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HP\Desktop\"/>
    </mc:Choice>
  </mc:AlternateContent>
  <bookViews>
    <workbookView xWindow="0" yWindow="0" windowWidth="15555" windowHeight="6090" activeTab="3"/>
  </bookViews>
  <sheets>
    <sheet name=" P6" sheetId="1" r:id="rId1"/>
    <sheet name=" Sec" sheetId="31" r:id="rId2"/>
    <sheet name=" TVET" sheetId="61" r:id="rId3"/>
    <sheet name="Sheet1" sheetId="62" r:id="rId4"/>
  </sheets>
  <definedNames>
    <definedName name="_xlnm._FilterDatabase" localSheetId="0" hidden="1">' P6'!$A$11:$M$2083</definedName>
    <definedName name="_xlnm._FilterDatabase" localSheetId="2" hidden="1">' TVET'!$A$9:$K$933</definedName>
    <definedName name="_xlnm.Print_Area" localSheetId="0">' P6'!$A$1:$M$2083</definedName>
    <definedName name="_xlnm.Print_Area" localSheetId="1">' Sec'!$A$1:$N$8533</definedName>
    <definedName name="_xlnm.Print_Area" localSheetId="2">' TVET'!$A$1:$K$933</definedName>
    <definedName name="_xlnm.Print_Titles" localSheetId="0">' P6'!$10:$11</definedName>
    <definedName name="_xlnm.Print_Titles" localSheetId="1">' Sec'!$6:$7</definedName>
    <definedName name="_xlnm.Print_Titles" localSheetId="2">' TVET'!$8:$9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 i="62" l="1"/>
  <c r="F23" i="62" l="1"/>
  <c r="E23" i="62"/>
  <c r="G22" i="62"/>
  <c r="G21" i="62"/>
  <c r="G20" i="62"/>
  <c r="G19" i="62"/>
  <c r="G18" i="62"/>
  <c r="G17" i="62"/>
  <c r="G16" i="62"/>
  <c r="G15" i="62"/>
  <c r="G14" i="62"/>
  <c r="G13" i="62"/>
  <c r="G12" i="62"/>
  <c r="G11" i="62"/>
  <c r="G10" i="62"/>
  <c r="G9" i="62"/>
  <c r="G8" i="62"/>
  <c r="G7" i="62"/>
  <c r="G6" i="62"/>
  <c r="G5" i="62"/>
  <c r="G4" i="62"/>
  <c r="G23" i="62" l="1"/>
  <c r="N2520" i="31"/>
  <c r="N1195" i="31"/>
  <c r="N4339" i="31"/>
  <c r="N1797" i="31"/>
  <c r="A8" i="31" l="1"/>
  <c r="A9" i="31" s="1"/>
  <c r="A10" i="31" s="1"/>
  <c r="A11" i="31" s="1"/>
  <c r="A12" i="31" s="1"/>
  <c r="A13" i="31" s="1"/>
  <c r="A14" i="31" s="1"/>
  <c r="A15" i="31" s="1"/>
  <c r="A16" i="31" s="1"/>
  <c r="A17" i="31" s="1"/>
  <c r="A18" i="31" s="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67" i="31" s="1"/>
  <c r="A68" i="31" s="1"/>
  <c r="A69" i="31" s="1"/>
  <c r="A70" i="31" s="1"/>
  <c r="A71" i="31" s="1"/>
  <c r="A72" i="31" s="1"/>
  <c r="A73" i="31" s="1"/>
  <c r="A74" i="31" s="1"/>
  <c r="A75" i="31" s="1"/>
  <c r="A76" i="31" s="1"/>
  <c r="A77" i="31" s="1"/>
  <c r="A78" i="31" s="1"/>
  <c r="A79" i="31" s="1"/>
  <c r="A80" i="31" s="1"/>
  <c r="A81" i="31" s="1"/>
  <c r="A82" i="31" s="1"/>
  <c r="A83" i="31" s="1"/>
  <c r="A84" i="31" s="1"/>
  <c r="A85" i="31" s="1"/>
  <c r="A86" i="31" s="1"/>
  <c r="A87" i="31" s="1"/>
  <c r="A88" i="31" s="1"/>
  <c r="A89" i="31" s="1"/>
  <c r="A90" i="31" s="1"/>
  <c r="A91" i="31" s="1"/>
  <c r="A92" i="31" s="1"/>
  <c r="A93" i="31" s="1"/>
  <c r="A94" i="31" s="1"/>
  <c r="A95" i="31" s="1"/>
  <c r="A96" i="31" s="1"/>
  <c r="A97" i="31" s="1"/>
  <c r="A98" i="31" s="1"/>
  <c r="A99" i="31" s="1"/>
  <c r="A100" i="31" s="1"/>
  <c r="A101" i="31" s="1"/>
  <c r="A102" i="31" s="1"/>
  <c r="A103" i="31" s="1"/>
  <c r="A104" i="31" s="1"/>
  <c r="A105" i="31" s="1"/>
  <c r="A106" i="31" s="1"/>
  <c r="A107" i="31" s="1"/>
  <c r="A108" i="31" s="1"/>
  <c r="A109" i="31" s="1"/>
  <c r="A110" i="31" s="1"/>
  <c r="A111" i="31" s="1"/>
  <c r="A112" i="31" s="1"/>
  <c r="A113" i="31" s="1"/>
  <c r="A114" i="31" s="1"/>
  <c r="A115" i="31" s="1"/>
  <c r="A116" i="31" s="1"/>
  <c r="A117" i="31" s="1"/>
  <c r="A118" i="31" s="1"/>
  <c r="A119" i="31" s="1"/>
  <c r="A120" i="31" s="1"/>
  <c r="A121" i="31" s="1"/>
  <c r="A122" i="31" s="1"/>
  <c r="A123" i="31" s="1"/>
  <c r="A124" i="31" s="1"/>
  <c r="A125" i="31" s="1"/>
  <c r="A126" i="31" s="1"/>
  <c r="A127" i="31" s="1"/>
  <c r="A128" i="31" s="1"/>
  <c r="A129" i="31" s="1"/>
  <c r="A130" i="31" s="1"/>
  <c r="A131" i="31" s="1"/>
  <c r="A132" i="31" s="1"/>
  <c r="A133" i="31" s="1"/>
  <c r="A134" i="31" s="1"/>
  <c r="A135" i="31" s="1"/>
  <c r="A136" i="31" s="1"/>
  <c r="A137" i="31" s="1"/>
  <c r="A138" i="31" s="1"/>
  <c r="A139" i="31" s="1"/>
  <c r="A140" i="31" s="1"/>
  <c r="A141" i="31" s="1"/>
  <c r="A142" i="31" s="1"/>
  <c r="A143" i="31" s="1"/>
  <c r="A144" i="31" s="1"/>
  <c r="A145" i="31" s="1"/>
  <c r="A146" i="31" s="1"/>
  <c r="A147" i="31" s="1"/>
  <c r="A148" i="31" s="1"/>
  <c r="A149" i="31" s="1"/>
  <c r="A150" i="31" s="1"/>
  <c r="A151" i="31" s="1"/>
  <c r="A152" i="31" s="1"/>
  <c r="A153" i="31" s="1"/>
  <c r="A154" i="31" s="1"/>
  <c r="A155" i="31" s="1"/>
  <c r="A156" i="31" s="1"/>
  <c r="A157" i="31" s="1"/>
  <c r="A158" i="31" s="1"/>
  <c r="A159" i="31" s="1"/>
  <c r="A160" i="31" s="1"/>
  <c r="A161" i="31" s="1"/>
  <c r="A162" i="31" s="1"/>
  <c r="A163" i="31" s="1"/>
  <c r="A164" i="31" s="1"/>
  <c r="A165" i="31" s="1"/>
  <c r="A166" i="31" s="1"/>
  <c r="A167" i="31" s="1"/>
  <c r="A168" i="31" s="1"/>
  <c r="A169" i="31" s="1"/>
  <c r="A170" i="31" s="1"/>
  <c r="A171" i="31" s="1"/>
  <c r="A172" i="31" s="1"/>
  <c r="A173" i="31" s="1"/>
  <c r="A174" i="31" s="1"/>
  <c r="A175" i="31" s="1"/>
  <c r="A176" i="31" s="1"/>
  <c r="A177" i="31" s="1"/>
  <c r="A178" i="31" s="1"/>
  <c r="A179" i="31" s="1"/>
  <c r="A180" i="31" s="1"/>
  <c r="A181" i="31" s="1"/>
  <c r="A182" i="31" s="1"/>
  <c r="A183" i="31" s="1"/>
  <c r="A184" i="31" s="1"/>
  <c r="A185" i="31" s="1"/>
  <c r="A186" i="31" s="1"/>
  <c r="A187" i="31" s="1"/>
  <c r="A188" i="31" s="1"/>
  <c r="A189" i="31" s="1"/>
  <c r="A190" i="31" s="1"/>
  <c r="A191" i="31" s="1"/>
  <c r="A192" i="31" s="1"/>
  <c r="A193" i="31" s="1"/>
  <c r="A194" i="31" s="1"/>
  <c r="A195" i="31" s="1"/>
  <c r="A196" i="31" s="1"/>
  <c r="A197" i="31" s="1"/>
  <c r="A198" i="31" s="1"/>
  <c r="A199" i="31" s="1"/>
  <c r="A200" i="31" s="1"/>
  <c r="A201" i="31" s="1"/>
  <c r="A202" i="31" s="1"/>
  <c r="A203" i="31" s="1"/>
  <c r="A204" i="31" s="1"/>
  <c r="A205" i="31" s="1"/>
  <c r="A206" i="31" s="1"/>
  <c r="A207" i="31" s="1"/>
  <c r="A208" i="31" s="1"/>
  <c r="A209" i="31" s="1"/>
  <c r="A210" i="31" s="1"/>
  <c r="A211" i="31" s="1"/>
  <c r="A212" i="31" s="1"/>
  <c r="A213" i="31" s="1"/>
  <c r="A214" i="31" s="1"/>
  <c r="A215" i="31" s="1"/>
  <c r="A216" i="31" s="1"/>
  <c r="A217" i="31" s="1"/>
  <c r="A218" i="31" s="1"/>
  <c r="A219" i="31" s="1"/>
  <c r="A220" i="31" s="1"/>
  <c r="A221" i="31" s="1"/>
  <c r="A222" i="31" s="1"/>
  <c r="A223" i="31" s="1"/>
  <c r="A224" i="31" s="1"/>
  <c r="A225" i="31" s="1"/>
  <c r="A226" i="31" s="1"/>
  <c r="A227" i="31" s="1"/>
  <c r="A228" i="31" s="1"/>
  <c r="A229" i="31" s="1"/>
  <c r="A230" i="31" s="1"/>
  <c r="A231" i="31" s="1"/>
  <c r="A232" i="31" s="1"/>
  <c r="A233" i="31" s="1"/>
  <c r="A234" i="31" s="1"/>
  <c r="A235" i="31" s="1"/>
  <c r="A236" i="31" s="1"/>
  <c r="A237" i="31" s="1"/>
  <c r="A238" i="31" s="1"/>
  <c r="A239" i="31" s="1"/>
  <c r="A240" i="31" s="1"/>
  <c r="A241" i="31" s="1"/>
  <c r="A242" i="31" s="1"/>
  <c r="A243" i="31" s="1"/>
  <c r="A244" i="31" s="1"/>
  <c r="A245" i="31" s="1"/>
  <c r="A246" i="31" s="1"/>
  <c r="A247" i="31" s="1"/>
  <c r="A248" i="31" s="1"/>
  <c r="A249" i="31" s="1"/>
  <c r="A250" i="31" s="1"/>
  <c r="A251" i="31" s="1"/>
  <c r="A252" i="31" s="1"/>
  <c r="A253" i="31" s="1"/>
  <c r="A254" i="31" s="1"/>
  <c r="A255" i="31" s="1"/>
  <c r="A256" i="31" s="1"/>
  <c r="A257" i="31" s="1"/>
  <c r="A258" i="31" s="1"/>
  <c r="A259" i="31" s="1"/>
  <c r="A260" i="31" s="1"/>
  <c r="A261" i="31" s="1"/>
  <c r="A262" i="31" s="1"/>
  <c r="A263" i="31" s="1"/>
  <c r="A264" i="31" s="1"/>
  <c r="A265" i="31" s="1"/>
  <c r="A266" i="31" s="1"/>
  <c r="A267" i="31" s="1"/>
  <c r="A268" i="31" s="1"/>
  <c r="A269" i="31" s="1"/>
  <c r="A270" i="31" s="1"/>
  <c r="A271" i="31" s="1"/>
  <c r="A272" i="31" s="1"/>
  <c r="A273" i="31" s="1"/>
  <c r="A274" i="31" s="1"/>
  <c r="A275" i="31" s="1"/>
  <c r="A276" i="31" s="1"/>
  <c r="A277" i="31" s="1"/>
  <c r="A278" i="31" s="1"/>
  <c r="A279" i="31" s="1"/>
  <c r="A280" i="31" s="1"/>
  <c r="A281" i="31" s="1"/>
  <c r="A282" i="31" s="1"/>
  <c r="A283" i="31" s="1"/>
  <c r="A284" i="31" s="1"/>
  <c r="A285" i="31" s="1"/>
  <c r="A286" i="31" s="1"/>
  <c r="A287" i="31" s="1"/>
  <c r="A288" i="31" s="1"/>
  <c r="A289" i="31" s="1"/>
  <c r="A290" i="31" s="1"/>
  <c r="A291" i="31" s="1"/>
  <c r="A292" i="31" s="1"/>
  <c r="A293" i="31" s="1"/>
  <c r="A294" i="31" s="1"/>
  <c r="A295" i="31" s="1"/>
  <c r="A296" i="31" s="1"/>
  <c r="A297" i="31" s="1"/>
  <c r="A298" i="31" s="1"/>
  <c r="A299" i="31" s="1"/>
  <c r="A300" i="31" s="1"/>
  <c r="A301" i="31" s="1"/>
  <c r="A302" i="31" s="1"/>
  <c r="A303" i="31" s="1"/>
  <c r="A304" i="31" s="1"/>
  <c r="A305" i="31" s="1"/>
  <c r="A306" i="31" s="1"/>
  <c r="A307" i="31" s="1"/>
  <c r="A308" i="31" s="1"/>
  <c r="A309" i="31" s="1"/>
  <c r="A310" i="31" s="1"/>
  <c r="A311" i="31" s="1"/>
  <c r="A312" i="31" s="1"/>
  <c r="A313" i="31" s="1"/>
  <c r="A314" i="31" s="1"/>
  <c r="A315" i="31" s="1"/>
  <c r="A316" i="31" s="1"/>
  <c r="A317" i="31" s="1"/>
  <c r="A318" i="31" s="1"/>
  <c r="A319" i="31" s="1"/>
  <c r="A320" i="31" s="1"/>
  <c r="A321" i="31" s="1"/>
  <c r="A322" i="31" s="1"/>
  <c r="A323" i="31" s="1"/>
  <c r="A324" i="31" s="1"/>
  <c r="A325" i="31" s="1"/>
  <c r="A326" i="31" s="1"/>
  <c r="A327" i="31" s="1"/>
  <c r="A328" i="31" s="1"/>
  <c r="A329" i="31" s="1"/>
  <c r="A330" i="31" s="1"/>
  <c r="A331" i="31" s="1"/>
  <c r="A332" i="31" s="1"/>
  <c r="A333" i="31" s="1"/>
  <c r="A334" i="31" s="1"/>
  <c r="A335" i="31" s="1"/>
  <c r="A336" i="31" s="1"/>
  <c r="A337" i="31" s="1"/>
  <c r="A338" i="31" s="1"/>
  <c r="A339" i="31" s="1"/>
  <c r="A340" i="31" s="1"/>
  <c r="A341" i="31" s="1"/>
  <c r="A342" i="31" s="1"/>
  <c r="A343" i="31" s="1"/>
  <c r="A344" i="31" s="1"/>
  <c r="A345" i="31" s="1"/>
  <c r="A346" i="31" s="1"/>
  <c r="A347" i="31" s="1"/>
  <c r="A348" i="31" s="1"/>
  <c r="A349" i="31" s="1"/>
  <c r="A350" i="31" s="1"/>
  <c r="A351" i="31" s="1"/>
  <c r="A352" i="31" s="1"/>
  <c r="A353" i="31" s="1"/>
  <c r="A354" i="31" s="1"/>
  <c r="A355" i="31" s="1"/>
  <c r="A356" i="31" s="1"/>
  <c r="A357" i="31" s="1"/>
  <c r="A358" i="31" s="1"/>
  <c r="A359" i="31" s="1"/>
  <c r="A360" i="31" s="1"/>
  <c r="A361" i="31" s="1"/>
  <c r="A362" i="31" s="1"/>
  <c r="A363" i="31" s="1"/>
  <c r="A364" i="31" s="1"/>
  <c r="A365" i="31" s="1"/>
  <c r="A366" i="31" s="1"/>
  <c r="A367" i="31" s="1"/>
  <c r="A368" i="31" s="1"/>
  <c r="A369" i="31" s="1"/>
  <c r="A370" i="31" s="1"/>
  <c r="A371" i="31" s="1"/>
  <c r="A372" i="31" s="1"/>
  <c r="A373" i="31" s="1"/>
  <c r="A374" i="31" s="1"/>
  <c r="A375" i="31" s="1"/>
  <c r="A376" i="31" s="1"/>
  <c r="A377" i="31" s="1"/>
  <c r="A378" i="31" s="1"/>
  <c r="A379" i="31" s="1"/>
  <c r="A380" i="31" s="1"/>
  <c r="A381" i="31" s="1"/>
  <c r="A382" i="31" s="1"/>
  <c r="A383" i="31" s="1"/>
  <c r="A384" i="31" s="1"/>
  <c r="A385" i="31" s="1"/>
  <c r="A386" i="31" s="1"/>
  <c r="A387" i="31" s="1"/>
  <c r="A388" i="31" s="1"/>
  <c r="A389" i="31" s="1"/>
  <c r="A390" i="31" s="1"/>
  <c r="A391" i="31" s="1"/>
  <c r="A392" i="31" s="1"/>
  <c r="A393" i="31" s="1"/>
  <c r="A394" i="31" s="1"/>
  <c r="A395" i="31" s="1"/>
  <c r="A396" i="31" s="1"/>
  <c r="A397" i="31" s="1"/>
  <c r="A398" i="31" s="1"/>
  <c r="A399" i="31" s="1"/>
  <c r="A400" i="31" s="1"/>
  <c r="A401" i="31" s="1"/>
  <c r="A402" i="31" s="1"/>
  <c r="A403" i="31" s="1"/>
  <c r="A404" i="31" s="1"/>
  <c r="A405" i="31" s="1"/>
  <c r="A406" i="31" s="1"/>
  <c r="A407" i="31" s="1"/>
  <c r="A408" i="31" s="1"/>
  <c r="A409" i="31" s="1"/>
  <c r="A410" i="31" s="1"/>
  <c r="A411" i="31" s="1"/>
  <c r="A412" i="31" s="1"/>
  <c r="A413" i="31" s="1"/>
  <c r="A414" i="31" s="1"/>
  <c r="A415" i="31" s="1"/>
  <c r="A416" i="31" s="1"/>
  <c r="A417" i="31" s="1"/>
  <c r="A418" i="31" s="1"/>
  <c r="A419" i="31" s="1"/>
  <c r="A420" i="31" s="1"/>
  <c r="A421" i="31" s="1"/>
  <c r="A422" i="31" s="1"/>
  <c r="A423" i="31" s="1"/>
  <c r="A424" i="31" s="1"/>
  <c r="A425" i="31" s="1"/>
  <c r="A426" i="31" s="1"/>
  <c r="A427" i="31" s="1"/>
  <c r="A428" i="31" s="1"/>
  <c r="A429" i="31" s="1"/>
  <c r="A430" i="31" s="1"/>
  <c r="A431" i="31" s="1"/>
  <c r="A432" i="31" s="1"/>
  <c r="A433" i="31" s="1"/>
  <c r="A434" i="31" s="1"/>
  <c r="A435" i="31" s="1"/>
  <c r="A436" i="31" s="1"/>
  <c r="A437" i="31" s="1"/>
  <c r="A438" i="31" s="1"/>
  <c r="A439" i="31" s="1"/>
  <c r="A440" i="31" s="1"/>
  <c r="A441" i="31" s="1"/>
  <c r="A442" i="31" s="1"/>
  <c r="A443" i="31" s="1"/>
  <c r="A444" i="31" s="1"/>
  <c r="A445" i="31" s="1"/>
  <c r="A446" i="31" s="1"/>
  <c r="A447" i="31" s="1"/>
  <c r="A448" i="31" s="1"/>
  <c r="A449" i="31" s="1"/>
  <c r="A450" i="31" s="1"/>
  <c r="A451" i="31" s="1"/>
  <c r="A452" i="31" s="1"/>
  <c r="A453" i="31" s="1"/>
  <c r="A454" i="31" s="1"/>
  <c r="A455" i="31" s="1"/>
  <c r="A456" i="31" s="1"/>
  <c r="A457" i="31" s="1"/>
  <c r="A458" i="31" s="1"/>
  <c r="A459" i="31" s="1"/>
  <c r="A460" i="31" s="1"/>
  <c r="A461" i="31" s="1"/>
  <c r="A462" i="31" s="1"/>
  <c r="A463" i="31" s="1"/>
  <c r="A464" i="31" s="1"/>
  <c r="A465" i="31" s="1"/>
  <c r="A466" i="31" s="1"/>
  <c r="A467" i="31" s="1"/>
  <c r="A468" i="31" s="1"/>
  <c r="A469" i="31" s="1"/>
  <c r="A470" i="31" s="1"/>
  <c r="A471" i="31" s="1"/>
  <c r="A472" i="31" s="1"/>
  <c r="A473" i="31" s="1"/>
  <c r="A474" i="31" s="1"/>
  <c r="A475" i="31" s="1"/>
  <c r="A476" i="31" s="1"/>
  <c r="A477" i="31" s="1"/>
  <c r="A478" i="31" s="1"/>
  <c r="A479" i="31" s="1"/>
  <c r="A480" i="31" s="1"/>
  <c r="A481" i="31" s="1"/>
  <c r="A482" i="31" s="1"/>
  <c r="A483" i="31" s="1"/>
  <c r="A484" i="31" s="1"/>
  <c r="A485" i="31" s="1"/>
  <c r="A486" i="31" s="1"/>
  <c r="A487" i="31" s="1"/>
  <c r="A488" i="31" s="1"/>
  <c r="A489" i="31" s="1"/>
  <c r="A490" i="31" s="1"/>
  <c r="A491" i="31" s="1"/>
  <c r="A492" i="31" s="1"/>
  <c r="A493" i="31" s="1"/>
  <c r="A494" i="31" s="1"/>
  <c r="A495" i="31" s="1"/>
  <c r="A496" i="31" s="1"/>
  <c r="A497" i="31" s="1"/>
  <c r="A498" i="31" s="1"/>
  <c r="A499" i="31" s="1"/>
  <c r="A500" i="31" s="1"/>
  <c r="A501" i="31" s="1"/>
  <c r="A502" i="31" s="1"/>
  <c r="A503" i="31" s="1"/>
  <c r="A504" i="31" s="1"/>
  <c r="A505" i="31" s="1"/>
  <c r="A506" i="31" s="1"/>
  <c r="A507" i="31" s="1"/>
  <c r="A508" i="31" s="1"/>
  <c r="A509" i="31" s="1"/>
  <c r="A510" i="31" s="1"/>
  <c r="A511" i="31" s="1"/>
  <c r="A512" i="31" s="1"/>
  <c r="A513" i="31" s="1"/>
  <c r="A514" i="31" s="1"/>
  <c r="A515" i="31" s="1"/>
  <c r="A516" i="31" s="1"/>
  <c r="A517" i="31" s="1"/>
  <c r="A518" i="31" s="1"/>
  <c r="A519" i="31" s="1"/>
  <c r="A520" i="31" s="1"/>
  <c r="A521" i="31" s="1"/>
  <c r="A522" i="31" s="1"/>
  <c r="A523" i="31" s="1"/>
  <c r="A524" i="31" s="1"/>
  <c r="A525" i="31" s="1"/>
  <c r="A526" i="31" s="1"/>
  <c r="A527" i="31" s="1"/>
  <c r="A528" i="31" s="1"/>
  <c r="A529" i="31" s="1"/>
  <c r="A530" i="31" s="1"/>
  <c r="A531" i="31" s="1"/>
  <c r="A532" i="31" s="1"/>
  <c r="A533" i="31" s="1"/>
  <c r="A534" i="31" s="1"/>
  <c r="A535" i="31" s="1"/>
  <c r="A536" i="31" s="1"/>
  <c r="A537" i="31" s="1"/>
  <c r="A538" i="31" s="1"/>
  <c r="A539" i="31" s="1"/>
  <c r="A540" i="31" s="1"/>
  <c r="A541" i="31" s="1"/>
  <c r="A542" i="31" s="1"/>
  <c r="A543" i="31" s="1"/>
  <c r="A544" i="31" s="1"/>
  <c r="A545" i="31" s="1"/>
  <c r="A546" i="31" s="1"/>
  <c r="A547" i="31" s="1"/>
  <c r="A548" i="31" s="1"/>
  <c r="A549" i="31" s="1"/>
  <c r="A550" i="31" s="1"/>
  <c r="A551" i="31" s="1"/>
  <c r="A552" i="31" s="1"/>
  <c r="A553" i="31" s="1"/>
  <c r="A554" i="31" s="1"/>
  <c r="A555" i="31" s="1"/>
  <c r="A556" i="31" s="1"/>
  <c r="A557" i="31" s="1"/>
  <c r="A558" i="31" s="1"/>
  <c r="A559" i="31" s="1"/>
  <c r="A560" i="31" s="1"/>
  <c r="A561" i="31" s="1"/>
  <c r="A562" i="31" s="1"/>
  <c r="A563" i="31" s="1"/>
  <c r="A564" i="31" s="1"/>
  <c r="A565" i="31" s="1"/>
  <c r="A566" i="31" s="1"/>
  <c r="A567" i="31" s="1"/>
  <c r="A568" i="31" s="1"/>
  <c r="A569" i="31" s="1"/>
  <c r="A570" i="31" s="1"/>
  <c r="A571" i="31" s="1"/>
  <c r="A572" i="31" s="1"/>
  <c r="A573" i="31" s="1"/>
  <c r="A574" i="31" s="1"/>
  <c r="A575" i="31" s="1"/>
  <c r="A576" i="31" s="1"/>
  <c r="A577" i="31" s="1"/>
  <c r="A578" i="31" s="1"/>
  <c r="A579" i="31" s="1"/>
  <c r="A580" i="31" s="1"/>
  <c r="A581" i="31" s="1"/>
  <c r="A582" i="31" s="1"/>
  <c r="A583" i="31" s="1"/>
  <c r="A584" i="31" s="1"/>
  <c r="A585" i="31" s="1"/>
  <c r="A586" i="31" s="1"/>
  <c r="A587" i="31" s="1"/>
  <c r="A588" i="31" s="1"/>
  <c r="A589" i="31" s="1"/>
  <c r="A590" i="31" s="1"/>
  <c r="A591" i="31" s="1"/>
  <c r="A592" i="31" s="1"/>
  <c r="A593" i="31" s="1"/>
  <c r="A594" i="31" s="1"/>
  <c r="A595" i="31" s="1"/>
  <c r="A596" i="31" s="1"/>
  <c r="A597" i="31" s="1"/>
  <c r="A598" i="31" s="1"/>
  <c r="A599" i="31" s="1"/>
  <c r="A600" i="31" s="1"/>
  <c r="A601" i="31" s="1"/>
  <c r="A602" i="31" s="1"/>
  <c r="A603" i="31" s="1"/>
  <c r="A604" i="31" s="1"/>
  <c r="A605" i="31" s="1"/>
  <c r="A606" i="31" s="1"/>
  <c r="A607" i="31" s="1"/>
  <c r="A608" i="31" s="1"/>
  <c r="A609" i="31" s="1"/>
  <c r="A610" i="31" s="1"/>
  <c r="A611" i="31" s="1"/>
  <c r="A612" i="31" s="1"/>
  <c r="A613" i="31" s="1"/>
  <c r="A614" i="31" s="1"/>
  <c r="A615" i="31" s="1"/>
  <c r="A616" i="31" s="1"/>
  <c r="A617" i="31" s="1"/>
  <c r="A618" i="31" s="1"/>
  <c r="A619" i="31" s="1"/>
  <c r="A620" i="31" s="1"/>
  <c r="A621" i="31" s="1"/>
  <c r="A622" i="31" s="1"/>
  <c r="A623" i="31" s="1"/>
  <c r="A624" i="31" s="1"/>
  <c r="A625" i="31" s="1"/>
  <c r="A626" i="31" s="1"/>
  <c r="A627" i="31" s="1"/>
  <c r="A628" i="31" s="1"/>
  <c r="A629" i="31" s="1"/>
  <c r="A630" i="31" s="1"/>
  <c r="A631" i="31" s="1"/>
  <c r="A632" i="31" s="1"/>
  <c r="A633" i="31" s="1"/>
  <c r="A634" i="31" s="1"/>
  <c r="A635" i="31" s="1"/>
  <c r="A636" i="31" s="1"/>
  <c r="A637" i="31" s="1"/>
  <c r="A638" i="31" s="1"/>
  <c r="A639" i="31" s="1"/>
  <c r="A640" i="31" s="1"/>
  <c r="A641" i="31" s="1"/>
  <c r="A642" i="31" s="1"/>
  <c r="A643" i="31" s="1"/>
  <c r="A644" i="31" s="1"/>
  <c r="A645" i="31" s="1"/>
  <c r="A646" i="31" s="1"/>
  <c r="A647" i="31" s="1"/>
  <c r="A648" i="31" s="1"/>
  <c r="A649" i="31" s="1"/>
  <c r="A650" i="31" s="1"/>
  <c r="A651" i="31" s="1"/>
  <c r="A652" i="31" s="1"/>
  <c r="A653" i="31" s="1"/>
  <c r="A654" i="31" s="1"/>
  <c r="A655" i="31" s="1"/>
  <c r="A656" i="31" s="1"/>
  <c r="A657" i="31" s="1"/>
  <c r="A658" i="31" s="1"/>
  <c r="A659" i="31" s="1"/>
  <c r="A660" i="31" s="1"/>
  <c r="A661" i="31" s="1"/>
  <c r="A662" i="31" s="1"/>
  <c r="A663" i="31" s="1"/>
  <c r="A664" i="31" s="1"/>
  <c r="A665" i="31" s="1"/>
  <c r="A666" i="31" s="1"/>
  <c r="A667" i="31" s="1"/>
  <c r="A668" i="31" s="1"/>
  <c r="A669" i="31" s="1"/>
  <c r="A670" i="31" s="1"/>
  <c r="A671" i="31" s="1"/>
  <c r="A672" i="31" s="1"/>
  <c r="A673" i="31" s="1"/>
  <c r="A674" i="31" s="1"/>
  <c r="A675" i="31" s="1"/>
  <c r="A676" i="31" s="1"/>
  <c r="A677" i="31" s="1"/>
  <c r="A678" i="31" s="1"/>
  <c r="A679" i="31" s="1"/>
  <c r="A680" i="31" s="1"/>
  <c r="A681" i="31" s="1"/>
  <c r="A682" i="31" s="1"/>
  <c r="A683" i="31" s="1"/>
  <c r="A684" i="31" s="1"/>
  <c r="A685" i="31" s="1"/>
  <c r="A686" i="31" s="1"/>
  <c r="A687" i="31" s="1"/>
  <c r="A688" i="31" s="1"/>
  <c r="A689" i="31" s="1"/>
  <c r="A690" i="31" s="1"/>
  <c r="A691" i="31" s="1"/>
  <c r="A692" i="31" s="1"/>
  <c r="A693" i="31" s="1"/>
  <c r="A694" i="31" s="1"/>
  <c r="A695" i="31" s="1"/>
  <c r="A696" i="31" s="1"/>
  <c r="A697" i="31" s="1"/>
  <c r="A698" i="31" s="1"/>
  <c r="A699" i="31" s="1"/>
  <c r="A700" i="31" s="1"/>
  <c r="A701" i="31" s="1"/>
  <c r="A702" i="31" s="1"/>
  <c r="A703" i="31" s="1"/>
  <c r="A704" i="31" s="1"/>
  <c r="A705" i="31" s="1"/>
  <c r="A706" i="31" s="1"/>
  <c r="A707" i="31" s="1"/>
  <c r="A708" i="31" s="1"/>
  <c r="A709" i="31" s="1"/>
  <c r="A710" i="31" s="1"/>
  <c r="A711" i="31" s="1"/>
  <c r="A712" i="31" s="1"/>
  <c r="A713" i="31" s="1"/>
  <c r="A714" i="31" s="1"/>
  <c r="A715" i="31" s="1"/>
  <c r="A716" i="31" s="1"/>
  <c r="A717" i="31" s="1"/>
  <c r="A718" i="31" s="1"/>
  <c r="A719" i="31" s="1"/>
  <c r="A720" i="31" s="1"/>
  <c r="A721" i="31" s="1"/>
  <c r="A722" i="31" s="1"/>
  <c r="A723" i="31" s="1"/>
  <c r="A724" i="31" s="1"/>
  <c r="A725" i="31" s="1"/>
  <c r="A726" i="31" s="1"/>
  <c r="A727" i="31" s="1"/>
  <c r="A728" i="31" s="1"/>
  <c r="A729" i="31" s="1"/>
  <c r="A730" i="31" s="1"/>
  <c r="A731" i="31" s="1"/>
  <c r="A732" i="31" s="1"/>
  <c r="A733" i="31" s="1"/>
  <c r="A734" i="31" s="1"/>
  <c r="A735" i="31" s="1"/>
  <c r="A736" i="31" s="1"/>
  <c r="A737" i="31" s="1"/>
  <c r="A738" i="31" s="1"/>
  <c r="A739" i="31" s="1"/>
  <c r="A740" i="31" s="1"/>
  <c r="A741" i="31" s="1"/>
  <c r="A742" i="31" s="1"/>
  <c r="A743" i="31" s="1"/>
  <c r="A744" i="31" s="1"/>
  <c r="A745" i="31" s="1"/>
  <c r="A746" i="31" s="1"/>
  <c r="A747" i="31" s="1"/>
  <c r="A748" i="31" s="1"/>
  <c r="A749" i="31" s="1"/>
  <c r="A750" i="31" s="1"/>
  <c r="A751" i="31" s="1"/>
  <c r="A752" i="31" s="1"/>
  <c r="A753" i="31" s="1"/>
  <c r="A754" i="31" s="1"/>
  <c r="A755" i="31" s="1"/>
  <c r="A756" i="31" s="1"/>
  <c r="A757" i="31" s="1"/>
  <c r="A758" i="31" s="1"/>
  <c r="A759" i="31" s="1"/>
  <c r="A760" i="31" s="1"/>
  <c r="A761" i="31" s="1"/>
  <c r="A762" i="31" s="1"/>
  <c r="A763" i="31" s="1"/>
  <c r="A764" i="31" s="1"/>
  <c r="A765" i="31" s="1"/>
  <c r="A766" i="31" s="1"/>
  <c r="A767" i="31" s="1"/>
  <c r="A768" i="31" s="1"/>
  <c r="A769" i="31" s="1"/>
  <c r="A770" i="31" s="1"/>
  <c r="A771" i="31" s="1"/>
  <c r="A772" i="31" s="1"/>
  <c r="A773" i="31" s="1"/>
  <c r="A774" i="31" s="1"/>
  <c r="A775" i="31" s="1"/>
  <c r="A776" i="31" s="1"/>
  <c r="A777" i="31" s="1"/>
  <c r="A778" i="31" s="1"/>
  <c r="A779" i="31" s="1"/>
  <c r="A780" i="31" s="1"/>
  <c r="A781" i="31" s="1"/>
  <c r="A782" i="31" s="1"/>
  <c r="A783" i="31" s="1"/>
  <c r="A784" i="31" s="1"/>
  <c r="A785" i="31" s="1"/>
  <c r="A786" i="31" s="1"/>
  <c r="A787" i="31" s="1"/>
  <c r="A788" i="31" s="1"/>
  <c r="A789" i="31" s="1"/>
  <c r="A790" i="31" s="1"/>
  <c r="A791" i="31" s="1"/>
  <c r="A792" i="31" s="1"/>
  <c r="A793" i="31" s="1"/>
  <c r="A794" i="31" s="1"/>
  <c r="A795" i="31" s="1"/>
  <c r="A796" i="31" s="1"/>
  <c r="A797" i="31" s="1"/>
  <c r="A798" i="31" s="1"/>
  <c r="A799" i="31" s="1"/>
  <c r="A800" i="31" s="1"/>
  <c r="A801" i="31" s="1"/>
  <c r="A802" i="31" s="1"/>
  <c r="A803" i="31" s="1"/>
  <c r="A804" i="31" s="1"/>
  <c r="A805" i="31" s="1"/>
  <c r="A806" i="31" s="1"/>
  <c r="A807" i="31" s="1"/>
  <c r="A808" i="31" s="1"/>
  <c r="A809" i="31" s="1"/>
  <c r="A810" i="31" s="1"/>
  <c r="A811" i="31" s="1"/>
  <c r="A812" i="31" s="1"/>
  <c r="A813" i="31" s="1"/>
  <c r="A814" i="31" s="1"/>
  <c r="A815" i="31" s="1"/>
  <c r="A816" i="31" s="1"/>
  <c r="A817" i="31" s="1"/>
  <c r="A818" i="31" s="1"/>
  <c r="A819" i="31" s="1"/>
  <c r="A820" i="31" s="1"/>
  <c r="A821" i="31" s="1"/>
  <c r="A822" i="31" s="1"/>
  <c r="A823" i="31" s="1"/>
  <c r="A824" i="31" s="1"/>
  <c r="A825" i="31" s="1"/>
  <c r="A826" i="31" s="1"/>
  <c r="A827" i="31" s="1"/>
  <c r="A828" i="31" s="1"/>
  <c r="A829" i="31" s="1"/>
  <c r="A830" i="31" s="1"/>
  <c r="A831" i="31" s="1"/>
  <c r="A832" i="31" s="1"/>
  <c r="A833" i="31" s="1"/>
  <c r="A834" i="31" s="1"/>
  <c r="A835" i="31" s="1"/>
  <c r="A836" i="31" s="1"/>
  <c r="A837" i="31" s="1"/>
  <c r="A838" i="31" s="1"/>
  <c r="A839" i="31" s="1"/>
  <c r="A840" i="31" s="1"/>
  <c r="A841" i="31" s="1"/>
  <c r="A842" i="31" s="1"/>
  <c r="A843" i="31" s="1"/>
  <c r="A844" i="31" s="1"/>
  <c r="A845" i="31" s="1"/>
  <c r="A846" i="31" s="1"/>
  <c r="A847" i="31" s="1"/>
  <c r="A848" i="31" s="1"/>
  <c r="A849" i="31" s="1"/>
  <c r="A850" i="31" s="1"/>
  <c r="A851" i="31" s="1"/>
  <c r="A852" i="31" s="1"/>
  <c r="A853" i="31" s="1"/>
  <c r="A854" i="31" s="1"/>
  <c r="A855" i="31" s="1"/>
  <c r="A856" i="31" s="1"/>
  <c r="A857" i="31" s="1"/>
  <c r="A858" i="31" s="1"/>
  <c r="A859" i="31" s="1"/>
  <c r="A860" i="31" s="1"/>
  <c r="A861" i="31" s="1"/>
  <c r="A862" i="31" s="1"/>
  <c r="A863" i="31" s="1"/>
  <c r="A864" i="31" s="1"/>
  <c r="A865" i="31" s="1"/>
  <c r="A866" i="31" s="1"/>
  <c r="A867" i="31" s="1"/>
  <c r="A868" i="31" s="1"/>
  <c r="A869" i="31" s="1"/>
  <c r="A870" i="31" s="1"/>
  <c r="A871" i="31" s="1"/>
  <c r="A872" i="31" s="1"/>
  <c r="A873" i="31" s="1"/>
  <c r="A874" i="31" s="1"/>
  <c r="A875" i="31" s="1"/>
  <c r="A876" i="31" s="1"/>
  <c r="A877" i="31" s="1"/>
  <c r="A878" i="31" s="1"/>
  <c r="A879" i="31" s="1"/>
  <c r="A880" i="31" s="1"/>
  <c r="A881" i="31" s="1"/>
  <c r="A882" i="31" s="1"/>
  <c r="A883" i="31" s="1"/>
  <c r="A884" i="31" s="1"/>
  <c r="A885" i="31" s="1"/>
  <c r="A886" i="31" s="1"/>
  <c r="A887" i="31" s="1"/>
  <c r="A888" i="31" s="1"/>
  <c r="A889" i="31" s="1"/>
  <c r="A890" i="31" s="1"/>
  <c r="A891" i="31" s="1"/>
  <c r="A892" i="31" s="1"/>
  <c r="A893" i="31" s="1"/>
  <c r="A894" i="31" s="1"/>
  <c r="A895" i="31" s="1"/>
  <c r="A896" i="31" s="1"/>
  <c r="A897" i="31" s="1"/>
  <c r="A898" i="31" s="1"/>
  <c r="A899" i="31" s="1"/>
  <c r="A900" i="31" s="1"/>
  <c r="A901" i="31" s="1"/>
  <c r="A902" i="31" s="1"/>
  <c r="A903" i="31" s="1"/>
  <c r="A904" i="31" s="1"/>
  <c r="A905" i="31" s="1"/>
  <c r="A906" i="31" s="1"/>
  <c r="A907" i="31" s="1"/>
  <c r="A908" i="31" s="1"/>
  <c r="A909" i="31" s="1"/>
  <c r="A910" i="31" s="1"/>
  <c r="A911" i="31" s="1"/>
  <c r="A912" i="31" s="1"/>
  <c r="A913" i="31" s="1"/>
  <c r="A914" i="31" s="1"/>
  <c r="A915" i="31" s="1"/>
  <c r="A916" i="31" s="1"/>
  <c r="A917" i="31" s="1"/>
  <c r="A918" i="31" s="1"/>
  <c r="A919" i="31" s="1"/>
  <c r="A920" i="31" s="1"/>
  <c r="A921" i="31" s="1"/>
  <c r="A922" i="31" s="1"/>
  <c r="A923" i="31" s="1"/>
  <c r="A924" i="31" s="1"/>
  <c r="A925" i="31" s="1"/>
  <c r="A926" i="31" s="1"/>
  <c r="A927" i="31" s="1"/>
  <c r="A928" i="31" s="1"/>
  <c r="A929" i="31" s="1"/>
  <c r="A930" i="31" s="1"/>
  <c r="A931" i="31" s="1"/>
  <c r="A932" i="31" s="1"/>
  <c r="A933" i="31" s="1"/>
  <c r="A934" i="31" s="1"/>
  <c r="A935" i="31" s="1"/>
  <c r="A936" i="31" s="1"/>
  <c r="A937" i="31" s="1"/>
  <c r="A938" i="31" s="1"/>
  <c r="A939" i="31" s="1"/>
  <c r="A940" i="31" s="1"/>
  <c r="A941" i="31" s="1"/>
  <c r="A942" i="31" s="1"/>
  <c r="A943" i="31" s="1"/>
  <c r="A944" i="31" s="1"/>
  <c r="A945" i="31" s="1"/>
  <c r="A946" i="31" s="1"/>
  <c r="A947" i="31" s="1"/>
  <c r="A948" i="31" s="1"/>
  <c r="A949" i="31" s="1"/>
  <c r="A950" i="31" s="1"/>
  <c r="A951" i="31" s="1"/>
  <c r="A952" i="31" s="1"/>
  <c r="A953" i="31" s="1"/>
  <c r="A954" i="31" s="1"/>
  <c r="A955" i="31" s="1"/>
  <c r="A956" i="31" s="1"/>
  <c r="A957" i="31" s="1"/>
  <c r="A958" i="31" s="1"/>
  <c r="A959" i="31" s="1"/>
  <c r="A960" i="31" s="1"/>
  <c r="A961" i="31" s="1"/>
  <c r="A962" i="31" s="1"/>
  <c r="A963" i="31" s="1"/>
  <c r="A964" i="31" s="1"/>
  <c r="A965" i="31" s="1"/>
  <c r="A966" i="31" s="1"/>
  <c r="A967" i="31" s="1"/>
  <c r="A968" i="31" s="1"/>
  <c r="A969" i="31" s="1"/>
  <c r="A970" i="31" s="1"/>
  <c r="A971" i="31" s="1"/>
  <c r="A972" i="31" s="1"/>
  <c r="A973" i="31" s="1"/>
  <c r="A974" i="31" s="1"/>
  <c r="A975" i="31" s="1"/>
  <c r="A976" i="31" s="1"/>
  <c r="A977" i="31" s="1"/>
  <c r="A978" i="31" s="1"/>
  <c r="A979" i="31" s="1"/>
  <c r="A980" i="31" s="1"/>
  <c r="A981" i="31" s="1"/>
  <c r="A982" i="31" s="1"/>
  <c r="A983" i="31" s="1"/>
  <c r="A984" i="31" s="1"/>
  <c r="A985" i="31" s="1"/>
  <c r="A986" i="31" s="1"/>
  <c r="A987" i="31" s="1"/>
  <c r="A988" i="31" s="1"/>
  <c r="A989" i="31" s="1"/>
  <c r="A990" i="31" s="1"/>
  <c r="A991" i="31" s="1"/>
  <c r="A992" i="31" s="1"/>
  <c r="A993" i="31" s="1"/>
  <c r="A994" i="31" s="1"/>
  <c r="A995" i="31" s="1"/>
  <c r="A996" i="31" s="1"/>
  <c r="A997" i="31" s="1"/>
  <c r="A998" i="31" s="1"/>
  <c r="A999" i="31" s="1"/>
  <c r="A1000" i="31" s="1"/>
  <c r="A1001" i="31" s="1"/>
  <c r="A1002" i="31" s="1"/>
  <c r="A1003" i="31" s="1"/>
  <c r="A1004" i="31" s="1"/>
  <c r="A1005" i="31" s="1"/>
  <c r="A1006" i="31" s="1"/>
  <c r="A1007" i="31" s="1"/>
  <c r="A1008" i="31" s="1"/>
  <c r="A1009" i="31" s="1"/>
  <c r="A1010" i="31" s="1"/>
  <c r="A1011" i="31" s="1"/>
  <c r="A1012" i="31" s="1"/>
  <c r="A1013" i="31" s="1"/>
  <c r="A1014" i="31" s="1"/>
  <c r="A1015" i="31" s="1"/>
  <c r="A1016" i="31" s="1"/>
  <c r="A1017" i="31" s="1"/>
  <c r="A1018" i="31" s="1"/>
  <c r="A1019" i="31" s="1"/>
  <c r="A1020" i="31" s="1"/>
  <c r="A1021" i="31" s="1"/>
  <c r="A1022" i="31" s="1"/>
  <c r="A1023" i="31" s="1"/>
  <c r="A1024" i="31" s="1"/>
  <c r="A1025" i="31" s="1"/>
  <c r="A1026" i="31" s="1"/>
  <c r="A1027" i="31" s="1"/>
  <c r="A1028" i="31" s="1"/>
  <c r="A1029" i="31" s="1"/>
  <c r="A1030" i="31" s="1"/>
  <c r="A1031" i="31" s="1"/>
  <c r="A1032" i="31" s="1"/>
  <c r="A1033" i="31" s="1"/>
  <c r="A1034" i="31" s="1"/>
  <c r="A1035" i="31" s="1"/>
  <c r="A1036" i="31" s="1"/>
  <c r="A1037" i="31" s="1"/>
  <c r="A1038" i="31" s="1"/>
  <c r="A1039" i="31" s="1"/>
  <c r="A1040" i="31" s="1"/>
  <c r="A1041" i="31" s="1"/>
  <c r="A1042" i="31" s="1"/>
  <c r="A1043" i="31" s="1"/>
  <c r="A1044" i="31" s="1"/>
  <c r="A1045" i="31" s="1"/>
  <c r="A1046" i="31" s="1"/>
  <c r="A1047" i="31" s="1"/>
  <c r="A1048" i="31" s="1"/>
  <c r="A1049" i="31" s="1"/>
  <c r="A1050" i="31" s="1"/>
  <c r="A1051" i="31" s="1"/>
  <c r="A1052" i="31" s="1"/>
  <c r="A1053" i="31" s="1"/>
  <c r="A1054" i="31" s="1"/>
  <c r="A1055" i="31" s="1"/>
  <c r="A1056" i="31" s="1"/>
  <c r="A1057" i="31" s="1"/>
  <c r="A1058" i="31" s="1"/>
  <c r="A1059" i="31" s="1"/>
  <c r="A1060" i="31" s="1"/>
  <c r="A1061" i="31" s="1"/>
  <c r="A1062" i="31" s="1"/>
  <c r="A1063" i="31" s="1"/>
  <c r="A1064" i="31" s="1"/>
  <c r="A1065" i="31" s="1"/>
  <c r="A1066" i="31" s="1"/>
  <c r="A1067" i="31" s="1"/>
  <c r="A1068" i="31" s="1"/>
  <c r="A1069" i="31" s="1"/>
  <c r="A1070" i="31" s="1"/>
  <c r="A1071" i="31" s="1"/>
  <c r="A1072" i="31" s="1"/>
  <c r="A1073" i="31" s="1"/>
  <c r="A1074" i="31" s="1"/>
  <c r="A1075" i="31" s="1"/>
  <c r="A1076" i="31" s="1"/>
  <c r="A1077" i="31" s="1"/>
  <c r="A1078" i="31" s="1"/>
  <c r="A1079" i="31" s="1"/>
  <c r="A1080" i="31" s="1"/>
  <c r="A1081" i="31" s="1"/>
  <c r="A1082" i="31" s="1"/>
  <c r="A1083" i="31" s="1"/>
  <c r="A1084" i="31" s="1"/>
  <c r="A1085" i="31" s="1"/>
  <c r="A1086" i="31" s="1"/>
  <c r="A1087" i="31" s="1"/>
  <c r="A1088" i="31" s="1"/>
  <c r="A1089" i="31" s="1"/>
  <c r="A1090" i="31" s="1"/>
  <c r="A1091" i="31" s="1"/>
  <c r="A1092" i="31" s="1"/>
  <c r="A1093" i="31" s="1"/>
  <c r="A1094" i="31" s="1"/>
  <c r="A1095" i="31" s="1"/>
  <c r="A1096" i="31" s="1"/>
  <c r="A1097" i="31" s="1"/>
  <c r="A1098" i="31" s="1"/>
  <c r="A1099" i="31" s="1"/>
  <c r="A1100" i="31" s="1"/>
  <c r="A1101" i="31" s="1"/>
  <c r="A1102" i="31" s="1"/>
  <c r="A1103" i="31" s="1"/>
  <c r="A1104" i="31" s="1"/>
  <c r="A1105" i="31" s="1"/>
  <c r="A1106" i="31" s="1"/>
  <c r="A1107" i="31" s="1"/>
  <c r="A1108" i="31" s="1"/>
  <c r="A1109" i="31" s="1"/>
  <c r="A1110" i="31" s="1"/>
  <c r="A1111" i="31" s="1"/>
  <c r="A1112" i="31" s="1"/>
  <c r="A1113" i="31" s="1"/>
  <c r="A1114" i="31" s="1"/>
  <c r="A1115" i="31" s="1"/>
  <c r="A1116" i="31" s="1"/>
  <c r="A1117" i="31" s="1"/>
  <c r="A1118" i="31" s="1"/>
  <c r="A1119" i="31" s="1"/>
  <c r="A1120" i="31" s="1"/>
  <c r="A1121" i="31" s="1"/>
  <c r="A1122" i="31" s="1"/>
  <c r="A1123" i="31" s="1"/>
  <c r="A1124" i="31" s="1"/>
  <c r="A1125" i="31" s="1"/>
  <c r="A1126" i="31" s="1"/>
  <c r="A1127" i="31" s="1"/>
  <c r="A1128" i="31" s="1"/>
  <c r="A1129" i="31" s="1"/>
  <c r="A1130" i="31" s="1"/>
  <c r="A1131" i="31" s="1"/>
  <c r="A1132" i="31" s="1"/>
  <c r="A1133" i="31" s="1"/>
  <c r="A1134" i="31" s="1"/>
  <c r="A1135" i="31" s="1"/>
  <c r="A1136" i="31" s="1"/>
  <c r="A1137" i="31" s="1"/>
  <c r="A1138" i="31" s="1"/>
  <c r="A1139" i="31" s="1"/>
  <c r="A1140" i="31" s="1"/>
  <c r="A1141" i="31" s="1"/>
  <c r="A1142" i="31" s="1"/>
  <c r="A1143" i="31" s="1"/>
  <c r="A1144" i="31" s="1"/>
  <c r="A1145" i="31" s="1"/>
  <c r="A1146" i="31" s="1"/>
  <c r="A1147" i="31" s="1"/>
  <c r="A1148" i="31" s="1"/>
  <c r="A1149" i="31" s="1"/>
  <c r="A1150" i="31" s="1"/>
  <c r="A1151" i="31" s="1"/>
  <c r="A1152" i="31" s="1"/>
  <c r="A1153" i="31" s="1"/>
  <c r="A1154" i="31" s="1"/>
  <c r="A1155" i="31" s="1"/>
  <c r="A1156" i="31" s="1"/>
  <c r="A1157" i="31" s="1"/>
  <c r="A1158" i="31" s="1"/>
  <c r="A1159" i="31" s="1"/>
  <c r="A1160" i="31" s="1"/>
  <c r="A1161" i="31" s="1"/>
  <c r="A1162" i="31" s="1"/>
  <c r="A1163" i="31" s="1"/>
  <c r="A1164" i="31" s="1"/>
  <c r="A1165" i="31" s="1"/>
  <c r="A1166" i="31" s="1"/>
  <c r="A1167" i="31" s="1"/>
  <c r="A1168" i="31" s="1"/>
  <c r="A1169" i="31" s="1"/>
  <c r="A1170" i="31" s="1"/>
  <c r="A1171" i="31" s="1"/>
  <c r="A1172" i="31" s="1"/>
  <c r="A1173" i="31" s="1"/>
  <c r="A1174" i="31" s="1"/>
  <c r="A1175" i="31" s="1"/>
  <c r="A1176" i="31" s="1"/>
  <c r="A1177" i="31" s="1"/>
  <c r="A1178" i="31" s="1"/>
  <c r="A1179" i="31" s="1"/>
  <c r="A1180" i="31" s="1"/>
  <c r="A1181" i="31" s="1"/>
  <c r="A1182" i="31" s="1"/>
  <c r="A1183" i="31" s="1"/>
  <c r="A1184" i="31" s="1"/>
  <c r="A1185" i="31" s="1"/>
  <c r="A1186" i="31" s="1"/>
  <c r="A1187" i="31" s="1"/>
  <c r="A1188" i="31" s="1"/>
  <c r="A1189" i="31" s="1"/>
  <c r="A1190" i="31" s="1"/>
  <c r="A1191" i="31" s="1"/>
  <c r="A1192" i="31" s="1"/>
  <c r="A1193" i="31" s="1"/>
  <c r="A1194" i="31" s="1"/>
  <c r="A1195" i="31" s="1"/>
  <c r="A1196" i="31" s="1"/>
  <c r="A1197" i="31" s="1"/>
  <c r="A1198" i="31" s="1"/>
  <c r="A1199" i="31" s="1"/>
  <c r="A1200" i="31" s="1"/>
  <c r="A1201" i="31" s="1"/>
  <c r="A1202" i="31" s="1"/>
  <c r="A1203" i="31" s="1"/>
  <c r="A1204" i="31" s="1"/>
  <c r="A1205" i="31" s="1"/>
  <c r="A1206" i="31" s="1"/>
  <c r="A1207" i="31" s="1"/>
  <c r="A1208" i="31" s="1"/>
  <c r="A1209" i="31" s="1"/>
  <c r="A1210" i="31" s="1"/>
  <c r="A1211" i="31" s="1"/>
  <c r="A1212" i="31" s="1"/>
  <c r="A1213" i="31" s="1"/>
  <c r="A1214" i="31" s="1"/>
  <c r="A1215" i="31" s="1"/>
  <c r="A1216" i="31" s="1"/>
  <c r="A1217" i="31" s="1"/>
  <c r="A1218" i="31" s="1"/>
  <c r="A1219" i="31" s="1"/>
  <c r="A1220" i="31" s="1"/>
  <c r="A1221" i="31" s="1"/>
  <c r="A1222" i="31" s="1"/>
  <c r="A1223" i="31" s="1"/>
  <c r="A1224" i="31" s="1"/>
  <c r="A1225" i="31" s="1"/>
  <c r="A1226" i="31" s="1"/>
  <c r="A1227" i="31" s="1"/>
  <c r="A1228" i="31" s="1"/>
  <c r="A1229" i="31" s="1"/>
  <c r="A1230" i="31" s="1"/>
  <c r="A1231" i="31" s="1"/>
  <c r="A1232" i="31" s="1"/>
  <c r="A1233" i="31" s="1"/>
  <c r="A1234" i="31" s="1"/>
  <c r="A1235" i="31" s="1"/>
  <c r="A1236" i="31" s="1"/>
  <c r="A1237" i="31" s="1"/>
  <c r="A1238" i="31" s="1"/>
  <c r="A1239" i="31" s="1"/>
  <c r="A1240" i="31" s="1"/>
  <c r="A1241" i="31" s="1"/>
  <c r="A1242" i="31" s="1"/>
  <c r="A1243" i="31" s="1"/>
  <c r="A1244" i="31" s="1"/>
  <c r="A1245" i="31" s="1"/>
  <c r="A1246" i="31" s="1"/>
  <c r="A1247" i="31" s="1"/>
  <c r="A1248" i="31" s="1"/>
  <c r="A1249" i="31" s="1"/>
  <c r="A1250" i="31" s="1"/>
  <c r="A1251" i="31" s="1"/>
  <c r="A1252" i="31" s="1"/>
  <c r="A1253" i="31" s="1"/>
  <c r="A1254" i="31" s="1"/>
  <c r="A1255" i="31" s="1"/>
  <c r="A1256" i="31" s="1"/>
  <c r="A1257" i="31" s="1"/>
  <c r="A1258" i="31" s="1"/>
  <c r="A1259" i="31" s="1"/>
  <c r="A1260" i="31" s="1"/>
  <c r="A1261" i="31" s="1"/>
  <c r="A1262" i="31" s="1"/>
  <c r="A1263" i="31" s="1"/>
  <c r="A1264" i="31" s="1"/>
  <c r="A1265" i="31" s="1"/>
  <c r="A1266" i="31" s="1"/>
  <c r="A1267" i="31" s="1"/>
  <c r="A1268" i="31" s="1"/>
  <c r="A1269" i="31" s="1"/>
  <c r="A1270" i="31" s="1"/>
  <c r="A1271" i="31" s="1"/>
  <c r="A1272" i="31" s="1"/>
  <c r="A1273" i="31" s="1"/>
  <c r="A1274" i="31" s="1"/>
  <c r="A1275" i="31" s="1"/>
  <c r="A1276" i="31" s="1"/>
  <c r="A1277" i="31" s="1"/>
  <c r="A1278" i="31" s="1"/>
  <c r="A1279" i="31" s="1"/>
  <c r="A1280" i="31" s="1"/>
  <c r="A1281" i="31" s="1"/>
  <c r="A1282" i="31" s="1"/>
  <c r="A1283" i="31" s="1"/>
  <c r="A1284" i="31" s="1"/>
  <c r="A1285" i="31" s="1"/>
  <c r="A1286" i="31" s="1"/>
  <c r="A1287" i="31" s="1"/>
  <c r="A1288" i="31" s="1"/>
  <c r="A1289" i="31" s="1"/>
  <c r="A1290" i="31" s="1"/>
  <c r="A1291" i="31" s="1"/>
  <c r="A1292" i="31" s="1"/>
  <c r="A1293" i="31" s="1"/>
  <c r="A1294" i="31" s="1"/>
  <c r="A1295" i="31" s="1"/>
  <c r="A1296" i="31" s="1"/>
  <c r="A1297" i="31" s="1"/>
  <c r="A1298" i="31" s="1"/>
  <c r="A1299" i="31" s="1"/>
  <c r="A1300" i="31" s="1"/>
  <c r="A1301" i="31" s="1"/>
  <c r="A1302" i="31" s="1"/>
  <c r="A1303" i="31" s="1"/>
  <c r="A1304" i="31" s="1"/>
  <c r="A1305" i="31" s="1"/>
  <c r="A1306" i="31" s="1"/>
  <c r="A1307" i="31" s="1"/>
  <c r="A1308" i="31" s="1"/>
  <c r="A1309" i="31" s="1"/>
  <c r="A1310" i="31" s="1"/>
  <c r="A1311" i="31" s="1"/>
  <c r="A1312" i="31" s="1"/>
  <c r="A1313" i="31" s="1"/>
  <c r="A1314" i="31" s="1"/>
  <c r="A1315" i="31" s="1"/>
  <c r="A1316" i="31" s="1"/>
  <c r="A1317" i="31" s="1"/>
  <c r="A1318" i="31" s="1"/>
  <c r="A1319" i="31" s="1"/>
  <c r="A1320" i="31" s="1"/>
  <c r="A1321" i="31" s="1"/>
  <c r="A1322" i="31" s="1"/>
  <c r="A1323" i="31" s="1"/>
  <c r="A1324" i="31" s="1"/>
  <c r="A1325" i="31" s="1"/>
  <c r="A1326" i="31" s="1"/>
  <c r="A1327" i="31" s="1"/>
  <c r="A1328" i="31" s="1"/>
  <c r="A1329" i="31" s="1"/>
  <c r="A1330" i="31" s="1"/>
  <c r="A1331" i="31" s="1"/>
  <c r="A1332" i="31" s="1"/>
  <c r="A1333" i="31" s="1"/>
  <c r="A1334" i="31" s="1"/>
  <c r="A1335" i="31" s="1"/>
  <c r="A1336" i="31" s="1"/>
  <c r="A1337" i="31" s="1"/>
  <c r="A1338" i="31" s="1"/>
  <c r="A1339" i="31" s="1"/>
  <c r="A1340" i="31" s="1"/>
  <c r="A1341" i="31" s="1"/>
  <c r="A1342" i="31" s="1"/>
  <c r="A1343" i="31" s="1"/>
  <c r="A1344" i="31" s="1"/>
  <c r="A1345" i="31" s="1"/>
  <c r="A1346" i="31" s="1"/>
  <c r="A1347" i="31" s="1"/>
  <c r="A1348" i="31" s="1"/>
  <c r="A1349" i="31" s="1"/>
  <c r="A1350" i="31" s="1"/>
  <c r="A1351" i="31" s="1"/>
  <c r="A1352" i="31" s="1"/>
  <c r="A1353" i="31" s="1"/>
  <c r="A1354" i="31" s="1"/>
  <c r="A1355" i="31" s="1"/>
  <c r="A1356" i="31" s="1"/>
  <c r="A1357" i="31" s="1"/>
  <c r="A1358" i="31" s="1"/>
  <c r="A1359" i="31" s="1"/>
  <c r="A1360" i="31" s="1"/>
  <c r="A1361" i="31" s="1"/>
  <c r="A1362" i="31" s="1"/>
  <c r="A1363" i="31" s="1"/>
  <c r="A1364" i="31" s="1"/>
  <c r="A1365" i="31" s="1"/>
  <c r="A1366" i="31" s="1"/>
  <c r="A1367" i="31" s="1"/>
  <c r="A1368" i="31" s="1"/>
  <c r="A1369" i="31" s="1"/>
  <c r="A1370" i="31" s="1"/>
  <c r="A1371" i="31" s="1"/>
  <c r="A1372" i="31" s="1"/>
  <c r="A1373" i="31" s="1"/>
  <c r="A1374" i="31" s="1"/>
  <c r="A1375" i="31" s="1"/>
  <c r="A1376" i="31" s="1"/>
  <c r="A1377" i="31" s="1"/>
  <c r="A1378" i="31" s="1"/>
  <c r="A1379" i="31" s="1"/>
  <c r="A1380" i="31" s="1"/>
  <c r="A1381" i="31" s="1"/>
  <c r="A1382" i="31" s="1"/>
  <c r="A1383" i="31" s="1"/>
  <c r="A1384" i="31" s="1"/>
  <c r="A1385" i="31" s="1"/>
  <c r="A1386" i="31" s="1"/>
  <c r="A1387" i="31" s="1"/>
  <c r="A1388" i="31" s="1"/>
  <c r="A1389" i="31" s="1"/>
  <c r="A1390" i="31" s="1"/>
  <c r="A1391" i="31" s="1"/>
  <c r="A1392" i="31" s="1"/>
  <c r="A1393" i="31" s="1"/>
  <c r="A1394" i="31" s="1"/>
  <c r="A1395" i="31" s="1"/>
  <c r="A1396" i="31" s="1"/>
  <c r="A1397" i="31" s="1"/>
  <c r="A1398" i="31" s="1"/>
  <c r="A1399" i="31" s="1"/>
  <c r="A1400" i="31" s="1"/>
  <c r="A1401" i="31" s="1"/>
  <c r="A1402" i="31" s="1"/>
  <c r="A1403" i="31" s="1"/>
  <c r="A1404" i="31" s="1"/>
  <c r="A1405" i="31" s="1"/>
  <c r="A1406" i="31" s="1"/>
  <c r="A1407" i="31" s="1"/>
  <c r="A1408" i="31" s="1"/>
  <c r="A1409" i="31" s="1"/>
  <c r="A1410" i="31" s="1"/>
  <c r="A1411" i="31" s="1"/>
  <c r="A1412" i="31" s="1"/>
  <c r="A1413" i="31" s="1"/>
  <c r="A1414" i="31" s="1"/>
  <c r="A1415" i="31" s="1"/>
  <c r="A1416" i="31" s="1"/>
  <c r="A1417" i="31" s="1"/>
  <c r="A1418" i="31" s="1"/>
  <c r="A1419" i="31" s="1"/>
  <c r="A1420" i="31" s="1"/>
  <c r="A1421" i="31" s="1"/>
  <c r="A1422" i="31" s="1"/>
  <c r="A1423" i="31" s="1"/>
  <c r="A1424" i="31" s="1"/>
  <c r="A1425" i="31" s="1"/>
  <c r="A1426" i="31" s="1"/>
  <c r="A1427" i="31" s="1"/>
  <c r="A1428" i="31" s="1"/>
  <c r="A1429" i="31" s="1"/>
  <c r="A1430" i="31" s="1"/>
  <c r="A1431" i="31" s="1"/>
  <c r="A1432" i="31" s="1"/>
  <c r="A1433" i="31" s="1"/>
  <c r="A1434" i="31" s="1"/>
  <c r="A1435" i="31" s="1"/>
  <c r="A1436" i="31" s="1"/>
  <c r="A1437" i="31" s="1"/>
  <c r="A1438" i="31" s="1"/>
  <c r="A1439" i="31" s="1"/>
  <c r="A1440" i="31" s="1"/>
  <c r="A1441" i="31" s="1"/>
  <c r="A1442" i="31" s="1"/>
  <c r="A1443" i="31" s="1"/>
  <c r="A1444" i="31" s="1"/>
  <c r="A1445" i="31" s="1"/>
  <c r="A1446" i="31" s="1"/>
  <c r="A1447" i="31" s="1"/>
  <c r="A1448" i="31" s="1"/>
  <c r="A1449" i="31" s="1"/>
  <c r="A1450" i="31" s="1"/>
  <c r="A1451" i="31" s="1"/>
  <c r="A1452" i="31" s="1"/>
  <c r="A1453" i="31" s="1"/>
  <c r="A1454" i="31" s="1"/>
  <c r="A1455" i="31" s="1"/>
  <c r="A1456" i="31" s="1"/>
  <c r="A1457" i="31" s="1"/>
  <c r="A1458" i="31" s="1"/>
  <c r="A1459" i="31" s="1"/>
  <c r="A1460" i="31" s="1"/>
  <c r="A1461" i="31" s="1"/>
  <c r="A1462" i="31" s="1"/>
  <c r="A1463" i="31" s="1"/>
  <c r="A1464" i="31" s="1"/>
  <c r="A1465" i="31" s="1"/>
  <c r="A1466" i="31" s="1"/>
  <c r="A1467" i="31" s="1"/>
  <c r="A1468" i="31" s="1"/>
  <c r="A1469" i="31" s="1"/>
  <c r="A1470" i="31" s="1"/>
  <c r="A1471" i="31" s="1"/>
  <c r="A1472" i="31" s="1"/>
  <c r="A1473" i="31" s="1"/>
  <c r="A1474" i="31" s="1"/>
  <c r="A1475" i="31" s="1"/>
  <c r="A1476" i="31" s="1"/>
  <c r="A1477" i="31" s="1"/>
  <c r="A1478" i="31" s="1"/>
  <c r="A1479" i="31" s="1"/>
  <c r="A1480" i="31" s="1"/>
  <c r="A1481" i="31" s="1"/>
  <c r="A1482" i="31" s="1"/>
  <c r="A1483" i="31" s="1"/>
  <c r="A1484" i="31" s="1"/>
  <c r="A1485" i="31" s="1"/>
  <c r="A1486" i="31" s="1"/>
  <c r="A1487" i="31" s="1"/>
  <c r="A1488" i="31" s="1"/>
  <c r="A1489" i="31" s="1"/>
  <c r="A1490" i="31" s="1"/>
  <c r="A1491" i="31" s="1"/>
  <c r="A1492" i="31" s="1"/>
  <c r="A1493" i="31" s="1"/>
  <c r="A1494" i="31" s="1"/>
  <c r="A1495" i="31" s="1"/>
  <c r="A1496" i="31" s="1"/>
  <c r="A1497" i="31" s="1"/>
  <c r="A1498" i="31" s="1"/>
  <c r="A1499" i="31" s="1"/>
  <c r="A1500" i="31" s="1"/>
  <c r="A1501" i="31" s="1"/>
  <c r="A1502" i="31" s="1"/>
  <c r="A1503" i="31" s="1"/>
  <c r="A1504" i="31" s="1"/>
  <c r="A1505" i="31" s="1"/>
  <c r="A1506" i="31" s="1"/>
  <c r="A1507" i="31" s="1"/>
  <c r="A1508" i="31" s="1"/>
  <c r="A1509" i="31" s="1"/>
  <c r="A1510" i="31" s="1"/>
  <c r="A1511" i="31" s="1"/>
  <c r="A1512" i="31" s="1"/>
  <c r="A1513" i="31" s="1"/>
  <c r="A1514" i="31" s="1"/>
  <c r="A1515" i="31" s="1"/>
  <c r="A1516" i="31" s="1"/>
  <c r="A1517" i="31" s="1"/>
  <c r="A1518" i="31" s="1"/>
  <c r="A1519" i="31" s="1"/>
  <c r="A1520" i="31" s="1"/>
  <c r="A1521" i="31" s="1"/>
  <c r="A1522" i="31" s="1"/>
  <c r="A1523" i="31" s="1"/>
  <c r="A1524" i="31" s="1"/>
  <c r="A1525" i="31" s="1"/>
  <c r="A1526" i="31" s="1"/>
  <c r="A1527" i="31" s="1"/>
  <c r="A1528" i="31" s="1"/>
  <c r="A1529" i="31" s="1"/>
  <c r="A1530" i="31" s="1"/>
  <c r="A1531" i="31" s="1"/>
  <c r="A1532" i="31" s="1"/>
  <c r="A1533" i="31" s="1"/>
  <c r="A1534" i="31" s="1"/>
  <c r="A1535" i="31" s="1"/>
  <c r="A1536" i="31" s="1"/>
  <c r="A1537" i="31" s="1"/>
  <c r="A1538" i="31" s="1"/>
  <c r="A1539" i="31" s="1"/>
  <c r="A1540" i="31" s="1"/>
  <c r="A1541" i="31" s="1"/>
  <c r="A1542" i="31" s="1"/>
  <c r="A1543" i="31" s="1"/>
  <c r="A1544" i="31" s="1"/>
  <c r="A1545" i="31" s="1"/>
  <c r="A1546" i="31" s="1"/>
  <c r="A1547" i="31" s="1"/>
  <c r="A1548" i="31" s="1"/>
  <c r="A1549" i="31" s="1"/>
  <c r="A1550" i="31" s="1"/>
  <c r="A1551" i="31" s="1"/>
  <c r="A1552" i="31" s="1"/>
  <c r="A1553" i="31" s="1"/>
  <c r="A1554" i="31" s="1"/>
  <c r="A1555" i="31" s="1"/>
  <c r="A1556" i="31" s="1"/>
  <c r="A1557" i="31" s="1"/>
  <c r="A1558" i="31" s="1"/>
  <c r="A1559" i="31" s="1"/>
  <c r="A1560" i="31" s="1"/>
  <c r="A1561" i="31" s="1"/>
  <c r="A1562" i="31" s="1"/>
  <c r="A1563" i="31" s="1"/>
  <c r="A1564" i="31" s="1"/>
  <c r="A1565" i="31" s="1"/>
  <c r="A1566" i="31" s="1"/>
  <c r="A1567" i="31" s="1"/>
  <c r="A1568" i="31" s="1"/>
  <c r="A1569" i="31" s="1"/>
  <c r="A1570" i="31" s="1"/>
  <c r="A1571" i="31" s="1"/>
  <c r="A1572" i="31" s="1"/>
  <c r="A1573" i="31" s="1"/>
  <c r="A1574" i="31" s="1"/>
  <c r="A1575" i="31" s="1"/>
  <c r="A1576" i="31" s="1"/>
  <c r="A1577" i="31" s="1"/>
  <c r="A1578" i="31" s="1"/>
  <c r="A1579" i="31" s="1"/>
  <c r="A1580" i="31" s="1"/>
  <c r="A1581" i="31" s="1"/>
  <c r="A1582" i="31" s="1"/>
  <c r="A1583" i="31" s="1"/>
  <c r="A1584" i="31" s="1"/>
  <c r="A1585" i="31" s="1"/>
  <c r="A1586" i="31" s="1"/>
  <c r="A1587" i="31" s="1"/>
  <c r="A1588" i="31" s="1"/>
  <c r="A1589" i="31" s="1"/>
  <c r="A1590" i="31" s="1"/>
  <c r="A1591" i="31" s="1"/>
  <c r="A1592" i="31" s="1"/>
  <c r="A1593" i="31" s="1"/>
  <c r="A1594" i="31" s="1"/>
  <c r="A1595" i="31" s="1"/>
  <c r="A1596" i="31" s="1"/>
  <c r="A1597" i="31" s="1"/>
  <c r="A1598" i="31" s="1"/>
  <c r="A1599" i="31" s="1"/>
  <c r="A1600" i="31" s="1"/>
  <c r="A1601" i="31" s="1"/>
  <c r="A1602" i="31" s="1"/>
  <c r="A1603" i="31" s="1"/>
  <c r="A1604" i="31" s="1"/>
  <c r="A1605" i="31" s="1"/>
  <c r="A1606" i="31" s="1"/>
  <c r="A1607" i="31" s="1"/>
  <c r="A1608" i="31" s="1"/>
  <c r="A1609" i="31" s="1"/>
  <c r="A1610" i="31" s="1"/>
  <c r="A1611" i="31" s="1"/>
  <c r="A1612" i="31" s="1"/>
  <c r="A1613" i="31" s="1"/>
  <c r="A1614" i="31" s="1"/>
  <c r="A1615" i="31" s="1"/>
  <c r="A1616" i="31" s="1"/>
  <c r="A1617" i="31" s="1"/>
  <c r="A1618" i="31" s="1"/>
  <c r="A1619" i="31" s="1"/>
  <c r="A1620" i="31" s="1"/>
  <c r="A1621" i="31" s="1"/>
  <c r="A1622" i="31" s="1"/>
  <c r="A1623" i="31" s="1"/>
  <c r="A1624" i="31" s="1"/>
  <c r="A1625" i="31" s="1"/>
  <c r="A1626" i="31" s="1"/>
  <c r="A1627" i="31" s="1"/>
  <c r="A1628" i="31" s="1"/>
  <c r="A1629" i="31" s="1"/>
  <c r="A1630" i="31" s="1"/>
  <c r="A1631" i="31" s="1"/>
  <c r="A1632" i="31" s="1"/>
  <c r="A1633" i="31" s="1"/>
  <c r="A1634" i="31" s="1"/>
  <c r="A1635" i="31" s="1"/>
  <c r="A1636" i="31" s="1"/>
  <c r="A1637" i="31" s="1"/>
  <c r="A1638" i="31" s="1"/>
  <c r="A1639" i="31" s="1"/>
  <c r="A1640" i="31" s="1"/>
  <c r="A1641" i="31" s="1"/>
  <c r="A1642" i="31" s="1"/>
  <c r="A1643" i="31" s="1"/>
  <c r="A1644" i="31" s="1"/>
  <c r="A1645" i="31" s="1"/>
  <c r="A1646" i="31" s="1"/>
  <c r="A1647" i="31" s="1"/>
  <c r="A1648" i="31" s="1"/>
  <c r="A1649" i="31" s="1"/>
  <c r="A1650" i="31" s="1"/>
  <c r="A1651" i="31" s="1"/>
  <c r="A1652" i="31" s="1"/>
  <c r="A1653" i="31" s="1"/>
  <c r="A1654" i="31" s="1"/>
  <c r="A1655" i="31" s="1"/>
  <c r="A1656" i="31" s="1"/>
  <c r="A1657" i="31" s="1"/>
  <c r="A1658" i="31" s="1"/>
  <c r="A1659" i="31" s="1"/>
  <c r="A1660" i="31" s="1"/>
  <c r="A1661" i="31" s="1"/>
  <c r="A1662" i="31" s="1"/>
  <c r="A1663" i="31" s="1"/>
  <c r="A1664" i="31" s="1"/>
  <c r="A1665" i="31" s="1"/>
  <c r="A1666" i="31" s="1"/>
  <c r="A1667" i="31" s="1"/>
  <c r="A1668" i="31" s="1"/>
  <c r="A1669" i="31" s="1"/>
  <c r="A1670" i="31" s="1"/>
  <c r="A1671" i="31" s="1"/>
  <c r="A1672" i="31" s="1"/>
  <c r="A1673" i="31" s="1"/>
  <c r="A1674" i="31" s="1"/>
  <c r="A1675" i="31" s="1"/>
  <c r="A1676" i="31" s="1"/>
  <c r="A1677" i="31" s="1"/>
  <c r="A1678" i="31" s="1"/>
  <c r="A1679" i="31" s="1"/>
  <c r="A1680" i="31" s="1"/>
  <c r="A1681" i="31" s="1"/>
  <c r="A1682" i="31" s="1"/>
  <c r="A1683" i="31" s="1"/>
  <c r="A1684" i="31" s="1"/>
  <c r="A1685" i="31" s="1"/>
  <c r="A1686" i="31" s="1"/>
  <c r="A1687" i="31" s="1"/>
  <c r="A1688" i="31" s="1"/>
  <c r="A1689" i="31" s="1"/>
  <c r="A1690" i="31" s="1"/>
  <c r="A1691" i="31" s="1"/>
  <c r="A1692" i="31" s="1"/>
  <c r="A1693" i="31" s="1"/>
  <c r="A1694" i="31" s="1"/>
  <c r="A1695" i="31" s="1"/>
  <c r="A1696" i="31" s="1"/>
  <c r="A1697" i="31" s="1"/>
  <c r="A1698" i="31" s="1"/>
  <c r="A1699" i="31" s="1"/>
  <c r="A1700" i="31" s="1"/>
  <c r="A1701" i="31" s="1"/>
  <c r="A1702" i="31" s="1"/>
  <c r="A1703" i="31" s="1"/>
  <c r="A1704" i="31" s="1"/>
  <c r="A1705" i="31" s="1"/>
  <c r="A1706" i="31" s="1"/>
  <c r="A1707" i="31" s="1"/>
  <c r="A1708" i="31" s="1"/>
  <c r="A1709" i="31" s="1"/>
  <c r="A1710" i="31" s="1"/>
  <c r="A1711" i="31" s="1"/>
  <c r="A1712" i="31" s="1"/>
  <c r="A1713" i="31" s="1"/>
  <c r="A1714" i="31" s="1"/>
  <c r="A1715" i="31" s="1"/>
  <c r="A1716" i="31" s="1"/>
  <c r="A1717" i="31" s="1"/>
  <c r="A1718" i="31" s="1"/>
  <c r="A1719" i="31" s="1"/>
  <c r="A1720" i="31" s="1"/>
  <c r="A1721" i="31" s="1"/>
  <c r="A1722" i="31" s="1"/>
  <c r="A1723" i="31" s="1"/>
  <c r="A1724" i="31" s="1"/>
  <c r="A1725" i="31" s="1"/>
  <c r="A1726" i="31" s="1"/>
  <c r="A1727" i="31" s="1"/>
  <c r="A1728" i="31" s="1"/>
  <c r="A1729" i="31" s="1"/>
  <c r="A1730" i="31" s="1"/>
  <c r="A1731" i="31" s="1"/>
  <c r="A1732" i="31" s="1"/>
  <c r="A1733" i="31" s="1"/>
  <c r="A1734" i="31" s="1"/>
  <c r="A1735" i="31" s="1"/>
  <c r="A1736" i="31" s="1"/>
  <c r="A1737" i="31" s="1"/>
  <c r="A1738" i="31" s="1"/>
  <c r="A1739" i="31" s="1"/>
  <c r="A1740" i="31" s="1"/>
  <c r="A1741" i="31" s="1"/>
  <c r="A1742" i="31" s="1"/>
  <c r="A1743" i="31" s="1"/>
  <c r="A1744" i="31" s="1"/>
  <c r="A1745" i="31" s="1"/>
  <c r="A1746" i="31" s="1"/>
  <c r="A1747" i="31" s="1"/>
  <c r="A1748" i="31" s="1"/>
  <c r="A1749" i="31" s="1"/>
  <c r="A1750" i="31" s="1"/>
  <c r="A1751" i="31" s="1"/>
  <c r="A1752" i="31" s="1"/>
  <c r="A1753" i="31" s="1"/>
  <c r="A1754" i="31" s="1"/>
  <c r="A1755" i="31" s="1"/>
  <c r="A1756" i="31" s="1"/>
  <c r="A1757" i="31" s="1"/>
  <c r="A1758" i="31" s="1"/>
  <c r="A1759" i="31" s="1"/>
  <c r="A1760" i="31" s="1"/>
  <c r="A1761" i="31" s="1"/>
  <c r="A1762" i="31" s="1"/>
  <c r="A1763" i="31" s="1"/>
  <c r="A1764" i="31" s="1"/>
  <c r="A1765" i="31" s="1"/>
  <c r="A1766" i="31" s="1"/>
  <c r="A1767" i="31" s="1"/>
  <c r="A1768" i="31" s="1"/>
  <c r="A1769" i="31" s="1"/>
  <c r="A1770" i="31" s="1"/>
  <c r="A1771" i="31" s="1"/>
  <c r="A1772" i="31" s="1"/>
  <c r="A1773" i="31" s="1"/>
  <c r="A1774" i="31" s="1"/>
  <c r="A1775" i="31" s="1"/>
  <c r="A1776" i="31" s="1"/>
  <c r="A1777" i="31" s="1"/>
  <c r="A1778" i="31" s="1"/>
  <c r="A1779" i="31" s="1"/>
  <c r="A1780" i="31" s="1"/>
  <c r="A1781" i="31" s="1"/>
  <c r="A1782" i="31" s="1"/>
  <c r="A1783" i="31" s="1"/>
  <c r="A1784" i="31" s="1"/>
  <c r="A1785" i="31" s="1"/>
  <c r="A1786" i="31" s="1"/>
  <c r="A1787" i="31" s="1"/>
  <c r="A1788" i="31" s="1"/>
  <c r="A1789" i="31" s="1"/>
  <c r="A1790" i="31" s="1"/>
  <c r="A1791" i="31" s="1"/>
  <c r="A1792" i="31" s="1"/>
  <c r="A1793" i="31" s="1"/>
  <c r="A1794" i="31" s="1"/>
  <c r="A1795" i="31" s="1"/>
  <c r="A1796" i="31" s="1"/>
  <c r="A1797" i="31" s="1"/>
  <c r="A1798" i="31" s="1"/>
  <c r="A1799" i="31" s="1"/>
  <c r="A1800" i="31" s="1"/>
  <c r="A1801" i="31" s="1"/>
  <c r="A1802" i="31" s="1"/>
  <c r="A1803" i="31" s="1"/>
  <c r="A1804" i="31" s="1"/>
  <c r="A1805" i="31" s="1"/>
  <c r="A1806" i="31" s="1"/>
  <c r="A1807" i="31" s="1"/>
  <c r="A1808" i="31" s="1"/>
  <c r="A1809" i="31" s="1"/>
  <c r="A1810" i="31" s="1"/>
  <c r="A1811" i="31" s="1"/>
  <c r="A1812" i="31" s="1"/>
  <c r="A1813" i="31" s="1"/>
  <c r="A1814" i="31" s="1"/>
  <c r="A1815" i="31" s="1"/>
  <c r="A1816" i="31" s="1"/>
  <c r="A1817" i="31" s="1"/>
  <c r="A1818" i="31" s="1"/>
  <c r="A1819" i="31" s="1"/>
  <c r="A1820" i="31" s="1"/>
  <c r="A1821" i="31" s="1"/>
  <c r="A1822" i="31" s="1"/>
  <c r="A1823" i="31" s="1"/>
  <c r="A1824" i="31" s="1"/>
  <c r="A1825" i="31" s="1"/>
  <c r="A1826" i="31" s="1"/>
  <c r="A1827" i="31" s="1"/>
  <c r="A1828" i="31" s="1"/>
  <c r="A1829" i="31" s="1"/>
  <c r="A1830" i="31" s="1"/>
  <c r="A1831" i="31" s="1"/>
  <c r="A1832" i="31" s="1"/>
  <c r="A1833" i="31" s="1"/>
  <c r="A1834" i="31" s="1"/>
  <c r="A1835" i="31" s="1"/>
  <c r="A1836" i="31" s="1"/>
  <c r="A1837" i="31" s="1"/>
  <c r="A1838" i="31" s="1"/>
  <c r="A1839" i="31" s="1"/>
  <c r="A1840" i="31" s="1"/>
  <c r="A1841" i="31" s="1"/>
  <c r="A1842" i="31" s="1"/>
  <c r="A1843" i="31" s="1"/>
  <c r="A1844" i="31" s="1"/>
  <c r="A1845" i="31" s="1"/>
  <c r="A1846" i="31" s="1"/>
  <c r="A1847" i="31" s="1"/>
  <c r="A1848" i="31" s="1"/>
  <c r="A1849" i="31" s="1"/>
  <c r="A1850" i="31" s="1"/>
  <c r="A1851" i="31" s="1"/>
  <c r="A1852" i="31" s="1"/>
  <c r="A1853" i="31" s="1"/>
  <c r="A1854" i="31" s="1"/>
  <c r="A1855" i="31" s="1"/>
  <c r="A1856" i="31" s="1"/>
  <c r="A1857" i="31" s="1"/>
  <c r="A1858" i="31" s="1"/>
  <c r="A1859" i="31" s="1"/>
  <c r="A1860" i="31" s="1"/>
  <c r="A1861" i="31" s="1"/>
  <c r="A1862" i="31" s="1"/>
  <c r="A1863" i="31" s="1"/>
  <c r="A1864" i="31" s="1"/>
  <c r="A1865" i="31" s="1"/>
  <c r="A1866" i="31" s="1"/>
  <c r="A1867" i="31" s="1"/>
  <c r="A1868" i="31" s="1"/>
  <c r="A1869" i="31" s="1"/>
  <c r="A1870" i="31" s="1"/>
  <c r="A1871" i="31" s="1"/>
  <c r="A1872" i="31" s="1"/>
  <c r="A1873" i="31" s="1"/>
  <c r="A1874" i="31" s="1"/>
  <c r="A1875" i="31" s="1"/>
  <c r="A1876" i="31" s="1"/>
  <c r="A1877" i="31" s="1"/>
  <c r="A1878" i="31" s="1"/>
  <c r="A1879" i="31" s="1"/>
  <c r="A1880" i="31" s="1"/>
  <c r="A1881" i="31" s="1"/>
  <c r="A1882" i="31" s="1"/>
  <c r="A1883" i="31" s="1"/>
  <c r="A1884" i="31" s="1"/>
  <c r="A1885" i="31" s="1"/>
  <c r="A1886" i="31" s="1"/>
  <c r="A1887" i="31" s="1"/>
  <c r="A1888" i="31" s="1"/>
  <c r="A1889" i="31" s="1"/>
  <c r="A1890" i="31" s="1"/>
  <c r="A1891" i="31" s="1"/>
  <c r="A1892" i="31" s="1"/>
  <c r="A1893" i="31" s="1"/>
  <c r="A1894" i="31" s="1"/>
  <c r="A1895" i="31" s="1"/>
  <c r="A1896" i="31" s="1"/>
  <c r="A1897" i="31" s="1"/>
  <c r="A1898" i="31" s="1"/>
  <c r="A1899" i="31" s="1"/>
  <c r="A1900" i="31" s="1"/>
  <c r="A1901" i="31" s="1"/>
  <c r="A1902" i="31" s="1"/>
  <c r="A1903" i="31" s="1"/>
  <c r="A1904" i="31" s="1"/>
  <c r="A1905" i="31" s="1"/>
  <c r="A1906" i="31" s="1"/>
  <c r="A1907" i="31" s="1"/>
  <c r="A1908" i="31" s="1"/>
  <c r="A1909" i="31" s="1"/>
  <c r="A1910" i="31" s="1"/>
  <c r="A1911" i="31" s="1"/>
  <c r="A1912" i="31" s="1"/>
  <c r="A1913" i="31" s="1"/>
  <c r="A1914" i="31" s="1"/>
  <c r="A1915" i="31" s="1"/>
  <c r="A1916" i="31" s="1"/>
  <c r="A1917" i="31" s="1"/>
  <c r="A1918" i="31" s="1"/>
  <c r="A1919" i="31" s="1"/>
  <c r="A1920" i="31" s="1"/>
  <c r="A1921" i="31" s="1"/>
  <c r="A1922" i="31" s="1"/>
  <c r="A1923" i="31" s="1"/>
  <c r="A1924" i="31" s="1"/>
  <c r="A1925" i="31" s="1"/>
  <c r="A1926" i="31" s="1"/>
  <c r="A1927" i="31" s="1"/>
  <c r="A1928" i="31" s="1"/>
  <c r="A1929" i="31" s="1"/>
  <c r="A1930" i="31" s="1"/>
  <c r="A1931" i="31" s="1"/>
  <c r="A1932" i="31" s="1"/>
  <c r="A1933" i="31" s="1"/>
  <c r="A1934" i="31" s="1"/>
  <c r="A1935" i="31" s="1"/>
  <c r="A1936" i="31" s="1"/>
  <c r="A1937" i="31" s="1"/>
  <c r="A1938" i="31" s="1"/>
  <c r="A1939" i="31" s="1"/>
  <c r="A1940" i="31" s="1"/>
  <c r="A1941" i="31" s="1"/>
  <c r="A1942" i="31" s="1"/>
  <c r="A1943" i="31" s="1"/>
  <c r="A1944" i="31" s="1"/>
  <c r="A1945" i="31" s="1"/>
  <c r="A1946" i="31" s="1"/>
  <c r="A1947" i="31" s="1"/>
  <c r="A1948" i="31" s="1"/>
  <c r="A1949" i="31" s="1"/>
  <c r="A1950" i="31" s="1"/>
  <c r="A1951" i="31" s="1"/>
  <c r="A1952" i="31" s="1"/>
  <c r="A1953" i="31" s="1"/>
  <c r="A1954" i="31" s="1"/>
  <c r="A1955" i="31" s="1"/>
  <c r="A1956" i="31" s="1"/>
  <c r="A1957" i="31" s="1"/>
  <c r="A1958" i="31" s="1"/>
  <c r="A1959" i="31" s="1"/>
  <c r="A1960" i="31" s="1"/>
  <c r="A1961" i="31" s="1"/>
  <c r="A1962" i="31" s="1"/>
  <c r="A1963" i="31" s="1"/>
  <c r="A1964" i="31" s="1"/>
  <c r="A1965" i="31" s="1"/>
  <c r="A1966" i="31" s="1"/>
  <c r="A1967" i="31" s="1"/>
  <c r="A1968" i="31" s="1"/>
  <c r="A1969" i="31" s="1"/>
  <c r="A1970" i="31" s="1"/>
  <c r="A1971" i="31" s="1"/>
  <c r="A1972" i="31" s="1"/>
  <c r="A1973" i="31" s="1"/>
  <c r="A1974" i="31" s="1"/>
  <c r="A1975" i="31" s="1"/>
  <c r="A1976" i="31" s="1"/>
  <c r="A1977" i="31" s="1"/>
  <c r="A1978" i="31" s="1"/>
  <c r="A1979" i="31" s="1"/>
  <c r="A1980" i="31" s="1"/>
  <c r="A1981" i="31" s="1"/>
  <c r="A1982" i="31" s="1"/>
  <c r="A1983" i="31" s="1"/>
  <c r="A1984" i="31" s="1"/>
  <c r="A1985" i="31" s="1"/>
  <c r="A1986" i="31" s="1"/>
  <c r="A1987" i="31" s="1"/>
  <c r="A1988" i="31" s="1"/>
  <c r="A1989" i="31" s="1"/>
  <c r="A1990" i="31" s="1"/>
  <c r="A1991" i="31" s="1"/>
  <c r="A1992" i="31" s="1"/>
  <c r="A1993" i="31" s="1"/>
  <c r="A1994" i="31" s="1"/>
  <c r="A1995" i="31" s="1"/>
  <c r="A1996" i="31" s="1"/>
  <c r="A1997" i="31" s="1"/>
  <c r="A1998" i="31" s="1"/>
  <c r="A1999" i="31" s="1"/>
  <c r="A2000" i="31" s="1"/>
  <c r="A2001" i="31" s="1"/>
  <c r="A2002" i="31" s="1"/>
  <c r="A2003" i="31" s="1"/>
  <c r="A2004" i="31" s="1"/>
  <c r="A2005" i="31" s="1"/>
  <c r="A2006" i="31" s="1"/>
  <c r="A2007" i="31" s="1"/>
  <c r="A2008" i="31" s="1"/>
  <c r="A2009" i="31" s="1"/>
  <c r="A2010" i="31" s="1"/>
  <c r="A2011" i="31" s="1"/>
  <c r="A2012" i="31" s="1"/>
  <c r="A2013" i="31" s="1"/>
  <c r="A2014" i="31" s="1"/>
  <c r="A2015" i="31" s="1"/>
  <c r="A2016" i="31" s="1"/>
  <c r="A2017" i="31" s="1"/>
  <c r="A2018" i="31" s="1"/>
  <c r="A2019" i="31" s="1"/>
  <c r="A2020" i="31" s="1"/>
  <c r="A2021" i="31" s="1"/>
  <c r="A2022" i="31" s="1"/>
  <c r="A2023" i="31" s="1"/>
  <c r="A2024" i="31" s="1"/>
  <c r="A2025" i="31" s="1"/>
  <c r="A2026" i="31" s="1"/>
  <c r="A2027" i="31" s="1"/>
  <c r="A2028" i="31" s="1"/>
  <c r="A2029" i="31" s="1"/>
  <c r="A2030" i="31" s="1"/>
  <c r="A2031" i="31" s="1"/>
  <c r="A2032" i="31" s="1"/>
  <c r="A2033" i="31" s="1"/>
  <c r="A2034" i="31" s="1"/>
  <c r="A2035" i="31" s="1"/>
  <c r="A2036" i="31" s="1"/>
  <c r="A2037" i="31" s="1"/>
  <c r="A2038" i="31" s="1"/>
  <c r="A2039" i="31" s="1"/>
  <c r="A2040" i="31" s="1"/>
  <c r="A2041" i="31" s="1"/>
  <c r="A2042" i="31" s="1"/>
  <c r="A2043" i="31" s="1"/>
  <c r="A2044" i="31" s="1"/>
  <c r="A2045" i="31" s="1"/>
  <c r="A2046" i="31" s="1"/>
  <c r="A2047" i="31" s="1"/>
  <c r="A2048" i="31" s="1"/>
  <c r="A2049" i="31" s="1"/>
  <c r="A2050" i="31" s="1"/>
  <c r="A2051" i="31" s="1"/>
  <c r="A2052" i="31" s="1"/>
  <c r="A2053" i="31" s="1"/>
  <c r="A2054" i="31" s="1"/>
  <c r="A2055" i="31" s="1"/>
  <c r="A2056" i="31" s="1"/>
  <c r="A2057" i="31" s="1"/>
  <c r="A2058" i="31" s="1"/>
  <c r="A2059" i="31" s="1"/>
  <c r="A2060" i="31" s="1"/>
  <c r="A2061" i="31" s="1"/>
  <c r="A2062" i="31" s="1"/>
  <c r="A2063" i="31" s="1"/>
  <c r="A2064" i="31" s="1"/>
  <c r="A2065" i="31" s="1"/>
  <c r="A2066" i="31" s="1"/>
  <c r="A2067" i="31" s="1"/>
  <c r="A2068" i="31" s="1"/>
  <c r="A2069" i="31" s="1"/>
  <c r="A2070" i="31" s="1"/>
  <c r="A2071" i="31" s="1"/>
  <c r="A2072" i="31" s="1"/>
  <c r="A2073" i="31" s="1"/>
  <c r="A2074" i="31" s="1"/>
  <c r="A2075" i="31" s="1"/>
  <c r="A2076" i="31" s="1"/>
  <c r="A2077" i="31" s="1"/>
  <c r="A2078" i="31" s="1"/>
  <c r="A2079" i="31" s="1"/>
  <c r="A2080" i="31" s="1"/>
  <c r="A2081" i="31" s="1"/>
  <c r="A2082" i="31" s="1"/>
  <c r="A2083" i="31" s="1"/>
  <c r="A2084" i="31" s="1"/>
  <c r="A2085" i="31" s="1"/>
  <c r="A2086" i="31" s="1"/>
  <c r="A2087" i="31" s="1"/>
  <c r="A2088" i="31" s="1"/>
  <c r="A2089" i="31" s="1"/>
  <c r="A2090" i="31" s="1"/>
  <c r="A2091" i="31" s="1"/>
  <c r="A2092" i="31" s="1"/>
  <c r="A2093" i="31" s="1"/>
  <c r="A2094" i="31" s="1"/>
  <c r="A2095" i="31" s="1"/>
  <c r="A2096" i="31" s="1"/>
  <c r="A2097" i="31" s="1"/>
  <c r="A2098" i="31" s="1"/>
  <c r="A2099" i="31" s="1"/>
  <c r="A2100" i="31" s="1"/>
  <c r="A2101" i="31" s="1"/>
  <c r="A2102" i="31" s="1"/>
  <c r="A2103" i="31" s="1"/>
  <c r="A2104" i="31" s="1"/>
  <c r="A2105" i="31" s="1"/>
  <c r="A2106" i="31" s="1"/>
  <c r="A2107" i="31" s="1"/>
  <c r="A2108" i="31" s="1"/>
  <c r="A2109" i="31" s="1"/>
  <c r="A2110" i="31" s="1"/>
  <c r="A2111" i="31" s="1"/>
  <c r="A2112" i="31" s="1"/>
  <c r="A2113" i="31" s="1"/>
  <c r="A2114" i="31" s="1"/>
  <c r="A2115" i="31" s="1"/>
  <c r="A2116" i="31" s="1"/>
  <c r="A2117" i="31" s="1"/>
  <c r="A2118" i="31" s="1"/>
  <c r="A2119" i="31" s="1"/>
  <c r="A2120" i="31" s="1"/>
  <c r="A2121" i="31" s="1"/>
  <c r="A2122" i="31" s="1"/>
  <c r="A2123" i="31" s="1"/>
  <c r="A2124" i="31" s="1"/>
  <c r="A2125" i="31" s="1"/>
  <c r="A2126" i="31" s="1"/>
  <c r="A2127" i="31" s="1"/>
  <c r="A2128" i="31" s="1"/>
  <c r="A2129" i="31" s="1"/>
  <c r="A2130" i="31" s="1"/>
  <c r="A2131" i="31" s="1"/>
  <c r="A2132" i="31" s="1"/>
  <c r="A2133" i="31" s="1"/>
  <c r="A2134" i="31" s="1"/>
  <c r="A2135" i="31" s="1"/>
  <c r="A2136" i="31" s="1"/>
  <c r="A2137" i="31" s="1"/>
  <c r="A2138" i="31" s="1"/>
  <c r="A2139" i="31" s="1"/>
  <c r="A2140" i="31" s="1"/>
  <c r="A2141" i="31" s="1"/>
  <c r="A2142" i="31" s="1"/>
  <c r="A2143" i="31" s="1"/>
  <c r="A2144" i="31" s="1"/>
  <c r="A2145" i="31" s="1"/>
  <c r="A2146" i="31" s="1"/>
  <c r="A2147" i="31" s="1"/>
  <c r="A2148" i="31" s="1"/>
  <c r="A2149" i="31" s="1"/>
  <c r="A2150" i="31" s="1"/>
  <c r="A2151" i="31" s="1"/>
  <c r="A2152" i="31" s="1"/>
  <c r="A2153" i="31" s="1"/>
  <c r="A2154" i="31" s="1"/>
  <c r="A2155" i="31" s="1"/>
  <c r="A2156" i="31" s="1"/>
  <c r="A2157" i="31" s="1"/>
  <c r="A2158" i="31" s="1"/>
  <c r="A2159" i="31" s="1"/>
  <c r="A2160" i="31" s="1"/>
  <c r="A2161" i="31" s="1"/>
  <c r="A2162" i="31" s="1"/>
  <c r="A2163" i="31" s="1"/>
  <c r="A2164" i="31" s="1"/>
  <c r="A2165" i="31" s="1"/>
  <c r="A2166" i="31" s="1"/>
  <c r="A2167" i="31" s="1"/>
  <c r="A2168" i="31" s="1"/>
  <c r="A2169" i="31" s="1"/>
  <c r="A2170" i="31" s="1"/>
  <c r="A2171" i="31" s="1"/>
  <c r="A2172" i="31" s="1"/>
  <c r="A2173" i="31" s="1"/>
  <c r="A2174" i="31" s="1"/>
  <c r="A2175" i="31" s="1"/>
  <c r="A2176" i="31" s="1"/>
  <c r="A2177" i="31" s="1"/>
  <c r="A2178" i="31" s="1"/>
  <c r="A2179" i="31" s="1"/>
  <c r="A2180" i="31" s="1"/>
  <c r="A2181" i="31" s="1"/>
  <c r="A2182" i="31" s="1"/>
  <c r="A2183" i="31" s="1"/>
  <c r="A2184" i="31" s="1"/>
  <c r="A2185" i="31" s="1"/>
  <c r="A2186" i="31" s="1"/>
  <c r="A2187" i="31" s="1"/>
  <c r="A2188" i="31" s="1"/>
  <c r="A2189" i="31" s="1"/>
  <c r="A2190" i="31" s="1"/>
  <c r="A2191" i="31" s="1"/>
  <c r="A2192" i="31" s="1"/>
  <c r="A2193" i="31" s="1"/>
  <c r="A2194" i="31" s="1"/>
  <c r="A2195" i="31" s="1"/>
  <c r="A2196" i="31" s="1"/>
  <c r="A2197" i="31" s="1"/>
  <c r="A2198" i="31" s="1"/>
  <c r="A2199" i="31" s="1"/>
  <c r="A2200" i="31" s="1"/>
  <c r="A2201" i="31" s="1"/>
  <c r="A2202" i="31" s="1"/>
  <c r="A2203" i="31" s="1"/>
  <c r="A2204" i="31" s="1"/>
  <c r="A2205" i="31" s="1"/>
  <c r="A2206" i="31" s="1"/>
  <c r="A2207" i="31" s="1"/>
  <c r="A2208" i="31" s="1"/>
  <c r="A2209" i="31" s="1"/>
  <c r="A2210" i="31" s="1"/>
  <c r="A2211" i="31" s="1"/>
  <c r="A2212" i="31" s="1"/>
  <c r="A2213" i="31" s="1"/>
  <c r="A2214" i="31" s="1"/>
  <c r="A2215" i="31" s="1"/>
  <c r="A2216" i="31" s="1"/>
  <c r="A2217" i="31" s="1"/>
  <c r="A2218" i="31" s="1"/>
  <c r="A2219" i="31" s="1"/>
  <c r="A2220" i="31" s="1"/>
  <c r="A2221" i="31" s="1"/>
  <c r="A2222" i="31" s="1"/>
  <c r="A2223" i="31" s="1"/>
  <c r="A2224" i="31" s="1"/>
  <c r="A2225" i="31" s="1"/>
  <c r="A2226" i="31" s="1"/>
  <c r="A2227" i="31" s="1"/>
  <c r="A2228" i="31" s="1"/>
  <c r="A2229" i="31" s="1"/>
  <c r="A2230" i="31" s="1"/>
  <c r="A2231" i="31" s="1"/>
  <c r="A2232" i="31" s="1"/>
  <c r="A2233" i="31" s="1"/>
  <c r="A2234" i="31" s="1"/>
  <c r="A2235" i="31" s="1"/>
  <c r="A2236" i="31" s="1"/>
  <c r="A2237" i="31" s="1"/>
  <c r="A2238" i="31" s="1"/>
  <c r="A2239" i="31" s="1"/>
  <c r="A2240" i="31" s="1"/>
  <c r="A2241" i="31" s="1"/>
  <c r="A2242" i="31" s="1"/>
  <c r="A2243" i="31" s="1"/>
  <c r="A2244" i="31" s="1"/>
  <c r="A2245" i="31" s="1"/>
  <c r="A2246" i="31" s="1"/>
  <c r="A2247" i="31" s="1"/>
  <c r="A2248" i="31" s="1"/>
  <c r="A2249" i="31" s="1"/>
  <c r="A2250" i="31" s="1"/>
  <c r="A2251" i="31" s="1"/>
  <c r="A2252" i="31" s="1"/>
  <c r="A2253" i="31" s="1"/>
  <c r="A2254" i="31" s="1"/>
  <c r="A2255" i="31" s="1"/>
  <c r="A2256" i="31" s="1"/>
  <c r="A2257" i="31" s="1"/>
  <c r="A2258" i="31" s="1"/>
  <c r="A2259" i="31" s="1"/>
  <c r="A2260" i="31" s="1"/>
  <c r="A2261" i="31" s="1"/>
  <c r="A2262" i="31" s="1"/>
  <c r="A2263" i="31" s="1"/>
  <c r="A2264" i="31" s="1"/>
  <c r="A2265" i="31" s="1"/>
  <c r="A2266" i="31" s="1"/>
  <c r="A2267" i="31" s="1"/>
  <c r="A2268" i="31" s="1"/>
  <c r="A2269" i="31" s="1"/>
  <c r="A2270" i="31" s="1"/>
  <c r="A2271" i="31" s="1"/>
  <c r="A2272" i="31" s="1"/>
  <c r="A2273" i="31" s="1"/>
  <c r="A2274" i="31" s="1"/>
  <c r="A2275" i="31" s="1"/>
  <c r="A2276" i="31" s="1"/>
  <c r="A2277" i="31" s="1"/>
  <c r="A2278" i="31" s="1"/>
  <c r="A2279" i="31" s="1"/>
  <c r="A2280" i="31" s="1"/>
  <c r="A2281" i="31" s="1"/>
  <c r="A2282" i="31" s="1"/>
  <c r="A2283" i="31" s="1"/>
  <c r="A2284" i="31" s="1"/>
  <c r="A2285" i="31" s="1"/>
  <c r="A2286" i="31" s="1"/>
  <c r="A2287" i="31" s="1"/>
  <c r="A2288" i="31" s="1"/>
  <c r="A2289" i="31" s="1"/>
  <c r="A2290" i="31" s="1"/>
  <c r="A2291" i="31" s="1"/>
  <c r="A2292" i="31" s="1"/>
  <c r="A2293" i="31" s="1"/>
  <c r="A2294" i="31" s="1"/>
  <c r="A2295" i="31" s="1"/>
  <c r="A2296" i="31" s="1"/>
  <c r="A2297" i="31" s="1"/>
  <c r="A2298" i="31" s="1"/>
  <c r="A2299" i="31" s="1"/>
  <c r="A2300" i="31" s="1"/>
  <c r="A2301" i="31" s="1"/>
  <c r="A2302" i="31" s="1"/>
  <c r="A2303" i="31" s="1"/>
  <c r="A2304" i="31" s="1"/>
  <c r="A2305" i="31" s="1"/>
  <c r="A2306" i="31" s="1"/>
  <c r="A2307" i="31" s="1"/>
  <c r="A2308" i="31" s="1"/>
  <c r="A2309" i="31" s="1"/>
  <c r="A2310" i="31" s="1"/>
  <c r="A2311" i="31" s="1"/>
  <c r="A2312" i="31" s="1"/>
  <c r="A2313" i="31" s="1"/>
  <c r="A2314" i="31" s="1"/>
  <c r="A2315" i="31" s="1"/>
  <c r="A2316" i="31" s="1"/>
  <c r="A2317" i="31" s="1"/>
  <c r="A2318" i="31" s="1"/>
  <c r="A2319" i="31" s="1"/>
  <c r="A2320" i="31" s="1"/>
  <c r="A2321" i="31" s="1"/>
  <c r="A2322" i="31" s="1"/>
  <c r="A2323" i="31" s="1"/>
  <c r="A2324" i="31" s="1"/>
  <c r="A2325" i="31" s="1"/>
  <c r="A2326" i="31" s="1"/>
  <c r="A2327" i="31" s="1"/>
  <c r="A2328" i="31" s="1"/>
  <c r="A2329" i="31" s="1"/>
  <c r="A2330" i="31" s="1"/>
  <c r="A2331" i="31" s="1"/>
  <c r="A2332" i="31" s="1"/>
  <c r="A2333" i="31" s="1"/>
  <c r="A2334" i="31" s="1"/>
  <c r="A2335" i="31" s="1"/>
  <c r="A2336" i="31" s="1"/>
  <c r="A2337" i="31" s="1"/>
  <c r="A2338" i="31" s="1"/>
  <c r="A2339" i="31" s="1"/>
  <c r="A2340" i="31" s="1"/>
  <c r="A2341" i="31" s="1"/>
  <c r="A2342" i="31" s="1"/>
  <c r="A2343" i="31" s="1"/>
  <c r="A2344" i="31" s="1"/>
  <c r="A2345" i="31" s="1"/>
  <c r="A2346" i="31" s="1"/>
  <c r="A2347" i="31" s="1"/>
  <c r="A2348" i="31" s="1"/>
  <c r="A2349" i="31" s="1"/>
  <c r="A2350" i="31" s="1"/>
  <c r="A2351" i="31" s="1"/>
  <c r="A2352" i="31" s="1"/>
  <c r="A2353" i="31" s="1"/>
  <c r="A2354" i="31" s="1"/>
  <c r="A2355" i="31" s="1"/>
  <c r="A2356" i="31" s="1"/>
  <c r="A2357" i="31" s="1"/>
  <c r="A2358" i="31" s="1"/>
  <c r="A2359" i="31" s="1"/>
  <c r="A2360" i="31" s="1"/>
  <c r="A2361" i="31" s="1"/>
  <c r="A2362" i="31" s="1"/>
  <c r="A2363" i="31" s="1"/>
  <c r="A2364" i="31" s="1"/>
  <c r="A2365" i="31" s="1"/>
  <c r="A2366" i="31" s="1"/>
  <c r="A2367" i="31" s="1"/>
  <c r="A2368" i="31" s="1"/>
  <c r="A2369" i="31" s="1"/>
  <c r="A2370" i="31" s="1"/>
  <c r="A2371" i="31" s="1"/>
  <c r="A2372" i="31" s="1"/>
  <c r="A2373" i="31" s="1"/>
  <c r="A2374" i="31" s="1"/>
  <c r="A2375" i="31" s="1"/>
  <c r="A2376" i="31" s="1"/>
  <c r="A2377" i="31" s="1"/>
  <c r="A2378" i="31" s="1"/>
  <c r="A2379" i="31" s="1"/>
  <c r="A2380" i="31" s="1"/>
  <c r="A2381" i="31" s="1"/>
  <c r="A2382" i="31" s="1"/>
  <c r="A2383" i="31" s="1"/>
  <c r="A2384" i="31" s="1"/>
  <c r="A2385" i="31" s="1"/>
  <c r="A2386" i="31" s="1"/>
  <c r="A2387" i="31" s="1"/>
  <c r="A2388" i="31" s="1"/>
  <c r="A2389" i="31" s="1"/>
  <c r="A2390" i="31" s="1"/>
  <c r="A2391" i="31" s="1"/>
  <c r="A2392" i="31" s="1"/>
  <c r="A2393" i="31" s="1"/>
  <c r="A2394" i="31" s="1"/>
  <c r="A2395" i="31" s="1"/>
  <c r="A2396" i="31" s="1"/>
  <c r="A2397" i="31" s="1"/>
  <c r="A2398" i="31" s="1"/>
  <c r="A2399" i="31" s="1"/>
  <c r="A2400" i="31" s="1"/>
  <c r="A2401" i="31" s="1"/>
  <c r="A2402" i="31" s="1"/>
  <c r="A2403" i="31" s="1"/>
  <c r="A2404" i="31" s="1"/>
  <c r="A2405" i="31" s="1"/>
  <c r="A2406" i="31" s="1"/>
  <c r="A2407" i="31" s="1"/>
  <c r="A2408" i="31" s="1"/>
  <c r="A2409" i="31" s="1"/>
  <c r="A2410" i="31" s="1"/>
  <c r="A2411" i="31" s="1"/>
  <c r="A2412" i="31" s="1"/>
  <c r="A2413" i="31" s="1"/>
  <c r="A2414" i="31" s="1"/>
  <c r="A2415" i="31" s="1"/>
  <c r="A2416" i="31" s="1"/>
  <c r="A2417" i="31" s="1"/>
  <c r="A2418" i="31" s="1"/>
  <c r="A2419" i="31" s="1"/>
  <c r="A2420" i="31" s="1"/>
  <c r="A2421" i="31" s="1"/>
  <c r="A2422" i="31" s="1"/>
  <c r="A2423" i="31" s="1"/>
  <c r="A2424" i="31" s="1"/>
  <c r="A2425" i="31" s="1"/>
  <c r="A2426" i="31" s="1"/>
  <c r="A2427" i="31" s="1"/>
  <c r="A2428" i="31" s="1"/>
  <c r="A2429" i="31" s="1"/>
  <c r="A2430" i="31" s="1"/>
  <c r="A2431" i="31" s="1"/>
  <c r="A2432" i="31" s="1"/>
  <c r="A2433" i="31" s="1"/>
  <c r="A2434" i="31" s="1"/>
  <c r="A2435" i="31" s="1"/>
  <c r="A2436" i="31" s="1"/>
  <c r="A2437" i="31" s="1"/>
  <c r="A2438" i="31" s="1"/>
  <c r="A2439" i="31" s="1"/>
  <c r="A2440" i="31" s="1"/>
  <c r="A2441" i="31" s="1"/>
  <c r="A2442" i="31" s="1"/>
  <c r="A2443" i="31" s="1"/>
  <c r="A2444" i="31" s="1"/>
  <c r="A2445" i="31" s="1"/>
  <c r="A2446" i="31" s="1"/>
  <c r="A2447" i="31" s="1"/>
  <c r="A2448" i="31" s="1"/>
  <c r="A2449" i="31" s="1"/>
  <c r="A2450" i="31" s="1"/>
  <c r="A2451" i="31" s="1"/>
  <c r="A2452" i="31" s="1"/>
  <c r="A2453" i="31" s="1"/>
  <c r="A2454" i="31" s="1"/>
  <c r="A2455" i="31" s="1"/>
  <c r="A2456" i="31" s="1"/>
  <c r="A2457" i="31" s="1"/>
  <c r="A2458" i="31" s="1"/>
  <c r="A2459" i="31" s="1"/>
  <c r="A2460" i="31" s="1"/>
  <c r="A2461" i="31" s="1"/>
  <c r="A2462" i="31" s="1"/>
  <c r="A2463" i="31" s="1"/>
  <c r="A2464" i="31" s="1"/>
  <c r="A2465" i="31" s="1"/>
  <c r="A2466" i="31" s="1"/>
  <c r="A2467" i="31" s="1"/>
  <c r="A2468" i="31" s="1"/>
  <c r="A2469" i="31" s="1"/>
  <c r="A2470" i="31" s="1"/>
  <c r="A2471" i="31" s="1"/>
  <c r="A2472" i="31" s="1"/>
  <c r="A2473" i="31" s="1"/>
  <c r="A2474" i="31" s="1"/>
  <c r="A2475" i="31" s="1"/>
  <c r="A2476" i="31" s="1"/>
  <c r="A2477" i="31" s="1"/>
  <c r="A2478" i="31" s="1"/>
  <c r="A2479" i="31" s="1"/>
  <c r="A2480" i="31" s="1"/>
  <c r="A2481" i="31" s="1"/>
  <c r="A2482" i="31" s="1"/>
  <c r="A2483" i="31" s="1"/>
  <c r="A2484" i="31" s="1"/>
  <c r="A2485" i="31" s="1"/>
  <c r="A2486" i="31" s="1"/>
  <c r="A2487" i="31" s="1"/>
  <c r="A2488" i="31" s="1"/>
  <c r="A2489" i="31" s="1"/>
  <c r="A2490" i="31" s="1"/>
  <c r="A2491" i="31" s="1"/>
  <c r="A2492" i="31" s="1"/>
  <c r="A2493" i="31" s="1"/>
  <c r="A2494" i="31" s="1"/>
  <c r="A2495" i="31" s="1"/>
  <c r="A2496" i="31" s="1"/>
  <c r="A2497" i="31" s="1"/>
  <c r="A2498" i="31" s="1"/>
  <c r="A2499" i="31" s="1"/>
  <c r="A2500" i="31" s="1"/>
  <c r="A2501" i="31" s="1"/>
  <c r="A2502" i="31" s="1"/>
  <c r="A2503" i="31" s="1"/>
  <c r="A2504" i="31" s="1"/>
  <c r="A2505" i="31" s="1"/>
  <c r="A2506" i="31" s="1"/>
  <c r="A2507" i="31" s="1"/>
  <c r="A2508" i="31" s="1"/>
  <c r="A2509" i="31" s="1"/>
  <c r="A2510" i="31" s="1"/>
  <c r="A2511" i="31" s="1"/>
  <c r="A2512" i="31" s="1"/>
  <c r="A2513" i="31" s="1"/>
  <c r="A2514" i="31" s="1"/>
  <c r="A2515" i="31" s="1"/>
  <c r="A2516" i="31" s="1"/>
  <c r="A2517" i="31" s="1"/>
  <c r="A2518" i="31" s="1"/>
  <c r="A2519" i="31" s="1"/>
  <c r="A2520" i="31" s="1"/>
  <c r="A2521" i="31" s="1"/>
  <c r="A2522" i="31" s="1"/>
  <c r="A2523" i="31" s="1"/>
  <c r="A2524" i="31" s="1"/>
  <c r="A2525" i="31" s="1"/>
  <c r="A2526" i="31" s="1"/>
  <c r="A2527" i="31" s="1"/>
  <c r="A2528" i="31" s="1"/>
  <c r="A2529" i="31" s="1"/>
  <c r="A2530" i="31" s="1"/>
  <c r="A2531" i="31" s="1"/>
  <c r="A2532" i="31" s="1"/>
  <c r="A2533" i="31" s="1"/>
  <c r="A2534" i="31" s="1"/>
  <c r="A2535" i="31" s="1"/>
  <c r="A2536" i="31" s="1"/>
  <c r="A2537" i="31" s="1"/>
  <c r="A2538" i="31" s="1"/>
  <c r="A2539" i="31" s="1"/>
  <c r="A2540" i="31" s="1"/>
  <c r="A2541" i="31" s="1"/>
  <c r="A2542" i="31" s="1"/>
  <c r="A2543" i="31" s="1"/>
  <c r="A2544" i="31" s="1"/>
  <c r="A2545" i="31" s="1"/>
  <c r="A2546" i="31" s="1"/>
  <c r="A2547" i="31" s="1"/>
  <c r="A2548" i="31" s="1"/>
  <c r="A2549" i="31" s="1"/>
  <c r="A2550" i="31" s="1"/>
  <c r="A2551" i="31" s="1"/>
  <c r="A2552" i="31" s="1"/>
  <c r="A2553" i="31" s="1"/>
  <c r="A2554" i="31" s="1"/>
  <c r="A2555" i="31" s="1"/>
  <c r="A2556" i="31" s="1"/>
  <c r="A2557" i="31" s="1"/>
  <c r="A2558" i="31" s="1"/>
  <c r="A2559" i="31" s="1"/>
  <c r="A2560" i="31" s="1"/>
  <c r="A2561" i="31" s="1"/>
  <c r="A2562" i="31" s="1"/>
  <c r="A2563" i="31" s="1"/>
  <c r="A2564" i="31" s="1"/>
  <c r="A2565" i="31" s="1"/>
  <c r="A2566" i="31" s="1"/>
  <c r="A2567" i="31" s="1"/>
  <c r="A2568" i="31" s="1"/>
  <c r="A2569" i="31" s="1"/>
  <c r="A2570" i="31" s="1"/>
  <c r="A2571" i="31" s="1"/>
  <c r="A2572" i="31" s="1"/>
  <c r="A2573" i="31" s="1"/>
  <c r="A2574" i="31" s="1"/>
  <c r="A2575" i="31" s="1"/>
  <c r="A2576" i="31" s="1"/>
  <c r="A2577" i="31" s="1"/>
  <c r="A2578" i="31" s="1"/>
  <c r="A2579" i="31" s="1"/>
  <c r="A2580" i="31" s="1"/>
  <c r="A2581" i="31" s="1"/>
  <c r="A2582" i="31" s="1"/>
  <c r="A2583" i="31" s="1"/>
  <c r="A2584" i="31" s="1"/>
  <c r="A2585" i="31" s="1"/>
  <c r="A2586" i="31" s="1"/>
  <c r="A2587" i="31" s="1"/>
  <c r="A2588" i="31" s="1"/>
  <c r="A2589" i="31" s="1"/>
  <c r="A2590" i="31" s="1"/>
  <c r="A2591" i="31" s="1"/>
  <c r="A2592" i="31" s="1"/>
  <c r="A2593" i="31" s="1"/>
  <c r="A2594" i="31" s="1"/>
  <c r="A2595" i="31" s="1"/>
  <c r="A2596" i="31" s="1"/>
  <c r="A2597" i="31" s="1"/>
  <c r="A2598" i="31" s="1"/>
  <c r="A2599" i="31" s="1"/>
  <c r="A2600" i="31" s="1"/>
  <c r="A2601" i="31" s="1"/>
  <c r="A2602" i="31" s="1"/>
  <c r="A2603" i="31" s="1"/>
  <c r="A2604" i="31" s="1"/>
  <c r="A2605" i="31" s="1"/>
  <c r="A2606" i="31" s="1"/>
  <c r="A2607" i="31" s="1"/>
  <c r="A2608" i="31" s="1"/>
  <c r="A2609" i="31" s="1"/>
  <c r="A2610" i="31" s="1"/>
  <c r="A2611" i="31" s="1"/>
  <c r="A2612" i="31" s="1"/>
  <c r="A2613" i="31" s="1"/>
  <c r="A2614" i="31" s="1"/>
  <c r="A2615" i="31" s="1"/>
  <c r="A2616" i="31" s="1"/>
  <c r="A2617" i="31" s="1"/>
  <c r="A2618" i="31" s="1"/>
  <c r="A2619" i="31" s="1"/>
  <c r="A2620" i="31" s="1"/>
  <c r="A2621" i="31" s="1"/>
  <c r="A2622" i="31" s="1"/>
  <c r="A2623" i="31" s="1"/>
  <c r="A2624" i="31" s="1"/>
  <c r="A2625" i="31" s="1"/>
  <c r="A2626" i="31" s="1"/>
  <c r="A2627" i="31" s="1"/>
  <c r="A2628" i="31" s="1"/>
  <c r="A2629" i="31" s="1"/>
  <c r="A2630" i="31" s="1"/>
  <c r="A2631" i="31" s="1"/>
  <c r="A2632" i="31" s="1"/>
  <c r="A2633" i="31" s="1"/>
  <c r="A2634" i="31" s="1"/>
  <c r="A2635" i="31" s="1"/>
  <c r="A2636" i="31" s="1"/>
  <c r="A2637" i="31" s="1"/>
  <c r="A2638" i="31" s="1"/>
  <c r="A2639" i="31" s="1"/>
  <c r="A2640" i="31" s="1"/>
  <c r="A2641" i="31" s="1"/>
  <c r="A2642" i="31" s="1"/>
  <c r="A2643" i="31" s="1"/>
  <c r="A2644" i="31" s="1"/>
  <c r="A2645" i="31" s="1"/>
  <c r="A2646" i="31" s="1"/>
  <c r="A2647" i="31" s="1"/>
  <c r="A2648" i="31" s="1"/>
  <c r="A2649" i="31" s="1"/>
  <c r="A2650" i="31" s="1"/>
  <c r="A2651" i="31" s="1"/>
  <c r="A2652" i="31" s="1"/>
  <c r="A2653" i="31" s="1"/>
  <c r="A2654" i="31" s="1"/>
  <c r="A2655" i="31" s="1"/>
  <c r="A2656" i="31" s="1"/>
  <c r="A2657" i="31" s="1"/>
  <c r="A2658" i="31" s="1"/>
  <c r="A2659" i="31" s="1"/>
  <c r="A2660" i="31" s="1"/>
  <c r="A2661" i="31" s="1"/>
  <c r="A2662" i="31" s="1"/>
  <c r="A2663" i="31" s="1"/>
  <c r="A2664" i="31" s="1"/>
  <c r="A2665" i="31" s="1"/>
  <c r="A2666" i="31" s="1"/>
  <c r="A2667" i="31" s="1"/>
  <c r="A2668" i="31" s="1"/>
  <c r="A2669" i="31" s="1"/>
  <c r="A2670" i="31" s="1"/>
  <c r="A2671" i="31" s="1"/>
  <c r="A2672" i="31" s="1"/>
  <c r="A2673" i="31" s="1"/>
  <c r="A2674" i="31" s="1"/>
  <c r="A2675" i="31" s="1"/>
  <c r="A2676" i="31" s="1"/>
  <c r="A2677" i="31" s="1"/>
  <c r="A2678" i="31" s="1"/>
  <c r="A2679" i="31" s="1"/>
  <c r="A2680" i="31" s="1"/>
  <c r="A2681" i="31" s="1"/>
  <c r="A2682" i="31" s="1"/>
  <c r="A2683" i="31" s="1"/>
  <c r="A2684" i="31" s="1"/>
  <c r="A2685" i="31" s="1"/>
  <c r="A2686" i="31" s="1"/>
  <c r="A2687" i="31" s="1"/>
  <c r="A2688" i="31" s="1"/>
  <c r="A2689" i="31" s="1"/>
  <c r="A2690" i="31" s="1"/>
  <c r="A2691" i="31" s="1"/>
  <c r="A2692" i="31" s="1"/>
  <c r="A2693" i="31" s="1"/>
  <c r="A2694" i="31" s="1"/>
  <c r="A2695" i="31" s="1"/>
  <c r="A2696" i="31" s="1"/>
  <c r="A2697" i="31" s="1"/>
  <c r="A2698" i="31" s="1"/>
  <c r="A2699" i="31" s="1"/>
  <c r="A2700" i="31" s="1"/>
  <c r="A2701" i="31" s="1"/>
  <c r="A2702" i="31" s="1"/>
  <c r="A2703" i="31" s="1"/>
  <c r="A2704" i="31" s="1"/>
  <c r="A2705" i="31" s="1"/>
  <c r="A2706" i="31" s="1"/>
  <c r="A2707" i="31" s="1"/>
  <c r="A2708" i="31" s="1"/>
  <c r="A2709" i="31" s="1"/>
  <c r="A2710" i="31" s="1"/>
  <c r="A2711" i="31" s="1"/>
  <c r="A2712" i="31" s="1"/>
  <c r="A2713" i="31" s="1"/>
  <c r="A2714" i="31" s="1"/>
  <c r="A2715" i="31" s="1"/>
  <c r="A2716" i="31" s="1"/>
  <c r="A2717" i="31" s="1"/>
  <c r="A2718" i="31" s="1"/>
  <c r="A2719" i="31" s="1"/>
  <c r="A2720" i="31" s="1"/>
  <c r="A2721" i="31" s="1"/>
  <c r="A2722" i="31" s="1"/>
  <c r="A2723" i="31" s="1"/>
  <c r="A2724" i="31" s="1"/>
  <c r="A2725" i="31" s="1"/>
  <c r="A2726" i="31" s="1"/>
  <c r="A2727" i="31" s="1"/>
  <c r="A2728" i="31" s="1"/>
  <c r="A2729" i="31" s="1"/>
  <c r="A2730" i="31" s="1"/>
  <c r="A2731" i="31" s="1"/>
  <c r="A2732" i="31" s="1"/>
  <c r="A2733" i="31" s="1"/>
  <c r="A2734" i="31" s="1"/>
  <c r="A2735" i="31" s="1"/>
  <c r="A2736" i="31" s="1"/>
  <c r="A2737" i="31" s="1"/>
  <c r="A2738" i="31" s="1"/>
  <c r="A2739" i="31" s="1"/>
  <c r="A2740" i="31" s="1"/>
  <c r="A2741" i="31" s="1"/>
  <c r="A2742" i="31" s="1"/>
  <c r="A2743" i="31" s="1"/>
  <c r="A2744" i="31" s="1"/>
  <c r="A2745" i="31" s="1"/>
  <c r="A2746" i="31" s="1"/>
  <c r="A2747" i="31" s="1"/>
  <c r="A2748" i="31" s="1"/>
  <c r="A2749" i="31" s="1"/>
  <c r="A2750" i="31" s="1"/>
  <c r="A2751" i="31" s="1"/>
  <c r="A2752" i="31" s="1"/>
  <c r="A2753" i="31" s="1"/>
  <c r="A2754" i="31" s="1"/>
  <c r="A2755" i="31" s="1"/>
  <c r="A2756" i="31" s="1"/>
  <c r="A2757" i="31" s="1"/>
  <c r="A2758" i="31" s="1"/>
  <c r="A2759" i="31" s="1"/>
  <c r="A2760" i="31" s="1"/>
  <c r="A2761" i="31" s="1"/>
  <c r="A2762" i="31" s="1"/>
  <c r="A2763" i="31" s="1"/>
  <c r="A2764" i="31" s="1"/>
  <c r="A2765" i="31" s="1"/>
  <c r="A2766" i="31" s="1"/>
  <c r="A2767" i="31" s="1"/>
  <c r="A2768" i="31" s="1"/>
  <c r="A2769" i="31" s="1"/>
  <c r="A2770" i="31" s="1"/>
  <c r="A2771" i="31" s="1"/>
  <c r="A2772" i="31" s="1"/>
  <c r="A2773" i="31" s="1"/>
  <c r="A2774" i="31" s="1"/>
  <c r="A2775" i="31" s="1"/>
  <c r="A2776" i="31" s="1"/>
  <c r="A2777" i="31" s="1"/>
  <c r="A2778" i="31" s="1"/>
  <c r="A2779" i="31" s="1"/>
  <c r="A2780" i="31" s="1"/>
  <c r="A2781" i="31" s="1"/>
  <c r="A2782" i="31" s="1"/>
  <c r="A2783" i="31" s="1"/>
  <c r="A2784" i="31" s="1"/>
  <c r="A2785" i="31" s="1"/>
  <c r="A2786" i="31" s="1"/>
  <c r="A2787" i="31" s="1"/>
  <c r="A2788" i="31" s="1"/>
  <c r="A2789" i="31" s="1"/>
  <c r="A2790" i="31" s="1"/>
  <c r="A2791" i="31" s="1"/>
  <c r="A2792" i="31" s="1"/>
  <c r="A2793" i="31" s="1"/>
  <c r="A2794" i="31" s="1"/>
  <c r="A2795" i="31" s="1"/>
  <c r="A2796" i="31" s="1"/>
  <c r="A2797" i="31" s="1"/>
  <c r="A2798" i="31" s="1"/>
  <c r="A2799" i="31" s="1"/>
  <c r="A2800" i="31" s="1"/>
  <c r="A2801" i="31" s="1"/>
  <c r="A2802" i="31" s="1"/>
  <c r="A2803" i="31" s="1"/>
  <c r="A2804" i="31" s="1"/>
  <c r="A2805" i="31" s="1"/>
  <c r="A2806" i="31" s="1"/>
  <c r="A2807" i="31" s="1"/>
  <c r="A2808" i="31" s="1"/>
  <c r="A2809" i="31" s="1"/>
  <c r="A2810" i="31" s="1"/>
  <c r="A2811" i="31" s="1"/>
  <c r="A2812" i="31" s="1"/>
  <c r="A2813" i="31" s="1"/>
  <c r="A2814" i="31" s="1"/>
  <c r="A2815" i="31" s="1"/>
  <c r="A2816" i="31" s="1"/>
  <c r="A2817" i="31" s="1"/>
  <c r="A2818" i="31" s="1"/>
  <c r="A2819" i="31" s="1"/>
  <c r="A2820" i="31" s="1"/>
  <c r="A2821" i="31" s="1"/>
  <c r="A2822" i="31" s="1"/>
  <c r="A2823" i="31" s="1"/>
  <c r="A2824" i="31" s="1"/>
  <c r="A2825" i="31" s="1"/>
  <c r="A2826" i="31" s="1"/>
  <c r="A2827" i="31" s="1"/>
  <c r="A2828" i="31" s="1"/>
  <c r="A2829" i="31" s="1"/>
  <c r="A2830" i="31" s="1"/>
  <c r="A2831" i="31" s="1"/>
  <c r="A2832" i="31" s="1"/>
  <c r="A2833" i="31" s="1"/>
  <c r="A2834" i="31" s="1"/>
  <c r="A2835" i="31" s="1"/>
  <c r="A2836" i="31" s="1"/>
  <c r="A2837" i="31" s="1"/>
  <c r="A2838" i="31" s="1"/>
  <c r="A2839" i="31" s="1"/>
  <c r="A2840" i="31" s="1"/>
  <c r="A2841" i="31" s="1"/>
  <c r="A2842" i="31" s="1"/>
  <c r="A2843" i="31" s="1"/>
  <c r="A2844" i="31" s="1"/>
  <c r="A2845" i="31" s="1"/>
  <c r="A2846" i="31" s="1"/>
  <c r="A2847" i="31" s="1"/>
  <c r="A2848" i="31" s="1"/>
  <c r="A2849" i="31" s="1"/>
  <c r="A2850" i="31" s="1"/>
  <c r="A2851" i="31" s="1"/>
  <c r="A2852" i="31" s="1"/>
  <c r="A2853" i="31" s="1"/>
  <c r="A2854" i="31" s="1"/>
  <c r="A2855" i="31" s="1"/>
  <c r="A2856" i="31" s="1"/>
  <c r="A2857" i="31" s="1"/>
  <c r="A2858" i="31" s="1"/>
  <c r="A2859" i="31" s="1"/>
  <c r="A2860" i="31" s="1"/>
  <c r="A2861" i="31" s="1"/>
  <c r="A2862" i="31" s="1"/>
  <c r="A2863" i="31" s="1"/>
  <c r="A2864" i="31" s="1"/>
  <c r="A2865" i="31" s="1"/>
  <c r="A2866" i="31" s="1"/>
  <c r="A2867" i="31" s="1"/>
  <c r="A2868" i="31" s="1"/>
  <c r="A2869" i="31" s="1"/>
  <c r="A2870" i="31" s="1"/>
  <c r="A2871" i="31" s="1"/>
  <c r="A2872" i="31" s="1"/>
  <c r="A2873" i="31" s="1"/>
  <c r="A2874" i="31" s="1"/>
  <c r="A2875" i="31" s="1"/>
  <c r="A2876" i="31" s="1"/>
  <c r="A2877" i="31" s="1"/>
  <c r="A2878" i="31" s="1"/>
  <c r="A2879" i="31" s="1"/>
  <c r="A2880" i="31" s="1"/>
  <c r="A2881" i="31" s="1"/>
  <c r="A2882" i="31" s="1"/>
  <c r="A2883" i="31" s="1"/>
  <c r="A2884" i="31" s="1"/>
  <c r="A2885" i="31" s="1"/>
  <c r="A2886" i="31" s="1"/>
  <c r="A2887" i="31" s="1"/>
  <c r="A2888" i="31" s="1"/>
  <c r="A2889" i="31" s="1"/>
  <c r="A2890" i="31" s="1"/>
  <c r="A2891" i="31" s="1"/>
  <c r="A2892" i="31" s="1"/>
  <c r="A2893" i="31" s="1"/>
  <c r="A2894" i="31" s="1"/>
  <c r="A2895" i="31" s="1"/>
  <c r="A2896" i="31" s="1"/>
  <c r="A2897" i="31" s="1"/>
  <c r="A2898" i="31" s="1"/>
  <c r="A2899" i="31" s="1"/>
  <c r="A2900" i="31" s="1"/>
  <c r="A2901" i="31" s="1"/>
  <c r="A2902" i="31" s="1"/>
  <c r="A2903" i="31" s="1"/>
  <c r="A2904" i="31" s="1"/>
  <c r="A2905" i="31" s="1"/>
  <c r="A2906" i="31" s="1"/>
  <c r="A2907" i="31" s="1"/>
  <c r="A2908" i="31" s="1"/>
  <c r="A2909" i="31" s="1"/>
  <c r="A2910" i="31" s="1"/>
  <c r="A2911" i="31" s="1"/>
  <c r="A2912" i="31" s="1"/>
  <c r="A2913" i="31" s="1"/>
  <c r="A2914" i="31" s="1"/>
  <c r="A2915" i="31" s="1"/>
  <c r="A2916" i="31" s="1"/>
  <c r="A2917" i="31" s="1"/>
  <c r="A2918" i="31" s="1"/>
  <c r="A2919" i="31" s="1"/>
  <c r="A2920" i="31" s="1"/>
  <c r="A2921" i="31" s="1"/>
  <c r="A2922" i="31" s="1"/>
  <c r="A2923" i="31" s="1"/>
  <c r="A2924" i="31" s="1"/>
  <c r="A2925" i="31" s="1"/>
  <c r="A2926" i="31" s="1"/>
  <c r="A2927" i="31" s="1"/>
  <c r="A2928" i="31" s="1"/>
  <c r="A2929" i="31" s="1"/>
  <c r="A2930" i="31" s="1"/>
  <c r="A2931" i="31" s="1"/>
  <c r="A2932" i="31" s="1"/>
  <c r="A2933" i="31" s="1"/>
  <c r="A2934" i="31" s="1"/>
  <c r="A2935" i="31" s="1"/>
  <c r="A2936" i="31" s="1"/>
  <c r="A2937" i="31" s="1"/>
  <c r="A2938" i="31" s="1"/>
  <c r="A2939" i="31" s="1"/>
  <c r="A2940" i="31" s="1"/>
  <c r="A2941" i="31" s="1"/>
  <c r="A2942" i="31" s="1"/>
  <c r="A2943" i="31" s="1"/>
  <c r="A2944" i="31" s="1"/>
  <c r="A2945" i="31" s="1"/>
  <c r="A2946" i="31" s="1"/>
  <c r="A2947" i="31" s="1"/>
  <c r="A2948" i="31" s="1"/>
  <c r="A2949" i="31" s="1"/>
  <c r="A2950" i="31" s="1"/>
  <c r="A2951" i="31" s="1"/>
  <c r="A2952" i="31" s="1"/>
  <c r="A2953" i="31" s="1"/>
  <c r="A2954" i="31" s="1"/>
  <c r="A2955" i="31" s="1"/>
  <c r="A2956" i="31" s="1"/>
  <c r="A2957" i="31" s="1"/>
  <c r="A2958" i="31" s="1"/>
  <c r="A2959" i="31" s="1"/>
  <c r="A2960" i="31" s="1"/>
  <c r="A2961" i="31" s="1"/>
  <c r="A2962" i="31" s="1"/>
  <c r="A2963" i="31" s="1"/>
  <c r="A2964" i="31" s="1"/>
  <c r="A2965" i="31" s="1"/>
  <c r="A2966" i="31" s="1"/>
  <c r="A2967" i="31" s="1"/>
  <c r="A2968" i="31" s="1"/>
  <c r="A2969" i="31" s="1"/>
  <c r="A2970" i="31" s="1"/>
  <c r="A2971" i="31" s="1"/>
  <c r="A2972" i="31" s="1"/>
  <c r="A2973" i="31" s="1"/>
  <c r="A2974" i="31" s="1"/>
  <c r="A2975" i="31" s="1"/>
  <c r="A2976" i="31" s="1"/>
  <c r="A2977" i="31" s="1"/>
  <c r="A2978" i="31" s="1"/>
  <c r="A2979" i="31" s="1"/>
  <c r="A2980" i="31" s="1"/>
  <c r="A2981" i="31" s="1"/>
  <c r="A2982" i="31" s="1"/>
  <c r="A2983" i="31" s="1"/>
  <c r="A2984" i="31" s="1"/>
  <c r="A2985" i="31" s="1"/>
  <c r="A2986" i="31" s="1"/>
  <c r="A2987" i="31" s="1"/>
  <c r="A2988" i="31" s="1"/>
  <c r="A2989" i="31" s="1"/>
  <c r="A2990" i="31" s="1"/>
  <c r="A2991" i="31" s="1"/>
  <c r="A2992" i="31" s="1"/>
  <c r="A2993" i="31" s="1"/>
  <c r="A2994" i="31" s="1"/>
  <c r="A2995" i="31" s="1"/>
  <c r="A2996" i="31" s="1"/>
  <c r="A2997" i="31" s="1"/>
  <c r="A2998" i="31" s="1"/>
  <c r="A2999" i="31" s="1"/>
  <c r="A3000" i="31" s="1"/>
  <c r="A3001" i="31" s="1"/>
  <c r="A3002" i="31" s="1"/>
  <c r="A3003" i="31" s="1"/>
  <c r="A3004" i="31" s="1"/>
  <c r="A3005" i="31" s="1"/>
  <c r="A3006" i="31" s="1"/>
  <c r="A3007" i="31" s="1"/>
  <c r="A3008" i="31" s="1"/>
  <c r="A3009" i="31" s="1"/>
  <c r="A3010" i="31" s="1"/>
  <c r="A3011" i="31" s="1"/>
  <c r="A3012" i="31" s="1"/>
  <c r="A3013" i="31" s="1"/>
  <c r="A3014" i="31" s="1"/>
  <c r="A3015" i="31" s="1"/>
  <c r="A3016" i="31" s="1"/>
  <c r="A3017" i="31" s="1"/>
  <c r="A3018" i="31" s="1"/>
  <c r="A3019" i="31" s="1"/>
  <c r="A3020" i="31" s="1"/>
  <c r="A3021" i="31" s="1"/>
  <c r="A3022" i="31" s="1"/>
  <c r="A3023" i="31" s="1"/>
  <c r="A3024" i="31" s="1"/>
  <c r="A3025" i="31" s="1"/>
  <c r="A3026" i="31" s="1"/>
  <c r="A3027" i="31" s="1"/>
  <c r="A3028" i="31" s="1"/>
  <c r="A3029" i="31" s="1"/>
  <c r="A3030" i="31" s="1"/>
  <c r="A3031" i="31" s="1"/>
  <c r="A3032" i="31" s="1"/>
  <c r="A3033" i="31" s="1"/>
  <c r="A3034" i="31" s="1"/>
  <c r="A3035" i="31" s="1"/>
  <c r="A3036" i="31" s="1"/>
  <c r="A3037" i="31" s="1"/>
  <c r="A3038" i="31" s="1"/>
  <c r="A3039" i="31" s="1"/>
  <c r="A3040" i="31" s="1"/>
  <c r="A3041" i="31" s="1"/>
  <c r="A3042" i="31" s="1"/>
  <c r="A3043" i="31" s="1"/>
  <c r="A3044" i="31" s="1"/>
  <c r="A3045" i="31" s="1"/>
  <c r="A3046" i="31" s="1"/>
  <c r="A3047" i="31" s="1"/>
  <c r="A3048" i="31" s="1"/>
  <c r="A3049" i="31" s="1"/>
  <c r="A3050" i="31" s="1"/>
  <c r="A3051" i="31" s="1"/>
  <c r="A3052" i="31" s="1"/>
  <c r="A3053" i="31" s="1"/>
  <c r="A3054" i="31" s="1"/>
  <c r="A3055" i="31" s="1"/>
  <c r="A3056" i="31" s="1"/>
  <c r="A3057" i="31" s="1"/>
  <c r="A3058" i="31" s="1"/>
  <c r="A3059" i="31" s="1"/>
  <c r="A3060" i="31" s="1"/>
  <c r="A3061" i="31" s="1"/>
  <c r="A3062" i="31" s="1"/>
  <c r="A3063" i="31" s="1"/>
  <c r="A3064" i="31" s="1"/>
  <c r="A3065" i="31" s="1"/>
  <c r="A3066" i="31" s="1"/>
  <c r="A3067" i="31" s="1"/>
  <c r="A3068" i="31" s="1"/>
  <c r="A3069" i="31" s="1"/>
  <c r="A3070" i="31" s="1"/>
  <c r="A3071" i="31" s="1"/>
  <c r="A3072" i="31" s="1"/>
  <c r="A3073" i="31" s="1"/>
  <c r="A3074" i="31" s="1"/>
  <c r="A3075" i="31" s="1"/>
  <c r="A3076" i="31" s="1"/>
  <c r="A3077" i="31" s="1"/>
  <c r="A3078" i="31" s="1"/>
  <c r="A3079" i="31" s="1"/>
  <c r="A3080" i="31" s="1"/>
  <c r="A3081" i="31" s="1"/>
  <c r="A3082" i="31" s="1"/>
  <c r="A3083" i="31" s="1"/>
  <c r="A3084" i="31" s="1"/>
  <c r="A3085" i="31" s="1"/>
  <c r="A3086" i="31" s="1"/>
  <c r="A3087" i="31" s="1"/>
  <c r="A3088" i="31" s="1"/>
  <c r="A3089" i="31" s="1"/>
  <c r="A3090" i="31" s="1"/>
  <c r="A3091" i="31" s="1"/>
  <c r="A3092" i="31" s="1"/>
  <c r="A3093" i="31" s="1"/>
  <c r="A3094" i="31" s="1"/>
  <c r="A3095" i="31" s="1"/>
  <c r="A3096" i="31" s="1"/>
  <c r="A3097" i="31" s="1"/>
  <c r="A3098" i="31" s="1"/>
  <c r="A3099" i="31" s="1"/>
  <c r="A3100" i="31" s="1"/>
  <c r="A3101" i="31" s="1"/>
  <c r="A3102" i="31" s="1"/>
  <c r="A3103" i="31" s="1"/>
  <c r="A3104" i="31" s="1"/>
  <c r="A3105" i="31" s="1"/>
  <c r="A3106" i="31" s="1"/>
  <c r="A3107" i="31" s="1"/>
  <c r="A3108" i="31" s="1"/>
  <c r="A3109" i="31" s="1"/>
  <c r="A3110" i="31" s="1"/>
  <c r="A3111" i="31" s="1"/>
  <c r="A3112" i="31" s="1"/>
  <c r="A3113" i="31" s="1"/>
  <c r="A3114" i="31" s="1"/>
  <c r="A3115" i="31" s="1"/>
  <c r="A3116" i="31" s="1"/>
  <c r="A3117" i="31" s="1"/>
  <c r="A3118" i="31" s="1"/>
  <c r="A3119" i="31" s="1"/>
  <c r="A3120" i="31" s="1"/>
  <c r="A3121" i="31" s="1"/>
  <c r="A3122" i="31" s="1"/>
  <c r="A3123" i="31" s="1"/>
  <c r="A3124" i="31" s="1"/>
  <c r="A3125" i="31" s="1"/>
  <c r="A3126" i="31" s="1"/>
  <c r="A3127" i="31" s="1"/>
  <c r="A3128" i="31" s="1"/>
  <c r="A3129" i="31" s="1"/>
  <c r="A3130" i="31" s="1"/>
  <c r="A3131" i="31" s="1"/>
  <c r="A3132" i="31" s="1"/>
  <c r="A3133" i="31" s="1"/>
  <c r="A3134" i="31" s="1"/>
  <c r="A3135" i="31" s="1"/>
  <c r="A3136" i="31" s="1"/>
  <c r="A3137" i="31" s="1"/>
  <c r="A3138" i="31" s="1"/>
  <c r="A3139" i="31" s="1"/>
  <c r="A3140" i="31" s="1"/>
  <c r="A3141" i="31" s="1"/>
  <c r="A3142" i="31" s="1"/>
  <c r="A3143" i="31" s="1"/>
  <c r="A3144" i="31" s="1"/>
  <c r="A3145" i="31" s="1"/>
  <c r="A3146" i="31" s="1"/>
  <c r="A3147" i="31" s="1"/>
  <c r="A3148" i="31" s="1"/>
  <c r="A3149" i="31" s="1"/>
  <c r="A3150" i="31" s="1"/>
  <c r="A3151" i="31" s="1"/>
  <c r="A3152" i="31" s="1"/>
  <c r="A3153" i="31" s="1"/>
  <c r="A3154" i="31" s="1"/>
  <c r="A3155" i="31" s="1"/>
  <c r="A3156" i="31" s="1"/>
  <c r="A3157" i="31" s="1"/>
  <c r="A3158" i="31" s="1"/>
  <c r="A3159" i="31" s="1"/>
  <c r="A3160" i="31" s="1"/>
  <c r="A3161" i="31" s="1"/>
  <c r="A3162" i="31" s="1"/>
  <c r="A3163" i="31" s="1"/>
  <c r="A3164" i="31" s="1"/>
  <c r="A3165" i="31" s="1"/>
  <c r="A3166" i="31" s="1"/>
  <c r="A3167" i="31" s="1"/>
  <c r="A3168" i="31" s="1"/>
  <c r="A3169" i="31" s="1"/>
  <c r="A3170" i="31" s="1"/>
  <c r="A3171" i="31" s="1"/>
  <c r="A3172" i="31" s="1"/>
  <c r="A3173" i="31" s="1"/>
  <c r="A3174" i="31" s="1"/>
  <c r="A3175" i="31" s="1"/>
  <c r="A3176" i="31" s="1"/>
  <c r="A3177" i="31" s="1"/>
  <c r="A3178" i="31" s="1"/>
  <c r="A3179" i="31" s="1"/>
  <c r="A3180" i="31" s="1"/>
  <c r="A3181" i="31" s="1"/>
  <c r="A3182" i="31" s="1"/>
  <c r="A3183" i="31" s="1"/>
  <c r="A3184" i="31" s="1"/>
  <c r="A3185" i="31" s="1"/>
  <c r="A3186" i="31" s="1"/>
  <c r="A3187" i="31" s="1"/>
  <c r="A3188" i="31" s="1"/>
  <c r="A3189" i="31" s="1"/>
  <c r="A3190" i="31" s="1"/>
  <c r="A3191" i="31" s="1"/>
  <c r="A3192" i="31" s="1"/>
  <c r="A3193" i="31" s="1"/>
  <c r="A3194" i="31" s="1"/>
  <c r="A3195" i="31" s="1"/>
  <c r="A3196" i="31" s="1"/>
  <c r="A3197" i="31" s="1"/>
  <c r="A3198" i="31" s="1"/>
  <c r="A3199" i="31" s="1"/>
  <c r="A3200" i="31" s="1"/>
  <c r="A3201" i="31" s="1"/>
  <c r="A3202" i="31" s="1"/>
  <c r="A3203" i="31" s="1"/>
  <c r="A3204" i="31" s="1"/>
  <c r="A3205" i="31" s="1"/>
  <c r="A3206" i="31" s="1"/>
  <c r="A3207" i="31" s="1"/>
  <c r="A3208" i="31" s="1"/>
  <c r="A3209" i="31" s="1"/>
  <c r="A3210" i="31" s="1"/>
  <c r="A3211" i="31" s="1"/>
  <c r="A3212" i="31" s="1"/>
  <c r="A3213" i="31" s="1"/>
  <c r="A3214" i="31" s="1"/>
  <c r="A3215" i="31" s="1"/>
  <c r="A3216" i="31" s="1"/>
  <c r="A3217" i="31" s="1"/>
  <c r="A3218" i="31" s="1"/>
  <c r="A3219" i="31" s="1"/>
  <c r="A3220" i="31" s="1"/>
  <c r="A3221" i="31" s="1"/>
  <c r="A3222" i="31" s="1"/>
  <c r="A3223" i="31" s="1"/>
  <c r="A3224" i="31" s="1"/>
  <c r="A3225" i="31" s="1"/>
  <c r="A3226" i="31" s="1"/>
  <c r="A3227" i="31" s="1"/>
  <c r="A3228" i="31" s="1"/>
  <c r="A3229" i="31" s="1"/>
  <c r="A3230" i="31" s="1"/>
  <c r="A3231" i="31" s="1"/>
  <c r="A3232" i="31" s="1"/>
  <c r="A3233" i="31" s="1"/>
  <c r="A3234" i="31" s="1"/>
  <c r="A3235" i="31" s="1"/>
  <c r="A3236" i="31" s="1"/>
  <c r="A3237" i="31" s="1"/>
  <c r="A3238" i="31" s="1"/>
  <c r="A3239" i="31" s="1"/>
  <c r="A3240" i="31" s="1"/>
  <c r="A3241" i="31" s="1"/>
  <c r="A3242" i="31" s="1"/>
  <c r="A3243" i="31" s="1"/>
  <c r="A3244" i="31" s="1"/>
  <c r="A3245" i="31" s="1"/>
  <c r="A3246" i="31" s="1"/>
  <c r="A3247" i="31" s="1"/>
  <c r="A3248" i="31" s="1"/>
  <c r="A3249" i="31" s="1"/>
  <c r="A3250" i="31" s="1"/>
  <c r="A3251" i="31" s="1"/>
  <c r="A3252" i="31" s="1"/>
  <c r="A3253" i="31" s="1"/>
  <c r="A3254" i="31" s="1"/>
  <c r="A3255" i="31" s="1"/>
  <c r="A3256" i="31" s="1"/>
  <c r="A3257" i="31" s="1"/>
  <c r="A3258" i="31" s="1"/>
  <c r="A3259" i="31" s="1"/>
  <c r="A3260" i="31" s="1"/>
  <c r="A3261" i="31" s="1"/>
  <c r="A3262" i="31" s="1"/>
  <c r="A3263" i="31" s="1"/>
  <c r="A3264" i="31" s="1"/>
  <c r="A3265" i="31" s="1"/>
  <c r="A3266" i="31" s="1"/>
  <c r="A3267" i="31" s="1"/>
  <c r="A3268" i="31" s="1"/>
  <c r="A3269" i="31" s="1"/>
  <c r="A3270" i="31" s="1"/>
  <c r="A3271" i="31" s="1"/>
  <c r="A3272" i="31" s="1"/>
  <c r="A3273" i="31" s="1"/>
  <c r="A3274" i="31" s="1"/>
  <c r="A3275" i="31" s="1"/>
  <c r="A3276" i="31" s="1"/>
  <c r="A3277" i="31" s="1"/>
  <c r="A3278" i="31" s="1"/>
  <c r="A3279" i="31" s="1"/>
  <c r="A3280" i="31" s="1"/>
  <c r="A3281" i="31" s="1"/>
  <c r="A3282" i="31" s="1"/>
  <c r="A3283" i="31" s="1"/>
  <c r="A3284" i="31" s="1"/>
  <c r="A3285" i="31" s="1"/>
  <c r="A3286" i="31" s="1"/>
  <c r="A3287" i="31" s="1"/>
  <c r="A3288" i="31" s="1"/>
  <c r="A3289" i="31" s="1"/>
  <c r="A3290" i="31" s="1"/>
  <c r="A3291" i="31" s="1"/>
  <c r="A3292" i="31" s="1"/>
  <c r="A3293" i="31" s="1"/>
  <c r="A3294" i="31" s="1"/>
  <c r="A3295" i="31" s="1"/>
  <c r="A3296" i="31" s="1"/>
  <c r="A3297" i="31" s="1"/>
  <c r="A3298" i="31" s="1"/>
  <c r="A3299" i="31" s="1"/>
  <c r="A3300" i="31" s="1"/>
  <c r="A3301" i="31" s="1"/>
  <c r="A3302" i="31" s="1"/>
  <c r="A3303" i="31" s="1"/>
  <c r="A3304" i="31" s="1"/>
  <c r="A3305" i="31" s="1"/>
  <c r="A3306" i="31" s="1"/>
  <c r="A3307" i="31" s="1"/>
  <c r="A3308" i="31" s="1"/>
  <c r="A3309" i="31" s="1"/>
  <c r="A3310" i="31" s="1"/>
  <c r="A3311" i="31" s="1"/>
  <c r="A3312" i="31" s="1"/>
  <c r="A3313" i="31" s="1"/>
  <c r="A3314" i="31" s="1"/>
  <c r="A3315" i="31" s="1"/>
  <c r="A3316" i="31" s="1"/>
  <c r="A3317" i="31" s="1"/>
  <c r="A3318" i="31" s="1"/>
  <c r="A3319" i="31" s="1"/>
  <c r="A3320" i="31" s="1"/>
  <c r="A3321" i="31" s="1"/>
  <c r="A3322" i="31" s="1"/>
  <c r="A3323" i="31" s="1"/>
  <c r="A3324" i="31" s="1"/>
  <c r="A3325" i="31" s="1"/>
  <c r="A3326" i="31" s="1"/>
  <c r="A3327" i="31" s="1"/>
  <c r="A3328" i="31" s="1"/>
  <c r="A3329" i="31" s="1"/>
  <c r="A3330" i="31" s="1"/>
  <c r="A3331" i="31" s="1"/>
  <c r="A3332" i="31" s="1"/>
  <c r="A3333" i="31" s="1"/>
  <c r="A3334" i="31" s="1"/>
  <c r="A3335" i="31" s="1"/>
  <c r="A3336" i="31" s="1"/>
  <c r="A3337" i="31" s="1"/>
  <c r="A3338" i="31" s="1"/>
  <c r="A3339" i="31" s="1"/>
  <c r="A3340" i="31" s="1"/>
  <c r="A3341" i="31" s="1"/>
  <c r="A3342" i="31" s="1"/>
  <c r="A3343" i="31" s="1"/>
  <c r="A3344" i="31" s="1"/>
  <c r="A3345" i="31" s="1"/>
  <c r="A3346" i="31" s="1"/>
  <c r="A3347" i="31" s="1"/>
  <c r="A3348" i="31" s="1"/>
  <c r="A3349" i="31" s="1"/>
  <c r="A3350" i="31" s="1"/>
  <c r="A3351" i="31" s="1"/>
  <c r="A3352" i="31" s="1"/>
  <c r="A3353" i="31" s="1"/>
  <c r="A3354" i="31" s="1"/>
  <c r="A3355" i="31" s="1"/>
  <c r="A3356" i="31" s="1"/>
  <c r="A3357" i="31" s="1"/>
  <c r="A3358" i="31" s="1"/>
  <c r="A3359" i="31" s="1"/>
  <c r="A3360" i="31" s="1"/>
  <c r="A3361" i="31" s="1"/>
  <c r="A3362" i="31" s="1"/>
  <c r="A3363" i="31" s="1"/>
  <c r="A3364" i="31" s="1"/>
  <c r="A3365" i="31" s="1"/>
  <c r="A3366" i="31" s="1"/>
  <c r="A3367" i="31" s="1"/>
  <c r="A3368" i="31" s="1"/>
  <c r="A3369" i="31" s="1"/>
  <c r="A3370" i="31" s="1"/>
  <c r="A3371" i="31" s="1"/>
  <c r="A3372" i="31" s="1"/>
  <c r="A3373" i="31" s="1"/>
  <c r="A3374" i="31" s="1"/>
  <c r="A3375" i="31" s="1"/>
  <c r="A3376" i="31" s="1"/>
  <c r="A3377" i="31" s="1"/>
  <c r="A3378" i="31" s="1"/>
  <c r="A3379" i="31" s="1"/>
  <c r="A3380" i="31" s="1"/>
  <c r="A3381" i="31" s="1"/>
  <c r="A3382" i="31" s="1"/>
  <c r="A3383" i="31" s="1"/>
  <c r="A3384" i="31" s="1"/>
  <c r="A3385" i="31" s="1"/>
  <c r="A3386" i="31" s="1"/>
  <c r="A3387" i="31" s="1"/>
  <c r="A3388" i="31" s="1"/>
  <c r="A3389" i="31" s="1"/>
  <c r="A3390" i="31" s="1"/>
  <c r="A3391" i="31" s="1"/>
  <c r="A3392" i="31" s="1"/>
  <c r="A3393" i="31" s="1"/>
  <c r="A3394" i="31" s="1"/>
  <c r="A3395" i="31" s="1"/>
  <c r="A3396" i="31" s="1"/>
  <c r="A3397" i="31" s="1"/>
  <c r="A3398" i="31" s="1"/>
  <c r="A3399" i="31" s="1"/>
  <c r="A3400" i="31" s="1"/>
  <c r="A3401" i="31" s="1"/>
  <c r="A3402" i="31" s="1"/>
  <c r="A3403" i="31" s="1"/>
  <c r="A3404" i="31" s="1"/>
  <c r="A3405" i="31" s="1"/>
  <c r="A3406" i="31" s="1"/>
  <c r="A3407" i="31" s="1"/>
  <c r="A3408" i="31" s="1"/>
  <c r="A3409" i="31" s="1"/>
  <c r="A3410" i="31" s="1"/>
  <c r="A3411" i="31" s="1"/>
  <c r="A3412" i="31" s="1"/>
  <c r="A3413" i="31" s="1"/>
  <c r="A3414" i="31" s="1"/>
  <c r="A3415" i="31" s="1"/>
  <c r="A3416" i="31" s="1"/>
  <c r="A3417" i="31" s="1"/>
  <c r="A3418" i="31" s="1"/>
  <c r="A3419" i="31" s="1"/>
  <c r="A3420" i="31" s="1"/>
  <c r="A3421" i="31" s="1"/>
  <c r="A3422" i="31" s="1"/>
  <c r="A3423" i="31" s="1"/>
  <c r="A3424" i="31" s="1"/>
  <c r="A3425" i="31" s="1"/>
  <c r="A3426" i="31" s="1"/>
  <c r="A3427" i="31" s="1"/>
  <c r="A3428" i="31" s="1"/>
  <c r="A3429" i="31" s="1"/>
  <c r="A3430" i="31" s="1"/>
  <c r="A3431" i="31" s="1"/>
  <c r="A3432" i="31" s="1"/>
  <c r="A3433" i="31" s="1"/>
  <c r="A3434" i="31" s="1"/>
  <c r="A3435" i="31" s="1"/>
  <c r="A3436" i="31" s="1"/>
  <c r="A3437" i="31" s="1"/>
  <c r="A3438" i="31" s="1"/>
  <c r="A3439" i="31" s="1"/>
  <c r="A3440" i="31" s="1"/>
  <c r="A3441" i="31" s="1"/>
  <c r="A3442" i="31" s="1"/>
  <c r="A3443" i="31" s="1"/>
  <c r="A3444" i="31" s="1"/>
  <c r="A3445" i="31" s="1"/>
  <c r="A3446" i="31" s="1"/>
  <c r="A3447" i="31" s="1"/>
  <c r="A3448" i="31" s="1"/>
  <c r="A3449" i="31" s="1"/>
  <c r="A3450" i="31" s="1"/>
  <c r="A3451" i="31" s="1"/>
  <c r="A3452" i="31" s="1"/>
  <c r="A3453" i="31" s="1"/>
  <c r="A3454" i="31" s="1"/>
  <c r="A3455" i="31" s="1"/>
  <c r="A3456" i="31" s="1"/>
  <c r="A3457" i="31" s="1"/>
  <c r="A3458" i="31" s="1"/>
  <c r="A3459" i="31" s="1"/>
  <c r="A3460" i="31" s="1"/>
  <c r="A3461" i="31" s="1"/>
  <c r="A3462" i="31" s="1"/>
  <c r="A3463" i="31" s="1"/>
  <c r="A3464" i="31" s="1"/>
  <c r="A3465" i="31" s="1"/>
  <c r="A3466" i="31" s="1"/>
  <c r="A3467" i="31" s="1"/>
  <c r="A3468" i="31" s="1"/>
  <c r="A3469" i="31" s="1"/>
  <c r="A3470" i="31" s="1"/>
  <c r="A3471" i="31" s="1"/>
  <c r="A3472" i="31" s="1"/>
  <c r="A3473" i="31" s="1"/>
  <c r="A3474" i="31" s="1"/>
  <c r="A3475" i="31" s="1"/>
  <c r="A3476" i="31" s="1"/>
  <c r="A3477" i="31" s="1"/>
  <c r="A3478" i="31" s="1"/>
  <c r="A3479" i="31" s="1"/>
  <c r="A3480" i="31" s="1"/>
  <c r="A3481" i="31" s="1"/>
  <c r="A3482" i="31" s="1"/>
  <c r="A3483" i="31" s="1"/>
  <c r="A3484" i="31" s="1"/>
  <c r="A3485" i="31" s="1"/>
  <c r="A3486" i="31" s="1"/>
  <c r="A3487" i="31" s="1"/>
  <c r="A3488" i="31" s="1"/>
  <c r="A3489" i="31" s="1"/>
  <c r="A3490" i="31" s="1"/>
  <c r="A3491" i="31" s="1"/>
  <c r="A3492" i="31" s="1"/>
  <c r="A3493" i="31" s="1"/>
  <c r="A3494" i="31" s="1"/>
  <c r="A3495" i="31" s="1"/>
  <c r="A3496" i="31" s="1"/>
  <c r="A3497" i="31" s="1"/>
  <c r="A3498" i="31" s="1"/>
  <c r="A3499" i="31" s="1"/>
  <c r="A3500" i="31" s="1"/>
  <c r="A3501" i="31" s="1"/>
  <c r="A3502" i="31" s="1"/>
  <c r="A3503" i="31" s="1"/>
  <c r="A3504" i="31" s="1"/>
  <c r="A3505" i="31" s="1"/>
  <c r="A3506" i="31" s="1"/>
  <c r="A3507" i="31" s="1"/>
  <c r="A3508" i="31" s="1"/>
  <c r="A3509" i="31" s="1"/>
  <c r="A3510" i="31" s="1"/>
  <c r="A3511" i="31" s="1"/>
  <c r="A3512" i="31" s="1"/>
  <c r="A3513" i="31" s="1"/>
  <c r="A3514" i="31" s="1"/>
  <c r="A3515" i="31" s="1"/>
  <c r="A3516" i="31" s="1"/>
  <c r="A3517" i="31" s="1"/>
  <c r="A3518" i="31" s="1"/>
  <c r="A3519" i="31" s="1"/>
  <c r="A3520" i="31" s="1"/>
  <c r="A3521" i="31" s="1"/>
  <c r="A3522" i="31" s="1"/>
  <c r="A3523" i="31" s="1"/>
  <c r="A3524" i="31" s="1"/>
  <c r="A3525" i="31" s="1"/>
  <c r="A3526" i="31" s="1"/>
  <c r="A3527" i="31" s="1"/>
  <c r="A3528" i="31" s="1"/>
  <c r="A3529" i="31" s="1"/>
  <c r="A3530" i="31" s="1"/>
  <c r="A3531" i="31" s="1"/>
  <c r="A3532" i="31" s="1"/>
  <c r="A3533" i="31" s="1"/>
  <c r="A3534" i="31" s="1"/>
  <c r="A3535" i="31" s="1"/>
  <c r="A3536" i="31" s="1"/>
  <c r="A3537" i="31" s="1"/>
  <c r="A3538" i="31" s="1"/>
  <c r="A3539" i="31" s="1"/>
  <c r="A3540" i="31" s="1"/>
  <c r="A3541" i="31" s="1"/>
  <c r="A3542" i="31" s="1"/>
  <c r="A3543" i="31" s="1"/>
  <c r="A3544" i="31" s="1"/>
  <c r="A3545" i="31" s="1"/>
  <c r="A3546" i="31" s="1"/>
  <c r="A3547" i="31" s="1"/>
  <c r="A3548" i="31" s="1"/>
  <c r="A3549" i="31" s="1"/>
  <c r="A3550" i="31" s="1"/>
  <c r="A3551" i="31" s="1"/>
  <c r="A3552" i="31" s="1"/>
  <c r="A3553" i="31" s="1"/>
  <c r="A3554" i="31" s="1"/>
  <c r="A3555" i="31" s="1"/>
  <c r="A3556" i="31" s="1"/>
  <c r="A3557" i="31" s="1"/>
  <c r="A3558" i="31" s="1"/>
  <c r="A3559" i="31" s="1"/>
  <c r="A3560" i="31" s="1"/>
  <c r="A3561" i="31" s="1"/>
  <c r="A3562" i="31" s="1"/>
  <c r="A3563" i="31" s="1"/>
  <c r="A3564" i="31" s="1"/>
  <c r="A3565" i="31" s="1"/>
  <c r="A3566" i="31" s="1"/>
  <c r="A3567" i="31" s="1"/>
  <c r="A3568" i="31" s="1"/>
  <c r="A3569" i="31" s="1"/>
  <c r="A3570" i="31" s="1"/>
  <c r="A3571" i="31" s="1"/>
  <c r="A3572" i="31" s="1"/>
  <c r="A3573" i="31" s="1"/>
  <c r="A3574" i="31" s="1"/>
  <c r="A3575" i="31" s="1"/>
  <c r="A3576" i="31" s="1"/>
  <c r="A3577" i="31" s="1"/>
  <c r="A3578" i="31" s="1"/>
  <c r="A3579" i="31" s="1"/>
  <c r="A3580" i="31" s="1"/>
  <c r="A3581" i="31" s="1"/>
  <c r="A3582" i="31" s="1"/>
  <c r="A3583" i="31" s="1"/>
  <c r="A3584" i="31" s="1"/>
  <c r="A3585" i="31" s="1"/>
  <c r="A3586" i="31" s="1"/>
  <c r="A3587" i="31" s="1"/>
  <c r="A3588" i="31" s="1"/>
  <c r="A3589" i="31" s="1"/>
  <c r="A3590" i="31" s="1"/>
  <c r="A3591" i="31" s="1"/>
  <c r="A3592" i="31" s="1"/>
  <c r="A3593" i="31" s="1"/>
  <c r="A3594" i="31" s="1"/>
  <c r="A3595" i="31" s="1"/>
  <c r="A3596" i="31" s="1"/>
  <c r="A3597" i="31" s="1"/>
  <c r="A3598" i="31" s="1"/>
  <c r="A3599" i="31" s="1"/>
  <c r="A3600" i="31" s="1"/>
  <c r="A3601" i="31" s="1"/>
  <c r="A3602" i="31" s="1"/>
  <c r="A3603" i="31" s="1"/>
  <c r="A3604" i="31" s="1"/>
  <c r="A3605" i="31" s="1"/>
  <c r="A3606" i="31" s="1"/>
  <c r="A3607" i="31" s="1"/>
  <c r="A3608" i="31" s="1"/>
  <c r="A3609" i="31" s="1"/>
  <c r="A3610" i="31" s="1"/>
  <c r="A3611" i="31" s="1"/>
  <c r="A3612" i="31" s="1"/>
  <c r="A3613" i="31" s="1"/>
  <c r="A3614" i="31" s="1"/>
  <c r="A3615" i="31" s="1"/>
  <c r="A3616" i="31" s="1"/>
  <c r="A3617" i="31" s="1"/>
  <c r="A3618" i="31" s="1"/>
  <c r="A3619" i="31" s="1"/>
  <c r="A3620" i="31" s="1"/>
  <c r="A3621" i="31" s="1"/>
  <c r="A3622" i="31" s="1"/>
  <c r="A3623" i="31" s="1"/>
  <c r="A3624" i="31" s="1"/>
  <c r="A3625" i="31" s="1"/>
  <c r="A3626" i="31" s="1"/>
  <c r="A3627" i="31" s="1"/>
  <c r="A3628" i="31" s="1"/>
  <c r="A3629" i="31" s="1"/>
  <c r="A3630" i="31" s="1"/>
  <c r="A3631" i="31" s="1"/>
  <c r="A3632" i="31" s="1"/>
  <c r="A3633" i="31" s="1"/>
  <c r="A3634" i="31" s="1"/>
  <c r="A3635" i="31" s="1"/>
  <c r="A3636" i="31" s="1"/>
  <c r="A3637" i="31" s="1"/>
  <c r="A3638" i="31" s="1"/>
  <c r="A3639" i="31" s="1"/>
  <c r="A3640" i="31" s="1"/>
  <c r="A3641" i="31" s="1"/>
  <c r="A3642" i="31" s="1"/>
  <c r="A3643" i="31" s="1"/>
  <c r="A3644" i="31" s="1"/>
  <c r="A3645" i="31" s="1"/>
  <c r="A3646" i="31" s="1"/>
  <c r="A3647" i="31" s="1"/>
  <c r="A3648" i="31" s="1"/>
  <c r="A3649" i="31" s="1"/>
  <c r="A3650" i="31" s="1"/>
  <c r="A3651" i="31" s="1"/>
  <c r="A3652" i="31" s="1"/>
  <c r="A3653" i="31" s="1"/>
  <c r="A3654" i="31" s="1"/>
  <c r="A3655" i="31" s="1"/>
  <c r="A3656" i="31" s="1"/>
  <c r="A3657" i="31" s="1"/>
  <c r="A3658" i="31" s="1"/>
  <c r="A3659" i="31" s="1"/>
  <c r="A3660" i="31" s="1"/>
  <c r="A3661" i="31" s="1"/>
  <c r="A3662" i="31" s="1"/>
  <c r="A3663" i="31" s="1"/>
  <c r="A3664" i="31" s="1"/>
  <c r="A3665" i="31" s="1"/>
  <c r="A3666" i="31" s="1"/>
  <c r="A3667" i="31" s="1"/>
  <c r="A3668" i="31" s="1"/>
  <c r="A3669" i="31" s="1"/>
  <c r="A3670" i="31" s="1"/>
  <c r="A3671" i="31" s="1"/>
  <c r="A3672" i="31" s="1"/>
  <c r="A3673" i="31" s="1"/>
  <c r="A3674" i="31" s="1"/>
  <c r="A3675" i="31" s="1"/>
  <c r="A3676" i="31" s="1"/>
  <c r="A3677" i="31" s="1"/>
  <c r="A3678" i="31" s="1"/>
  <c r="A3679" i="31" s="1"/>
  <c r="A3680" i="31" s="1"/>
  <c r="A3681" i="31" s="1"/>
  <c r="A3682" i="31" s="1"/>
  <c r="A3683" i="31" s="1"/>
  <c r="A3684" i="31" s="1"/>
  <c r="A3685" i="31" s="1"/>
  <c r="A3686" i="31" s="1"/>
  <c r="A3687" i="31" s="1"/>
  <c r="A3688" i="31" s="1"/>
  <c r="A3689" i="31" s="1"/>
  <c r="A3690" i="31" s="1"/>
  <c r="A3691" i="31" s="1"/>
  <c r="A3692" i="31" s="1"/>
  <c r="A3693" i="31" s="1"/>
  <c r="A3694" i="31" s="1"/>
  <c r="A3695" i="31" s="1"/>
  <c r="A3696" i="31" s="1"/>
  <c r="A3697" i="31" s="1"/>
  <c r="A3698" i="31" s="1"/>
  <c r="A3699" i="31" s="1"/>
  <c r="A3700" i="31" s="1"/>
  <c r="A3701" i="31" s="1"/>
  <c r="A3702" i="31" s="1"/>
  <c r="A3703" i="31" s="1"/>
  <c r="A3704" i="31" s="1"/>
  <c r="A3705" i="31" s="1"/>
  <c r="A3706" i="31" s="1"/>
  <c r="A3707" i="31" s="1"/>
  <c r="A3708" i="31" s="1"/>
  <c r="A3709" i="31" s="1"/>
  <c r="A3710" i="31" s="1"/>
  <c r="A3711" i="31" s="1"/>
  <c r="A3712" i="31" s="1"/>
  <c r="A3713" i="31" s="1"/>
  <c r="A3714" i="31" s="1"/>
  <c r="A3715" i="31" s="1"/>
  <c r="A3716" i="31" s="1"/>
  <c r="A3717" i="31" s="1"/>
  <c r="A3718" i="31" s="1"/>
  <c r="A3719" i="31" s="1"/>
  <c r="A3720" i="31" s="1"/>
  <c r="A3721" i="31" s="1"/>
  <c r="A3722" i="31" s="1"/>
  <c r="A3723" i="31" s="1"/>
  <c r="A3724" i="31" s="1"/>
  <c r="A3725" i="31" s="1"/>
  <c r="A3726" i="31" s="1"/>
  <c r="A3727" i="31" s="1"/>
  <c r="A3728" i="31" s="1"/>
  <c r="A3729" i="31" s="1"/>
  <c r="A3730" i="31" s="1"/>
  <c r="A3731" i="31" s="1"/>
  <c r="A3732" i="31" s="1"/>
  <c r="A3733" i="31" s="1"/>
  <c r="A3734" i="31" s="1"/>
  <c r="A3735" i="31" s="1"/>
  <c r="A3736" i="31" s="1"/>
  <c r="A3737" i="31" s="1"/>
  <c r="A3738" i="31" s="1"/>
  <c r="A3739" i="31" s="1"/>
  <c r="A3740" i="31" s="1"/>
  <c r="A3741" i="31" s="1"/>
  <c r="A3742" i="31" s="1"/>
  <c r="A3743" i="31" s="1"/>
  <c r="A3744" i="31" s="1"/>
  <c r="A3745" i="31" s="1"/>
  <c r="A3746" i="31" s="1"/>
  <c r="A3747" i="31" s="1"/>
  <c r="A3748" i="31" s="1"/>
  <c r="A3749" i="31" s="1"/>
  <c r="A3750" i="31" s="1"/>
  <c r="A3751" i="31" s="1"/>
  <c r="A3752" i="31" s="1"/>
  <c r="A3753" i="31" s="1"/>
  <c r="A3754" i="31" s="1"/>
  <c r="A3755" i="31" s="1"/>
  <c r="A3756" i="31" s="1"/>
  <c r="A3757" i="31" s="1"/>
  <c r="A3758" i="31" s="1"/>
  <c r="A3759" i="31" s="1"/>
  <c r="A3760" i="31" s="1"/>
  <c r="A3761" i="31" s="1"/>
  <c r="A3762" i="31" s="1"/>
  <c r="A3763" i="31" s="1"/>
  <c r="A3764" i="31" s="1"/>
  <c r="A3765" i="31" s="1"/>
  <c r="A3766" i="31" s="1"/>
  <c r="A3767" i="31" s="1"/>
  <c r="A3768" i="31" s="1"/>
  <c r="A3769" i="31" s="1"/>
  <c r="A3770" i="31" s="1"/>
  <c r="A3771" i="31" s="1"/>
  <c r="A3772" i="31" s="1"/>
  <c r="A3773" i="31" s="1"/>
  <c r="A3774" i="31" s="1"/>
  <c r="A3775" i="31" s="1"/>
  <c r="A3776" i="31" s="1"/>
  <c r="A3777" i="31" s="1"/>
  <c r="A3778" i="31" s="1"/>
  <c r="A3779" i="31" s="1"/>
  <c r="A3780" i="31" s="1"/>
  <c r="A3781" i="31" s="1"/>
  <c r="A3782" i="31" s="1"/>
  <c r="A3783" i="31" s="1"/>
  <c r="A3784" i="31" s="1"/>
  <c r="A3785" i="31" s="1"/>
  <c r="A3786" i="31" s="1"/>
  <c r="A3787" i="31" s="1"/>
  <c r="A3788" i="31" s="1"/>
  <c r="A3789" i="31" s="1"/>
  <c r="A3790" i="31" s="1"/>
  <c r="A3791" i="31" s="1"/>
  <c r="A3792" i="31" s="1"/>
  <c r="A3793" i="31" s="1"/>
  <c r="A3794" i="31" s="1"/>
  <c r="A3795" i="31" s="1"/>
  <c r="A3796" i="31" s="1"/>
  <c r="A3797" i="31" s="1"/>
  <c r="A3798" i="31" s="1"/>
  <c r="A3799" i="31" s="1"/>
  <c r="A3800" i="31" s="1"/>
  <c r="A3801" i="31" s="1"/>
  <c r="A3802" i="31" s="1"/>
  <c r="A3803" i="31" s="1"/>
  <c r="A3804" i="31" s="1"/>
  <c r="A3805" i="31" s="1"/>
  <c r="A3806" i="31" s="1"/>
  <c r="A3807" i="31" s="1"/>
  <c r="A3808" i="31" s="1"/>
  <c r="A3809" i="31" s="1"/>
  <c r="A3810" i="31" s="1"/>
  <c r="A3811" i="31" s="1"/>
  <c r="A3812" i="31" s="1"/>
  <c r="A3813" i="31" s="1"/>
  <c r="A3814" i="31" s="1"/>
  <c r="A3815" i="31" s="1"/>
  <c r="A3816" i="31" s="1"/>
  <c r="A3817" i="31" s="1"/>
  <c r="A3818" i="31" s="1"/>
  <c r="A3819" i="31" s="1"/>
  <c r="A3820" i="31" s="1"/>
  <c r="A3821" i="31" s="1"/>
  <c r="A3822" i="31" s="1"/>
  <c r="A3823" i="31" s="1"/>
  <c r="A3824" i="31" s="1"/>
  <c r="A3825" i="31" s="1"/>
  <c r="A3826" i="31" s="1"/>
  <c r="A3827" i="31" s="1"/>
  <c r="A3828" i="31" s="1"/>
  <c r="A3829" i="31" s="1"/>
  <c r="A3830" i="31" s="1"/>
  <c r="A3831" i="31" s="1"/>
  <c r="A3832" i="31" s="1"/>
  <c r="A3833" i="31" s="1"/>
  <c r="A3834" i="31" s="1"/>
  <c r="A3835" i="31" s="1"/>
  <c r="A3836" i="31" s="1"/>
  <c r="A3837" i="31" s="1"/>
  <c r="A3838" i="31" s="1"/>
  <c r="A3839" i="31" s="1"/>
  <c r="A3840" i="31" s="1"/>
  <c r="A3841" i="31" s="1"/>
  <c r="A3842" i="31" s="1"/>
  <c r="A3843" i="31" s="1"/>
  <c r="A3844" i="31" s="1"/>
  <c r="A3845" i="31" s="1"/>
  <c r="A3846" i="31" s="1"/>
  <c r="A3847" i="31" s="1"/>
  <c r="A3848" i="31" s="1"/>
  <c r="A3849" i="31" s="1"/>
  <c r="A3850" i="31" s="1"/>
  <c r="A3851" i="31" s="1"/>
  <c r="A3852" i="31" s="1"/>
  <c r="A3853" i="31" s="1"/>
  <c r="A3854" i="31" s="1"/>
  <c r="A3855" i="31" s="1"/>
  <c r="A3856" i="31" s="1"/>
  <c r="A3857" i="31" s="1"/>
  <c r="A3858" i="31" s="1"/>
  <c r="A3859" i="31" s="1"/>
  <c r="A3860" i="31" s="1"/>
  <c r="A3861" i="31" s="1"/>
  <c r="A3862" i="31" s="1"/>
  <c r="A3863" i="31" s="1"/>
  <c r="A3864" i="31" s="1"/>
  <c r="A3865" i="31" s="1"/>
  <c r="A3866" i="31" s="1"/>
  <c r="A3867" i="31" s="1"/>
  <c r="A3868" i="31" s="1"/>
  <c r="A3869" i="31" s="1"/>
  <c r="A3870" i="31" s="1"/>
  <c r="A3871" i="31" s="1"/>
  <c r="A3872" i="31" s="1"/>
  <c r="A3873" i="31" s="1"/>
  <c r="A3874" i="31" s="1"/>
  <c r="A3875" i="31" s="1"/>
  <c r="A3876" i="31" s="1"/>
  <c r="A3877" i="31" s="1"/>
  <c r="A3878" i="31" s="1"/>
  <c r="A3879" i="31" s="1"/>
  <c r="A3880" i="31" s="1"/>
  <c r="A3881" i="31" s="1"/>
  <c r="A3882" i="31" s="1"/>
  <c r="A3883" i="31" s="1"/>
  <c r="A3884" i="31" s="1"/>
  <c r="A3885" i="31" s="1"/>
  <c r="A3886" i="31" s="1"/>
  <c r="A3887" i="31" s="1"/>
  <c r="A3888" i="31" s="1"/>
  <c r="A3889" i="31" s="1"/>
  <c r="A3890" i="31" s="1"/>
  <c r="A3891" i="31" s="1"/>
  <c r="A3892" i="31" s="1"/>
  <c r="A3893" i="31" s="1"/>
  <c r="A3894" i="31" s="1"/>
  <c r="A3895" i="31" s="1"/>
  <c r="A3896" i="31" s="1"/>
  <c r="A3897" i="31" s="1"/>
  <c r="A3898" i="31" s="1"/>
  <c r="A3899" i="31" s="1"/>
  <c r="A3900" i="31" s="1"/>
  <c r="A3901" i="31" s="1"/>
  <c r="A3902" i="31" s="1"/>
  <c r="A3903" i="31" s="1"/>
  <c r="A3904" i="31" s="1"/>
  <c r="A3905" i="31" s="1"/>
  <c r="A3906" i="31" s="1"/>
  <c r="A3907" i="31" s="1"/>
  <c r="A3908" i="31" s="1"/>
  <c r="A3909" i="31" s="1"/>
  <c r="A3910" i="31" s="1"/>
  <c r="A3911" i="31" s="1"/>
  <c r="A3912" i="31" s="1"/>
  <c r="A3913" i="31" s="1"/>
  <c r="A3914" i="31" s="1"/>
  <c r="A3915" i="31" s="1"/>
  <c r="A3916" i="31" s="1"/>
  <c r="A3917" i="31" s="1"/>
  <c r="A3918" i="31" s="1"/>
  <c r="A3919" i="31" s="1"/>
  <c r="A3920" i="31" s="1"/>
  <c r="A3921" i="31" s="1"/>
  <c r="A3922" i="31" s="1"/>
  <c r="A3923" i="31" s="1"/>
  <c r="A3924" i="31" s="1"/>
  <c r="A3925" i="31" s="1"/>
  <c r="A3926" i="31" s="1"/>
  <c r="A3927" i="31" s="1"/>
  <c r="A3928" i="31" s="1"/>
  <c r="A3929" i="31" s="1"/>
  <c r="A3930" i="31" s="1"/>
  <c r="A3931" i="31" s="1"/>
  <c r="A3932" i="31" s="1"/>
  <c r="A3933" i="31" s="1"/>
  <c r="A3934" i="31" s="1"/>
  <c r="A3935" i="31" s="1"/>
  <c r="A3936" i="31" s="1"/>
  <c r="A3937" i="31" s="1"/>
  <c r="A3938" i="31" s="1"/>
  <c r="A3939" i="31" s="1"/>
  <c r="A3940" i="31" s="1"/>
  <c r="A3941" i="31" s="1"/>
  <c r="A3942" i="31" s="1"/>
  <c r="A3943" i="31" s="1"/>
  <c r="A3944" i="31" s="1"/>
  <c r="A3945" i="31" s="1"/>
  <c r="A3946" i="31" s="1"/>
  <c r="A3947" i="31" s="1"/>
  <c r="A3948" i="31" s="1"/>
  <c r="A3949" i="31" s="1"/>
  <c r="A3950" i="31" s="1"/>
  <c r="A3951" i="31" s="1"/>
  <c r="A3952" i="31" s="1"/>
  <c r="A3953" i="31" s="1"/>
  <c r="A3954" i="31" s="1"/>
  <c r="A3955" i="31" s="1"/>
  <c r="A3956" i="31" s="1"/>
  <c r="A3957" i="31" s="1"/>
  <c r="A3958" i="31" s="1"/>
  <c r="A3959" i="31" s="1"/>
  <c r="A3960" i="31" s="1"/>
  <c r="A3961" i="31" s="1"/>
  <c r="A3962" i="31" s="1"/>
  <c r="A3963" i="31" s="1"/>
  <c r="A3964" i="31" s="1"/>
  <c r="A3965" i="31" s="1"/>
  <c r="A3966" i="31" s="1"/>
  <c r="A3967" i="31" s="1"/>
  <c r="A3968" i="31" s="1"/>
  <c r="A3969" i="31" s="1"/>
  <c r="A3970" i="31" s="1"/>
  <c r="A3971" i="31" s="1"/>
  <c r="A3972" i="31" s="1"/>
  <c r="A3973" i="31" s="1"/>
  <c r="A3974" i="31" s="1"/>
  <c r="A3975" i="31" s="1"/>
  <c r="A3976" i="31" s="1"/>
  <c r="A3977" i="31" s="1"/>
  <c r="A3978" i="31" s="1"/>
  <c r="A3979" i="31" s="1"/>
  <c r="A3980" i="31" s="1"/>
  <c r="A3981" i="31" s="1"/>
  <c r="A3982" i="31" s="1"/>
  <c r="A3983" i="31" s="1"/>
  <c r="A3984" i="31" s="1"/>
  <c r="A3985" i="31" s="1"/>
  <c r="A3986" i="31" s="1"/>
  <c r="A3987" i="31" s="1"/>
  <c r="A3988" i="31" s="1"/>
  <c r="A3989" i="31" s="1"/>
  <c r="A3990" i="31" s="1"/>
  <c r="A3991" i="31" s="1"/>
  <c r="A3992" i="31" s="1"/>
  <c r="A3993" i="31" s="1"/>
  <c r="A3994" i="31" s="1"/>
  <c r="A3995" i="31" s="1"/>
  <c r="A3996" i="31" s="1"/>
  <c r="A3997" i="31" s="1"/>
  <c r="A3998" i="31" s="1"/>
  <c r="A3999" i="31" s="1"/>
  <c r="A4000" i="31" s="1"/>
  <c r="A4001" i="31" s="1"/>
  <c r="A4002" i="31" s="1"/>
  <c r="A4003" i="31" s="1"/>
  <c r="A4004" i="31" s="1"/>
  <c r="A4005" i="31" s="1"/>
  <c r="A4006" i="31" s="1"/>
  <c r="A4007" i="31" s="1"/>
  <c r="A4008" i="31" s="1"/>
  <c r="A4009" i="31" s="1"/>
  <c r="A4010" i="31" s="1"/>
  <c r="A4011" i="31" s="1"/>
  <c r="A4012" i="31" s="1"/>
  <c r="A4013" i="31" s="1"/>
  <c r="A4014" i="31" s="1"/>
  <c r="A4015" i="31" s="1"/>
  <c r="A4016" i="31" s="1"/>
  <c r="A4017" i="31" s="1"/>
  <c r="A4018" i="31" s="1"/>
  <c r="A4019" i="31" s="1"/>
  <c r="A4020" i="31" s="1"/>
  <c r="A4021" i="31" s="1"/>
  <c r="A4022" i="31" s="1"/>
  <c r="A4023" i="31" s="1"/>
  <c r="A4024" i="31" s="1"/>
  <c r="A4025" i="31" s="1"/>
  <c r="A4026" i="31" s="1"/>
  <c r="A4027" i="31" s="1"/>
  <c r="A4028" i="31" s="1"/>
  <c r="A4029" i="31" s="1"/>
  <c r="A4030" i="31" s="1"/>
  <c r="A4031" i="31" s="1"/>
  <c r="A4032" i="31" s="1"/>
  <c r="A4033" i="31" s="1"/>
  <c r="A4034" i="31" s="1"/>
  <c r="A4035" i="31" s="1"/>
  <c r="A4036" i="31" s="1"/>
  <c r="A4037" i="31" s="1"/>
  <c r="A4038" i="31" s="1"/>
  <c r="A4039" i="31" s="1"/>
  <c r="A4040" i="31" s="1"/>
  <c r="A4041" i="31" s="1"/>
  <c r="A4042" i="31" s="1"/>
  <c r="A4043" i="31" s="1"/>
  <c r="A4044" i="31" s="1"/>
  <c r="A4045" i="31" s="1"/>
  <c r="A4046" i="31" s="1"/>
  <c r="A4047" i="31" s="1"/>
  <c r="A4048" i="31" s="1"/>
  <c r="A4049" i="31" s="1"/>
  <c r="A4050" i="31" s="1"/>
  <c r="A4051" i="31" s="1"/>
  <c r="A4052" i="31" s="1"/>
  <c r="A4053" i="31" s="1"/>
  <c r="A4054" i="31" s="1"/>
  <c r="A4055" i="31" s="1"/>
  <c r="A4056" i="31" s="1"/>
  <c r="A4057" i="31" s="1"/>
  <c r="A4058" i="31" s="1"/>
  <c r="A4059" i="31" s="1"/>
  <c r="A4060" i="31" s="1"/>
  <c r="A4061" i="31" s="1"/>
  <c r="A4062" i="31" s="1"/>
  <c r="A4063" i="31" s="1"/>
  <c r="A4064" i="31" s="1"/>
  <c r="A4065" i="31" s="1"/>
  <c r="A4066" i="31" s="1"/>
  <c r="A4067" i="31" s="1"/>
  <c r="A4068" i="31" s="1"/>
  <c r="A4069" i="31" s="1"/>
  <c r="A4070" i="31" s="1"/>
  <c r="A4071" i="31" s="1"/>
  <c r="A4072" i="31" s="1"/>
  <c r="A4073" i="31" s="1"/>
  <c r="A4074" i="31" s="1"/>
  <c r="A4075" i="31" s="1"/>
  <c r="A4076" i="31" s="1"/>
  <c r="A4077" i="31" s="1"/>
  <c r="A4078" i="31" s="1"/>
  <c r="A4079" i="31" s="1"/>
  <c r="A4080" i="31" s="1"/>
  <c r="A4081" i="31" s="1"/>
  <c r="A4082" i="31" s="1"/>
  <c r="A4083" i="31" s="1"/>
  <c r="A4084" i="31" s="1"/>
  <c r="A4085" i="31" s="1"/>
  <c r="A4086" i="31" s="1"/>
  <c r="A4087" i="31" s="1"/>
  <c r="A4088" i="31" s="1"/>
  <c r="A4089" i="31" s="1"/>
  <c r="A4090" i="31" s="1"/>
  <c r="A4091" i="31" s="1"/>
  <c r="A4092" i="31" s="1"/>
  <c r="A4093" i="31" s="1"/>
  <c r="A4094" i="31" s="1"/>
  <c r="A4095" i="31" s="1"/>
  <c r="A4096" i="31" s="1"/>
  <c r="A4097" i="31" s="1"/>
  <c r="A4098" i="31" s="1"/>
  <c r="A4099" i="31" s="1"/>
  <c r="A4100" i="31" s="1"/>
  <c r="A4101" i="31" s="1"/>
  <c r="A4102" i="31" s="1"/>
  <c r="A4103" i="31" s="1"/>
  <c r="A4104" i="31" s="1"/>
  <c r="A4105" i="31" s="1"/>
  <c r="A4106" i="31" s="1"/>
  <c r="A4107" i="31" s="1"/>
  <c r="A4108" i="31" s="1"/>
  <c r="A4109" i="31" s="1"/>
  <c r="A4110" i="31" s="1"/>
  <c r="A4111" i="31" s="1"/>
  <c r="A4112" i="31" s="1"/>
  <c r="A4113" i="31" s="1"/>
  <c r="A4114" i="31" s="1"/>
  <c r="A4115" i="31" s="1"/>
  <c r="A4116" i="31" s="1"/>
  <c r="A4117" i="31" s="1"/>
  <c r="A4118" i="31" s="1"/>
  <c r="A4119" i="31" s="1"/>
  <c r="A4120" i="31" s="1"/>
  <c r="A4121" i="31" s="1"/>
  <c r="A4122" i="31" s="1"/>
  <c r="A4123" i="31" s="1"/>
  <c r="A4124" i="31" s="1"/>
  <c r="A4125" i="31" s="1"/>
  <c r="A4126" i="31" s="1"/>
  <c r="A4127" i="31" s="1"/>
  <c r="A4128" i="31" s="1"/>
  <c r="A4129" i="31" s="1"/>
  <c r="A4130" i="31" s="1"/>
  <c r="A4131" i="31" s="1"/>
  <c r="A4132" i="31" s="1"/>
  <c r="A4133" i="31" s="1"/>
  <c r="A4134" i="31" s="1"/>
  <c r="A4135" i="31" s="1"/>
  <c r="A4136" i="31" s="1"/>
  <c r="A4137" i="31" s="1"/>
  <c r="A4138" i="31" s="1"/>
  <c r="A4139" i="31" s="1"/>
  <c r="A4140" i="31" s="1"/>
  <c r="A4141" i="31" s="1"/>
  <c r="A4142" i="31" s="1"/>
  <c r="A4143" i="31" s="1"/>
  <c r="A4144" i="31" s="1"/>
  <c r="A4145" i="31" s="1"/>
  <c r="A4146" i="31" s="1"/>
  <c r="A4147" i="31" s="1"/>
  <c r="A4148" i="31" s="1"/>
  <c r="A4149" i="31" s="1"/>
  <c r="A4150" i="31" s="1"/>
  <c r="A4151" i="31" s="1"/>
  <c r="A4152" i="31" s="1"/>
  <c r="A4153" i="31" s="1"/>
  <c r="A4154" i="31" s="1"/>
  <c r="A4155" i="31" s="1"/>
  <c r="A4156" i="31" s="1"/>
  <c r="A4157" i="31" s="1"/>
  <c r="A4158" i="31" s="1"/>
  <c r="A4159" i="31" s="1"/>
  <c r="A4160" i="31" s="1"/>
  <c r="A4161" i="31" s="1"/>
  <c r="A4162" i="31" s="1"/>
  <c r="A4163" i="31" s="1"/>
  <c r="A4164" i="31" s="1"/>
  <c r="A4165" i="31" s="1"/>
  <c r="A4166" i="31" s="1"/>
  <c r="A4167" i="31" s="1"/>
  <c r="A4168" i="31" s="1"/>
  <c r="A4169" i="31" s="1"/>
  <c r="A4170" i="31" s="1"/>
  <c r="A4171" i="31" s="1"/>
  <c r="A4172" i="31" s="1"/>
  <c r="A4173" i="31" s="1"/>
  <c r="A4174" i="31" s="1"/>
  <c r="A4175" i="31" s="1"/>
  <c r="A4176" i="31" s="1"/>
  <c r="A4177" i="31" s="1"/>
  <c r="A4178" i="31" s="1"/>
  <c r="A4179" i="31" s="1"/>
  <c r="A4180" i="31" s="1"/>
  <c r="A4181" i="31" s="1"/>
  <c r="A4182" i="31" s="1"/>
  <c r="A4183" i="31" s="1"/>
  <c r="A4184" i="31" s="1"/>
  <c r="A4185" i="31" s="1"/>
  <c r="A4186" i="31" s="1"/>
  <c r="A4187" i="31" s="1"/>
  <c r="A4188" i="31" s="1"/>
  <c r="A4189" i="31" s="1"/>
  <c r="A4190" i="31" s="1"/>
  <c r="A4191" i="31" s="1"/>
  <c r="A4192" i="31" s="1"/>
  <c r="A4193" i="31" s="1"/>
  <c r="A4194" i="31" s="1"/>
  <c r="A4195" i="31" s="1"/>
  <c r="A4196" i="31" s="1"/>
  <c r="A4197" i="31" s="1"/>
  <c r="A4198" i="31" s="1"/>
  <c r="A4199" i="31" s="1"/>
  <c r="A4200" i="31" s="1"/>
  <c r="A4201" i="31" s="1"/>
  <c r="A4202" i="31" s="1"/>
  <c r="A4203" i="31" s="1"/>
  <c r="A4204" i="31" s="1"/>
  <c r="A4205" i="31" s="1"/>
  <c r="A4206" i="31" s="1"/>
  <c r="A4207" i="31" s="1"/>
  <c r="A4208" i="31" s="1"/>
  <c r="A4209" i="31" s="1"/>
  <c r="A4210" i="31" s="1"/>
  <c r="A4211" i="31" s="1"/>
  <c r="A4212" i="31" s="1"/>
  <c r="A4213" i="31" s="1"/>
  <c r="A4214" i="31" s="1"/>
  <c r="A4215" i="31" s="1"/>
  <c r="A4216" i="31" s="1"/>
  <c r="A4217" i="31" s="1"/>
  <c r="A4218" i="31" s="1"/>
  <c r="A4219" i="31" s="1"/>
  <c r="A4220" i="31" s="1"/>
  <c r="A4221" i="31" s="1"/>
  <c r="A4222" i="31" s="1"/>
  <c r="A4223" i="31" s="1"/>
  <c r="A4224" i="31" s="1"/>
  <c r="A4225" i="31" s="1"/>
  <c r="A4226" i="31" s="1"/>
  <c r="A4227" i="31" s="1"/>
  <c r="A4228" i="31" s="1"/>
  <c r="A4229" i="31" s="1"/>
  <c r="A4230" i="31" s="1"/>
  <c r="A4231" i="31" s="1"/>
  <c r="A4232" i="31" s="1"/>
  <c r="A4233" i="31" s="1"/>
  <c r="A4234" i="31" s="1"/>
  <c r="A4235" i="31" s="1"/>
  <c r="A4236" i="31" s="1"/>
  <c r="A4237" i="31" s="1"/>
  <c r="A4238" i="31" s="1"/>
  <c r="A4239" i="31" s="1"/>
  <c r="A4240" i="31" s="1"/>
  <c r="A4241" i="31" s="1"/>
  <c r="A4242" i="31" s="1"/>
  <c r="A4243" i="31" s="1"/>
  <c r="A4244" i="31" s="1"/>
  <c r="A4245" i="31" s="1"/>
  <c r="A4246" i="31" s="1"/>
  <c r="A4247" i="31" s="1"/>
  <c r="A4248" i="31" s="1"/>
  <c r="A4249" i="31" s="1"/>
  <c r="A4250" i="31" s="1"/>
  <c r="A4251" i="31" s="1"/>
  <c r="A4252" i="31" s="1"/>
  <c r="A4253" i="31" s="1"/>
  <c r="A4254" i="31" s="1"/>
  <c r="A4255" i="31" s="1"/>
  <c r="A4256" i="31" s="1"/>
  <c r="A4257" i="31" s="1"/>
  <c r="A4258" i="31" s="1"/>
  <c r="A4259" i="31" s="1"/>
  <c r="A4260" i="31" s="1"/>
  <c r="A4261" i="31" s="1"/>
  <c r="A4262" i="31" s="1"/>
  <c r="A4263" i="31" s="1"/>
  <c r="A4264" i="31" s="1"/>
  <c r="A4265" i="31" s="1"/>
  <c r="A4266" i="31" s="1"/>
  <c r="A4267" i="31" s="1"/>
  <c r="A4268" i="31" s="1"/>
  <c r="A4269" i="31" s="1"/>
  <c r="A4270" i="31" s="1"/>
  <c r="A4271" i="31" s="1"/>
  <c r="A4272" i="31" s="1"/>
  <c r="A4273" i="31" s="1"/>
  <c r="A4274" i="31" s="1"/>
  <c r="A4275" i="31" s="1"/>
  <c r="A4276" i="31" s="1"/>
  <c r="A4277" i="31" s="1"/>
  <c r="A4278" i="31" s="1"/>
  <c r="A4279" i="31" s="1"/>
  <c r="A4280" i="31" s="1"/>
  <c r="A4281" i="31" s="1"/>
  <c r="A4282" i="31" s="1"/>
  <c r="A4283" i="31" s="1"/>
  <c r="A4284" i="31" s="1"/>
  <c r="A4285" i="31" s="1"/>
  <c r="A4286" i="31" s="1"/>
  <c r="A4287" i="31" s="1"/>
  <c r="A4288" i="31" s="1"/>
  <c r="A4289" i="31" s="1"/>
  <c r="A4290" i="31" s="1"/>
  <c r="A4291" i="31" s="1"/>
  <c r="A4292" i="31" s="1"/>
  <c r="A4293" i="31" s="1"/>
  <c r="A4294" i="31" s="1"/>
  <c r="A4295" i="31" s="1"/>
  <c r="A4296" i="31" s="1"/>
  <c r="A4297" i="31" s="1"/>
  <c r="A4298" i="31" s="1"/>
  <c r="A4299" i="31" s="1"/>
  <c r="A4300" i="31" s="1"/>
  <c r="A4301" i="31" s="1"/>
  <c r="A4302" i="31" s="1"/>
  <c r="A4303" i="31" s="1"/>
  <c r="A4304" i="31" s="1"/>
  <c r="A4305" i="31" s="1"/>
  <c r="A4306" i="31" s="1"/>
  <c r="A4307" i="31" s="1"/>
  <c r="A4308" i="31" s="1"/>
  <c r="A4309" i="31" s="1"/>
  <c r="A4310" i="31" s="1"/>
  <c r="A4311" i="31" s="1"/>
  <c r="A4312" i="31" s="1"/>
  <c r="A4313" i="31" s="1"/>
  <c r="A4314" i="31" s="1"/>
  <c r="A4315" i="31" s="1"/>
  <c r="A4316" i="31" s="1"/>
  <c r="A4317" i="31" s="1"/>
  <c r="A4318" i="31" s="1"/>
  <c r="A4319" i="31" s="1"/>
  <c r="A4320" i="31" s="1"/>
  <c r="A4321" i="31" s="1"/>
  <c r="A4322" i="31" s="1"/>
  <c r="A4323" i="31" s="1"/>
  <c r="A4324" i="31" s="1"/>
  <c r="A4325" i="31" s="1"/>
  <c r="A4326" i="31" s="1"/>
  <c r="A4327" i="31" s="1"/>
  <c r="A4328" i="31" s="1"/>
  <c r="A4329" i="31" s="1"/>
  <c r="A4330" i="31" s="1"/>
  <c r="A4331" i="31" s="1"/>
  <c r="A4332" i="31" s="1"/>
  <c r="A4333" i="31" s="1"/>
  <c r="A4334" i="31" s="1"/>
  <c r="A4335" i="31" s="1"/>
  <c r="A4336" i="31" s="1"/>
  <c r="A4337" i="31" s="1"/>
  <c r="A4338" i="31" s="1"/>
  <c r="A4339" i="31" s="1"/>
  <c r="A4340" i="31" s="1"/>
  <c r="A4341" i="31" s="1"/>
  <c r="A4342" i="31" s="1"/>
  <c r="A4343" i="31" s="1"/>
  <c r="A4344" i="31" s="1"/>
  <c r="A4345" i="31" s="1"/>
  <c r="A4346" i="31" s="1"/>
  <c r="A4347" i="31" s="1"/>
  <c r="A4348" i="31" s="1"/>
  <c r="A4349" i="31" s="1"/>
  <c r="A4350" i="31" s="1"/>
  <c r="A4351" i="31" s="1"/>
  <c r="A4352" i="31" s="1"/>
  <c r="A4353" i="31" s="1"/>
  <c r="A4354" i="31" s="1"/>
  <c r="A4355" i="31" s="1"/>
  <c r="A4356" i="31" s="1"/>
  <c r="A4357" i="31" s="1"/>
  <c r="A4358" i="31" s="1"/>
  <c r="A4359" i="31" s="1"/>
  <c r="A4360" i="31" s="1"/>
  <c r="A4361" i="31" s="1"/>
  <c r="A4362" i="31" s="1"/>
  <c r="A4363" i="31" s="1"/>
  <c r="A4364" i="31" s="1"/>
  <c r="A4365" i="31" s="1"/>
  <c r="A4366" i="31" s="1"/>
  <c r="A4367" i="31" s="1"/>
  <c r="A4368" i="31" s="1"/>
  <c r="A4369" i="31" s="1"/>
  <c r="A4370" i="31" s="1"/>
  <c r="A4371" i="31" s="1"/>
  <c r="A4372" i="31" s="1"/>
  <c r="A4373" i="31" s="1"/>
  <c r="A4374" i="31" s="1"/>
  <c r="A4375" i="31" s="1"/>
  <c r="A4376" i="31" s="1"/>
  <c r="A4377" i="31" s="1"/>
  <c r="A4378" i="31" s="1"/>
  <c r="A4379" i="31" s="1"/>
  <c r="A4380" i="31" s="1"/>
  <c r="A4381" i="31" s="1"/>
  <c r="A4382" i="31" s="1"/>
  <c r="A4383" i="31" s="1"/>
  <c r="A4384" i="31" s="1"/>
  <c r="A4385" i="31" s="1"/>
  <c r="A4386" i="31" s="1"/>
  <c r="A4387" i="31" s="1"/>
  <c r="A4388" i="31" s="1"/>
  <c r="A4389" i="31" s="1"/>
  <c r="A4390" i="31" s="1"/>
  <c r="A4391" i="31" s="1"/>
  <c r="A4392" i="31" s="1"/>
  <c r="A4393" i="31" s="1"/>
  <c r="A4394" i="31" s="1"/>
  <c r="A4395" i="31" s="1"/>
  <c r="A4396" i="31" s="1"/>
  <c r="A4397" i="31" s="1"/>
  <c r="A4398" i="31" s="1"/>
  <c r="A4399" i="31" s="1"/>
  <c r="A4400" i="31" s="1"/>
  <c r="A4401" i="31" s="1"/>
  <c r="A4402" i="31" s="1"/>
  <c r="A4403" i="31" s="1"/>
  <c r="A4404" i="31" s="1"/>
  <c r="A4405" i="31" s="1"/>
  <c r="A4406" i="31" s="1"/>
  <c r="A4407" i="31" s="1"/>
  <c r="A4408" i="31" s="1"/>
  <c r="A4409" i="31" s="1"/>
  <c r="A4410" i="31" s="1"/>
  <c r="A4411" i="31" s="1"/>
  <c r="A4412" i="31" s="1"/>
  <c r="A4413" i="31" s="1"/>
  <c r="A4414" i="31" s="1"/>
  <c r="A4415" i="31" s="1"/>
  <c r="A4416" i="31" s="1"/>
  <c r="A4417" i="31" s="1"/>
  <c r="A4418" i="31" s="1"/>
  <c r="A4419" i="31" s="1"/>
  <c r="A4420" i="31" s="1"/>
  <c r="A4421" i="31" s="1"/>
  <c r="A4422" i="31" s="1"/>
  <c r="A4423" i="31" s="1"/>
  <c r="A4424" i="31" s="1"/>
  <c r="A4425" i="31" s="1"/>
  <c r="A4426" i="31" s="1"/>
  <c r="A4427" i="31" s="1"/>
  <c r="A4428" i="31" s="1"/>
  <c r="A4429" i="31" s="1"/>
  <c r="A4430" i="31" s="1"/>
  <c r="A4431" i="31" s="1"/>
  <c r="A4432" i="31" s="1"/>
  <c r="A4433" i="31" s="1"/>
  <c r="A4434" i="31" s="1"/>
  <c r="A4435" i="31" s="1"/>
  <c r="A4436" i="31" s="1"/>
  <c r="A4437" i="31" s="1"/>
  <c r="A4438" i="31" s="1"/>
  <c r="A4439" i="31" s="1"/>
  <c r="A4440" i="31" s="1"/>
  <c r="A4441" i="31" s="1"/>
  <c r="A4442" i="31" s="1"/>
  <c r="A4443" i="31" s="1"/>
  <c r="A4444" i="31" s="1"/>
  <c r="A4445" i="31" s="1"/>
  <c r="A4446" i="31" s="1"/>
  <c r="A4447" i="31" s="1"/>
  <c r="A4448" i="31" s="1"/>
  <c r="A4449" i="31" s="1"/>
  <c r="A4450" i="31" s="1"/>
  <c r="A4451" i="31" s="1"/>
  <c r="A4452" i="31" s="1"/>
  <c r="A4453" i="31" s="1"/>
  <c r="A4454" i="31" s="1"/>
  <c r="A4455" i="31" s="1"/>
  <c r="A4456" i="31" s="1"/>
  <c r="A4457" i="31" s="1"/>
  <c r="A4458" i="31" s="1"/>
  <c r="A4459" i="31" s="1"/>
  <c r="A4460" i="31" s="1"/>
  <c r="A4461" i="31" s="1"/>
  <c r="A4462" i="31" s="1"/>
  <c r="A4463" i="31" s="1"/>
  <c r="A4464" i="31" s="1"/>
  <c r="A4465" i="31" s="1"/>
  <c r="A4466" i="31" s="1"/>
  <c r="A4467" i="31" s="1"/>
  <c r="A4468" i="31" s="1"/>
  <c r="A4469" i="31" s="1"/>
  <c r="A4470" i="31" s="1"/>
  <c r="A4471" i="31" s="1"/>
  <c r="A4472" i="31" s="1"/>
  <c r="A4473" i="31" s="1"/>
  <c r="A4474" i="31" s="1"/>
  <c r="A4475" i="31" s="1"/>
  <c r="A4476" i="31" s="1"/>
  <c r="A4477" i="31" s="1"/>
  <c r="A4478" i="31" s="1"/>
  <c r="A4479" i="31" s="1"/>
  <c r="A4480" i="31" s="1"/>
  <c r="A4481" i="31" s="1"/>
  <c r="A4482" i="31" s="1"/>
  <c r="A4483" i="31" s="1"/>
  <c r="A4484" i="31" s="1"/>
  <c r="A4485" i="31" s="1"/>
  <c r="A4486" i="31" s="1"/>
  <c r="A4487" i="31" s="1"/>
  <c r="A4488" i="31" s="1"/>
  <c r="A4489" i="31" s="1"/>
  <c r="A4490" i="31" s="1"/>
  <c r="A4491" i="31" s="1"/>
  <c r="A4492" i="31" s="1"/>
  <c r="A4493" i="31" s="1"/>
  <c r="A4494" i="31" s="1"/>
  <c r="A4495" i="31" s="1"/>
  <c r="A4496" i="31" s="1"/>
  <c r="A4497" i="31" s="1"/>
  <c r="A4498" i="31" s="1"/>
  <c r="A4499" i="31" s="1"/>
  <c r="A4500" i="31" s="1"/>
  <c r="A4501" i="31" s="1"/>
  <c r="A4502" i="31" s="1"/>
  <c r="A4503" i="31" s="1"/>
  <c r="A4504" i="31" s="1"/>
  <c r="A4505" i="31" s="1"/>
  <c r="A4506" i="31" s="1"/>
  <c r="A4507" i="31" s="1"/>
  <c r="A4508" i="31" s="1"/>
  <c r="A4509" i="31" s="1"/>
  <c r="A4510" i="31" s="1"/>
  <c r="A4511" i="31" s="1"/>
  <c r="A4512" i="31" s="1"/>
  <c r="A4513" i="31" s="1"/>
  <c r="A4514" i="31" s="1"/>
  <c r="A4515" i="31" s="1"/>
  <c r="A4516" i="31" s="1"/>
  <c r="A4517" i="31" s="1"/>
  <c r="A4518" i="31" s="1"/>
  <c r="A4519" i="31" s="1"/>
  <c r="A4520" i="31" s="1"/>
  <c r="A4521" i="31" s="1"/>
  <c r="A4522" i="31" s="1"/>
  <c r="A4523" i="31" s="1"/>
  <c r="A4524" i="31" s="1"/>
  <c r="A4525" i="31" s="1"/>
  <c r="A4526" i="31" s="1"/>
  <c r="A4527" i="31" s="1"/>
  <c r="A4528" i="31" s="1"/>
  <c r="A4529" i="31" s="1"/>
  <c r="A4530" i="31" s="1"/>
  <c r="A4531" i="31" s="1"/>
  <c r="A4532" i="31" s="1"/>
  <c r="A4533" i="31" s="1"/>
  <c r="A4534" i="31" s="1"/>
  <c r="A4535" i="31" s="1"/>
  <c r="A4536" i="31" s="1"/>
  <c r="A4537" i="31" s="1"/>
  <c r="A4538" i="31" s="1"/>
  <c r="A4539" i="31" s="1"/>
  <c r="A4540" i="31" s="1"/>
  <c r="A4541" i="31" s="1"/>
  <c r="A4542" i="31" s="1"/>
  <c r="A4543" i="31" s="1"/>
  <c r="A4544" i="31" s="1"/>
  <c r="A4545" i="31" s="1"/>
  <c r="A4546" i="31" s="1"/>
  <c r="A4547" i="31" s="1"/>
  <c r="A4548" i="31" s="1"/>
  <c r="A4549" i="31" s="1"/>
  <c r="A4550" i="31" s="1"/>
  <c r="A4551" i="31" s="1"/>
  <c r="A4552" i="31" s="1"/>
  <c r="A4553" i="31" s="1"/>
  <c r="A4554" i="31" s="1"/>
  <c r="A4555" i="31" s="1"/>
  <c r="A4556" i="31" s="1"/>
  <c r="A4557" i="31" s="1"/>
  <c r="A4558" i="31" s="1"/>
  <c r="A4559" i="31" s="1"/>
  <c r="A4560" i="31" s="1"/>
  <c r="A4561" i="31" s="1"/>
  <c r="A4562" i="31" s="1"/>
  <c r="A4563" i="31" s="1"/>
  <c r="A4564" i="31" s="1"/>
  <c r="A4565" i="31" s="1"/>
  <c r="A4566" i="31" s="1"/>
  <c r="A4567" i="31" s="1"/>
  <c r="A4568" i="31" s="1"/>
  <c r="A4569" i="31" s="1"/>
  <c r="A4570" i="31" s="1"/>
  <c r="A4571" i="31" s="1"/>
  <c r="A4572" i="31" s="1"/>
  <c r="A4573" i="31" s="1"/>
  <c r="A4574" i="31" s="1"/>
  <c r="A4575" i="31" s="1"/>
  <c r="A4576" i="31" s="1"/>
  <c r="A4577" i="31" s="1"/>
  <c r="A4578" i="31" s="1"/>
  <c r="A4579" i="31" s="1"/>
  <c r="A4580" i="31" s="1"/>
  <c r="A4581" i="31" s="1"/>
  <c r="A4582" i="31" s="1"/>
  <c r="A4583" i="31" s="1"/>
  <c r="A4584" i="31" s="1"/>
  <c r="A4585" i="31" s="1"/>
  <c r="A4586" i="31" s="1"/>
  <c r="A4587" i="31" s="1"/>
  <c r="A4588" i="31" s="1"/>
  <c r="A4589" i="31" s="1"/>
  <c r="A4590" i="31" s="1"/>
  <c r="A4591" i="31" s="1"/>
  <c r="A4592" i="31" s="1"/>
  <c r="A4593" i="31" s="1"/>
  <c r="A4594" i="31" s="1"/>
  <c r="A4595" i="31" s="1"/>
  <c r="A4596" i="31" s="1"/>
  <c r="A4597" i="31" s="1"/>
  <c r="A4598" i="31" s="1"/>
  <c r="A4599" i="31" s="1"/>
  <c r="A4600" i="31" s="1"/>
  <c r="A4601" i="31" s="1"/>
  <c r="A4602" i="31" s="1"/>
  <c r="A4603" i="31" s="1"/>
  <c r="A4604" i="31" s="1"/>
  <c r="A4605" i="31" s="1"/>
  <c r="A4606" i="31" s="1"/>
  <c r="A4607" i="31" s="1"/>
  <c r="A4608" i="31" s="1"/>
  <c r="A4609" i="31" s="1"/>
  <c r="A4610" i="31" s="1"/>
  <c r="A4611" i="31" s="1"/>
  <c r="A4612" i="31" s="1"/>
  <c r="A4613" i="31" s="1"/>
  <c r="A4614" i="31" s="1"/>
  <c r="A4615" i="31" s="1"/>
  <c r="A4616" i="31" s="1"/>
  <c r="A4617" i="31" s="1"/>
  <c r="A4618" i="31" s="1"/>
  <c r="A4619" i="31" s="1"/>
  <c r="A4620" i="31" s="1"/>
  <c r="A4621" i="31" s="1"/>
  <c r="A4622" i="31" s="1"/>
  <c r="A4623" i="31" s="1"/>
  <c r="A4624" i="31" s="1"/>
  <c r="A4625" i="31" s="1"/>
  <c r="A4626" i="31" s="1"/>
  <c r="A4627" i="31" s="1"/>
  <c r="A4628" i="31" s="1"/>
  <c r="A4629" i="31" s="1"/>
  <c r="A4630" i="31" s="1"/>
  <c r="A4631" i="31" s="1"/>
  <c r="A4632" i="31" s="1"/>
  <c r="A4633" i="31" s="1"/>
  <c r="A4634" i="31" s="1"/>
  <c r="A4635" i="31" s="1"/>
  <c r="A4636" i="31" s="1"/>
  <c r="A4637" i="31" s="1"/>
  <c r="A4638" i="31" s="1"/>
  <c r="A4639" i="31" s="1"/>
  <c r="A4640" i="31" s="1"/>
  <c r="A4641" i="31" s="1"/>
  <c r="A4642" i="31" s="1"/>
  <c r="A4643" i="31" s="1"/>
  <c r="A4644" i="31" s="1"/>
  <c r="A4645" i="31" s="1"/>
  <c r="A4646" i="31" s="1"/>
  <c r="A4647" i="31" s="1"/>
  <c r="A4648" i="31" s="1"/>
  <c r="A4649" i="31" s="1"/>
  <c r="A4650" i="31" s="1"/>
  <c r="A4651" i="31" s="1"/>
  <c r="A4652" i="31" s="1"/>
  <c r="A4653" i="31" s="1"/>
  <c r="A4654" i="31" s="1"/>
  <c r="A4655" i="31" s="1"/>
  <c r="A4656" i="31" s="1"/>
  <c r="A4657" i="31" s="1"/>
  <c r="A4658" i="31" s="1"/>
  <c r="A4659" i="31" s="1"/>
  <c r="A4660" i="31" s="1"/>
  <c r="A4661" i="31" s="1"/>
  <c r="A4662" i="31" s="1"/>
  <c r="A4663" i="31" s="1"/>
  <c r="A4664" i="31" s="1"/>
  <c r="A4665" i="31" s="1"/>
  <c r="A4666" i="31" s="1"/>
  <c r="A4667" i="31" s="1"/>
  <c r="A4668" i="31" s="1"/>
  <c r="A4669" i="31" s="1"/>
  <c r="A4670" i="31" s="1"/>
  <c r="A4671" i="31" s="1"/>
  <c r="A4672" i="31" s="1"/>
  <c r="A4673" i="31" s="1"/>
  <c r="A4674" i="31" s="1"/>
  <c r="A4675" i="31" s="1"/>
  <c r="A4676" i="31" s="1"/>
  <c r="A4677" i="31" s="1"/>
  <c r="A4678" i="31" s="1"/>
  <c r="A4679" i="31" s="1"/>
  <c r="A4680" i="31" s="1"/>
  <c r="A4681" i="31" s="1"/>
  <c r="A4682" i="31" s="1"/>
  <c r="A4683" i="31" s="1"/>
  <c r="A4684" i="31" s="1"/>
  <c r="A4685" i="31" s="1"/>
  <c r="A4686" i="31" s="1"/>
  <c r="A4687" i="31" s="1"/>
  <c r="A4688" i="31" s="1"/>
  <c r="A4689" i="31" s="1"/>
  <c r="A4690" i="31" s="1"/>
  <c r="A4691" i="31" s="1"/>
  <c r="A4692" i="31" s="1"/>
  <c r="A4693" i="31" s="1"/>
  <c r="A4694" i="31" s="1"/>
  <c r="A4695" i="31" s="1"/>
  <c r="A4696" i="31" s="1"/>
  <c r="A4697" i="31" s="1"/>
  <c r="A4698" i="31" s="1"/>
  <c r="A4699" i="31" s="1"/>
  <c r="A4700" i="31" s="1"/>
  <c r="A4701" i="31" s="1"/>
  <c r="A4702" i="31" s="1"/>
  <c r="A4703" i="31" s="1"/>
  <c r="A4704" i="31" s="1"/>
  <c r="A4705" i="31" s="1"/>
  <c r="A4706" i="31" s="1"/>
  <c r="A4707" i="31" s="1"/>
  <c r="A4708" i="31" s="1"/>
  <c r="A4709" i="31" s="1"/>
  <c r="A4710" i="31" s="1"/>
  <c r="A4711" i="31" s="1"/>
  <c r="A4712" i="31" s="1"/>
  <c r="A4713" i="31" s="1"/>
  <c r="A4714" i="31" s="1"/>
  <c r="A4715" i="31" s="1"/>
  <c r="A4716" i="31" s="1"/>
  <c r="A4717" i="31" s="1"/>
  <c r="A4718" i="31" s="1"/>
  <c r="A4719" i="31" s="1"/>
  <c r="A4720" i="31" s="1"/>
  <c r="A4721" i="31" s="1"/>
  <c r="A4722" i="31" s="1"/>
  <c r="A4723" i="31" s="1"/>
  <c r="A4724" i="31" s="1"/>
  <c r="A4725" i="31" s="1"/>
  <c r="A4726" i="31" s="1"/>
  <c r="A4727" i="31" s="1"/>
  <c r="A4728" i="31" s="1"/>
  <c r="A4729" i="31" s="1"/>
  <c r="A4730" i="31" s="1"/>
  <c r="A4731" i="31" s="1"/>
  <c r="A4732" i="31" s="1"/>
  <c r="A4733" i="31" s="1"/>
  <c r="A4734" i="31" s="1"/>
  <c r="A4735" i="31" s="1"/>
  <c r="A4736" i="31" s="1"/>
  <c r="A4737" i="31" s="1"/>
  <c r="A4738" i="31" s="1"/>
  <c r="A4739" i="31" s="1"/>
  <c r="A4740" i="31" s="1"/>
  <c r="A4741" i="31" s="1"/>
  <c r="A4742" i="31" s="1"/>
  <c r="A4743" i="31" s="1"/>
  <c r="A4744" i="31" s="1"/>
  <c r="A4745" i="31" s="1"/>
  <c r="A4746" i="31" s="1"/>
  <c r="A4747" i="31" s="1"/>
  <c r="A4748" i="31" s="1"/>
  <c r="A4749" i="31" s="1"/>
  <c r="A4750" i="31" s="1"/>
  <c r="A4751" i="31" s="1"/>
  <c r="A4752" i="31" s="1"/>
  <c r="A4753" i="31" s="1"/>
  <c r="A4754" i="31" s="1"/>
  <c r="A4755" i="31" s="1"/>
  <c r="A4756" i="31" s="1"/>
  <c r="A4757" i="31" s="1"/>
  <c r="A4758" i="31" s="1"/>
  <c r="A4759" i="31" s="1"/>
  <c r="A4760" i="31" s="1"/>
  <c r="A4761" i="31" s="1"/>
  <c r="A4762" i="31" s="1"/>
  <c r="A4763" i="31" s="1"/>
  <c r="A4764" i="31" s="1"/>
  <c r="A4765" i="31" s="1"/>
  <c r="A4766" i="31" s="1"/>
  <c r="A4767" i="31" s="1"/>
  <c r="A4768" i="31" s="1"/>
  <c r="A4769" i="31" s="1"/>
  <c r="A4770" i="31" s="1"/>
  <c r="A4771" i="31" s="1"/>
  <c r="A4772" i="31" s="1"/>
  <c r="A4773" i="31" s="1"/>
  <c r="A4774" i="31" s="1"/>
  <c r="A4775" i="31" s="1"/>
  <c r="A4776" i="31" s="1"/>
  <c r="A4777" i="31" s="1"/>
  <c r="A4778" i="31" s="1"/>
  <c r="A4779" i="31" s="1"/>
  <c r="A4780" i="31" s="1"/>
  <c r="A4781" i="31" s="1"/>
  <c r="A4782" i="31" s="1"/>
  <c r="A4783" i="31" s="1"/>
  <c r="A4784" i="31" s="1"/>
  <c r="A4785" i="31" s="1"/>
  <c r="A4786" i="31" s="1"/>
  <c r="A4787" i="31" s="1"/>
  <c r="A4788" i="31" s="1"/>
  <c r="A4789" i="31" s="1"/>
  <c r="A4790" i="31" s="1"/>
  <c r="A4791" i="31" s="1"/>
  <c r="A4792" i="31" s="1"/>
  <c r="A4793" i="31" s="1"/>
  <c r="A4794" i="31" s="1"/>
  <c r="A4795" i="31" s="1"/>
  <c r="A4796" i="31" s="1"/>
  <c r="A4797" i="31" s="1"/>
  <c r="A4798" i="31" s="1"/>
  <c r="A4799" i="31" s="1"/>
  <c r="A4800" i="31" s="1"/>
  <c r="A4801" i="31" s="1"/>
  <c r="A4802" i="31" s="1"/>
  <c r="A4803" i="31" s="1"/>
  <c r="A4804" i="31" s="1"/>
  <c r="A4805" i="31" s="1"/>
  <c r="A4806" i="31" s="1"/>
  <c r="A4807" i="31" s="1"/>
  <c r="A4808" i="31" s="1"/>
  <c r="A4809" i="31" s="1"/>
  <c r="A4810" i="31" s="1"/>
  <c r="A4811" i="31" s="1"/>
  <c r="A4812" i="31" s="1"/>
  <c r="A4813" i="31" s="1"/>
  <c r="A4814" i="31" s="1"/>
  <c r="A4815" i="31" s="1"/>
  <c r="A4816" i="31" s="1"/>
  <c r="A4817" i="31" s="1"/>
  <c r="A4818" i="31" s="1"/>
  <c r="A4819" i="31" s="1"/>
  <c r="A4820" i="31" s="1"/>
  <c r="A4821" i="31" s="1"/>
  <c r="A4822" i="31" s="1"/>
  <c r="A4823" i="31" s="1"/>
  <c r="A4824" i="31" s="1"/>
  <c r="A4825" i="31" s="1"/>
  <c r="A4826" i="31" s="1"/>
  <c r="A4827" i="31" s="1"/>
  <c r="A4828" i="31" s="1"/>
  <c r="A4829" i="31" s="1"/>
  <c r="A4830" i="31" s="1"/>
  <c r="A4831" i="31" s="1"/>
  <c r="A4832" i="31" s="1"/>
  <c r="A4833" i="31" s="1"/>
  <c r="A4834" i="31" s="1"/>
  <c r="A4835" i="31" s="1"/>
  <c r="A4836" i="31" s="1"/>
  <c r="A4837" i="31" s="1"/>
  <c r="A4838" i="31" s="1"/>
  <c r="A4839" i="31" s="1"/>
  <c r="A4840" i="31" s="1"/>
  <c r="A4841" i="31" s="1"/>
  <c r="A4842" i="31" s="1"/>
  <c r="A4843" i="31" s="1"/>
  <c r="A4844" i="31" s="1"/>
  <c r="A4845" i="31" s="1"/>
  <c r="A4846" i="31" s="1"/>
  <c r="A4847" i="31" s="1"/>
  <c r="A4848" i="31" s="1"/>
  <c r="A4849" i="31" s="1"/>
  <c r="A4850" i="31" s="1"/>
  <c r="A4851" i="31" s="1"/>
  <c r="A4852" i="31" s="1"/>
  <c r="A4853" i="31" s="1"/>
  <c r="A4854" i="31" s="1"/>
  <c r="A4855" i="31" s="1"/>
  <c r="A4856" i="31" s="1"/>
  <c r="A4857" i="31" s="1"/>
  <c r="A4858" i="31" s="1"/>
  <c r="A4859" i="31" s="1"/>
  <c r="A4860" i="31" s="1"/>
  <c r="A4861" i="31" s="1"/>
  <c r="A4862" i="31" s="1"/>
  <c r="A4863" i="31" s="1"/>
  <c r="A4864" i="31" s="1"/>
  <c r="A4865" i="31" s="1"/>
  <c r="A4866" i="31" s="1"/>
  <c r="A4867" i="31" s="1"/>
  <c r="A4868" i="31" s="1"/>
  <c r="A4869" i="31" s="1"/>
  <c r="A4870" i="31" s="1"/>
  <c r="A4871" i="31" s="1"/>
  <c r="A4872" i="31" s="1"/>
  <c r="A4873" i="31" s="1"/>
  <c r="A4874" i="31" s="1"/>
  <c r="A4875" i="31" s="1"/>
  <c r="A4876" i="31" s="1"/>
  <c r="A4877" i="31" s="1"/>
  <c r="A4878" i="31" s="1"/>
  <c r="A4879" i="31" s="1"/>
  <c r="A4880" i="31" s="1"/>
  <c r="A4881" i="31" s="1"/>
  <c r="A4882" i="31" s="1"/>
  <c r="A4883" i="31" s="1"/>
  <c r="A4884" i="31" s="1"/>
  <c r="A4885" i="31" s="1"/>
  <c r="A4886" i="31" s="1"/>
  <c r="A4887" i="31" s="1"/>
  <c r="A4888" i="31" s="1"/>
  <c r="A4889" i="31" s="1"/>
  <c r="A4890" i="31" s="1"/>
  <c r="A4891" i="31" s="1"/>
  <c r="A4892" i="31" s="1"/>
  <c r="A4893" i="31" s="1"/>
  <c r="A4894" i="31" s="1"/>
  <c r="A4895" i="31" s="1"/>
  <c r="A4896" i="31" s="1"/>
  <c r="A4897" i="31" s="1"/>
  <c r="A4898" i="31" s="1"/>
  <c r="A4899" i="31" s="1"/>
  <c r="A4900" i="31" s="1"/>
  <c r="A4901" i="31" s="1"/>
  <c r="A4902" i="31" s="1"/>
  <c r="A4903" i="31" s="1"/>
  <c r="A4904" i="31" s="1"/>
  <c r="A4905" i="31" s="1"/>
  <c r="A4906" i="31" s="1"/>
  <c r="A4907" i="31" s="1"/>
  <c r="A4908" i="31" s="1"/>
  <c r="A4909" i="31" s="1"/>
  <c r="A4910" i="31" s="1"/>
  <c r="A4911" i="31" s="1"/>
  <c r="A4912" i="31" s="1"/>
  <c r="A4913" i="31" s="1"/>
  <c r="A4914" i="31" s="1"/>
  <c r="A4915" i="31" s="1"/>
  <c r="A4916" i="31" s="1"/>
  <c r="A4917" i="31" s="1"/>
  <c r="A4918" i="31" s="1"/>
  <c r="A4919" i="31" s="1"/>
  <c r="A4920" i="31" s="1"/>
  <c r="A4921" i="31" s="1"/>
  <c r="A4922" i="31" s="1"/>
  <c r="A4923" i="31" s="1"/>
  <c r="A4924" i="31" s="1"/>
  <c r="A4925" i="31" s="1"/>
  <c r="A4926" i="31" s="1"/>
  <c r="A4927" i="31" s="1"/>
  <c r="A4928" i="31" s="1"/>
  <c r="A4929" i="31" s="1"/>
  <c r="A4930" i="31" s="1"/>
  <c r="A4931" i="31" s="1"/>
  <c r="A4932" i="31" s="1"/>
  <c r="A4933" i="31" s="1"/>
  <c r="A4934" i="31" s="1"/>
  <c r="A4935" i="31" s="1"/>
  <c r="A4936" i="31" s="1"/>
  <c r="A4937" i="31" s="1"/>
  <c r="A4938" i="31" s="1"/>
  <c r="A4939" i="31" s="1"/>
  <c r="A4940" i="31" s="1"/>
  <c r="A4941" i="31" s="1"/>
  <c r="A4942" i="31" s="1"/>
  <c r="A4943" i="31" s="1"/>
  <c r="A4944" i="31" s="1"/>
  <c r="A4945" i="31" s="1"/>
  <c r="A4946" i="31" s="1"/>
  <c r="A4947" i="31" s="1"/>
  <c r="A4948" i="31" s="1"/>
  <c r="A4949" i="31" s="1"/>
  <c r="A4950" i="31" s="1"/>
  <c r="A4951" i="31" s="1"/>
  <c r="A4952" i="31" s="1"/>
  <c r="A4953" i="31" s="1"/>
  <c r="A4954" i="31" s="1"/>
  <c r="A4955" i="31" s="1"/>
  <c r="A4956" i="31" s="1"/>
  <c r="A4957" i="31" s="1"/>
  <c r="A4958" i="31" s="1"/>
  <c r="A4959" i="31" s="1"/>
  <c r="A4960" i="31" s="1"/>
  <c r="A4961" i="31" s="1"/>
  <c r="A4962" i="31" s="1"/>
  <c r="A4963" i="31" s="1"/>
  <c r="A4964" i="31" s="1"/>
  <c r="A4965" i="31" s="1"/>
  <c r="A4966" i="31" s="1"/>
  <c r="A4967" i="31" s="1"/>
  <c r="A4968" i="31" s="1"/>
  <c r="A4969" i="31" s="1"/>
  <c r="A4970" i="31" s="1"/>
  <c r="A4971" i="31" s="1"/>
  <c r="A4972" i="31" s="1"/>
  <c r="A4973" i="31" s="1"/>
  <c r="A4974" i="31" s="1"/>
  <c r="A4975" i="31" s="1"/>
  <c r="A4976" i="31" s="1"/>
  <c r="A4977" i="31" s="1"/>
  <c r="A4978" i="31" s="1"/>
  <c r="A4979" i="31" s="1"/>
  <c r="A4980" i="31" s="1"/>
  <c r="A4981" i="31" s="1"/>
  <c r="A4982" i="31" s="1"/>
  <c r="A4983" i="31" s="1"/>
  <c r="A4984" i="31" s="1"/>
  <c r="A4985" i="31" s="1"/>
  <c r="A4986" i="31" s="1"/>
  <c r="A4987" i="31" s="1"/>
  <c r="A4988" i="31" s="1"/>
  <c r="A4989" i="31" s="1"/>
  <c r="A4990" i="31" s="1"/>
  <c r="A4991" i="31" s="1"/>
  <c r="A4992" i="31" s="1"/>
  <c r="A4993" i="31" s="1"/>
  <c r="A4994" i="31" s="1"/>
  <c r="A4995" i="31" s="1"/>
  <c r="A4996" i="31" s="1"/>
  <c r="A4997" i="31" s="1"/>
  <c r="A4998" i="31" s="1"/>
  <c r="A4999" i="31" s="1"/>
  <c r="A5000" i="31" s="1"/>
  <c r="A5001" i="31" s="1"/>
  <c r="A5002" i="31" s="1"/>
  <c r="A5003" i="31" s="1"/>
  <c r="A5004" i="31" s="1"/>
  <c r="A5005" i="31" s="1"/>
  <c r="A5006" i="31" s="1"/>
  <c r="A5007" i="31" s="1"/>
  <c r="A5008" i="31" s="1"/>
  <c r="A5009" i="31" s="1"/>
  <c r="A5010" i="31" s="1"/>
  <c r="A5011" i="31" s="1"/>
  <c r="A5012" i="31" s="1"/>
  <c r="A5013" i="31" s="1"/>
  <c r="A5014" i="31" s="1"/>
  <c r="A5015" i="31" s="1"/>
  <c r="A5016" i="31" s="1"/>
  <c r="A5017" i="31" s="1"/>
  <c r="A5018" i="31" s="1"/>
  <c r="A5019" i="31" s="1"/>
  <c r="A5020" i="31" s="1"/>
  <c r="A5021" i="31" s="1"/>
  <c r="A5022" i="31" s="1"/>
  <c r="A5023" i="31" s="1"/>
  <c r="A5024" i="31" s="1"/>
  <c r="A5025" i="31" s="1"/>
  <c r="A5026" i="31" s="1"/>
  <c r="A5027" i="31" s="1"/>
  <c r="A5028" i="31" s="1"/>
  <c r="A5029" i="31" s="1"/>
  <c r="A5030" i="31" s="1"/>
  <c r="A5031" i="31" s="1"/>
  <c r="A5032" i="31" s="1"/>
  <c r="A5033" i="31" s="1"/>
  <c r="A5034" i="31" s="1"/>
  <c r="A5035" i="31" s="1"/>
  <c r="A5036" i="31" s="1"/>
  <c r="A5037" i="31" s="1"/>
  <c r="A5038" i="31" s="1"/>
  <c r="A5039" i="31" s="1"/>
  <c r="A5040" i="31" s="1"/>
  <c r="A5041" i="31" s="1"/>
  <c r="A5042" i="31" s="1"/>
  <c r="A5043" i="31" s="1"/>
  <c r="A5044" i="31" s="1"/>
  <c r="A5045" i="31" s="1"/>
  <c r="A5046" i="31" s="1"/>
  <c r="A5047" i="31" s="1"/>
  <c r="A5048" i="31" s="1"/>
  <c r="A5049" i="31" s="1"/>
  <c r="A5050" i="31" s="1"/>
  <c r="A5051" i="31" s="1"/>
  <c r="A5052" i="31" s="1"/>
  <c r="A5053" i="31" s="1"/>
  <c r="A5054" i="31" s="1"/>
  <c r="A5055" i="31" s="1"/>
  <c r="A5056" i="31" s="1"/>
  <c r="A5057" i="31" s="1"/>
  <c r="A5058" i="31" s="1"/>
  <c r="A5059" i="31" s="1"/>
  <c r="A5060" i="31" s="1"/>
  <c r="A5061" i="31" s="1"/>
  <c r="A5062" i="31" s="1"/>
  <c r="A5063" i="31" s="1"/>
  <c r="A5064" i="31" s="1"/>
  <c r="A5065" i="31" s="1"/>
  <c r="A5066" i="31" s="1"/>
  <c r="A5067" i="31" s="1"/>
  <c r="A5068" i="31" s="1"/>
  <c r="A5069" i="31" s="1"/>
  <c r="A5070" i="31" s="1"/>
  <c r="A5071" i="31" s="1"/>
  <c r="A5072" i="31" s="1"/>
  <c r="A5073" i="31" s="1"/>
  <c r="A5074" i="31" s="1"/>
  <c r="A5075" i="31" s="1"/>
  <c r="A5076" i="31" s="1"/>
  <c r="A5077" i="31" s="1"/>
  <c r="A5078" i="31" s="1"/>
  <c r="A5079" i="31" s="1"/>
  <c r="A5080" i="31" s="1"/>
  <c r="A5081" i="31" s="1"/>
  <c r="A5082" i="31" s="1"/>
  <c r="A5083" i="31" s="1"/>
  <c r="A5084" i="31" s="1"/>
  <c r="A5085" i="31" s="1"/>
  <c r="A5086" i="31" s="1"/>
  <c r="A5087" i="31" s="1"/>
  <c r="A5088" i="31" s="1"/>
  <c r="A5089" i="31" s="1"/>
  <c r="A5090" i="31" s="1"/>
  <c r="A5091" i="31" s="1"/>
  <c r="A5092" i="31" s="1"/>
  <c r="A5093" i="31" s="1"/>
  <c r="A5094" i="31" s="1"/>
  <c r="A5095" i="31" s="1"/>
  <c r="A5096" i="31" s="1"/>
  <c r="A5097" i="31" s="1"/>
  <c r="A5098" i="31" s="1"/>
  <c r="A5099" i="31" s="1"/>
  <c r="A5100" i="31" s="1"/>
  <c r="A5101" i="31" s="1"/>
  <c r="A5102" i="31" s="1"/>
  <c r="A5103" i="31" s="1"/>
  <c r="A5104" i="31" s="1"/>
  <c r="A5105" i="31" s="1"/>
  <c r="A5106" i="31" s="1"/>
  <c r="A5107" i="31" s="1"/>
  <c r="A5108" i="31" s="1"/>
  <c r="A5109" i="31" s="1"/>
  <c r="A5110" i="31" s="1"/>
  <c r="A5111" i="31" s="1"/>
  <c r="A5112" i="31" s="1"/>
  <c r="A5113" i="31" s="1"/>
  <c r="A5114" i="31" s="1"/>
  <c r="A5115" i="31" s="1"/>
  <c r="A5116" i="31" s="1"/>
  <c r="A5117" i="31" s="1"/>
  <c r="A5118" i="31" s="1"/>
  <c r="A5119" i="31" s="1"/>
  <c r="A5120" i="31" s="1"/>
  <c r="A5121" i="31" s="1"/>
  <c r="A5122" i="31" s="1"/>
  <c r="A5123" i="31" s="1"/>
  <c r="A5124" i="31" s="1"/>
  <c r="A5125" i="31" s="1"/>
  <c r="A5126" i="31" s="1"/>
  <c r="A5127" i="31" s="1"/>
  <c r="A5128" i="31" s="1"/>
  <c r="A5129" i="31" s="1"/>
  <c r="A5130" i="31" s="1"/>
  <c r="A5131" i="31" s="1"/>
  <c r="A5132" i="31" s="1"/>
  <c r="A5133" i="31" s="1"/>
  <c r="A5134" i="31" s="1"/>
  <c r="A5135" i="31" s="1"/>
  <c r="A5136" i="31" s="1"/>
  <c r="A5137" i="31" s="1"/>
  <c r="A5138" i="31" s="1"/>
  <c r="A5139" i="31" s="1"/>
  <c r="A5140" i="31" s="1"/>
  <c r="A5141" i="31" s="1"/>
  <c r="A5142" i="31" s="1"/>
  <c r="A5143" i="31" s="1"/>
  <c r="A5144" i="31" s="1"/>
  <c r="A5145" i="31" s="1"/>
  <c r="A5146" i="31" s="1"/>
  <c r="A5147" i="31" s="1"/>
  <c r="A5148" i="31" s="1"/>
  <c r="A5149" i="31" s="1"/>
  <c r="A5150" i="31" s="1"/>
  <c r="A5151" i="31" s="1"/>
  <c r="A5152" i="31" s="1"/>
  <c r="A5153" i="31" s="1"/>
  <c r="A5154" i="31" s="1"/>
  <c r="A5155" i="31" s="1"/>
  <c r="A5156" i="31" s="1"/>
  <c r="A5157" i="31" s="1"/>
  <c r="A5158" i="31" s="1"/>
  <c r="A5159" i="31" s="1"/>
  <c r="A5160" i="31" s="1"/>
  <c r="A5161" i="31" s="1"/>
  <c r="A5162" i="31" s="1"/>
  <c r="A5163" i="31" s="1"/>
  <c r="A5164" i="31" s="1"/>
  <c r="A5165" i="31" s="1"/>
  <c r="A5166" i="31" s="1"/>
  <c r="A5167" i="31" s="1"/>
  <c r="A5168" i="31" s="1"/>
  <c r="A5169" i="31" s="1"/>
  <c r="A5170" i="31" s="1"/>
  <c r="A5171" i="31" s="1"/>
  <c r="A5172" i="31" s="1"/>
  <c r="A5173" i="31" s="1"/>
  <c r="A5174" i="31" s="1"/>
  <c r="A5175" i="31" s="1"/>
  <c r="A5176" i="31" s="1"/>
  <c r="A5177" i="31" s="1"/>
  <c r="A5178" i="31" s="1"/>
  <c r="A5179" i="31" s="1"/>
  <c r="A5180" i="31" s="1"/>
  <c r="A5181" i="31" s="1"/>
  <c r="A5182" i="31" s="1"/>
  <c r="A5183" i="31" s="1"/>
  <c r="A5184" i="31" s="1"/>
  <c r="A5185" i="31" s="1"/>
  <c r="A5186" i="31" s="1"/>
  <c r="A5187" i="31" s="1"/>
  <c r="A5188" i="31" s="1"/>
  <c r="A5189" i="31" s="1"/>
  <c r="A5190" i="31" s="1"/>
  <c r="A5191" i="31" s="1"/>
  <c r="A5192" i="31" s="1"/>
  <c r="A5193" i="31" s="1"/>
  <c r="A5194" i="31" s="1"/>
  <c r="A5195" i="31" s="1"/>
  <c r="A5196" i="31" s="1"/>
  <c r="A5197" i="31" s="1"/>
  <c r="A5198" i="31" s="1"/>
  <c r="A5199" i="31" s="1"/>
  <c r="A5200" i="31" s="1"/>
  <c r="A5201" i="31" s="1"/>
  <c r="A5202" i="31" s="1"/>
  <c r="A5203" i="31" s="1"/>
  <c r="A5204" i="31" s="1"/>
  <c r="A5205" i="31" s="1"/>
  <c r="A5206" i="31" s="1"/>
  <c r="A5207" i="31" s="1"/>
  <c r="A5208" i="31" s="1"/>
  <c r="A5209" i="31" s="1"/>
  <c r="A5210" i="31" s="1"/>
  <c r="A5211" i="31" s="1"/>
  <c r="A5212" i="31" s="1"/>
  <c r="A5213" i="31" s="1"/>
  <c r="A5214" i="31" s="1"/>
  <c r="A5215" i="31" s="1"/>
  <c r="A5216" i="31" s="1"/>
  <c r="A5217" i="31" s="1"/>
  <c r="A5218" i="31" s="1"/>
  <c r="A5219" i="31" s="1"/>
  <c r="A5220" i="31" s="1"/>
  <c r="A5221" i="31" s="1"/>
  <c r="A5222" i="31" s="1"/>
  <c r="A5223" i="31" s="1"/>
  <c r="A5224" i="31" s="1"/>
  <c r="A5225" i="31" s="1"/>
  <c r="A5226" i="31" s="1"/>
  <c r="A5227" i="31" s="1"/>
  <c r="A5228" i="31" s="1"/>
  <c r="A5229" i="31" s="1"/>
  <c r="A5230" i="31" s="1"/>
  <c r="A5231" i="31" s="1"/>
  <c r="A5232" i="31" s="1"/>
  <c r="A5233" i="31" s="1"/>
  <c r="A5234" i="31" s="1"/>
  <c r="A5235" i="31" s="1"/>
  <c r="A5236" i="31" s="1"/>
  <c r="A5237" i="31" s="1"/>
  <c r="A5238" i="31" s="1"/>
  <c r="A5239" i="31" s="1"/>
  <c r="A5240" i="31" s="1"/>
  <c r="A5241" i="31" s="1"/>
  <c r="A5242" i="31" s="1"/>
  <c r="A5243" i="31" s="1"/>
  <c r="A5244" i="31" s="1"/>
  <c r="A5245" i="31" s="1"/>
  <c r="A5246" i="31" s="1"/>
  <c r="A5247" i="31" s="1"/>
  <c r="A5248" i="31" s="1"/>
  <c r="A5249" i="31" s="1"/>
  <c r="A5250" i="31" s="1"/>
  <c r="A5251" i="31" s="1"/>
  <c r="A5252" i="31" s="1"/>
  <c r="A5253" i="31" s="1"/>
  <c r="A5254" i="31" s="1"/>
  <c r="A5255" i="31" s="1"/>
  <c r="A5256" i="31" s="1"/>
  <c r="A5257" i="31" s="1"/>
  <c r="A5258" i="31" s="1"/>
  <c r="A5259" i="31" s="1"/>
  <c r="A5260" i="31" s="1"/>
  <c r="A5261" i="31" s="1"/>
  <c r="A5262" i="31" s="1"/>
  <c r="A5263" i="31" s="1"/>
  <c r="A5264" i="31" s="1"/>
  <c r="A5265" i="31" s="1"/>
  <c r="A5266" i="31" s="1"/>
  <c r="A5267" i="31" s="1"/>
  <c r="A5268" i="31" s="1"/>
  <c r="A5269" i="31" s="1"/>
  <c r="A5270" i="31" s="1"/>
  <c r="A5271" i="31" s="1"/>
  <c r="A5272" i="31" s="1"/>
  <c r="A5273" i="31" s="1"/>
  <c r="A5274" i="31" s="1"/>
  <c r="A5275" i="31" s="1"/>
  <c r="A5276" i="31" s="1"/>
  <c r="A5277" i="31" s="1"/>
  <c r="A5278" i="31" s="1"/>
  <c r="A5279" i="31" s="1"/>
  <c r="A5280" i="31" s="1"/>
  <c r="A5281" i="31" s="1"/>
  <c r="A5282" i="31" s="1"/>
  <c r="A5283" i="31" s="1"/>
  <c r="A5284" i="31" s="1"/>
  <c r="A5285" i="31" s="1"/>
  <c r="A5286" i="31" s="1"/>
  <c r="A5287" i="31" s="1"/>
  <c r="A5288" i="31" s="1"/>
  <c r="A5289" i="31" s="1"/>
  <c r="A5290" i="31" s="1"/>
  <c r="A5291" i="31" s="1"/>
  <c r="A5292" i="31" s="1"/>
  <c r="A5293" i="31" s="1"/>
  <c r="A5294" i="31" s="1"/>
  <c r="A5295" i="31" s="1"/>
  <c r="A5296" i="31" s="1"/>
  <c r="A5297" i="31" s="1"/>
  <c r="A5298" i="31" s="1"/>
  <c r="A5299" i="31" s="1"/>
  <c r="A5300" i="31" s="1"/>
  <c r="A5301" i="31" s="1"/>
  <c r="A5302" i="31" s="1"/>
  <c r="A5303" i="31" s="1"/>
  <c r="A5304" i="31" s="1"/>
  <c r="A5305" i="31" s="1"/>
  <c r="A5306" i="31" s="1"/>
  <c r="A5307" i="31" s="1"/>
  <c r="A5308" i="31" s="1"/>
  <c r="A5309" i="31" s="1"/>
  <c r="A5310" i="31" s="1"/>
  <c r="A5311" i="31" s="1"/>
  <c r="A5312" i="31" s="1"/>
  <c r="A5313" i="31" s="1"/>
  <c r="A5314" i="31" s="1"/>
  <c r="A5315" i="31" s="1"/>
  <c r="A5316" i="31" s="1"/>
  <c r="A5317" i="31" s="1"/>
  <c r="A5318" i="31" s="1"/>
  <c r="A5319" i="31" s="1"/>
  <c r="A5320" i="31" s="1"/>
  <c r="A5321" i="31" s="1"/>
  <c r="A5322" i="31" s="1"/>
  <c r="A5323" i="31" s="1"/>
  <c r="A5324" i="31" s="1"/>
  <c r="A5325" i="31" s="1"/>
  <c r="A5326" i="31" s="1"/>
  <c r="A5327" i="31" s="1"/>
  <c r="A5328" i="31" s="1"/>
  <c r="A5329" i="31" s="1"/>
  <c r="A5330" i="31" s="1"/>
  <c r="A5331" i="31" s="1"/>
  <c r="A5332" i="31" s="1"/>
  <c r="A5333" i="31" s="1"/>
  <c r="A5334" i="31" s="1"/>
  <c r="A5335" i="31" s="1"/>
  <c r="A5336" i="31" s="1"/>
  <c r="A5337" i="31" s="1"/>
  <c r="A5338" i="31" s="1"/>
  <c r="A5339" i="31" s="1"/>
  <c r="A5340" i="31" s="1"/>
  <c r="A5341" i="31" s="1"/>
  <c r="A5342" i="31" s="1"/>
  <c r="A5343" i="31" s="1"/>
  <c r="A5344" i="31" s="1"/>
  <c r="A5345" i="31" s="1"/>
  <c r="A5346" i="31" s="1"/>
  <c r="A5347" i="31" s="1"/>
  <c r="A5348" i="31" s="1"/>
  <c r="A5349" i="31" s="1"/>
  <c r="A5350" i="31" s="1"/>
  <c r="A5351" i="31" s="1"/>
  <c r="A5352" i="31" s="1"/>
  <c r="A5353" i="31" s="1"/>
  <c r="A5354" i="31" s="1"/>
  <c r="A5355" i="31" s="1"/>
  <c r="A5356" i="31" s="1"/>
  <c r="A5357" i="31" s="1"/>
  <c r="A5358" i="31" s="1"/>
  <c r="A5359" i="31" s="1"/>
  <c r="A5360" i="31" s="1"/>
  <c r="A5361" i="31" s="1"/>
  <c r="A5362" i="31" s="1"/>
  <c r="A5363" i="31" s="1"/>
  <c r="A5364" i="31" s="1"/>
  <c r="A5365" i="31" s="1"/>
  <c r="A5366" i="31" s="1"/>
  <c r="A5367" i="31" s="1"/>
  <c r="A5368" i="31" s="1"/>
  <c r="A5369" i="31" s="1"/>
  <c r="A5370" i="31" s="1"/>
  <c r="A5371" i="31" s="1"/>
  <c r="A5372" i="31" s="1"/>
  <c r="A5373" i="31" s="1"/>
  <c r="A5374" i="31" s="1"/>
  <c r="A5375" i="31" s="1"/>
  <c r="A5376" i="31" s="1"/>
  <c r="A5377" i="31" s="1"/>
  <c r="A5378" i="31" s="1"/>
  <c r="A5379" i="31" s="1"/>
  <c r="A5380" i="31" s="1"/>
  <c r="A5381" i="31" s="1"/>
  <c r="A5382" i="31" s="1"/>
  <c r="A5383" i="31" s="1"/>
  <c r="A5384" i="31" s="1"/>
  <c r="A5385" i="31" s="1"/>
  <c r="A5386" i="31" s="1"/>
  <c r="A5387" i="31" s="1"/>
  <c r="A5388" i="31" s="1"/>
  <c r="A5389" i="31" s="1"/>
  <c r="A5390" i="31" s="1"/>
  <c r="A5391" i="31" s="1"/>
  <c r="A5392" i="31" s="1"/>
  <c r="A5393" i="31" s="1"/>
  <c r="A5394" i="31" s="1"/>
  <c r="A5395" i="31" s="1"/>
  <c r="A5396" i="31" s="1"/>
  <c r="A5397" i="31" s="1"/>
  <c r="A5398" i="31" s="1"/>
  <c r="A5399" i="31" s="1"/>
  <c r="A5400" i="31" s="1"/>
  <c r="A5401" i="31" s="1"/>
  <c r="A5402" i="31" s="1"/>
  <c r="A5403" i="31" s="1"/>
  <c r="A5404" i="31" s="1"/>
  <c r="A5405" i="31" s="1"/>
  <c r="A5406" i="31" s="1"/>
  <c r="A5407" i="31" s="1"/>
  <c r="A5408" i="31" s="1"/>
  <c r="A5409" i="31" s="1"/>
  <c r="A5410" i="31" s="1"/>
  <c r="A5411" i="31" s="1"/>
  <c r="A5412" i="31" s="1"/>
  <c r="A5413" i="31" s="1"/>
  <c r="A5414" i="31" s="1"/>
  <c r="A5415" i="31" s="1"/>
  <c r="A5416" i="31" s="1"/>
  <c r="A5417" i="31" s="1"/>
  <c r="A5418" i="31" s="1"/>
  <c r="A5419" i="31" s="1"/>
  <c r="A5420" i="31" s="1"/>
  <c r="A5421" i="31" s="1"/>
  <c r="A5422" i="31" s="1"/>
  <c r="A5423" i="31" s="1"/>
  <c r="A5424" i="31" s="1"/>
  <c r="A5425" i="31" s="1"/>
  <c r="A5426" i="31" s="1"/>
  <c r="A5427" i="31" s="1"/>
  <c r="A5428" i="31" s="1"/>
  <c r="A5429" i="31" s="1"/>
  <c r="A5430" i="31" s="1"/>
  <c r="A5431" i="31" s="1"/>
  <c r="A5432" i="31" s="1"/>
  <c r="A5433" i="31" s="1"/>
  <c r="A5434" i="31" s="1"/>
  <c r="A5435" i="31" s="1"/>
  <c r="A5436" i="31" s="1"/>
  <c r="A5437" i="31" s="1"/>
  <c r="A5438" i="31" s="1"/>
  <c r="A5439" i="31" s="1"/>
  <c r="A5440" i="31" s="1"/>
  <c r="A5441" i="31" s="1"/>
  <c r="A5442" i="31" s="1"/>
  <c r="A5443" i="31" s="1"/>
  <c r="A5444" i="31" s="1"/>
  <c r="A5445" i="31" s="1"/>
  <c r="A5446" i="31" s="1"/>
  <c r="A5447" i="31" s="1"/>
  <c r="A5448" i="31" s="1"/>
  <c r="A5449" i="31" s="1"/>
  <c r="A5450" i="31" s="1"/>
  <c r="A5451" i="31" s="1"/>
  <c r="A5452" i="31" s="1"/>
  <c r="A5453" i="31" s="1"/>
  <c r="A5454" i="31" s="1"/>
  <c r="A5455" i="31" s="1"/>
  <c r="A5456" i="31" s="1"/>
  <c r="A5457" i="31" s="1"/>
  <c r="A5458" i="31" s="1"/>
  <c r="A5459" i="31" s="1"/>
  <c r="A5460" i="31" s="1"/>
  <c r="A5461" i="31" s="1"/>
  <c r="A5462" i="31" s="1"/>
  <c r="A5463" i="31" s="1"/>
  <c r="A5464" i="31" s="1"/>
  <c r="A5465" i="31" s="1"/>
  <c r="A5466" i="31" s="1"/>
  <c r="A5467" i="31" s="1"/>
  <c r="A5468" i="31" s="1"/>
  <c r="A5469" i="31" s="1"/>
  <c r="A5470" i="31" s="1"/>
  <c r="A5471" i="31" s="1"/>
  <c r="A5472" i="31" s="1"/>
  <c r="A5473" i="31" s="1"/>
  <c r="A5474" i="31" s="1"/>
  <c r="A5475" i="31" s="1"/>
  <c r="A5476" i="31" s="1"/>
  <c r="A5477" i="31" s="1"/>
  <c r="A5478" i="31" s="1"/>
  <c r="A5479" i="31" s="1"/>
  <c r="A5480" i="31" s="1"/>
  <c r="A5481" i="31" s="1"/>
  <c r="A5482" i="31" s="1"/>
  <c r="A5483" i="31" s="1"/>
  <c r="A5484" i="31" s="1"/>
  <c r="A5485" i="31" s="1"/>
  <c r="A5486" i="31" s="1"/>
  <c r="A5487" i="31" s="1"/>
  <c r="A5488" i="31" s="1"/>
  <c r="A5489" i="31" s="1"/>
  <c r="A5490" i="31" s="1"/>
  <c r="A5491" i="31" s="1"/>
  <c r="A5492" i="31" s="1"/>
  <c r="A5493" i="31" s="1"/>
  <c r="A5494" i="31" s="1"/>
  <c r="A5495" i="31" s="1"/>
  <c r="A5496" i="31" s="1"/>
  <c r="A5497" i="31" s="1"/>
  <c r="A5498" i="31" s="1"/>
  <c r="A5499" i="31" s="1"/>
  <c r="A5500" i="31" s="1"/>
  <c r="A5501" i="31" s="1"/>
  <c r="A5502" i="31" s="1"/>
  <c r="A5503" i="31" s="1"/>
  <c r="A5504" i="31" s="1"/>
  <c r="A5505" i="31" s="1"/>
  <c r="A5506" i="31" s="1"/>
  <c r="A5507" i="31" s="1"/>
  <c r="A5508" i="31" s="1"/>
  <c r="A5509" i="31" s="1"/>
  <c r="A5510" i="31" s="1"/>
  <c r="A5511" i="31" s="1"/>
  <c r="A5512" i="31" s="1"/>
  <c r="A5513" i="31" s="1"/>
  <c r="A5514" i="31" s="1"/>
  <c r="A5515" i="31" s="1"/>
  <c r="A5516" i="31" s="1"/>
  <c r="A5517" i="31" s="1"/>
  <c r="A5518" i="31" s="1"/>
  <c r="A5519" i="31" s="1"/>
  <c r="A5520" i="31" s="1"/>
  <c r="A5521" i="31" s="1"/>
  <c r="A5522" i="31" s="1"/>
  <c r="A5523" i="31" s="1"/>
  <c r="A5524" i="31" s="1"/>
  <c r="A5525" i="31" s="1"/>
  <c r="A5526" i="31" s="1"/>
  <c r="A5527" i="31" s="1"/>
  <c r="A5528" i="31" s="1"/>
  <c r="A5529" i="31" s="1"/>
  <c r="A5530" i="31" s="1"/>
  <c r="A5531" i="31" s="1"/>
  <c r="A5532" i="31" s="1"/>
  <c r="A5533" i="31" s="1"/>
  <c r="A5534" i="31" s="1"/>
  <c r="A5535" i="31" s="1"/>
  <c r="A5536" i="31" s="1"/>
  <c r="A5537" i="31" s="1"/>
  <c r="A5538" i="31" s="1"/>
  <c r="A5539" i="31" s="1"/>
  <c r="A5540" i="31" s="1"/>
  <c r="A5541" i="31" s="1"/>
  <c r="A5542" i="31" s="1"/>
  <c r="A5543" i="31" s="1"/>
  <c r="A5544" i="31" s="1"/>
  <c r="A5545" i="31" s="1"/>
  <c r="A5546" i="31" s="1"/>
  <c r="A5547" i="31" s="1"/>
  <c r="A5548" i="31" s="1"/>
  <c r="A5549" i="31" s="1"/>
  <c r="A5550" i="31" s="1"/>
  <c r="A5551" i="31" s="1"/>
  <c r="A5552" i="31" s="1"/>
  <c r="A5553" i="31" s="1"/>
  <c r="A5554" i="31" s="1"/>
  <c r="A5555" i="31" s="1"/>
  <c r="A5556" i="31" s="1"/>
  <c r="A5557" i="31" s="1"/>
  <c r="A5558" i="31" s="1"/>
  <c r="A5559" i="31" s="1"/>
  <c r="A5560" i="31" s="1"/>
  <c r="A5561" i="31" s="1"/>
  <c r="A5562" i="31" s="1"/>
  <c r="A5563" i="31" s="1"/>
  <c r="A5564" i="31" s="1"/>
  <c r="A5565" i="31" s="1"/>
  <c r="A5566" i="31" s="1"/>
  <c r="A5567" i="31" s="1"/>
  <c r="A5568" i="31" s="1"/>
  <c r="A5569" i="31" s="1"/>
  <c r="A5570" i="31" s="1"/>
  <c r="A5571" i="31" s="1"/>
  <c r="A5572" i="31" s="1"/>
  <c r="A5573" i="31" s="1"/>
  <c r="A5574" i="31" s="1"/>
  <c r="A5575" i="31" s="1"/>
  <c r="A5576" i="31" s="1"/>
  <c r="A5577" i="31" s="1"/>
  <c r="A5578" i="31" s="1"/>
  <c r="A5579" i="31" s="1"/>
  <c r="A5580" i="31" s="1"/>
  <c r="A5581" i="31" s="1"/>
  <c r="A5582" i="31" s="1"/>
  <c r="A5583" i="31" s="1"/>
  <c r="A5584" i="31" s="1"/>
  <c r="A5585" i="31" s="1"/>
  <c r="A5586" i="31" s="1"/>
  <c r="A5587" i="31" s="1"/>
  <c r="A5588" i="31" s="1"/>
  <c r="A5589" i="31" s="1"/>
  <c r="A5590" i="31" s="1"/>
  <c r="A5591" i="31" s="1"/>
  <c r="A5592" i="31" s="1"/>
  <c r="A5593" i="31" s="1"/>
  <c r="A5594" i="31" s="1"/>
  <c r="A5595" i="31" s="1"/>
  <c r="A5596" i="31" s="1"/>
  <c r="A5597" i="31" s="1"/>
  <c r="A5598" i="31" s="1"/>
  <c r="A5599" i="31" s="1"/>
  <c r="A5600" i="31" s="1"/>
  <c r="A5601" i="31" s="1"/>
  <c r="A5602" i="31" s="1"/>
  <c r="A5603" i="31" s="1"/>
  <c r="A5604" i="31" s="1"/>
  <c r="A5605" i="31" s="1"/>
  <c r="A5606" i="31" s="1"/>
  <c r="A5607" i="31" s="1"/>
  <c r="A5608" i="31" s="1"/>
  <c r="A5609" i="31" s="1"/>
  <c r="A5610" i="31" s="1"/>
  <c r="A5611" i="31" s="1"/>
  <c r="A5612" i="31" s="1"/>
  <c r="A5613" i="31" s="1"/>
  <c r="A5614" i="31" s="1"/>
  <c r="A5615" i="31" s="1"/>
  <c r="A5616" i="31" s="1"/>
  <c r="A5617" i="31" s="1"/>
  <c r="A5618" i="31" s="1"/>
  <c r="A5619" i="31" s="1"/>
  <c r="A5620" i="31" s="1"/>
  <c r="A5621" i="31" s="1"/>
  <c r="A5622" i="31" s="1"/>
  <c r="A5623" i="31" s="1"/>
  <c r="A5624" i="31" s="1"/>
  <c r="A5625" i="31" s="1"/>
  <c r="A5626" i="31" s="1"/>
  <c r="A5627" i="31" s="1"/>
  <c r="A5628" i="31" s="1"/>
  <c r="A5629" i="31" s="1"/>
  <c r="A5630" i="31" s="1"/>
  <c r="A5631" i="31" s="1"/>
  <c r="A5632" i="31" s="1"/>
  <c r="A5633" i="31" s="1"/>
  <c r="A5634" i="31" s="1"/>
  <c r="A5635" i="31" s="1"/>
  <c r="A5636" i="31" s="1"/>
  <c r="A5637" i="31" s="1"/>
  <c r="A5638" i="31" s="1"/>
  <c r="A5639" i="31" s="1"/>
  <c r="A5640" i="31" s="1"/>
  <c r="A5641" i="31" s="1"/>
  <c r="A5642" i="31" s="1"/>
  <c r="A5643" i="31" s="1"/>
  <c r="A5644" i="31" s="1"/>
  <c r="A5645" i="31" s="1"/>
  <c r="A5646" i="31" s="1"/>
  <c r="A5647" i="31" s="1"/>
  <c r="A5648" i="31" s="1"/>
  <c r="A5649" i="31" s="1"/>
  <c r="A5650" i="31" s="1"/>
  <c r="A5651" i="31" s="1"/>
  <c r="A5652" i="31" s="1"/>
  <c r="A5653" i="31" s="1"/>
  <c r="A5654" i="31" s="1"/>
  <c r="A5655" i="31" s="1"/>
  <c r="A5656" i="31" s="1"/>
  <c r="A5657" i="31" s="1"/>
  <c r="A5658" i="31" s="1"/>
  <c r="A5659" i="31" s="1"/>
  <c r="A5660" i="31" s="1"/>
  <c r="A5661" i="31" s="1"/>
  <c r="A5662" i="31" s="1"/>
  <c r="A5663" i="31" s="1"/>
  <c r="A5664" i="31" s="1"/>
  <c r="A5665" i="31" s="1"/>
  <c r="A5666" i="31" s="1"/>
  <c r="A5667" i="31" s="1"/>
  <c r="A5668" i="31" s="1"/>
  <c r="A5669" i="31" s="1"/>
  <c r="A5670" i="31" s="1"/>
  <c r="A5671" i="31" s="1"/>
  <c r="A5672" i="31" s="1"/>
  <c r="A5673" i="31" s="1"/>
  <c r="A5674" i="31" s="1"/>
  <c r="A5675" i="31" s="1"/>
  <c r="A5676" i="31" s="1"/>
  <c r="A5677" i="31" s="1"/>
  <c r="A5678" i="31" s="1"/>
  <c r="A5679" i="31" s="1"/>
  <c r="A5680" i="31" s="1"/>
  <c r="A5681" i="31" s="1"/>
  <c r="A5682" i="31" s="1"/>
  <c r="A5683" i="31" s="1"/>
  <c r="A5684" i="31" s="1"/>
  <c r="A5685" i="31" s="1"/>
  <c r="A5686" i="31" s="1"/>
  <c r="A5687" i="31" s="1"/>
  <c r="A5688" i="31" s="1"/>
  <c r="A5689" i="31" s="1"/>
  <c r="A5690" i="31" s="1"/>
  <c r="A5691" i="31" s="1"/>
  <c r="A5692" i="31" s="1"/>
  <c r="A5693" i="31" s="1"/>
  <c r="A5694" i="31" s="1"/>
  <c r="A5695" i="31" s="1"/>
  <c r="A5696" i="31" s="1"/>
  <c r="A5697" i="31" s="1"/>
  <c r="A5698" i="31" s="1"/>
  <c r="A5699" i="31" s="1"/>
  <c r="A5700" i="31" s="1"/>
  <c r="A5701" i="31" s="1"/>
  <c r="A5702" i="31" s="1"/>
  <c r="A5703" i="31" s="1"/>
  <c r="A5704" i="31" s="1"/>
  <c r="A5705" i="31" s="1"/>
  <c r="A5706" i="31" s="1"/>
  <c r="A5707" i="31" s="1"/>
  <c r="A5708" i="31" s="1"/>
  <c r="A5709" i="31" s="1"/>
  <c r="A5710" i="31" s="1"/>
  <c r="A5711" i="31" s="1"/>
  <c r="A5712" i="31" s="1"/>
  <c r="A5713" i="31" s="1"/>
  <c r="A5714" i="31" s="1"/>
  <c r="A5715" i="31" s="1"/>
  <c r="A5716" i="31" s="1"/>
  <c r="A5717" i="31" s="1"/>
  <c r="A5718" i="31" s="1"/>
  <c r="A5719" i="31" s="1"/>
  <c r="A5720" i="31" s="1"/>
  <c r="A5721" i="31" s="1"/>
  <c r="A5722" i="31" s="1"/>
  <c r="A5723" i="31" s="1"/>
  <c r="A5724" i="31" s="1"/>
  <c r="A5725" i="31" s="1"/>
  <c r="A5726" i="31" s="1"/>
  <c r="A5727" i="31" s="1"/>
  <c r="A5728" i="31" s="1"/>
  <c r="A5729" i="31" s="1"/>
  <c r="A5730" i="31" s="1"/>
  <c r="A5731" i="31" s="1"/>
  <c r="A5732" i="31" s="1"/>
  <c r="A5733" i="31" s="1"/>
  <c r="A5734" i="31" s="1"/>
  <c r="A5735" i="31" s="1"/>
  <c r="A5736" i="31" s="1"/>
  <c r="A5737" i="31" s="1"/>
  <c r="A5738" i="31" s="1"/>
  <c r="A5739" i="31" s="1"/>
  <c r="A5740" i="31" s="1"/>
  <c r="A5741" i="31" s="1"/>
  <c r="A5742" i="31" s="1"/>
  <c r="A5743" i="31" s="1"/>
  <c r="A5744" i="31" s="1"/>
  <c r="A5745" i="31" s="1"/>
  <c r="A5746" i="31" s="1"/>
  <c r="A5747" i="31" s="1"/>
  <c r="A5748" i="31" s="1"/>
  <c r="A5749" i="31" s="1"/>
  <c r="A5750" i="31" s="1"/>
  <c r="A5751" i="31" s="1"/>
  <c r="A5752" i="31" s="1"/>
  <c r="A5753" i="31" s="1"/>
  <c r="A5754" i="31" s="1"/>
  <c r="A5755" i="31" s="1"/>
  <c r="A5756" i="31" s="1"/>
  <c r="A5757" i="31" s="1"/>
  <c r="A5758" i="31" s="1"/>
  <c r="A5759" i="31" s="1"/>
  <c r="A5760" i="31" s="1"/>
  <c r="A5761" i="31" s="1"/>
  <c r="A5762" i="31" s="1"/>
  <c r="A5763" i="31" s="1"/>
  <c r="A5764" i="31" s="1"/>
  <c r="A5765" i="31" s="1"/>
  <c r="A5766" i="31" s="1"/>
  <c r="A5767" i="31" s="1"/>
  <c r="A5768" i="31" s="1"/>
  <c r="A5769" i="31" s="1"/>
  <c r="A5770" i="31" s="1"/>
  <c r="A5771" i="31" s="1"/>
  <c r="A5772" i="31" s="1"/>
  <c r="A5773" i="31" s="1"/>
  <c r="A5774" i="31" s="1"/>
  <c r="A5775" i="31" s="1"/>
  <c r="A5776" i="31" s="1"/>
  <c r="A5777" i="31" s="1"/>
  <c r="A5778" i="31" s="1"/>
  <c r="A5779" i="31" s="1"/>
  <c r="A5780" i="31" s="1"/>
  <c r="A5781" i="31" s="1"/>
  <c r="A5782" i="31" s="1"/>
  <c r="A5783" i="31" s="1"/>
  <c r="A5784" i="31" s="1"/>
  <c r="A5785" i="31" s="1"/>
  <c r="A5786" i="31" s="1"/>
  <c r="A5787" i="31" s="1"/>
  <c r="A5788" i="31" s="1"/>
  <c r="A5789" i="31" s="1"/>
  <c r="A5790" i="31" s="1"/>
  <c r="A5791" i="31" s="1"/>
  <c r="A5792" i="31" s="1"/>
  <c r="A5793" i="31" s="1"/>
  <c r="A5794" i="31" s="1"/>
  <c r="A5795" i="31" s="1"/>
  <c r="A5796" i="31" s="1"/>
  <c r="A5797" i="31" s="1"/>
  <c r="A5798" i="31" s="1"/>
  <c r="A5799" i="31" s="1"/>
  <c r="A5800" i="31" s="1"/>
  <c r="A5801" i="31" s="1"/>
  <c r="A5802" i="31" s="1"/>
  <c r="A5803" i="31" s="1"/>
  <c r="A5804" i="31" s="1"/>
  <c r="A5805" i="31" s="1"/>
  <c r="A5806" i="31" s="1"/>
  <c r="A5807" i="31" s="1"/>
  <c r="A5808" i="31" s="1"/>
  <c r="A5809" i="31" s="1"/>
  <c r="A5810" i="31" s="1"/>
  <c r="A5811" i="31" s="1"/>
  <c r="A5812" i="31" s="1"/>
  <c r="A5813" i="31" s="1"/>
  <c r="A5814" i="31" s="1"/>
  <c r="A5815" i="31" s="1"/>
  <c r="A5816" i="31" s="1"/>
  <c r="A5817" i="31" s="1"/>
  <c r="A5818" i="31" s="1"/>
  <c r="A5819" i="31" s="1"/>
  <c r="A5820" i="31" s="1"/>
  <c r="A5821" i="31" s="1"/>
  <c r="A5822" i="31" s="1"/>
  <c r="A5823" i="31" s="1"/>
  <c r="A5824" i="31" s="1"/>
  <c r="A5825" i="31" s="1"/>
  <c r="A5826" i="31" s="1"/>
  <c r="A5827" i="31" s="1"/>
  <c r="A5828" i="31" s="1"/>
  <c r="A5829" i="31" s="1"/>
  <c r="A5830" i="31" s="1"/>
  <c r="A5831" i="31" s="1"/>
  <c r="A5832" i="31" s="1"/>
  <c r="A5833" i="31" s="1"/>
  <c r="A5834" i="31" s="1"/>
  <c r="A5835" i="31" s="1"/>
  <c r="A5836" i="31" s="1"/>
  <c r="A5837" i="31" s="1"/>
  <c r="A5838" i="31" s="1"/>
  <c r="A5839" i="31" s="1"/>
  <c r="A5840" i="31" s="1"/>
  <c r="A5841" i="31" s="1"/>
  <c r="A5842" i="31" s="1"/>
  <c r="A5843" i="31" s="1"/>
  <c r="A5844" i="31" s="1"/>
  <c r="A5845" i="31" s="1"/>
  <c r="A5846" i="31" s="1"/>
  <c r="A5847" i="31" s="1"/>
  <c r="A5848" i="31" s="1"/>
  <c r="A5849" i="31" s="1"/>
  <c r="A5850" i="31" s="1"/>
  <c r="A5851" i="31" s="1"/>
  <c r="A5852" i="31" s="1"/>
  <c r="A5853" i="31" s="1"/>
  <c r="A5854" i="31" s="1"/>
  <c r="A5855" i="31" s="1"/>
  <c r="A5856" i="31" s="1"/>
  <c r="A5857" i="31" s="1"/>
  <c r="A5858" i="31" s="1"/>
  <c r="A5859" i="31" s="1"/>
  <c r="A5860" i="31" s="1"/>
  <c r="A5861" i="31" s="1"/>
  <c r="A5862" i="31" s="1"/>
  <c r="A5863" i="31" s="1"/>
  <c r="A5864" i="31" s="1"/>
  <c r="A5865" i="31" s="1"/>
  <c r="A5866" i="31" s="1"/>
  <c r="A5867" i="31" s="1"/>
  <c r="A5868" i="31" s="1"/>
  <c r="A5869" i="31" s="1"/>
  <c r="A5870" i="31" s="1"/>
  <c r="A5871" i="31" s="1"/>
  <c r="A5872" i="31" s="1"/>
  <c r="A5873" i="31" s="1"/>
  <c r="A5874" i="31" s="1"/>
  <c r="A5875" i="31" s="1"/>
  <c r="A5876" i="31" s="1"/>
  <c r="A5877" i="31" s="1"/>
  <c r="A5878" i="31" s="1"/>
  <c r="A5879" i="31" s="1"/>
  <c r="A5880" i="31" s="1"/>
  <c r="A5881" i="31" s="1"/>
  <c r="A5882" i="31" s="1"/>
  <c r="A5883" i="31" s="1"/>
  <c r="A5884" i="31" s="1"/>
  <c r="A5885" i="31" s="1"/>
  <c r="A5886" i="31" s="1"/>
  <c r="A5887" i="31" s="1"/>
  <c r="A5888" i="31" s="1"/>
  <c r="A5889" i="31" s="1"/>
  <c r="A5890" i="31" s="1"/>
  <c r="A5891" i="31" s="1"/>
  <c r="A5892" i="31" s="1"/>
  <c r="A5893" i="31" s="1"/>
  <c r="A5894" i="31" s="1"/>
  <c r="A5895" i="31" s="1"/>
  <c r="A5896" i="31" s="1"/>
  <c r="A5897" i="31" s="1"/>
  <c r="A5898" i="31" s="1"/>
  <c r="A5899" i="31" s="1"/>
  <c r="A5900" i="31" s="1"/>
  <c r="A5901" i="31" s="1"/>
  <c r="A5902" i="31" s="1"/>
  <c r="A5903" i="31" s="1"/>
  <c r="A5904" i="31" s="1"/>
  <c r="A5905" i="31" s="1"/>
  <c r="A5906" i="31" s="1"/>
  <c r="A5907" i="31" s="1"/>
  <c r="A5908" i="31" s="1"/>
  <c r="A5909" i="31" s="1"/>
  <c r="A5910" i="31" s="1"/>
  <c r="A5911" i="31" s="1"/>
  <c r="A5912" i="31" s="1"/>
  <c r="A5913" i="31" s="1"/>
  <c r="A5914" i="31" s="1"/>
  <c r="A5915" i="31" s="1"/>
  <c r="A5916" i="31" s="1"/>
  <c r="A5917" i="31" s="1"/>
  <c r="A5918" i="31" s="1"/>
  <c r="A5919" i="31" s="1"/>
  <c r="A5920" i="31" s="1"/>
  <c r="A5921" i="31" s="1"/>
  <c r="A5922" i="31" s="1"/>
  <c r="A5923" i="31" s="1"/>
  <c r="A5924" i="31" s="1"/>
  <c r="A5925" i="31" s="1"/>
  <c r="A5926" i="31" s="1"/>
  <c r="A5927" i="31" s="1"/>
  <c r="A5928" i="31" s="1"/>
  <c r="A5929" i="31" s="1"/>
  <c r="A5930" i="31" s="1"/>
  <c r="A5931" i="31" s="1"/>
  <c r="A5932" i="31" s="1"/>
  <c r="A5933" i="31" s="1"/>
  <c r="A5934" i="31" s="1"/>
  <c r="A5935" i="31" s="1"/>
  <c r="A5936" i="31" s="1"/>
  <c r="A5937" i="31" s="1"/>
  <c r="A5938" i="31" s="1"/>
  <c r="A5939" i="31" s="1"/>
  <c r="A5940" i="31" s="1"/>
  <c r="A5941" i="31" s="1"/>
  <c r="A5942" i="31" s="1"/>
  <c r="A5943" i="31" s="1"/>
  <c r="A5944" i="31" s="1"/>
  <c r="A5945" i="31" s="1"/>
  <c r="A5946" i="31" s="1"/>
  <c r="A5947" i="31" s="1"/>
  <c r="A5948" i="31" s="1"/>
  <c r="A5949" i="31" s="1"/>
  <c r="A5950" i="31" s="1"/>
  <c r="A5951" i="31" s="1"/>
  <c r="A5952" i="31" s="1"/>
  <c r="A5953" i="31" s="1"/>
  <c r="A5954" i="31" s="1"/>
  <c r="A5955" i="31" s="1"/>
  <c r="A5956" i="31" s="1"/>
  <c r="A5957" i="31" s="1"/>
  <c r="A5958" i="31" s="1"/>
  <c r="A5959" i="31" s="1"/>
  <c r="A5960" i="31" s="1"/>
  <c r="A5961" i="31" s="1"/>
  <c r="A5962" i="31" s="1"/>
  <c r="A5963" i="31" s="1"/>
  <c r="A5964" i="31" s="1"/>
  <c r="A5965" i="31" s="1"/>
  <c r="A5966" i="31" s="1"/>
  <c r="A5967" i="31" s="1"/>
  <c r="A5968" i="31" s="1"/>
  <c r="A5969" i="31" s="1"/>
  <c r="A5970" i="31" s="1"/>
  <c r="A5971" i="31" s="1"/>
  <c r="A5972" i="31" s="1"/>
  <c r="A5973" i="31" s="1"/>
  <c r="A5974" i="31" s="1"/>
  <c r="A5975" i="31" s="1"/>
  <c r="A5976" i="31" s="1"/>
  <c r="A5977" i="31" s="1"/>
  <c r="A5978" i="31" s="1"/>
  <c r="A5979" i="31" s="1"/>
  <c r="A5980" i="31" s="1"/>
  <c r="A5981" i="31" s="1"/>
  <c r="A5982" i="31" s="1"/>
  <c r="A5983" i="31" s="1"/>
  <c r="A5984" i="31" s="1"/>
  <c r="A5985" i="31" s="1"/>
  <c r="A5986" i="31" s="1"/>
  <c r="A5987" i="31" s="1"/>
  <c r="A5988" i="31" s="1"/>
  <c r="A5989" i="31" s="1"/>
  <c r="A5990" i="31" s="1"/>
  <c r="A5991" i="31" s="1"/>
  <c r="A5992" i="31" s="1"/>
  <c r="A5993" i="31" s="1"/>
  <c r="A5994" i="31" s="1"/>
  <c r="A5995" i="31" s="1"/>
  <c r="A5996" i="31" s="1"/>
  <c r="A5997" i="31" s="1"/>
  <c r="A5998" i="31" s="1"/>
  <c r="A5999" i="31" s="1"/>
  <c r="A6000" i="31" s="1"/>
  <c r="A6001" i="31" s="1"/>
  <c r="A6002" i="31" s="1"/>
  <c r="A6003" i="31" s="1"/>
  <c r="A6004" i="31" s="1"/>
  <c r="A6005" i="31" s="1"/>
  <c r="A6006" i="31" s="1"/>
  <c r="A6007" i="31" s="1"/>
  <c r="A6008" i="31" s="1"/>
  <c r="A6009" i="31" s="1"/>
  <c r="A6010" i="31" s="1"/>
  <c r="A6011" i="31" s="1"/>
  <c r="A6012" i="31" s="1"/>
  <c r="A6013" i="31" s="1"/>
  <c r="A6014" i="31" s="1"/>
  <c r="A6015" i="31" s="1"/>
  <c r="A6016" i="31" s="1"/>
  <c r="A6017" i="31" s="1"/>
  <c r="A6018" i="31" s="1"/>
  <c r="A6019" i="31" s="1"/>
  <c r="A6020" i="31" s="1"/>
  <c r="A6021" i="31" s="1"/>
  <c r="A6022" i="31" s="1"/>
  <c r="A6023" i="31" s="1"/>
  <c r="A6024" i="31" s="1"/>
  <c r="A6025" i="31" s="1"/>
  <c r="A6026" i="31" s="1"/>
  <c r="A6027" i="31" s="1"/>
  <c r="A6028" i="31" s="1"/>
  <c r="A6029" i="31" s="1"/>
  <c r="A6030" i="31" s="1"/>
  <c r="A6031" i="31" s="1"/>
  <c r="A6032" i="31" s="1"/>
  <c r="A6033" i="31" s="1"/>
  <c r="A6034" i="31" s="1"/>
  <c r="A6035" i="31" s="1"/>
  <c r="A6036" i="31" s="1"/>
  <c r="A6037" i="31" s="1"/>
  <c r="A6038" i="31" s="1"/>
  <c r="A6039" i="31" s="1"/>
  <c r="A6040" i="31" s="1"/>
  <c r="A6041" i="31" s="1"/>
  <c r="A6042" i="31" s="1"/>
  <c r="A6043" i="31" s="1"/>
  <c r="A6044" i="31" s="1"/>
  <c r="A6045" i="31" s="1"/>
  <c r="A6046" i="31" s="1"/>
  <c r="A6047" i="31" s="1"/>
  <c r="A6048" i="31" s="1"/>
  <c r="A6049" i="31" s="1"/>
  <c r="A6050" i="31" s="1"/>
  <c r="A6051" i="31" s="1"/>
  <c r="A6052" i="31" s="1"/>
  <c r="A6053" i="31" s="1"/>
  <c r="A6054" i="31" s="1"/>
  <c r="A6055" i="31" s="1"/>
  <c r="A6056" i="31" s="1"/>
  <c r="A6057" i="31" s="1"/>
  <c r="A6058" i="31" s="1"/>
  <c r="A6059" i="31" s="1"/>
  <c r="A6060" i="31" s="1"/>
  <c r="A6061" i="31" s="1"/>
  <c r="A6062" i="31" s="1"/>
  <c r="A6063" i="31" s="1"/>
  <c r="A6064" i="31" s="1"/>
  <c r="A6065" i="31" s="1"/>
  <c r="A6066" i="31" s="1"/>
  <c r="A6067" i="31" s="1"/>
  <c r="A6068" i="31" s="1"/>
  <c r="A6069" i="31" s="1"/>
  <c r="A6070" i="31" s="1"/>
  <c r="A6071" i="31" s="1"/>
  <c r="A6072" i="31" s="1"/>
  <c r="A6073" i="31" s="1"/>
  <c r="A6074" i="31" s="1"/>
  <c r="A6075" i="31" s="1"/>
  <c r="A6076" i="31" s="1"/>
  <c r="A6077" i="31" s="1"/>
  <c r="A6078" i="31" s="1"/>
  <c r="A6079" i="31" s="1"/>
  <c r="A6080" i="31" s="1"/>
  <c r="A6081" i="31" s="1"/>
  <c r="A6082" i="31" s="1"/>
  <c r="A6083" i="31" s="1"/>
  <c r="A6084" i="31" s="1"/>
  <c r="A6085" i="31" s="1"/>
  <c r="A6086" i="31" s="1"/>
  <c r="A6087" i="31" s="1"/>
  <c r="A6088" i="31" s="1"/>
  <c r="A6089" i="31" s="1"/>
  <c r="A6090" i="31" s="1"/>
  <c r="A6091" i="31" s="1"/>
  <c r="A6092" i="31" s="1"/>
  <c r="A6093" i="31" s="1"/>
  <c r="A6094" i="31" s="1"/>
  <c r="A6095" i="31" s="1"/>
  <c r="A6096" i="31" s="1"/>
  <c r="A6097" i="31" s="1"/>
  <c r="A6098" i="31" s="1"/>
  <c r="A6099" i="31" s="1"/>
  <c r="A6100" i="31" s="1"/>
  <c r="A6101" i="31" s="1"/>
  <c r="A6102" i="31" s="1"/>
  <c r="A6103" i="31" s="1"/>
  <c r="A6104" i="31" s="1"/>
  <c r="A6105" i="31" s="1"/>
  <c r="A6106" i="31" s="1"/>
  <c r="A6107" i="31" s="1"/>
  <c r="A6108" i="31" s="1"/>
  <c r="A6109" i="31" s="1"/>
  <c r="A6110" i="31" s="1"/>
  <c r="A6111" i="31" s="1"/>
  <c r="A6112" i="31" s="1"/>
  <c r="A6113" i="31" s="1"/>
  <c r="A6114" i="31" s="1"/>
  <c r="A6115" i="31" s="1"/>
  <c r="A6116" i="31" s="1"/>
  <c r="A6117" i="31" s="1"/>
  <c r="A6118" i="31" s="1"/>
  <c r="A6119" i="31" s="1"/>
  <c r="A6120" i="31" s="1"/>
  <c r="A6121" i="31" s="1"/>
  <c r="A6122" i="31" s="1"/>
  <c r="A6123" i="31" s="1"/>
  <c r="A6124" i="31" s="1"/>
  <c r="A6125" i="31" s="1"/>
  <c r="A6126" i="31" s="1"/>
  <c r="A6127" i="31" s="1"/>
  <c r="A6128" i="31" s="1"/>
  <c r="A6129" i="31" s="1"/>
  <c r="A6130" i="31" s="1"/>
  <c r="A6131" i="31" s="1"/>
  <c r="A6132" i="31" s="1"/>
  <c r="A6133" i="31" s="1"/>
  <c r="A6134" i="31" s="1"/>
  <c r="A6135" i="31" s="1"/>
  <c r="A6136" i="31" s="1"/>
  <c r="A6137" i="31" s="1"/>
  <c r="A6138" i="31" s="1"/>
  <c r="A6139" i="31" s="1"/>
  <c r="A6140" i="31" s="1"/>
  <c r="A6141" i="31" s="1"/>
  <c r="A6142" i="31" s="1"/>
  <c r="A6143" i="31" s="1"/>
  <c r="A6144" i="31" s="1"/>
  <c r="A6145" i="31" s="1"/>
  <c r="A6146" i="31" s="1"/>
  <c r="A6147" i="31" s="1"/>
  <c r="A6148" i="31" s="1"/>
  <c r="A6149" i="31" s="1"/>
  <c r="A6150" i="31" s="1"/>
  <c r="A6151" i="31" s="1"/>
  <c r="A6152" i="31" s="1"/>
  <c r="A6153" i="31" s="1"/>
  <c r="A6154" i="31" s="1"/>
  <c r="A6155" i="31" s="1"/>
  <c r="A6156" i="31" s="1"/>
  <c r="A6157" i="31" s="1"/>
  <c r="A6158" i="31" s="1"/>
  <c r="A6159" i="31" s="1"/>
  <c r="A6160" i="31" s="1"/>
  <c r="A6161" i="31" s="1"/>
  <c r="A6162" i="31" s="1"/>
  <c r="A6163" i="31" s="1"/>
  <c r="A6164" i="31" s="1"/>
  <c r="A6165" i="31" s="1"/>
  <c r="A6166" i="31" s="1"/>
  <c r="A6167" i="31" s="1"/>
  <c r="A6168" i="31" s="1"/>
  <c r="A6169" i="31" s="1"/>
  <c r="A6170" i="31" s="1"/>
  <c r="A6171" i="31" s="1"/>
  <c r="A6172" i="31" s="1"/>
  <c r="A6173" i="31" s="1"/>
  <c r="A6174" i="31" s="1"/>
  <c r="A6175" i="31" s="1"/>
  <c r="A6176" i="31" s="1"/>
  <c r="A6177" i="31" s="1"/>
  <c r="A6178" i="31" s="1"/>
  <c r="A6179" i="31" s="1"/>
  <c r="A6180" i="31" s="1"/>
  <c r="A6181" i="31" s="1"/>
  <c r="A6182" i="31" s="1"/>
  <c r="A6183" i="31" s="1"/>
  <c r="A6184" i="31" s="1"/>
  <c r="A6185" i="31" s="1"/>
  <c r="A6186" i="31" s="1"/>
  <c r="A6187" i="31" s="1"/>
  <c r="A6188" i="31" s="1"/>
  <c r="A6189" i="31" s="1"/>
  <c r="A6190" i="31" s="1"/>
  <c r="A6191" i="31" s="1"/>
  <c r="A6192" i="31" s="1"/>
  <c r="A6193" i="31" s="1"/>
  <c r="A6194" i="31" s="1"/>
  <c r="A6195" i="31" s="1"/>
  <c r="A6196" i="31" s="1"/>
  <c r="A6197" i="31" s="1"/>
  <c r="A6198" i="31" s="1"/>
  <c r="A6199" i="31" s="1"/>
  <c r="A6200" i="31" s="1"/>
  <c r="A6201" i="31" s="1"/>
  <c r="A6202" i="31" s="1"/>
  <c r="A6203" i="31" s="1"/>
  <c r="A6204" i="31" s="1"/>
  <c r="A6205" i="31" s="1"/>
  <c r="A6206" i="31" s="1"/>
  <c r="A6207" i="31" s="1"/>
  <c r="A6208" i="31" s="1"/>
  <c r="A6209" i="31" s="1"/>
  <c r="A6210" i="31" s="1"/>
  <c r="A6211" i="31" s="1"/>
  <c r="A6212" i="31" s="1"/>
  <c r="A6213" i="31" s="1"/>
  <c r="A6214" i="31" s="1"/>
  <c r="A6215" i="31" s="1"/>
  <c r="A6216" i="31" s="1"/>
  <c r="A6217" i="31" s="1"/>
  <c r="A6218" i="31" s="1"/>
  <c r="A6219" i="31" s="1"/>
  <c r="A6220" i="31" s="1"/>
  <c r="A6221" i="31" s="1"/>
  <c r="A6222" i="31" s="1"/>
  <c r="A6223" i="31" s="1"/>
  <c r="A6224" i="31" s="1"/>
  <c r="A6225" i="31" s="1"/>
  <c r="A6226" i="31" s="1"/>
  <c r="A6227" i="31" s="1"/>
  <c r="A6228" i="31" s="1"/>
  <c r="A6229" i="31" s="1"/>
  <c r="A6230" i="31" s="1"/>
  <c r="A6231" i="31" s="1"/>
  <c r="A6232" i="31" s="1"/>
  <c r="A6233" i="31" s="1"/>
  <c r="A6234" i="31" s="1"/>
  <c r="A6235" i="31" s="1"/>
  <c r="A6236" i="31" s="1"/>
  <c r="A6237" i="31" s="1"/>
  <c r="A6238" i="31" s="1"/>
  <c r="A6239" i="31" s="1"/>
  <c r="A6240" i="31" s="1"/>
  <c r="A6241" i="31" s="1"/>
  <c r="A6242" i="31" s="1"/>
  <c r="A6243" i="31" s="1"/>
  <c r="A6244" i="31" s="1"/>
  <c r="A6245" i="31" s="1"/>
  <c r="A6246" i="31" s="1"/>
  <c r="A6247" i="31" s="1"/>
  <c r="A6248" i="31" s="1"/>
  <c r="A6249" i="31" s="1"/>
  <c r="A6250" i="31" s="1"/>
  <c r="A6251" i="31" s="1"/>
  <c r="A6252" i="31" s="1"/>
  <c r="A6253" i="31" s="1"/>
  <c r="A6254" i="31" s="1"/>
  <c r="A6255" i="31" s="1"/>
  <c r="A6256" i="31" s="1"/>
  <c r="A6257" i="31" s="1"/>
  <c r="A6258" i="31" s="1"/>
  <c r="A6259" i="31" s="1"/>
  <c r="A6260" i="31" s="1"/>
  <c r="A6261" i="31" s="1"/>
  <c r="A6262" i="31" s="1"/>
  <c r="A6263" i="31" s="1"/>
  <c r="A6264" i="31" s="1"/>
  <c r="A6265" i="31" s="1"/>
  <c r="A6266" i="31" s="1"/>
  <c r="A6267" i="31" s="1"/>
  <c r="A6268" i="31" s="1"/>
  <c r="A6269" i="31" s="1"/>
  <c r="A6270" i="31" s="1"/>
  <c r="A6271" i="31" s="1"/>
  <c r="A6272" i="31" s="1"/>
  <c r="A6273" i="31" s="1"/>
  <c r="A6274" i="31" s="1"/>
  <c r="A6275" i="31" s="1"/>
  <c r="A6276" i="31" s="1"/>
  <c r="A6277" i="31" s="1"/>
  <c r="A6278" i="31" s="1"/>
  <c r="A6279" i="31" s="1"/>
  <c r="A6280" i="31" s="1"/>
  <c r="A6281" i="31" s="1"/>
  <c r="A6282" i="31" s="1"/>
  <c r="A6283" i="31" s="1"/>
  <c r="A6284" i="31" s="1"/>
  <c r="A6285" i="31" s="1"/>
  <c r="A6286" i="31" s="1"/>
  <c r="A6287" i="31" s="1"/>
  <c r="A6288" i="31" s="1"/>
  <c r="A6289" i="31" s="1"/>
  <c r="A6290" i="31" s="1"/>
  <c r="A6291" i="31" s="1"/>
  <c r="A6292" i="31" s="1"/>
  <c r="A6293" i="31" s="1"/>
  <c r="A6294" i="31" s="1"/>
  <c r="A6295" i="31" s="1"/>
  <c r="A6296" i="31" s="1"/>
  <c r="A6297" i="31" s="1"/>
  <c r="A6298" i="31" s="1"/>
  <c r="A6299" i="31" s="1"/>
  <c r="A6300" i="31" s="1"/>
  <c r="A6301" i="31" s="1"/>
  <c r="A6302" i="31" s="1"/>
  <c r="A6303" i="31" s="1"/>
  <c r="A6304" i="31" s="1"/>
  <c r="A6305" i="31" s="1"/>
  <c r="A6306" i="31" s="1"/>
  <c r="A6307" i="31" s="1"/>
  <c r="A6308" i="31" s="1"/>
  <c r="A6309" i="31" s="1"/>
  <c r="A6310" i="31" s="1"/>
  <c r="A6311" i="31" s="1"/>
  <c r="A6312" i="31" s="1"/>
  <c r="A6313" i="31" s="1"/>
  <c r="A6314" i="31" s="1"/>
  <c r="A6315" i="31" s="1"/>
  <c r="A6316" i="31" s="1"/>
  <c r="A6317" i="31" s="1"/>
  <c r="A6318" i="31" s="1"/>
  <c r="A6319" i="31" s="1"/>
  <c r="A6320" i="31" s="1"/>
  <c r="A6321" i="31" s="1"/>
  <c r="A6322" i="31" s="1"/>
  <c r="A6323" i="31" s="1"/>
  <c r="A6324" i="31" s="1"/>
  <c r="A6325" i="31" s="1"/>
  <c r="A6326" i="31" s="1"/>
  <c r="A6327" i="31" s="1"/>
  <c r="A6328" i="31" s="1"/>
  <c r="A6329" i="31" s="1"/>
  <c r="A6330" i="31" s="1"/>
  <c r="A6331" i="31" s="1"/>
  <c r="A6332" i="31" s="1"/>
  <c r="A6333" i="31" s="1"/>
  <c r="A6334" i="31" s="1"/>
  <c r="A6335" i="31" s="1"/>
  <c r="A6336" i="31" s="1"/>
  <c r="A6337" i="31" s="1"/>
  <c r="A6338" i="31" s="1"/>
  <c r="A6339" i="31" s="1"/>
  <c r="A6340" i="31" s="1"/>
  <c r="A6341" i="31" s="1"/>
  <c r="A6342" i="31" s="1"/>
  <c r="A6343" i="31" s="1"/>
  <c r="A6344" i="31" s="1"/>
  <c r="A6345" i="31" s="1"/>
  <c r="A6346" i="31" s="1"/>
  <c r="A6347" i="31" s="1"/>
  <c r="A6348" i="31" s="1"/>
  <c r="A6349" i="31" s="1"/>
  <c r="A6350" i="31" s="1"/>
  <c r="A6351" i="31" s="1"/>
  <c r="A6352" i="31" s="1"/>
  <c r="A6353" i="31" s="1"/>
  <c r="A6354" i="31" s="1"/>
  <c r="A6355" i="31" s="1"/>
  <c r="A6356" i="31" s="1"/>
  <c r="A6357" i="31" s="1"/>
  <c r="A6358" i="31" s="1"/>
  <c r="A6359" i="31" s="1"/>
  <c r="A6360" i="31" s="1"/>
  <c r="A6361" i="31" s="1"/>
  <c r="A6362" i="31" s="1"/>
  <c r="A6363" i="31" s="1"/>
  <c r="A6364" i="31" s="1"/>
  <c r="A6365" i="31" s="1"/>
  <c r="A6366" i="31" s="1"/>
  <c r="A6367" i="31" s="1"/>
  <c r="A6368" i="31" s="1"/>
  <c r="A6369" i="31" s="1"/>
  <c r="A6370" i="31" s="1"/>
  <c r="A6371" i="31" s="1"/>
  <c r="A6372" i="31" s="1"/>
  <c r="A6373" i="31" s="1"/>
  <c r="A6374" i="31" s="1"/>
  <c r="A6375" i="31" s="1"/>
  <c r="A6376" i="31" s="1"/>
  <c r="A6377" i="31" s="1"/>
  <c r="A6378" i="31" s="1"/>
  <c r="A6379" i="31" s="1"/>
  <c r="A6380" i="31" s="1"/>
  <c r="A6381" i="31" s="1"/>
  <c r="A6382" i="31" s="1"/>
  <c r="A6383" i="31" s="1"/>
  <c r="A6384" i="31" s="1"/>
  <c r="A6385" i="31" s="1"/>
  <c r="A6386" i="31" s="1"/>
  <c r="A6387" i="31" s="1"/>
  <c r="A6388" i="31" s="1"/>
  <c r="A6389" i="31" s="1"/>
  <c r="A6390" i="31" s="1"/>
  <c r="A6391" i="31" s="1"/>
  <c r="A6392" i="31" s="1"/>
  <c r="A6393" i="31" s="1"/>
  <c r="A6394" i="31" s="1"/>
  <c r="A6395" i="31" s="1"/>
  <c r="A6396" i="31" s="1"/>
  <c r="A6397" i="31" s="1"/>
  <c r="A6398" i="31" s="1"/>
  <c r="A6399" i="31" s="1"/>
  <c r="A6400" i="31" s="1"/>
  <c r="A6401" i="31" s="1"/>
  <c r="A6402" i="31" s="1"/>
  <c r="A6403" i="31" s="1"/>
  <c r="A6404" i="31" s="1"/>
  <c r="A6405" i="31" s="1"/>
  <c r="A6406" i="31" s="1"/>
  <c r="A6407" i="31" s="1"/>
  <c r="A6408" i="31" s="1"/>
  <c r="A6409" i="31" s="1"/>
  <c r="A6410" i="31" s="1"/>
  <c r="A6411" i="31" s="1"/>
  <c r="A6412" i="31" s="1"/>
  <c r="A6413" i="31" s="1"/>
  <c r="A6414" i="31" s="1"/>
  <c r="A6415" i="31" s="1"/>
  <c r="A6416" i="31" s="1"/>
  <c r="A6417" i="31" s="1"/>
  <c r="A6418" i="31" s="1"/>
  <c r="A6419" i="31" s="1"/>
  <c r="A6420" i="31" s="1"/>
  <c r="A6421" i="31" s="1"/>
  <c r="A6422" i="31" s="1"/>
  <c r="A6423" i="31" s="1"/>
  <c r="A6424" i="31" s="1"/>
  <c r="A6425" i="31" s="1"/>
  <c r="A6426" i="31" s="1"/>
  <c r="A6427" i="31" s="1"/>
  <c r="A6428" i="31" s="1"/>
  <c r="A6429" i="31" s="1"/>
  <c r="A6430" i="31" s="1"/>
  <c r="A6431" i="31" s="1"/>
  <c r="A6432" i="31" s="1"/>
  <c r="A6433" i="31" s="1"/>
  <c r="A6434" i="31" s="1"/>
  <c r="A6435" i="31" s="1"/>
  <c r="A6436" i="31" s="1"/>
  <c r="A6437" i="31" s="1"/>
  <c r="A6438" i="31" s="1"/>
  <c r="A6439" i="31" s="1"/>
  <c r="A6440" i="31" s="1"/>
  <c r="A6441" i="31" s="1"/>
  <c r="A6442" i="31" s="1"/>
  <c r="A6443" i="31" s="1"/>
  <c r="A6444" i="31" s="1"/>
  <c r="A6445" i="31" s="1"/>
  <c r="A6446" i="31" s="1"/>
  <c r="A6447" i="31" s="1"/>
  <c r="A6448" i="31" s="1"/>
  <c r="A6449" i="31" s="1"/>
  <c r="A6450" i="31" s="1"/>
  <c r="A6451" i="31" s="1"/>
  <c r="A6452" i="31" s="1"/>
  <c r="A6453" i="31" s="1"/>
  <c r="A6454" i="31" s="1"/>
  <c r="A6455" i="31" s="1"/>
  <c r="A6456" i="31" s="1"/>
  <c r="A6457" i="31" s="1"/>
  <c r="A6458" i="31" s="1"/>
  <c r="A6459" i="31" s="1"/>
  <c r="A6460" i="31" s="1"/>
  <c r="A6461" i="31" s="1"/>
  <c r="A6462" i="31" s="1"/>
  <c r="A6463" i="31" s="1"/>
  <c r="A6464" i="31" s="1"/>
  <c r="A6465" i="31" s="1"/>
  <c r="A6466" i="31" s="1"/>
  <c r="A6467" i="31" s="1"/>
  <c r="A6468" i="31" s="1"/>
  <c r="A6469" i="31" s="1"/>
  <c r="A6470" i="31" s="1"/>
  <c r="A6471" i="31" s="1"/>
  <c r="A6472" i="31" s="1"/>
  <c r="A6473" i="31" s="1"/>
  <c r="A6474" i="31" s="1"/>
  <c r="A6475" i="31" s="1"/>
  <c r="A6476" i="31" s="1"/>
  <c r="A6477" i="31" s="1"/>
  <c r="A6478" i="31" s="1"/>
  <c r="A6479" i="31" s="1"/>
  <c r="A6480" i="31" s="1"/>
  <c r="A6481" i="31" s="1"/>
  <c r="A6482" i="31" s="1"/>
  <c r="A6483" i="31" s="1"/>
  <c r="A6484" i="31" s="1"/>
  <c r="A6485" i="31" s="1"/>
  <c r="A6486" i="31" s="1"/>
  <c r="A6487" i="31" s="1"/>
  <c r="A6488" i="31" s="1"/>
  <c r="A6489" i="31" s="1"/>
  <c r="A6490" i="31" s="1"/>
  <c r="A6491" i="31" s="1"/>
  <c r="A6492" i="31" s="1"/>
  <c r="A6493" i="31" s="1"/>
  <c r="A6494" i="31" s="1"/>
  <c r="A6495" i="31" s="1"/>
  <c r="A6496" i="31" s="1"/>
  <c r="A6497" i="31" s="1"/>
  <c r="A6498" i="31" s="1"/>
  <c r="A6499" i="31" s="1"/>
  <c r="A6500" i="31" s="1"/>
  <c r="A6501" i="31" s="1"/>
  <c r="A6502" i="31" s="1"/>
  <c r="A6503" i="31" s="1"/>
  <c r="A6504" i="31" s="1"/>
  <c r="A6505" i="31" s="1"/>
  <c r="A6506" i="31" s="1"/>
  <c r="A6507" i="31" s="1"/>
  <c r="A6508" i="31" s="1"/>
  <c r="A6509" i="31" s="1"/>
  <c r="A6510" i="31" s="1"/>
  <c r="A6511" i="31" s="1"/>
  <c r="A6512" i="31" s="1"/>
  <c r="A6513" i="31" s="1"/>
  <c r="A6514" i="31" s="1"/>
  <c r="A6515" i="31" s="1"/>
  <c r="A6516" i="31" s="1"/>
  <c r="A6517" i="31" s="1"/>
  <c r="A6518" i="31" s="1"/>
  <c r="A6519" i="31" s="1"/>
  <c r="A6520" i="31" s="1"/>
  <c r="A6521" i="31" s="1"/>
  <c r="A6522" i="31" s="1"/>
  <c r="A6523" i="31" s="1"/>
  <c r="A6524" i="31" s="1"/>
  <c r="A6525" i="31" s="1"/>
  <c r="A6526" i="31" s="1"/>
  <c r="A6527" i="31" s="1"/>
  <c r="A6528" i="31" s="1"/>
  <c r="A6529" i="31" s="1"/>
  <c r="A6530" i="31" s="1"/>
  <c r="A6531" i="31" s="1"/>
  <c r="A6532" i="31" s="1"/>
  <c r="A6533" i="31" s="1"/>
  <c r="A6534" i="31" s="1"/>
  <c r="A6535" i="31" s="1"/>
  <c r="A6536" i="31" s="1"/>
  <c r="A6537" i="31" s="1"/>
  <c r="A6538" i="31" s="1"/>
  <c r="A6539" i="31" s="1"/>
  <c r="A6540" i="31" s="1"/>
  <c r="A6541" i="31" s="1"/>
  <c r="A6542" i="31" s="1"/>
  <c r="A6543" i="31" s="1"/>
  <c r="A6544" i="31" s="1"/>
  <c r="A6545" i="31" s="1"/>
  <c r="A6546" i="31" s="1"/>
  <c r="A6547" i="31" s="1"/>
  <c r="A6548" i="31" s="1"/>
  <c r="A6549" i="31" s="1"/>
  <c r="A6550" i="31" s="1"/>
  <c r="A6551" i="31" s="1"/>
  <c r="A6552" i="31" s="1"/>
  <c r="A6553" i="31" s="1"/>
  <c r="A6554" i="31" s="1"/>
  <c r="A6555" i="31" s="1"/>
  <c r="A6556" i="31" s="1"/>
  <c r="A6557" i="31" s="1"/>
  <c r="A6558" i="31" s="1"/>
  <c r="A6559" i="31" s="1"/>
  <c r="A6560" i="31" s="1"/>
  <c r="A6561" i="31" s="1"/>
  <c r="A6562" i="31" s="1"/>
  <c r="A6563" i="31" s="1"/>
  <c r="A6564" i="31" s="1"/>
  <c r="A6565" i="31" s="1"/>
  <c r="A6566" i="31" s="1"/>
  <c r="A6567" i="31" s="1"/>
  <c r="A6568" i="31" s="1"/>
  <c r="A6569" i="31" s="1"/>
  <c r="A6570" i="31" s="1"/>
  <c r="A6571" i="31" s="1"/>
  <c r="A6572" i="31" s="1"/>
  <c r="A6573" i="31" s="1"/>
  <c r="A6574" i="31" s="1"/>
  <c r="A6575" i="31" s="1"/>
  <c r="A6576" i="31" s="1"/>
  <c r="A6577" i="31" s="1"/>
  <c r="A6578" i="31" s="1"/>
  <c r="A6579" i="31" s="1"/>
  <c r="A6580" i="31" s="1"/>
  <c r="A6581" i="31" s="1"/>
  <c r="A6582" i="31" s="1"/>
  <c r="A6583" i="31" s="1"/>
  <c r="A6584" i="31" s="1"/>
  <c r="A6585" i="31" s="1"/>
  <c r="A6586" i="31" s="1"/>
  <c r="A6587" i="31" s="1"/>
  <c r="A6588" i="31" s="1"/>
  <c r="A6589" i="31" s="1"/>
  <c r="A6590" i="31" s="1"/>
  <c r="A6591" i="31" s="1"/>
  <c r="A6592" i="31" s="1"/>
  <c r="A6593" i="31" s="1"/>
  <c r="A6594" i="31" s="1"/>
  <c r="A6595" i="31" s="1"/>
  <c r="A6596" i="31" s="1"/>
  <c r="A6597" i="31" s="1"/>
  <c r="A6598" i="31" s="1"/>
  <c r="A6599" i="31" s="1"/>
  <c r="A6600" i="31" s="1"/>
  <c r="A6601" i="31" s="1"/>
  <c r="A6602" i="31" s="1"/>
  <c r="A6603" i="31" s="1"/>
  <c r="A6604" i="31" s="1"/>
  <c r="A6605" i="31" s="1"/>
  <c r="A6606" i="31" s="1"/>
  <c r="A6607" i="31" s="1"/>
  <c r="A6608" i="31" s="1"/>
  <c r="A6609" i="31" s="1"/>
  <c r="A6610" i="31" s="1"/>
  <c r="A6611" i="31" s="1"/>
  <c r="A6612" i="31" s="1"/>
  <c r="A6613" i="31" s="1"/>
  <c r="A6614" i="31" s="1"/>
  <c r="A6615" i="31" s="1"/>
  <c r="A6616" i="31" s="1"/>
  <c r="A6617" i="31" s="1"/>
  <c r="A6618" i="31" s="1"/>
  <c r="A6619" i="31" s="1"/>
  <c r="A6620" i="31" s="1"/>
  <c r="A6621" i="31" s="1"/>
  <c r="A6622" i="31" s="1"/>
  <c r="A6623" i="31" s="1"/>
  <c r="A6624" i="31" s="1"/>
  <c r="A6625" i="31" s="1"/>
  <c r="A6626" i="31" s="1"/>
  <c r="A6627" i="31" s="1"/>
  <c r="A6628" i="31" s="1"/>
  <c r="A6629" i="31" s="1"/>
  <c r="A6630" i="31" s="1"/>
  <c r="A6631" i="31" s="1"/>
  <c r="A6632" i="31" s="1"/>
  <c r="A6633" i="31" s="1"/>
  <c r="A6634" i="31" s="1"/>
  <c r="A6635" i="31" s="1"/>
  <c r="A6636" i="31" s="1"/>
  <c r="A6637" i="31" s="1"/>
  <c r="A6638" i="31" s="1"/>
  <c r="A6639" i="31" s="1"/>
  <c r="A6640" i="31" s="1"/>
  <c r="A6641" i="31" s="1"/>
  <c r="A6642" i="31" s="1"/>
  <c r="A6643" i="31" s="1"/>
  <c r="A6644" i="31" s="1"/>
  <c r="A6645" i="31" s="1"/>
  <c r="A6646" i="31" s="1"/>
  <c r="A6647" i="31" s="1"/>
  <c r="A6648" i="31" s="1"/>
  <c r="A6649" i="31" s="1"/>
  <c r="A6650" i="31" s="1"/>
  <c r="A6651" i="31" s="1"/>
  <c r="A6652" i="31" s="1"/>
  <c r="A6653" i="31" s="1"/>
  <c r="A6654" i="31" s="1"/>
  <c r="A6655" i="31" s="1"/>
  <c r="A6656" i="31" s="1"/>
  <c r="A6657" i="31" s="1"/>
  <c r="A6658" i="31" s="1"/>
  <c r="A6659" i="31" s="1"/>
  <c r="A6660" i="31" s="1"/>
  <c r="A6661" i="31" s="1"/>
  <c r="A6662" i="31" s="1"/>
  <c r="A6663" i="31" s="1"/>
  <c r="A6664" i="31" s="1"/>
  <c r="A6665" i="31" s="1"/>
  <c r="A6666" i="31" s="1"/>
  <c r="A6667" i="31" s="1"/>
  <c r="A6668" i="31" s="1"/>
  <c r="A6669" i="31" s="1"/>
  <c r="A6670" i="31" s="1"/>
  <c r="A6671" i="31" s="1"/>
  <c r="A6672" i="31" s="1"/>
  <c r="A6673" i="31" s="1"/>
  <c r="A6674" i="31" s="1"/>
  <c r="A6675" i="31" s="1"/>
  <c r="A6676" i="31" s="1"/>
  <c r="A6677" i="31" s="1"/>
  <c r="A6678" i="31" s="1"/>
  <c r="A6679" i="31" s="1"/>
  <c r="A6680" i="31" s="1"/>
  <c r="A6681" i="31" s="1"/>
  <c r="A6682" i="31" s="1"/>
  <c r="A6683" i="31" s="1"/>
  <c r="A6684" i="31" s="1"/>
  <c r="A6685" i="31" s="1"/>
  <c r="A6686" i="31" s="1"/>
  <c r="A6687" i="31" s="1"/>
  <c r="A6688" i="31" s="1"/>
  <c r="A6689" i="31" s="1"/>
  <c r="A6690" i="31" s="1"/>
  <c r="A6691" i="31" s="1"/>
  <c r="A6692" i="31" s="1"/>
  <c r="A6693" i="31" s="1"/>
  <c r="A6694" i="31" s="1"/>
  <c r="A6695" i="31" s="1"/>
  <c r="A6696" i="31" s="1"/>
  <c r="A6697" i="31" s="1"/>
  <c r="A6698" i="31" s="1"/>
  <c r="A6699" i="31" s="1"/>
  <c r="A6700" i="31" s="1"/>
  <c r="A6701" i="31" s="1"/>
  <c r="A6702" i="31" s="1"/>
  <c r="A6703" i="31" s="1"/>
  <c r="A6704" i="31" s="1"/>
  <c r="A6705" i="31" s="1"/>
  <c r="A6706" i="31" s="1"/>
  <c r="A6707" i="31" s="1"/>
  <c r="A6708" i="31" s="1"/>
  <c r="A6709" i="31" s="1"/>
  <c r="A6710" i="31" s="1"/>
  <c r="A6711" i="31" s="1"/>
  <c r="A6712" i="31" s="1"/>
  <c r="A6713" i="31" s="1"/>
  <c r="A6714" i="31" s="1"/>
  <c r="A6715" i="31" s="1"/>
  <c r="A6716" i="31" s="1"/>
  <c r="A6717" i="31" s="1"/>
  <c r="A6718" i="31" s="1"/>
  <c r="A6719" i="31" s="1"/>
  <c r="A6720" i="31" s="1"/>
  <c r="A6721" i="31" s="1"/>
  <c r="A6722" i="31" s="1"/>
  <c r="A6723" i="31" s="1"/>
  <c r="A6724" i="31" s="1"/>
  <c r="A6725" i="31" s="1"/>
  <c r="A6726" i="31" s="1"/>
  <c r="A6727" i="31" s="1"/>
  <c r="A6728" i="31" s="1"/>
  <c r="A6729" i="31" s="1"/>
  <c r="A6730" i="31" s="1"/>
  <c r="A6731" i="31" s="1"/>
  <c r="A6732" i="31" s="1"/>
  <c r="A6733" i="31" s="1"/>
  <c r="A6734" i="31" s="1"/>
  <c r="A6735" i="31" s="1"/>
  <c r="A6736" i="31" s="1"/>
  <c r="A6737" i="31" s="1"/>
  <c r="A6738" i="31" s="1"/>
  <c r="A6739" i="31" s="1"/>
  <c r="A6740" i="31" s="1"/>
  <c r="A6741" i="31" s="1"/>
  <c r="A6742" i="31" s="1"/>
  <c r="A6743" i="31" s="1"/>
  <c r="A6744" i="31" s="1"/>
  <c r="A6745" i="31" s="1"/>
  <c r="A6746" i="31" s="1"/>
  <c r="A6747" i="31" s="1"/>
  <c r="A6748" i="31" s="1"/>
  <c r="A6749" i="31" s="1"/>
  <c r="A6750" i="31" s="1"/>
  <c r="A6751" i="31" s="1"/>
  <c r="A6752" i="31" s="1"/>
  <c r="A6753" i="31" s="1"/>
  <c r="A6754" i="31" s="1"/>
  <c r="A6755" i="31" s="1"/>
  <c r="A6756" i="31" s="1"/>
  <c r="A6757" i="31" s="1"/>
  <c r="A6758" i="31" s="1"/>
  <c r="A6759" i="31" s="1"/>
  <c r="A6760" i="31" s="1"/>
  <c r="A6761" i="31" s="1"/>
  <c r="A6762" i="31" s="1"/>
  <c r="A6763" i="31" s="1"/>
  <c r="A6764" i="31" s="1"/>
  <c r="A6765" i="31" s="1"/>
  <c r="A6766" i="31" s="1"/>
  <c r="A6767" i="31" s="1"/>
  <c r="A6768" i="31" s="1"/>
  <c r="A6769" i="31" s="1"/>
  <c r="A6770" i="31" s="1"/>
  <c r="A6771" i="31" s="1"/>
  <c r="A6772" i="31" s="1"/>
  <c r="A6773" i="31" s="1"/>
  <c r="A6774" i="31" s="1"/>
  <c r="A6775" i="31" s="1"/>
  <c r="A6776" i="31" s="1"/>
  <c r="A6777" i="31" s="1"/>
  <c r="A6778" i="31" s="1"/>
  <c r="A6779" i="31" s="1"/>
  <c r="A6780" i="31" s="1"/>
  <c r="A6781" i="31" s="1"/>
  <c r="A6782" i="31" s="1"/>
  <c r="A6783" i="31" s="1"/>
  <c r="A6784" i="31" s="1"/>
  <c r="A6785" i="31" s="1"/>
  <c r="A6786" i="31" s="1"/>
  <c r="A6787" i="31" s="1"/>
  <c r="A6788" i="31" s="1"/>
  <c r="A6789" i="31" s="1"/>
  <c r="A6790" i="31" s="1"/>
  <c r="A6791" i="31" s="1"/>
  <c r="A6792" i="31" s="1"/>
  <c r="A6793" i="31" s="1"/>
  <c r="A6794" i="31" s="1"/>
  <c r="A6795" i="31" s="1"/>
  <c r="A6796" i="31" s="1"/>
  <c r="A6797" i="31" s="1"/>
  <c r="A6798" i="31" s="1"/>
  <c r="A6799" i="31" s="1"/>
  <c r="A6800" i="31" s="1"/>
  <c r="A6801" i="31" s="1"/>
  <c r="A6802" i="31" s="1"/>
  <c r="A6803" i="31" s="1"/>
  <c r="A6804" i="31" s="1"/>
  <c r="A6805" i="31" s="1"/>
  <c r="A6806" i="31" s="1"/>
  <c r="A6807" i="31" s="1"/>
  <c r="A6808" i="31" s="1"/>
  <c r="A6809" i="31" s="1"/>
  <c r="A6810" i="31" s="1"/>
  <c r="A6811" i="31" s="1"/>
  <c r="A6812" i="31" s="1"/>
  <c r="A6813" i="31" s="1"/>
  <c r="A6814" i="31" s="1"/>
  <c r="A6815" i="31" s="1"/>
  <c r="A6816" i="31" s="1"/>
  <c r="A6817" i="31" s="1"/>
  <c r="A6818" i="31" s="1"/>
  <c r="A6819" i="31" s="1"/>
  <c r="A6820" i="31" s="1"/>
  <c r="A6821" i="31" s="1"/>
  <c r="A6822" i="31" s="1"/>
  <c r="A6823" i="31" s="1"/>
  <c r="A6824" i="31" s="1"/>
  <c r="A6825" i="31" s="1"/>
  <c r="A6826" i="31" s="1"/>
  <c r="A6827" i="31" s="1"/>
  <c r="A6828" i="31" s="1"/>
  <c r="A6829" i="31" s="1"/>
  <c r="A6830" i="31" s="1"/>
  <c r="A6831" i="31" s="1"/>
  <c r="A6832" i="31" s="1"/>
  <c r="A6833" i="31" s="1"/>
  <c r="A6834" i="31" s="1"/>
  <c r="A6835" i="31" s="1"/>
  <c r="A6836" i="31" s="1"/>
  <c r="A6837" i="31" s="1"/>
  <c r="A6838" i="31" s="1"/>
  <c r="A6839" i="31" s="1"/>
  <c r="A6840" i="31" s="1"/>
  <c r="A6841" i="31" s="1"/>
  <c r="A6842" i="31" s="1"/>
  <c r="A6843" i="31" s="1"/>
  <c r="A6844" i="31" s="1"/>
  <c r="A6845" i="31" s="1"/>
  <c r="A6846" i="31" s="1"/>
  <c r="A6847" i="31" s="1"/>
  <c r="A6848" i="31" s="1"/>
  <c r="A6849" i="31" s="1"/>
  <c r="A6850" i="31" s="1"/>
  <c r="A6851" i="31" s="1"/>
  <c r="A6852" i="31" s="1"/>
  <c r="A6853" i="31" s="1"/>
  <c r="A6854" i="31" s="1"/>
  <c r="A6855" i="31" s="1"/>
  <c r="A6856" i="31" s="1"/>
  <c r="A6857" i="31" s="1"/>
  <c r="A6858" i="31" s="1"/>
  <c r="A6859" i="31" s="1"/>
  <c r="A6860" i="31" s="1"/>
  <c r="A6861" i="31" s="1"/>
  <c r="A6862" i="31" s="1"/>
  <c r="A6863" i="31" s="1"/>
  <c r="A6864" i="31" s="1"/>
  <c r="A6865" i="31" s="1"/>
  <c r="A6866" i="31" s="1"/>
  <c r="A6867" i="31" s="1"/>
  <c r="A6868" i="31" s="1"/>
  <c r="A6869" i="31" s="1"/>
  <c r="A6870" i="31" s="1"/>
  <c r="A6871" i="31" s="1"/>
  <c r="A6872" i="31" s="1"/>
  <c r="A6873" i="31" s="1"/>
  <c r="A6874" i="31" s="1"/>
  <c r="A6875" i="31" s="1"/>
  <c r="A6876" i="31" s="1"/>
  <c r="A6877" i="31" s="1"/>
  <c r="A6878" i="31" s="1"/>
  <c r="A6879" i="31" s="1"/>
  <c r="A6880" i="31" s="1"/>
  <c r="A6881" i="31" s="1"/>
  <c r="A6882" i="31" s="1"/>
  <c r="A6883" i="31" s="1"/>
  <c r="A6884" i="31" s="1"/>
  <c r="A6885" i="31" s="1"/>
  <c r="A6886" i="31" s="1"/>
  <c r="A6887" i="31" s="1"/>
  <c r="A6888" i="31" s="1"/>
  <c r="A6889" i="31" s="1"/>
  <c r="A6890" i="31" s="1"/>
  <c r="A6891" i="31" s="1"/>
  <c r="A6892" i="31" s="1"/>
  <c r="A6893" i="31" s="1"/>
  <c r="A6894" i="31" s="1"/>
  <c r="A6895" i="31" s="1"/>
  <c r="A6896" i="31" s="1"/>
  <c r="A6897" i="31" s="1"/>
  <c r="A6898" i="31" s="1"/>
  <c r="A6899" i="31" s="1"/>
  <c r="A6900" i="31" s="1"/>
  <c r="A6901" i="31" s="1"/>
  <c r="A6902" i="31" s="1"/>
  <c r="A6903" i="31" s="1"/>
  <c r="A6904" i="31" s="1"/>
  <c r="A6905" i="31" s="1"/>
  <c r="A6906" i="31" s="1"/>
  <c r="A6907" i="31" s="1"/>
  <c r="A6908" i="31" s="1"/>
  <c r="A6909" i="31" s="1"/>
  <c r="A6910" i="31" s="1"/>
  <c r="A6911" i="31" s="1"/>
  <c r="A6912" i="31" s="1"/>
  <c r="A6913" i="31" s="1"/>
  <c r="A6914" i="31" s="1"/>
  <c r="A6915" i="31" s="1"/>
  <c r="A6916" i="31" s="1"/>
  <c r="A6917" i="31" s="1"/>
  <c r="A6918" i="31" s="1"/>
  <c r="A6919" i="31" s="1"/>
  <c r="A6920" i="31" s="1"/>
  <c r="A6921" i="31" s="1"/>
  <c r="A6922" i="31" s="1"/>
  <c r="A6923" i="31" s="1"/>
  <c r="A6924" i="31" s="1"/>
  <c r="A6925" i="31" s="1"/>
  <c r="A6926" i="31" s="1"/>
  <c r="A6927" i="31" s="1"/>
  <c r="A6928" i="31" s="1"/>
  <c r="A6929" i="31" s="1"/>
  <c r="A6930" i="31" s="1"/>
  <c r="A6931" i="31" s="1"/>
  <c r="A6932" i="31" s="1"/>
  <c r="A6933" i="31" s="1"/>
  <c r="A6934" i="31" s="1"/>
  <c r="A6935" i="31" s="1"/>
  <c r="A6936" i="31" s="1"/>
  <c r="A6937" i="31" s="1"/>
  <c r="A6938" i="31" s="1"/>
  <c r="A6939" i="31" s="1"/>
  <c r="A6940" i="31" s="1"/>
  <c r="A6941" i="31" s="1"/>
  <c r="A6942" i="31" s="1"/>
  <c r="A6943" i="31" s="1"/>
  <c r="A6944" i="31" s="1"/>
  <c r="A6945" i="31" s="1"/>
  <c r="A6946" i="31" s="1"/>
  <c r="A6947" i="31" s="1"/>
  <c r="A6948" i="31" s="1"/>
  <c r="A6949" i="31" s="1"/>
  <c r="A6950" i="31" s="1"/>
  <c r="A6951" i="31" s="1"/>
  <c r="A6952" i="31" s="1"/>
  <c r="A6953" i="31" s="1"/>
  <c r="A6954" i="31" s="1"/>
  <c r="A6955" i="31" s="1"/>
  <c r="A6956" i="31" s="1"/>
  <c r="A6957" i="31" s="1"/>
  <c r="A6958" i="31" s="1"/>
  <c r="A6959" i="31" s="1"/>
  <c r="A6960" i="31" s="1"/>
  <c r="A6961" i="31" s="1"/>
  <c r="A6962" i="31" s="1"/>
  <c r="A6963" i="31" s="1"/>
  <c r="A6964" i="31" s="1"/>
  <c r="A6965" i="31" s="1"/>
  <c r="A6966" i="31" s="1"/>
  <c r="A6967" i="31" s="1"/>
  <c r="A6968" i="31" s="1"/>
  <c r="A6969" i="31" s="1"/>
  <c r="A6970" i="31" s="1"/>
  <c r="A6971" i="31" s="1"/>
  <c r="A6972" i="31" s="1"/>
  <c r="A6973" i="31" s="1"/>
  <c r="A6974" i="31" s="1"/>
  <c r="A6975" i="31" s="1"/>
  <c r="A6976" i="31" s="1"/>
  <c r="A6977" i="31" s="1"/>
  <c r="A6978" i="31" s="1"/>
  <c r="A6979" i="31" s="1"/>
  <c r="A6980" i="31" s="1"/>
  <c r="A6981" i="31" s="1"/>
  <c r="A6982" i="31" s="1"/>
  <c r="A6983" i="31" s="1"/>
  <c r="A6984" i="31" s="1"/>
  <c r="A6985" i="31" s="1"/>
  <c r="A6986" i="31" s="1"/>
  <c r="A6987" i="31" s="1"/>
  <c r="A6988" i="31" s="1"/>
  <c r="A6989" i="31" s="1"/>
  <c r="A6990" i="31" s="1"/>
  <c r="A6991" i="31" s="1"/>
  <c r="A6992" i="31" s="1"/>
  <c r="A6993" i="31" s="1"/>
  <c r="A6994" i="31" s="1"/>
  <c r="A6995" i="31" s="1"/>
  <c r="A6996" i="31" s="1"/>
  <c r="A6997" i="31" s="1"/>
  <c r="A6998" i="31" s="1"/>
  <c r="A6999" i="31" s="1"/>
  <c r="A7000" i="31" s="1"/>
  <c r="A7001" i="31" s="1"/>
  <c r="A7002" i="31" s="1"/>
  <c r="A7003" i="31" s="1"/>
  <c r="A7004" i="31" s="1"/>
  <c r="A7005" i="31" s="1"/>
  <c r="A7006" i="31" s="1"/>
  <c r="A7007" i="31" s="1"/>
  <c r="A7008" i="31" s="1"/>
  <c r="A7009" i="31" s="1"/>
  <c r="A7010" i="31" s="1"/>
  <c r="A7011" i="31" s="1"/>
  <c r="A7012" i="31" s="1"/>
  <c r="A7013" i="31" s="1"/>
  <c r="A7014" i="31" s="1"/>
  <c r="A7015" i="31" s="1"/>
  <c r="A7016" i="31" s="1"/>
  <c r="A7017" i="31" s="1"/>
  <c r="A7018" i="31" s="1"/>
  <c r="A7019" i="31" s="1"/>
  <c r="A7020" i="31" s="1"/>
  <c r="A7021" i="31" s="1"/>
  <c r="A7022" i="31" s="1"/>
  <c r="A7023" i="31" s="1"/>
  <c r="A7024" i="31" s="1"/>
  <c r="A7025" i="31" s="1"/>
  <c r="A7026" i="31" s="1"/>
  <c r="A7027" i="31" s="1"/>
  <c r="A7028" i="31" s="1"/>
  <c r="A7029" i="31" s="1"/>
  <c r="A7030" i="31" s="1"/>
  <c r="A7031" i="31" s="1"/>
  <c r="A7032" i="31" s="1"/>
  <c r="A7033" i="31" s="1"/>
  <c r="A7034" i="31" s="1"/>
  <c r="A7035" i="31" s="1"/>
  <c r="A7036" i="31" s="1"/>
  <c r="A7037" i="31" s="1"/>
  <c r="A7038" i="31" s="1"/>
  <c r="A7039" i="31" s="1"/>
  <c r="A7040" i="31" s="1"/>
  <c r="A7041" i="31" s="1"/>
  <c r="A7042" i="31" s="1"/>
  <c r="A7043" i="31" s="1"/>
  <c r="A7044" i="31" s="1"/>
  <c r="A7045" i="31" s="1"/>
  <c r="A7046" i="31" s="1"/>
  <c r="A7047" i="31" s="1"/>
  <c r="A7048" i="31" s="1"/>
  <c r="A7049" i="31" s="1"/>
  <c r="A7050" i="31" s="1"/>
  <c r="A7051" i="31" s="1"/>
  <c r="A7052" i="31" s="1"/>
  <c r="A7053" i="31" s="1"/>
  <c r="A7054" i="31" s="1"/>
  <c r="A7055" i="31" s="1"/>
  <c r="A7056" i="31" s="1"/>
  <c r="A7057" i="31" s="1"/>
  <c r="A7058" i="31" s="1"/>
  <c r="A7059" i="31" s="1"/>
  <c r="A7060" i="31" s="1"/>
  <c r="A7061" i="31" s="1"/>
  <c r="A7062" i="31" s="1"/>
  <c r="A7063" i="31" s="1"/>
  <c r="A7064" i="31" s="1"/>
  <c r="A7065" i="31" s="1"/>
  <c r="A7066" i="31" s="1"/>
  <c r="A7067" i="31" s="1"/>
  <c r="A7068" i="31" s="1"/>
  <c r="A7069" i="31" s="1"/>
  <c r="A7070" i="31" s="1"/>
  <c r="A7071" i="31" s="1"/>
  <c r="A7072" i="31" s="1"/>
  <c r="A7073" i="31" s="1"/>
  <c r="A7074" i="31" s="1"/>
  <c r="A7075" i="31" s="1"/>
  <c r="A7076" i="31" s="1"/>
  <c r="A7077" i="31" s="1"/>
  <c r="A7078" i="31" s="1"/>
  <c r="A7079" i="31" s="1"/>
  <c r="A7080" i="31" s="1"/>
  <c r="A7081" i="31" s="1"/>
  <c r="A7082" i="31" s="1"/>
  <c r="A7083" i="31" s="1"/>
  <c r="A7084" i="31" s="1"/>
  <c r="A7085" i="31" s="1"/>
  <c r="A7086" i="31" s="1"/>
  <c r="A7087" i="31" s="1"/>
  <c r="A7088" i="31" s="1"/>
  <c r="A7089" i="31" s="1"/>
  <c r="A7090" i="31" s="1"/>
  <c r="A7091" i="31" s="1"/>
  <c r="A7092" i="31" s="1"/>
  <c r="A7093" i="31" s="1"/>
  <c r="A7094" i="31" s="1"/>
  <c r="A7095" i="31" s="1"/>
  <c r="A7096" i="31" s="1"/>
  <c r="A7097" i="31" s="1"/>
  <c r="A7098" i="31" s="1"/>
  <c r="A7099" i="31" s="1"/>
  <c r="A7100" i="31" s="1"/>
  <c r="A7101" i="31" s="1"/>
  <c r="A7102" i="31" s="1"/>
  <c r="A7103" i="31" s="1"/>
  <c r="A7104" i="31" s="1"/>
  <c r="A7105" i="31" s="1"/>
  <c r="A7106" i="31" s="1"/>
  <c r="A7107" i="31" s="1"/>
  <c r="A7108" i="31" s="1"/>
  <c r="A7109" i="31" s="1"/>
  <c r="A7110" i="31" s="1"/>
  <c r="A7111" i="31" s="1"/>
  <c r="A7112" i="31" s="1"/>
  <c r="A7113" i="31" s="1"/>
  <c r="A7114" i="31" s="1"/>
  <c r="A7115" i="31" s="1"/>
  <c r="A7116" i="31" s="1"/>
  <c r="A7117" i="31" s="1"/>
  <c r="A7118" i="31" s="1"/>
  <c r="A7119" i="31" s="1"/>
  <c r="A7120" i="31" s="1"/>
  <c r="A7121" i="31" s="1"/>
  <c r="A7122" i="31" s="1"/>
  <c r="A7123" i="31" s="1"/>
  <c r="A7124" i="31" s="1"/>
  <c r="A7125" i="31" s="1"/>
  <c r="A7126" i="31" s="1"/>
  <c r="A7127" i="31" s="1"/>
  <c r="A7128" i="31" s="1"/>
  <c r="A7129" i="31" s="1"/>
  <c r="A7130" i="31" s="1"/>
  <c r="A7131" i="31" s="1"/>
  <c r="A7132" i="31" s="1"/>
  <c r="A7133" i="31" s="1"/>
  <c r="A7134" i="31" s="1"/>
  <c r="A7135" i="31" s="1"/>
  <c r="A7136" i="31" s="1"/>
  <c r="A7137" i="31" s="1"/>
  <c r="A7138" i="31" s="1"/>
  <c r="A7139" i="31" s="1"/>
  <c r="A7140" i="31" s="1"/>
  <c r="A7141" i="31" s="1"/>
  <c r="A7142" i="31" s="1"/>
  <c r="A7143" i="31" s="1"/>
  <c r="A7144" i="31" s="1"/>
  <c r="A7145" i="31" s="1"/>
  <c r="A7146" i="31" s="1"/>
  <c r="A7147" i="31" s="1"/>
  <c r="A7148" i="31" s="1"/>
  <c r="A7149" i="31" s="1"/>
  <c r="A7150" i="31" s="1"/>
  <c r="A7151" i="31" s="1"/>
  <c r="A7152" i="31" s="1"/>
  <c r="A7153" i="31" s="1"/>
  <c r="A7154" i="31" s="1"/>
  <c r="A7155" i="31" s="1"/>
  <c r="A7156" i="31" s="1"/>
  <c r="A7157" i="31" s="1"/>
  <c r="A7158" i="31" s="1"/>
  <c r="A7159" i="31" s="1"/>
  <c r="A7160" i="31" s="1"/>
  <c r="A7161" i="31" s="1"/>
  <c r="A7162" i="31" s="1"/>
  <c r="A7163" i="31" s="1"/>
  <c r="A7164" i="31" s="1"/>
  <c r="A7165" i="31" s="1"/>
  <c r="A7166" i="31" s="1"/>
  <c r="A7167" i="31" s="1"/>
  <c r="A7168" i="31" s="1"/>
  <c r="A7169" i="31" s="1"/>
  <c r="A7170" i="31" s="1"/>
  <c r="A7171" i="31" s="1"/>
  <c r="A7172" i="31" s="1"/>
  <c r="A7173" i="31" s="1"/>
  <c r="A7174" i="31" s="1"/>
  <c r="A7175" i="31" s="1"/>
  <c r="A7176" i="31" s="1"/>
  <c r="A7177" i="31" s="1"/>
  <c r="A7178" i="31" s="1"/>
  <c r="A7179" i="31" s="1"/>
  <c r="A7180" i="31" s="1"/>
  <c r="A7181" i="31" s="1"/>
  <c r="A7182" i="31" s="1"/>
  <c r="A7183" i="31" s="1"/>
  <c r="A7184" i="31" s="1"/>
  <c r="A7185" i="31" s="1"/>
  <c r="A7186" i="31" s="1"/>
  <c r="A7187" i="31" s="1"/>
  <c r="A7188" i="31" s="1"/>
  <c r="A7189" i="31" s="1"/>
  <c r="A7190" i="31" s="1"/>
  <c r="A7191" i="31" s="1"/>
  <c r="A7192" i="31" s="1"/>
  <c r="A7193" i="31" s="1"/>
  <c r="A7194" i="31" s="1"/>
  <c r="A7195" i="31" s="1"/>
  <c r="A7196" i="31" s="1"/>
  <c r="A7197" i="31" s="1"/>
  <c r="A7198" i="31" s="1"/>
  <c r="A7199" i="31" s="1"/>
  <c r="A7200" i="31" s="1"/>
  <c r="A7201" i="31" s="1"/>
  <c r="A7202" i="31" s="1"/>
  <c r="A7203" i="31" s="1"/>
  <c r="A7204" i="31" s="1"/>
  <c r="A7205" i="31" s="1"/>
  <c r="A7206" i="31" s="1"/>
  <c r="A7207" i="31" s="1"/>
  <c r="A7208" i="31" s="1"/>
  <c r="A7209" i="31" s="1"/>
  <c r="A7210" i="31" s="1"/>
  <c r="A7211" i="31" s="1"/>
  <c r="A7212" i="31" s="1"/>
  <c r="A7213" i="31" s="1"/>
  <c r="A7214" i="31" s="1"/>
  <c r="A7215" i="31" s="1"/>
  <c r="A7216" i="31" s="1"/>
  <c r="A7217" i="31" s="1"/>
  <c r="A7218" i="31" s="1"/>
  <c r="A7219" i="31" s="1"/>
  <c r="A7220" i="31" s="1"/>
  <c r="A7221" i="31" s="1"/>
  <c r="A7222" i="31" s="1"/>
  <c r="A7223" i="31" s="1"/>
  <c r="A7224" i="31" s="1"/>
  <c r="A7225" i="31" s="1"/>
  <c r="A7226" i="31" s="1"/>
  <c r="A7227" i="31" s="1"/>
  <c r="A7228" i="31" s="1"/>
  <c r="A7229" i="31" s="1"/>
  <c r="A7230" i="31" s="1"/>
  <c r="A7231" i="31" s="1"/>
  <c r="A7232" i="31" s="1"/>
  <c r="A7233" i="31" s="1"/>
  <c r="A7234" i="31" s="1"/>
  <c r="A7235" i="31" s="1"/>
  <c r="A7236" i="31" s="1"/>
  <c r="A7237" i="31" s="1"/>
  <c r="A7238" i="31" s="1"/>
  <c r="A7239" i="31" s="1"/>
  <c r="A7240" i="31" s="1"/>
  <c r="A7241" i="31" s="1"/>
  <c r="A7242" i="31" s="1"/>
  <c r="A7243" i="31" s="1"/>
  <c r="A7244" i="31" s="1"/>
  <c r="A7245" i="31" s="1"/>
  <c r="A7246" i="31" s="1"/>
  <c r="A7247" i="31" s="1"/>
  <c r="A7248" i="31" s="1"/>
  <c r="A7249" i="31" s="1"/>
  <c r="A7250" i="31" s="1"/>
  <c r="A7251" i="31" s="1"/>
  <c r="A7252" i="31" s="1"/>
  <c r="A7253" i="31" s="1"/>
  <c r="A7254" i="31" s="1"/>
  <c r="A7255" i="31" s="1"/>
  <c r="A7256" i="31" s="1"/>
  <c r="A7257" i="31" s="1"/>
  <c r="A7258" i="31" s="1"/>
  <c r="A7259" i="31" s="1"/>
  <c r="A7260" i="31" s="1"/>
  <c r="A7261" i="31" s="1"/>
  <c r="A7262" i="31" s="1"/>
  <c r="A7263" i="31" s="1"/>
  <c r="A7264" i="31" s="1"/>
  <c r="A7265" i="31" s="1"/>
  <c r="A7266" i="31" s="1"/>
  <c r="A7267" i="31" s="1"/>
  <c r="A7268" i="31" s="1"/>
  <c r="A7269" i="31" s="1"/>
  <c r="A7270" i="31" s="1"/>
  <c r="A7271" i="31" s="1"/>
  <c r="A7272" i="31" s="1"/>
  <c r="A7273" i="31" s="1"/>
  <c r="A7274" i="31" s="1"/>
  <c r="A7275" i="31" s="1"/>
  <c r="A7276" i="31" s="1"/>
  <c r="A7277" i="31" s="1"/>
  <c r="A7278" i="31" s="1"/>
  <c r="A7279" i="31" s="1"/>
  <c r="A7280" i="31" s="1"/>
  <c r="A7281" i="31" s="1"/>
  <c r="A7282" i="31" s="1"/>
  <c r="A7283" i="31" s="1"/>
  <c r="A7284" i="31" s="1"/>
  <c r="A7285" i="31" s="1"/>
  <c r="A7286" i="31" s="1"/>
  <c r="A7287" i="31" s="1"/>
  <c r="A7288" i="31" s="1"/>
  <c r="A7289" i="31" s="1"/>
  <c r="A7290" i="31" s="1"/>
  <c r="A7291" i="31" s="1"/>
  <c r="A7292" i="31" s="1"/>
  <c r="A7293" i="31" s="1"/>
  <c r="A7294" i="31" s="1"/>
  <c r="A7295" i="31" s="1"/>
  <c r="A7296" i="31" s="1"/>
  <c r="A7297" i="31" s="1"/>
  <c r="A7298" i="31" s="1"/>
  <c r="A7299" i="31" s="1"/>
  <c r="A7300" i="31" s="1"/>
  <c r="A7301" i="31" s="1"/>
  <c r="A7302" i="31" s="1"/>
  <c r="A7303" i="31" s="1"/>
  <c r="A7304" i="31" s="1"/>
  <c r="A7305" i="31" s="1"/>
  <c r="A7306" i="31" s="1"/>
  <c r="A7307" i="31" s="1"/>
  <c r="A7308" i="31" s="1"/>
  <c r="A7309" i="31" s="1"/>
  <c r="A7310" i="31" s="1"/>
  <c r="A7311" i="31" s="1"/>
  <c r="A7312" i="31" s="1"/>
  <c r="A7313" i="31" s="1"/>
  <c r="A7314" i="31" s="1"/>
  <c r="A7315" i="31" s="1"/>
  <c r="A7316" i="31" s="1"/>
  <c r="A7317" i="31" s="1"/>
  <c r="A7318" i="31" s="1"/>
  <c r="A7319" i="31" s="1"/>
  <c r="A7320" i="31" s="1"/>
  <c r="A7321" i="31" s="1"/>
  <c r="A7322" i="31" s="1"/>
  <c r="A7323" i="31" s="1"/>
  <c r="A7324" i="31" s="1"/>
  <c r="A7325" i="31" s="1"/>
  <c r="A7326" i="31" s="1"/>
  <c r="A7327" i="31" s="1"/>
  <c r="A7328" i="31" s="1"/>
  <c r="A7329" i="31" s="1"/>
  <c r="A7330" i="31" s="1"/>
  <c r="A7331" i="31" s="1"/>
  <c r="A7332" i="31" s="1"/>
  <c r="A7333" i="31" s="1"/>
  <c r="A7334" i="31" s="1"/>
  <c r="A7335" i="31" s="1"/>
  <c r="A7336" i="31" s="1"/>
  <c r="A7337" i="31" s="1"/>
  <c r="A7338" i="31" s="1"/>
  <c r="A7339" i="31" s="1"/>
  <c r="A7340" i="31" s="1"/>
  <c r="A7341" i="31" s="1"/>
  <c r="A7342" i="31" s="1"/>
  <c r="A7343" i="31" s="1"/>
  <c r="A7344" i="31" s="1"/>
  <c r="A7345" i="31" s="1"/>
  <c r="A7346" i="31" s="1"/>
  <c r="A7347" i="31" s="1"/>
  <c r="A7348" i="31" s="1"/>
  <c r="A7349" i="31" s="1"/>
  <c r="A7350" i="31" s="1"/>
  <c r="A7351" i="31" s="1"/>
  <c r="A7352" i="31" s="1"/>
  <c r="A7353" i="31" s="1"/>
  <c r="A7354" i="31" s="1"/>
  <c r="A7355" i="31" s="1"/>
  <c r="A7356" i="31" s="1"/>
  <c r="A7357" i="31" s="1"/>
  <c r="A7358" i="31" s="1"/>
  <c r="A7359" i="31" s="1"/>
  <c r="A7360" i="31" s="1"/>
  <c r="A7361" i="31" s="1"/>
  <c r="A7362" i="31" s="1"/>
  <c r="A7363" i="31" s="1"/>
  <c r="A7364" i="31" s="1"/>
  <c r="A7365" i="31" s="1"/>
  <c r="A7366" i="31" s="1"/>
  <c r="A7367" i="31" s="1"/>
  <c r="A7368" i="31" s="1"/>
  <c r="A7369" i="31" s="1"/>
  <c r="A7370" i="31" s="1"/>
  <c r="A7371" i="31" s="1"/>
  <c r="A7372" i="31" s="1"/>
  <c r="A7373" i="31" s="1"/>
  <c r="A7374" i="31" s="1"/>
  <c r="A7375" i="31" s="1"/>
  <c r="A7376" i="31" s="1"/>
  <c r="A7377" i="31" s="1"/>
  <c r="A7378" i="31" s="1"/>
  <c r="A7379" i="31" s="1"/>
  <c r="A7380" i="31" s="1"/>
  <c r="A7381" i="31" s="1"/>
  <c r="A7382" i="31" s="1"/>
  <c r="A7383" i="31" s="1"/>
  <c r="A7384" i="31" s="1"/>
  <c r="A7385" i="31" s="1"/>
  <c r="A7386" i="31" s="1"/>
  <c r="A7387" i="31" s="1"/>
  <c r="A7388" i="31" s="1"/>
  <c r="A7389" i="31" s="1"/>
  <c r="A7390" i="31" s="1"/>
  <c r="A7391" i="31" s="1"/>
  <c r="A7392" i="31" s="1"/>
  <c r="A7393" i="31" s="1"/>
  <c r="A7394" i="31" s="1"/>
  <c r="A7395" i="31" s="1"/>
  <c r="A7396" i="31" s="1"/>
  <c r="A7397" i="31" s="1"/>
  <c r="A7398" i="31" s="1"/>
  <c r="A7399" i="31" s="1"/>
  <c r="A7400" i="31" s="1"/>
  <c r="A7401" i="31" s="1"/>
  <c r="A7402" i="31" s="1"/>
  <c r="A7403" i="31" s="1"/>
  <c r="A7404" i="31" s="1"/>
  <c r="A7405" i="31" s="1"/>
  <c r="A7406" i="31" s="1"/>
  <c r="A7407" i="31" s="1"/>
  <c r="A7408" i="31" s="1"/>
  <c r="A7409" i="31" s="1"/>
  <c r="A7410" i="31" s="1"/>
  <c r="A7411" i="31" s="1"/>
  <c r="A7412" i="31" s="1"/>
  <c r="A7413" i="31" s="1"/>
  <c r="A7414" i="31" s="1"/>
  <c r="A7415" i="31" s="1"/>
  <c r="A7416" i="31" s="1"/>
  <c r="A7417" i="31" s="1"/>
  <c r="A7418" i="31" s="1"/>
  <c r="A7419" i="31" s="1"/>
  <c r="A7420" i="31" s="1"/>
  <c r="A7421" i="31" s="1"/>
  <c r="A7422" i="31" s="1"/>
  <c r="A7423" i="31" s="1"/>
  <c r="A7424" i="31" s="1"/>
  <c r="A7425" i="31" s="1"/>
  <c r="A7426" i="31" s="1"/>
  <c r="A7427" i="31" s="1"/>
  <c r="A7428" i="31" s="1"/>
  <c r="A7429" i="31" s="1"/>
  <c r="A7430" i="31" s="1"/>
  <c r="A7431" i="31" s="1"/>
  <c r="A7432" i="31" s="1"/>
  <c r="A7433" i="31" s="1"/>
  <c r="A7434" i="31" s="1"/>
  <c r="A7435" i="31" s="1"/>
  <c r="A7436" i="31" s="1"/>
  <c r="A7437" i="31" s="1"/>
  <c r="A7438" i="31" s="1"/>
  <c r="A7439" i="31" s="1"/>
  <c r="A7440" i="31" s="1"/>
  <c r="A7441" i="31" s="1"/>
  <c r="A7442" i="31" s="1"/>
  <c r="A7443" i="31" s="1"/>
  <c r="A7444" i="31" s="1"/>
  <c r="A7445" i="31" s="1"/>
  <c r="A7446" i="31" s="1"/>
  <c r="A7447" i="31" s="1"/>
  <c r="A7448" i="31" s="1"/>
  <c r="A7449" i="31" s="1"/>
  <c r="A7450" i="31" s="1"/>
  <c r="A7451" i="31" s="1"/>
  <c r="A7452" i="31" s="1"/>
  <c r="A7453" i="31" s="1"/>
  <c r="A7454" i="31" s="1"/>
  <c r="A7455" i="31" s="1"/>
  <c r="A7456" i="31" s="1"/>
  <c r="A7457" i="31" s="1"/>
  <c r="A7458" i="31" s="1"/>
  <c r="A7459" i="31" s="1"/>
  <c r="A7460" i="31" s="1"/>
  <c r="A7461" i="31" s="1"/>
  <c r="A7462" i="31" s="1"/>
  <c r="A7463" i="31" s="1"/>
  <c r="A7464" i="31" s="1"/>
  <c r="A7465" i="31" s="1"/>
  <c r="A7466" i="31" s="1"/>
  <c r="A7467" i="31" s="1"/>
  <c r="A7468" i="31" s="1"/>
  <c r="A7469" i="31" s="1"/>
  <c r="A7470" i="31" s="1"/>
  <c r="A7471" i="31" s="1"/>
  <c r="A7472" i="31" s="1"/>
  <c r="A7473" i="31" s="1"/>
  <c r="A7474" i="31" s="1"/>
  <c r="A7475" i="31" s="1"/>
  <c r="A7476" i="31" s="1"/>
  <c r="A7477" i="31" s="1"/>
  <c r="A7478" i="31" s="1"/>
  <c r="A7479" i="31" s="1"/>
  <c r="A7480" i="31" s="1"/>
  <c r="A7481" i="31" s="1"/>
  <c r="A7482" i="31" s="1"/>
  <c r="A7483" i="31" s="1"/>
  <c r="A7484" i="31" s="1"/>
  <c r="A7485" i="31" s="1"/>
  <c r="A7486" i="31" s="1"/>
  <c r="A7487" i="31" s="1"/>
  <c r="A7488" i="31" s="1"/>
  <c r="A7489" i="31" s="1"/>
  <c r="A7490" i="31" s="1"/>
  <c r="A7491" i="31" s="1"/>
  <c r="A7492" i="31" s="1"/>
  <c r="A7493" i="31" s="1"/>
  <c r="A7494" i="31" s="1"/>
  <c r="A7495" i="31" s="1"/>
  <c r="A7496" i="31" s="1"/>
  <c r="A7497" i="31" s="1"/>
  <c r="A7498" i="31" s="1"/>
  <c r="A7499" i="31" s="1"/>
  <c r="A7500" i="31" s="1"/>
  <c r="A7501" i="31" s="1"/>
  <c r="A7502" i="31" s="1"/>
  <c r="A7503" i="31" s="1"/>
  <c r="A7504" i="31" s="1"/>
  <c r="A7505" i="31" s="1"/>
  <c r="A7506" i="31" s="1"/>
  <c r="A7507" i="31" s="1"/>
  <c r="A7508" i="31" s="1"/>
  <c r="A7509" i="31" s="1"/>
  <c r="A7510" i="31" s="1"/>
  <c r="A7511" i="31" s="1"/>
  <c r="A7512" i="31" s="1"/>
  <c r="A7513" i="31" s="1"/>
  <c r="A7514" i="31" s="1"/>
  <c r="A7515" i="31" s="1"/>
  <c r="A7516" i="31" s="1"/>
  <c r="A7517" i="31" s="1"/>
  <c r="A7518" i="31" s="1"/>
  <c r="A7519" i="31" s="1"/>
  <c r="A7520" i="31" s="1"/>
  <c r="A7521" i="31" s="1"/>
  <c r="A7522" i="31" s="1"/>
  <c r="A7523" i="31" s="1"/>
  <c r="A7524" i="31" s="1"/>
  <c r="A7525" i="31" s="1"/>
  <c r="A7526" i="31" s="1"/>
  <c r="A7527" i="31" s="1"/>
  <c r="A7528" i="31" s="1"/>
  <c r="A7529" i="31" s="1"/>
  <c r="A7530" i="31" s="1"/>
  <c r="A7531" i="31" s="1"/>
  <c r="A7532" i="31" s="1"/>
  <c r="A7533" i="31" s="1"/>
  <c r="A7534" i="31" s="1"/>
  <c r="A7535" i="31" s="1"/>
  <c r="A7536" i="31" s="1"/>
  <c r="A7537" i="31" s="1"/>
  <c r="A7538" i="31" s="1"/>
  <c r="A7539" i="31" s="1"/>
  <c r="A7540" i="31" s="1"/>
  <c r="A7541" i="31" s="1"/>
  <c r="A7542" i="31" s="1"/>
  <c r="A7543" i="31" s="1"/>
  <c r="A7544" i="31" s="1"/>
  <c r="A7545" i="31" s="1"/>
  <c r="A7546" i="31" s="1"/>
  <c r="A7547" i="31" s="1"/>
  <c r="A7548" i="31" s="1"/>
  <c r="A7549" i="31" s="1"/>
  <c r="A7550" i="31" s="1"/>
  <c r="A7551" i="31" s="1"/>
  <c r="A7552" i="31" s="1"/>
  <c r="A7553" i="31" s="1"/>
  <c r="A7554" i="31" s="1"/>
  <c r="A7555" i="31" s="1"/>
  <c r="A7556" i="31" s="1"/>
  <c r="A7557" i="31" s="1"/>
  <c r="A7558" i="31" s="1"/>
  <c r="A7559" i="31" s="1"/>
  <c r="A7560" i="31" s="1"/>
  <c r="A7561" i="31" s="1"/>
  <c r="A7562" i="31" s="1"/>
  <c r="A7563" i="31" s="1"/>
  <c r="A7564" i="31" s="1"/>
  <c r="A7565" i="31" s="1"/>
  <c r="A7566" i="31" s="1"/>
  <c r="A7567" i="31" s="1"/>
  <c r="A7568" i="31" s="1"/>
  <c r="A7569" i="31" s="1"/>
  <c r="A7570" i="31" s="1"/>
  <c r="A7571" i="31" s="1"/>
  <c r="A7572" i="31" s="1"/>
  <c r="A7573" i="31" s="1"/>
  <c r="A7574" i="31" s="1"/>
  <c r="A7575" i="31" s="1"/>
  <c r="A7576" i="31" s="1"/>
  <c r="A7577" i="31" s="1"/>
  <c r="A7578" i="31" s="1"/>
  <c r="A7579" i="31" s="1"/>
  <c r="A7580" i="31" s="1"/>
  <c r="A7581" i="31" s="1"/>
  <c r="A7582" i="31" s="1"/>
  <c r="A7583" i="31" s="1"/>
  <c r="A7584" i="31" s="1"/>
  <c r="A7585" i="31" s="1"/>
  <c r="A7586" i="31" s="1"/>
  <c r="A7587" i="31" s="1"/>
  <c r="A7588" i="31" s="1"/>
  <c r="A7589" i="31" s="1"/>
  <c r="A7590" i="31" s="1"/>
  <c r="A7591" i="31" s="1"/>
  <c r="A7592" i="31" s="1"/>
  <c r="A7593" i="31" s="1"/>
  <c r="A7594" i="31" s="1"/>
  <c r="A7595" i="31" s="1"/>
  <c r="A7596" i="31" s="1"/>
  <c r="A7597" i="31" s="1"/>
  <c r="A7598" i="31" s="1"/>
  <c r="A7599" i="31" s="1"/>
  <c r="A7600" i="31" s="1"/>
  <c r="A7601" i="31" s="1"/>
  <c r="A7602" i="31" s="1"/>
  <c r="A7603" i="31" s="1"/>
  <c r="A7604" i="31" s="1"/>
  <c r="A7605" i="31" s="1"/>
  <c r="A7606" i="31" s="1"/>
  <c r="A7607" i="31" s="1"/>
  <c r="A7608" i="31" s="1"/>
  <c r="A7609" i="31" s="1"/>
  <c r="A7610" i="31" s="1"/>
  <c r="A7611" i="31" s="1"/>
  <c r="A7612" i="31" s="1"/>
  <c r="A7613" i="31" s="1"/>
  <c r="A7614" i="31" s="1"/>
  <c r="A7615" i="31" s="1"/>
  <c r="A7616" i="31" s="1"/>
  <c r="A7617" i="31" s="1"/>
  <c r="A7618" i="31" s="1"/>
  <c r="A7619" i="31" s="1"/>
  <c r="A7620" i="31" s="1"/>
  <c r="A7621" i="31" s="1"/>
  <c r="A7622" i="31" s="1"/>
  <c r="A7623" i="31" s="1"/>
  <c r="A7624" i="31" s="1"/>
  <c r="A7625" i="31" s="1"/>
  <c r="A7626" i="31" s="1"/>
  <c r="A7627" i="31" s="1"/>
  <c r="A7628" i="31" s="1"/>
  <c r="A7629" i="31" s="1"/>
  <c r="A7630" i="31" s="1"/>
  <c r="A7631" i="31" s="1"/>
  <c r="A7632" i="31" s="1"/>
  <c r="A7633" i="31" s="1"/>
  <c r="A7634" i="31" s="1"/>
  <c r="A7635" i="31" s="1"/>
  <c r="A7636" i="31" s="1"/>
  <c r="A7637" i="31" s="1"/>
  <c r="A7638" i="31" s="1"/>
  <c r="A7639" i="31" s="1"/>
  <c r="A7640" i="31" s="1"/>
  <c r="A7641" i="31" s="1"/>
  <c r="A7642" i="31" s="1"/>
  <c r="A7643" i="31" s="1"/>
  <c r="A7644" i="31" s="1"/>
  <c r="A7645" i="31" s="1"/>
  <c r="A7646" i="31" s="1"/>
  <c r="A7647" i="31" s="1"/>
  <c r="A7648" i="31" s="1"/>
  <c r="A7649" i="31" s="1"/>
  <c r="A7650" i="31" s="1"/>
  <c r="A7651" i="31" s="1"/>
  <c r="A7652" i="31" s="1"/>
  <c r="A7653" i="31" s="1"/>
  <c r="A7654" i="31" s="1"/>
  <c r="A7655" i="31" s="1"/>
  <c r="A7656" i="31" s="1"/>
  <c r="A7657" i="31" s="1"/>
  <c r="A7658" i="31" s="1"/>
  <c r="A7659" i="31" s="1"/>
  <c r="A7660" i="31" s="1"/>
  <c r="A7661" i="31" s="1"/>
  <c r="A7662" i="31" s="1"/>
  <c r="A7663" i="31" s="1"/>
  <c r="A7664" i="31" s="1"/>
  <c r="A7665" i="31" s="1"/>
  <c r="A7666" i="31" s="1"/>
  <c r="A7667" i="31" s="1"/>
  <c r="A7668" i="31" s="1"/>
  <c r="A7669" i="31" s="1"/>
  <c r="A7670" i="31" s="1"/>
  <c r="A7671" i="31" s="1"/>
  <c r="A7672" i="31" s="1"/>
  <c r="A7673" i="31" s="1"/>
  <c r="A7674" i="31" s="1"/>
  <c r="A7675" i="31" s="1"/>
  <c r="A7676" i="31" s="1"/>
  <c r="A7677" i="31" s="1"/>
  <c r="A7678" i="31" s="1"/>
  <c r="A7679" i="31" s="1"/>
  <c r="A7680" i="31" s="1"/>
  <c r="A7681" i="31" s="1"/>
  <c r="A7682" i="31" s="1"/>
  <c r="A7683" i="31" s="1"/>
  <c r="A7684" i="31" s="1"/>
  <c r="A7685" i="31" s="1"/>
  <c r="A7686" i="31" s="1"/>
  <c r="A7687" i="31" s="1"/>
  <c r="A7688" i="31" s="1"/>
  <c r="A7689" i="31" s="1"/>
  <c r="A7690" i="31" s="1"/>
  <c r="A7691" i="31" s="1"/>
  <c r="A7692" i="31" s="1"/>
  <c r="A7693" i="31" s="1"/>
  <c r="A7694" i="31" s="1"/>
  <c r="A7695" i="31" s="1"/>
  <c r="A7696" i="31" s="1"/>
  <c r="A7697" i="31" s="1"/>
  <c r="A7698" i="31" s="1"/>
  <c r="A7699" i="31" s="1"/>
  <c r="A7700" i="31" s="1"/>
  <c r="A7701" i="31" s="1"/>
  <c r="A7702" i="31" s="1"/>
  <c r="A7703" i="31" s="1"/>
  <c r="A7704" i="31" s="1"/>
  <c r="A7705" i="31" s="1"/>
  <c r="A7706" i="31" s="1"/>
  <c r="A7707" i="31" s="1"/>
  <c r="A7708" i="31" s="1"/>
  <c r="A7709" i="31" s="1"/>
  <c r="A7710" i="31" s="1"/>
  <c r="A7711" i="31" s="1"/>
  <c r="A7712" i="31" s="1"/>
  <c r="A7713" i="31" s="1"/>
  <c r="A7714" i="31" s="1"/>
  <c r="A7715" i="31" s="1"/>
  <c r="A7716" i="31" s="1"/>
  <c r="A7717" i="31" s="1"/>
  <c r="A7718" i="31" s="1"/>
  <c r="A7719" i="31" s="1"/>
  <c r="A7720" i="31" s="1"/>
  <c r="A7721" i="31" s="1"/>
  <c r="A7722" i="31" s="1"/>
  <c r="A7723" i="31" s="1"/>
  <c r="A7724" i="31" s="1"/>
  <c r="A7725" i="31" s="1"/>
  <c r="A7726" i="31" s="1"/>
  <c r="A7727" i="31" s="1"/>
  <c r="A7728" i="31" s="1"/>
  <c r="A7729" i="31" s="1"/>
  <c r="A7730" i="31" s="1"/>
  <c r="A7731" i="31" s="1"/>
  <c r="A7732" i="31" s="1"/>
  <c r="A7733" i="31" s="1"/>
  <c r="A7734" i="31" s="1"/>
  <c r="A7735" i="31" s="1"/>
  <c r="A7736" i="31" s="1"/>
  <c r="A7737" i="31" s="1"/>
  <c r="A7738" i="31" s="1"/>
  <c r="A7739" i="31" s="1"/>
  <c r="A7740" i="31" s="1"/>
  <c r="A7741" i="31" s="1"/>
  <c r="A7742" i="31" s="1"/>
  <c r="A7743" i="31" s="1"/>
  <c r="A7744" i="31" s="1"/>
  <c r="A7745" i="31" s="1"/>
  <c r="A7746" i="31" s="1"/>
  <c r="A7747" i="31" s="1"/>
  <c r="A7748" i="31" s="1"/>
  <c r="A7749" i="31" s="1"/>
  <c r="A7750" i="31" s="1"/>
  <c r="A7751" i="31" s="1"/>
  <c r="A7752" i="31" s="1"/>
  <c r="A7753" i="31" s="1"/>
  <c r="A7754" i="31" s="1"/>
  <c r="A7755" i="31" s="1"/>
  <c r="A7756" i="31" s="1"/>
  <c r="A7757" i="31" s="1"/>
  <c r="A7758" i="31" s="1"/>
  <c r="A7759" i="31" s="1"/>
  <c r="A7760" i="31" s="1"/>
  <c r="A7761" i="31" s="1"/>
  <c r="A7762" i="31" s="1"/>
  <c r="A7763" i="31" s="1"/>
  <c r="A7764" i="31" s="1"/>
  <c r="A7765" i="31" s="1"/>
  <c r="A7766" i="31" s="1"/>
  <c r="A7767" i="31" s="1"/>
  <c r="A7768" i="31" s="1"/>
  <c r="A7769" i="31" s="1"/>
  <c r="A7770" i="31" s="1"/>
  <c r="A7771" i="31" s="1"/>
  <c r="A7772" i="31" s="1"/>
  <c r="A7773" i="31" s="1"/>
  <c r="A7774" i="31" s="1"/>
  <c r="A7775" i="31" s="1"/>
  <c r="A7776" i="31" s="1"/>
  <c r="A7777" i="31" s="1"/>
  <c r="A7778" i="31" s="1"/>
  <c r="A7779" i="31" s="1"/>
  <c r="A7780" i="31" s="1"/>
  <c r="A7781" i="31" s="1"/>
  <c r="A7782" i="31" s="1"/>
  <c r="A7783" i="31" s="1"/>
  <c r="A7784" i="31" s="1"/>
  <c r="A7785" i="31" s="1"/>
  <c r="A7786" i="31" s="1"/>
  <c r="A7787" i="31" s="1"/>
  <c r="A7788" i="31" s="1"/>
  <c r="A7789" i="31" s="1"/>
  <c r="A7790" i="31" s="1"/>
  <c r="A7791" i="31" s="1"/>
  <c r="A7792" i="31" s="1"/>
  <c r="A7793" i="31" s="1"/>
  <c r="A7794" i="31" s="1"/>
  <c r="A7795" i="31" s="1"/>
  <c r="A7796" i="31" s="1"/>
  <c r="A7797" i="31" s="1"/>
  <c r="A7798" i="31" s="1"/>
  <c r="A7799" i="31" s="1"/>
  <c r="A7800" i="31" s="1"/>
  <c r="A7801" i="31" s="1"/>
  <c r="A7802" i="31" s="1"/>
  <c r="A7803" i="31" s="1"/>
  <c r="A7804" i="31" s="1"/>
  <c r="A7805" i="31" s="1"/>
  <c r="A7806" i="31" s="1"/>
  <c r="A7807" i="31" s="1"/>
  <c r="A7808" i="31" s="1"/>
  <c r="A7809" i="31" s="1"/>
  <c r="A7810" i="31" s="1"/>
  <c r="A7811" i="31" s="1"/>
  <c r="A7812" i="31" s="1"/>
  <c r="A7813" i="31" s="1"/>
  <c r="A7814" i="31" s="1"/>
  <c r="A7815" i="31" s="1"/>
  <c r="A7816" i="31" s="1"/>
  <c r="A7817" i="31" s="1"/>
  <c r="A7818" i="31" s="1"/>
  <c r="A7819" i="31" s="1"/>
  <c r="A7820" i="31" s="1"/>
  <c r="A7821" i="31" s="1"/>
  <c r="A7822" i="31" s="1"/>
  <c r="A7823" i="31" s="1"/>
  <c r="A7824" i="31" s="1"/>
  <c r="A7825" i="31" s="1"/>
  <c r="A7826" i="31" s="1"/>
  <c r="A7827" i="31" s="1"/>
  <c r="A7828" i="31" s="1"/>
  <c r="A7829" i="31" s="1"/>
  <c r="A7830" i="31" s="1"/>
  <c r="A7831" i="31" s="1"/>
  <c r="A7832" i="31" s="1"/>
  <c r="A7833" i="31" s="1"/>
  <c r="A7834" i="31" s="1"/>
  <c r="A7835" i="31" s="1"/>
  <c r="A7836" i="31" s="1"/>
  <c r="A7837" i="31" s="1"/>
  <c r="A7838" i="31" s="1"/>
  <c r="A7839" i="31" s="1"/>
  <c r="A7840" i="31" s="1"/>
  <c r="A7841" i="31" s="1"/>
  <c r="A7842" i="31" s="1"/>
  <c r="A7843" i="31" s="1"/>
  <c r="A7844" i="31" s="1"/>
  <c r="A7845" i="31" s="1"/>
  <c r="A7846" i="31" s="1"/>
  <c r="A7847" i="31" s="1"/>
  <c r="A7848" i="31" s="1"/>
  <c r="A7849" i="31" s="1"/>
  <c r="A7850" i="31" s="1"/>
  <c r="A7851" i="31" s="1"/>
  <c r="A7852" i="31" s="1"/>
  <c r="A7853" i="31" s="1"/>
  <c r="A7854" i="31" s="1"/>
  <c r="A7855" i="31" s="1"/>
  <c r="A7856" i="31" s="1"/>
  <c r="A7857" i="31" s="1"/>
  <c r="A7858" i="31" s="1"/>
  <c r="A7859" i="31" s="1"/>
  <c r="A7860" i="31" s="1"/>
  <c r="A7861" i="31" s="1"/>
  <c r="A7862" i="31" s="1"/>
  <c r="A7863" i="31" s="1"/>
  <c r="A7864" i="31" s="1"/>
  <c r="A7865" i="31" s="1"/>
  <c r="A7866" i="31" s="1"/>
  <c r="A7867" i="31" s="1"/>
  <c r="A7868" i="31" s="1"/>
  <c r="A7869" i="31" s="1"/>
  <c r="A7870" i="31" s="1"/>
  <c r="A7871" i="31" s="1"/>
  <c r="A7872" i="31" s="1"/>
  <c r="A7873" i="31" s="1"/>
  <c r="A7874" i="31" s="1"/>
  <c r="A7875" i="31" s="1"/>
  <c r="A7876" i="31" s="1"/>
  <c r="A7877" i="31" s="1"/>
  <c r="A7878" i="31" s="1"/>
  <c r="A7879" i="31" s="1"/>
  <c r="A7880" i="31" s="1"/>
  <c r="A7881" i="31" s="1"/>
  <c r="A7882" i="31" s="1"/>
  <c r="A7883" i="31" s="1"/>
  <c r="A7884" i="31" s="1"/>
  <c r="A7885" i="31" s="1"/>
  <c r="A7886" i="31" s="1"/>
  <c r="A7887" i="31" s="1"/>
  <c r="A7888" i="31" s="1"/>
  <c r="A7889" i="31" s="1"/>
  <c r="A7890" i="31" s="1"/>
  <c r="A7891" i="31" s="1"/>
  <c r="A7892" i="31" s="1"/>
  <c r="A7893" i="31" s="1"/>
  <c r="A7894" i="31" s="1"/>
  <c r="A7895" i="31" s="1"/>
  <c r="A7896" i="31" s="1"/>
  <c r="A7897" i="31" s="1"/>
  <c r="A7898" i="31" s="1"/>
  <c r="A7899" i="31" s="1"/>
  <c r="A7900" i="31" s="1"/>
  <c r="A7901" i="31" s="1"/>
  <c r="A7902" i="31" s="1"/>
  <c r="A7903" i="31" s="1"/>
  <c r="A7904" i="31" s="1"/>
  <c r="A7905" i="31" s="1"/>
  <c r="A7906" i="31" s="1"/>
  <c r="A7907" i="31" s="1"/>
  <c r="A7908" i="31" s="1"/>
  <c r="A7909" i="31" s="1"/>
  <c r="A7910" i="31" s="1"/>
  <c r="A7911" i="31" s="1"/>
  <c r="A7912" i="31" s="1"/>
  <c r="A7913" i="31" s="1"/>
  <c r="A7914" i="31" s="1"/>
  <c r="A7915" i="31" s="1"/>
  <c r="A7916" i="31" s="1"/>
  <c r="A7917" i="31" s="1"/>
  <c r="A7918" i="31" s="1"/>
  <c r="A7919" i="31" s="1"/>
  <c r="A7920" i="31" s="1"/>
  <c r="A7921" i="31" s="1"/>
  <c r="A7922" i="31" s="1"/>
  <c r="A7923" i="31" s="1"/>
  <c r="A7924" i="31" s="1"/>
  <c r="A7925" i="31" s="1"/>
  <c r="A7926" i="31" s="1"/>
  <c r="A7927" i="31" s="1"/>
  <c r="A7928" i="31" s="1"/>
  <c r="A7929" i="31" s="1"/>
  <c r="A7930" i="31" s="1"/>
  <c r="A7931" i="31" s="1"/>
  <c r="A7932" i="31" s="1"/>
  <c r="A7933" i="31" s="1"/>
  <c r="A7934" i="31" s="1"/>
  <c r="A7935" i="31" s="1"/>
  <c r="A7936" i="31" s="1"/>
  <c r="A7937" i="31" s="1"/>
  <c r="A7938" i="31" s="1"/>
  <c r="A7939" i="31" s="1"/>
  <c r="A7940" i="31" s="1"/>
  <c r="A7941" i="31" s="1"/>
  <c r="A7942" i="31" s="1"/>
  <c r="A7943" i="31" s="1"/>
  <c r="A7944" i="31" s="1"/>
  <c r="A7945" i="31" s="1"/>
  <c r="A7946" i="31" s="1"/>
  <c r="A7947" i="31" s="1"/>
  <c r="A7948" i="31" s="1"/>
  <c r="A7949" i="31" s="1"/>
  <c r="A7950" i="31" s="1"/>
  <c r="A7951" i="31" s="1"/>
  <c r="A7952" i="31" s="1"/>
  <c r="A7953" i="31" s="1"/>
  <c r="A7954" i="31" s="1"/>
  <c r="A7955" i="31" s="1"/>
  <c r="A7956" i="31" s="1"/>
  <c r="A7957" i="31" s="1"/>
  <c r="A7958" i="31" s="1"/>
  <c r="A7959" i="31" s="1"/>
  <c r="A7960" i="31" s="1"/>
  <c r="A7961" i="31" s="1"/>
  <c r="A7962" i="31" s="1"/>
  <c r="A7963" i="31" s="1"/>
  <c r="A7964" i="31" s="1"/>
  <c r="A7965" i="31" s="1"/>
  <c r="A7966" i="31" s="1"/>
  <c r="A7967" i="31" s="1"/>
  <c r="A7968" i="31" s="1"/>
  <c r="A7969" i="31" s="1"/>
  <c r="A7970" i="31" s="1"/>
  <c r="A7971" i="31" s="1"/>
  <c r="A7972" i="31" s="1"/>
  <c r="A7973" i="31" s="1"/>
  <c r="A7974" i="31" s="1"/>
  <c r="A7975" i="31" s="1"/>
  <c r="A7976" i="31" s="1"/>
  <c r="A7977" i="31" s="1"/>
  <c r="A7978" i="31" s="1"/>
  <c r="A7979" i="31" s="1"/>
  <c r="A7980" i="31" s="1"/>
  <c r="A7981" i="31" s="1"/>
  <c r="A7982" i="31" s="1"/>
  <c r="A7983" i="31" s="1"/>
  <c r="A7984" i="31" s="1"/>
  <c r="A7985" i="31" s="1"/>
  <c r="A7986" i="31" s="1"/>
  <c r="A7987" i="31" s="1"/>
  <c r="A7988" i="31" s="1"/>
  <c r="A7989" i="31" s="1"/>
  <c r="A7990" i="31" s="1"/>
  <c r="A7991" i="31" s="1"/>
  <c r="A7992" i="31" s="1"/>
  <c r="A7993" i="31" s="1"/>
  <c r="A7994" i="31" s="1"/>
  <c r="A7995" i="31" s="1"/>
  <c r="A7996" i="31" s="1"/>
  <c r="A7997" i="31" s="1"/>
  <c r="A7998" i="31" s="1"/>
  <c r="A7999" i="31" s="1"/>
  <c r="A8000" i="31" s="1"/>
  <c r="A8001" i="31" s="1"/>
  <c r="A8002" i="31" s="1"/>
  <c r="A8003" i="31" s="1"/>
  <c r="A8004" i="31" s="1"/>
  <c r="A8005" i="31" s="1"/>
  <c r="A8006" i="31" s="1"/>
  <c r="A8007" i="31" s="1"/>
  <c r="A8008" i="31" s="1"/>
  <c r="A8009" i="31" s="1"/>
  <c r="A8010" i="31" s="1"/>
  <c r="A8011" i="31" s="1"/>
  <c r="A8012" i="31" s="1"/>
  <c r="A8013" i="31" s="1"/>
  <c r="A8014" i="31" s="1"/>
  <c r="A8015" i="31" s="1"/>
  <c r="A8016" i="31" s="1"/>
  <c r="A8017" i="31" s="1"/>
  <c r="A8018" i="31" s="1"/>
  <c r="A8019" i="31" s="1"/>
  <c r="A8020" i="31" s="1"/>
  <c r="A8021" i="31" s="1"/>
  <c r="A8022" i="31" s="1"/>
  <c r="A8023" i="31" s="1"/>
  <c r="A8024" i="31" s="1"/>
  <c r="A8025" i="31" s="1"/>
  <c r="A8026" i="31" s="1"/>
  <c r="A8027" i="31" s="1"/>
  <c r="A8028" i="31" s="1"/>
  <c r="A8029" i="31" s="1"/>
  <c r="A8030" i="31" s="1"/>
  <c r="A8031" i="31" s="1"/>
  <c r="A8032" i="31" s="1"/>
  <c r="A8033" i="31" s="1"/>
  <c r="A8034" i="31" s="1"/>
  <c r="A8035" i="31" s="1"/>
  <c r="A8036" i="31" s="1"/>
  <c r="A8037" i="31" s="1"/>
  <c r="A8038" i="31" s="1"/>
  <c r="A8039" i="31" s="1"/>
  <c r="A8040" i="31" s="1"/>
  <c r="A8041" i="31" s="1"/>
  <c r="A8042" i="31" s="1"/>
  <c r="A8043" i="31" s="1"/>
  <c r="A8044" i="31" s="1"/>
  <c r="A8045" i="31" s="1"/>
  <c r="A8046" i="31" s="1"/>
  <c r="A8047" i="31" s="1"/>
  <c r="A8048" i="31" s="1"/>
  <c r="A8049" i="31" s="1"/>
  <c r="A8050" i="31" s="1"/>
  <c r="A8051" i="31" s="1"/>
  <c r="A8052" i="31" s="1"/>
  <c r="A8053" i="31" s="1"/>
  <c r="A8054" i="31" s="1"/>
  <c r="A8055" i="31" s="1"/>
  <c r="A8056" i="31" s="1"/>
  <c r="A8057" i="31" s="1"/>
  <c r="A8058" i="31" s="1"/>
  <c r="A8059" i="31" s="1"/>
  <c r="A8060" i="31" s="1"/>
  <c r="A8061" i="31" s="1"/>
  <c r="A8062" i="31" s="1"/>
  <c r="A8063" i="31" s="1"/>
  <c r="A8064" i="31" s="1"/>
  <c r="A8065" i="31" s="1"/>
  <c r="A8066" i="31" s="1"/>
  <c r="A8067" i="31" s="1"/>
  <c r="A8068" i="31" s="1"/>
  <c r="A8069" i="31" s="1"/>
  <c r="A8070" i="31" s="1"/>
  <c r="A8071" i="31" s="1"/>
  <c r="A8072" i="31" s="1"/>
  <c r="A8073" i="31" s="1"/>
  <c r="A8074" i="31" s="1"/>
  <c r="A8075" i="31" s="1"/>
  <c r="A8076" i="31" s="1"/>
  <c r="A8077" i="31" s="1"/>
  <c r="A8078" i="31" s="1"/>
  <c r="A8079" i="31" s="1"/>
  <c r="A8080" i="31" s="1"/>
  <c r="A8081" i="31" s="1"/>
  <c r="A8082" i="31" s="1"/>
  <c r="A8083" i="31" s="1"/>
  <c r="A8084" i="31" s="1"/>
  <c r="A8085" i="31" s="1"/>
  <c r="A8086" i="31" s="1"/>
  <c r="A8087" i="31" s="1"/>
  <c r="A8088" i="31" s="1"/>
  <c r="A8089" i="31" s="1"/>
  <c r="A8090" i="31" s="1"/>
  <c r="A8091" i="31" s="1"/>
  <c r="A8092" i="31" s="1"/>
  <c r="A8093" i="31" s="1"/>
  <c r="A8094" i="31" s="1"/>
  <c r="A8095" i="31" s="1"/>
  <c r="A8096" i="31" s="1"/>
  <c r="A8097" i="31" s="1"/>
  <c r="A8098" i="31" s="1"/>
  <c r="A8099" i="31" s="1"/>
  <c r="A8100" i="31" s="1"/>
  <c r="A8101" i="31" s="1"/>
  <c r="A8102" i="31" s="1"/>
  <c r="A8103" i="31" s="1"/>
  <c r="A8104" i="31" s="1"/>
  <c r="A8105" i="31" s="1"/>
  <c r="A8106" i="31" s="1"/>
  <c r="A8107" i="31" s="1"/>
  <c r="A8108" i="31" s="1"/>
  <c r="A8109" i="31" s="1"/>
  <c r="A8110" i="31" s="1"/>
  <c r="A8111" i="31" s="1"/>
  <c r="A8112" i="31" s="1"/>
  <c r="A8113" i="31" s="1"/>
  <c r="A8114" i="31" s="1"/>
  <c r="A8115" i="31" s="1"/>
  <c r="A8116" i="31" s="1"/>
  <c r="A8117" i="31" s="1"/>
  <c r="A8118" i="31" s="1"/>
  <c r="A8119" i="31" s="1"/>
  <c r="A8120" i="31" s="1"/>
  <c r="A8121" i="31" s="1"/>
  <c r="A8122" i="31" s="1"/>
  <c r="A8123" i="31" s="1"/>
  <c r="A8124" i="31" s="1"/>
  <c r="A8125" i="31" s="1"/>
  <c r="A8126" i="31" s="1"/>
  <c r="A8127" i="31" s="1"/>
  <c r="A8128" i="31" s="1"/>
  <c r="A8129" i="31" s="1"/>
  <c r="A8130" i="31" s="1"/>
  <c r="A8131" i="31" s="1"/>
  <c r="A8132" i="31" s="1"/>
  <c r="A8133" i="31" s="1"/>
  <c r="A8134" i="31" s="1"/>
  <c r="A8135" i="31" s="1"/>
  <c r="A8136" i="31" s="1"/>
  <c r="A8137" i="31" s="1"/>
  <c r="A8138" i="31" s="1"/>
  <c r="A8139" i="31" s="1"/>
  <c r="A8140" i="31" s="1"/>
  <c r="A8141" i="31" s="1"/>
  <c r="A8142" i="31" s="1"/>
  <c r="A8143" i="31" s="1"/>
  <c r="A8144" i="31" s="1"/>
  <c r="A8145" i="31" s="1"/>
  <c r="A8146" i="31" s="1"/>
  <c r="A8147" i="31" s="1"/>
  <c r="A8148" i="31" s="1"/>
  <c r="A8149" i="31" s="1"/>
  <c r="A8150" i="31" s="1"/>
  <c r="A8151" i="31" s="1"/>
  <c r="A8152" i="31" s="1"/>
  <c r="A8153" i="31" s="1"/>
  <c r="A8154" i="31" s="1"/>
  <c r="A8155" i="31" s="1"/>
  <c r="A8156" i="31" s="1"/>
  <c r="A8157" i="31" s="1"/>
  <c r="A8158" i="31" s="1"/>
  <c r="A8159" i="31" s="1"/>
  <c r="A8160" i="31" s="1"/>
  <c r="A8161" i="31" s="1"/>
  <c r="A8162" i="31" s="1"/>
  <c r="A8163" i="31" s="1"/>
  <c r="A8164" i="31" s="1"/>
  <c r="A8165" i="31" s="1"/>
  <c r="A8166" i="31" s="1"/>
  <c r="A8167" i="31" s="1"/>
  <c r="A8168" i="31" s="1"/>
  <c r="A8169" i="31" s="1"/>
  <c r="A8170" i="31" s="1"/>
  <c r="A8171" i="31" s="1"/>
  <c r="A8172" i="31" s="1"/>
  <c r="A8173" i="31" s="1"/>
  <c r="A8174" i="31" s="1"/>
  <c r="A8175" i="31" s="1"/>
  <c r="A8176" i="31" s="1"/>
  <c r="A8177" i="31" s="1"/>
  <c r="A8178" i="31" s="1"/>
  <c r="A8179" i="31" s="1"/>
  <c r="A8180" i="31" s="1"/>
  <c r="A8181" i="31" s="1"/>
  <c r="A8182" i="31" s="1"/>
  <c r="A8183" i="31" s="1"/>
  <c r="A8184" i="31" s="1"/>
  <c r="A8185" i="31" s="1"/>
  <c r="A8186" i="31" s="1"/>
  <c r="A8187" i="31" s="1"/>
  <c r="A8188" i="31" s="1"/>
  <c r="A8189" i="31" s="1"/>
  <c r="A8190" i="31" s="1"/>
  <c r="A8191" i="31" s="1"/>
  <c r="A8192" i="31" s="1"/>
  <c r="A8193" i="31" s="1"/>
  <c r="A8194" i="31" s="1"/>
  <c r="A8195" i="31" s="1"/>
  <c r="A8196" i="31" s="1"/>
  <c r="A8197" i="31" s="1"/>
  <c r="A8198" i="31" s="1"/>
  <c r="A8199" i="31" s="1"/>
  <c r="A8200" i="31" s="1"/>
  <c r="A8201" i="31" s="1"/>
  <c r="A8202" i="31" s="1"/>
  <c r="A8203" i="31" s="1"/>
  <c r="A8204" i="31" s="1"/>
  <c r="A8205" i="31" s="1"/>
  <c r="A8206" i="31" s="1"/>
  <c r="A8207" i="31" s="1"/>
  <c r="A8208" i="31" s="1"/>
  <c r="A8209" i="31" s="1"/>
  <c r="A8210" i="31" s="1"/>
  <c r="A8211" i="31" s="1"/>
  <c r="A8212" i="31" s="1"/>
  <c r="A8213" i="31" s="1"/>
  <c r="A8214" i="31" s="1"/>
  <c r="A8215" i="31" s="1"/>
  <c r="A8216" i="31" s="1"/>
  <c r="A8217" i="31" s="1"/>
  <c r="A8218" i="31" s="1"/>
  <c r="A8219" i="31" s="1"/>
  <c r="A8220" i="31" s="1"/>
  <c r="A8221" i="31" s="1"/>
  <c r="A8222" i="31" s="1"/>
  <c r="A8223" i="31" s="1"/>
  <c r="A8224" i="31" s="1"/>
  <c r="A8225" i="31" s="1"/>
  <c r="A8226" i="31" s="1"/>
  <c r="A8227" i="31" s="1"/>
  <c r="A8228" i="31" s="1"/>
  <c r="A8229" i="31" s="1"/>
  <c r="A8230" i="31" s="1"/>
  <c r="A8231" i="31" s="1"/>
  <c r="A8232" i="31" s="1"/>
  <c r="A8233" i="31" s="1"/>
  <c r="A8234" i="31" s="1"/>
  <c r="A8235" i="31" s="1"/>
  <c r="A8236" i="31" s="1"/>
  <c r="A8237" i="31" s="1"/>
  <c r="A8238" i="31" s="1"/>
  <c r="A8239" i="31" s="1"/>
  <c r="A8240" i="31" s="1"/>
  <c r="A8241" i="31" s="1"/>
  <c r="A8242" i="31" s="1"/>
  <c r="A8243" i="31" s="1"/>
  <c r="A8244" i="31" s="1"/>
  <c r="A8245" i="31" s="1"/>
  <c r="A8246" i="31" s="1"/>
  <c r="A8247" i="31" s="1"/>
  <c r="A8248" i="31" s="1"/>
  <c r="A8249" i="31" s="1"/>
  <c r="A8250" i="31" s="1"/>
  <c r="A8251" i="31" s="1"/>
  <c r="A8252" i="31" s="1"/>
  <c r="A8253" i="31" s="1"/>
  <c r="A8254" i="31" s="1"/>
  <c r="A8255" i="31" s="1"/>
  <c r="A8256" i="31" s="1"/>
  <c r="A8257" i="31" s="1"/>
  <c r="A8258" i="31" s="1"/>
  <c r="A8259" i="31" s="1"/>
  <c r="A8260" i="31" s="1"/>
  <c r="A8261" i="31" s="1"/>
  <c r="A8262" i="31" s="1"/>
  <c r="A8263" i="31" s="1"/>
  <c r="A8264" i="31" s="1"/>
  <c r="A8265" i="31" s="1"/>
  <c r="A8266" i="31" s="1"/>
  <c r="A8267" i="31" s="1"/>
  <c r="A8268" i="31" s="1"/>
  <c r="A8269" i="31" s="1"/>
  <c r="A8270" i="31" s="1"/>
  <c r="A8271" i="31" s="1"/>
  <c r="A8272" i="31" s="1"/>
  <c r="A8273" i="31" s="1"/>
  <c r="A8274" i="31" s="1"/>
  <c r="A8275" i="31" s="1"/>
  <c r="A8276" i="31" s="1"/>
  <c r="A8277" i="31" s="1"/>
  <c r="A8278" i="31" s="1"/>
  <c r="A8279" i="31" s="1"/>
  <c r="A8280" i="31" s="1"/>
  <c r="A8281" i="31" s="1"/>
  <c r="A8282" i="31" s="1"/>
  <c r="A8283" i="31" s="1"/>
  <c r="A8284" i="31" s="1"/>
  <c r="A8285" i="31" s="1"/>
  <c r="A8286" i="31" s="1"/>
  <c r="A8287" i="31" s="1"/>
  <c r="A8288" i="31" s="1"/>
  <c r="A8289" i="31" s="1"/>
  <c r="A8290" i="31" s="1"/>
  <c r="A8291" i="31" s="1"/>
  <c r="A8292" i="31" s="1"/>
  <c r="A8293" i="31" s="1"/>
  <c r="A8294" i="31" s="1"/>
  <c r="A8295" i="31" s="1"/>
  <c r="A8296" i="31" s="1"/>
  <c r="A8297" i="31" s="1"/>
  <c r="A8298" i="31" s="1"/>
  <c r="A8299" i="31" s="1"/>
  <c r="A8300" i="31" s="1"/>
  <c r="A8301" i="31" s="1"/>
  <c r="A8302" i="31" s="1"/>
  <c r="A8303" i="31" s="1"/>
  <c r="A8304" i="31" s="1"/>
  <c r="A8305" i="31" s="1"/>
  <c r="A8306" i="31" s="1"/>
  <c r="A8307" i="31" s="1"/>
  <c r="A8308" i="31" s="1"/>
  <c r="A8309" i="31" s="1"/>
  <c r="A8310" i="31" s="1"/>
  <c r="A8311" i="31" s="1"/>
  <c r="A8312" i="31" s="1"/>
  <c r="A8313" i="31" s="1"/>
  <c r="A8314" i="31" s="1"/>
  <c r="A8315" i="31" s="1"/>
  <c r="A8316" i="31" s="1"/>
  <c r="A8317" i="31" s="1"/>
  <c r="A8318" i="31" s="1"/>
  <c r="A8319" i="31" s="1"/>
  <c r="A8320" i="31" s="1"/>
  <c r="A8321" i="31" s="1"/>
  <c r="A8322" i="31" s="1"/>
  <c r="A8323" i="31" s="1"/>
  <c r="A8324" i="31" s="1"/>
  <c r="A8325" i="31" s="1"/>
  <c r="A8326" i="31" s="1"/>
  <c r="A8327" i="31" s="1"/>
  <c r="A8328" i="31" s="1"/>
  <c r="A8329" i="31" s="1"/>
  <c r="A8330" i="31" s="1"/>
  <c r="A8331" i="31" s="1"/>
  <c r="A8332" i="31" s="1"/>
  <c r="A8333" i="31" s="1"/>
  <c r="A8334" i="31" s="1"/>
  <c r="A8335" i="31" s="1"/>
  <c r="A8336" i="31" s="1"/>
  <c r="A8337" i="31" s="1"/>
  <c r="A8338" i="31" s="1"/>
  <c r="A8339" i="31" s="1"/>
  <c r="A8340" i="31" s="1"/>
  <c r="A8341" i="31" s="1"/>
  <c r="A8342" i="31" s="1"/>
  <c r="A8343" i="31" s="1"/>
  <c r="A8344" i="31" s="1"/>
  <c r="A8345" i="31" s="1"/>
  <c r="A8346" i="31" s="1"/>
  <c r="A8347" i="31" s="1"/>
  <c r="A8348" i="31" s="1"/>
  <c r="A8349" i="31" s="1"/>
  <c r="A8350" i="31" s="1"/>
  <c r="A8351" i="31" s="1"/>
  <c r="A8352" i="31" s="1"/>
  <c r="A8353" i="31" s="1"/>
  <c r="A8354" i="31" s="1"/>
  <c r="A8355" i="31" s="1"/>
  <c r="A8356" i="31" s="1"/>
  <c r="A8357" i="31" s="1"/>
  <c r="A8358" i="31" s="1"/>
  <c r="A8359" i="31" s="1"/>
  <c r="A8360" i="31" s="1"/>
  <c r="A8361" i="31" s="1"/>
  <c r="A8362" i="31" s="1"/>
  <c r="A8363" i="31" s="1"/>
  <c r="A8364" i="31" s="1"/>
  <c r="A8365" i="31" s="1"/>
  <c r="A8366" i="31" s="1"/>
  <c r="A8367" i="31" s="1"/>
  <c r="A8368" i="31" s="1"/>
  <c r="A8369" i="31" s="1"/>
  <c r="A8370" i="31" s="1"/>
  <c r="A8371" i="31" s="1"/>
  <c r="A8372" i="31" s="1"/>
  <c r="A8373" i="31" s="1"/>
  <c r="A8374" i="31" s="1"/>
  <c r="A8375" i="31" s="1"/>
  <c r="A8376" i="31" s="1"/>
  <c r="A8377" i="31" s="1"/>
  <c r="A8378" i="31" s="1"/>
  <c r="A8379" i="31" s="1"/>
  <c r="A8380" i="31" s="1"/>
  <c r="A8381" i="31" s="1"/>
  <c r="A8382" i="31" s="1"/>
  <c r="A8383" i="31" s="1"/>
  <c r="A8384" i="31" s="1"/>
  <c r="A8385" i="31" s="1"/>
  <c r="A8386" i="31" s="1"/>
  <c r="A8387" i="31" s="1"/>
  <c r="A8388" i="31" s="1"/>
  <c r="A8389" i="31" s="1"/>
  <c r="A8390" i="31" s="1"/>
  <c r="A8391" i="31" s="1"/>
  <c r="A8392" i="31" s="1"/>
  <c r="A8393" i="31" s="1"/>
  <c r="A8394" i="31" s="1"/>
  <c r="A8395" i="31" s="1"/>
  <c r="A8396" i="31" s="1"/>
  <c r="A8397" i="31" s="1"/>
  <c r="A8398" i="31" s="1"/>
  <c r="A8399" i="31" s="1"/>
  <c r="A8400" i="31" s="1"/>
  <c r="A8401" i="31" s="1"/>
  <c r="A8402" i="31" s="1"/>
  <c r="A8403" i="31" s="1"/>
  <c r="A8404" i="31" s="1"/>
  <c r="A8405" i="31" s="1"/>
  <c r="A8406" i="31" s="1"/>
  <c r="A8407" i="31" s="1"/>
  <c r="A8408" i="31" s="1"/>
  <c r="A8409" i="31" s="1"/>
  <c r="A8410" i="31" s="1"/>
  <c r="A8411" i="31" s="1"/>
  <c r="A8412" i="31" s="1"/>
  <c r="A8413" i="31" s="1"/>
  <c r="A8414" i="31" s="1"/>
  <c r="A8415" i="31" s="1"/>
  <c r="A8416" i="31" s="1"/>
  <c r="A8417" i="31" s="1"/>
  <c r="A8418" i="31" s="1"/>
  <c r="A8419" i="31" s="1"/>
  <c r="A8420" i="31" s="1"/>
  <c r="A8421" i="31" s="1"/>
  <c r="A8422" i="31" s="1"/>
  <c r="A8423" i="31" s="1"/>
  <c r="A8424" i="31" s="1"/>
  <c r="A8425" i="31" s="1"/>
  <c r="A8426" i="31" s="1"/>
  <c r="A8427" i="31" s="1"/>
  <c r="A8428" i="31" s="1"/>
  <c r="A8429" i="31" s="1"/>
  <c r="A8430" i="31" s="1"/>
  <c r="A8431" i="31" s="1"/>
  <c r="A8432" i="31" s="1"/>
  <c r="A8433" i="31" s="1"/>
  <c r="A8434" i="31" s="1"/>
  <c r="A8435" i="31" s="1"/>
  <c r="A8436" i="31" s="1"/>
  <c r="A8437" i="31" s="1"/>
  <c r="A8438" i="31" s="1"/>
  <c r="A8439" i="31" s="1"/>
  <c r="A8440" i="31" s="1"/>
  <c r="A8441" i="31" s="1"/>
  <c r="A8442" i="31" s="1"/>
  <c r="A8443" i="31" s="1"/>
  <c r="A8444" i="31" s="1"/>
  <c r="A8445" i="31" s="1"/>
  <c r="A8446" i="31" s="1"/>
  <c r="A8447" i="31" s="1"/>
  <c r="A8448" i="31" s="1"/>
  <c r="A8449" i="31" s="1"/>
  <c r="A8450" i="31" s="1"/>
  <c r="A8451" i="31" s="1"/>
  <c r="A8452" i="31" s="1"/>
  <c r="A8453" i="31" s="1"/>
  <c r="A8454" i="31" s="1"/>
  <c r="A8455" i="31" s="1"/>
  <c r="A8456" i="31" s="1"/>
  <c r="A8457" i="31" s="1"/>
  <c r="A8458" i="31" s="1"/>
  <c r="A8459" i="31" s="1"/>
  <c r="A8460" i="31" s="1"/>
  <c r="A8461" i="31" s="1"/>
  <c r="A8462" i="31" s="1"/>
  <c r="A8463" i="31" s="1"/>
  <c r="A8464" i="31" s="1"/>
  <c r="A8465" i="31" s="1"/>
  <c r="A8466" i="31" s="1"/>
  <c r="A8467" i="31" s="1"/>
  <c r="A8468" i="31" s="1"/>
  <c r="A8469" i="31" s="1"/>
  <c r="A8470" i="31" s="1"/>
  <c r="A8471" i="31" s="1"/>
  <c r="A8472" i="31" s="1"/>
  <c r="A8473" i="31" s="1"/>
  <c r="A8474" i="31" s="1"/>
  <c r="A8475" i="31" s="1"/>
  <c r="A8476" i="31" s="1"/>
  <c r="A8477" i="31" s="1"/>
  <c r="A8478" i="31" s="1"/>
  <c r="A8479" i="31" s="1"/>
  <c r="A8480" i="31" s="1"/>
  <c r="A8481" i="31" s="1"/>
  <c r="A8482" i="31" s="1"/>
  <c r="A8483" i="31" s="1"/>
  <c r="A8484" i="31" s="1"/>
  <c r="A8485" i="31" s="1"/>
  <c r="A8486" i="31" s="1"/>
  <c r="A8487" i="31" s="1"/>
  <c r="A8488" i="31" s="1"/>
  <c r="A8489" i="31" s="1"/>
  <c r="A8490" i="31" s="1"/>
  <c r="A8491" i="31" s="1"/>
  <c r="A8492" i="31" s="1"/>
  <c r="A8493" i="31" s="1"/>
  <c r="A8494" i="31" s="1"/>
  <c r="A8495" i="31" s="1"/>
  <c r="A8496" i="31" s="1"/>
  <c r="A8497" i="31" s="1"/>
  <c r="A8498" i="31" s="1"/>
  <c r="A8499" i="31" s="1"/>
  <c r="A8500" i="31" s="1"/>
  <c r="A8501" i="31" s="1"/>
  <c r="A8502" i="31" s="1"/>
  <c r="A8503" i="31" s="1"/>
  <c r="A8504" i="31" s="1"/>
  <c r="A8505" i="31" s="1"/>
  <c r="A8506" i="31" s="1"/>
  <c r="A8507" i="31" s="1"/>
  <c r="A8508" i="31" s="1"/>
  <c r="A8509" i="31" s="1"/>
  <c r="A8510" i="31" s="1"/>
  <c r="A8511" i="31" s="1"/>
  <c r="A8512" i="31" s="1"/>
  <c r="A8513" i="31" s="1"/>
  <c r="A8514" i="31" s="1"/>
  <c r="A8515" i="31" s="1"/>
  <c r="A8516" i="31" s="1"/>
  <c r="A8517" i="31" s="1"/>
  <c r="A8518" i="31" s="1"/>
  <c r="A8519" i="31" s="1"/>
  <c r="A8520" i="31" s="1"/>
  <c r="A8521" i="31" s="1"/>
  <c r="A8522" i="31" s="1"/>
  <c r="A8523" i="31" s="1"/>
  <c r="A8524" i="31" s="1"/>
  <c r="A8525" i="31" s="1"/>
  <c r="A8526" i="31" s="1"/>
  <c r="A8527" i="31" s="1"/>
  <c r="A8528" i="31" s="1"/>
  <c r="A8529" i="31" s="1"/>
  <c r="A8530" i="31" s="1"/>
  <c r="A8531" i="31" s="1"/>
  <c r="A8532" i="31" s="1"/>
  <c r="A8533" i="31" s="1"/>
  <c r="A13" i="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alcChain>
</file>

<file path=xl/sharedStrings.xml><?xml version="1.0" encoding="utf-8"?>
<sst xmlns="http://schemas.openxmlformats.org/spreadsheetml/2006/main" count="153205" uniqueCount="60501">
  <si>
    <t>LAST NAME</t>
  </si>
  <si>
    <t>First name</t>
  </si>
  <si>
    <t>DISTRICT OF WORK</t>
  </si>
  <si>
    <t>SCHOOL OF WORK</t>
  </si>
  <si>
    <t>TASK EXECUTED</t>
  </si>
  <si>
    <t>RSSB</t>
  </si>
  <si>
    <t>ID NUMBER</t>
  </si>
  <si>
    <t>TEL</t>
  </si>
  <si>
    <t>HABIYAREMYE ANDRE</t>
  </si>
  <si>
    <t/>
  </si>
  <si>
    <t>BUGESERA</t>
  </si>
  <si>
    <t>Espoir de l'AVENIR</t>
  </si>
  <si>
    <t>MATHEMATICS</t>
  </si>
  <si>
    <t>TEAM LEADER</t>
  </si>
  <si>
    <t>10454008C</t>
  </si>
  <si>
    <t>1198080124415003</t>
  </si>
  <si>
    <t>0788532013</t>
  </si>
  <si>
    <t>HATEGEKIMANA JAPHET</t>
  </si>
  <si>
    <t>MARKER</t>
  </si>
  <si>
    <t>10706210C</t>
  </si>
  <si>
    <t>1199180123167051</t>
  </si>
  <si>
    <t>0783375370</t>
  </si>
  <si>
    <t>MUGIRANEZA EMILE</t>
  </si>
  <si>
    <t>GS DIHIRO</t>
  </si>
  <si>
    <t>10424464B</t>
  </si>
  <si>
    <t>1198080120537082</t>
  </si>
  <si>
    <t>0787058821</t>
  </si>
  <si>
    <t>MUSHIMIYIMANA EDOUARD</t>
  </si>
  <si>
    <t>11182853T</t>
  </si>
  <si>
    <t>1199280060822170</t>
  </si>
  <si>
    <t>0783718168</t>
  </si>
  <si>
    <t>NIYIKORA THEOPHILE</t>
  </si>
  <si>
    <t>GS RUGARAMA</t>
  </si>
  <si>
    <t>10407345W</t>
  </si>
  <si>
    <t>1198380132021083</t>
  </si>
  <si>
    <t>0783899387</t>
  </si>
  <si>
    <t>NIZEYIMANA JEAN BOSCO</t>
  </si>
  <si>
    <t>EP CYUGARO</t>
  </si>
  <si>
    <t>10855697V</t>
  </si>
  <si>
    <t>1198980188771011</t>
  </si>
  <si>
    <t>0782005404/0727490606</t>
  </si>
  <si>
    <t>SIBOMUREMYI ANICET</t>
  </si>
  <si>
    <t>10380489L</t>
  </si>
  <si>
    <t>1198280148251147</t>
  </si>
  <si>
    <t>0788555498</t>
  </si>
  <si>
    <t>UZAMUSHAKA MARIE LOUISE</t>
  </si>
  <si>
    <t>GS GATANGA</t>
  </si>
  <si>
    <t>10395883R</t>
  </si>
  <si>
    <t>1197870099035174</t>
  </si>
  <si>
    <t>0788931174</t>
  </si>
  <si>
    <t>DUHABWANAYO ONESPHORE</t>
  </si>
  <si>
    <t>SET</t>
  </si>
  <si>
    <t>11105435B</t>
  </si>
  <si>
    <t>1199280061642072</t>
  </si>
  <si>
    <t>0783063395</t>
  </si>
  <si>
    <t>MUTABARUKA ELIEL</t>
  </si>
  <si>
    <t>10425022H</t>
  </si>
  <si>
    <t>1197680077904080</t>
  </si>
  <si>
    <t>0722813443</t>
  </si>
  <si>
    <t>NDAYISENGA THEOGENE</t>
  </si>
  <si>
    <t>10220587</t>
  </si>
  <si>
    <t>1197280072202053</t>
  </si>
  <si>
    <t>0784986719</t>
  </si>
  <si>
    <t>NSHOGOZA JEANNE</t>
  </si>
  <si>
    <t>GS MAYANGE A</t>
  </si>
  <si>
    <t>10409746R</t>
  </si>
  <si>
    <t>1197770080556000</t>
  </si>
  <si>
    <t>0726519173</t>
  </si>
  <si>
    <t>NTAWUSUMBIMANA ADRIEN</t>
  </si>
  <si>
    <t>10445396Z</t>
  </si>
  <si>
    <t>1198480163238016</t>
  </si>
  <si>
    <t>0783699836</t>
  </si>
  <si>
    <t>NTEZIREMBO FELIX</t>
  </si>
  <si>
    <t>10403164S</t>
  </si>
  <si>
    <t>1197380070428044</t>
  </si>
  <si>
    <t>0783215680</t>
  </si>
  <si>
    <t>NYIRANZIZA SOUZANE</t>
  </si>
  <si>
    <t>GS KATARARA</t>
  </si>
  <si>
    <t>10445833K</t>
  </si>
  <si>
    <t>1198770157916135</t>
  </si>
  <si>
    <t>0783625417</t>
  </si>
  <si>
    <t>SEMANA CHARLES</t>
  </si>
  <si>
    <t xml:space="preserve">New Hope Adventist Parents Academy </t>
  </si>
  <si>
    <t>10166759</t>
  </si>
  <si>
    <t>1197080019580044</t>
  </si>
  <si>
    <t>0788528580</t>
  </si>
  <si>
    <t>SIBORUREMA EMMANUEL</t>
  </si>
  <si>
    <t>GS NYAKAYAGA</t>
  </si>
  <si>
    <t>10706448H</t>
  </si>
  <si>
    <t>1198880144469033</t>
  </si>
  <si>
    <t>0782191989</t>
  </si>
  <si>
    <t>BUTERA</t>
  </si>
  <si>
    <t xml:space="preserve"> AIME ANASTASE</t>
  </si>
  <si>
    <t>EP NGARUYE</t>
  </si>
  <si>
    <t>SRS</t>
  </si>
  <si>
    <t>10424476B</t>
  </si>
  <si>
    <t>1197880102069037</t>
  </si>
  <si>
    <t>0788514199</t>
  </si>
  <si>
    <t xml:space="preserve">HAKIZIMANA </t>
  </si>
  <si>
    <t>ANASTASE</t>
  </si>
  <si>
    <t>EP GICACA</t>
  </si>
  <si>
    <t>10370072M</t>
  </si>
  <si>
    <t>1198280148459035</t>
  </si>
  <si>
    <t>0788401642</t>
  </si>
  <si>
    <t>IMANISHIMWE</t>
  </si>
  <si>
    <t xml:space="preserve"> ANTOINE</t>
  </si>
  <si>
    <t>GS ST TITE BUTERERI</t>
  </si>
  <si>
    <t>10785630Y</t>
  </si>
  <si>
    <t>1198880194510140</t>
  </si>
  <si>
    <t>0782455460</t>
  </si>
  <si>
    <t xml:space="preserve">KANYARUGERERO </t>
  </si>
  <si>
    <t>ANTOINE</t>
  </si>
  <si>
    <t>TL</t>
  </si>
  <si>
    <t>10201565</t>
  </si>
  <si>
    <t>1196480054518022</t>
  </si>
  <si>
    <t>0783555955</t>
  </si>
  <si>
    <t xml:space="preserve">MANIRAFASHA  </t>
  </si>
  <si>
    <t>ALEXANDRE</t>
  </si>
  <si>
    <t>10414344A</t>
  </si>
  <si>
    <t>1198480147736065</t>
  </si>
  <si>
    <t>0783005281</t>
  </si>
  <si>
    <t xml:space="preserve">MUKASHYAKA </t>
  </si>
  <si>
    <t>LAETITIA</t>
  </si>
  <si>
    <t>GS KAGASA MWOGO</t>
  </si>
  <si>
    <t>10526122Y</t>
  </si>
  <si>
    <t>1198670028833005</t>
  </si>
  <si>
    <t>0788934920</t>
  </si>
  <si>
    <t xml:space="preserve">NGENDAHAYO </t>
  </si>
  <si>
    <t>JEAN PIERRE</t>
  </si>
  <si>
    <t>EP GAKOMEYE</t>
  </si>
  <si>
    <t>104374704V</t>
  </si>
  <si>
    <t>1198480143205009</t>
  </si>
  <si>
    <t>0788508728</t>
  </si>
  <si>
    <t xml:space="preserve">NTAKIRUTIMANA </t>
  </si>
  <si>
    <t>JEAN DE DIEU</t>
  </si>
  <si>
    <t>10420762G</t>
  </si>
  <si>
    <t>1198280150905063</t>
  </si>
  <si>
    <t>0787884784</t>
  </si>
  <si>
    <t>NTEZUKOBAGIRA</t>
  </si>
  <si>
    <t>INNOCENT</t>
  </si>
  <si>
    <t>GS TWIMPALA</t>
  </si>
  <si>
    <t>10548707K</t>
  </si>
  <si>
    <t>1198280194426005</t>
  </si>
  <si>
    <t>0785627740</t>
  </si>
  <si>
    <t xml:space="preserve">NYIRANSABIMANA </t>
  </si>
  <si>
    <t>MARIE GORETH</t>
  </si>
  <si>
    <t>GS KIBUNGO</t>
  </si>
  <si>
    <t>10324824T</t>
  </si>
  <si>
    <t>1198170150017035</t>
  </si>
  <si>
    <t>0782822781</t>
  </si>
  <si>
    <t xml:space="preserve">UWAMAHORO </t>
  </si>
  <si>
    <t>EMMANUEL</t>
  </si>
  <si>
    <t>10442460P</t>
  </si>
  <si>
    <t>1198580158156083</t>
  </si>
  <si>
    <t>0783496050</t>
  </si>
  <si>
    <t xml:space="preserve">UWIMANA </t>
  </si>
  <si>
    <t>FRANCOISE</t>
  </si>
  <si>
    <t xml:space="preserve">GS NYABAGENDWA </t>
  </si>
  <si>
    <t>10220585</t>
  </si>
  <si>
    <t>1197270072205020</t>
  </si>
  <si>
    <t>0788437471</t>
  </si>
  <si>
    <t>BIZIYAREMYE</t>
  </si>
  <si>
    <t>PASCAL</t>
  </si>
  <si>
    <t>EP KAGANO</t>
  </si>
  <si>
    <t>ENGLISH</t>
  </si>
  <si>
    <t>10128303</t>
  </si>
  <si>
    <t>1197380063663018</t>
  </si>
  <si>
    <t>0789235170</t>
  </si>
  <si>
    <t>HAGENIMANA</t>
  </si>
  <si>
    <t>DOMINIQUE</t>
  </si>
  <si>
    <t>GS MUSENYI</t>
  </si>
  <si>
    <t>10508317Z</t>
  </si>
  <si>
    <t>1198780179092146</t>
  </si>
  <si>
    <t>0783780876</t>
  </si>
  <si>
    <t>CHARLES</t>
  </si>
  <si>
    <t>GS GIHINGA</t>
  </si>
  <si>
    <t>MUKASHYAKA</t>
  </si>
  <si>
    <t>JEANNINE</t>
  </si>
  <si>
    <t>GS MURAMA</t>
  </si>
  <si>
    <t>10389094Y</t>
  </si>
  <si>
    <t>1197770081732044</t>
  </si>
  <si>
    <t>0784281630</t>
  </si>
  <si>
    <t>MUSAFIRI</t>
  </si>
  <si>
    <t>FRANCOIS XAVIER</t>
  </si>
  <si>
    <t>10495114E</t>
  </si>
  <si>
    <t>1197580097906041</t>
  </si>
  <si>
    <t>0785444423</t>
  </si>
  <si>
    <t>NSENGUMUKIZA</t>
  </si>
  <si>
    <t>VINCENT</t>
  </si>
  <si>
    <t>NYAMATA BRIGHT SCHOOL</t>
  </si>
  <si>
    <t>10715872D</t>
  </si>
  <si>
    <t>1199080163560153</t>
  </si>
  <si>
    <t>0789642406</t>
  </si>
  <si>
    <t>NSHIMYIMANA</t>
  </si>
  <si>
    <t>JEAN CLAUDE</t>
  </si>
  <si>
    <t>HIGHLAND SCHOOL</t>
  </si>
  <si>
    <t>10609020K</t>
  </si>
  <si>
    <t>1198680177886057</t>
  </si>
  <si>
    <t>0783230488</t>
  </si>
  <si>
    <t>NZABAMWITA</t>
  </si>
  <si>
    <t>PACIFIQUE</t>
  </si>
  <si>
    <t>ESPOIR DE L'AVENIR</t>
  </si>
  <si>
    <t>10702263V</t>
  </si>
  <si>
    <t>1198280146029035</t>
  </si>
  <si>
    <t>0783067061</t>
  </si>
  <si>
    <t>NZIBABAZA</t>
  </si>
  <si>
    <t>THEONESTE</t>
  </si>
  <si>
    <t>EP KAMWERU</t>
  </si>
  <si>
    <t>10397705C</t>
  </si>
  <si>
    <t>1198080035266041</t>
  </si>
  <si>
    <t>0788508734</t>
  </si>
  <si>
    <t>RUGWIRO</t>
  </si>
  <si>
    <t>AIME</t>
  </si>
  <si>
    <t>NEW HOPE ADVENTIST PARENTS ACADEMY</t>
  </si>
  <si>
    <t>10688686B</t>
  </si>
  <si>
    <t>1198780197218058</t>
  </si>
  <si>
    <t>0784566576</t>
  </si>
  <si>
    <t>SINDAYIGAYA</t>
  </si>
  <si>
    <t>DANCILLE</t>
  </si>
  <si>
    <t>EP  KARERA</t>
  </si>
  <si>
    <t>10232589D</t>
  </si>
  <si>
    <t>1197670077417090</t>
  </si>
  <si>
    <t>0783737255</t>
  </si>
  <si>
    <t>BAZASANGWA</t>
  </si>
  <si>
    <t>EDOUARD</t>
  </si>
  <si>
    <t>G.S GIHINGA</t>
  </si>
  <si>
    <t>KINYARWANDA</t>
  </si>
  <si>
    <t>10396964X</t>
  </si>
  <si>
    <t>1198080126138053</t>
  </si>
  <si>
    <t>0788813280</t>
  </si>
  <si>
    <t>INGABIRE</t>
  </si>
  <si>
    <t>FRANCINE</t>
  </si>
  <si>
    <t>10394382V</t>
  </si>
  <si>
    <t>1197870100502071</t>
  </si>
  <si>
    <t>0782311626</t>
  </si>
  <si>
    <t>KANEZA</t>
  </si>
  <si>
    <t>ALPHONSINE</t>
  </si>
  <si>
    <t>GS KAMABUYE</t>
  </si>
  <si>
    <t>10394358Z</t>
  </si>
  <si>
    <t>1197970098591018</t>
  </si>
  <si>
    <t>0788804778</t>
  </si>
  <si>
    <t>MUKAMUDENGE</t>
  </si>
  <si>
    <t>ANNONCIATA</t>
  </si>
  <si>
    <t>10176126</t>
  </si>
  <si>
    <t>1197470076823006</t>
  </si>
  <si>
    <t>0785109184</t>
  </si>
  <si>
    <t>MUSABWASONI</t>
  </si>
  <si>
    <t>VESTINE</t>
  </si>
  <si>
    <t>G.S MUNAZI</t>
  </si>
  <si>
    <t>10355377T</t>
  </si>
  <si>
    <t>1197770057525006</t>
  </si>
  <si>
    <t>0785335665</t>
  </si>
  <si>
    <t>MUSABYIMANA</t>
  </si>
  <si>
    <t>ESTHER</t>
  </si>
  <si>
    <t>GS TUNDA</t>
  </si>
  <si>
    <t>10418490G</t>
  </si>
  <si>
    <t>1197670076616091</t>
  </si>
  <si>
    <t>0784888346</t>
  </si>
  <si>
    <t>NSABIYAREMYE</t>
  </si>
  <si>
    <t>ISRAEL</t>
  </si>
  <si>
    <t>GS BUTERERI</t>
  </si>
  <si>
    <t>10401984Z</t>
  </si>
  <si>
    <t>1197780081305079</t>
  </si>
  <si>
    <t>0786864876</t>
  </si>
  <si>
    <t>NYAMPUNDU</t>
  </si>
  <si>
    <t>EVELYNE</t>
  </si>
  <si>
    <t>GS MUNAZI</t>
  </si>
  <si>
    <t>10397421N</t>
  </si>
  <si>
    <t>1197870101650016</t>
  </si>
  <si>
    <t>0787234980</t>
  </si>
  <si>
    <t>UWIMANA</t>
  </si>
  <si>
    <t>ALEXIE</t>
  </si>
  <si>
    <t>GS RWIMINAZI</t>
  </si>
  <si>
    <t>10399817V</t>
  </si>
  <si>
    <t>1197670077923075</t>
  </si>
  <si>
    <t>0785186435</t>
  </si>
  <si>
    <t>MARIE LOUISE</t>
  </si>
  <si>
    <t>GS NTARAMA</t>
  </si>
  <si>
    <t>10100512</t>
  </si>
  <si>
    <t>1197070067522157</t>
  </si>
  <si>
    <t>0788514753</t>
  </si>
  <si>
    <t>BIMENYIMANA</t>
  </si>
  <si>
    <t>JEAN BOSCO</t>
  </si>
  <si>
    <t xml:space="preserve">NSENGUMUREMYI </t>
  </si>
  <si>
    <t>JEAN NEPOMUSCENE</t>
  </si>
  <si>
    <t>DUSABIMANA</t>
  </si>
  <si>
    <t>VEDASTE</t>
  </si>
  <si>
    <t>FABIEN</t>
  </si>
  <si>
    <t>NSHIMIYIMANA</t>
  </si>
  <si>
    <t>JEAN BAPTISTE</t>
  </si>
  <si>
    <t>HAKIZIMANA</t>
  </si>
  <si>
    <t xml:space="preserve"> JEAN DAMASCENE</t>
  </si>
  <si>
    <t>VIATEUR</t>
  </si>
  <si>
    <t>ANACLET</t>
  </si>
  <si>
    <t>AUGUSTIN</t>
  </si>
  <si>
    <t>MARIE</t>
  </si>
  <si>
    <t>DATA ENTRY CLERK</t>
  </si>
  <si>
    <t xml:space="preserve"> ISAAC</t>
  </si>
  <si>
    <t xml:space="preserve">NDIKUMANA </t>
  </si>
  <si>
    <t>DATA ENTRY</t>
  </si>
  <si>
    <t>JOSEPH</t>
  </si>
  <si>
    <t>HARERIMANA</t>
  </si>
  <si>
    <t>JEAN PAUL</t>
  </si>
  <si>
    <t>JOEL</t>
  </si>
  <si>
    <t>HABINEZA</t>
  </si>
  <si>
    <t xml:space="preserve"> INNOCENT</t>
  </si>
  <si>
    <t>UWIMBABAZI</t>
  </si>
  <si>
    <t>DAVID</t>
  </si>
  <si>
    <t>NDAGIJIMANA</t>
  </si>
  <si>
    <t>GS RUHUHA</t>
  </si>
  <si>
    <t>HATEGEKIMANA</t>
  </si>
  <si>
    <t>VALENS</t>
  </si>
  <si>
    <t>CHRISTINE</t>
  </si>
  <si>
    <t xml:space="preserve"> JEAN PIERRE</t>
  </si>
  <si>
    <t>BERNARD</t>
  </si>
  <si>
    <t>MWIZERWA</t>
  </si>
  <si>
    <t>HYACINTHE</t>
  </si>
  <si>
    <t>ALPHONSE</t>
  </si>
  <si>
    <t>OLIVIER</t>
  </si>
  <si>
    <t>CALLIXTE</t>
  </si>
  <si>
    <t>HABIMANA</t>
  </si>
  <si>
    <t>MUHIRE</t>
  </si>
  <si>
    <t>CLARISSE</t>
  </si>
  <si>
    <t xml:space="preserve">SAFARI </t>
  </si>
  <si>
    <t>ISAAC</t>
  </si>
  <si>
    <t>KUBWIMANA</t>
  </si>
  <si>
    <t>NIRERE</t>
  </si>
  <si>
    <t>JEAN</t>
  </si>
  <si>
    <t xml:space="preserve">NDAGIJIMANA </t>
  </si>
  <si>
    <t>SEVERIN</t>
  </si>
  <si>
    <t>MUKANYANDWI</t>
  </si>
  <si>
    <t>HABYARIMANA</t>
  </si>
  <si>
    <t>FELICIEN</t>
  </si>
  <si>
    <t>TUYISENGE</t>
  </si>
  <si>
    <t>AIMABLE</t>
  </si>
  <si>
    <t>PAUL</t>
  </si>
  <si>
    <t>TUYISHIME</t>
  </si>
  <si>
    <t>NZAYISENGA</t>
  </si>
  <si>
    <t xml:space="preserve"> JEAN BAPTISTE</t>
  </si>
  <si>
    <t>HAVUGIMANA</t>
  </si>
  <si>
    <t>CHRISTOPHE</t>
  </si>
  <si>
    <t>MUREKATETE</t>
  </si>
  <si>
    <t>UMUTESI</t>
  </si>
  <si>
    <t>HABANABASHAKA</t>
  </si>
  <si>
    <t>GERARD</t>
  </si>
  <si>
    <t xml:space="preserve">NKURIKIYUMUKIZA </t>
  </si>
  <si>
    <t xml:space="preserve">NSENGIYAREMYE </t>
  </si>
  <si>
    <t>EUGENE</t>
  </si>
  <si>
    <t>ANDRE</t>
  </si>
  <si>
    <t>BUGINGO</t>
  </si>
  <si>
    <t>NSABIMANA</t>
  </si>
  <si>
    <t>NIYITEGEKA</t>
  </si>
  <si>
    <t>TWAHIRWA</t>
  </si>
  <si>
    <t xml:space="preserve">MANIRAGUHA </t>
  </si>
  <si>
    <t>DONAT</t>
  </si>
  <si>
    <t>MANIRAKIZA</t>
  </si>
  <si>
    <t xml:space="preserve">NSABIMANA </t>
  </si>
  <si>
    <t>AGNES</t>
  </si>
  <si>
    <t>MURINDABIGWI</t>
  </si>
  <si>
    <t>NDAYISABA</t>
  </si>
  <si>
    <t>SYLVERE</t>
  </si>
  <si>
    <t xml:space="preserve">NDAYAMBAJE </t>
  </si>
  <si>
    <t>UWAYEZU</t>
  </si>
  <si>
    <t>VENANT</t>
  </si>
  <si>
    <t>Emmanuel</t>
  </si>
  <si>
    <t>RUGWIZANGOGA</t>
  </si>
  <si>
    <t>SAMSON</t>
  </si>
  <si>
    <t>NGENDAHAYO</t>
  </si>
  <si>
    <t>AGATHE</t>
  </si>
  <si>
    <t xml:space="preserve"> JEAN DE DIEU</t>
  </si>
  <si>
    <t>JANVIERE</t>
  </si>
  <si>
    <t>THEODETTE</t>
  </si>
  <si>
    <t>G.S MURAMA</t>
  </si>
  <si>
    <t>TWAGIRIMANA</t>
  </si>
  <si>
    <t>HABIYAKARE</t>
  </si>
  <si>
    <t>BIZUMUREMYI</t>
  </si>
  <si>
    <t>GS Rutonde</t>
  </si>
  <si>
    <t>GS Gihinga</t>
  </si>
  <si>
    <t>ANATOLE</t>
  </si>
  <si>
    <t>UMUTONI</t>
  </si>
  <si>
    <t>Patrick</t>
  </si>
  <si>
    <t>Maths I</t>
  </si>
  <si>
    <t>Marker</t>
  </si>
  <si>
    <t xml:space="preserve">DUSABE </t>
  </si>
  <si>
    <t>James</t>
  </si>
  <si>
    <t>Nyamata High school</t>
  </si>
  <si>
    <t>Bugesera</t>
  </si>
  <si>
    <t xml:space="preserve"> Emmanuel</t>
  </si>
  <si>
    <t xml:space="preserve">KAGABO </t>
  </si>
  <si>
    <t>Jean Bosco</t>
  </si>
  <si>
    <t>G.S KIBUNGO</t>
  </si>
  <si>
    <t xml:space="preserve">KANYAMAHANGA </t>
  </si>
  <si>
    <t>GS Katarara</t>
  </si>
  <si>
    <t>GS MAREBA</t>
  </si>
  <si>
    <t>NOEL</t>
  </si>
  <si>
    <t>Vedaste</t>
  </si>
  <si>
    <t xml:space="preserve">NKUNDIMANA </t>
  </si>
  <si>
    <t xml:space="preserve">Nsanzifura </t>
  </si>
  <si>
    <t>Fidele</t>
  </si>
  <si>
    <t>10787945E</t>
  </si>
  <si>
    <t>1198880137070061</t>
  </si>
  <si>
    <t>0783825631</t>
  </si>
  <si>
    <t>LUCIEN</t>
  </si>
  <si>
    <t>G.S St Tite Butereri</t>
  </si>
  <si>
    <t>10785634H</t>
  </si>
  <si>
    <t>1198680142525224</t>
  </si>
  <si>
    <t>0788278246</t>
  </si>
  <si>
    <t xml:space="preserve">NSHONGORE </t>
  </si>
  <si>
    <t>GS KAYENZI</t>
  </si>
  <si>
    <t>10576390T</t>
  </si>
  <si>
    <t>1198080021596293</t>
  </si>
  <si>
    <t>0788539637</t>
  </si>
  <si>
    <t xml:space="preserve">NTAGANZWA </t>
  </si>
  <si>
    <t>GS RILIMA</t>
  </si>
  <si>
    <t>10703351G</t>
  </si>
  <si>
    <t>1198580183183009</t>
  </si>
  <si>
    <t>0784136162</t>
  </si>
  <si>
    <t xml:space="preserve">NTIBARIRE </t>
  </si>
  <si>
    <t>JOSEPH MOUKASSA</t>
  </si>
  <si>
    <t>GS NKANGA</t>
  </si>
  <si>
    <t>10420737C</t>
  </si>
  <si>
    <t>1198480147331074</t>
  </si>
  <si>
    <t>0783139715</t>
  </si>
  <si>
    <t xml:space="preserve">SIBOMANA </t>
  </si>
  <si>
    <t>CHRISTIAN CADEAU</t>
  </si>
  <si>
    <t xml:space="preserve">GS NYAMATA CATHOLIQUE </t>
  </si>
  <si>
    <t>10787422F</t>
  </si>
  <si>
    <t>1199080144171180</t>
  </si>
  <si>
    <t>0789826817</t>
  </si>
  <si>
    <t xml:space="preserve">TWAMBAJIMANA </t>
  </si>
  <si>
    <t>10721577K</t>
  </si>
  <si>
    <t>1198180117222026</t>
  </si>
  <si>
    <t>0788476029</t>
  </si>
  <si>
    <t>BAYINGANA JAMES</t>
  </si>
  <si>
    <t>GASHORA GIRLS ACADEMY</t>
  </si>
  <si>
    <t>BIOLOGY II&amp;III</t>
  </si>
  <si>
    <t>1983</t>
  </si>
  <si>
    <t>1198380161975055</t>
  </si>
  <si>
    <t>0783225931</t>
  </si>
  <si>
    <t>HAKIZIMANA LEONARD</t>
  </si>
  <si>
    <t>NEW EXPLORERS GIRLS ACADEMY</t>
  </si>
  <si>
    <t>MATHEMATICS II</t>
  </si>
  <si>
    <t>1198780015151012</t>
  </si>
  <si>
    <t>0788702683</t>
  </si>
  <si>
    <t>HAKIZIMANA EUGENE</t>
  </si>
  <si>
    <t>GS NYAMATA CATHOLIQUE</t>
  </si>
  <si>
    <t>PHYSICS II&amp;III</t>
  </si>
  <si>
    <t>1198480129108039</t>
  </si>
  <si>
    <t>0788721481</t>
  </si>
  <si>
    <t>HAVUGIMANA Samuel</t>
  </si>
  <si>
    <t>CHEMISTRY II&amp;III</t>
  </si>
  <si>
    <t>1198680043638088</t>
  </si>
  <si>
    <t>0788878231</t>
  </si>
  <si>
    <t>MUHIRWA FELIX</t>
  </si>
  <si>
    <t>GEOGRAPHY III&amp;IV</t>
  </si>
  <si>
    <t>1198380133153000</t>
  </si>
  <si>
    <t>0788647762</t>
  </si>
  <si>
    <t>MUTABAZI LAMBERT</t>
  </si>
  <si>
    <t>1198580051643057</t>
  </si>
  <si>
    <t>0785062298</t>
  </si>
  <si>
    <t>MUTEMBEREZI CLAVER</t>
  </si>
  <si>
    <t>1198780183750008</t>
  </si>
  <si>
    <t>0785321814</t>
  </si>
  <si>
    <t>NDAYISABA Laurent</t>
  </si>
  <si>
    <t>GS NYIRAGISEKE</t>
  </si>
  <si>
    <t>1199180167690075</t>
  </si>
  <si>
    <t>0782311966</t>
  </si>
  <si>
    <t>NSHIMIRYAYO ANASTASE</t>
  </si>
  <si>
    <t>1198580061234177</t>
  </si>
  <si>
    <t>0784722832</t>
  </si>
  <si>
    <t>NTAMPAKA Bernard</t>
  </si>
  <si>
    <t>1198980144151077</t>
  </si>
  <si>
    <t>0782165349</t>
  </si>
  <si>
    <t>NTEZIRYAYO PHILBERT</t>
  </si>
  <si>
    <t>ES KAMABUYE</t>
  </si>
  <si>
    <t>1198480136059098</t>
  </si>
  <si>
    <t>0788233283</t>
  </si>
  <si>
    <t>UWIHIRWE REDEMPTA</t>
  </si>
  <si>
    <t>1198670188985046</t>
  </si>
  <si>
    <t>0783074557</t>
  </si>
  <si>
    <t>UWIMANA ERIC</t>
  </si>
  <si>
    <t>1198380128912032</t>
  </si>
  <si>
    <t>0788636505</t>
  </si>
  <si>
    <t>UWIMANA Eugenie</t>
  </si>
  <si>
    <t>GS NDAMA</t>
  </si>
  <si>
    <t>1198570137763078</t>
  </si>
  <si>
    <t>0783002969</t>
  </si>
  <si>
    <t>BUGENIMANA JEAN BOSCO</t>
  </si>
  <si>
    <t>GS Mayange A</t>
  </si>
  <si>
    <t>ENTREPRENEURSHIP</t>
  </si>
  <si>
    <t>1197180054215005</t>
  </si>
  <si>
    <t>0788427304</t>
  </si>
  <si>
    <t>HARAGIRIMANA SYLVERE</t>
  </si>
  <si>
    <t>GS Rushubi Catholique</t>
  </si>
  <si>
    <t>1198780024527027</t>
  </si>
  <si>
    <t>0788576103</t>
  </si>
  <si>
    <t>KAGIGIRA ANASTASE</t>
  </si>
  <si>
    <t>GS Ruhuha</t>
  </si>
  <si>
    <t>1197280070675006</t>
  </si>
  <si>
    <t>0788501770</t>
  </si>
  <si>
    <t>32</t>
  </si>
  <si>
    <t>KAMPILE ALICE</t>
  </si>
  <si>
    <t>GS Mareba</t>
  </si>
  <si>
    <t>1198470047496040</t>
  </si>
  <si>
    <t>0783668268</t>
  </si>
  <si>
    <t>MUKABALISA VALENTINE</t>
  </si>
  <si>
    <t>1198770045594060</t>
  </si>
  <si>
    <t>0787903189</t>
  </si>
  <si>
    <t>MUKANKUSI GRACE</t>
  </si>
  <si>
    <t>1198270151345077</t>
  </si>
  <si>
    <t>0788463404</t>
  </si>
  <si>
    <t>NIMPANO MARTIN</t>
  </si>
  <si>
    <t>Gs.nyiragiseke</t>
  </si>
  <si>
    <t>1198480141836014</t>
  </si>
  <si>
    <t>0783632450/0725666220</t>
  </si>
  <si>
    <t>NISHIMWE CHRISTINE</t>
  </si>
  <si>
    <t>GS.Musenyi</t>
  </si>
  <si>
    <t>1198370130943146</t>
  </si>
  <si>
    <t>0785052845</t>
  </si>
  <si>
    <t>NIYONGIRA LAURENT</t>
  </si>
  <si>
    <t>GS Nyamata catholique</t>
  </si>
  <si>
    <t>1198780087994054</t>
  </si>
  <si>
    <t>0783756661</t>
  </si>
  <si>
    <t>NKUNDABAZA DANIEL</t>
  </si>
  <si>
    <t>G.S DIHIRO</t>
  </si>
  <si>
    <t>1199080215494007</t>
  </si>
  <si>
    <t>0789728991</t>
  </si>
  <si>
    <t>NSHIMIYUMUREMYI THOMAS</t>
  </si>
  <si>
    <t>Maranyundo Girls School</t>
  </si>
  <si>
    <t>1199180079207015</t>
  </si>
  <si>
    <t>0784982962</t>
  </si>
  <si>
    <t>NTEZIRYAYO Mediatrice</t>
  </si>
  <si>
    <t>GS Rilima Catholique</t>
  </si>
  <si>
    <t>1198370133370099</t>
  </si>
  <si>
    <t>0788425763</t>
  </si>
  <si>
    <t>NYIRAHABYARIMANA DOMITILLE</t>
  </si>
  <si>
    <t>1197470074626009</t>
  </si>
  <si>
    <t>0783167653</t>
  </si>
  <si>
    <t>NZEYIMANA EUPHUTA</t>
  </si>
  <si>
    <t>G.S KAGASA-MWOGO</t>
  </si>
  <si>
    <t>1199380038505044</t>
  </si>
  <si>
    <t>0781636013</t>
  </si>
  <si>
    <t>TURYAHABWE MUZAFALU</t>
  </si>
  <si>
    <t>New Explorers Girls Academy (NEGA)</t>
  </si>
  <si>
    <t xml:space="preserve">418474 </t>
  </si>
  <si>
    <t>0786279830</t>
  </si>
  <si>
    <t>TUYISHIMIRE Athanasie</t>
  </si>
  <si>
    <t xml:space="preserve">GS NYIRAGISEKE </t>
  </si>
  <si>
    <t>1198770155721044</t>
  </si>
  <si>
    <t>0783467782</t>
  </si>
  <si>
    <t>TWAGIRAMUNGU ELIAS</t>
  </si>
  <si>
    <t>G.S Kamabuye</t>
  </si>
  <si>
    <t>1198680057558112</t>
  </si>
  <si>
    <t>0781056208</t>
  </si>
  <si>
    <t>TWAGIRIMANA LEONIDAS</t>
  </si>
  <si>
    <t xml:space="preserve">G. S Kamabuye </t>
  </si>
  <si>
    <t>1198780181770004</t>
  </si>
  <si>
    <t>0788891765/0727099548</t>
  </si>
  <si>
    <t>BIZIMANA DIDIER</t>
  </si>
  <si>
    <t>MONFORT SECONDARY SCHOOL</t>
  </si>
  <si>
    <t>IKINYARWANDA</t>
  </si>
  <si>
    <t>19454451A</t>
  </si>
  <si>
    <t>1199280076786002</t>
  </si>
  <si>
    <t>0782884239</t>
  </si>
  <si>
    <t>GASANA ALEXANDRE</t>
  </si>
  <si>
    <t>10473757F</t>
  </si>
  <si>
    <t>1198380111203087</t>
  </si>
  <si>
    <t>0788695812</t>
  </si>
  <si>
    <t>GASASIRA CLAUDIEN</t>
  </si>
  <si>
    <t>Blue Lakes International School</t>
  </si>
  <si>
    <t>10234569Z</t>
  </si>
  <si>
    <t>1197480087605001</t>
  </si>
  <si>
    <t>0788763002</t>
  </si>
  <si>
    <t>KAZAMARANDE EGIDE</t>
  </si>
  <si>
    <t>GS SHYA</t>
  </si>
  <si>
    <t>10357094Z</t>
  </si>
  <si>
    <t>1198380041487098</t>
  </si>
  <si>
    <t>0788621536</t>
  </si>
  <si>
    <t>MUHAYIMANA EMMA MARIE</t>
  </si>
  <si>
    <t>GS NZIRANZIZA</t>
  </si>
  <si>
    <t>19103</t>
  </si>
  <si>
    <t>1197470076486039</t>
  </si>
  <si>
    <t>0783743160</t>
  </si>
  <si>
    <t>MUSABYIMANA IMMACULEE</t>
  </si>
  <si>
    <t>G s kagasa mwogo</t>
  </si>
  <si>
    <t>10550015Q</t>
  </si>
  <si>
    <t>1198770136421085</t>
  </si>
  <si>
    <t>0785343034</t>
  </si>
  <si>
    <t>NDAYISABA THEOGENE</t>
  </si>
  <si>
    <t>Gs Butereri</t>
  </si>
  <si>
    <t>10561183S</t>
  </si>
  <si>
    <t>1198880168965072</t>
  </si>
  <si>
    <t>0781273739</t>
  </si>
  <si>
    <t>NDAYITEGEYE ETIENNE</t>
  </si>
  <si>
    <t>GS RUHAHA</t>
  </si>
  <si>
    <t>10553164S</t>
  </si>
  <si>
    <t>1197080090208087</t>
  </si>
  <si>
    <t>0789251102</t>
  </si>
  <si>
    <t>NSENGIYUMVA Celestin</t>
  </si>
  <si>
    <t>GS Gahanga I</t>
  </si>
  <si>
    <t>10709204W</t>
  </si>
  <si>
    <t>1198280065266004</t>
  </si>
  <si>
    <t>0788741246</t>
  </si>
  <si>
    <t>NYIRANTEZIMANA  CELINE</t>
  </si>
  <si>
    <t>GS Dihiro</t>
  </si>
  <si>
    <t>11023251N</t>
  </si>
  <si>
    <t>1198770177953022</t>
  </si>
  <si>
    <t>0785527706</t>
  </si>
  <si>
    <t>UKURIBONYE FLORIEN</t>
  </si>
  <si>
    <t>G.S ST TITE  BUTERERI</t>
  </si>
  <si>
    <t>10835297K</t>
  </si>
  <si>
    <t>1198780075991108</t>
  </si>
  <si>
    <t>0788211142</t>
  </si>
  <si>
    <t>UWAMAHORO CLEMENTINE</t>
  </si>
  <si>
    <t>G.S Rutonde</t>
  </si>
  <si>
    <t>10561185K</t>
  </si>
  <si>
    <t>1198970192813003</t>
  </si>
  <si>
    <t>0784101050</t>
  </si>
  <si>
    <t>UWINEZA SOLANGE</t>
  </si>
  <si>
    <t>G.S. Murama</t>
  </si>
  <si>
    <t>10993830L</t>
  </si>
  <si>
    <t>1199370051523190</t>
  </si>
  <si>
    <t>0784295696</t>
  </si>
  <si>
    <t xml:space="preserve">BIGIRIMANA </t>
  </si>
  <si>
    <t>GS Nziranziza</t>
  </si>
  <si>
    <t>PHYSICS I</t>
  </si>
  <si>
    <t>10481142J</t>
  </si>
  <si>
    <t>1198280147136041</t>
  </si>
  <si>
    <t>0788655813</t>
  </si>
  <si>
    <t xml:space="preserve">BIHEZANDE </t>
  </si>
  <si>
    <t>Team Leader</t>
  </si>
  <si>
    <t>10446308D</t>
  </si>
  <si>
    <t>1197680076936028</t>
  </si>
  <si>
    <t>0788417304</t>
  </si>
  <si>
    <t xml:space="preserve">HABARUREMA </t>
  </si>
  <si>
    <t>G.S. Musenyi</t>
  </si>
  <si>
    <t>10546516K</t>
  </si>
  <si>
    <t>1198480143965060</t>
  </si>
  <si>
    <t>0783552554</t>
  </si>
  <si>
    <t>GS Nyagihunika</t>
  </si>
  <si>
    <t>11144124C</t>
  </si>
  <si>
    <t>1199080225685075</t>
  </si>
  <si>
    <t>0782558746</t>
  </si>
  <si>
    <t>G.S MAREBA</t>
  </si>
  <si>
    <t>10614078V</t>
  </si>
  <si>
    <t>1198580190724023</t>
  </si>
  <si>
    <t>0783203142</t>
  </si>
  <si>
    <t xml:space="preserve">NIBISHAKA </t>
  </si>
  <si>
    <t>DIOGENE</t>
  </si>
  <si>
    <t>10880777X</t>
  </si>
  <si>
    <t>1198880079773097</t>
  </si>
  <si>
    <t>0785082257</t>
  </si>
  <si>
    <t xml:space="preserve">NIZEYEYEZU </t>
  </si>
  <si>
    <t>HERMENEGILDE</t>
  </si>
  <si>
    <t>G.S.KAGASA-MWOGO</t>
  </si>
  <si>
    <t>10614065L</t>
  </si>
  <si>
    <t>1198680142427209</t>
  </si>
  <si>
    <t>0784961306</t>
  </si>
  <si>
    <t xml:space="preserve">NTIRIVAMUNDA </t>
  </si>
  <si>
    <t>G.S Twimapala</t>
  </si>
  <si>
    <t>10548713H</t>
  </si>
  <si>
    <t>1198480120293075</t>
  </si>
  <si>
    <t>0783417116</t>
  </si>
  <si>
    <t xml:space="preserve">NTWARI </t>
  </si>
  <si>
    <t>G.S.RANGO</t>
  </si>
  <si>
    <t>10397031V</t>
  </si>
  <si>
    <t>1198080125619105</t>
  </si>
  <si>
    <t>0788524371</t>
  </si>
  <si>
    <t xml:space="preserve">NYANDWI HITABATUMA </t>
  </si>
  <si>
    <t>G.s Mareba</t>
  </si>
  <si>
    <t>10900559E</t>
  </si>
  <si>
    <t>1199480075308016</t>
  </si>
  <si>
    <t>0786728959</t>
  </si>
  <si>
    <t xml:space="preserve">NYIRAMINANI </t>
  </si>
  <si>
    <t>MARCELINE</t>
  </si>
  <si>
    <t>1061677Q</t>
  </si>
  <si>
    <t>1198370006125021</t>
  </si>
  <si>
    <t>0788695643</t>
  </si>
  <si>
    <t xml:space="preserve">SEMPIRA </t>
  </si>
  <si>
    <t>STRATON</t>
  </si>
  <si>
    <t>10539806J</t>
  </si>
  <si>
    <t>1198080008749068</t>
  </si>
  <si>
    <t>0788508863</t>
  </si>
  <si>
    <t xml:space="preserve">SINAMENYE </t>
  </si>
  <si>
    <t>THACIEN</t>
  </si>
  <si>
    <t>Store keeper</t>
  </si>
  <si>
    <t>10603286N</t>
  </si>
  <si>
    <t>1198280006934033</t>
  </si>
  <si>
    <t>0783018177</t>
  </si>
  <si>
    <t xml:space="preserve">UWITONZE </t>
  </si>
  <si>
    <t>Groupe scolaire Dihiro</t>
  </si>
  <si>
    <t>10426825R</t>
  </si>
  <si>
    <t>1197980123686053</t>
  </si>
  <si>
    <t>0785503841</t>
  </si>
  <si>
    <t xml:space="preserve">AMUTOSI </t>
  </si>
  <si>
    <t>AGNES BAREKYE</t>
  </si>
  <si>
    <t>MARANYUNDO GIRLS SCHOOL</t>
  </si>
  <si>
    <t>GEOGRAPHYII</t>
  </si>
  <si>
    <t>10651845Z</t>
  </si>
  <si>
    <t>B1027265</t>
  </si>
  <si>
    <t>0788679733</t>
  </si>
  <si>
    <t>BARASEBWA</t>
  </si>
  <si>
    <t xml:space="preserve"> Silas</t>
  </si>
  <si>
    <t>GS NYAMATA EPR</t>
  </si>
  <si>
    <t>11005035X</t>
  </si>
  <si>
    <t>1198980117143060</t>
  </si>
  <si>
    <t>0785647937</t>
  </si>
  <si>
    <t xml:space="preserve"> Pascal</t>
  </si>
  <si>
    <t>G S KAMABUYE</t>
  </si>
  <si>
    <t>10532534G</t>
  </si>
  <si>
    <t>1198480084766031</t>
  </si>
  <si>
    <t>0785629903</t>
  </si>
  <si>
    <t xml:space="preserve"> JOSEPH</t>
  </si>
  <si>
    <t>GS BIHARAGU</t>
  </si>
  <si>
    <t>11030828D</t>
  </si>
  <si>
    <t>118780031353086</t>
  </si>
  <si>
    <t>0788283368</t>
  </si>
  <si>
    <t>KANGABE</t>
  </si>
  <si>
    <t xml:space="preserve"> ROSEMARY</t>
  </si>
  <si>
    <t>G.S BIHARAGU</t>
  </si>
  <si>
    <t>10745996Y</t>
  </si>
  <si>
    <t>3198570203899010</t>
  </si>
  <si>
    <t>0783297138</t>
  </si>
  <si>
    <t>KWISANGA</t>
  </si>
  <si>
    <t xml:space="preserve">Gs Kagasa Mwogo </t>
  </si>
  <si>
    <t>10618951Z</t>
  </si>
  <si>
    <t>1198980142156032</t>
  </si>
  <si>
    <t>0786536040</t>
  </si>
  <si>
    <t>KWITONDA</t>
  </si>
  <si>
    <t>G.S Mayange A</t>
  </si>
  <si>
    <t>10338840A</t>
  </si>
  <si>
    <t>1198080122283087</t>
  </si>
  <si>
    <t>0788496199</t>
  </si>
  <si>
    <t xml:space="preserve"> ESRON</t>
  </si>
  <si>
    <t>G.S.KAMABARE</t>
  </si>
  <si>
    <t>19477850S</t>
  </si>
  <si>
    <t>1199180052139138</t>
  </si>
  <si>
    <t>0789430420</t>
  </si>
  <si>
    <t>NGIRIMANA</t>
  </si>
  <si>
    <t>G S Mwendo</t>
  </si>
  <si>
    <t>10443794X</t>
  </si>
  <si>
    <t>1198480063373030</t>
  </si>
  <si>
    <t>0783853132</t>
  </si>
  <si>
    <t xml:space="preserve"> JOSELYNE</t>
  </si>
  <si>
    <t>GS nyirarukobwa</t>
  </si>
  <si>
    <t>10552929C</t>
  </si>
  <si>
    <t>1198570185114060</t>
  </si>
  <si>
    <t>0783077973</t>
  </si>
  <si>
    <t>NIYONSENGA</t>
  </si>
  <si>
    <t xml:space="preserve"> Philippe</t>
  </si>
  <si>
    <t>Gs kamabuye</t>
  </si>
  <si>
    <t>10515141V</t>
  </si>
  <si>
    <t>1198480143664006</t>
  </si>
  <si>
    <t>0783467746</t>
  </si>
  <si>
    <t xml:space="preserve">  JEAN CLAUDE</t>
  </si>
  <si>
    <t>G.S Dihiro</t>
  </si>
  <si>
    <t>10495109Q</t>
  </si>
  <si>
    <t>1198680156701057</t>
  </si>
  <si>
    <t>0783244596</t>
  </si>
  <si>
    <t>SINDIBUZE</t>
  </si>
  <si>
    <t>E.s kanzenze</t>
  </si>
  <si>
    <t>10703048Q</t>
  </si>
  <si>
    <t>1198980133642040</t>
  </si>
  <si>
    <t>0788817448</t>
  </si>
  <si>
    <t>USABYIMANA</t>
  </si>
  <si>
    <t xml:space="preserve"> Alphonse</t>
  </si>
  <si>
    <t>GSMareba</t>
  </si>
  <si>
    <t>10481167S</t>
  </si>
  <si>
    <t>1198580138197040</t>
  </si>
  <si>
    <t>0783344158</t>
  </si>
  <si>
    <t>BAZAMPORA</t>
  </si>
  <si>
    <t xml:space="preserve"> EVARISTE</t>
  </si>
  <si>
    <t>GS Munazi</t>
  </si>
  <si>
    <t>HISTORY I</t>
  </si>
  <si>
    <t>10623729K</t>
  </si>
  <si>
    <t>1198780182891218</t>
  </si>
  <si>
    <t>0786237400</t>
  </si>
  <si>
    <t xml:space="preserve">KAMANA </t>
  </si>
  <si>
    <t>GS RUGARAMA EAR</t>
  </si>
  <si>
    <t>10402959A</t>
  </si>
  <si>
    <t>1198080125308077</t>
  </si>
  <si>
    <t>0788873379</t>
  </si>
  <si>
    <t xml:space="preserve"> VALENTINE</t>
  </si>
  <si>
    <t>GS Nyabagendwa</t>
  </si>
  <si>
    <t>10703353Z</t>
  </si>
  <si>
    <t>1198570141789027</t>
  </si>
  <si>
    <t>0783174654</t>
  </si>
  <si>
    <t>MASUMBA</t>
  </si>
  <si>
    <t xml:space="preserve"> GEOFFREY</t>
  </si>
  <si>
    <t>Team leader</t>
  </si>
  <si>
    <t>10685541E</t>
  </si>
  <si>
    <t>69397</t>
  </si>
  <si>
    <t>0784256399</t>
  </si>
  <si>
    <t>MBABAZI</t>
  </si>
  <si>
    <t xml:space="preserve"> KELLEN</t>
  </si>
  <si>
    <t>19546628L</t>
  </si>
  <si>
    <t>1199270082932020</t>
  </si>
  <si>
    <t>0784516696</t>
  </si>
  <si>
    <t>MUBUMBYI</t>
  </si>
  <si>
    <t xml:space="preserve"> INNOCENT PATIENCE</t>
  </si>
  <si>
    <t>G.S.Rilima Catholique</t>
  </si>
  <si>
    <t>10613032G</t>
  </si>
  <si>
    <t>1198280079476021</t>
  </si>
  <si>
    <t>0788256188</t>
  </si>
  <si>
    <t>G S Gihinga</t>
  </si>
  <si>
    <t>11111807E</t>
  </si>
  <si>
    <t>1199080138372028</t>
  </si>
  <si>
    <t>0783505144</t>
  </si>
  <si>
    <t xml:space="preserve">MUKARURANGWA </t>
  </si>
  <si>
    <t>BERTHILDE</t>
  </si>
  <si>
    <t>GS KALILISI</t>
  </si>
  <si>
    <t>104384430V</t>
  </si>
  <si>
    <t>1198570134007191</t>
  </si>
  <si>
    <t>0783299716</t>
  </si>
  <si>
    <t>10882179L</t>
  </si>
  <si>
    <t>1199280117623060</t>
  </si>
  <si>
    <t>0787446544</t>
  </si>
  <si>
    <t xml:space="preserve"> ELIEZER</t>
  </si>
  <si>
    <t>10397764P</t>
  </si>
  <si>
    <t>1198180115637111</t>
  </si>
  <si>
    <t>0788414182</t>
  </si>
  <si>
    <t xml:space="preserve">NYIRANTEGEYINKA </t>
  </si>
  <si>
    <t>10661149S</t>
  </si>
  <si>
    <t>1198870186715062</t>
  </si>
  <si>
    <t>0788785562</t>
  </si>
  <si>
    <t xml:space="preserve">NYIRASAFARI </t>
  </si>
  <si>
    <t>10352807G</t>
  </si>
  <si>
    <t>1198270150511053</t>
  </si>
  <si>
    <t>0788829208</t>
  </si>
  <si>
    <t>VEDASTE IMANI</t>
  </si>
  <si>
    <t>G.s.kibungo</t>
  </si>
  <si>
    <t>10880249J</t>
  </si>
  <si>
    <t>1198880193639012</t>
  </si>
  <si>
    <t>0785242906</t>
  </si>
  <si>
    <t xml:space="preserve"> JEAN MARIE VIANNEY</t>
  </si>
  <si>
    <t>19702657C</t>
  </si>
  <si>
    <t>1199080044751060</t>
  </si>
  <si>
    <t>0784745008</t>
  </si>
  <si>
    <t xml:space="preserve">TWIRINGIYIMANA </t>
  </si>
  <si>
    <t>11020538M</t>
  </si>
  <si>
    <t>1199380130158061</t>
  </si>
  <si>
    <t>0785917837</t>
  </si>
  <si>
    <t>UWIZEYE LEON</t>
  </si>
  <si>
    <t xml:space="preserve"> FERDINAND</t>
  </si>
  <si>
    <t>GS Bushonyi</t>
  </si>
  <si>
    <t>11124080Y</t>
  </si>
  <si>
    <t>1199180123753135</t>
  </si>
  <si>
    <t>0785766684</t>
  </si>
  <si>
    <t>BAYIZERE</t>
  </si>
  <si>
    <t>THARCILLE</t>
  </si>
  <si>
    <t>G.S RILIMA CATHOLIC</t>
  </si>
  <si>
    <t>GEOGRAPHY I</t>
  </si>
  <si>
    <t>10201561</t>
  </si>
  <si>
    <t>1197470076570018</t>
  </si>
  <si>
    <t>0788534160</t>
  </si>
  <si>
    <t>G.S RANGO</t>
  </si>
  <si>
    <t>10606120A</t>
  </si>
  <si>
    <t xml:space="preserve">1198580093839199 </t>
  </si>
  <si>
    <t>782482506</t>
  </si>
  <si>
    <t>BIRUSHYABAGABO</t>
  </si>
  <si>
    <t>LADISLAS</t>
  </si>
  <si>
    <t>G.S MUSENYI</t>
  </si>
  <si>
    <t>10393766K</t>
  </si>
  <si>
    <t>1197980097678044</t>
  </si>
  <si>
    <t>0788419203</t>
  </si>
  <si>
    <t>DUSABE</t>
  </si>
  <si>
    <t>G.S NTARAMA</t>
  </si>
  <si>
    <t>10607869K</t>
  </si>
  <si>
    <t>1198780174761082</t>
  </si>
  <si>
    <t>0785997265</t>
  </si>
  <si>
    <t>HABIMFURA</t>
  </si>
  <si>
    <t>E.S.JURU</t>
  </si>
  <si>
    <t>10201518</t>
  </si>
  <si>
    <t>1197580074061081</t>
  </si>
  <si>
    <t>0788768409</t>
  </si>
  <si>
    <t>JEAN Paul</t>
  </si>
  <si>
    <t>10418632R</t>
  </si>
  <si>
    <t>1198280150609130</t>
  </si>
  <si>
    <t>0783331076</t>
  </si>
  <si>
    <t>10232599L</t>
  </si>
  <si>
    <t>1197780082676039</t>
  </si>
  <si>
    <t>0788562503</t>
  </si>
  <si>
    <t>Theogene</t>
  </si>
  <si>
    <t>G.S RILIMA</t>
  </si>
  <si>
    <t>10602153C</t>
  </si>
  <si>
    <t>1198480147640042</t>
  </si>
  <si>
    <t>0783726212</t>
  </si>
  <si>
    <t>KAGIMBANGABO</t>
  </si>
  <si>
    <t>JEAN d'Amour</t>
  </si>
  <si>
    <t>G.S NKANGA</t>
  </si>
  <si>
    <t>10415278G</t>
  </si>
  <si>
    <t>1197880067520051</t>
  </si>
  <si>
    <t>0786062380</t>
  </si>
  <si>
    <t>10635663X</t>
  </si>
  <si>
    <t>1198580178901002</t>
  </si>
  <si>
    <t>0783332901</t>
  </si>
  <si>
    <t>NIKOBAYIVUGA</t>
  </si>
  <si>
    <t>10393771Z</t>
  </si>
  <si>
    <t>1198470144025189</t>
  </si>
  <si>
    <t>0785771016</t>
  </si>
  <si>
    <t>NIYOMUGABO</t>
  </si>
  <si>
    <t>GS SAINT TITE BUTERERI</t>
  </si>
  <si>
    <t>10565631R</t>
  </si>
  <si>
    <t>1198780138840004</t>
  </si>
  <si>
    <t>0783466675</t>
  </si>
  <si>
    <t>NIYONTEZE</t>
  </si>
  <si>
    <t>JEAN Baptiste</t>
  </si>
  <si>
    <t>11034785N</t>
  </si>
  <si>
    <t>1199080161075065</t>
  </si>
  <si>
    <t>0781158565</t>
  </si>
  <si>
    <t>NTAMUNOZA</t>
  </si>
  <si>
    <t>10616639Y</t>
  </si>
  <si>
    <t>1199080188104149</t>
  </si>
  <si>
    <t>0785516577</t>
  </si>
  <si>
    <t>TUMWESIGYE</t>
  </si>
  <si>
    <t>WILLIAM</t>
  </si>
  <si>
    <t>BLUE LAKES INTERNATIONAL SCHOOL</t>
  </si>
  <si>
    <t>10927697W</t>
  </si>
  <si>
    <t xml:space="preserve">015439418 </t>
  </si>
  <si>
    <t>0789369933</t>
  </si>
  <si>
    <t>UWONKUNDA</t>
  </si>
  <si>
    <t>GS CYERU CATHOLIQUE</t>
  </si>
  <si>
    <t>19726541T</t>
  </si>
  <si>
    <t>1199070102697099</t>
  </si>
  <si>
    <t>0782544685</t>
  </si>
  <si>
    <t xml:space="preserve">BENGEHYA MBOGOBOGO </t>
  </si>
  <si>
    <t>PATIENT</t>
  </si>
  <si>
    <t>10240272J</t>
  </si>
  <si>
    <t>3196780070986383</t>
  </si>
  <si>
    <t>0784149656</t>
  </si>
  <si>
    <t xml:space="preserve">BIMENYIMANA </t>
  </si>
  <si>
    <t>GAETAN</t>
  </si>
  <si>
    <t>11019893D</t>
  </si>
  <si>
    <t>1199080197133041</t>
  </si>
  <si>
    <t>0782850132</t>
  </si>
  <si>
    <t xml:space="preserve">BUNANE MUNENGA </t>
  </si>
  <si>
    <t>10480535Y</t>
  </si>
  <si>
    <t>3197780117156107</t>
  </si>
  <si>
    <t>0786092881</t>
  </si>
  <si>
    <t>JEAN DE LA PAIX</t>
  </si>
  <si>
    <t>10232619G</t>
  </si>
  <si>
    <t>1197680079248037</t>
  </si>
  <si>
    <t>0783303855</t>
  </si>
  <si>
    <t xml:space="preserve">KWIZERA </t>
  </si>
  <si>
    <t>10729956F</t>
  </si>
  <si>
    <t>1198880002319154</t>
  </si>
  <si>
    <t>0786182527</t>
  </si>
  <si>
    <t>10481008Z</t>
  </si>
  <si>
    <t>1198380131557024</t>
  </si>
  <si>
    <t>0788837580</t>
  </si>
  <si>
    <t>MUVARA</t>
  </si>
  <si>
    <t>ERNESTE</t>
  </si>
  <si>
    <t>10702909X</t>
  </si>
  <si>
    <t>1198780154195078</t>
  </si>
  <si>
    <t>0783725120</t>
  </si>
  <si>
    <t>NIYONIZEYE</t>
  </si>
  <si>
    <t>ELIPHAS</t>
  </si>
  <si>
    <t>GS RANGO</t>
  </si>
  <si>
    <t>10493319A</t>
  </si>
  <si>
    <t>1197580075610078</t>
  </si>
  <si>
    <t>0788473866</t>
  </si>
  <si>
    <t>GS NYAGIHUNIKA</t>
  </si>
  <si>
    <t>10184836</t>
  </si>
  <si>
    <t>1197380094322075</t>
  </si>
  <si>
    <t>0783305931</t>
  </si>
  <si>
    <t>10032919</t>
  </si>
  <si>
    <t>1196580050185142</t>
  </si>
  <si>
    <t>0788495413</t>
  </si>
  <si>
    <t xml:space="preserve">NYIRABAGENI </t>
  </si>
  <si>
    <t>10481163H</t>
  </si>
  <si>
    <t>1198470145031119</t>
  </si>
  <si>
    <t>0787198519</t>
  </si>
  <si>
    <t xml:space="preserve">NYIRAMAHORO </t>
  </si>
  <si>
    <t>10421128V</t>
  </si>
  <si>
    <t>1198370170784085</t>
  </si>
  <si>
    <t>0783036689</t>
  </si>
  <si>
    <t xml:space="preserve">NZIGAMASABO </t>
  </si>
  <si>
    <t>10397138M</t>
  </si>
  <si>
    <t>1198380134363142</t>
  </si>
  <si>
    <t>0788666225</t>
  </si>
  <si>
    <t xml:space="preserve">RUTEBUKA </t>
  </si>
  <si>
    <t xml:space="preserve"> JEAN CHRYSOSTOME</t>
  </si>
  <si>
    <t>10703393E</t>
  </si>
  <si>
    <t>1198180117642144</t>
  </si>
  <si>
    <t>0788802165</t>
  </si>
  <si>
    <t xml:space="preserve">NTAWUYIRUSHAMABOKO </t>
  </si>
  <si>
    <t>GS Nyakayaga</t>
  </si>
  <si>
    <t>General Studies</t>
  </si>
  <si>
    <t>10410390G</t>
  </si>
  <si>
    <t>1198480064150191</t>
  </si>
  <si>
    <t>0788730993</t>
  </si>
  <si>
    <t xml:space="preserve">HABIMANA </t>
  </si>
  <si>
    <t>Entrepreneurship</t>
  </si>
  <si>
    <t>19334673J</t>
  </si>
  <si>
    <t>1199180062321037</t>
  </si>
  <si>
    <t>0782655243</t>
  </si>
  <si>
    <t>GS Rango II</t>
  </si>
  <si>
    <t>10421062R</t>
  </si>
  <si>
    <t>1197180055152097</t>
  </si>
  <si>
    <t>0783268485</t>
  </si>
  <si>
    <t xml:space="preserve">HARERIMANA </t>
  </si>
  <si>
    <t>History</t>
  </si>
  <si>
    <t>10405318N</t>
  </si>
  <si>
    <t>1198180115120083</t>
  </si>
  <si>
    <t>0788544060</t>
  </si>
  <si>
    <t xml:space="preserve">IYAKAREMYE </t>
  </si>
  <si>
    <t>GIDO</t>
  </si>
  <si>
    <t>19476135V</t>
  </si>
  <si>
    <t>1199080062641171</t>
  </si>
  <si>
    <t>0783500841</t>
  </si>
  <si>
    <t xml:space="preserve">MUKARUKUNDO </t>
  </si>
  <si>
    <t>YVONNE</t>
  </si>
  <si>
    <t xml:space="preserve">GS Ruhuha </t>
  </si>
  <si>
    <t>10608448Q</t>
  </si>
  <si>
    <t>1198670187896042</t>
  </si>
  <si>
    <t>0788741446</t>
  </si>
  <si>
    <t xml:space="preserve">MUKASA </t>
  </si>
  <si>
    <t>GS Saint Tite Butereri</t>
  </si>
  <si>
    <t>10786025A</t>
  </si>
  <si>
    <t>1198880138265076</t>
  </si>
  <si>
    <t>0788363791</t>
  </si>
  <si>
    <t xml:space="preserve">NTIRAMPEBA </t>
  </si>
  <si>
    <t>DIEUDONNE</t>
  </si>
  <si>
    <t>GS Ntarama</t>
  </si>
  <si>
    <t>10962019D</t>
  </si>
  <si>
    <t>1198580061590124</t>
  </si>
  <si>
    <t>0786967070</t>
  </si>
  <si>
    <t>BAHUNDE</t>
  </si>
  <si>
    <t>Francais</t>
  </si>
  <si>
    <t>10205226</t>
  </si>
  <si>
    <t>1197280072843026</t>
  </si>
  <si>
    <t>0785026418</t>
  </si>
  <si>
    <t>Jean Francois Regis</t>
  </si>
  <si>
    <t>GS Twimpala</t>
  </si>
  <si>
    <t>Literature in English</t>
  </si>
  <si>
    <t>10608450D</t>
  </si>
  <si>
    <t>1198580142084139</t>
  </si>
  <si>
    <t>0783379445</t>
  </si>
  <si>
    <t>BYAMUKAMA</t>
  </si>
  <si>
    <t xml:space="preserve">STANISLAS  </t>
  </si>
  <si>
    <t>TTC NYAMATA</t>
  </si>
  <si>
    <t>TTC/Foundations of Education</t>
  </si>
  <si>
    <t>10404852T</t>
  </si>
  <si>
    <t>1197480071130140</t>
  </si>
  <si>
    <t>0788650487</t>
  </si>
  <si>
    <t xml:space="preserve">INNOCENT  </t>
  </si>
  <si>
    <t>Ikinyarwanda</t>
  </si>
  <si>
    <t>10483311B</t>
  </si>
  <si>
    <t>1198880186457015</t>
  </si>
  <si>
    <t>0783599715</t>
  </si>
  <si>
    <t>Callixte</t>
  </si>
  <si>
    <t>10375255N</t>
  </si>
  <si>
    <t>1198180117212038</t>
  </si>
  <si>
    <t>0782031281</t>
  </si>
  <si>
    <t>MANIRAGUHA</t>
  </si>
  <si>
    <t xml:space="preserve">Egide  </t>
  </si>
  <si>
    <t>G.S Gihinga</t>
  </si>
  <si>
    <t>Economics</t>
  </si>
  <si>
    <t>10702256N</t>
  </si>
  <si>
    <t>1198580140233024</t>
  </si>
  <si>
    <t>0789310958</t>
  </si>
  <si>
    <t>MUNYEMANA</t>
  </si>
  <si>
    <t>EMMANUEL (TL)</t>
  </si>
  <si>
    <t>TTC/Integrated Science</t>
  </si>
  <si>
    <t>10640249K</t>
  </si>
  <si>
    <t>1199180166546078</t>
  </si>
  <si>
    <t>0785789427</t>
  </si>
  <si>
    <t>NALUWOOZA</t>
  </si>
  <si>
    <t xml:space="preserve">SAFINA  </t>
  </si>
  <si>
    <t>BLUE LAKES SECONDARY SCHOOL</t>
  </si>
  <si>
    <t>B0893598</t>
  </si>
  <si>
    <t>10939527B</t>
  </si>
  <si>
    <t>0784058512</t>
  </si>
  <si>
    <t>GS Musenyi</t>
  </si>
  <si>
    <t>10421902E</t>
  </si>
  <si>
    <t>1198280148164021</t>
  </si>
  <si>
    <t>0788748074</t>
  </si>
  <si>
    <t>NIYIGABA</t>
  </si>
  <si>
    <t>TTC/General Science &amp; Maths</t>
  </si>
  <si>
    <t>10538730S</t>
  </si>
  <si>
    <t>1198880112143015</t>
  </si>
  <si>
    <t>0788485299</t>
  </si>
  <si>
    <t>NIYIRORA</t>
  </si>
  <si>
    <t>Eric</t>
  </si>
  <si>
    <t>10446844G</t>
  </si>
  <si>
    <t>1198680048197034</t>
  </si>
  <si>
    <t>0783360963</t>
  </si>
  <si>
    <t>NKUNDABAGENZI</t>
  </si>
  <si>
    <t>TTC/Maths</t>
  </si>
  <si>
    <t>10602155V</t>
  </si>
  <si>
    <t>1198880192220095</t>
  </si>
  <si>
    <t>0785183199</t>
  </si>
  <si>
    <t>GS NYAMATA CATH</t>
  </si>
  <si>
    <t>10338037B</t>
  </si>
  <si>
    <t>1198080155070003</t>
  </si>
  <si>
    <t>0788403878</t>
  </si>
  <si>
    <t>TUYISHIMIRE</t>
  </si>
  <si>
    <t>ES Kamabuye</t>
  </si>
  <si>
    <t>10703399G</t>
  </si>
  <si>
    <t>1198080155593085</t>
  </si>
  <si>
    <t>0788738786</t>
  </si>
  <si>
    <t>Felicien</t>
  </si>
  <si>
    <t>19568555w</t>
  </si>
  <si>
    <t>1198480193979051</t>
  </si>
  <si>
    <t>0788786686</t>
  </si>
  <si>
    <t>UWITIJE</t>
  </si>
  <si>
    <t>11118661Y</t>
  </si>
  <si>
    <t>1199170197890032</t>
  </si>
  <si>
    <t>0785700915</t>
  </si>
  <si>
    <t xml:space="preserve">JEAN DAMASCENE </t>
  </si>
  <si>
    <t>CHEMISTRY</t>
  </si>
  <si>
    <t>10546497Y</t>
  </si>
  <si>
    <t>1198680177152022</t>
  </si>
  <si>
    <t>0783632154</t>
  </si>
  <si>
    <t>DUSHIME</t>
  </si>
  <si>
    <t xml:space="preserve">DANIEL  </t>
  </si>
  <si>
    <t>0131266</t>
  </si>
  <si>
    <t>1198880148613009</t>
  </si>
  <si>
    <t>0783183735</t>
  </si>
  <si>
    <t>MAZIMPAKA NSHUTI</t>
  </si>
  <si>
    <t xml:space="preserve">OSCAR </t>
  </si>
  <si>
    <t>10798109R</t>
  </si>
  <si>
    <t>1198980085989011</t>
  </si>
  <si>
    <t>0788241294</t>
  </si>
  <si>
    <t>MUNYABUGINGO</t>
  </si>
  <si>
    <t xml:space="preserve">CLEMENT  </t>
  </si>
  <si>
    <t>GS KAMABARE</t>
  </si>
  <si>
    <t>10702836M</t>
  </si>
  <si>
    <t>1198780136933086</t>
  </si>
  <si>
    <t>0783494931</t>
  </si>
  <si>
    <t xml:space="preserve">ANTOINETTE  </t>
  </si>
  <si>
    <t>10616863G</t>
  </si>
  <si>
    <t>1198670140932061</t>
  </si>
  <si>
    <t>0782364245</t>
  </si>
  <si>
    <t>MUSHOKAMBERE</t>
  </si>
  <si>
    <t>10546268W</t>
  </si>
  <si>
    <t>1198280051109097</t>
  </si>
  <si>
    <t>0788505739</t>
  </si>
  <si>
    <t>NDINDIRIYIMANA</t>
  </si>
  <si>
    <t xml:space="preserve">PIERRE  </t>
  </si>
  <si>
    <t>GS KIBENGA</t>
  </si>
  <si>
    <t>10703407C</t>
  </si>
  <si>
    <t>1198880202847087</t>
  </si>
  <si>
    <t>0788693837</t>
  </si>
  <si>
    <t xml:space="preserve">LAURENT  </t>
  </si>
  <si>
    <t>10550000P</t>
  </si>
  <si>
    <t>1198380133254076</t>
  </si>
  <si>
    <t>0788248106</t>
  </si>
  <si>
    <t>NIYIZURUGERO</t>
  </si>
  <si>
    <t xml:space="preserve">OLIVIER  </t>
  </si>
  <si>
    <t>10998981R</t>
  </si>
  <si>
    <t>1199080163550079</t>
  </si>
  <si>
    <t>0788792842</t>
  </si>
  <si>
    <t>NKUNDIMANA</t>
  </si>
  <si>
    <t xml:space="preserve">VIATEUR  </t>
  </si>
  <si>
    <t>11117984D</t>
  </si>
  <si>
    <t>1199180023141061</t>
  </si>
  <si>
    <t>0786121211</t>
  </si>
  <si>
    <t>NSANABANDI</t>
  </si>
  <si>
    <t xml:space="preserve">BONIFACE  </t>
  </si>
  <si>
    <t xml:space="preserve">SOS THS </t>
  </si>
  <si>
    <t>10492677S</t>
  </si>
  <si>
    <t>1198780065345005</t>
  </si>
  <si>
    <t>0783515812</t>
  </si>
  <si>
    <t xml:space="preserve">CELESTIN  </t>
  </si>
  <si>
    <t>10553024F</t>
  </si>
  <si>
    <t>1197380091294006</t>
  </si>
  <si>
    <t>0783242548</t>
  </si>
  <si>
    <t>NTIRUGIRISONI</t>
  </si>
  <si>
    <t xml:space="preserve">EMMANUEL  </t>
  </si>
  <si>
    <t>10429333Q</t>
  </si>
  <si>
    <t>1198280151691030</t>
  </si>
  <si>
    <t>0725004274</t>
  </si>
  <si>
    <t>NYANDWI</t>
  </si>
  <si>
    <t xml:space="preserve">THEONESTE  </t>
  </si>
  <si>
    <t>10995162R</t>
  </si>
  <si>
    <t>1198780070553038</t>
  </si>
  <si>
    <t>0783039810</t>
  </si>
  <si>
    <t xml:space="preserve">ALBERT  </t>
  </si>
  <si>
    <t>10924902M</t>
  </si>
  <si>
    <t>1198780182533025</t>
  </si>
  <si>
    <t>0722143266</t>
  </si>
  <si>
    <t>UGIRUMURANGA</t>
  </si>
  <si>
    <t xml:space="preserve">THERESE  </t>
  </si>
  <si>
    <t>10480955P</t>
  </si>
  <si>
    <t>1198770136881069</t>
  </si>
  <si>
    <t>0788516321</t>
  </si>
  <si>
    <t xml:space="preserve">JOSELYNE  </t>
  </si>
  <si>
    <t>ES KANZENZE</t>
  </si>
  <si>
    <t>19334549G</t>
  </si>
  <si>
    <t>1199070179924056</t>
  </si>
  <si>
    <t>0789019547</t>
  </si>
  <si>
    <t xml:space="preserve">EPAPHRODITE  </t>
  </si>
  <si>
    <t>10560977R</t>
  </si>
  <si>
    <t>1198380117540085</t>
  </si>
  <si>
    <t>0783428745</t>
  </si>
  <si>
    <t>BAMBARUKONTARI EMMANUEL</t>
  </si>
  <si>
    <t>BIOLOGY I</t>
  </si>
  <si>
    <t>10548714L</t>
  </si>
  <si>
    <t>1198280188101096</t>
  </si>
  <si>
    <t>0788647515</t>
  </si>
  <si>
    <t>DUSABANE  ANTOINE MARIE ZACHARIE</t>
  </si>
  <si>
    <t>GSKAGASA MWOGO</t>
  </si>
  <si>
    <t>10783621N</t>
  </si>
  <si>
    <t>1198380032691041</t>
  </si>
  <si>
    <t>0785151408</t>
  </si>
  <si>
    <t>HABIMANA  BONAVENTURE</t>
  </si>
  <si>
    <t>G. S. Mayange B</t>
  </si>
  <si>
    <t>10532737W</t>
  </si>
  <si>
    <t>1198480183856120</t>
  </si>
  <si>
    <t>0783127772</t>
  </si>
  <si>
    <t>HAGUMIMANA DAVID</t>
  </si>
  <si>
    <t>GS Nyiragiseke</t>
  </si>
  <si>
    <t>11118662G</t>
  </si>
  <si>
    <t>1198080097940092</t>
  </si>
  <si>
    <t>0788763983</t>
  </si>
  <si>
    <t>HAKIZIMANA CYPRIEN</t>
  </si>
  <si>
    <t>10494832S</t>
  </si>
  <si>
    <t>1198080043019095</t>
  </si>
  <si>
    <t>0783837120</t>
  </si>
  <si>
    <t>KAMALI  ALPHONSE</t>
  </si>
  <si>
    <t>10546517T</t>
  </si>
  <si>
    <t>1198680140235093</t>
  </si>
  <si>
    <t>0783614592</t>
  </si>
  <si>
    <t>IMANISHIMWE FRANCOIS</t>
  </si>
  <si>
    <t>10409750X</t>
  </si>
  <si>
    <t>1198480142533070</t>
  </si>
  <si>
    <t>0788889020</t>
  </si>
  <si>
    <t>MUGENZI JEAN DAMASCENE</t>
  </si>
  <si>
    <t>10352971P</t>
  </si>
  <si>
    <t>1 1981 8 0011577 1 22</t>
  </si>
  <si>
    <t>0788772192</t>
  </si>
  <si>
    <t>MUNEZERO ISAAC</t>
  </si>
  <si>
    <t>GS Rilima</t>
  </si>
  <si>
    <t>10703395X</t>
  </si>
  <si>
    <t>1198280014587089</t>
  </si>
  <si>
    <t>0783039202</t>
  </si>
  <si>
    <t>MUSABWA ANGELIQUE</t>
  </si>
  <si>
    <t>10728152N</t>
  </si>
  <si>
    <t>1198970139349028</t>
  </si>
  <si>
    <t>0783180248</t>
  </si>
  <si>
    <t>NSENGIYUMVA  SIXTE</t>
  </si>
  <si>
    <t>11068448Z</t>
  </si>
  <si>
    <t>1 198980070408034</t>
  </si>
  <si>
    <t>0785490011</t>
  </si>
  <si>
    <t>NSHIMIRYAYO  JMV</t>
  </si>
  <si>
    <t>G.S RangoII</t>
  </si>
  <si>
    <t>10846317Q</t>
  </si>
  <si>
    <t>1198680141253085</t>
  </si>
  <si>
    <t>0786972953</t>
  </si>
  <si>
    <t>NSHIMYUMUREMYI JEAN DAMASCENE</t>
  </si>
  <si>
    <t>10410794S</t>
  </si>
  <si>
    <t>1198480181581102</t>
  </si>
  <si>
    <t>0783107484</t>
  </si>
  <si>
    <t>NYIRAHABIMANA  DAPHROSE</t>
  </si>
  <si>
    <t>10352390G</t>
  </si>
  <si>
    <t>1197970112202156</t>
  </si>
  <si>
    <t>0788813287</t>
  </si>
  <si>
    <t>RWANDEZE EMILE</t>
  </si>
  <si>
    <t>10614064C</t>
  </si>
  <si>
    <t>1198680139403138</t>
  </si>
  <si>
    <t>0788891234</t>
  </si>
  <si>
    <t>SEMWAGA  CHRISTOPHE</t>
  </si>
  <si>
    <t>19330482Y</t>
  </si>
  <si>
    <t>1198880044623131</t>
  </si>
  <si>
    <t>0735318662</t>
  </si>
  <si>
    <t>UWINEZA PASCALINE</t>
  </si>
  <si>
    <t>10492579D</t>
  </si>
  <si>
    <t>1 198670131692021</t>
  </si>
  <si>
    <t>0788908620</t>
  </si>
  <si>
    <t>BIREKERAHO</t>
  </si>
  <si>
    <t xml:space="preserve"> Isaac</t>
  </si>
  <si>
    <t>G.s.murama</t>
  </si>
  <si>
    <t>History II</t>
  </si>
  <si>
    <t>10736416F</t>
  </si>
  <si>
    <t>1199180108224095</t>
  </si>
  <si>
    <t>0783078284</t>
  </si>
  <si>
    <t>10443823R</t>
  </si>
  <si>
    <t>1197980099591002</t>
  </si>
  <si>
    <t>0788677556</t>
  </si>
  <si>
    <t>10703384F</t>
  </si>
  <si>
    <t>1198580138338077</t>
  </si>
  <si>
    <t>0783157726</t>
  </si>
  <si>
    <t xml:space="preserve">IZABAYO  </t>
  </si>
  <si>
    <t>10403376F</t>
  </si>
  <si>
    <t>1198480141880032</t>
  </si>
  <si>
    <t>0782209577</t>
  </si>
  <si>
    <t xml:space="preserve">MUGANGA </t>
  </si>
  <si>
    <t>ROBERT</t>
  </si>
  <si>
    <t>19344271V</t>
  </si>
  <si>
    <t xml:space="preserve"> 1199180020877000</t>
  </si>
  <si>
    <t>0784433295</t>
  </si>
  <si>
    <t xml:space="preserve">MUGISHA </t>
  </si>
  <si>
    <t>10424592N</t>
  </si>
  <si>
    <t>1197780080585071</t>
  </si>
  <si>
    <t>0786494270</t>
  </si>
  <si>
    <t>RAFIKI</t>
  </si>
  <si>
    <t>10881054Q</t>
  </si>
  <si>
    <t>1198870144774059</t>
  </si>
  <si>
    <t>0785123535</t>
  </si>
  <si>
    <t>10406046M</t>
  </si>
  <si>
    <t>1198470055333073</t>
  </si>
  <si>
    <t>0783011574</t>
  </si>
  <si>
    <t>G.s Maranyundo</t>
  </si>
  <si>
    <t>10393752S</t>
  </si>
  <si>
    <t>1198180117775072</t>
  </si>
  <si>
    <t>0788849741</t>
  </si>
  <si>
    <t>EMAOUS</t>
  </si>
  <si>
    <t>GS RANGO I</t>
  </si>
  <si>
    <t>19476143K</t>
  </si>
  <si>
    <t>1199180053173244</t>
  </si>
  <si>
    <t>0785035574</t>
  </si>
  <si>
    <t xml:space="preserve">NTEZIRYAYO </t>
  </si>
  <si>
    <t>10634777Q</t>
  </si>
  <si>
    <t>1198980188765157</t>
  </si>
  <si>
    <t>0783348815</t>
  </si>
  <si>
    <t>Chief Marker</t>
  </si>
  <si>
    <t>Claudine</t>
  </si>
  <si>
    <t>MUSHIMIYIMANA</t>
  </si>
  <si>
    <t>Jean Paul</t>
  </si>
  <si>
    <t>MUNEZERO</t>
  </si>
  <si>
    <t>10356211V</t>
  </si>
  <si>
    <t>10617295N</t>
  </si>
  <si>
    <t>10787191F</t>
  </si>
  <si>
    <t>10565625T</t>
  </si>
  <si>
    <t>10423906A</t>
  </si>
  <si>
    <t>10558450X</t>
  </si>
  <si>
    <t>10885225L</t>
  </si>
  <si>
    <t>10917677B</t>
  </si>
  <si>
    <t>10722729H</t>
  </si>
  <si>
    <t>11023151G</t>
  </si>
  <si>
    <t>10702048K</t>
  </si>
  <si>
    <t>10786666D</t>
  </si>
  <si>
    <t>10414420G</t>
  </si>
  <si>
    <t>10788271C</t>
  </si>
  <si>
    <t>10220773</t>
  </si>
  <si>
    <t>10703454P</t>
  </si>
  <si>
    <t>10438469W</t>
  </si>
  <si>
    <t>10702832C</t>
  </si>
  <si>
    <t>10399601X</t>
  </si>
  <si>
    <t>10410966A</t>
  </si>
  <si>
    <t>10393774A</t>
  </si>
  <si>
    <t>10609147S</t>
  </si>
  <si>
    <t>10561214E</t>
  </si>
  <si>
    <t>19343700K</t>
  </si>
  <si>
    <t>10374637L</t>
  </si>
  <si>
    <t>10220580</t>
  </si>
  <si>
    <t>19334567E</t>
  </si>
  <si>
    <t>10546424T</t>
  </si>
  <si>
    <t>11031757R</t>
  </si>
  <si>
    <t>Antoine</t>
  </si>
  <si>
    <t>Marie Chantal</t>
  </si>
  <si>
    <t>Francois Xavier</t>
  </si>
  <si>
    <t>KAYITESI</t>
  </si>
  <si>
    <t>GONZAGUE</t>
  </si>
  <si>
    <t>DISTRICT</t>
  </si>
  <si>
    <t>10092427</t>
  </si>
  <si>
    <t>1196980053746075</t>
  </si>
  <si>
    <t>0788457888</t>
  </si>
  <si>
    <t>NYAMATA TVET</t>
  </si>
  <si>
    <t>10789741S</t>
  </si>
  <si>
    <t>1198480045697019</t>
  </si>
  <si>
    <t>0783315099</t>
  </si>
  <si>
    <t>GS RILIMA CATHOLIQUE ST ALBERT</t>
  </si>
  <si>
    <t>10420384N</t>
  </si>
  <si>
    <t>1197370070129070</t>
  </si>
  <si>
    <t>0783088525</t>
  </si>
  <si>
    <t>NYAMATA TVET SCHOOL</t>
  </si>
  <si>
    <t>10823159A</t>
  </si>
  <si>
    <t>1198780024490045</t>
  </si>
  <si>
    <t>0787836454</t>
  </si>
  <si>
    <t>10401959V</t>
  </si>
  <si>
    <t>3196880085107204</t>
  </si>
  <si>
    <t>0788775365</t>
  </si>
  <si>
    <t>APEBU NYAMATA TVET SCHOOL</t>
  </si>
  <si>
    <t>10616076N</t>
  </si>
  <si>
    <t>1198380066152064</t>
  </si>
  <si>
    <t>0783579362</t>
  </si>
  <si>
    <t>NELSON MANDELA TVET SCHOOL</t>
  </si>
  <si>
    <t>10202726</t>
  </si>
  <si>
    <t>1198280147770005</t>
  </si>
  <si>
    <t>0784604667</t>
  </si>
  <si>
    <t>11055104T</t>
  </si>
  <si>
    <t>1199080039931021</t>
  </si>
  <si>
    <t>0784950178</t>
  </si>
  <si>
    <t>APEBU TVET SCHOOL</t>
  </si>
  <si>
    <t>10675400E</t>
  </si>
  <si>
    <t>1197980098917086</t>
  </si>
  <si>
    <t>0788750873</t>
  </si>
  <si>
    <t>10898508M</t>
  </si>
  <si>
    <t>1199470063128049</t>
  </si>
  <si>
    <t>0787290566</t>
  </si>
  <si>
    <t>Tiles work, opening fixation and wall plastering</t>
  </si>
  <si>
    <t>19625811V</t>
  </si>
  <si>
    <t>1199280095489088</t>
  </si>
  <si>
    <t>0786101614</t>
  </si>
  <si>
    <t>GITAGATA REHABILITATION CENTER</t>
  </si>
  <si>
    <t>Technical  Drawing</t>
  </si>
  <si>
    <t>10923759S</t>
  </si>
  <si>
    <t>1199180123504018</t>
  </si>
  <si>
    <t>0789901183</t>
  </si>
  <si>
    <t>RUHUHA TVET SCHOOL</t>
  </si>
  <si>
    <t>Technical Drawing</t>
  </si>
  <si>
    <t>19912001Z</t>
  </si>
  <si>
    <t>1199770135752009</t>
  </si>
  <si>
    <t>0788926297</t>
  </si>
  <si>
    <t>College St Francois Xavier APEBU Nyamata</t>
  </si>
  <si>
    <t>19548027Z</t>
  </si>
  <si>
    <t>1199280073508024</t>
  </si>
  <si>
    <t>0780326188</t>
  </si>
  <si>
    <t>Nelson Mandela TVET</t>
  </si>
  <si>
    <t>11029775D</t>
  </si>
  <si>
    <t>1198870050388250</t>
  </si>
  <si>
    <t>0783578056</t>
  </si>
  <si>
    <t>APEBU Nyamata TVET SCHOOL</t>
  </si>
  <si>
    <t>Website development</t>
  </si>
  <si>
    <t>10520188N</t>
  </si>
  <si>
    <t>1198680096390078</t>
  </si>
  <si>
    <t>0785213439</t>
  </si>
  <si>
    <t>Jean Nepo</t>
  </si>
  <si>
    <t>Masonry Basic Drawing</t>
  </si>
  <si>
    <t>10881051P</t>
  </si>
  <si>
    <t>1198780137802122</t>
  </si>
  <si>
    <t>0785767000</t>
  </si>
  <si>
    <t>Nyamata TVET School</t>
  </si>
  <si>
    <t>10553293N</t>
  </si>
  <si>
    <t>1198480145730063,</t>
  </si>
  <si>
    <t>0783847937</t>
  </si>
  <si>
    <t>Mandela TVET School</t>
  </si>
  <si>
    <t>10668338C</t>
  </si>
  <si>
    <t>1198970141204109</t>
  </si>
  <si>
    <t>0785238063</t>
  </si>
  <si>
    <t xml:space="preserve">1.Electricity and electrical measurement                                                                                                                                                                                                                       </t>
  </si>
  <si>
    <t>10627278D</t>
  </si>
  <si>
    <t>1198670078812183</t>
  </si>
  <si>
    <t>0788795307</t>
  </si>
  <si>
    <t>NEW MARKERS TO BE ADDED</t>
  </si>
  <si>
    <t xml:space="preserve">BIOLOGY </t>
  </si>
  <si>
    <t>O-LEVEL</t>
  </si>
  <si>
    <t>GEOGRAPHY</t>
  </si>
  <si>
    <t>HISTORY</t>
  </si>
  <si>
    <t>Maths</t>
  </si>
  <si>
    <t>PHYSICS</t>
  </si>
  <si>
    <t>A-LEVEL</t>
  </si>
  <si>
    <t>Computer Science</t>
  </si>
  <si>
    <t>Kiswahili</t>
  </si>
  <si>
    <t>TTC/English</t>
  </si>
  <si>
    <t>TTC/entrepreunership</t>
  </si>
  <si>
    <t>TTC/Sciences &amp; Maths</t>
  </si>
  <si>
    <t>BIOLOGY</t>
  </si>
  <si>
    <t>TTC</t>
  </si>
  <si>
    <t>TTC/Creative Performance &amp; Physical Education</t>
  </si>
  <si>
    <t>TTC/Kinyarwanda</t>
  </si>
  <si>
    <t>(1) Packaging Tourism Product                                                                                                                                                                                        (2) Performing community based tourism</t>
  </si>
  <si>
    <t>Gs NTARAMA</t>
  </si>
  <si>
    <t>GS MARANYUNDO</t>
  </si>
  <si>
    <t>GS RUZO</t>
  </si>
  <si>
    <t>EP KARERA</t>
  </si>
  <si>
    <t>EP KIGUSA</t>
  </si>
  <si>
    <t>EP GITAGATA</t>
  </si>
  <si>
    <t>EP NGENDA</t>
  </si>
  <si>
    <t xml:space="preserve"> FAUSTIN</t>
  </si>
  <si>
    <t>EP RWAMANYONI</t>
  </si>
  <si>
    <t>EP SHARITA</t>
  </si>
  <si>
    <t xml:space="preserve">NIZEYIMANA </t>
  </si>
  <si>
    <t>CELESTIN</t>
  </si>
  <si>
    <t>EP GATORA</t>
  </si>
  <si>
    <t xml:space="preserve">TWAGIRIYAREMYE </t>
  </si>
  <si>
    <t xml:space="preserve">IRAHARI </t>
  </si>
  <si>
    <t>CHRISTIAN</t>
  </si>
  <si>
    <t>HOPE FOR CHILDREN</t>
  </si>
  <si>
    <t>GASPARD</t>
  </si>
  <si>
    <t>1198880168966095</t>
  </si>
  <si>
    <t>0783080346</t>
  </si>
  <si>
    <t>1199680161190060</t>
  </si>
  <si>
    <t>0780418684</t>
  </si>
  <si>
    <t>19476166B</t>
  </si>
  <si>
    <t>GS Ruzo</t>
  </si>
  <si>
    <t>Geography I</t>
  </si>
  <si>
    <t>History I</t>
  </si>
  <si>
    <t xml:space="preserve">MANIRAFASHA </t>
  </si>
  <si>
    <t>10232583B</t>
  </si>
  <si>
    <t>0788870837</t>
  </si>
  <si>
    <t>MUGISHA</t>
  </si>
  <si>
    <t>DEUS</t>
  </si>
  <si>
    <t>A 00701587</t>
  </si>
  <si>
    <t>10856230S</t>
  </si>
  <si>
    <t>015784564J</t>
  </si>
  <si>
    <t>EP MUNZENZE</t>
  </si>
  <si>
    <t>1197480074628070</t>
  </si>
  <si>
    <t>10397011E</t>
  </si>
  <si>
    <t>GS  Kamabuye</t>
  </si>
  <si>
    <t>GS Maranyundo</t>
  </si>
  <si>
    <t xml:space="preserve">NIREMBERE </t>
  </si>
  <si>
    <t>Jean Marie Vianney</t>
  </si>
  <si>
    <t xml:space="preserve">NDATIMANA </t>
  </si>
  <si>
    <t>Jean de Dieu</t>
  </si>
  <si>
    <t>BLUE LAKES INTERNATIONAL</t>
  </si>
  <si>
    <t>GS Tunda</t>
  </si>
  <si>
    <t>GS Murama</t>
  </si>
  <si>
    <t>GS Mwendo</t>
  </si>
  <si>
    <t>GS Rushubi Cath</t>
  </si>
  <si>
    <t>GS cyeru Cath</t>
  </si>
  <si>
    <t>GS Rulindo</t>
  </si>
  <si>
    <t>GS NYIRARUKOBWA</t>
  </si>
  <si>
    <t>GS Kanzenze</t>
  </si>
  <si>
    <t>TWAJAMAHORO ELIE</t>
  </si>
  <si>
    <t>HITIMANA EMMANUEL</t>
  </si>
  <si>
    <t>GS KAGASA-MWOGO</t>
  </si>
  <si>
    <t>GS NYABAGENDWA</t>
  </si>
  <si>
    <t xml:space="preserve">MUGIRNEZA </t>
  </si>
  <si>
    <t>ERIC</t>
  </si>
  <si>
    <t>TTC/MATHS</t>
  </si>
  <si>
    <t>11040891A</t>
  </si>
  <si>
    <t>1199280009652030</t>
  </si>
  <si>
    <t>0786618423</t>
  </si>
  <si>
    <t>1198480204085220</t>
  </si>
  <si>
    <t>0788418660</t>
  </si>
  <si>
    <t>10554553H</t>
  </si>
  <si>
    <t>1198780179923032</t>
  </si>
  <si>
    <t>0782005337</t>
  </si>
  <si>
    <t>10545589J</t>
  </si>
  <si>
    <t>1198980158894064</t>
  </si>
  <si>
    <t>0787881007</t>
  </si>
  <si>
    <t>10623545C</t>
  </si>
  <si>
    <t>1198780172850016</t>
  </si>
  <si>
    <t>0782094827</t>
  </si>
  <si>
    <t xml:space="preserve">MUNYENTWARI </t>
  </si>
  <si>
    <t>0783567390</t>
  </si>
  <si>
    <t>105548215X</t>
  </si>
  <si>
    <t>0784986814</t>
  </si>
  <si>
    <t>1197580075897069</t>
  </si>
  <si>
    <t>1198280010018055</t>
  </si>
  <si>
    <t>10417656L</t>
  </si>
  <si>
    <t>1198280151801016</t>
  </si>
  <si>
    <t>0781734307</t>
  </si>
  <si>
    <t>1198780179984047</t>
  </si>
  <si>
    <t>0783367703</t>
  </si>
  <si>
    <t>10804510P</t>
  </si>
  <si>
    <t>0783049177</t>
  </si>
  <si>
    <t>1198980160244061</t>
  </si>
  <si>
    <t>10623891A</t>
  </si>
  <si>
    <t>1198780172857025</t>
  </si>
  <si>
    <t>0785212195</t>
  </si>
  <si>
    <t>1049486S</t>
  </si>
  <si>
    <t>1198980024763099</t>
  </si>
  <si>
    <t>07837023472</t>
  </si>
  <si>
    <t>11017130A</t>
  </si>
  <si>
    <t>1198880127740029</t>
  </si>
  <si>
    <t>0785256729</t>
  </si>
  <si>
    <t>11144118E</t>
  </si>
  <si>
    <t>1199580187948060</t>
  </si>
  <si>
    <t>0789108038</t>
  </si>
  <si>
    <t>20080551T</t>
  </si>
  <si>
    <t>1199080194553003</t>
  </si>
  <si>
    <t>0782324117</t>
  </si>
  <si>
    <t>20108666E</t>
  </si>
  <si>
    <t>1198870062927240</t>
  </si>
  <si>
    <t>0788544750</t>
  </si>
  <si>
    <t>10826312N</t>
  </si>
  <si>
    <t>1198680120332039</t>
  </si>
  <si>
    <t>0788635935</t>
  </si>
  <si>
    <t>10855165X</t>
  </si>
  <si>
    <t>1198780040725053</t>
  </si>
  <si>
    <t>0783944472</t>
  </si>
  <si>
    <t>19372163A</t>
  </si>
  <si>
    <t>1198070120747054</t>
  </si>
  <si>
    <t>0788520442</t>
  </si>
  <si>
    <t>10406759J</t>
  </si>
  <si>
    <t>1199480108617009</t>
  </si>
  <si>
    <t>0787647667</t>
  </si>
  <si>
    <t>19329923N</t>
  </si>
  <si>
    <t>1199470089186025</t>
  </si>
  <si>
    <t>0784059801</t>
  </si>
  <si>
    <t>19586947E</t>
  </si>
  <si>
    <t>1198880048118007</t>
  </si>
  <si>
    <t>0785148254</t>
  </si>
  <si>
    <t>19535028M</t>
  </si>
  <si>
    <t>119880194333013</t>
  </si>
  <si>
    <t>0785631630</t>
  </si>
  <si>
    <t>19568561T</t>
  </si>
  <si>
    <t>1198780178582113</t>
  </si>
  <si>
    <t>0784989418</t>
  </si>
  <si>
    <t>10885995K</t>
  </si>
  <si>
    <t>1199180158269037</t>
  </si>
  <si>
    <t>0789440369</t>
  </si>
  <si>
    <t>19440031H</t>
  </si>
  <si>
    <t>1199270140239063</t>
  </si>
  <si>
    <t>0786492427</t>
  </si>
  <si>
    <t>11119812M</t>
  </si>
  <si>
    <t>1198580075670002</t>
  </si>
  <si>
    <t>1060706P</t>
  </si>
  <si>
    <t>1199680227454268</t>
  </si>
  <si>
    <t>0789493993</t>
  </si>
  <si>
    <t>20089635F</t>
  </si>
  <si>
    <t>1199080042571078</t>
  </si>
  <si>
    <t>0785511695</t>
  </si>
  <si>
    <t>0150164</t>
  </si>
  <si>
    <t>1198880149204128</t>
  </si>
  <si>
    <t>0784540129</t>
  </si>
  <si>
    <t>10721579C</t>
  </si>
  <si>
    <t>1198680142690022</t>
  </si>
  <si>
    <t>0783503010</t>
  </si>
  <si>
    <t>10550002G</t>
  </si>
  <si>
    <t>1198080120897077</t>
  </si>
  <si>
    <t>0788554766</t>
  </si>
  <si>
    <t>10420410G</t>
  </si>
  <si>
    <t>1198870023217083</t>
  </si>
  <si>
    <t>07824766911</t>
  </si>
  <si>
    <t>19326082A</t>
  </si>
  <si>
    <t>1198470144353146</t>
  </si>
  <si>
    <t>0788514509</t>
  </si>
  <si>
    <t>10613550M</t>
  </si>
  <si>
    <t>1198880138733255</t>
  </si>
  <si>
    <t>0785932844</t>
  </si>
  <si>
    <t>19565082T</t>
  </si>
  <si>
    <t>1198380161718279</t>
  </si>
  <si>
    <t>0782526125</t>
  </si>
  <si>
    <t>10703396F</t>
  </si>
  <si>
    <t>1198180115074168</t>
  </si>
  <si>
    <t>0788764979</t>
  </si>
  <si>
    <t>10417539Q</t>
  </si>
  <si>
    <t>1197780082485062</t>
  </si>
  <si>
    <t>0789999004</t>
  </si>
  <si>
    <t>10232587L</t>
  </si>
  <si>
    <t>1198780164926138</t>
  </si>
  <si>
    <t>0784268022</t>
  </si>
  <si>
    <t>10544070K</t>
  </si>
  <si>
    <t>1198880157048075</t>
  </si>
  <si>
    <t>0783760410</t>
  </si>
  <si>
    <t>19373335N</t>
  </si>
  <si>
    <t>1197980010230082</t>
  </si>
  <si>
    <t>0788593159</t>
  </si>
  <si>
    <t>10214039</t>
  </si>
  <si>
    <t>1199280050974096</t>
  </si>
  <si>
    <t>0788804344</t>
  </si>
  <si>
    <t>19949200S</t>
  </si>
  <si>
    <t>1199580034718187</t>
  </si>
  <si>
    <t>0782613681</t>
  </si>
  <si>
    <t>19568619G</t>
  </si>
  <si>
    <t>1199080164698006</t>
  </si>
  <si>
    <t>0785970337</t>
  </si>
  <si>
    <t>10644479S</t>
  </si>
  <si>
    <t>1199470119754076</t>
  </si>
  <si>
    <t>0789175230</t>
  </si>
  <si>
    <t>19917202P</t>
  </si>
  <si>
    <t>1199570134067115</t>
  </si>
  <si>
    <t>0781056554</t>
  </si>
  <si>
    <t>2008056</t>
  </si>
  <si>
    <t>1199180174732031</t>
  </si>
  <si>
    <t>0782490660</t>
  </si>
  <si>
    <t>19379216H</t>
  </si>
  <si>
    <t>1198880168093061</t>
  </si>
  <si>
    <t>0782418434</t>
  </si>
  <si>
    <t>11020468D</t>
  </si>
  <si>
    <t>1198980174132</t>
  </si>
  <si>
    <t>0784799792</t>
  </si>
  <si>
    <t>1236798X</t>
  </si>
  <si>
    <t xml:space="preserve">NSENGIYUMVA </t>
  </si>
  <si>
    <t>JOHN</t>
  </si>
  <si>
    <t xml:space="preserve">GATETE </t>
  </si>
  <si>
    <t>FRED</t>
  </si>
  <si>
    <t xml:space="preserve">NDARIFITE </t>
  </si>
  <si>
    <t>ADELITHE</t>
  </si>
  <si>
    <t xml:space="preserve">NDAHIMANA </t>
  </si>
  <si>
    <t>JACQUES</t>
  </si>
  <si>
    <t xml:space="preserve">DUKUZEYEZU </t>
  </si>
  <si>
    <t>Innocent</t>
  </si>
  <si>
    <t xml:space="preserve">NIYOYOKWIRINGIRWA </t>
  </si>
  <si>
    <t>Mariam</t>
  </si>
  <si>
    <t xml:space="preserve">IMANATURIKUMWE </t>
  </si>
  <si>
    <t>Andre</t>
  </si>
  <si>
    <t xml:space="preserve">HATUNGIMANA </t>
  </si>
  <si>
    <t xml:space="preserve">MUHAYEMUNGU </t>
  </si>
  <si>
    <t>Vestine</t>
  </si>
  <si>
    <t xml:space="preserve">IRADUKUNDA Jean </t>
  </si>
  <si>
    <t>Lambert</t>
  </si>
  <si>
    <t xml:space="preserve">UWIRINGIYIMANA </t>
  </si>
  <si>
    <t>Christine</t>
  </si>
  <si>
    <t xml:space="preserve">NAHIMANA </t>
  </si>
  <si>
    <t>PROSPER</t>
  </si>
  <si>
    <t xml:space="preserve">HABIYAREMYE </t>
  </si>
  <si>
    <t>ALOYS</t>
  </si>
  <si>
    <t xml:space="preserve">BYARUGABA </t>
  </si>
  <si>
    <t>Cyprien</t>
  </si>
  <si>
    <t xml:space="preserve">NGIRUMPATSE </t>
  </si>
  <si>
    <t>EGIDE</t>
  </si>
  <si>
    <t xml:space="preserve">NYIRASHYAKA </t>
  </si>
  <si>
    <t>Violette</t>
  </si>
  <si>
    <t xml:space="preserve">NDAYISABA </t>
  </si>
  <si>
    <t>OBED</t>
  </si>
  <si>
    <t>GS KAGASA-GASHORA</t>
  </si>
  <si>
    <t xml:space="preserve">NIYOTWIZEYE </t>
  </si>
  <si>
    <t>Jean Damascene</t>
  </si>
  <si>
    <t>VIANNEY</t>
  </si>
  <si>
    <t xml:space="preserve">ABAYISENGA </t>
  </si>
  <si>
    <t>Justine</t>
  </si>
  <si>
    <t>1198880163899045</t>
  </si>
  <si>
    <t>0787028327</t>
  </si>
  <si>
    <t>10713681D</t>
  </si>
  <si>
    <t>0788520224</t>
  </si>
  <si>
    <t xml:space="preserve">UGIRAGISEGURA </t>
  </si>
  <si>
    <t>ESPERANCE</t>
  </si>
  <si>
    <t>ONESPHORE</t>
  </si>
  <si>
    <t xml:space="preserve">UWIGITIJUBUZIMA </t>
  </si>
  <si>
    <t xml:space="preserve">GATERA </t>
  </si>
  <si>
    <t>ILDEPHONSE</t>
  </si>
  <si>
    <t xml:space="preserve">BYANKUNDIYE </t>
  </si>
  <si>
    <t xml:space="preserve">MBARUSHIMANA </t>
  </si>
  <si>
    <t xml:space="preserve">ZIGABE </t>
  </si>
  <si>
    <t>SYLVAIN</t>
  </si>
  <si>
    <t xml:space="preserve">TUYISHIME </t>
  </si>
  <si>
    <t>ANATHOLE</t>
  </si>
  <si>
    <t xml:space="preserve">MUKAGASIGWA </t>
  </si>
  <si>
    <t>ELINE</t>
  </si>
  <si>
    <t xml:space="preserve">MUTUYIMANA </t>
  </si>
  <si>
    <t>Delphine</t>
  </si>
  <si>
    <t xml:space="preserve">MUNYAMPUNDU </t>
  </si>
  <si>
    <t>CYPRIEN</t>
  </si>
  <si>
    <t>VENUSTE</t>
  </si>
  <si>
    <t xml:space="preserve">TUYISENGE </t>
  </si>
  <si>
    <t xml:space="preserve">SEMINEGA </t>
  </si>
  <si>
    <t xml:space="preserve">BIZIMANA </t>
  </si>
  <si>
    <t>Protais</t>
  </si>
  <si>
    <t xml:space="preserve">MUHIRE </t>
  </si>
  <si>
    <t xml:space="preserve">HABABABYERI </t>
  </si>
  <si>
    <t>Joseph</t>
  </si>
  <si>
    <t>TTC/Francais</t>
  </si>
  <si>
    <t>1198680181800082</t>
  </si>
  <si>
    <t>0787062102</t>
  </si>
  <si>
    <t>GS GICACA</t>
  </si>
  <si>
    <t xml:space="preserve">NYIRAVARA </t>
  </si>
  <si>
    <t>CHANTAL</t>
  </si>
  <si>
    <t>1199170122069052</t>
  </si>
  <si>
    <t>0789601942</t>
  </si>
  <si>
    <t>10997749M</t>
  </si>
  <si>
    <t>KANYESHYAMBA FELICIEN</t>
  </si>
  <si>
    <t>BURERA</t>
  </si>
  <si>
    <t>GS Nyangwe</t>
  </si>
  <si>
    <t>Mathematics</t>
  </si>
  <si>
    <t>'1197280059721035</t>
  </si>
  <si>
    <t>0788403163</t>
  </si>
  <si>
    <t>HABIMANA JEAN DE DIEU</t>
  </si>
  <si>
    <t>EP Rugarambiro</t>
  </si>
  <si>
    <t>11066894S</t>
  </si>
  <si>
    <t>1199280043653131</t>
  </si>
  <si>
    <t>781626755</t>
  </si>
  <si>
    <t>HABONIMANA JEAN BONAPARTE</t>
  </si>
  <si>
    <t>G.s Butandi</t>
  </si>
  <si>
    <t>10634901Y</t>
  </si>
  <si>
    <t>1198880119541027</t>
  </si>
  <si>
    <t>0783196842</t>
  </si>
  <si>
    <t>HITIMANA JEAN</t>
  </si>
  <si>
    <t>E P Tumba</t>
  </si>
  <si>
    <t>10213051</t>
  </si>
  <si>
    <t>1196980044690003</t>
  </si>
  <si>
    <t>0788228593</t>
  </si>
  <si>
    <t>KANYABIKARI BONIFACE</t>
  </si>
  <si>
    <t>Gs Kivuye</t>
  </si>
  <si>
    <t>10433206J</t>
  </si>
  <si>
    <t>1198180097424014</t>
  </si>
  <si>
    <t>0782057607</t>
  </si>
  <si>
    <t>KARANGWA JEAN D'AMOUR</t>
  </si>
  <si>
    <t>GS KINONI</t>
  </si>
  <si>
    <t>10381464H</t>
  </si>
  <si>
    <t>1197580062574004</t>
  </si>
  <si>
    <t>0788471435</t>
  </si>
  <si>
    <t>MANIRIHO Jean Bosco</t>
  </si>
  <si>
    <t>EP Kirambo</t>
  </si>
  <si>
    <t>10564444G</t>
  </si>
  <si>
    <t>1198580129848009</t>
  </si>
  <si>
    <t>0783317719</t>
  </si>
  <si>
    <t>MUGIRANEZA THEONESTE</t>
  </si>
  <si>
    <t xml:space="preserve">BURERA </t>
  </si>
  <si>
    <t>G.S Mukura</t>
  </si>
  <si>
    <t xml:space="preserve">Mathematics </t>
  </si>
  <si>
    <t>10222920</t>
  </si>
  <si>
    <t>1197680044732049</t>
  </si>
  <si>
    <t>0788221287</t>
  </si>
  <si>
    <t>NDIMUKAGA THEOGENE</t>
  </si>
  <si>
    <t>GS MUSASA</t>
  </si>
  <si>
    <t>10222245</t>
  </si>
  <si>
    <t>1197280058919031</t>
  </si>
  <si>
    <t>0788213691</t>
  </si>
  <si>
    <t>NSABIMANA Jacques</t>
  </si>
  <si>
    <t>GS Kagogo</t>
  </si>
  <si>
    <t>10030318</t>
  </si>
  <si>
    <t xml:space="preserve">1196680041452092 </t>
  </si>
  <si>
    <t>0783006837</t>
  </si>
  <si>
    <t>NSENGIYUMVA LEODOMIR</t>
  </si>
  <si>
    <t xml:space="preserve">Groupe Scolaire Jean de la Mennais Kirambo </t>
  </si>
  <si>
    <t>10221886</t>
  </si>
  <si>
    <t>1196980045062069</t>
  </si>
  <si>
    <t>0783147159</t>
  </si>
  <si>
    <t>RUGEMANDINZI THADDEE</t>
  </si>
  <si>
    <t>G.S Rugarama</t>
  </si>
  <si>
    <t>00413939</t>
  </si>
  <si>
    <t>1195780032427061</t>
  </si>
  <si>
    <t>0788909961</t>
  </si>
  <si>
    <t>DUSINGIZIMANA Laetitia</t>
  </si>
  <si>
    <t>EP Cyahi</t>
  </si>
  <si>
    <t>10240228Y</t>
  </si>
  <si>
    <t>1197270059792130</t>
  </si>
  <si>
    <t>0783223140</t>
  </si>
  <si>
    <t>MUJAWAMARIYA GODELIEVE</t>
  </si>
  <si>
    <t>G.S KAGITEGA</t>
  </si>
  <si>
    <t>10241284P</t>
  </si>
  <si>
    <t>1197270058447082</t>
  </si>
  <si>
    <t>0783566262</t>
  </si>
  <si>
    <t>MUKAMANA JEANNETTE</t>
  </si>
  <si>
    <t>EP Rugendabare</t>
  </si>
  <si>
    <t>10222508</t>
  </si>
  <si>
    <t>1197570062880017</t>
  </si>
  <si>
    <t>0788673116</t>
  </si>
  <si>
    <t>MUNYAMBONERA CYPRIEN</t>
  </si>
  <si>
    <t>GS GICURA</t>
  </si>
  <si>
    <t>10401006X</t>
  </si>
  <si>
    <t>1198080103076090</t>
  </si>
  <si>
    <t>0787296496</t>
  </si>
  <si>
    <t>MUNYAMPETA EDOUARD</t>
  </si>
  <si>
    <t>E.p Gasebeya</t>
  </si>
  <si>
    <t>10494615Q</t>
  </si>
  <si>
    <t>1198380108473106</t>
  </si>
  <si>
    <t>0782897127</t>
  </si>
  <si>
    <t>MUNYANEZA AUGUSTIN</t>
  </si>
  <si>
    <t>Murambo primary school</t>
  </si>
  <si>
    <t>10965822T</t>
  </si>
  <si>
    <t>1199180096614010</t>
  </si>
  <si>
    <t>0786473462</t>
  </si>
  <si>
    <t>NIRINGIYIMANA FAUSTIN</t>
  </si>
  <si>
    <t>GS NDAGO</t>
  </si>
  <si>
    <t>10359947G</t>
  </si>
  <si>
    <t>1198080115125023</t>
  </si>
  <si>
    <t>0788696851</t>
  </si>
  <si>
    <t>NIYOMUNGERI Clementine</t>
  </si>
  <si>
    <t xml:space="preserve">EP Gicaca </t>
  </si>
  <si>
    <t>19568630T</t>
  </si>
  <si>
    <t>1199670113820003</t>
  </si>
  <si>
    <t>0785471278</t>
  </si>
  <si>
    <t>Ntawukigiruwe Faustin</t>
  </si>
  <si>
    <t>EP musanzu</t>
  </si>
  <si>
    <t>10123886</t>
  </si>
  <si>
    <t>1196980045214081</t>
  </si>
  <si>
    <t>0784909358</t>
  </si>
  <si>
    <t>NZABAZA JEAN Baptiste</t>
  </si>
  <si>
    <t>Rugali</t>
  </si>
  <si>
    <t>10138980</t>
  </si>
  <si>
    <t>1197480070447028</t>
  </si>
  <si>
    <t>0785095163</t>
  </si>
  <si>
    <t>NZABONIMPA Evariste</t>
  </si>
  <si>
    <t>10361790G</t>
  </si>
  <si>
    <t>1198080103041091</t>
  </si>
  <si>
    <t>0788739997</t>
  </si>
  <si>
    <t xml:space="preserve">AMIZERO </t>
  </si>
  <si>
    <t>MARI GRACE</t>
  </si>
  <si>
    <t>EP BUTARO</t>
  </si>
  <si>
    <t>19812700C</t>
  </si>
  <si>
    <t>1199970055251143</t>
  </si>
  <si>
    <t>0785172317</t>
  </si>
  <si>
    <t xml:space="preserve">NOHERI </t>
  </si>
  <si>
    <t>APPOLINAIRE</t>
  </si>
  <si>
    <t>G. S  Kayenzi</t>
  </si>
  <si>
    <t>10593084T</t>
  </si>
  <si>
    <t>1198680180471039</t>
  </si>
  <si>
    <t>0783705734</t>
  </si>
  <si>
    <t>GANISHURI</t>
  </si>
  <si>
    <t xml:space="preserve"> ALPHONSE</t>
  </si>
  <si>
    <t>GS GAHUNGA</t>
  </si>
  <si>
    <t>10718364X</t>
  </si>
  <si>
    <t>1198280125187006</t>
  </si>
  <si>
    <t>0783043142</t>
  </si>
  <si>
    <t>HABUMUREMYI</t>
  </si>
  <si>
    <t xml:space="preserve"> EMMANUEL</t>
  </si>
  <si>
    <t>Ep karangara</t>
  </si>
  <si>
    <t>10564435H</t>
  </si>
  <si>
    <t>1198480118218035</t>
  </si>
  <si>
    <t xml:space="preserve">0783433158 </t>
  </si>
  <si>
    <t xml:space="preserve">MUKAMURAMUTSA </t>
  </si>
  <si>
    <t>GS NYANGWE</t>
  </si>
  <si>
    <t>10520177X</t>
  </si>
  <si>
    <t>1198770026586140</t>
  </si>
  <si>
    <t>0782827093</t>
  </si>
  <si>
    <t xml:space="preserve">MUTABARUKA </t>
  </si>
  <si>
    <t>GS Ruyange II</t>
  </si>
  <si>
    <t>10390735M</t>
  </si>
  <si>
    <t>1198280139012017</t>
  </si>
  <si>
    <t>0788819162</t>
  </si>
  <si>
    <t xml:space="preserve">NKUNZIMANA </t>
  </si>
  <si>
    <t>LABAN</t>
  </si>
  <si>
    <t>EP KILIBATA</t>
  </si>
  <si>
    <t>10901009P</t>
  </si>
  <si>
    <t>1198980115650052</t>
  </si>
  <si>
    <t>0786322473</t>
  </si>
  <si>
    <t>ALEXIS</t>
  </si>
  <si>
    <t>GS RWASA</t>
  </si>
  <si>
    <t>10413253M</t>
  </si>
  <si>
    <t>1198280123825047</t>
  </si>
  <si>
    <t>0788511920</t>
  </si>
  <si>
    <t xml:space="preserve">NTAMUGABUMWE </t>
  </si>
  <si>
    <t>GS BUHITA II</t>
  </si>
  <si>
    <t>10494616Z</t>
  </si>
  <si>
    <t>1198380110880074</t>
  </si>
  <si>
    <t>0788765285</t>
  </si>
  <si>
    <t xml:space="preserve">NTIBISANGANWA </t>
  </si>
  <si>
    <t>PIERRE CELESTIN</t>
  </si>
  <si>
    <t>G.s Muhotora</t>
  </si>
  <si>
    <t>10095776</t>
  </si>
  <si>
    <t>1196880049001019</t>
  </si>
  <si>
    <t>0783052425</t>
  </si>
  <si>
    <t xml:space="preserve">NZABISIGIRANDE </t>
  </si>
  <si>
    <t>JEAN BAPTISTE NZANA</t>
  </si>
  <si>
    <t>EP NYABYONDO</t>
  </si>
  <si>
    <t>10064811</t>
  </si>
  <si>
    <t>1196780040942054</t>
  </si>
  <si>
    <t>0788666679</t>
  </si>
  <si>
    <t xml:space="preserve">SEBIKARI </t>
  </si>
  <si>
    <t>FAUSTIN</t>
  </si>
  <si>
    <t>GS BUTETE</t>
  </si>
  <si>
    <t>10030334</t>
  </si>
  <si>
    <t>1196580039859091</t>
  </si>
  <si>
    <t>0788822421</t>
  </si>
  <si>
    <t xml:space="preserve">SINZUMUNSI </t>
  </si>
  <si>
    <t>GS KARUGANDA</t>
  </si>
  <si>
    <t>10330095L</t>
  </si>
  <si>
    <t>1197880102373070</t>
  </si>
  <si>
    <t>0788616851</t>
  </si>
  <si>
    <t>TWAGIRUMUREMYI</t>
  </si>
  <si>
    <t xml:space="preserve"> GERTURDE</t>
  </si>
  <si>
    <t>EP Ruyange l</t>
  </si>
  <si>
    <t>10221855</t>
  </si>
  <si>
    <t>1197070054763027</t>
  </si>
  <si>
    <t>0788883572</t>
  </si>
  <si>
    <t>JUSTIN</t>
  </si>
  <si>
    <t xml:space="preserve">EP NKUMBA II </t>
  </si>
  <si>
    <t>431173</t>
  </si>
  <si>
    <t>1196480044871017</t>
  </si>
  <si>
    <t>0783038369</t>
  </si>
  <si>
    <t>10223204</t>
  </si>
  <si>
    <t>,1197780066560018</t>
  </si>
  <si>
    <t>0783706008</t>
  </si>
  <si>
    <t>NTEZIRYAYO</t>
  </si>
  <si>
    <t>EP GASIZA</t>
  </si>
  <si>
    <t>10483072L</t>
  </si>
  <si>
    <t>1197680103217001</t>
  </si>
  <si>
    <t>0785296230</t>
  </si>
  <si>
    <t>NYIRANDIZIHIWE</t>
  </si>
  <si>
    <t>EUGENIE</t>
  </si>
  <si>
    <t>EP KARANGARA</t>
  </si>
  <si>
    <t>10585387W</t>
  </si>
  <si>
    <t xml:space="preserve">1198770127320008 </t>
  </si>
  <si>
    <t>0783004777</t>
  </si>
  <si>
    <t>MANISHIMWE</t>
  </si>
  <si>
    <t>SERAPHINE</t>
  </si>
  <si>
    <t>GS KIGEYO</t>
  </si>
  <si>
    <t>10411231T</t>
  </si>
  <si>
    <t>1198470122184071</t>
  </si>
  <si>
    <t>0786475840</t>
  </si>
  <si>
    <t>NTAMBARA</t>
  </si>
  <si>
    <t>PATRICK</t>
  </si>
  <si>
    <t>EP GITOVU</t>
  </si>
  <si>
    <t>10718442W</t>
  </si>
  <si>
    <t>1199080117398054</t>
  </si>
  <si>
    <t>0787209966</t>
  </si>
  <si>
    <t>RWABUZISONI</t>
  </si>
  <si>
    <t>SYLVESTRE</t>
  </si>
  <si>
    <t>EP GITARAGA</t>
  </si>
  <si>
    <t>10410441J</t>
  </si>
  <si>
    <t>1198580113198181</t>
  </si>
  <si>
    <t>0788879429</t>
  </si>
  <si>
    <t>SINABYAYE</t>
  </si>
  <si>
    <t>JAMES</t>
  </si>
  <si>
    <t>EP BUHITA I</t>
  </si>
  <si>
    <t>10418442L</t>
  </si>
  <si>
    <t>1198380110810058</t>
  </si>
  <si>
    <t>0783778781</t>
  </si>
  <si>
    <t>UMUHOZA</t>
  </si>
  <si>
    <t>GS  MAYA II</t>
  </si>
  <si>
    <t>10635065A</t>
  </si>
  <si>
    <t>,1197970091669195</t>
  </si>
  <si>
    <t>0785010903</t>
  </si>
  <si>
    <t>UZABAKIRIHO</t>
  </si>
  <si>
    <t>GS RUSARABUGE</t>
  </si>
  <si>
    <t>10635080X</t>
  </si>
  <si>
    <t>1198580116527018</t>
  </si>
  <si>
    <t>0782566787</t>
  </si>
  <si>
    <t>DUKUZUMUREMYI</t>
  </si>
  <si>
    <t>GS TRWASA</t>
  </si>
  <si>
    <t>10375972Y</t>
  </si>
  <si>
    <t>1197680101382091</t>
  </si>
  <si>
    <t>,0786014950</t>
  </si>
  <si>
    <t>HITAYEZU</t>
  </si>
  <si>
    <t>GS SYAPA</t>
  </si>
  <si>
    <t>10359478F</t>
  </si>
  <si>
    <t>1197980093189014</t>
  </si>
  <si>
    <t>0785237509</t>
  </si>
  <si>
    <t>IYAMUREMYE</t>
  </si>
  <si>
    <t>JEAN DAMASCENE</t>
  </si>
  <si>
    <t>EP SOZI</t>
  </si>
  <si>
    <t>10447486J</t>
  </si>
  <si>
    <t>1198480119986090</t>
  </si>
  <si>
    <t>0783893090</t>
  </si>
  <si>
    <t xml:space="preserve">UWERA </t>
  </si>
  <si>
    <t>MARIE CHANTAL</t>
  </si>
  <si>
    <t>10348062K</t>
  </si>
  <si>
    <t>1197870082582177</t>
  </si>
  <si>
    <t>0783061323</t>
  </si>
  <si>
    <t>MAKUZA</t>
  </si>
  <si>
    <t>GS RUNABA</t>
  </si>
  <si>
    <t>10222367</t>
  </si>
  <si>
    <t>1197380057199028</t>
  </si>
  <si>
    <t>0783778782</t>
  </si>
  <si>
    <t>MUHAWENIMANA</t>
  </si>
  <si>
    <t>GS BURERA</t>
  </si>
  <si>
    <t>10089028</t>
  </si>
  <si>
    <t>1196970046065026</t>
  </si>
  <si>
    <t>0783755036/ 0787597500</t>
  </si>
  <si>
    <t>MUJAWAMARIYA</t>
  </si>
  <si>
    <t>LEOCADIE</t>
  </si>
  <si>
    <t>EP CYAPA</t>
  </si>
  <si>
    <t>10209864</t>
  </si>
  <si>
    <t xml:space="preserve">1197370064577061 </t>
  </si>
  <si>
    <t>0782463104</t>
  </si>
  <si>
    <t>MUKANAMBAJERUGIRA</t>
  </si>
  <si>
    <t>MONIQUE</t>
  </si>
  <si>
    <t>EP GACUNDURA</t>
  </si>
  <si>
    <t>10435029Y</t>
  </si>
  <si>
    <t>1198070048247019</t>
  </si>
  <si>
    <t>0788221308</t>
  </si>
  <si>
    <t>MUKANDINDA</t>
  </si>
  <si>
    <t>BERNADETTE</t>
  </si>
  <si>
    <t>G.S.N.D.M CARMEL GAHUNGA</t>
  </si>
  <si>
    <t>10351623T</t>
  </si>
  <si>
    <t>1197670063526029</t>
  </si>
  <si>
    <t>0788764988</t>
  </si>
  <si>
    <t>NKERABIGWI</t>
  </si>
  <si>
    <t>10996110R</t>
  </si>
  <si>
    <t>1196880051917001</t>
  </si>
  <si>
    <t>0783170388</t>
  </si>
  <si>
    <t>CYAVE PS</t>
  </si>
  <si>
    <t>10942774S</t>
  </si>
  <si>
    <t>1199380114201079</t>
  </si>
  <si>
    <t>0783490577</t>
  </si>
  <si>
    <t>SIKUBWABO</t>
  </si>
  <si>
    <t>GS MUCACA</t>
  </si>
  <si>
    <t>10677889F</t>
  </si>
  <si>
    <t>1198680117565081</t>
  </si>
  <si>
    <t>0782566934</t>
  </si>
  <si>
    <t>UWINGABIRE</t>
  </si>
  <si>
    <t>ANNE MARIE</t>
  </si>
  <si>
    <t>EP BISAGA</t>
  </si>
  <si>
    <t>10472564T</t>
  </si>
  <si>
    <t>1197370085958000</t>
  </si>
  <si>
    <t>0780727686</t>
  </si>
  <si>
    <t xml:space="preserve">MUKADUSHIMYIMANA </t>
  </si>
  <si>
    <t>LIBEREE</t>
  </si>
  <si>
    <t>EP GATARE</t>
  </si>
  <si>
    <t>10564287A</t>
  </si>
  <si>
    <t>1198970206912038</t>
  </si>
  <si>
    <t>0781360920</t>
  </si>
  <si>
    <t xml:space="preserve">MBABARIYE </t>
  </si>
  <si>
    <t>NAASON</t>
  </si>
  <si>
    <t>EP KAYENZI II</t>
  </si>
  <si>
    <t>10376731G</t>
  </si>
  <si>
    <t>1198280124152017</t>
  </si>
  <si>
    <t>0788429607</t>
  </si>
  <si>
    <t xml:space="preserve">NSENGIYERA ANACLET </t>
  </si>
  <si>
    <t>EP KABIRA</t>
  </si>
  <si>
    <t>19709122Y</t>
  </si>
  <si>
    <t>1199980190510085</t>
  </si>
  <si>
    <t>0786972555</t>
  </si>
  <si>
    <t xml:space="preserve">DUSINGIZE </t>
  </si>
  <si>
    <t>EP KARAMBI</t>
  </si>
  <si>
    <t>10330370X</t>
  </si>
  <si>
    <t>1197870084242138</t>
  </si>
  <si>
    <t>0783422694</t>
  </si>
  <si>
    <t xml:space="preserve">IMANISHIMWE </t>
  </si>
  <si>
    <t>DATIVE</t>
  </si>
  <si>
    <t>EP IREBERO</t>
  </si>
  <si>
    <t>19956863C</t>
  </si>
  <si>
    <t>1198870120624088</t>
  </si>
  <si>
    <t>0783228632</t>
  </si>
  <si>
    <t>DUSENGIMANA</t>
  </si>
  <si>
    <t>ELIAS</t>
  </si>
  <si>
    <t>ECOLE TECHNIQUE KARUGANDA</t>
  </si>
  <si>
    <t>10837447W</t>
  </si>
  <si>
    <t>1199080117210151</t>
  </si>
  <si>
    <t>0785401813</t>
  </si>
  <si>
    <t>GAHUNGA TVET SCHOOL</t>
  </si>
  <si>
    <t>10223061</t>
  </si>
  <si>
    <t>1197880080618000</t>
  </si>
  <si>
    <t>0788674933</t>
  </si>
  <si>
    <t>GS ST JOSEPH KINONI</t>
  </si>
  <si>
    <t>10346753W</t>
  </si>
  <si>
    <t>1197680066242054</t>
  </si>
  <si>
    <t>0788213723</t>
  </si>
  <si>
    <t>JEROME</t>
  </si>
  <si>
    <t>E.T.  KARUGANDA</t>
  </si>
  <si>
    <t>THEOGENE</t>
  </si>
  <si>
    <t>GS KIVUYE</t>
  </si>
  <si>
    <t>10059149</t>
  </si>
  <si>
    <t>1196780037049001</t>
  </si>
  <si>
    <t>0783041636</t>
  </si>
  <si>
    <t>10785174F</t>
  </si>
  <si>
    <t>1198970107165025</t>
  </si>
  <si>
    <t>0782043179</t>
  </si>
  <si>
    <t>NIRAGIRE</t>
  </si>
  <si>
    <t>LEONARD</t>
  </si>
  <si>
    <t>GS KINYABABA</t>
  </si>
  <si>
    <t>FRANCAIS</t>
  </si>
  <si>
    <t>19701202F</t>
  </si>
  <si>
    <t>1199780005048049</t>
  </si>
  <si>
    <t>0784347142</t>
  </si>
  <si>
    <t>SIMON</t>
  </si>
  <si>
    <t>ET KARUGANDA</t>
  </si>
  <si>
    <t>19521053Q</t>
  </si>
  <si>
    <t>1199080114892279</t>
  </si>
  <si>
    <t>0788518839</t>
  </si>
  <si>
    <t>EVARISTE</t>
  </si>
  <si>
    <t>10229772G</t>
  </si>
  <si>
    <t>1197280052949055</t>
  </si>
  <si>
    <t>0788433660</t>
  </si>
  <si>
    <t>DUSHIMIMANA</t>
  </si>
  <si>
    <t>Gahunga TVET School</t>
  </si>
  <si>
    <t xml:space="preserve">(1) Electrical drawing and                                                                                                                                                                                                      (2) Electrical power transmission and distribution  </t>
  </si>
  <si>
    <t>10628592R</t>
  </si>
  <si>
    <t>1197680003361102</t>
  </si>
  <si>
    <t>0788403071</t>
  </si>
  <si>
    <t>IYAKAREMYE</t>
  </si>
  <si>
    <t>Kabona TVET School</t>
  </si>
  <si>
    <t>Automotive Hydraulic pump valves &amp;actuators repairing</t>
  </si>
  <si>
    <t>10702932J</t>
  </si>
  <si>
    <t>1198380005944026</t>
  </si>
  <si>
    <t>0788233525</t>
  </si>
  <si>
    <t>Method of Irrigation and Extension Techniques</t>
  </si>
  <si>
    <t>10596039Q</t>
  </si>
  <si>
    <t>1197880077709027</t>
  </si>
  <si>
    <t>0788699180</t>
  </si>
  <si>
    <t>Isaie</t>
  </si>
  <si>
    <t>1.Install and repair fire detector system 2.Fundemental of electronics</t>
  </si>
  <si>
    <t>11056117H</t>
  </si>
  <si>
    <t>1199180175991040</t>
  </si>
  <si>
    <t>0782728097</t>
  </si>
  <si>
    <t>UWINGENEYE</t>
  </si>
  <si>
    <t>CEPEM TVET SCHOOL</t>
  </si>
  <si>
    <t>Principles of catering and stock control</t>
  </si>
  <si>
    <t>19703877F</t>
  </si>
  <si>
    <t>1199570125099066</t>
  </si>
  <si>
    <t>0781830063</t>
  </si>
  <si>
    <t>Laurent</t>
  </si>
  <si>
    <t>Ecole Technique de Karuganda</t>
  </si>
  <si>
    <t>(1) Booking Supplier Services                                                                                                                                                (2) Performing Community based tourism</t>
  </si>
  <si>
    <t>10939122G</t>
  </si>
  <si>
    <t>1198480126596043</t>
  </si>
  <si>
    <t>0788403491</t>
  </si>
  <si>
    <t>Food storage and safety</t>
  </si>
  <si>
    <t>19969480M</t>
  </si>
  <si>
    <t>1199380108858117</t>
  </si>
  <si>
    <t>0787891070</t>
  </si>
  <si>
    <t>BAVUGAYUBUSA ALFRED</t>
  </si>
  <si>
    <t>GAKENKE</t>
  </si>
  <si>
    <t>EP BUSENGO</t>
  </si>
  <si>
    <t>MATHS</t>
  </si>
  <si>
    <t>10614882C</t>
  </si>
  <si>
    <t>1198680120249047</t>
  </si>
  <si>
    <t>0786443497</t>
  </si>
  <si>
    <t>HABIYAKARE PRIMIEN</t>
  </si>
  <si>
    <t>G S Nganzo1</t>
  </si>
  <si>
    <t>10215373</t>
  </si>
  <si>
    <t>1197680065410004</t>
  </si>
  <si>
    <t>0783050481</t>
  </si>
  <si>
    <t>HABUMUREMYI INNOCENT</t>
  </si>
  <si>
    <t>EP GAKORO</t>
  </si>
  <si>
    <t>10434967P</t>
  </si>
  <si>
    <t>1198480127263041</t>
  </si>
  <si>
    <t>0783009138</t>
  </si>
  <si>
    <t>HARELIMANA JEAN BOSCO</t>
  </si>
  <si>
    <t>E.P Kangomba</t>
  </si>
  <si>
    <t>10159433</t>
  </si>
  <si>
    <t>1197380059770083</t>
  </si>
  <si>
    <t>0785821069</t>
  </si>
  <si>
    <t>MAGEMBE Gervais</t>
  </si>
  <si>
    <t>G.S KARUSHASHI</t>
  </si>
  <si>
    <t>10108939</t>
  </si>
  <si>
    <t>1197180047368074</t>
  </si>
  <si>
    <t>0783033462</t>
  </si>
  <si>
    <t>MUKARUSHEMA Dorcelle</t>
  </si>
  <si>
    <t>EP Ngange</t>
  </si>
  <si>
    <t>00262685</t>
  </si>
  <si>
    <t>1195870041663045</t>
  </si>
  <si>
    <t>0783037482</t>
  </si>
  <si>
    <t>MUNYANDINDA LAURENT</t>
  </si>
  <si>
    <t>EP Gahinga</t>
  </si>
  <si>
    <t>10376899Y</t>
  </si>
  <si>
    <t>1197180047527013</t>
  </si>
  <si>
    <t>0783128839</t>
  </si>
  <si>
    <t>NDABARINZE ADRIEN</t>
  </si>
  <si>
    <t>EP Mucumazo</t>
  </si>
  <si>
    <t>10488319Y</t>
  </si>
  <si>
    <t>1198480167544083</t>
  </si>
  <si>
    <t>0783136026</t>
  </si>
  <si>
    <t>NIMUSENGE JEAN PAUL</t>
  </si>
  <si>
    <t>EP KARAMA</t>
  </si>
  <si>
    <t>10623456M</t>
  </si>
  <si>
    <t>1198980106441072</t>
  </si>
  <si>
    <t>0786322599</t>
  </si>
  <si>
    <t>NYIRAHABIMANA Bernadette</t>
  </si>
  <si>
    <t>E.P HURO</t>
  </si>
  <si>
    <t>10159900</t>
  </si>
  <si>
    <t>1197370060888043</t>
  </si>
  <si>
    <t>0785133873</t>
  </si>
  <si>
    <t>NYIRAHABIMANA PELAGIE</t>
  </si>
  <si>
    <t>GS Rukura</t>
  </si>
  <si>
    <t>10574131H</t>
  </si>
  <si>
    <t>1198770177988021</t>
  </si>
  <si>
    <t>0785719824</t>
  </si>
  <si>
    <t>TWAMBAJIMANA GASPARD</t>
  </si>
  <si>
    <t>EP RUTENDERI</t>
  </si>
  <si>
    <t>10220314</t>
  </si>
  <si>
    <t>1197180046230035</t>
  </si>
  <si>
    <t>0783970607</t>
  </si>
  <si>
    <t>ITANGISHAKA FRANCOIS ROGER</t>
  </si>
  <si>
    <t>G.S Nemba 1</t>
  </si>
  <si>
    <t>10376464F</t>
  </si>
  <si>
    <t>1198080109796115</t>
  </si>
  <si>
    <t>0788615794</t>
  </si>
  <si>
    <t>MUHIRE FLAVIEN</t>
  </si>
  <si>
    <t>Groupe Scolaire Rwakirari</t>
  </si>
  <si>
    <t>10376465P</t>
  </si>
  <si>
    <t>1197280061515088</t>
  </si>
  <si>
    <t>0783127603</t>
  </si>
  <si>
    <t>MUKAMAZIMPAKA JULIENNE</t>
  </si>
  <si>
    <t>GSNDG JANJA</t>
  </si>
  <si>
    <t>10134598</t>
  </si>
  <si>
    <t>1197270061897039</t>
  </si>
  <si>
    <t>0783225007</t>
  </si>
  <si>
    <t>MUKAMUGENZI FLORIDE</t>
  </si>
  <si>
    <t>G S Ruganda</t>
  </si>
  <si>
    <t>10034184</t>
  </si>
  <si>
    <t>1196570043673024</t>
  </si>
  <si>
    <t>0783265565</t>
  </si>
  <si>
    <t>MUKANSHUNGA REGINE</t>
  </si>
  <si>
    <t>EP GASIHO</t>
  </si>
  <si>
    <t>10351500W</t>
  </si>
  <si>
    <t>1197870085625169</t>
  </si>
  <si>
    <t>0783114998</t>
  </si>
  <si>
    <t>NDAYAMBAJE DEOGRATIAS</t>
  </si>
  <si>
    <t>EP RUSASA</t>
  </si>
  <si>
    <t>102263381</t>
  </si>
  <si>
    <t>1196880052676065</t>
  </si>
  <si>
    <t>0783456932</t>
  </si>
  <si>
    <t>NTEZIMANA Epimaque</t>
  </si>
  <si>
    <t>GS NYUNDO I</t>
  </si>
  <si>
    <t>10400287Z</t>
  </si>
  <si>
    <t>1197680066264004</t>
  </si>
  <si>
    <t>0786322919</t>
  </si>
  <si>
    <t>RUGEMINTWAZA EMMANUEL</t>
  </si>
  <si>
    <t>EP KANSHENGE</t>
  </si>
  <si>
    <t>10447472R</t>
  </si>
  <si>
    <t>1198380114222046</t>
  </si>
  <si>
    <t>0783693913</t>
  </si>
  <si>
    <t>UWAMAHORO Straton</t>
  </si>
  <si>
    <t>EP BUHETA</t>
  </si>
  <si>
    <t>10357679R</t>
  </si>
  <si>
    <t>1198280128190055</t>
  </si>
  <si>
    <t>0783797142</t>
  </si>
  <si>
    <t>UWAMBAJIMANA EUGENE DE LA PAIX</t>
  </si>
  <si>
    <t>Kanyanza primary school</t>
  </si>
  <si>
    <t>10215348</t>
  </si>
  <si>
    <t>1197380060217000</t>
  </si>
  <si>
    <t>0783361825</t>
  </si>
  <si>
    <t>UWIBAMBE FLORIEN</t>
  </si>
  <si>
    <t>EP MUYAGA</t>
  </si>
  <si>
    <t>10959500J</t>
  </si>
  <si>
    <t>1199280119029028</t>
  </si>
  <si>
    <t>0782563468</t>
  </si>
  <si>
    <t>UWIHOREYE MARTIN</t>
  </si>
  <si>
    <t>EP Ruli</t>
  </si>
  <si>
    <t>10509442Q</t>
  </si>
  <si>
    <t>1198480120805091</t>
  </si>
  <si>
    <t>0788268277</t>
  </si>
  <si>
    <t>UZANYINEZA CLEMENTINE</t>
  </si>
  <si>
    <t>GS Jomba</t>
  </si>
  <si>
    <t>10895751L</t>
  </si>
  <si>
    <t>1199370183450063</t>
  </si>
  <si>
    <t>0783595208</t>
  </si>
  <si>
    <t xml:space="preserve">BARAYAVUGA </t>
  </si>
  <si>
    <t>G.S NEMBA I</t>
  </si>
  <si>
    <t>10424203J</t>
  </si>
  <si>
    <t>1197380059702041</t>
  </si>
  <si>
    <t>0786317487</t>
  </si>
  <si>
    <t>BAZIRUTWE</t>
  </si>
  <si>
    <t>EP RUKORE II</t>
  </si>
  <si>
    <t>10232986D</t>
  </si>
  <si>
    <t>1197580062460079</t>
  </si>
  <si>
    <t>0785288943</t>
  </si>
  <si>
    <t xml:space="preserve"> FRANCOISE</t>
  </si>
  <si>
    <t>EP Jomba</t>
  </si>
  <si>
    <t>10566358D</t>
  </si>
  <si>
    <t>1198770117692074</t>
  </si>
  <si>
    <t>0789807459</t>
  </si>
  <si>
    <t xml:space="preserve"> MARIE CLAIRE</t>
  </si>
  <si>
    <t>GS RUTAKE</t>
  </si>
  <si>
    <t>10946302S</t>
  </si>
  <si>
    <t>1199470002316029</t>
  </si>
  <si>
    <t>0789030956</t>
  </si>
  <si>
    <t xml:space="preserve">MUSABYIMANA </t>
  </si>
  <si>
    <t>MARIE JEANNE</t>
  </si>
  <si>
    <t>EP RWA</t>
  </si>
  <si>
    <t>10149170</t>
  </si>
  <si>
    <t>1197370061142036</t>
  </si>
  <si>
    <t>0785029022</t>
  </si>
  <si>
    <t xml:space="preserve">MUSONERA </t>
  </si>
  <si>
    <t>FELIX</t>
  </si>
  <si>
    <t>EP GIKO</t>
  </si>
  <si>
    <t>10223136</t>
  </si>
  <si>
    <t>1197680065688094</t>
  </si>
  <si>
    <t>0788519690</t>
  </si>
  <si>
    <t xml:space="preserve">NIYIGENA </t>
  </si>
  <si>
    <t>MARIE LAETITIA</t>
  </si>
  <si>
    <t>EP Gakoro</t>
  </si>
  <si>
    <t>10408173T</t>
  </si>
  <si>
    <t>1197570063519007</t>
  </si>
  <si>
    <t>0783641095</t>
  </si>
  <si>
    <t>EP MBUGA</t>
  </si>
  <si>
    <t>10401270L</t>
  </si>
  <si>
    <t>1197380059703028</t>
  </si>
  <si>
    <t>0783264540</t>
  </si>
  <si>
    <t>RWAGASORE</t>
  </si>
  <si>
    <t>GS MUGUNGA</t>
  </si>
  <si>
    <t>10423712K</t>
  </si>
  <si>
    <t>1197580064991141</t>
  </si>
  <si>
    <t>0785192781</t>
  </si>
  <si>
    <t xml:space="preserve">TWAGIRASENGESHO </t>
  </si>
  <si>
    <t>EULADE</t>
  </si>
  <si>
    <t>GS kirebe</t>
  </si>
  <si>
    <t>10337107E</t>
  </si>
  <si>
    <t>1197480066507014</t>
  </si>
  <si>
    <t>0781685085</t>
  </si>
  <si>
    <t xml:space="preserve">GSKIRUKU </t>
  </si>
  <si>
    <t>10439249Y</t>
  </si>
  <si>
    <t>1198080110489016</t>
  </si>
  <si>
    <t>0783597949</t>
  </si>
  <si>
    <t>HAGUMIMANA</t>
  </si>
  <si>
    <t>EP MURANDI</t>
  </si>
  <si>
    <t>10373465Y</t>
  </si>
  <si>
    <t>1198080106612018</t>
  </si>
  <si>
    <t>0788224378</t>
  </si>
  <si>
    <t>MUJAWAYEZU</t>
  </si>
  <si>
    <t>JUSTINE</t>
  </si>
  <si>
    <t>E.P RULI</t>
  </si>
  <si>
    <t>10171964</t>
  </si>
  <si>
    <t>1197370061438037</t>
  </si>
  <si>
    <t>0788411181</t>
  </si>
  <si>
    <t>MUKANOHELI</t>
  </si>
  <si>
    <t>ODILE</t>
  </si>
  <si>
    <t>GS MURAMBI II</t>
  </si>
  <si>
    <t>10380107N</t>
  </si>
  <si>
    <t>1198070110393099</t>
  </si>
  <si>
    <t>0784761328</t>
  </si>
  <si>
    <t>MUKANZIZA</t>
  </si>
  <si>
    <t>G.S BUMBA</t>
  </si>
  <si>
    <t>10386361C</t>
  </si>
  <si>
    <t>1198570122464057</t>
  </si>
  <si>
    <t>0783053606</t>
  </si>
  <si>
    <t>MUKAYISENGA</t>
  </si>
  <si>
    <t>JEANNETTE</t>
  </si>
  <si>
    <t>EP GIKINGO</t>
  </si>
  <si>
    <t>10412021D</t>
  </si>
  <si>
    <t>1198070109037071</t>
  </si>
  <si>
    <t>0783304892</t>
  </si>
  <si>
    <t>MURORUNKWERE</t>
  </si>
  <si>
    <t>ODETTE</t>
  </si>
  <si>
    <t>10350346K</t>
  </si>
  <si>
    <t>1197670067336099</t>
  </si>
  <si>
    <t>0783194153</t>
  </si>
  <si>
    <t>NISINGIZWE</t>
  </si>
  <si>
    <t>MARIE YVONNE</t>
  </si>
  <si>
    <t>EP RULI</t>
  </si>
  <si>
    <t>10236767F</t>
  </si>
  <si>
    <t>1197770071390051</t>
  </si>
  <si>
    <t>0783714179</t>
  </si>
  <si>
    <t>NKURIKIYINKA</t>
  </si>
  <si>
    <t>EP GAKENKE PROTESTANT</t>
  </si>
  <si>
    <t>10617956M</t>
  </si>
  <si>
    <t>1198880191810137</t>
  </si>
  <si>
    <t>0788970395</t>
  </si>
  <si>
    <t>RUKERIBUGA</t>
  </si>
  <si>
    <t>EP RUKORE I</t>
  </si>
  <si>
    <t>10205373</t>
  </si>
  <si>
    <t>1197880085865007</t>
  </si>
  <si>
    <t>0783061187</t>
  </si>
  <si>
    <t>UWAMARAYIKA</t>
  </si>
  <si>
    <t>EFRANCE</t>
  </si>
  <si>
    <t>EP GATONDE</t>
  </si>
  <si>
    <t>10538751R</t>
  </si>
  <si>
    <t>1198670161006102</t>
  </si>
  <si>
    <t>0784401044</t>
  </si>
  <si>
    <t>BAMURANGE</t>
  </si>
  <si>
    <t>G.S.MUBUGA II</t>
  </si>
  <si>
    <t>10123313</t>
  </si>
  <si>
    <t>1197070058310030</t>
  </si>
  <si>
    <t>0785818472</t>
  </si>
  <si>
    <t>BENDANTAKIRA</t>
  </si>
  <si>
    <t>GS BUSANANE</t>
  </si>
  <si>
    <t>10220261</t>
  </si>
  <si>
    <t>1197580063985025</t>
  </si>
  <si>
    <t>0783574023</t>
  </si>
  <si>
    <t>KAMEGERI</t>
  </si>
  <si>
    <t>00413651</t>
  </si>
  <si>
    <t>1196480047266186</t>
  </si>
  <si>
    <t>0788804355</t>
  </si>
  <si>
    <t>KIMBONDO</t>
  </si>
  <si>
    <t>LEOPOLD</t>
  </si>
  <si>
    <t>10062211</t>
  </si>
  <si>
    <t>1196580043015116</t>
  </si>
  <si>
    <t>0783341840</t>
  </si>
  <si>
    <t>MUKANDEKEZI</t>
  </si>
  <si>
    <t>10029232</t>
  </si>
  <si>
    <t>1196470048008064</t>
  </si>
  <si>
    <t>0788422424</t>
  </si>
  <si>
    <t>MUKARURANGWA</t>
  </si>
  <si>
    <t>DEVOTA</t>
  </si>
  <si>
    <t>G.S.N.D.G JANJA</t>
  </si>
  <si>
    <t>10377782D</t>
  </si>
  <si>
    <t>1197670065685125</t>
  </si>
  <si>
    <t>0788417477</t>
  </si>
  <si>
    <t>MUKWENDE</t>
  </si>
  <si>
    <t>PHILLIPE</t>
  </si>
  <si>
    <t>GS RUGANDA</t>
  </si>
  <si>
    <t>10057123</t>
  </si>
  <si>
    <t>1196980047873036</t>
  </si>
  <si>
    <t>0785057642</t>
  </si>
  <si>
    <t xml:space="preserve">NKURUNZIZA </t>
  </si>
  <si>
    <t>Viateur</t>
  </si>
  <si>
    <t>19925972S</t>
  </si>
  <si>
    <t>1199480116816010</t>
  </si>
  <si>
    <t>0785935192</t>
  </si>
  <si>
    <t>MVUKIYEHE</t>
  </si>
  <si>
    <t>GERMAIN</t>
  </si>
  <si>
    <t>GS CYANIKA</t>
  </si>
  <si>
    <t>10222011</t>
  </si>
  <si>
    <t>1197380059259045</t>
  </si>
  <si>
    <t>0787766618</t>
  </si>
  <si>
    <t>NAHIMANA</t>
  </si>
  <si>
    <t>JEAN FELIX</t>
  </si>
  <si>
    <t>GS KIREBE</t>
  </si>
  <si>
    <t>10410370R</t>
  </si>
  <si>
    <t>1198380116810098</t>
  </si>
  <si>
    <t>0783050228</t>
  </si>
  <si>
    <t>NGARUKIYINTWARI</t>
  </si>
  <si>
    <t>EP KILIBA</t>
  </si>
  <si>
    <t>10402707G</t>
  </si>
  <si>
    <t>1198180121946024</t>
  </si>
  <si>
    <t>0788464890</t>
  </si>
  <si>
    <t>NYIRANSENGIYERA</t>
  </si>
  <si>
    <t>CONSTANTINE</t>
  </si>
  <si>
    <t>EP GIRAMAHORO</t>
  </si>
  <si>
    <t>10408134X</t>
  </si>
  <si>
    <t>1198370116461075</t>
  </si>
  <si>
    <t>0783395088</t>
  </si>
  <si>
    <t xml:space="preserve">HAFASHIMANA </t>
  </si>
  <si>
    <t xml:space="preserve">Theodore </t>
  </si>
  <si>
    <t xml:space="preserve">GS RUHANGA </t>
  </si>
  <si>
    <t>10415994H</t>
  </si>
  <si>
    <t>1198380113943042</t>
  </si>
  <si>
    <t>0783251463</t>
  </si>
  <si>
    <t xml:space="preserve">NDAYISHIMIYE </t>
  </si>
  <si>
    <t>Leonidas</t>
  </si>
  <si>
    <t>GS MUNINI</t>
  </si>
  <si>
    <t>19559853Z</t>
  </si>
  <si>
    <t>11996800777330071</t>
  </si>
  <si>
    <t>0786386400</t>
  </si>
  <si>
    <t xml:space="preserve">BIMENYIMANA Francois Xavier </t>
  </si>
  <si>
    <t xml:space="preserve">Francois  </t>
  </si>
  <si>
    <t xml:space="preserve">EP Gatoki  </t>
  </si>
  <si>
    <t>10398731W</t>
  </si>
  <si>
    <t>1197780069407080</t>
  </si>
  <si>
    <t>0785245974</t>
  </si>
  <si>
    <t xml:space="preserve">AKUMUNTU </t>
  </si>
  <si>
    <t>19957683J</t>
  </si>
  <si>
    <t>1200180038624093</t>
  </si>
  <si>
    <t>0789287855</t>
  </si>
  <si>
    <t xml:space="preserve">NUWIMANA </t>
  </si>
  <si>
    <t>Nadine</t>
  </si>
  <si>
    <t>EP BUYANGE</t>
  </si>
  <si>
    <t>1992604V</t>
  </si>
  <si>
    <t>1199270096752164</t>
  </si>
  <si>
    <t>0780476616</t>
  </si>
  <si>
    <t>MUKANDUTIYE</t>
  </si>
  <si>
    <t>Marie Claire</t>
  </si>
  <si>
    <t>ES CYABINGO</t>
  </si>
  <si>
    <t>11143503Z</t>
  </si>
  <si>
    <t>1 199270180122041</t>
  </si>
  <si>
    <t>0784911241</t>
  </si>
  <si>
    <t>AUDACE</t>
  </si>
  <si>
    <t>E.S  CYABINGO</t>
  </si>
  <si>
    <t>10330367A</t>
  </si>
  <si>
    <t>1197380061997017</t>
  </si>
  <si>
    <t>0784139785</t>
  </si>
  <si>
    <t xml:space="preserve">MUKAMUGEMA </t>
  </si>
  <si>
    <t>MARIE THERESE</t>
  </si>
  <si>
    <t>GS NYUNDO2</t>
  </si>
  <si>
    <t>10707577J</t>
  </si>
  <si>
    <t>1198770107588114</t>
  </si>
  <si>
    <t>0785165764</t>
  </si>
  <si>
    <t xml:space="preserve">MUNEZERO </t>
  </si>
  <si>
    <t>G.S.MURAMBA</t>
  </si>
  <si>
    <t>10702412L</t>
  </si>
  <si>
    <t>1198470120302091</t>
  </si>
  <si>
    <t>0783401960</t>
  </si>
  <si>
    <t xml:space="preserve">MUSENGIMANA </t>
  </si>
  <si>
    <t>DAPHROSE</t>
  </si>
  <si>
    <t>G.S BUSANANE</t>
  </si>
  <si>
    <t>10606085H</t>
  </si>
  <si>
    <t>1198770122483036</t>
  </si>
  <si>
    <t>0783713695</t>
  </si>
  <si>
    <t xml:space="preserve">NIMUFASHA </t>
  </si>
  <si>
    <t>Corneille</t>
  </si>
  <si>
    <t>GS KARUNGU</t>
  </si>
  <si>
    <t>10416557H</t>
  </si>
  <si>
    <t>1198380009345039</t>
  </si>
  <si>
    <t>0788495981</t>
  </si>
  <si>
    <t>GERVAIS</t>
  </si>
  <si>
    <t>G.S MUSAGARA</t>
  </si>
  <si>
    <t>10489125N</t>
  </si>
  <si>
    <t>1198380115861035</t>
  </si>
  <si>
    <t>0788363040</t>
  </si>
  <si>
    <t xml:space="preserve">NTAWIZERA </t>
  </si>
  <si>
    <t>PIERRE</t>
  </si>
  <si>
    <t>G.S. Janja Saint Jerome</t>
  </si>
  <si>
    <t>10481109P</t>
  </si>
  <si>
    <t>1198280014565039</t>
  </si>
  <si>
    <t>0788229290</t>
  </si>
  <si>
    <t xml:space="preserve">NYIRAHABIMANA  </t>
  </si>
  <si>
    <t>Florence</t>
  </si>
  <si>
    <t>GS MUSHUBI</t>
  </si>
  <si>
    <t>10876752R</t>
  </si>
  <si>
    <t>1198870084278034</t>
  </si>
  <si>
    <t>0785012116</t>
  </si>
  <si>
    <t xml:space="preserve">NYIRAJYAMBERE </t>
  </si>
  <si>
    <t>FLORENCE</t>
  </si>
  <si>
    <t>106121178Q</t>
  </si>
  <si>
    <t>1198470126566085</t>
  </si>
  <si>
    <t>0788824909</t>
  </si>
  <si>
    <t xml:space="preserve">NYIRANSHUTI </t>
  </si>
  <si>
    <t>MARIE CLAUDINE</t>
  </si>
  <si>
    <t>GS NEMBA I</t>
  </si>
  <si>
    <t>19363293F</t>
  </si>
  <si>
    <t>1198970116523056</t>
  </si>
  <si>
    <t>0782042240</t>
  </si>
  <si>
    <t xml:space="preserve">TURABAYO </t>
  </si>
  <si>
    <t>GILBERT</t>
  </si>
  <si>
    <t>GS RUBAGA</t>
  </si>
  <si>
    <t>19470947P</t>
  </si>
  <si>
    <t>1199080110376074</t>
  </si>
  <si>
    <t>0784450971</t>
  </si>
  <si>
    <t xml:space="preserve">TWAGIRAMARIYA </t>
  </si>
  <si>
    <t>PELAGIE</t>
  </si>
  <si>
    <t>G.S.NGANZO I</t>
  </si>
  <si>
    <t>10640077C</t>
  </si>
  <si>
    <t>1197570006757173</t>
  </si>
  <si>
    <t>0783062811</t>
  </si>
  <si>
    <t xml:space="preserve">TWIZERIMANA </t>
  </si>
  <si>
    <t>PLACIDE</t>
  </si>
  <si>
    <t>Groupe Scolaire NYACYINA</t>
  </si>
  <si>
    <t>10546284B</t>
  </si>
  <si>
    <t>1198680119147003</t>
  </si>
  <si>
    <t>0785638598</t>
  </si>
  <si>
    <t xml:space="preserve">ZANINKA  </t>
  </si>
  <si>
    <t>THEOPISTE</t>
  </si>
  <si>
    <t>G.S MUBUGA II</t>
  </si>
  <si>
    <t>10409581Q</t>
  </si>
  <si>
    <t>1198270131039088</t>
  </si>
  <si>
    <t>0783239427</t>
  </si>
  <si>
    <t>BIZIMANA SYLVAIN</t>
  </si>
  <si>
    <t>GS JANJA ST  JEROME</t>
  </si>
  <si>
    <t>10494139H</t>
  </si>
  <si>
    <t>1198780029959157</t>
  </si>
  <si>
    <t>0786125649</t>
  </si>
  <si>
    <t xml:space="preserve">BUMARI JEAN MARIE VIANNEY </t>
  </si>
  <si>
    <t>GS JANJA</t>
  </si>
  <si>
    <t>0151114</t>
  </si>
  <si>
    <t>1198680116262063</t>
  </si>
  <si>
    <t>0783530343</t>
  </si>
  <si>
    <t>HANYURWIMANA RUGEMA Eric</t>
  </si>
  <si>
    <t>G.S ST JEROME JANJA</t>
  </si>
  <si>
    <t>10913955R</t>
  </si>
  <si>
    <t>1198780083573075</t>
  </si>
  <si>
    <t>0788704903</t>
  </si>
  <si>
    <t>KANEZA OLIVIER</t>
  </si>
  <si>
    <t>GS CIM RWANKUBA</t>
  </si>
  <si>
    <t>10611930M</t>
  </si>
  <si>
    <t>1198380005919097</t>
  </si>
  <si>
    <t>0783807825</t>
  </si>
  <si>
    <t>KANGABE ALICE</t>
  </si>
  <si>
    <t>GS MATABA</t>
  </si>
  <si>
    <t>11973</t>
  </si>
  <si>
    <t>10223138</t>
  </si>
  <si>
    <t>1197370060384050</t>
  </si>
  <si>
    <t>0783264140</t>
  </si>
  <si>
    <t>KARINGANIRE FRODOUARD</t>
  </si>
  <si>
    <t>10892811W</t>
  </si>
  <si>
    <t>1198580088841064</t>
  </si>
  <si>
    <t>0783734417</t>
  </si>
  <si>
    <t>MANIRAFASHA GILBERT</t>
  </si>
  <si>
    <t>ES BUHUGA</t>
  </si>
  <si>
    <t>10484238B</t>
  </si>
  <si>
    <t>1198580114696056</t>
  </si>
  <si>
    <t>0782411824</t>
  </si>
  <si>
    <t>SEKANYAMBO  VINCENT</t>
  </si>
  <si>
    <t>19570223X</t>
  </si>
  <si>
    <t>1199080119951007</t>
  </si>
  <si>
    <t>0784321784</t>
  </si>
  <si>
    <t>SENZIRA ALPHONSE</t>
  </si>
  <si>
    <t>ES NYARUTOVU</t>
  </si>
  <si>
    <t>10611830F</t>
  </si>
  <si>
    <t>1198380005937099</t>
  </si>
  <si>
    <t>0788644241</t>
  </si>
  <si>
    <t>SEYOBOKA APHRODIS</t>
  </si>
  <si>
    <t xml:space="preserve">GS KIREBE </t>
  </si>
  <si>
    <t>10444426X</t>
  </si>
  <si>
    <t>1198080043212064</t>
  </si>
  <si>
    <t>0788809181</t>
  </si>
  <si>
    <t>MUNYENTWALI  LAURENT</t>
  </si>
  <si>
    <t>GS Bwenda</t>
  </si>
  <si>
    <t>10858663D</t>
  </si>
  <si>
    <t>1198780138421145</t>
  </si>
  <si>
    <t>0785711474</t>
  </si>
  <si>
    <t>NDAYAMBAJE Evariste</t>
  </si>
  <si>
    <t>GS BUMBA</t>
  </si>
  <si>
    <t>10895922K</t>
  </si>
  <si>
    <t>1198480086068062</t>
  </si>
  <si>
    <t>0788701041</t>
  </si>
  <si>
    <t>NDAYISABA PACIFIQUE</t>
  </si>
  <si>
    <t>10718162R</t>
  </si>
  <si>
    <t>1198680115831056</t>
  </si>
  <si>
    <t>0783515664</t>
  </si>
  <si>
    <t xml:space="preserve">BAZINANIRWA </t>
  </si>
  <si>
    <t>GS KAGEYO</t>
  </si>
  <si>
    <t>11141308T</t>
  </si>
  <si>
    <t>1198980115265105</t>
  </si>
  <si>
    <t>NIYIREMA Callixte</t>
  </si>
  <si>
    <t>GS Nyacyina</t>
  </si>
  <si>
    <t>10890210M</t>
  </si>
  <si>
    <t>1198980149822159</t>
  </si>
  <si>
    <t>0782135427</t>
  </si>
  <si>
    <t xml:space="preserve">NIYITEGEKA Festus </t>
  </si>
  <si>
    <t>GS ST JEROME JANJA</t>
  </si>
  <si>
    <t>1981</t>
  </si>
  <si>
    <t>10400379Q</t>
  </si>
  <si>
    <t>1198180100354032</t>
  </si>
  <si>
    <t>0788401177</t>
  </si>
  <si>
    <t>NKIRANUYABAGABO JEAN DAMASCENE</t>
  </si>
  <si>
    <t>10897588S</t>
  </si>
  <si>
    <t>1198980199806000</t>
  </si>
  <si>
    <t>0782303824</t>
  </si>
  <si>
    <t>NKIZWANAYO Jeremie</t>
  </si>
  <si>
    <t>GSCIM RWANKUBA</t>
  </si>
  <si>
    <t>10994754K</t>
  </si>
  <si>
    <t>1198880129512041</t>
  </si>
  <si>
    <t>0785599199</t>
  </si>
  <si>
    <t>NSEKARIJE Venant</t>
  </si>
  <si>
    <t>ES ST JOSEPH KARUGANDA</t>
  </si>
  <si>
    <t>1973</t>
  </si>
  <si>
    <t>10209881</t>
  </si>
  <si>
    <t>1197380005975081</t>
  </si>
  <si>
    <t>0783794137</t>
  </si>
  <si>
    <t>NSENGIYUMVA SERVILIEN</t>
  </si>
  <si>
    <t>10714841R</t>
  </si>
  <si>
    <t>1198580035297067</t>
  </si>
  <si>
    <t>0788791863</t>
  </si>
  <si>
    <t>NSENGIYUMVA  Jean Bosco</t>
  </si>
  <si>
    <t>GS Muramba</t>
  </si>
  <si>
    <t>10608811H</t>
  </si>
  <si>
    <t>1198680057367049</t>
  </si>
  <si>
    <t>0783802585</t>
  </si>
  <si>
    <t>NTAWUSEKUMUGABO JOSEPH</t>
  </si>
  <si>
    <t>10356911Q</t>
  </si>
  <si>
    <t>1198080043203063</t>
  </si>
  <si>
    <t>0781287610</t>
  </si>
  <si>
    <t>TWAGIRANYIRIGIRA PLACIDE</t>
  </si>
  <si>
    <t>10714838V</t>
  </si>
  <si>
    <t>1197680007183048</t>
  </si>
  <si>
    <t>0788667864</t>
  </si>
  <si>
    <t>UMUHIRE THACIENNE</t>
  </si>
  <si>
    <t>G.S MURAMBA</t>
  </si>
  <si>
    <t>19362005L</t>
  </si>
  <si>
    <t>1199170095373186</t>
  </si>
  <si>
    <t>0785027599</t>
  </si>
  <si>
    <t>UWANYIRIGIRA LONGIN DENIS</t>
  </si>
  <si>
    <t>GS BWENDA</t>
  </si>
  <si>
    <t>10802326A</t>
  </si>
  <si>
    <t>1198680165086160</t>
  </si>
  <si>
    <t>0788405415</t>
  </si>
  <si>
    <t>UWIDUHAYE MARIE ANGE</t>
  </si>
  <si>
    <t>10714848C</t>
  </si>
  <si>
    <t>1198470006430122</t>
  </si>
  <si>
    <t>0788250826</t>
  </si>
  <si>
    <t>GWANEZA GILBERT</t>
  </si>
  <si>
    <t>Groupe Scolaire BUMBA</t>
  </si>
  <si>
    <t>10993770K</t>
  </si>
  <si>
    <t>1198480128608094</t>
  </si>
  <si>
    <t>0783296774</t>
  </si>
  <si>
    <t>HITIYAREMYE JEAN BOSCO</t>
  </si>
  <si>
    <t>Groupe Scolaire RWANKUBA</t>
  </si>
  <si>
    <t>1197180048014009</t>
  </si>
  <si>
    <t>0783318005</t>
  </si>
  <si>
    <t>INGABIRE GASTON</t>
  </si>
  <si>
    <t>10424769P</t>
  </si>
  <si>
    <t>1197980103195027</t>
  </si>
  <si>
    <t>0788967608</t>
  </si>
  <si>
    <t>KALISA PAUL</t>
  </si>
  <si>
    <t>ECOLE SECONDAIRE CYABINGO</t>
  </si>
  <si>
    <t>10703828C</t>
  </si>
  <si>
    <t>1198880029936029</t>
  </si>
  <si>
    <t>0786444636</t>
  </si>
  <si>
    <t>KAMPIRIYE Triphonie</t>
  </si>
  <si>
    <t>GS Busanane</t>
  </si>
  <si>
    <t>1197770069269010</t>
  </si>
  <si>
    <t>0783306778</t>
  </si>
  <si>
    <t>MANISHIMWE ALEXANDRE</t>
  </si>
  <si>
    <t>Gs kamubuga</t>
  </si>
  <si>
    <t>10611912P</t>
  </si>
  <si>
    <t>1198180100634295</t>
  </si>
  <si>
    <t>0788951392</t>
  </si>
  <si>
    <t>MBONIGABA STRATON</t>
  </si>
  <si>
    <t>GS MURAMBA</t>
  </si>
  <si>
    <t>1198380112980043</t>
  </si>
  <si>
    <t>0788839162</t>
  </si>
  <si>
    <t>MUHAWENIMANA JEAN DE DIEU</t>
  </si>
  <si>
    <t>G S  Nyundo I</t>
  </si>
  <si>
    <t>10562961S</t>
  </si>
  <si>
    <t>1198880124909068</t>
  </si>
  <si>
    <t>0785010497</t>
  </si>
  <si>
    <t>MUJAWAYEZU LOUISE</t>
  </si>
  <si>
    <t>11000885K</t>
  </si>
  <si>
    <t>1198570121881038</t>
  </si>
  <si>
    <t>0789018107</t>
  </si>
  <si>
    <t>MUKAKALISA FRANCOISE</t>
  </si>
  <si>
    <t>ECOLE SECONDAIRE GATONDE</t>
  </si>
  <si>
    <t>10341112Q</t>
  </si>
  <si>
    <t>1197770070457007</t>
  </si>
  <si>
    <t>0788685362</t>
  </si>
  <si>
    <t>MUKAKAYUMBA THEODOSIE</t>
  </si>
  <si>
    <t>10703797Q</t>
  </si>
  <si>
    <t>1198470122922081</t>
  </si>
  <si>
    <t>0783479742</t>
  </si>
  <si>
    <t>MUKANTABANA LAURENCE</t>
  </si>
  <si>
    <t>10901499J</t>
  </si>
  <si>
    <t>1198770128720054</t>
  </si>
  <si>
    <t>0785786568</t>
  </si>
  <si>
    <t>MUKARUKUNDO CLOTILDE</t>
  </si>
  <si>
    <t>Gs Rutake</t>
  </si>
  <si>
    <t>10399502Z</t>
  </si>
  <si>
    <t>1198070107067055</t>
  </si>
  <si>
    <t>0783214807</t>
  </si>
  <si>
    <t>MUTABARUKA GABRIEL</t>
  </si>
  <si>
    <t>GS Karungu</t>
  </si>
  <si>
    <t>1195680036753009</t>
  </si>
  <si>
    <t>0783494035</t>
  </si>
  <si>
    <t>NSENGIMANA FELICIEN</t>
  </si>
  <si>
    <t>G.S Murambi 2</t>
  </si>
  <si>
    <t>1197880089682004</t>
  </si>
  <si>
    <t>0783006943</t>
  </si>
  <si>
    <t>NSHIMYUMUBANO FRODOUARD</t>
  </si>
  <si>
    <t>College Methodiste Uni de RUSHASHI(CMUR)</t>
  </si>
  <si>
    <t>10389897B</t>
  </si>
  <si>
    <t>1198180104442019</t>
  </si>
  <si>
    <t>0788463284</t>
  </si>
  <si>
    <t>REBERAHO PAUL</t>
  </si>
  <si>
    <t>GS RUKURA</t>
  </si>
  <si>
    <t>10391174A</t>
  </si>
  <si>
    <t>1197880090943087</t>
  </si>
  <si>
    <t>0783027594</t>
  </si>
  <si>
    <t>RWANZIYEKARE JEAN BAPTISTE</t>
  </si>
  <si>
    <t>10232975M</t>
  </si>
  <si>
    <t>1197780069285032</t>
  </si>
  <si>
    <t>0783395072</t>
  </si>
  <si>
    <t>SHINGIRO EGIDE</t>
  </si>
  <si>
    <t>GS MUBUGA II</t>
  </si>
  <si>
    <t>10382819V</t>
  </si>
  <si>
    <t>1197880103943030</t>
  </si>
  <si>
    <t>0785081042</t>
  </si>
  <si>
    <t>TWIZEYIMANA MAURICE</t>
  </si>
  <si>
    <t>Groupe Scolaire MUSAGARA</t>
  </si>
  <si>
    <t>10374778G</t>
  </si>
  <si>
    <t>1198280131683034</t>
  </si>
  <si>
    <t>0788820024</t>
  </si>
  <si>
    <t>BAGIRANEZA VENUSTE</t>
  </si>
  <si>
    <t>UNI DE RUSHASHI(CMUR)</t>
  </si>
  <si>
    <t>10489113N</t>
  </si>
  <si>
    <t>1198480127847047</t>
  </si>
  <si>
    <t>0788280663</t>
  </si>
  <si>
    <t>BANGAMWABO ALEXIS</t>
  </si>
  <si>
    <t>G.s Notre Dame de grâce Janja</t>
  </si>
  <si>
    <t>10123914</t>
  </si>
  <si>
    <t>1197080057449070</t>
  </si>
  <si>
    <t>0782434835</t>
  </si>
  <si>
    <t>DUSENGUWERA EPIPHANIE</t>
  </si>
  <si>
    <t>GS KA  RUSHASHI</t>
  </si>
  <si>
    <t>10416353K</t>
  </si>
  <si>
    <t>1198270030060087</t>
  </si>
  <si>
    <t>0783030454</t>
  </si>
  <si>
    <t>DUSHIMIYIMANA ALEXANDRE</t>
  </si>
  <si>
    <t>GS VUNGA</t>
  </si>
  <si>
    <t>10214053</t>
  </si>
  <si>
    <t>1197880087868048</t>
  </si>
  <si>
    <t>0783147860</t>
  </si>
  <si>
    <t>HITIMANA CLAUDINE</t>
  </si>
  <si>
    <t>10351578T</t>
  </si>
  <si>
    <t>1197570057833097</t>
  </si>
  <si>
    <t>0785639534</t>
  </si>
  <si>
    <t>KARANGWA LAURENT</t>
  </si>
  <si>
    <t>G.S BWENDA</t>
  </si>
  <si>
    <t>10038066</t>
  </si>
  <si>
    <t>1196580053069009</t>
  </si>
  <si>
    <t>0788529989</t>
  </si>
  <si>
    <t>MANARIYO BERNARD</t>
  </si>
  <si>
    <t>10480179M</t>
  </si>
  <si>
    <t>1198780042132026</t>
  </si>
  <si>
    <t>0789763238</t>
  </si>
  <si>
    <t>MBANGUKIRA Etienne</t>
  </si>
  <si>
    <t>G S KAGEYO</t>
  </si>
  <si>
    <t>10717261J</t>
  </si>
  <si>
    <t>1198480084771084</t>
  </si>
  <si>
    <t>0783596413</t>
  </si>
  <si>
    <t>MUKANDUHURA EPIPHANIE</t>
  </si>
  <si>
    <t>10159901</t>
  </si>
  <si>
    <t>1197470066700089</t>
  </si>
  <si>
    <t>0783616660</t>
  </si>
  <si>
    <t>MURINDABIGWI GERVAIS</t>
  </si>
  <si>
    <t>10611911F</t>
  </si>
  <si>
    <t>1198680078562064</t>
  </si>
  <si>
    <t>0782043396</t>
  </si>
  <si>
    <t>NDAGIJIMANA THEONESTE</t>
  </si>
  <si>
    <t>GS karambo</t>
  </si>
  <si>
    <t>10795985D</t>
  </si>
  <si>
    <t>1199080011596026</t>
  </si>
  <si>
    <t>0785269985</t>
  </si>
  <si>
    <t>NISHIMIRWE NORBERT</t>
  </si>
  <si>
    <t>11111817M</t>
  </si>
  <si>
    <t>1199480055614041</t>
  </si>
  <si>
    <t>0786288501</t>
  </si>
  <si>
    <t xml:space="preserve">NIYONIZERA EULADE </t>
  </si>
  <si>
    <t>ESP RULI</t>
  </si>
  <si>
    <t>10575927K</t>
  </si>
  <si>
    <t>1198880087802094</t>
  </si>
  <si>
    <t>0785636284</t>
  </si>
  <si>
    <t>NSENGIMANA Emmanuel</t>
  </si>
  <si>
    <t>GS Kaganda</t>
  </si>
  <si>
    <t>10619015A</t>
  </si>
  <si>
    <t>1198580181171067</t>
  </si>
  <si>
    <t>0782217940</t>
  </si>
  <si>
    <t>NTAKONTAGIZE Ildephonse</t>
  </si>
  <si>
    <t>10715049P</t>
  </si>
  <si>
    <t>1198680078567099</t>
  </si>
  <si>
    <t>0783138054</t>
  </si>
  <si>
    <t>Philemon</t>
  </si>
  <si>
    <t>GS JOMBA</t>
  </si>
  <si>
    <t xml:space="preserve">IKINYARWANDA </t>
  </si>
  <si>
    <t>11118700A</t>
  </si>
  <si>
    <t>1199080124529024</t>
  </si>
  <si>
    <t>NZAYISABA THEONESTE</t>
  </si>
  <si>
    <t>GS KAMINA</t>
  </si>
  <si>
    <t>10703779S</t>
  </si>
  <si>
    <t>1198580112975080</t>
  </si>
  <si>
    <t>0785218249</t>
  </si>
  <si>
    <t>UMUTESI PLACIDIE</t>
  </si>
  <si>
    <t>GS Bumba</t>
  </si>
  <si>
    <t>10341078G</t>
  </si>
  <si>
    <t>1198170101612069</t>
  </si>
  <si>
    <t>0784208625</t>
  </si>
  <si>
    <t>UWINEZA Marie Claire</t>
  </si>
  <si>
    <t>GS NYACYINA</t>
  </si>
  <si>
    <t>10962327N</t>
  </si>
  <si>
    <t>1199270179826031</t>
  </si>
  <si>
    <t>0787398804</t>
  </si>
  <si>
    <t xml:space="preserve">BITERAKURINDA MUKIZA </t>
  </si>
  <si>
    <t>G .S Karambo</t>
  </si>
  <si>
    <t>11011812Q</t>
  </si>
  <si>
    <t>1199180193019119</t>
  </si>
  <si>
    <t>0784219661</t>
  </si>
  <si>
    <t>DUSHIMIRIMANA</t>
  </si>
  <si>
    <t>GSNYACYINA</t>
  </si>
  <si>
    <t>10546299C</t>
  </si>
  <si>
    <t>1198880123020328</t>
  </si>
  <si>
    <t>0782969071</t>
  </si>
  <si>
    <t xml:space="preserve">HABIYAMBERE </t>
  </si>
  <si>
    <t>10703829L</t>
  </si>
  <si>
    <t>1198580109760018</t>
  </si>
  <si>
    <t>0783264153</t>
  </si>
  <si>
    <t>Groupe Scolaire BWENDA</t>
  </si>
  <si>
    <t>10800197N</t>
  </si>
  <si>
    <t>1198880191759183</t>
  </si>
  <si>
    <t>0788919579</t>
  </si>
  <si>
    <t>G S Karushashi</t>
  </si>
  <si>
    <t>10620074S</t>
  </si>
  <si>
    <t>1198780029256087</t>
  </si>
  <si>
    <t>0783391258</t>
  </si>
  <si>
    <t xml:space="preserve">HITAYEZU </t>
  </si>
  <si>
    <t>ADRIEN</t>
  </si>
  <si>
    <t>Groupe Scolaire MATABA</t>
  </si>
  <si>
    <t>10900639W</t>
  </si>
  <si>
    <t>1198580113115030</t>
  </si>
  <si>
    <t>0788605328</t>
  </si>
  <si>
    <t xml:space="preserve">MANIRAKUZWA </t>
  </si>
  <si>
    <t>FLORA</t>
  </si>
  <si>
    <t>11100399Y</t>
  </si>
  <si>
    <t>1199070110315065</t>
  </si>
  <si>
    <t>0783476037</t>
  </si>
  <si>
    <t xml:space="preserve">MUDAHERANWA </t>
  </si>
  <si>
    <t>G.S RUBAGA</t>
  </si>
  <si>
    <t>10546352S</t>
  </si>
  <si>
    <t>1198680119508266</t>
  </si>
  <si>
    <t>0788611593</t>
  </si>
  <si>
    <t xml:space="preserve">MUKAGATARE </t>
  </si>
  <si>
    <t>Patience</t>
  </si>
  <si>
    <t>10564987W</t>
  </si>
  <si>
    <t>1198670115894137</t>
  </si>
  <si>
    <t>0783650412</t>
  </si>
  <si>
    <t xml:space="preserve">MUNDERI </t>
  </si>
  <si>
    <t>ERASTE</t>
  </si>
  <si>
    <t>E.S BUHUGA</t>
  </si>
  <si>
    <t>10582488V</t>
  </si>
  <si>
    <t>1198480120297023</t>
  </si>
  <si>
    <t>0788879645</t>
  </si>
  <si>
    <t xml:space="preserve">NIYIGABA </t>
  </si>
  <si>
    <t>11111069Q</t>
  </si>
  <si>
    <t>1199280097306014</t>
  </si>
  <si>
    <t>0784757437</t>
  </si>
  <si>
    <t>MUTUYIMANA</t>
  </si>
  <si>
    <t>Epiphanie</t>
  </si>
  <si>
    <t>GS RUGARI</t>
  </si>
  <si>
    <t>10514258P</t>
  </si>
  <si>
    <t>1198570111201009</t>
  </si>
  <si>
    <t xml:space="preserve">NIYONSABA </t>
  </si>
  <si>
    <t>Groupe Scolaire RUKURA</t>
  </si>
  <si>
    <t>10696810C</t>
  </si>
  <si>
    <t>1198780110133052</t>
  </si>
  <si>
    <t>0788868414</t>
  </si>
  <si>
    <t xml:space="preserve">NIYONTEZE </t>
  </si>
  <si>
    <t>10798627X</t>
  </si>
  <si>
    <t>1198480199129039</t>
  </si>
  <si>
    <t>0785689046</t>
  </si>
  <si>
    <t xml:space="preserve">NIYONZIMA </t>
  </si>
  <si>
    <t>Groupe Scolaire KARUNGU</t>
  </si>
  <si>
    <t>10194545</t>
  </si>
  <si>
    <t>1196980048558018</t>
  </si>
  <si>
    <t>0788218893</t>
  </si>
  <si>
    <t>JEAN MARIE VIANNEY</t>
  </si>
  <si>
    <t>Groupe Scolaire KIRUKU</t>
  </si>
  <si>
    <t>10995266H</t>
  </si>
  <si>
    <t>1198780120017026</t>
  </si>
  <si>
    <t>0782043760</t>
  </si>
  <si>
    <t>Groupe Scolaire NYUNDO I</t>
  </si>
  <si>
    <t>10716215A</t>
  </si>
  <si>
    <t>1198680132297084</t>
  </si>
  <si>
    <t>0787206272</t>
  </si>
  <si>
    <t>Groupe Scolaire MUYONGWE</t>
  </si>
  <si>
    <t>10687597F</t>
  </si>
  <si>
    <t>1198280133617046</t>
  </si>
  <si>
    <t>0783576890</t>
  </si>
  <si>
    <t xml:space="preserve">NYIRAHAKUZIMANA </t>
  </si>
  <si>
    <t>EPIPHANIE</t>
  </si>
  <si>
    <t>ECOLE SECONDAIRE NYARUTOVU</t>
  </si>
  <si>
    <t>10398898J</t>
  </si>
  <si>
    <t>1197670067319084</t>
  </si>
  <si>
    <t>0788622063</t>
  </si>
  <si>
    <t xml:space="preserve">NZAMURAMBAHO </t>
  </si>
  <si>
    <t>Frederic</t>
  </si>
  <si>
    <t>Groupe Scolaire MUBUGA II</t>
  </si>
  <si>
    <t>10895811M</t>
  </si>
  <si>
    <t>1198580125447006</t>
  </si>
  <si>
    <t>0783236287</t>
  </si>
  <si>
    <t>GASTON</t>
  </si>
  <si>
    <t>10641519M</t>
  </si>
  <si>
    <t>1198280006936007</t>
  </si>
  <si>
    <t>0788635350</t>
  </si>
  <si>
    <t xml:space="preserve">TURAGIJIMANA </t>
  </si>
  <si>
    <t>DANIEL</t>
  </si>
  <si>
    <t>G.S. MUSASA</t>
  </si>
  <si>
    <t>10564324K</t>
  </si>
  <si>
    <t>1198880124698192</t>
  </si>
  <si>
    <t>0785636240</t>
  </si>
  <si>
    <t xml:space="preserve">TURINAYO </t>
  </si>
  <si>
    <t>VIRGILE</t>
  </si>
  <si>
    <t>Groupe Scolaire MUGUNGA</t>
  </si>
  <si>
    <t>10548547C</t>
  </si>
  <si>
    <t>1198780115457179</t>
  </si>
  <si>
    <t>0788935304</t>
  </si>
  <si>
    <t xml:space="preserve">TWAGIRAYEZU </t>
  </si>
  <si>
    <t>DAMASCENE</t>
  </si>
  <si>
    <t>Groupe Scolaire CYANIKA</t>
  </si>
  <si>
    <t>10796320F</t>
  </si>
  <si>
    <t>1198780109948192</t>
  </si>
  <si>
    <t>0788951067</t>
  </si>
  <si>
    <t xml:space="preserve">TWIZEYIMANA </t>
  </si>
  <si>
    <t>Straton</t>
  </si>
  <si>
    <t>10211347</t>
  </si>
  <si>
    <t>1196980048616081</t>
  </si>
  <si>
    <t>0783597642</t>
  </si>
  <si>
    <t>AYINKAMIYE</t>
  </si>
  <si>
    <t xml:space="preserve"> MARCELLINE</t>
  </si>
  <si>
    <t>10217314</t>
  </si>
  <si>
    <t>1198070009951034</t>
  </si>
  <si>
    <t>0788596070</t>
  </si>
  <si>
    <t>HABARUREMA</t>
  </si>
  <si>
    <t xml:space="preserve"> ONESPHORE</t>
  </si>
  <si>
    <t>10223125</t>
  </si>
  <si>
    <t>1197880088702099</t>
  </si>
  <si>
    <t>0788223783</t>
  </si>
  <si>
    <t xml:space="preserve"> FRODOUARD</t>
  </si>
  <si>
    <t>GS Kamubuga</t>
  </si>
  <si>
    <t>10327270Z</t>
  </si>
  <si>
    <t>1197480064844092</t>
  </si>
  <si>
    <t>0788223647</t>
  </si>
  <si>
    <t xml:space="preserve"> Jacqueline</t>
  </si>
  <si>
    <t>Groupe Scolaire MUSAVE</t>
  </si>
  <si>
    <t>10147626</t>
  </si>
  <si>
    <t>1197370059672074</t>
  </si>
  <si>
    <t>0783281936</t>
  </si>
  <si>
    <t>KOMEZUYAMBAZE</t>
  </si>
  <si>
    <t xml:space="preserve"> NESTOR</t>
  </si>
  <si>
    <t>GS NGANZO I</t>
  </si>
  <si>
    <t>10381080M</t>
  </si>
  <si>
    <t>1198180121003196</t>
  </si>
  <si>
    <t>0785051712</t>
  </si>
  <si>
    <t>MAJYAMBERE</t>
  </si>
  <si>
    <t xml:space="preserve"> EUGENE</t>
  </si>
  <si>
    <t>GS HURO</t>
  </si>
  <si>
    <t>10421367E</t>
  </si>
  <si>
    <t>1198280128571108</t>
  </si>
  <si>
    <t>0783210157</t>
  </si>
  <si>
    <t>MBONIGABA</t>
  </si>
  <si>
    <t xml:space="preserve"> JEAN BOSCO</t>
  </si>
  <si>
    <t>Groupe Scolaire MUNYANA</t>
  </si>
  <si>
    <t>10614505Y</t>
  </si>
  <si>
    <t>1198880192515009</t>
  </si>
  <si>
    <t>0782828225</t>
  </si>
  <si>
    <t>MFASHIJWENIMANA</t>
  </si>
  <si>
    <t xml:space="preserve"> ONESPHORE </t>
  </si>
  <si>
    <t>10407838X</t>
  </si>
  <si>
    <t>1198290130433026</t>
  </si>
  <si>
    <t>0783123594</t>
  </si>
  <si>
    <t>MUGABE</t>
  </si>
  <si>
    <t xml:space="preserve"> Dieudonne</t>
  </si>
  <si>
    <t>GS NYANGE</t>
  </si>
  <si>
    <t>10345670Y</t>
  </si>
  <si>
    <t>1198280204598057</t>
  </si>
  <si>
    <t>0782758950</t>
  </si>
  <si>
    <t>MUNYAMPETA</t>
  </si>
  <si>
    <t xml:space="preserve"> Vincent</t>
  </si>
  <si>
    <t>0062978</t>
  </si>
  <si>
    <t>1198380113458020</t>
  </si>
  <si>
    <t>0788261794</t>
  </si>
  <si>
    <t>10352389C</t>
  </si>
  <si>
    <t>1197970101618055</t>
  </si>
  <si>
    <t>0787172966</t>
  </si>
  <si>
    <t>NKURUNZIZA</t>
  </si>
  <si>
    <t xml:space="preserve"> FABIEN</t>
  </si>
  <si>
    <t>10193908</t>
  </si>
  <si>
    <t>1197580006734044</t>
  </si>
  <si>
    <t>0785986868</t>
  </si>
  <si>
    <t>NTABUGI</t>
  </si>
  <si>
    <t xml:space="preserve"> STRATON</t>
  </si>
  <si>
    <t>College Methodists uni de Rushashi(CMUR)</t>
  </si>
  <si>
    <t>10564450E</t>
  </si>
  <si>
    <t>1198580128770098</t>
  </si>
  <si>
    <t>0783622719</t>
  </si>
  <si>
    <t>SIMBIRIMO</t>
  </si>
  <si>
    <t xml:space="preserve"> ANDRE</t>
  </si>
  <si>
    <t>Ge Muramba</t>
  </si>
  <si>
    <t>10147640</t>
  </si>
  <si>
    <t>1197480065227033</t>
  </si>
  <si>
    <t>0788420747</t>
  </si>
  <si>
    <t xml:space="preserve"> JAQUELINE</t>
  </si>
  <si>
    <t>G.s Rwakirari</t>
  </si>
  <si>
    <t>10719267X</t>
  </si>
  <si>
    <t>1198870154385069</t>
  </si>
  <si>
    <t>0784130870</t>
  </si>
  <si>
    <t xml:space="preserve"> WINIFRIDE</t>
  </si>
  <si>
    <t>GS Gakenke</t>
  </si>
  <si>
    <t>10713579J</t>
  </si>
  <si>
    <t>1198870123687133</t>
  </si>
  <si>
    <t>0789253975</t>
  </si>
  <si>
    <t xml:space="preserve"> JOSELIN</t>
  </si>
  <si>
    <t>Groupe Scolaire KAGEYO</t>
  </si>
  <si>
    <t>10703855Z</t>
  </si>
  <si>
    <t>1198680121440032</t>
  </si>
  <si>
    <t>0785551291</t>
  </si>
  <si>
    <t xml:space="preserve">KABARIRA </t>
  </si>
  <si>
    <t>PATRICE</t>
  </si>
  <si>
    <t>G.s Ruhanga</t>
  </si>
  <si>
    <t>10158994</t>
  </si>
  <si>
    <t>1197480064768027</t>
  </si>
  <si>
    <t>0783207223</t>
  </si>
  <si>
    <t>MANIRAFASHA</t>
  </si>
  <si>
    <t xml:space="preserve"> DOMITILLE</t>
  </si>
  <si>
    <t>G.s Ruganda</t>
  </si>
  <si>
    <t>10573894V</t>
  </si>
  <si>
    <t>1198570122208357</t>
  </si>
  <si>
    <t>0788644185</t>
  </si>
  <si>
    <t>MUKAMUNANA</t>
  </si>
  <si>
    <t xml:space="preserve"> EMILIENNE</t>
  </si>
  <si>
    <t>Groupe Scolaire KIREBE</t>
  </si>
  <si>
    <t>10484211A</t>
  </si>
  <si>
    <t>1198570123763027</t>
  </si>
  <si>
    <t>0783740888</t>
  </si>
  <si>
    <t xml:space="preserve">MUKANDANGA </t>
  </si>
  <si>
    <t>ALIANE</t>
  </si>
  <si>
    <t>G.s Rukura</t>
  </si>
  <si>
    <t>19334379R</t>
  </si>
  <si>
    <t>1199070111108050</t>
  </si>
  <si>
    <t>0782722695</t>
  </si>
  <si>
    <t xml:space="preserve">MUKANDAYISABA </t>
  </si>
  <si>
    <t>VERENE</t>
  </si>
  <si>
    <t>CMU Rushashi</t>
  </si>
  <si>
    <t>10706100N</t>
  </si>
  <si>
    <t>1198970121 765001</t>
  </si>
  <si>
    <t>0785022136</t>
  </si>
  <si>
    <t>10341212X</t>
  </si>
  <si>
    <t>1197580094842086</t>
  </si>
  <si>
    <t>0788461522</t>
  </si>
  <si>
    <t xml:space="preserve">NDINDIRIYIMANA </t>
  </si>
  <si>
    <t>Augustin</t>
  </si>
  <si>
    <t>GS Karushashi</t>
  </si>
  <si>
    <t>10631963V</t>
  </si>
  <si>
    <t>1198780083495036</t>
  </si>
  <si>
    <t>0783727159</t>
  </si>
  <si>
    <t xml:space="preserve">NIYIGIRA </t>
  </si>
  <si>
    <t>Odette</t>
  </si>
  <si>
    <t>10538405T</t>
  </si>
  <si>
    <t>1198470134158026</t>
  </si>
  <si>
    <t>0783517283</t>
  </si>
  <si>
    <t xml:space="preserve">NYIRAGEMA </t>
  </si>
  <si>
    <t>0118269</t>
  </si>
  <si>
    <t>1198270056966032</t>
  </si>
  <si>
    <t>0788581964</t>
  </si>
  <si>
    <t xml:space="preserve">NYIRAMAJYAMBERE </t>
  </si>
  <si>
    <t>BEATRICE</t>
  </si>
  <si>
    <t>10398796K</t>
  </si>
  <si>
    <t>1197770069799019</t>
  </si>
  <si>
    <t>0785692084</t>
  </si>
  <si>
    <t xml:space="preserve">RUZIGAMANZI </t>
  </si>
  <si>
    <t>MEDARD</t>
  </si>
  <si>
    <t>10640170Y</t>
  </si>
  <si>
    <t>1196880076604017</t>
  </si>
  <si>
    <t>0781156633</t>
  </si>
  <si>
    <t xml:space="preserve">TUYAMBAZE </t>
  </si>
  <si>
    <t>ANGELIQUE</t>
  </si>
  <si>
    <t>10706404S</t>
  </si>
  <si>
    <t>1198670082295165</t>
  </si>
  <si>
    <t>0785003945</t>
  </si>
  <si>
    <t xml:space="preserve">UWANYILIGIRA </t>
  </si>
  <si>
    <t>ALBERTINE</t>
  </si>
  <si>
    <t>Groupe Scolaire NEMBA I</t>
  </si>
  <si>
    <t>10443797Y</t>
  </si>
  <si>
    <t>1197870034588038</t>
  </si>
  <si>
    <t>0788665914</t>
  </si>
  <si>
    <t xml:space="preserve">UWIMBABAZI </t>
  </si>
  <si>
    <t>CLEMENTINE</t>
  </si>
  <si>
    <t>10547599C</t>
  </si>
  <si>
    <t>1198670076839002</t>
  </si>
  <si>
    <t>0783727566</t>
  </si>
  <si>
    <t xml:space="preserve">UWUMUKIZA </t>
  </si>
  <si>
    <t>GS MUSAGARA</t>
  </si>
  <si>
    <t>10187714</t>
  </si>
  <si>
    <t>1197570065083036</t>
  </si>
  <si>
    <t>0785454839</t>
  </si>
  <si>
    <t>ABINEZA</t>
  </si>
  <si>
    <t>Evode</t>
  </si>
  <si>
    <t>E.S GATONDE</t>
  </si>
  <si>
    <t>10484354N</t>
  </si>
  <si>
    <t>1198780118433125</t>
  </si>
  <si>
    <t>0784323330</t>
  </si>
  <si>
    <t>AHISHAKIYE</t>
  </si>
  <si>
    <t>Alphonse</t>
  </si>
  <si>
    <t>G.S KAMUBUGA</t>
  </si>
  <si>
    <t>19604791K</t>
  </si>
  <si>
    <t>1199480061408140</t>
  </si>
  <si>
    <t>0787148529</t>
  </si>
  <si>
    <t>THEODORE</t>
  </si>
  <si>
    <t>10460043X</t>
  </si>
  <si>
    <t>1198280119342066</t>
  </si>
  <si>
    <t>0788801962</t>
  </si>
  <si>
    <t>JAMBO</t>
  </si>
  <si>
    <t>AZALIAS</t>
  </si>
  <si>
    <t>G.S RUTAKE</t>
  </si>
  <si>
    <t>10785662N</t>
  </si>
  <si>
    <t>1198580118574163</t>
  </si>
  <si>
    <t>0784153152</t>
  </si>
  <si>
    <t>MAHINGURA</t>
  </si>
  <si>
    <t>JEAN Marie Vianney</t>
  </si>
  <si>
    <t>G.S MURAMBO</t>
  </si>
  <si>
    <t>11129624D</t>
  </si>
  <si>
    <t>1199080119229102</t>
  </si>
  <si>
    <t>0785717416</t>
  </si>
  <si>
    <t>10440208P</t>
  </si>
  <si>
    <t>1198480167534095</t>
  </si>
  <si>
    <t>0788738426</t>
  </si>
  <si>
    <t xml:space="preserve">TWAGIZIMANA </t>
  </si>
  <si>
    <t>Sylvestre</t>
  </si>
  <si>
    <t>19713866V</t>
  </si>
  <si>
    <t>1199380114158125</t>
  </si>
  <si>
    <t>0786254852</t>
  </si>
  <si>
    <t>MUKANDAYISENGA</t>
  </si>
  <si>
    <t>CESARIE</t>
  </si>
  <si>
    <t>G.S RUGANDA</t>
  </si>
  <si>
    <t>10433786C</t>
  </si>
  <si>
    <t>1198770147498177</t>
  </si>
  <si>
    <t>0783663002</t>
  </si>
  <si>
    <t>MUKARUKUNDO</t>
  </si>
  <si>
    <t>10613381F</t>
  </si>
  <si>
    <t>1198570119423057</t>
  </si>
  <si>
    <t>0788654504</t>
  </si>
  <si>
    <t>MUKARWEGO</t>
  </si>
  <si>
    <t>Anathalie</t>
  </si>
  <si>
    <t>GS CONGOLI</t>
  </si>
  <si>
    <t>10594178H</t>
  </si>
  <si>
    <t>1197170047617020</t>
  </si>
  <si>
    <t>0782243120</t>
  </si>
  <si>
    <t>NDUWIMANA</t>
  </si>
  <si>
    <t>10399783G</t>
  </si>
  <si>
    <t>1197580064700098</t>
  </si>
  <si>
    <t>0783587464</t>
  </si>
  <si>
    <t>NIYIBIZI</t>
  </si>
  <si>
    <t>GS C.I.M RWANKUBA</t>
  </si>
  <si>
    <t>10479237Q</t>
  </si>
  <si>
    <t>1198180011588011</t>
  </si>
  <si>
    <t>0788783501</t>
  </si>
  <si>
    <t>NIYIGENA</t>
  </si>
  <si>
    <t>GS NDG JANJA</t>
  </si>
  <si>
    <t>10895810D</t>
  </si>
  <si>
    <t xml:space="preserve">1199080194021020 </t>
  </si>
  <si>
    <t>0783453119</t>
  </si>
  <si>
    <t>10409572R</t>
  </si>
  <si>
    <t>1197880089187094</t>
  </si>
  <si>
    <t>0783181387</t>
  </si>
  <si>
    <t>NTACYONZABA</t>
  </si>
  <si>
    <t>10885012P</t>
  </si>
  <si>
    <t>1198380113974093</t>
  </si>
  <si>
    <t>0783247226</t>
  </si>
  <si>
    <t>10707395T</t>
  </si>
  <si>
    <t>1198880123930059</t>
  </si>
  <si>
    <t>0788326639</t>
  </si>
  <si>
    <t>NYIRABASHYITSI</t>
  </si>
  <si>
    <t>MARIE Chantal</t>
  </si>
  <si>
    <t>G.S KARUNGU</t>
  </si>
  <si>
    <t>10608440W</t>
  </si>
  <si>
    <t>1198370117740155</t>
  </si>
  <si>
    <t>0789636294</t>
  </si>
  <si>
    <t>TWIZEYIMANA</t>
  </si>
  <si>
    <t>ATHANASIE</t>
  </si>
  <si>
    <t>10337974J</t>
  </si>
  <si>
    <t>1197370061722094</t>
  </si>
  <si>
    <t>0788456797</t>
  </si>
  <si>
    <t>10611838A</t>
  </si>
  <si>
    <t>1198880123918079</t>
  </si>
  <si>
    <t>0785522847</t>
  </si>
  <si>
    <t xml:space="preserve">BARUNGI </t>
  </si>
  <si>
    <t>10835349W</t>
  </si>
  <si>
    <t>1198680131295020</t>
  </si>
  <si>
    <t>0788809266</t>
  </si>
  <si>
    <t xml:space="preserve">BITWAYIKI </t>
  </si>
  <si>
    <t>10547443F</t>
  </si>
  <si>
    <t>1198180011628072</t>
  </si>
  <si>
    <t>0788578982</t>
  </si>
  <si>
    <t xml:space="preserve">DUSHIMIRIMANA </t>
  </si>
  <si>
    <t>FLAVIEN</t>
  </si>
  <si>
    <t>10539987K</t>
  </si>
  <si>
    <t>1198680125366001</t>
  </si>
  <si>
    <t>0783101475</t>
  </si>
  <si>
    <t>JANVIER</t>
  </si>
  <si>
    <t>10489131L</t>
  </si>
  <si>
    <t>1198580118735090</t>
  </si>
  <si>
    <t>0782089297</t>
  </si>
  <si>
    <t>CMUR RUSHASHI</t>
  </si>
  <si>
    <t>10548259H</t>
  </si>
  <si>
    <t>119868124127068</t>
  </si>
  <si>
    <t>0788936221</t>
  </si>
  <si>
    <t xml:space="preserve">KAYINAMURA </t>
  </si>
  <si>
    <t>PROTOGENE</t>
  </si>
  <si>
    <t>10707391J</t>
  </si>
  <si>
    <t>1198580079621009</t>
  </si>
  <si>
    <t>0788276216</t>
  </si>
  <si>
    <t xml:space="preserve">KAYITESI </t>
  </si>
  <si>
    <t>MARIE CLAIRE</t>
  </si>
  <si>
    <t>10566970N</t>
  </si>
  <si>
    <t>1198470124560083</t>
  </si>
  <si>
    <t>0783800399</t>
  </si>
  <si>
    <t>KURADUSENGE</t>
  </si>
  <si>
    <t>GS BITABA</t>
  </si>
  <si>
    <t>10514235Y</t>
  </si>
  <si>
    <t>1198680123888016</t>
  </si>
  <si>
    <t>0788766366</t>
  </si>
  <si>
    <t>MUNYAZIBONEYE</t>
  </si>
  <si>
    <t>10785500T</t>
  </si>
  <si>
    <t>1198880078195109</t>
  </si>
  <si>
    <t>0788951769</t>
  </si>
  <si>
    <t>ZEPHANIE</t>
  </si>
  <si>
    <t>10220826</t>
  </si>
  <si>
    <t>1197580066087068</t>
  </si>
  <si>
    <t>0788282228</t>
  </si>
  <si>
    <t>NDIZIHIWE</t>
  </si>
  <si>
    <t xml:space="preserve">GS MURAMBA </t>
  </si>
  <si>
    <t>10399512G</t>
  </si>
  <si>
    <t>1198480126569040</t>
  </si>
  <si>
    <t>0788448118</t>
  </si>
  <si>
    <t>NDORIMANA</t>
  </si>
  <si>
    <t>GS CYIBUMBA</t>
  </si>
  <si>
    <t>10791431B</t>
  </si>
  <si>
    <t>1198680117523055</t>
  </si>
  <si>
    <t>0788883472</t>
  </si>
  <si>
    <t>NKINAMUBANZI</t>
  </si>
  <si>
    <t>FLORIEN</t>
  </si>
  <si>
    <t>10158270</t>
  </si>
  <si>
    <t>1196680043898002</t>
  </si>
  <si>
    <t>0783134047</t>
  </si>
  <si>
    <t>GS RUSORO</t>
  </si>
  <si>
    <t>10028053</t>
  </si>
  <si>
    <t>1196680044053093</t>
  </si>
  <si>
    <t>0788605486</t>
  </si>
  <si>
    <t>10221781</t>
  </si>
  <si>
    <t>1197380057836062</t>
  </si>
  <si>
    <t>0788430545</t>
  </si>
  <si>
    <t xml:space="preserve">NTAWIHEBA </t>
  </si>
  <si>
    <t>10405248E</t>
  </si>
  <si>
    <t>1198380112379004</t>
  </si>
  <si>
    <t>0783023773</t>
  </si>
  <si>
    <t xml:space="preserve">NTAWUGAYUMUGABO </t>
  </si>
  <si>
    <t xml:space="preserve">FRANCOIS </t>
  </si>
  <si>
    <t>10096718</t>
  </si>
  <si>
    <t>1196980047951075</t>
  </si>
  <si>
    <t>0788602091</t>
  </si>
  <si>
    <t xml:space="preserve">NZABANITA </t>
  </si>
  <si>
    <t>10446090H</t>
  </si>
  <si>
    <t>1198680123362073</t>
  </si>
  <si>
    <t>0783404616</t>
  </si>
  <si>
    <t xml:space="preserve">RUDATEBA </t>
  </si>
  <si>
    <t>10226491</t>
  </si>
  <si>
    <t>1197280061824056</t>
  </si>
  <si>
    <t>0785066877</t>
  </si>
  <si>
    <t>10225822</t>
  </si>
  <si>
    <t>1197180045899090</t>
  </si>
  <si>
    <t>0783545249</t>
  </si>
  <si>
    <t>FLORENT</t>
  </si>
  <si>
    <t>10703695R</t>
  </si>
  <si>
    <t>1198680124818090</t>
  </si>
  <si>
    <t>0786598405</t>
  </si>
  <si>
    <t>10703849B</t>
  </si>
  <si>
    <t>1198780075924067</t>
  </si>
  <si>
    <t>0783291136</t>
  </si>
  <si>
    <t xml:space="preserve">UWAYISABA </t>
  </si>
  <si>
    <t>PHOCAS</t>
  </si>
  <si>
    <t>ES GATONDE</t>
  </si>
  <si>
    <t>10225062</t>
  </si>
  <si>
    <t>1198080106863023</t>
  </si>
  <si>
    <t>0788887975</t>
  </si>
  <si>
    <t>WELLARS</t>
  </si>
  <si>
    <t>10338514S</t>
  </si>
  <si>
    <t>1197480025496076</t>
  </si>
  <si>
    <t>0783325042</t>
  </si>
  <si>
    <t xml:space="preserve">YUMVUHORE </t>
  </si>
  <si>
    <t>FERDINAND</t>
  </si>
  <si>
    <t>10533170G</t>
  </si>
  <si>
    <t>1198480127755072</t>
  </si>
  <si>
    <t>0783503311</t>
  </si>
  <si>
    <t xml:space="preserve">BAMUTAKE </t>
  </si>
  <si>
    <t>ANACLETTE</t>
  </si>
  <si>
    <t>GS CIM Rwankuba</t>
  </si>
  <si>
    <t>10209604</t>
  </si>
  <si>
    <t>1197670084195074</t>
  </si>
  <si>
    <t>0788233888</t>
  </si>
  <si>
    <t>ATHANASE</t>
  </si>
  <si>
    <t>GS Janja</t>
  </si>
  <si>
    <t>10617954V</t>
  </si>
  <si>
    <t>1198680010869074</t>
  </si>
  <si>
    <t>0788219891</t>
  </si>
  <si>
    <t>CORNEILLE</t>
  </si>
  <si>
    <t>GS St Jerome Janja</t>
  </si>
  <si>
    <t>0151833</t>
  </si>
  <si>
    <t>1198480124576087</t>
  </si>
  <si>
    <t>07886412'23</t>
  </si>
  <si>
    <t xml:space="preserve">MFITIMANA </t>
  </si>
  <si>
    <t>APHRODIS</t>
  </si>
  <si>
    <t>19604787E</t>
  </si>
  <si>
    <t>1199280050842155</t>
  </si>
  <si>
    <t>0787265996</t>
  </si>
  <si>
    <t xml:space="preserve">IZABAYO </t>
  </si>
  <si>
    <t>PHILASTRE</t>
  </si>
  <si>
    <t>GS Kirebe</t>
  </si>
  <si>
    <t>10703851P</t>
  </si>
  <si>
    <t>1198380116835195</t>
  </si>
  <si>
    <t>0783805699</t>
  </si>
  <si>
    <t xml:space="preserve">KAVAMAHANGA </t>
  </si>
  <si>
    <t>ABRAHAM</t>
  </si>
  <si>
    <t>10212796</t>
  </si>
  <si>
    <t>1197380059778079</t>
  </si>
  <si>
    <t>0788456813</t>
  </si>
  <si>
    <t xml:space="preserve">MANISHIMWE </t>
  </si>
  <si>
    <t>GS Nemba I</t>
  </si>
  <si>
    <t>10613382P</t>
  </si>
  <si>
    <t>1198570121606091</t>
  </si>
  <si>
    <t>0783296778</t>
  </si>
  <si>
    <t>MUJAWIMANA</t>
  </si>
  <si>
    <t xml:space="preserve"> DIANE FOSSEY</t>
  </si>
  <si>
    <t>GS Musave</t>
  </si>
  <si>
    <t>11030788S</t>
  </si>
  <si>
    <t>1198770128747125</t>
  </si>
  <si>
    <t>0784743430</t>
  </si>
  <si>
    <t xml:space="preserve">MUKAGIRANEZA </t>
  </si>
  <si>
    <t>JACQUELINE</t>
  </si>
  <si>
    <t>10702411C</t>
  </si>
  <si>
    <t>1197670047119024</t>
  </si>
  <si>
    <t>0783275901</t>
  </si>
  <si>
    <t xml:space="preserve">MUKANDAYISENGA </t>
  </si>
  <si>
    <t>JULIENNE</t>
  </si>
  <si>
    <t>Gs Kamubuga</t>
  </si>
  <si>
    <t>10882089M</t>
  </si>
  <si>
    <t>1198270140623013</t>
  </si>
  <si>
    <t>0783505691</t>
  </si>
  <si>
    <t xml:space="preserve">MUKANEZA </t>
  </si>
  <si>
    <t>Beatrice</t>
  </si>
  <si>
    <t>10232682Z</t>
  </si>
  <si>
    <t>1197970086229060</t>
  </si>
  <si>
    <t>0783496831</t>
  </si>
  <si>
    <t>MUNYARUKUNDO</t>
  </si>
  <si>
    <t xml:space="preserve"> JEAN PAUL</t>
  </si>
  <si>
    <t>10785256P</t>
  </si>
  <si>
    <t>1198880123135082</t>
  </si>
  <si>
    <t>0785025467</t>
  </si>
  <si>
    <t xml:space="preserve">Mwiseneza </t>
  </si>
  <si>
    <t>ES Buhuga</t>
  </si>
  <si>
    <t>10186157</t>
  </si>
  <si>
    <t>1197480062378165</t>
  </si>
  <si>
    <t>0788689092</t>
  </si>
  <si>
    <t>CMUR</t>
  </si>
  <si>
    <t>10230473B</t>
  </si>
  <si>
    <t>1197980132951022</t>
  </si>
  <si>
    <t>0783434944</t>
  </si>
  <si>
    <t xml:space="preserve">NIYONAMBAZA </t>
  </si>
  <si>
    <t>Marie Clarisse</t>
  </si>
  <si>
    <t>10381040G</t>
  </si>
  <si>
    <t>1198570172300047</t>
  </si>
  <si>
    <t>0788406213</t>
  </si>
  <si>
    <t xml:space="preserve">SINDUHUNGA </t>
  </si>
  <si>
    <t>10215349</t>
  </si>
  <si>
    <t>1197080059114084</t>
  </si>
  <si>
    <t>0788497419</t>
  </si>
  <si>
    <t xml:space="preserve">UKWIGIZE </t>
  </si>
  <si>
    <t>ES Gatonde</t>
  </si>
  <si>
    <t>10416006D</t>
  </si>
  <si>
    <t>1198180101719147</t>
  </si>
  <si>
    <t>0788661136</t>
  </si>
  <si>
    <t>UWINEZA</t>
  </si>
  <si>
    <t xml:space="preserve"> CLEMENTINE</t>
  </si>
  <si>
    <t>ES Nyarutovu</t>
  </si>
  <si>
    <t>10890209H</t>
  </si>
  <si>
    <t>1198870137106062</t>
  </si>
  <si>
    <t>0783755145</t>
  </si>
  <si>
    <t>AKIMANIZANYE</t>
  </si>
  <si>
    <t>BEATHA</t>
  </si>
  <si>
    <t>E S CYABINGO</t>
  </si>
  <si>
    <t>10332784B</t>
  </si>
  <si>
    <t>1198170133037099</t>
  </si>
  <si>
    <t>0788469987</t>
  </si>
  <si>
    <t>G.S Janja, St Jerome</t>
  </si>
  <si>
    <t>10737492M</t>
  </si>
  <si>
    <t>1198480124570065</t>
  </si>
  <si>
    <t>0781041077</t>
  </si>
  <si>
    <t>HAHOZIMANA</t>
  </si>
  <si>
    <t xml:space="preserve">JANVIER </t>
  </si>
  <si>
    <t>Groupe Scolaire MURAMBA</t>
  </si>
  <si>
    <t>10758758S</t>
  </si>
  <si>
    <t>1198580119205071</t>
  </si>
  <si>
    <t>0788792182</t>
  </si>
  <si>
    <t xml:space="preserve">JEAN NEPOMUSCENE </t>
  </si>
  <si>
    <t>10332210F</t>
  </si>
  <si>
    <t>1196880052575175</t>
  </si>
  <si>
    <t>0788472661</t>
  </si>
  <si>
    <t>ICYOYISHAKIYE</t>
  </si>
  <si>
    <t>Anastase</t>
  </si>
  <si>
    <t>10480742S</t>
  </si>
  <si>
    <t>1198680076808045</t>
  </si>
  <si>
    <t>0788762661</t>
  </si>
  <si>
    <t>KALIMBA</t>
  </si>
  <si>
    <t>DONATIEN</t>
  </si>
  <si>
    <t>10090421</t>
  </si>
  <si>
    <t>1196880051788112</t>
  </si>
  <si>
    <t>0788213892</t>
  </si>
  <si>
    <t>MBANDIWIMFURA</t>
  </si>
  <si>
    <t xml:space="preserve">SILAS  </t>
  </si>
  <si>
    <t>GS Murambi II</t>
  </si>
  <si>
    <t>00345945</t>
  </si>
  <si>
    <t>1196580055194193</t>
  </si>
  <si>
    <t>0788539650</t>
  </si>
  <si>
    <t xml:space="preserve">DAMIEN  </t>
  </si>
  <si>
    <t>10200364</t>
  </si>
  <si>
    <t>1197480065975022</t>
  </si>
  <si>
    <t>0783214541</t>
  </si>
  <si>
    <t>NAMANZIZA</t>
  </si>
  <si>
    <t xml:space="preserve">EVARISTE  </t>
  </si>
  <si>
    <t>10413247P</t>
  </si>
  <si>
    <t>1198280124836012</t>
  </si>
  <si>
    <t>0782270670</t>
  </si>
  <si>
    <t>NDACYAYISENGA</t>
  </si>
  <si>
    <t>10794730D</t>
  </si>
  <si>
    <t>1198580158608062</t>
  </si>
  <si>
    <t>0785284045</t>
  </si>
  <si>
    <t xml:space="preserve">EGIDE  </t>
  </si>
  <si>
    <t>11000625B</t>
  </si>
  <si>
    <t>1198880200548027</t>
  </si>
  <si>
    <t>0783865830</t>
  </si>
  <si>
    <t>NYIRAZIGAMA</t>
  </si>
  <si>
    <t>Gyslaine</t>
  </si>
  <si>
    <t>GS RWAHI</t>
  </si>
  <si>
    <t>10900088L</t>
  </si>
  <si>
    <t>1198770040424005</t>
  </si>
  <si>
    <t>0787591763</t>
  </si>
  <si>
    <t>SEBAHIRE</t>
  </si>
  <si>
    <t xml:space="preserve">ADOLPHE  </t>
  </si>
  <si>
    <t>10416002T</t>
  </si>
  <si>
    <t>1197380073879097</t>
  </si>
  <si>
    <t>0783058702</t>
  </si>
  <si>
    <t>BARATEGEREJE</t>
  </si>
  <si>
    <t>ECOLE SECONDAIRE PUBLIC DE RULI</t>
  </si>
  <si>
    <t>10550027Q</t>
  </si>
  <si>
    <t>1198180099605169</t>
  </si>
  <si>
    <t>0782110336</t>
  </si>
  <si>
    <t>BAZIRUWISHAKIYE</t>
  </si>
  <si>
    <t xml:space="preserve">ELIAS  </t>
  </si>
  <si>
    <t>GS KIMISANGE</t>
  </si>
  <si>
    <t>10904040H</t>
  </si>
  <si>
    <t>1198780029918032</t>
  </si>
  <si>
    <t>0785537904</t>
  </si>
  <si>
    <t>BUGIRIMFURA</t>
  </si>
  <si>
    <t>10582346Q</t>
  </si>
  <si>
    <t>1198080011474177</t>
  </si>
  <si>
    <t>0788894485</t>
  </si>
  <si>
    <t>BUNANI</t>
  </si>
  <si>
    <t xml:space="preserve">SANTO JANVIER </t>
  </si>
  <si>
    <t>GS GAKENKE</t>
  </si>
  <si>
    <t>10747363P</t>
  </si>
  <si>
    <t>1198880080049013</t>
  </si>
  <si>
    <t>0783556948</t>
  </si>
  <si>
    <t>KABERUKA</t>
  </si>
  <si>
    <t>10703798Z</t>
  </si>
  <si>
    <t>1198380046184020</t>
  </si>
  <si>
    <t>0783172475</t>
  </si>
  <si>
    <t>MBONIMPA</t>
  </si>
  <si>
    <t xml:space="preserve">EVASE  </t>
  </si>
  <si>
    <t>10791026L</t>
  </si>
  <si>
    <t>1198580121895068</t>
  </si>
  <si>
    <t>0783817154</t>
  </si>
  <si>
    <t>MUHIRWANIMANA</t>
  </si>
  <si>
    <t xml:space="preserve">GILBERT  </t>
  </si>
  <si>
    <t>10857074A</t>
  </si>
  <si>
    <t>1198680086901016</t>
  </si>
  <si>
    <t>0783209890</t>
  </si>
  <si>
    <t>MUKANGARAMBE</t>
  </si>
  <si>
    <t xml:space="preserve">FRANCINE  </t>
  </si>
  <si>
    <t>10614528P</t>
  </si>
  <si>
    <t>1198470110645080</t>
  </si>
  <si>
    <t>0788517052</t>
  </si>
  <si>
    <t>NYIRANDIKUBWIMANA</t>
  </si>
  <si>
    <t xml:space="preserve">CLAUDINE  </t>
  </si>
  <si>
    <t>10901514L</t>
  </si>
  <si>
    <t>1199270048038026</t>
  </si>
  <si>
    <t>0782466477</t>
  </si>
  <si>
    <t>NZITABAKUZE</t>
  </si>
  <si>
    <t xml:space="preserve">SYLVESTRE  </t>
  </si>
  <si>
    <t>10640076T</t>
  </si>
  <si>
    <t>1198580115357014</t>
  </si>
  <si>
    <t>0783503373</t>
  </si>
  <si>
    <t>RUGIRA</t>
  </si>
  <si>
    <t xml:space="preserve">RAYMOND  </t>
  </si>
  <si>
    <t>10638709B</t>
  </si>
  <si>
    <t>1198180011690092</t>
  </si>
  <si>
    <t>0788467558</t>
  </si>
  <si>
    <t>SENDANYOYE BIZIMUNGU</t>
  </si>
  <si>
    <t>10407780J</t>
  </si>
  <si>
    <t>1198280129121016</t>
  </si>
  <si>
    <t>0783027890</t>
  </si>
  <si>
    <t>UMURERWA</t>
  </si>
  <si>
    <t xml:space="preserve">ALICE  </t>
  </si>
  <si>
    <t>10714849L</t>
  </si>
  <si>
    <t>1198170011489015</t>
  </si>
  <si>
    <t>0783470029</t>
  </si>
  <si>
    <t>ABIMANA PLACIDE</t>
  </si>
  <si>
    <t>10786663C</t>
  </si>
  <si>
    <t>1198580124638093</t>
  </si>
  <si>
    <t>0783262808</t>
  </si>
  <si>
    <t>AJENEZA  JEAN CHRISTOPHE</t>
  </si>
  <si>
    <t>10613505S</t>
  </si>
  <si>
    <t>1198380006055176</t>
  </si>
  <si>
    <t>0783556708</t>
  </si>
  <si>
    <t>HABIMANA PHANUEL</t>
  </si>
  <si>
    <t>10407920B</t>
  </si>
  <si>
    <t>1198280138537083</t>
  </si>
  <si>
    <t>0783708839</t>
  </si>
  <si>
    <t>HAGENIMANA  LEONIE</t>
  </si>
  <si>
    <t>GS MUNYANA</t>
  </si>
  <si>
    <t>10807993T</t>
  </si>
  <si>
    <t>1198770105152006</t>
  </si>
  <si>
    <t>0787195543</t>
  </si>
  <si>
    <t>HATEGEKIMANA  JEAN MARIE VIANNEY</t>
  </si>
  <si>
    <t>10176159</t>
  </si>
  <si>
    <t>1196980048006059</t>
  </si>
  <si>
    <t>0783109782</t>
  </si>
  <si>
    <t>KAGWERA BONIFACE</t>
  </si>
  <si>
    <t>10123862</t>
  </si>
  <si>
    <t>1197280062710021</t>
  </si>
  <si>
    <t>0788549540</t>
  </si>
  <si>
    <t>KALISA CARPOPHORE</t>
  </si>
  <si>
    <t>10209572</t>
  </si>
  <si>
    <t>1197480065792059</t>
  </si>
  <si>
    <t>0783029581</t>
  </si>
  <si>
    <t>KARUHIJE  PIERRE CELESTIN</t>
  </si>
  <si>
    <t>10432814H</t>
  </si>
  <si>
    <t>1197980086052031</t>
  </si>
  <si>
    <t>0783420158</t>
  </si>
  <si>
    <t>MANIRAGUHA JEAN D' AMOUR</t>
  </si>
  <si>
    <t>10612504D</t>
  </si>
  <si>
    <t>1198380111508089</t>
  </si>
  <si>
    <t>0788935322</t>
  </si>
  <si>
    <t>MUHIRE  DAVID</t>
  </si>
  <si>
    <t>10616569P</t>
  </si>
  <si>
    <t>1198780067056093</t>
  </si>
  <si>
    <t>0788297191</t>
  </si>
  <si>
    <t>NGENZEMAKE  FERDINAND</t>
  </si>
  <si>
    <t>10485337E</t>
  </si>
  <si>
    <t xml:space="preserve">0P0220880 </t>
  </si>
  <si>
    <t>0783853856</t>
  </si>
  <si>
    <t>NIZEYEMUNGU  JEAN BOSCO</t>
  </si>
  <si>
    <t>10205383</t>
  </si>
  <si>
    <t>1197280060578087</t>
  </si>
  <si>
    <t>0783013084</t>
  </si>
  <si>
    <t>NSHUNGUYIMANA JEAN BOSCO</t>
  </si>
  <si>
    <t>Groupe Scolaire JANJA</t>
  </si>
  <si>
    <t>10393777B</t>
  </si>
  <si>
    <t>1198380012933158</t>
  </si>
  <si>
    <t>0788881779</t>
  </si>
  <si>
    <t>NTEZIRYAYO  EMMANUEL</t>
  </si>
  <si>
    <t>10165998</t>
  </si>
  <si>
    <t>1197380057299017</t>
  </si>
  <si>
    <t>0788528154</t>
  </si>
  <si>
    <t>NYIRANEZACLAUDETTE</t>
  </si>
  <si>
    <t>Groupe Scolaire KARUSHASHI</t>
  </si>
  <si>
    <t>10980635W</t>
  </si>
  <si>
    <t>1198970084009022</t>
  </si>
  <si>
    <t>0785434575</t>
  </si>
  <si>
    <t>RUKUNDO  DAMASCENE</t>
  </si>
  <si>
    <t>G.S Kageyo</t>
  </si>
  <si>
    <t>10945325B</t>
  </si>
  <si>
    <t>1198880138250053</t>
  </si>
  <si>
    <t>0784000253</t>
  </si>
  <si>
    <t>SEKABUGA  NARCISSE</t>
  </si>
  <si>
    <t>10173521</t>
  </si>
  <si>
    <t>1197280062723070</t>
  </si>
  <si>
    <t>0788784824</t>
  </si>
  <si>
    <t>TWAGIRIMANA Theophile</t>
  </si>
  <si>
    <t>10546262T</t>
  </si>
  <si>
    <t>1198580081156034</t>
  </si>
  <si>
    <t>0783336354</t>
  </si>
  <si>
    <t xml:space="preserve">TWAGIRIMANA </t>
  </si>
  <si>
    <t>FRANCOIS</t>
  </si>
  <si>
    <t>ES KARUGANDA</t>
  </si>
  <si>
    <t>10654413Z</t>
  </si>
  <si>
    <t>1198780111432130</t>
  </si>
  <si>
    <t xml:space="preserve">GASASIRA </t>
  </si>
  <si>
    <t>10513820F</t>
  </si>
  <si>
    <t>1198680120335000</t>
  </si>
  <si>
    <t>0783432117</t>
  </si>
  <si>
    <t>ALBERT</t>
  </si>
  <si>
    <t>10546297K</t>
  </si>
  <si>
    <t>1198680113388080</t>
  </si>
  <si>
    <t>0785551024</t>
  </si>
  <si>
    <t xml:space="preserve">KURADUSENGE </t>
  </si>
  <si>
    <t>10065442</t>
  </si>
  <si>
    <t>1196780043266111</t>
  </si>
  <si>
    <t>0783641175</t>
  </si>
  <si>
    <t xml:space="preserve">MBARUBUKEYE  </t>
  </si>
  <si>
    <t>MARCELLIN</t>
  </si>
  <si>
    <t>10714840H</t>
  </si>
  <si>
    <t>1198180011694040</t>
  </si>
  <si>
    <t>0784058062</t>
  </si>
  <si>
    <t>G.s Bumba</t>
  </si>
  <si>
    <t>10612480Y</t>
  </si>
  <si>
    <t>1198480127040112</t>
  </si>
  <si>
    <t>0784506113</t>
  </si>
  <si>
    <t xml:space="preserve">NAMAHORO </t>
  </si>
  <si>
    <t xml:space="preserve">CHRISTINE </t>
  </si>
  <si>
    <t>10410319Z</t>
  </si>
  <si>
    <t>1198170101695034</t>
  </si>
  <si>
    <t>0783480298</t>
  </si>
  <si>
    <t xml:space="preserve">NIKUZE </t>
  </si>
  <si>
    <t>10067178</t>
  </si>
  <si>
    <t>1197270061416092</t>
  </si>
  <si>
    <t>0784468383</t>
  </si>
  <si>
    <t xml:space="preserve">NIYONIZEYE  </t>
  </si>
  <si>
    <t>Laurien</t>
  </si>
  <si>
    <t>10716217S</t>
  </si>
  <si>
    <t>1198980120620029</t>
  </si>
  <si>
    <t>0785495191</t>
  </si>
  <si>
    <t>Jean Claude</t>
  </si>
  <si>
    <t>GS  NYACYINA</t>
  </si>
  <si>
    <t>10703684A</t>
  </si>
  <si>
    <t>1199080193987081</t>
  </si>
  <si>
    <t>0782007789</t>
  </si>
  <si>
    <t xml:space="preserve">NKINZINGABO </t>
  </si>
  <si>
    <t xml:space="preserve"> APHRODIS</t>
  </si>
  <si>
    <t>10547369R</t>
  </si>
  <si>
    <t>1198380113984167</t>
  </si>
  <si>
    <t>0783023087</t>
  </si>
  <si>
    <t xml:space="preserve">NSANZIMANA </t>
  </si>
  <si>
    <t>ERNEST</t>
  </si>
  <si>
    <t>G.S NEMBAI</t>
  </si>
  <si>
    <t>10795042N</t>
  </si>
  <si>
    <t>1199280181000086</t>
  </si>
  <si>
    <t>0784709848</t>
  </si>
  <si>
    <t>GS Muyongwe</t>
  </si>
  <si>
    <t>10508512T</t>
  </si>
  <si>
    <t>1198580015144095</t>
  </si>
  <si>
    <t>0788788396</t>
  </si>
  <si>
    <t xml:space="preserve">NSHIMIYIMANA </t>
  </si>
  <si>
    <t>ROMEO SYLVESTRE</t>
  </si>
  <si>
    <t>G. S BUSANANE</t>
  </si>
  <si>
    <t>10606084Z</t>
  </si>
  <si>
    <t>1198680134054159</t>
  </si>
  <si>
    <t>0788783126</t>
  </si>
  <si>
    <t xml:space="preserve">NYIRANIZEYIMANA </t>
  </si>
  <si>
    <t>IMMACULEE</t>
  </si>
  <si>
    <t>10416016L</t>
  </si>
  <si>
    <t>1198270131389095</t>
  </si>
  <si>
    <t>0785423939</t>
  </si>
  <si>
    <t xml:space="preserve">TURATSINZE </t>
  </si>
  <si>
    <t>BONAVENTURE</t>
  </si>
  <si>
    <t>GS KARAMBO</t>
  </si>
  <si>
    <t>10833696R</t>
  </si>
  <si>
    <t>1199080115974170</t>
  </si>
  <si>
    <t>0786512526</t>
  </si>
  <si>
    <t xml:space="preserve">TUYISABE  </t>
  </si>
  <si>
    <t>CONSTANTIN</t>
  </si>
  <si>
    <t>10489140K</t>
  </si>
  <si>
    <t>1198880126648046</t>
  </si>
  <si>
    <t>0783647990</t>
  </si>
  <si>
    <t>10361850H</t>
  </si>
  <si>
    <t>1197570065600005</t>
  </si>
  <si>
    <t>0788985951</t>
  </si>
  <si>
    <t>GS GATONDE</t>
  </si>
  <si>
    <t>Geography</t>
  </si>
  <si>
    <t>1197780070331010</t>
  </si>
  <si>
    <t>0788670374</t>
  </si>
  <si>
    <t xml:space="preserve">DUSABUKWEMERA </t>
  </si>
  <si>
    <t>10483513G</t>
  </si>
  <si>
    <t>1198470125459070</t>
  </si>
  <si>
    <t>0785095435</t>
  </si>
  <si>
    <t xml:space="preserve">DUSENGIMANA </t>
  </si>
  <si>
    <t>GS RUTABO</t>
  </si>
  <si>
    <t>19927760T</t>
  </si>
  <si>
    <t>1199680006879007</t>
  </si>
  <si>
    <t>0781838535</t>
  </si>
  <si>
    <t xml:space="preserve">UWITONZE MIZERO </t>
  </si>
  <si>
    <t>Jackson</t>
  </si>
  <si>
    <t>10617955D</t>
  </si>
  <si>
    <t>1199080120175000</t>
  </si>
  <si>
    <t>0785495016</t>
  </si>
  <si>
    <t>IMANIZABAYO Marie Honorine</t>
  </si>
  <si>
    <t>Marie Honorine</t>
  </si>
  <si>
    <t>GS MUTEGO</t>
  </si>
  <si>
    <t>19959360Q</t>
  </si>
  <si>
    <t>1199170103516004</t>
  </si>
  <si>
    <t>0788208721</t>
  </si>
  <si>
    <t>Theoneste</t>
  </si>
  <si>
    <t>10095639</t>
  </si>
  <si>
    <t>1196880047251057</t>
  </si>
  <si>
    <t>ICYITEGETSE</t>
  </si>
  <si>
    <t>1944866420D</t>
  </si>
  <si>
    <t>1198980126008141</t>
  </si>
  <si>
    <t>0788604351</t>
  </si>
  <si>
    <t>BYIRINGIRO</t>
  </si>
  <si>
    <t>Felix</t>
  </si>
  <si>
    <t>GS KAREBERO</t>
  </si>
  <si>
    <t>10407945K</t>
  </si>
  <si>
    <t>1198080108125002</t>
  </si>
  <si>
    <t>0788887851</t>
  </si>
  <si>
    <t xml:space="preserve">URIWABO </t>
  </si>
  <si>
    <t>10215368</t>
  </si>
  <si>
    <t>1197380059636064</t>
  </si>
  <si>
    <t>0788667797</t>
  </si>
  <si>
    <t xml:space="preserve">RUSHINGABIGWI </t>
  </si>
  <si>
    <t>Jonas</t>
  </si>
  <si>
    <t>10572500R</t>
  </si>
  <si>
    <t>1198580117152081</t>
  </si>
  <si>
    <t>0788802825</t>
  </si>
  <si>
    <t xml:space="preserve">MUJAWAMARIYA </t>
  </si>
  <si>
    <t xml:space="preserve">GEOGRAPHY </t>
  </si>
  <si>
    <t>10514274V</t>
  </si>
  <si>
    <t>1198770073971072</t>
  </si>
  <si>
    <t>Celestin</t>
  </si>
  <si>
    <t>GS KAMUBUGA</t>
  </si>
  <si>
    <t>10580891G</t>
  </si>
  <si>
    <t>1198480121875183</t>
  </si>
  <si>
    <t>MUHAYIMANA Claude</t>
  </si>
  <si>
    <t>Claude</t>
  </si>
  <si>
    <t>10794733E</t>
  </si>
  <si>
    <t>1198780117408106</t>
  </si>
  <si>
    <t>0785267879</t>
  </si>
  <si>
    <t xml:space="preserve">NIYOBUHUNGIRO </t>
  </si>
  <si>
    <t>19959343A</t>
  </si>
  <si>
    <t>1198880204486076</t>
  </si>
  <si>
    <t>0783538288</t>
  </si>
  <si>
    <t xml:space="preserve">HAVUGIMANA  </t>
  </si>
  <si>
    <t>1198880168977034</t>
  </si>
  <si>
    <t>078 3406804</t>
  </si>
  <si>
    <t xml:space="preserve">MUYENZI </t>
  </si>
  <si>
    <t>1197380060883002</t>
  </si>
  <si>
    <t>0783425113</t>
  </si>
  <si>
    <t>NTABANGANYIMANA DONAT</t>
  </si>
  <si>
    <t xml:space="preserve">HISTORY </t>
  </si>
  <si>
    <t>10376408V</t>
  </si>
  <si>
    <t>1197480062783088</t>
  </si>
  <si>
    <t>0783094907</t>
  </si>
  <si>
    <t>NIYITEGEKA Jean Baptiste</t>
  </si>
  <si>
    <t>0783090855</t>
  </si>
  <si>
    <t>1198080129389114</t>
  </si>
  <si>
    <t>GS KIRUKU</t>
  </si>
  <si>
    <t>19570220W</t>
  </si>
  <si>
    <t>1199070121531052</t>
  </si>
  <si>
    <t>0783008590</t>
  </si>
  <si>
    <t xml:space="preserve">MURWANASHYAKA </t>
  </si>
  <si>
    <t>19581168Z</t>
  </si>
  <si>
    <t>1199280006071019</t>
  </si>
  <si>
    <t>0783115288</t>
  </si>
  <si>
    <t>10483929S</t>
  </si>
  <si>
    <t>1198580111538043</t>
  </si>
  <si>
    <t>0784740673</t>
  </si>
  <si>
    <t>NTIBANKUNDIYE</t>
  </si>
  <si>
    <t>Dieudonne</t>
  </si>
  <si>
    <t>10516866E</t>
  </si>
  <si>
    <t>1198380114136093</t>
  </si>
  <si>
    <t>ISHIMWE MAHIRWE</t>
  </si>
  <si>
    <t>Yolanda</t>
  </si>
  <si>
    <t>19713773Y</t>
  </si>
  <si>
    <t>1199470055378142</t>
  </si>
  <si>
    <t xml:space="preserve">NSANZIMANA  </t>
  </si>
  <si>
    <t>Chrysologue</t>
  </si>
  <si>
    <t>GS NYUNDO II</t>
  </si>
  <si>
    <t>10802342F</t>
  </si>
  <si>
    <t>1198880118425020</t>
  </si>
  <si>
    <t>0788887576</t>
  </si>
  <si>
    <t xml:space="preserve">UKWIYEKUBAHO </t>
  </si>
  <si>
    <t>11058246P</t>
  </si>
  <si>
    <t>1198880131399133</t>
  </si>
  <si>
    <t>0783165803</t>
  </si>
  <si>
    <t>10408090B</t>
  </si>
  <si>
    <t>1198280132623096</t>
  </si>
  <si>
    <t>0783203579</t>
  </si>
  <si>
    <t>Theonestine</t>
  </si>
  <si>
    <t>1 9922187F</t>
  </si>
  <si>
    <t>1 199370031325018</t>
  </si>
  <si>
    <t>0783344669</t>
  </si>
  <si>
    <t>HIYADUKUNZE</t>
  </si>
  <si>
    <t>Blandine</t>
  </si>
  <si>
    <t>Computer science</t>
  </si>
  <si>
    <t>10922307F</t>
  </si>
  <si>
    <t>1198270022362017</t>
  </si>
  <si>
    <t>0784605873</t>
  </si>
  <si>
    <t xml:space="preserve">NIYOSIBO </t>
  </si>
  <si>
    <t>FRATERNE</t>
  </si>
  <si>
    <t>10799570Y</t>
  </si>
  <si>
    <t>1199080119218127</t>
  </si>
  <si>
    <t>0787432765</t>
  </si>
  <si>
    <t xml:space="preserve">MUNYABARENZI </t>
  </si>
  <si>
    <t>Jean Leonard</t>
  </si>
  <si>
    <t>FRENCH</t>
  </si>
  <si>
    <t>10328895C</t>
  </si>
  <si>
    <t>11980801048486080</t>
  </si>
  <si>
    <t>Alexandre</t>
  </si>
  <si>
    <t>10538779B</t>
  </si>
  <si>
    <t>1198680115436035</t>
  </si>
  <si>
    <t>0785651995</t>
  </si>
  <si>
    <t>19922209Z</t>
  </si>
  <si>
    <t>1199380106188178</t>
  </si>
  <si>
    <t>0786598590</t>
  </si>
  <si>
    <t xml:space="preserve">GASAGURE </t>
  </si>
  <si>
    <t xml:space="preserve"> Innocent</t>
  </si>
  <si>
    <t>10332797K</t>
  </si>
  <si>
    <t>1197680069668078</t>
  </si>
  <si>
    <t>0788270962</t>
  </si>
  <si>
    <t xml:space="preserve">TUGANIMANA </t>
  </si>
  <si>
    <t>David</t>
  </si>
  <si>
    <t xml:space="preserve">Ikinywanda </t>
  </si>
  <si>
    <t>19648325N</t>
  </si>
  <si>
    <t>1199180082944176</t>
  </si>
  <si>
    <t>0788896093</t>
  </si>
  <si>
    <t>Ephrem</t>
  </si>
  <si>
    <t>10643866E</t>
  </si>
  <si>
    <t>1198380173294264</t>
  </si>
  <si>
    <t>0780629652</t>
  </si>
  <si>
    <t xml:space="preserve">NTABANGANYIMANA </t>
  </si>
  <si>
    <t xml:space="preserve">Jaques </t>
  </si>
  <si>
    <t xml:space="preserve">Kiswahili </t>
  </si>
  <si>
    <t>19582017B</t>
  </si>
  <si>
    <t>1199080125064086</t>
  </si>
  <si>
    <t>0782810089</t>
  </si>
  <si>
    <t>Vincent</t>
  </si>
  <si>
    <t>Litterature</t>
  </si>
  <si>
    <t>10485325E</t>
  </si>
  <si>
    <t>1197880094625078</t>
  </si>
  <si>
    <t>0788648041</t>
  </si>
  <si>
    <t>TURIMUBENSHI</t>
  </si>
  <si>
    <t>10707396C</t>
  </si>
  <si>
    <t>1198480123975066</t>
  </si>
  <si>
    <t xml:space="preserve">AHISHAKIYE </t>
  </si>
  <si>
    <t xml:space="preserve">Jean Marie Vianney </t>
  </si>
  <si>
    <t>19334484M</t>
  </si>
  <si>
    <t>1198880124289050</t>
  </si>
  <si>
    <t>JANJA TVET SCHOOL</t>
  </si>
  <si>
    <t>10611966M</t>
  </si>
  <si>
    <t>1198370005931083</t>
  </si>
  <si>
    <t>0783520442</t>
  </si>
  <si>
    <t>MUHAYIMANA</t>
  </si>
  <si>
    <t>LYCE CATHOLIQUE ST ALLAIN MATABA</t>
  </si>
  <si>
    <t>10400475M</t>
  </si>
  <si>
    <t>1198370115110091</t>
  </si>
  <si>
    <t>0788223412</t>
  </si>
  <si>
    <t>MURWANASHYAKA</t>
  </si>
  <si>
    <t>MUHONDO TVET</t>
  </si>
  <si>
    <t>10662052N</t>
  </si>
  <si>
    <t>1198480048910043</t>
  </si>
  <si>
    <t>0783463323</t>
  </si>
  <si>
    <t>LAURIEN</t>
  </si>
  <si>
    <t>10640131B</t>
  </si>
  <si>
    <t>1198880125107244</t>
  </si>
  <si>
    <t>0788985982</t>
  </si>
  <si>
    <t>NIKUZE</t>
  </si>
  <si>
    <t xml:space="preserve">LYCEE CATHOLIQUE ST ALAIN DE MATABA </t>
  </si>
  <si>
    <t>10346750V</t>
  </si>
  <si>
    <t>1198170099698042</t>
  </si>
  <si>
    <t>0788882469</t>
  </si>
  <si>
    <t>APAPEM MUHONDO TVET</t>
  </si>
  <si>
    <t>19564620P</t>
  </si>
  <si>
    <t>1199580006645022</t>
  </si>
  <si>
    <t>0786258566</t>
  </si>
  <si>
    <t>NIZEYIMANA</t>
  </si>
  <si>
    <t>L.C.St ALAIN DE MATABA</t>
  </si>
  <si>
    <t>10346747Y</t>
  </si>
  <si>
    <t>1197580063806019</t>
  </si>
  <si>
    <t>0786834870</t>
  </si>
  <si>
    <t>NYIRAHIRWA</t>
  </si>
  <si>
    <t>LYCEE CATHOLIQUE ST ALAIN DE MATABA (LCSA MATABA)</t>
  </si>
  <si>
    <t>10351698Q</t>
  </si>
  <si>
    <t>1198070108046082</t>
  </si>
  <si>
    <t>0785697126</t>
  </si>
  <si>
    <t>TURIKUMWE</t>
  </si>
  <si>
    <t>10346746P</t>
  </si>
  <si>
    <t>1197380061316092</t>
  </si>
  <si>
    <t>0788951334</t>
  </si>
  <si>
    <t xml:space="preserve">Charles </t>
  </si>
  <si>
    <t>JANJA TVET</t>
  </si>
  <si>
    <t>Elevation scaffolding operations</t>
  </si>
  <si>
    <t>10884585W</t>
  </si>
  <si>
    <t>1199180103719123</t>
  </si>
  <si>
    <t>0785045459</t>
  </si>
  <si>
    <t>HAGENIYAREMYE</t>
  </si>
  <si>
    <t>Severin</t>
  </si>
  <si>
    <t>Lycée catholique st ALAIN MATABA</t>
  </si>
  <si>
    <t>Concrete Technology</t>
  </si>
  <si>
    <t>10909139M</t>
  </si>
  <si>
    <t>1198780075932081</t>
  </si>
  <si>
    <t>0783787668</t>
  </si>
  <si>
    <t>EAV Rushashi</t>
  </si>
  <si>
    <t>Non-Ruminant Farming</t>
  </si>
  <si>
    <t>10611916Z</t>
  </si>
  <si>
    <t>1198480110691066</t>
  </si>
  <si>
    <t>0783778684</t>
  </si>
  <si>
    <t>Aimable</t>
  </si>
  <si>
    <t xml:space="preserve">1.Fundamental of hydropower plant operations                                                                                                                                                                                                                   </t>
  </si>
  <si>
    <t>10447566A</t>
  </si>
  <si>
    <t>1198580191469033</t>
  </si>
  <si>
    <t>0783505205</t>
  </si>
  <si>
    <t>Valens</t>
  </si>
  <si>
    <t>Ruminant Farming and Animal Feeding</t>
  </si>
  <si>
    <t>10341192B</t>
  </si>
  <si>
    <t>1197480067019107</t>
  </si>
  <si>
    <t>0788637723</t>
  </si>
  <si>
    <t>Nursery establisment and Industrial Crops</t>
  </si>
  <si>
    <t>10214046</t>
  </si>
  <si>
    <t>1197480043816030</t>
  </si>
  <si>
    <t>0783313591</t>
  </si>
  <si>
    <t>UWIDUHAYE</t>
  </si>
  <si>
    <t>Diane</t>
  </si>
  <si>
    <t>11031756H</t>
  </si>
  <si>
    <t>1199070105609051</t>
  </si>
  <si>
    <t>0788284483</t>
  </si>
  <si>
    <t>Honorine</t>
  </si>
  <si>
    <t>Janja TVET</t>
  </si>
  <si>
    <t xml:space="preserve">(1) Electricity, Electronics and E.Measurement                                                                                                                                                                                                                 </t>
  </si>
  <si>
    <t>19350506M</t>
  </si>
  <si>
    <t>1199070123935208</t>
  </si>
  <si>
    <t>0784483733</t>
  </si>
  <si>
    <t>SAMVURA</t>
  </si>
  <si>
    <t>Food crops and Post Harvest Handling</t>
  </si>
  <si>
    <t>10382257T</t>
  </si>
  <si>
    <t>1197980076784001</t>
  </si>
  <si>
    <t>0788524016</t>
  </si>
  <si>
    <t>Philomene</t>
  </si>
  <si>
    <t xml:space="preserve">Fashion design, caring garment, structure fabric, embroidery design, </t>
  </si>
  <si>
    <t>10655887T</t>
  </si>
  <si>
    <t>1199070141942065</t>
  </si>
  <si>
    <t xml:space="preserve">MUKESHIMANA </t>
  </si>
  <si>
    <t>Consolee</t>
  </si>
  <si>
    <t>Basics of electricity, electronics and Electrical masurement</t>
  </si>
  <si>
    <t>10891890S</t>
  </si>
  <si>
    <t>1198670052604169</t>
  </si>
  <si>
    <t>HAFASHIMANA</t>
  </si>
  <si>
    <t xml:space="preserve"> Wood working machines,use materials and hand tools,roof construction,perform wooden floor,perform upholstered furniture,perform finishing works,</t>
  </si>
  <si>
    <t>19926280A</t>
  </si>
  <si>
    <t>1199080012645164</t>
  </si>
  <si>
    <t>AYINGENEYE</t>
  </si>
  <si>
    <t>Xaverine</t>
  </si>
  <si>
    <t>JANJATVET</t>
  </si>
  <si>
    <t>Pneumatic and hydraulic system operation</t>
  </si>
  <si>
    <t>10601492N</t>
  </si>
  <si>
    <t>1197970128119195</t>
  </si>
  <si>
    <t xml:space="preserve">MWUMVANEZA </t>
  </si>
  <si>
    <t>19626747Y</t>
  </si>
  <si>
    <t>1199280046510013</t>
  </si>
  <si>
    <t>NIYONZIMA</t>
  </si>
  <si>
    <t>10353404K</t>
  </si>
  <si>
    <t>1197570046746076</t>
  </si>
  <si>
    <t xml:space="preserve">NZAYISENGA </t>
  </si>
  <si>
    <t>Jean Pierre</t>
  </si>
  <si>
    <t>Tiles works, Wall plastering and Opening fixation</t>
  </si>
  <si>
    <t>10884584M</t>
  </si>
  <si>
    <t>1199180103476037</t>
  </si>
  <si>
    <t>Electricity,Electronics and Electrical measurement</t>
  </si>
  <si>
    <t>marker</t>
  </si>
  <si>
    <t>19448462J</t>
  </si>
  <si>
    <t>1198970108761001</t>
  </si>
  <si>
    <t>0784551309</t>
  </si>
  <si>
    <t xml:space="preserve">HAGENIMANA </t>
  </si>
  <si>
    <t>Charles</t>
  </si>
  <si>
    <t>Elevation and Scaffolding Operation</t>
  </si>
  <si>
    <t>COST ESTIMATE, WORKING PLAN AND SCHEDULE AND SITE RECORD AND TECHNICAL DRAWING</t>
  </si>
  <si>
    <t>1199380002489180</t>
  </si>
  <si>
    <t>0787200415</t>
  </si>
  <si>
    <t>UWITONZE</t>
  </si>
  <si>
    <t>OPENING FIXATION, WALL PLASTERING AND SCAFFOLDING OPERATION</t>
  </si>
  <si>
    <t>1199380050982005</t>
  </si>
  <si>
    <t>0789172516</t>
  </si>
  <si>
    <t>DUSABEMARIYA</t>
  </si>
  <si>
    <t xml:space="preserve">HABUMUREMYI </t>
  </si>
  <si>
    <t>FIDELE</t>
  </si>
  <si>
    <t>GASABO</t>
  </si>
  <si>
    <t>ECOLE SAINT DOMINIQUE</t>
  </si>
  <si>
    <t>10359906S</t>
  </si>
  <si>
    <t>1197470072163075</t>
  </si>
  <si>
    <t>0783786405</t>
  </si>
  <si>
    <t>GS SHANGO</t>
  </si>
  <si>
    <t>10411767B</t>
  </si>
  <si>
    <t>1198270011846053</t>
  </si>
  <si>
    <t>0785291374</t>
  </si>
  <si>
    <t>GS KAGUGU CATHOLIQUE</t>
  </si>
  <si>
    <t>19496621T</t>
  </si>
  <si>
    <t>1199480061588133</t>
  </si>
  <si>
    <t>0786229948</t>
  </si>
  <si>
    <t>ECOLE NOTRE DAME DES ANGES</t>
  </si>
  <si>
    <t>10506725E</t>
  </si>
  <si>
    <t>1198880168968033</t>
  </si>
  <si>
    <t>0783791644</t>
  </si>
  <si>
    <t>GS REMERA CATHOLIQUE</t>
  </si>
  <si>
    <t>10343475S</t>
  </si>
  <si>
    <t>1198370056062078</t>
  </si>
  <si>
    <t>0788659755</t>
  </si>
  <si>
    <t>Little Gems Academy</t>
  </si>
  <si>
    <t>10939515B</t>
  </si>
  <si>
    <t>1199080184319004</t>
  </si>
  <si>
    <t>0783340691/0728340691</t>
  </si>
  <si>
    <t>SOS PRIMARY KIGALI</t>
  </si>
  <si>
    <t>10356835J</t>
  </si>
  <si>
    <t>1198580163691086</t>
  </si>
  <si>
    <t>0788228798</t>
  </si>
  <si>
    <t>EP Kibagabaga</t>
  </si>
  <si>
    <t>10240257M</t>
  </si>
  <si>
    <t>1197770007887020</t>
  </si>
  <si>
    <t>0788609959</t>
  </si>
  <si>
    <t>GS KIMIRONKO I</t>
  </si>
  <si>
    <t>00299075</t>
  </si>
  <si>
    <t>1195880001070068</t>
  </si>
  <si>
    <t>0783279411</t>
  </si>
  <si>
    <t>MOUNT CARMEL SCHOOL</t>
  </si>
  <si>
    <t>10127346</t>
  </si>
  <si>
    <t>1197080043982007</t>
  </si>
  <si>
    <t>785182609</t>
  </si>
  <si>
    <t>PEFA WISDOM</t>
  </si>
  <si>
    <t>10217088</t>
  </si>
  <si>
    <t>1197980049332028</t>
  </si>
  <si>
    <t>0785059641</t>
  </si>
  <si>
    <t>Ecole l'Horizon</t>
  </si>
  <si>
    <t>10111890</t>
  </si>
  <si>
    <t>1197070003010058</t>
  </si>
  <si>
    <t>0788552516</t>
  </si>
  <si>
    <t>G.S KABUYE</t>
  </si>
  <si>
    <t>10427472H</t>
  </si>
  <si>
    <t>1196870003241051</t>
  </si>
  <si>
    <t>0787768790</t>
  </si>
  <si>
    <t>GS Gatunga</t>
  </si>
  <si>
    <t>10434505A</t>
  </si>
  <si>
    <t>1198370120295060</t>
  </si>
  <si>
    <t>784528991</t>
  </si>
  <si>
    <t>IMENA SCHOOL</t>
  </si>
  <si>
    <t>10943510E</t>
  </si>
  <si>
    <t>1199180111587012</t>
  </si>
  <si>
    <t>0788286878</t>
  </si>
  <si>
    <t>ECOLE LA SOURCE DU SAVOIR DE KABUGA</t>
  </si>
  <si>
    <t>T. LEADER</t>
  </si>
  <si>
    <t>10608992J</t>
  </si>
  <si>
    <t>1198780157936019</t>
  </si>
  <si>
    <t>0788577594</t>
  </si>
  <si>
    <t>Gasabo</t>
  </si>
  <si>
    <t>KGHS</t>
  </si>
  <si>
    <t>10402928T</t>
  </si>
  <si>
    <t>1197380069845034</t>
  </si>
  <si>
    <t>0788768405</t>
  </si>
  <si>
    <t>KIGALI JUNIOR ACADEMY</t>
  </si>
  <si>
    <t>11107871J</t>
  </si>
  <si>
    <t>1198980131107098</t>
  </si>
  <si>
    <t>0782397089</t>
  </si>
  <si>
    <t>EP CYUGA CATH</t>
  </si>
  <si>
    <t>10716170W</t>
  </si>
  <si>
    <t>1199080201477041</t>
  </si>
  <si>
    <t>0788961605</t>
  </si>
  <si>
    <t>10161044</t>
  </si>
  <si>
    <t>1196980004131053</t>
  </si>
  <si>
    <t>0788419431</t>
  </si>
  <si>
    <t>10581776J</t>
  </si>
  <si>
    <t>1199380176983006</t>
  </si>
  <si>
    <t>0782900001</t>
  </si>
  <si>
    <t>BATSINDA HOPE ACADEMY</t>
  </si>
  <si>
    <t>19445294V</t>
  </si>
  <si>
    <t>1198980046581085</t>
  </si>
  <si>
    <t>0784690090</t>
  </si>
  <si>
    <t>10414756B</t>
  </si>
  <si>
    <t>1198180134957060</t>
  </si>
  <si>
    <t>0784705030</t>
  </si>
  <si>
    <t>COMPLEXE SCOLAIRE MERE PLACIDE</t>
  </si>
  <si>
    <t>10411934Q</t>
  </si>
  <si>
    <t>1197980013373154</t>
  </si>
  <si>
    <t>0784004573</t>
  </si>
  <si>
    <t>10482684V</t>
  </si>
  <si>
    <t>1198480089051207</t>
  </si>
  <si>
    <t>0783550436</t>
  </si>
  <si>
    <t>ECOLE  MERE DU VERBE</t>
  </si>
  <si>
    <t>MATHEMATHICS</t>
  </si>
  <si>
    <t>10234157Y</t>
  </si>
  <si>
    <t>1197970011237087</t>
  </si>
  <si>
    <t>O783150708</t>
  </si>
  <si>
    <t>GS SHA</t>
  </si>
  <si>
    <t>10215715</t>
  </si>
  <si>
    <t>1197680008265111</t>
  </si>
  <si>
    <t>0788875279</t>
  </si>
  <si>
    <t>GS GASABO</t>
  </si>
  <si>
    <t>10447162P</t>
  </si>
  <si>
    <t>1198680181029029</t>
  </si>
  <si>
    <t>0785387251</t>
  </si>
  <si>
    <t xml:space="preserve">La Colombière </t>
  </si>
  <si>
    <t>CHIEF M.</t>
  </si>
  <si>
    <t>10129417</t>
  </si>
  <si>
    <t>1196480002598091</t>
  </si>
  <si>
    <t>0784143739</t>
  </si>
  <si>
    <t>ECOLE L'HORIZON</t>
  </si>
  <si>
    <t>10159013</t>
  </si>
  <si>
    <t>1197070040932003</t>
  </si>
  <si>
    <t>0788669381</t>
  </si>
  <si>
    <t>EP GASABO</t>
  </si>
  <si>
    <t>10924927W</t>
  </si>
  <si>
    <t>1199080068977078</t>
  </si>
  <si>
    <t>0789447534</t>
  </si>
  <si>
    <t>APAPEC-IREBERO</t>
  </si>
  <si>
    <t>10825441D</t>
  </si>
  <si>
    <t>1198880195577167</t>
  </si>
  <si>
    <t>`0788289997</t>
  </si>
  <si>
    <t xml:space="preserve">COMPLEXE SCOLAIRE MERE PLACIDE </t>
  </si>
  <si>
    <t>10614042V</t>
  </si>
  <si>
    <t>1198780197874072</t>
  </si>
  <si>
    <t>0785997299</t>
  </si>
  <si>
    <t>G.S KINYINYA</t>
  </si>
  <si>
    <t>10213229</t>
  </si>
  <si>
    <t>1197380066607008</t>
  </si>
  <si>
    <t>0788594525</t>
  </si>
  <si>
    <t>10095861</t>
  </si>
  <si>
    <t>1197080007999000</t>
  </si>
  <si>
    <t>0788899397</t>
  </si>
  <si>
    <t>ANGELS EDUCARE SCHOOL</t>
  </si>
  <si>
    <t>10097432</t>
  </si>
  <si>
    <t>1197080083993046</t>
  </si>
  <si>
    <t>0788532547</t>
  </si>
  <si>
    <t>10400565L</t>
  </si>
  <si>
    <t>1198570067006069</t>
  </si>
  <si>
    <t>0783095692</t>
  </si>
  <si>
    <t>GS GISOZI I</t>
  </si>
  <si>
    <t>10328674Q</t>
  </si>
  <si>
    <t>1197870014484105</t>
  </si>
  <si>
    <t>0788806869</t>
  </si>
  <si>
    <t>10382671H</t>
  </si>
  <si>
    <t>1196970004106030</t>
  </si>
  <si>
    <t>0788687826</t>
  </si>
  <si>
    <t>EP RUSORORO</t>
  </si>
  <si>
    <t>10170860</t>
  </si>
  <si>
    <t>1197570086944044</t>
  </si>
  <si>
    <t>0788825123</t>
  </si>
  <si>
    <t>10393198L</t>
  </si>
  <si>
    <t>1198270112671086</t>
  </si>
  <si>
    <t>0782330636</t>
  </si>
  <si>
    <t>EPAK DON BOSCO</t>
  </si>
  <si>
    <t>10352397S</t>
  </si>
  <si>
    <t>1198170132343016</t>
  </si>
  <si>
    <t>0788769475</t>
  </si>
  <si>
    <t>MOUNT CARMEL</t>
  </si>
  <si>
    <t>10445765T</t>
  </si>
  <si>
    <t>1198280140617067</t>
  </si>
  <si>
    <t>0783238108</t>
  </si>
  <si>
    <t>G.S.GASOGI</t>
  </si>
  <si>
    <t>10195901</t>
  </si>
  <si>
    <t xml:space="preserve">1196970020932080 </t>
  </si>
  <si>
    <t>0786041962</t>
  </si>
  <si>
    <t>10239553R</t>
  </si>
  <si>
    <t>1198080106963198</t>
  </si>
  <si>
    <t>0788782672</t>
  </si>
  <si>
    <t>10197121</t>
  </si>
  <si>
    <t>1196280003278048</t>
  </si>
  <si>
    <t>0788846157</t>
  </si>
  <si>
    <t>10438517X</t>
  </si>
  <si>
    <t>1198680011557035</t>
  </si>
  <si>
    <t>0788486538</t>
  </si>
  <si>
    <t>GS KIMIRONKO II</t>
  </si>
  <si>
    <t>10008603</t>
  </si>
  <si>
    <t>1196480003049083</t>
  </si>
  <si>
    <t>0786941559</t>
  </si>
  <si>
    <t>ECOLE INTERNATIONALE DE KIGALI</t>
  </si>
  <si>
    <t>10371970J</t>
  </si>
  <si>
    <t>1198180014041075</t>
  </si>
  <si>
    <t>0788548530</t>
  </si>
  <si>
    <t>MUHORORO ANGELS SCHOOL</t>
  </si>
  <si>
    <t>19716009Y</t>
  </si>
  <si>
    <t>1199680102189004</t>
  </si>
  <si>
    <t>0781542243</t>
  </si>
  <si>
    <t>E.P.SAINT IGNACE</t>
  </si>
  <si>
    <t>10362547X</t>
  </si>
  <si>
    <t>1198180002834089</t>
  </si>
  <si>
    <t>0788373743</t>
  </si>
  <si>
    <t>ECOLE NOTRE DES ANGES</t>
  </si>
  <si>
    <t>10397081H</t>
  </si>
  <si>
    <t>1197680073206071</t>
  </si>
  <si>
    <t>0783219664</t>
  </si>
  <si>
    <t>G.S KIMIRONKO I</t>
  </si>
  <si>
    <t>10424059L</t>
  </si>
  <si>
    <t>1198070012287058</t>
  </si>
  <si>
    <t>0788642043</t>
  </si>
  <si>
    <t>EP Gatsata Catholique</t>
  </si>
  <si>
    <t>EP NKUZUZU</t>
  </si>
  <si>
    <t>10621463H</t>
  </si>
  <si>
    <t>1199170179178113</t>
  </si>
  <si>
    <t>0786551258</t>
  </si>
  <si>
    <t>GS MUSAVE</t>
  </si>
  <si>
    <t>10545390A</t>
  </si>
  <si>
    <t>1198880104004136</t>
  </si>
  <si>
    <t>0788418417</t>
  </si>
  <si>
    <t>EP KACYIRU I</t>
  </si>
  <si>
    <t>10373527R</t>
  </si>
  <si>
    <t>1197580049399085</t>
  </si>
  <si>
    <t>0788566283</t>
  </si>
  <si>
    <t xml:space="preserve"> BONAVENTURE</t>
  </si>
  <si>
    <t>10355329Y</t>
  </si>
  <si>
    <t>1197480065977096</t>
  </si>
  <si>
    <t>0785223149</t>
  </si>
  <si>
    <t xml:space="preserve">  PHILBERT</t>
  </si>
  <si>
    <t>EOLE NOTRE DAME DES ANGES /ENDA BENEBIKIRA</t>
  </si>
  <si>
    <t>10406341F</t>
  </si>
  <si>
    <t>1198680013180014</t>
  </si>
  <si>
    <t>0788430606</t>
  </si>
  <si>
    <t xml:space="preserve"> TITE</t>
  </si>
  <si>
    <t>10214594</t>
  </si>
  <si>
    <t>1197780004062021</t>
  </si>
  <si>
    <t>0788509917</t>
  </si>
  <si>
    <t>JONHSON</t>
  </si>
  <si>
    <t>CITY INFANT SCHOOL</t>
  </si>
  <si>
    <t>CHIEF MARKER</t>
  </si>
  <si>
    <t>10210590</t>
  </si>
  <si>
    <t>1196680059143035</t>
  </si>
  <si>
    <t>0788760030</t>
  </si>
  <si>
    <t xml:space="preserve"> EULADE</t>
  </si>
  <si>
    <t>KIGALI CHRISTIAN SCHOOL</t>
  </si>
  <si>
    <t>10376833A</t>
  </si>
  <si>
    <t>1198180069209002</t>
  </si>
  <si>
    <t>0788870445</t>
  </si>
  <si>
    <t>E.P NGARA</t>
  </si>
  <si>
    <t>10325238C</t>
  </si>
  <si>
    <t>1198180095050094</t>
  </si>
  <si>
    <t>0788228537</t>
  </si>
  <si>
    <t>ST .PAUL INTERNATIONAL SCHOOL</t>
  </si>
  <si>
    <t>10480075W</t>
  </si>
  <si>
    <t>1198180083804129</t>
  </si>
  <si>
    <t>0789345451</t>
  </si>
  <si>
    <t>10233443V</t>
  </si>
  <si>
    <t>1196880001577018</t>
  </si>
  <si>
    <t>0788817300</t>
  </si>
  <si>
    <t>PHILONILLE</t>
  </si>
  <si>
    <t>10234167F</t>
  </si>
  <si>
    <t>1197570007424085</t>
  </si>
  <si>
    <t>0788738413</t>
  </si>
  <si>
    <t>PEFA WISDOM S.</t>
  </si>
  <si>
    <t>10889828Y</t>
  </si>
  <si>
    <t>1198580079514093</t>
  </si>
  <si>
    <t>0788428034</t>
  </si>
  <si>
    <t xml:space="preserve">JEAN </t>
  </si>
  <si>
    <t>ST PAUL</t>
  </si>
  <si>
    <t>10447183N</t>
  </si>
  <si>
    <t>1198380018072076</t>
  </si>
  <si>
    <t>783636984</t>
  </si>
  <si>
    <t>MARCEL</t>
  </si>
  <si>
    <t>E. INTERNATIONALE DE KIGALI</t>
  </si>
  <si>
    <t>10343614B</t>
  </si>
  <si>
    <t>1198280021289017</t>
  </si>
  <si>
    <t>0788792396</t>
  </si>
  <si>
    <t>EDITH</t>
  </si>
  <si>
    <t>10544544E</t>
  </si>
  <si>
    <t>1198870218483158</t>
  </si>
  <si>
    <t>0787267411</t>
  </si>
  <si>
    <t>ERNESTINE</t>
  </si>
  <si>
    <t>Les Hirondelles DE DON BOSCO</t>
  </si>
  <si>
    <t>10379113F</t>
  </si>
  <si>
    <t>1198370014075169</t>
  </si>
  <si>
    <t>0788998894</t>
  </si>
  <si>
    <t xml:space="preserve">JEAN PAUL </t>
  </si>
  <si>
    <t>10352970F</t>
  </si>
  <si>
    <t>1198180021929017</t>
  </si>
  <si>
    <t>0788610568</t>
  </si>
  <si>
    <t>BENJAMIN MORGAN</t>
  </si>
  <si>
    <t>10213074</t>
  </si>
  <si>
    <t>1197980004640181</t>
  </si>
  <si>
    <t>0788551670</t>
  </si>
  <si>
    <t>GS RUHANGA</t>
  </si>
  <si>
    <t>10687940H</t>
  </si>
  <si>
    <t>1198870069617129</t>
  </si>
  <si>
    <t>0785986228</t>
  </si>
  <si>
    <t>10203249</t>
  </si>
  <si>
    <t>1197380064053172</t>
  </si>
  <si>
    <t>0788519042</t>
  </si>
  <si>
    <t xml:space="preserve">  JEANNE</t>
  </si>
  <si>
    <t>10042937</t>
  </si>
  <si>
    <t>1196770002882039</t>
  </si>
  <si>
    <t>0788229516</t>
  </si>
  <si>
    <t>JUVENAL</t>
  </si>
  <si>
    <t>GS GISHAKA</t>
  </si>
  <si>
    <t>103659140B</t>
  </si>
  <si>
    <t>1197880111438043</t>
  </si>
  <si>
    <t>0787775962</t>
  </si>
  <si>
    <t>10218401</t>
  </si>
  <si>
    <t>1197270012324138</t>
  </si>
  <si>
    <t>0783024486</t>
  </si>
  <si>
    <t>MARY</t>
  </si>
  <si>
    <t>LA COLOMBIERE</t>
  </si>
  <si>
    <t>10146442</t>
  </si>
  <si>
    <t>1197870136657048</t>
  </si>
  <si>
    <t>0788753705</t>
  </si>
  <si>
    <t>SAINT PAUL INTL</t>
  </si>
  <si>
    <t>10443394W</t>
  </si>
  <si>
    <t>1198780185879122</t>
  </si>
  <si>
    <t>0786213712</t>
  </si>
  <si>
    <t>10351442M</t>
  </si>
  <si>
    <t>1198180013532029</t>
  </si>
  <si>
    <t>0788822267</t>
  </si>
  <si>
    <t>DIDACE</t>
  </si>
  <si>
    <t>10183666</t>
  </si>
  <si>
    <t>1197280066811143</t>
  </si>
  <si>
    <t>0788550571</t>
  </si>
  <si>
    <t>10231829X</t>
  </si>
  <si>
    <t>1197870016737087</t>
  </si>
  <si>
    <t>0788537539</t>
  </si>
  <si>
    <t>10557047T</t>
  </si>
  <si>
    <t>1198880168973086</t>
  </si>
  <si>
    <t>0788279072</t>
  </si>
  <si>
    <t>10455573A</t>
  </si>
  <si>
    <t>1198480136083040</t>
  </si>
  <si>
    <t>0786789566</t>
  </si>
  <si>
    <t>FIDES</t>
  </si>
  <si>
    <t>10412560H</t>
  </si>
  <si>
    <t>1197970013155166</t>
  </si>
  <si>
    <t>0785318489</t>
  </si>
  <si>
    <t>ENOCK</t>
  </si>
  <si>
    <t>EP BWERAMVURA CATHOLIQUE</t>
  </si>
  <si>
    <t>11107077J</t>
  </si>
  <si>
    <t>1199180182899068</t>
  </si>
  <si>
    <t>0780606907</t>
  </si>
  <si>
    <t>WILIAM</t>
  </si>
  <si>
    <t>10334349Z</t>
  </si>
  <si>
    <t>1196880060918175</t>
  </si>
  <si>
    <t>0783095466</t>
  </si>
  <si>
    <t>EMERANCE</t>
  </si>
  <si>
    <t>GS NTORA</t>
  </si>
  <si>
    <t>10488800V</t>
  </si>
  <si>
    <t>1198670132261004</t>
  </si>
  <si>
    <t>0783235715</t>
  </si>
  <si>
    <t>10123433</t>
  </si>
  <si>
    <t>1197280004169044</t>
  </si>
  <si>
    <t>0788623441</t>
  </si>
  <si>
    <t>HORIZON</t>
  </si>
  <si>
    <t>10896710C</t>
  </si>
  <si>
    <t>1199180046082235</t>
  </si>
  <si>
    <t>0783904727</t>
  </si>
  <si>
    <t>10564866Q</t>
  </si>
  <si>
    <t>1198880142279063</t>
  </si>
  <si>
    <t>0788933129</t>
  </si>
  <si>
    <t xml:space="preserve">NEW STAR YOUTH ACADEMY </t>
  </si>
  <si>
    <t>10994919L</t>
  </si>
  <si>
    <t>1199480144041107</t>
  </si>
  <si>
    <t>0788879894</t>
  </si>
  <si>
    <t>10422238P</t>
  </si>
  <si>
    <t>1198380045290059</t>
  </si>
  <si>
    <t>0788250470</t>
  </si>
  <si>
    <t>GS NYARURAMA</t>
  </si>
  <si>
    <t>10156983</t>
  </si>
  <si>
    <t>1197470020999038</t>
  </si>
  <si>
    <t>0783162874</t>
  </si>
  <si>
    <t>PEFA WISDOM SCHOOL</t>
  </si>
  <si>
    <t>10208823</t>
  </si>
  <si>
    <t>1197880057027024</t>
  </si>
  <si>
    <t>0788899665</t>
  </si>
  <si>
    <t>10394663H</t>
  </si>
  <si>
    <t>1197980119783116</t>
  </si>
  <si>
    <t>0788619513</t>
  </si>
  <si>
    <t>JEAN D'AMOUR</t>
  </si>
  <si>
    <t>EP SAINT IGNACE KIBAGABAGA</t>
  </si>
  <si>
    <t>10621496G</t>
  </si>
  <si>
    <t>1198780186689122</t>
  </si>
  <si>
    <t>0783672439</t>
  </si>
  <si>
    <t>JULIETTE</t>
  </si>
  <si>
    <t>GS KACYIRU II</t>
  </si>
  <si>
    <t>10171968</t>
  </si>
  <si>
    <t>1197270004904185</t>
  </si>
  <si>
    <t>0788815142</t>
  </si>
  <si>
    <t>10203824</t>
  </si>
  <si>
    <t>1197780074529060</t>
  </si>
  <si>
    <t>0788588219</t>
  </si>
  <si>
    <t>11084211P</t>
  </si>
  <si>
    <t>1199080113515193</t>
  </si>
  <si>
    <t>0788228712</t>
  </si>
  <si>
    <t>XAVIER</t>
  </si>
  <si>
    <t>10340855M</t>
  </si>
  <si>
    <t>1198280036231022</t>
  </si>
  <si>
    <t>0788661587</t>
  </si>
  <si>
    <t>10715241H</t>
  </si>
  <si>
    <t>1198470013836035</t>
  </si>
  <si>
    <t>0785080724</t>
  </si>
  <si>
    <t>G S RWANYANZA</t>
  </si>
  <si>
    <t>10215784</t>
  </si>
  <si>
    <t>1197980089751123</t>
  </si>
  <si>
    <t>0788450674</t>
  </si>
  <si>
    <t>SOLANGE</t>
  </si>
  <si>
    <t>G.S. RUHANGA</t>
  </si>
  <si>
    <t>11113918N</t>
  </si>
  <si>
    <t>11 98970013532095</t>
  </si>
  <si>
    <t>0785505045</t>
  </si>
  <si>
    <t>DOMITHILLE</t>
  </si>
  <si>
    <t>EP GATSATA I</t>
  </si>
  <si>
    <t>10042918</t>
  </si>
  <si>
    <t>1196570001773155</t>
  </si>
  <si>
    <t>0788525478</t>
  </si>
  <si>
    <t>DROCELLE</t>
  </si>
  <si>
    <t>10539838Z</t>
  </si>
  <si>
    <t>1198770068574122</t>
  </si>
  <si>
    <t>0787383361</t>
  </si>
  <si>
    <t>EP KIMIHURURA</t>
  </si>
  <si>
    <t>10222024</t>
  </si>
  <si>
    <t>197670006238134</t>
  </si>
  <si>
    <t>0782110102</t>
  </si>
  <si>
    <t>EP KIBAGABAGA</t>
  </si>
  <si>
    <t>10013606</t>
  </si>
  <si>
    <t>1196280036522096</t>
  </si>
  <si>
    <t>0782507191</t>
  </si>
  <si>
    <t>10373773H</t>
  </si>
  <si>
    <t>1197580050502043</t>
  </si>
  <si>
    <t>0785367540</t>
  </si>
  <si>
    <t>ETIENNE</t>
  </si>
  <si>
    <t>10096232</t>
  </si>
  <si>
    <t>1196580017412012</t>
  </si>
  <si>
    <t>0788838311</t>
  </si>
  <si>
    <t>SPECIOSE</t>
  </si>
  <si>
    <t>10062173</t>
  </si>
  <si>
    <t>1196670003305132</t>
  </si>
  <si>
    <t>0783241944</t>
  </si>
  <si>
    <t>GS RWANYANZA</t>
  </si>
  <si>
    <t>19894696L</t>
  </si>
  <si>
    <t>1200080025278069</t>
  </si>
  <si>
    <t>PIAMA</t>
  </si>
  <si>
    <t>10148183</t>
  </si>
  <si>
    <t>1197370009245060</t>
  </si>
  <si>
    <t>0783700362</t>
  </si>
  <si>
    <t>LEOTHALIE</t>
  </si>
  <si>
    <t>10410980N</t>
  </si>
  <si>
    <t>1198070019890001</t>
  </si>
  <si>
    <t>0788898226</t>
  </si>
  <si>
    <t>MARTHE</t>
  </si>
  <si>
    <t>10417928A</t>
  </si>
  <si>
    <t>1198670074064211</t>
  </si>
  <si>
    <t>0788378307</t>
  </si>
  <si>
    <t>JULIEN</t>
  </si>
  <si>
    <t>KIGALI PARENTS</t>
  </si>
  <si>
    <t>10337952B</t>
  </si>
  <si>
    <t>1197780073858014</t>
  </si>
  <si>
    <t>0788801345</t>
  </si>
  <si>
    <t>DEOGRATIAS</t>
  </si>
  <si>
    <t>GS RUTUNGA</t>
  </si>
  <si>
    <t>10096531</t>
  </si>
  <si>
    <t>1196780004700046</t>
  </si>
  <si>
    <t>0788423665</t>
  </si>
  <si>
    <t>G S GISOZI II</t>
  </si>
  <si>
    <t>00412575</t>
  </si>
  <si>
    <t>1196170001331007</t>
  </si>
  <si>
    <t>0788777854</t>
  </si>
  <si>
    <t>APPOLINARIE</t>
  </si>
  <si>
    <t>EP MBANDAZI</t>
  </si>
  <si>
    <t>10412037N</t>
  </si>
  <si>
    <t>1197770010315046</t>
  </si>
  <si>
    <t>0788607985</t>
  </si>
  <si>
    <t>10412551J</t>
  </si>
  <si>
    <t>1196970004127093</t>
  </si>
  <si>
    <t>0783098975</t>
  </si>
  <si>
    <t>GS KAGARAMA</t>
  </si>
  <si>
    <t>10390739X</t>
  </si>
  <si>
    <t>1198180110225057</t>
  </si>
  <si>
    <t>0782078634</t>
  </si>
  <si>
    <t>HONORINE</t>
  </si>
  <si>
    <t>1198470016772100</t>
  </si>
  <si>
    <t>0782697617</t>
  </si>
  <si>
    <t>ECOLE CHRETIENNE DE KIGALI</t>
  </si>
  <si>
    <t>1197570011100045</t>
  </si>
  <si>
    <t>0788745344</t>
  </si>
  <si>
    <t>10219944</t>
  </si>
  <si>
    <t>1198080021801147</t>
  </si>
  <si>
    <t>0788792580</t>
  </si>
  <si>
    <t>Piere Celestin</t>
  </si>
  <si>
    <t>ST INGACE</t>
  </si>
  <si>
    <t>10720995D</t>
  </si>
  <si>
    <t>1199080047925092</t>
  </si>
  <si>
    <t>KIGALI PARENTS SCHOOL</t>
  </si>
  <si>
    <t>10211490</t>
  </si>
  <si>
    <t>1197380017907010</t>
  </si>
  <si>
    <t>0783478690</t>
  </si>
  <si>
    <t>1198980178649149</t>
  </si>
  <si>
    <t>0788542838</t>
  </si>
  <si>
    <t>LAMBERT</t>
  </si>
  <si>
    <t>EP NYAGAHINGA</t>
  </si>
  <si>
    <t>10487252F</t>
  </si>
  <si>
    <t>1198180043620029</t>
  </si>
  <si>
    <t>0782572662</t>
  </si>
  <si>
    <t>VIVIANE</t>
  </si>
  <si>
    <t>EP GASANZE</t>
  </si>
  <si>
    <t>10418180E</t>
  </si>
  <si>
    <t>1198170008686071</t>
  </si>
  <si>
    <t>0788629926</t>
  </si>
  <si>
    <t>1197470090103049</t>
  </si>
  <si>
    <t>0783047200</t>
  </si>
  <si>
    <t>ZACHEE</t>
  </si>
  <si>
    <t>1198580009631070</t>
  </si>
  <si>
    <t>0788558771</t>
  </si>
  <si>
    <t>AMIDA</t>
  </si>
  <si>
    <t>1198470185444002</t>
  </si>
  <si>
    <t>0788881885</t>
  </si>
  <si>
    <t>EP FIRST STEP</t>
  </si>
  <si>
    <t>1199380133086032</t>
  </si>
  <si>
    <t>0782642574</t>
  </si>
  <si>
    <t>JOSEPHINE</t>
  </si>
  <si>
    <t>1198770119874030</t>
  </si>
  <si>
    <t>0785416263</t>
  </si>
  <si>
    <t>YVAN</t>
  </si>
  <si>
    <t>MATH</t>
  </si>
  <si>
    <t>0784021544</t>
  </si>
  <si>
    <t>NIYO EMMY</t>
  </si>
  <si>
    <t>NEW LIGHT ACADEMY</t>
  </si>
  <si>
    <t>10344437K</t>
  </si>
  <si>
    <t>1197680093900140</t>
  </si>
  <si>
    <t>0788623258</t>
  </si>
  <si>
    <t>M. LOUISE</t>
  </si>
  <si>
    <t>GICUMBI</t>
  </si>
  <si>
    <t>FROM  GICUMBI</t>
  </si>
  <si>
    <t>BAZUBAGIRA MARIE ROSE</t>
  </si>
  <si>
    <t>DUKUZEMARIYA Alphonsine</t>
  </si>
  <si>
    <t xml:space="preserve">DUSABIMANA Jean de Dieu </t>
  </si>
  <si>
    <t>DUSABIMANA VEDASTE</t>
  </si>
  <si>
    <t>DUSHIMIMANA Frida</t>
  </si>
  <si>
    <t>HAKORIMANA Jean Pierre</t>
  </si>
  <si>
    <t>HAKUZIMANA INNOCENT</t>
  </si>
  <si>
    <t>Ingabire Felicula</t>
  </si>
  <si>
    <t>KAMANZI SAMUEL</t>
  </si>
  <si>
    <t>MBONIMPAYE JEROME</t>
  </si>
  <si>
    <t>MPONGEMPITE FELEX</t>
  </si>
  <si>
    <t>MUKAKALISA THEODOSIE</t>
  </si>
  <si>
    <t>MUKAMPETA DINA</t>
  </si>
  <si>
    <t>MUSANABERA Consolee</t>
  </si>
  <si>
    <t xml:space="preserve">NDAYAMBAJE JEAN D'AMOUR </t>
  </si>
  <si>
    <t>NDISEBUYE ROMAIN</t>
  </si>
  <si>
    <t>NGENDAHIMANA  Jean Marie Vianney</t>
  </si>
  <si>
    <t>NIYIRORA Aimable</t>
  </si>
  <si>
    <t>NKUNDIMANA FAUSTIN</t>
  </si>
  <si>
    <t>NSABIMANA LAURENT</t>
  </si>
  <si>
    <t>NSABIMANA THEOGENE</t>
  </si>
  <si>
    <t>NTAWUKURIRYAYO VIATEUR</t>
  </si>
  <si>
    <t>NTEZIMANA Jean Baptiste</t>
  </si>
  <si>
    <t>NTIRENGANYA Jean d'Amour</t>
  </si>
  <si>
    <t>TWAGIRAYEZU JEAN DAMASCENE</t>
  </si>
  <si>
    <t>NYIRABASHYITSI VESTINE</t>
  </si>
  <si>
    <t>NZARAMBA Emmanuel</t>
  </si>
  <si>
    <t>RUGEMINTWAZA Jean Marie Vianney</t>
  </si>
  <si>
    <t>RURANGIRWA Martin</t>
  </si>
  <si>
    <t>UTUMATWIZERA GENEVIEVE MARIE CHANTAL</t>
  </si>
  <si>
    <t>VUGUZIGA Eliab</t>
  </si>
  <si>
    <t>BAGABO EMMANUEL</t>
  </si>
  <si>
    <t>BARUTE STRATON</t>
  </si>
  <si>
    <t>BENIMANA LEONIDAS</t>
  </si>
  <si>
    <t>BUTERA ANTOINE</t>
  </si>
  <si>
    <t>HABIMANA MANASSE</t>
  </si>
  <si>
    <t>Ishimwe Alice</t>
  </si>
  <si>
    <t>KABANYANA ANGELIQUE</t>
  </si>
  <si>
    <t>KAYITESI Dative</t>
  </si>
  <si>
    <t>MUKAMANA THEOPHILLA</t>
  </si>
  <si>
    <t>MUKANDEBE MARIE CHANTAL</t>
  </si>
  <si>
    <t>MUNEZERO THACIENNE</t>
  </si>
  <si>
    <t>NSEKANABO SYLVESTRE</t>
  </si>
  <si>
    <t>NYIRACUMI Anastasie</t>
  </si>
  <si>
    <t>NZAMURAMBAHO JEAN CLAUDE</t>
  </si>
  <si>
    <t>RUGEMA Jean Baptiste</t>
  </si>
  <si>
    <t>RUKERA ABDOUR</t>
  </si>
  <si>
    <t>RYIVUZE Seth</t>
  </si>
  <si>
    <t>SIBOMANA Jean Bosco</t>
  </si>
  <si>
    <t>TUYIZERE JEAN PAUL</t>
  </si>
  <si>
    <t>UKUBASHYE PLACIDE</t>
  </si>
  <si>
    <t xml:space="preserve">UWIMANA Jean Marie Vianney </t>
  </si>
  <si>
    <t>UWIMANA JEANNETTE</t>
  </si>
  <si>
    <t>NIYIGENA Chartine</t>
  </si>
  <si>
    <t>BAMPIRE</t>
  </si>
  <si>
    <t>BAKUZUMUREMYI</t>
  </si>
  <si>
    <t>HABUMUGISHA</t>
  </si>
  <si>
    <t>IZERIMANA</t>
  </si>
  <si>
    <t xml:space="preserve">KAMUZINZI </t>
  </si>
  <si>
    <t>KANYAMURERA</t>
  </si>
  <si>
    <t xml:space="preserve">MUNYABUHORO </t>
  </si>
  <si>
    <t xml:space="preserve">MUVUNYI </t>
  </si>
  <si>
    <t xml:space="preserve">NIYOMWUNGERI </t>
  </si>
  <si>
    <t xml:space="preserve">NSEKANABO </t>
  </si>
  <si>
    <t xml:space="preserve">NSHIMIYABAREZI </t>
  </si>
  <si>
    <t xml:space="preserve">NYAMWIZA </t>
  </si>
  <si>
    <t xml:space="preserve">NYIRABASABOSE </t>
  </si>
  <si>
    <t xml:space="preserve">NYIRIMPETA </t>
  </si>
  <si>
    <t xml:space="preserve">TUSUBIRA </t>
  </si>
  <si>
    <t xml:space="preserve">VUGUZIGIRE </t>
  </si>
  <si>
    <t>YANKURIJE</t>
  </si>
  <si>
    <t>GAHONGAYIRE</t>
  </si>
  <si>
    <t xml:space="preserve">NSENGIMANA </t>
  </si>
  <si>
    <t>HABAGUHIRWA</t>
  </si>
  <si>
    <t>NYIRABUKI</t>
  </si>
  <si>
    <t>HAKUZWEMUNGU</t>
  </si>
  <si>
    <t>KANZAYIRE</t>
  </si>
  <si>
    <t>KAREGEYA</t>
  </si>
  <si>
    <t>KIVIRI</t>
  </si>
  <si>
    <t>MARIBORI</t>
  </si>
  <si>
    <t>MINANI</t>
  </si>
  <si>
    <t>MUSHYASHYA</t>
  </si>
  <si>
    <t>NDIBWIYUNKUNZE</t>
  </si>
  <si>
    <t>NSHUTIRAGUMA</t>
  </si>
  <si>
    <t>NYIRASAFARI</t>
  </si>
  <si>
    <t>NZABAKIRANA</t>
  </si>
  <si>
    <t>RUSAMAZA</t>
  </si>
  <si>
    <t xml:space="preserve">SINDIKUBWABO </t>
  </si>
  <si>
    <t>SINIREMERA BIFUBUSA</t>
  </si>
  <si>
    <t>UWAMAHORO</t>
  </si>
  <si>
    <t>UWIRINGIYIMANA</t>
  </si>
  <si>
    <t>UWIZEYE</t>
  </si>
  <si>
    <t>BATAMURIZA</t>
  </si>
  <si>
    <t>GAFARANGA</t>
  </si>
  <si>
    <t>KAMAYERA</t>
  </si>
  <si>
    <t>MUKAMANA</t>
  </si>
  <si>
    <t>MUKANTWALI</t>
  </si>
  <si>
    <t>MUKUNZI</t>
  </si>
  <si>
    <t>NDAYAMBAJE</t>
  </si>
  <si>
    <t>NIYIBAHO</t>
  </si>
  <si>
    <t>NYIRAMINANI</t>
  </si>
  <si>
    <t>NYIRANGWABIJE</t>
  </si>
  <si>
    <t>NYIRANKESHA</t>
  </si>
  <si>
    <t>NYIRANTEZIMANA</t>
  </si>
  <si>
    <t>NZIRANZIZA</t>
  </si>
  <si>
    <t>RUKUNDAKUVUGA</t>
  </si>
  <si>
    <t>TWENDEREYE</t>
  </si>
  <si>
    <t>UZAYISENGA</t>
  </si>
  <si>
    <t xml:space="preserve">IYAMUREMYE </t>
  </si>
  <si>
    <t xml:space="preserve">UJENEZA </t>
  </si>
  <si>
    <t xml:space="preserve">UBONAKUZE </t>
  </si>
  <si>
    <t xml:space="preserve">RUTAYISIRE </t>
  </si>
  <si>
    <t xml:space="preserve">MUTARUTWA </t>
  </si>
  <si>
    <t xml:space="preserve">MUKAMURANGWA </t>
  </si>
  <si>
    <t>NSANZIMANA</t>
  </si>
  <si>
    <t xml:space="preserve">MUREKATETE </t>
  </si>
  <si>
    <t xml:space="preserve">UWIDUTIJE </t>
  </si>
  <si>
    <t>NAHABWE</t>
  </si>
  <si>
    <t>11178349J</t>
  </si>
  <si>
    <t>1199080135337127</t>
  </si>
  <si>
    <t>0785212242</t>
  </si>
  <si>
    <t>CYUZUZO</t>
  </si>
  <si>
    <t xml:space="preserve"> Jean Claude</t>
  </si>
  <si>
    <t>G S GICACA I</t>
  </si>
  <si>
    <t>10857083Z</t>
  </si>
  <si>
    <t>1199080085605033</t>
  </si>
  <si>
    <t>0783724434</t>
  </si>
  <si>
    <t>G.S Ndera Catholic</t>
  </si>
  <si>
    <t>10438502W</t>
  </si>
  <si>
    <t>1198380012740293</t>
  </si>
  <si>
    <t>0788888353</t>
  </si>
  <si>
    <t xml:space="preserve"> MOISE</t>
  </si>
  <si>
    <t>G.S MUSAVE Catholique</t>
  </si>
  <si>
    <t>11067123Q</t>
  </si>
  <si>
    <t>1198780155420170</t>
  </si>
  <si>
    <t>0788702159</t>
  </si>
  <si>
    <t xml:space="preserve">Hakizimana </t>
  </si>
  <si>
    <t xml:space="preserve">Gaspard </t>
  </si>
  <si>
    <t>GS GIHOGWE CATHOLIQUE</t>
  </si>
  <si>
    <t>10787030V</t>
  </si>
  <si>
    <t>1198580056370043</t>
  </si>
  <si>
    <t>0783437459</t>
  </si>
  <si>
    <t xml:space="preserve">HITARUREMA </t>
  </si>
  <si>
    <t>JMV</t>
  </si>
  <si>
    <t>ES BUMBOGO</t>
  </si>
  <si>
    <t>10607003k</t>
  </si>
  <si>
    <t>1197980010140167</t>
  </si>
  <si>
    <t>0783508038</t>
  </si>
  <si>
    <t xml:space="preserve">IMANIZABAYO </t>
  </si>
  <si>
    <t>11113426W</t>
  </si>
  <si>
    <t>1198780106236137</t>
  </si>
  <si>
    <t>0785636349</t>
  </si>
  <si>
    <t xml:space="preserve">KAMEGERI </t>
  </si>
  <si>
    <t>JEAN  BAPTISTE</t>
  </si>
  <si>
    <t>GS KABUGA CATHOLIQUE</t>
  </si>
  <si>
    <t>10884575N</t>
  </si>
  <si>
    <t>1198880144451049</t>
  </si>
  <si>
    <t>0785627218</t>
  </si>
  <si>
    <t xml:space="preserve">KATABIRORA </t>
  </si>
  <si>
    <t xml:space="preserve"> Eric</t>
  </si>
  <si>
    <t>10893056Y</t>
  </si>
  <si>
    <t>1199180007602019</t>
  </si>
  <si>
    <t>0785689439</t>
  </si>
  <si>
    <t xml:space="preserve">KUBWIMANA </t>
  </si>
  <si>
    <t>IFAK KIMIHURURA</t>
  </si>
  <si>
    <t>10452317K</t>
  </si>
  <si>
    <t>1198380045878199</t>
  </si>
  <si>
    <t>0788576079</t>
  </si>
  <si>
    <t xml:space="preserve">MILENGE </t>
  </si>
  <si>
    <t>MUNYOLOLO</t>
  </si>
  <si>
    <t>GS JABANA</t>
  </si>
  <si>
    <t>10215758</t>
  </si>
  <si>
    <t>3196380072210236</t>
  </si>
  <si>
    <t>0787145841</t>
  </si>
  <si>
    <t xml:space="preserve">MUCYO </t>
  </si>
  <si>
    <t>BOSCO</t>
  </si>
  <si>
    <t>19718520D</t>
  </si>
  <si>
    <t>1198880181993100</t>
  </si>
  <si>
    <t>0788493798</t>
  </si>
  <si>
    <t>Claudette</t>
  </si>
  <si>
    <t>G.S KABUYE CATHOLIQUE</t>
  </si>
  <si>
    <t>10764318T</t>
  </si>
  <si>
    <t>1198570111200294</t>
  </si>
  <si>
    <t>0785383312</t>
  </si>
  <si>
    <t>Marie Therese</t>
  </si>
  <si>
    <t>G S REMERA</t>
  </si>
  <si>
    <t>10802543C</t>
  </si>
  <si>
    <t>1199170159287035</t>
  </si>
  <si>
    <t>0783046960</t>
  </si>
  <si>
    <t xml:space="preserve">MUNYANEZA </t>
  </si>
  <si>
    <t>GS NDUBA</t>
  </si>
  <si>
    <t>10656400B</t>
  </si>
  <si>
    <t>1198580064946046</t>
  </si>
  <si>
    <t>0788791832</t>
  </si>
  <si>
    <t xml:space="preserve">MUSHIMIYIMANA </t>
  </si>
  <si>
    <t>Phrodite</t>
  </si>
  <si>
    <t>G.S GIHOGWE CATHOLIQUE</t>
  </si>
  <si>
    <t>10541766J</t>
  </si>
  <si>
    <t>1196970003110006</t>
  </si>
  <si>
    <t>0788847185</t>
  </si>
  <si>
    <t xml:space="preserve">MUTANGANA </t>
  </si>
  <si>
    <t>BENOIT</t>
  </si>
  <si>
    <t xml:space="preserve">G. S Ndera catholique </t>
  </si>
  <si>
    <t>10615992X</t>
  </si>
  <si>
    <t>1198080006071119</t>
  </si>
  <si>
    <t>0788648883</t>
  </si>
  <si>
    <t xml:space="preserve">MUTIGANDA </t>
  </si>
  <si>
    <t>10801551M</t>
  </si>
  <si>
    <t>1199080125233013</t>
  </si>
  <si>
    <t>0788685154</t>
  </si>
  <si>
    <t xml:space="preserve">GS NDERA CATHOLIC </t>
  </si>
  <si>
    <t>10638518M</t>
  </si>
  <si>
    <t>1198580115081089</t>
  </si>
  <si>
    <t>0783293745</t>
  </si>
  <si>
    <t>10802544L</t>
  </si>
  <si>
    <t>1198480080401041</t>
  </si>
  <si>
    <t>0788277904</t>
  </si>
  <si>
    <t>NDIZEYE</t>
  </si>
  <si>
    <t>10801524Q</t>
  </si>
  <si>
    <t>1198880184896056</t>
  </si>
  <si>
    <t>0783307949</t>
  </si>
  <si>
    <t>MICHEL</t>
  </si>
  <si>
    <t>GS RUGANDO</t>
  </si>
  <si>
    <t>10463349K</t>
  </si>
  <si>
    <t>1198280014681142</t>
  </si>
  <si>
    <t>0788515233</t>
  </si>
  <si>
    <t xml:space="preserve">NIYONSHUTI </t>
  </si>
  <si>
    <t>G.S MUSAVE</t>
  </si>
  <si>
    <t>10328526N</t>
  </si>
  <si>
    <t>1197380017359090</t>
  </si>
  <si>
    <t>0781902322</t>
  </si>
  <si>
    <t>MODESTE</t>
  </si>
  <si>
    <t>GS NDERA</t>
  </si>
  <si>
    <t>10900104 X</t>
  </si>
  <si>
    <t>1198980057910019</t>
  </si>
  <si>
    <t>0784172529</t>
  </si>
  <si>
    <t>10507764G</t>
  </si>
  <si>
    <t>1198580182898065</t>
  </si>
  <si>
    <t>0783373270</t>
  </si>
  <si>
    <t xml:space="preserve">NYIRAMAHIRWE </t>
  </si>
  <si>
    <t>10769697S</t>
  </si>
  <si>
    <t>1198870129466132</t>
  </si>
  <si>
    <t>0783270116</t>
  </si>
  <si>
    <t>SINAI HILL ACADEMY</t>
  </si>
  <si>
    <t>10363488K</t>
  </si>
  <si>
    <t>1197980071619081</t>
  </si>
  <si>
    <t>0788518721</t>
  </si>
  <si>
    <t>G.S NDUBA</t>
  </si>
  <si>
    <t>10718460T</t>
  </si>
  <si>
    <t>1198580126407130</t>
  </si>
  <si>
    <t>0783296930</t>
  </si>
  <si>
    <t xml:space="preserve">URIHO </t>
  </si>
  <si>
    <t>EVODE</t>
  </si>
  <si>
    <t>10808752X</t>
  </si>
  <si>
    <t>1198780138382085</t>
  </si>
  <si>
    <t>0783632064</t>
  </si>
  <si>
    <t xml:space="preserve">UTUJE </t>
  </si>
  <si>
    <t>10900098T</t>
  </si>
  <si>
    <t>1198870111572150</t>
  </si>
  <si>
    <t>0788813216</t>
  </si>
  <si>
    <t>10387475G</t>
  </si>
  <si>
    <t>1197670000586127</t>
  </si>
  <si>
    <t>0788658025</t>
  </si>
  <si>
    <t xml:space="preserve">Uwingabire  </t>
  </si>
  <si>
    <t>Jeannette</t>
  </si>
  <si>
    <t>Gs Gisozi1</t>
  </si>
  <si>
    <t>10433898J</t>
  </si>
  <si>
    <t>1198670054650055</t>
  </si>
  <si>
    <t>0783155039</t>
  </si>
  <si>
    <t xml:space="preserve">UWISHIMYE  </t>
  </si>
  <si>
    <t>APAPER COMPLEX SCHOOL</t>
  </si>
  <si>
    <t>19701500G</t>
  </si>
  <si>
    <t>1199180152317072</t>
  </si>
  <si>
    <t>0780308350</t>
  </si>
  <si>
    <t xml:space="preserve">UWIZERA MARIE </t>
  </si>
  <si>
    <t>10412966L</t>
  </si>
  <si>
    <t>1197870010104088</t>
  </si>
  <si>
    <t>0788584456</t>
  </si>
  <si>
    <t>UWIZEYIMANA</t>
  </si>
  <si>
    <t xml:space="preserve"> MARIE LOUISE</t>
  </si>
  <si>
    <t>GS GISOZI II</t>
  </si>
  <si>
    <t>19432223M</t>
  </si>
  <si>
    <t>1199070107689121</t>
  </si>
  <si>
    <t>0783287461</t>
  </si>
  <si>
    <t>Abingabiye Claudette</t>
  </si>
  <si>
    <t>Gs Kacyiru II</t>
  </si>
  <si>
    <t>10552883P</t>
  </si>
  <si>
    <t>1198370012822014</t>
  </si>
  <si>
    <t>0788837608</t>
  </si>
  <si>
    <t>Andinda Moses</t>
  </si>
  <si>
    <t>EXCELLA</t>
  </si>
  <si>
    <t>10729963M</t>
  </si>
  <si>
    <t>008946124</t>
  </si>
  <si>
    <t>0783269004</t>
  </si>
  <si>
    <t>HAKIZIMANA JEAN DAMASCENE</t>
  </si>
  <si>
    <t>10803395A</t>
  </si>
  <si>
    <t>1198680073534110</t>
  </si>
  <si>
    <t>0783823850</t>
  </si>
  <si>
    <t>HARERIMANA Donat</t>
  </si>
  <si>
    <t>ST IGNATIUS HIGH SCHOOL</t>
  </si>
  <si>
    <t>10429869Y</t>
  </si>
  <si>
    <t>1198180108804057</t>
  </si>
  <si>
    <t>0788581707</t>
  </si>
  <si>
    <t>HATANGIMANA Jean de Dieu</t>
  </si>
  <si>
    <t>St Ignatus High School</t>
  </si>
  <si>
    <t>19473066D</t>
  </si>
  <si>
    <t>1199280139556144</t>
  </si>
  <si>
    <t>0787679257</t>
  </si>
  <si>
    <t>INGABIRE MWIZERWA SYLVIE</t>
  </si>
  <si>
    <t>FAWE GIRLS SCHOOL</t>
  </si>
  <si>
    <t>Chief Examiner</t>
  </si>
  <si>
    <t>10611825R</t>
  </si>
  <si>
    <t>0788486850</t>
  </si>
  <si>
    <t>IRUTINGABO  BIRUSHA ISAAC</t>
  </si>
  <si>
    <t>GS Kagugu Catholique</t>
  </si>
  <si>
    <t>1978</t>
  </si>
  <si>
    <t>10614427Z</t>
  </si>
  <si>
    <t>1197880009798075</t>
  </si>
  <si>
    <t>0788746015</t>
  </si>
  <si>
    <t>KAYEMBA Jerome</t>
  </si>
  <si>
    <t>EXCELLA SCHOOL</t>
  </si>
  <si>
    <t>10546127A</t>
  </si>
  <si>
    <t>1198280199028073</t>
  </si>
  <si>
    <t>0788913007</t>
  </si>
  <si>
    <t>MIGABO CHIRHUZA JUVENAL</t>
  </si>
  <si>
    <t>10427008F</t>
  </si>
  <si>
    <t>3196480075511341</t>
  </si>
  <si>
    <t>0788479190</t>
  </si>
  <si>
    <t>MPORANZI Joel</t>
  </si>
  <si>
    <t>IFAK</t>
  </si>
  <si>
    <t>10793546V</t>
  </si>
  <si>
    <t>1198780022510050</t>
  </si>
  <si>
    <t>0783264743</t>
  </si>
  <si>
    <t>NZARORISHYEREZO Charles</t>
  </si>
  <si>
    <t>Kigali Christian School</t>
  </si>
  <si>
    <t>1979</t>
  </si>
  <si>
    <t>10356648E</t>
  </si>
  <si>
    <t>1197980132106005</t>
  </si>
  <si>
    <t>0783037960</t>
  </si>
  <si>
    <t>RUGEMA Celestin</t>
  </si>
  <si>
    <t>GLORY SECONDARY SCHOOL</t>
  </si>
  <si>
    <t>10642980T</t>
  </si>
  <si>
    <t>1198980198176003</t>
  </si>
  <si>
    <t>0788533982</t>
  </si>
  <si>
    <t>SEBAZUNGU ANGE PACIFIQUE</t>
  </si>
  <si>
    <t>GS RUBINGO</t>
  </si>
  <si>
    <t>10785038D</t>
  </si>
  <si>
    <t>1198480042400156</t>
  </si>
  <si>
    <t>0783610043</t>
  </si>
  <si>
    <t>MUSABYIMANA Godelive</t>
  </si>
  <si>
    <t>GS GIHOGWE</t>
  </si>
  <si>
    <t>10356987W</t>
  </si>
  <si>
    <t>1198170011621155</t>
  </si>
  <si>
    <t>0788759641</t>
  </si>
  <si>
    <t>MUSONERA Faustin</t>
  </si>
  <si>
    <t>10442843B</t>
  </si>
  <si>
    <t>1198580138870078</t>
  </si>
  <si>
    <t>0788948400</t>
  </si>
  <si>
    <t>NAMBAJIMANA JEAN PIERRE</t>
  </si>
  <si>
    <t>10444564R</t>
  </si>
  <si>
    <t>1198680067477103</t>
  </si>
  <si>
    <t>0788606407</t>
  </si>
  <si>
    <t>NDAHAYO Primien</t>
  </si>
  <si>
    <t>1980</t>
  </si>
  <si>
    <t>10616758L</t>
  </si>
  <si>
    <t>1198080012460045</t>
  </si>
  <si>
    <t>0788601508</t>
  </si>
  <si>
    <t>NDAYISENGA Theoneste</t>
  </si>
  <si>
    <t>NU-VISION HIGH SCHOOL</t>
  </si>
  <si>
    <t>10373188V</t>
  </si>
  <si>
    <t>1197680026723046</t>
  </si>
  <si>
    <t>0788633491</t>
  </si>
  <si>
    <t>NDAYISHIMYE JEAN DE DIEU</t>
  </si>
  <si>
    <t>PS ST VINCENT NDERA</t>
  </si>
  <si>
    <t>10609569B</t>
  </si>
  <si>
    <t>1198280006922157</t>
  </si>
  <si>
    <t>0784023730</t>
  </si>
  <si>
    <t>NIYONZIMA JEAN</t>
  </si>
  <si>
    <t>G.S KIBARA</t>
  </si>
  <si>
    <t>10645467Y</t>
  </si>
  <si>
    <t>1198880028650026</t>
  </si>
  <si>
    <t>0783892185</t>
  </si>
  <si>
    <t>NKUNDABANYANGA  DANIEL</t>
  </si>
  <si>
    <t>10406399N</t>
  </si>
  <si>
    <t>1198380022032075</t>
  </si>
  <si>
    <t>0783179891</t>
  </si>
  <si>
    <t>Twagiramungu Celestin</t>
  </si>
  <si>
    <t>Nu Vision High School</t>
  </si>
  <si>
    <t>10205586</t>
  </si>
  <si>
    <t>1197580009725013</t>
  </si>
  <si>
    <t>0788602623</t>
  </si>
  <si>
    <t xml:space="preserve">BARATURWANGO JMV </t>
  </si>
  <si>
    <t>GS Gisozi I</t>
  </si>
  <si>
    <t>10627218H</t>
  </si>
  <si>
    <t>1198880092174002</t>
  </si>
  <si>
    <t>0785488803</t>
  </si>
  <si>
    <t>HABYARIMANA THEOTIME</t>
  </si>
  <si>
    <t>GS KABUGA</t>
  </si>
  <si>
    <t>10482743M</t>
  </si>
  <si>
    <t>1198280018851030</t>
  </si>
  <si>
    <t>0783060883</t>
  </si>
  <si>
    <t>ILYAMUKURU Fabien</t>
  </si>
  <si>
    <t>1196580043338034</t>
  </si>
  <si>
    <t>0788878664</t>
  </si>
  <si>
    <t>KAYITESI M.Claire</t>
  </si>
  <si>
    <t>Kimironko II</t>
  </si>
  <si>
    <t>10617804A</t>
  </si>
  <si>
    <t>1199170024552174</t>
  </si>
  <si>
    <t>0786948940</t>
  </si>
  <si>
    <t>KURADUSENGE THEOPHILE</t>
  </si>
  <si>
    <t>GS Rwanyanza</t>
  </si>
  <si>
    <t>11132363X</t>
  </si>
  <si>
    <t>1199080167346095</t>
  </si>
  <si>
    <t>0787211132</t>
  </si>
  <si>
    <t>MUKAKWELI VERENE</t>
  </si>
  <si>
    <t>1197370063452071</t>
  </si>
  <si>
    <t>0788798417</t>
  </si>
  <si>
    <t>MUKANGANGO AGNES</t>
  </si>
  <si>
    <t>G.S RUHANGA</t>
  </si>
  <si>
    <t>10197104</t>
  </si>
  <si>
    <t>1197970012988027</t>
  </si>
  <si>
    <t>0787680522</t>
  </si>
  <si>
    <t>MUKANGIRA BEATRICE</t>
  </si>
  <si>
    <t>BUMBOGO HEALTH CENTER</t>
  </si>
  <si>
    <t>1196770003297018</t>
  </si>
  <si>
    <t>0783114504</t>
  </si>
  <si>
    <t>MUKARUNANIRA JEANNETTE</t>
  </si>
  <si>
    <t>10050959</t>
  </si>
  <si>
    <t>1196670003563164</t>
  </si>
  <si>
    <t>0783494984</t>
  </si>
  <si>
    <t>MUKESHIMANA Diane</t>
  </si>
  <si>
    <t>10392879V</t>
  </si>
  <si>
    <t>1198570155502173</t>
  </si>
  <si>
    <t>0788510524</t>
  </si>
  <si>
    <t>MURWANASHYAKA CLAUDE</t>
  </si>
  <si>
    <t>GS Ndera Catholique</t>
  </si>
  <si>
    <t>10390469A</t>
  </si>
  <si>
    <t>1198180119993118</t>
  </si>
  <si>
    <t>0788407410</t>
  </si>
  <si>
    <t>Musoke Sulaiman</t>
  </si>
  <si>
    <t>10835976G</t>
  </si>
  <si>
    <t>1199080230223058</t>
  </si>
  <si>
    <t>0789245807</t>
  </si>
  <si>
    <t>MUZINDUTSI GASPARD</t>
  </si>
  <si>
    <t>G.S RUBINGO</t>
  </si>
  <si>
    <t>10544246C</t>
  </si>
  <si>
    <t>1198880087810008</t>
  </si>
  <si>
    <t>0783379244</t>
  </si>
  <si>
    <t>NAKURE PASCALIE</t>
  </si>
  <si>
    <t>1196770067998034</t>
  </si>
  <si>
    <t>0788684649</t>
  </si>
  <si>
    <t>NAZZIWA JOSEPHINE</t>
  </si>
  <si>
    <t>RIVIERA H.S</t>
  </si>
  <si>
    <t>nn</t>
  </si>
  <si>
    <t>1198770203782370</t>
  </si>
  <si>
    <t>0785216420</t>
  </si>
  <si>
    <t>NDAHAYO MATHIAS</t>
  </si>
  <si>
    <t>19350696M</t>
  </si>
  <si>
    <t>1199180019700191</t>
  </si>
  <si>
    <t>0789888579</t>
  </si>
  <si>
    <t>NSENGIYUMVA Ambroise</t>
  </si>
  <si>
    <t xml:space="preserve">SIHS </t>
  </si>
  <si>
    <t>1196580046152080</t>
  </si>
  <si>
    <t>0788785669</t>
  </si>
  <si>
    <t xml:space="preserve">NTIGURIRWA Emmanuel </t>
  </si>
  <si>
    <t>HOPE HEAVEN Rwanda</t>
  </si>
  <si>
    <t>10616677L</t>
  </si>
  <si>
    <t>118880141404000</t>
  </si>
  <si>
    <t>0786844371</t>
  </si>
  <si>
    <t xml:space="preserve">NZAYISENGA THEONESTE </t>
  </si>
  <si>
    <t>10527837A</t>
  </si>
  <si>
    <t>1198580124129047</t>
  </si>
  <si>
    <t>0783521279</t>
  </si>
  <si>
    <t>NZIGIYIMANA DEO</t>
  </si>
  <si>
    <t>1198480013668175</t>
  </si>
  <si>
    <t>0788794627</t>
  </si>
  <si>
    <t>RWIGAMBA DESIRE</t>
  </si>
  <si>
    <t>10224488</t>
  </si>
  <si>
    <t>1197980054494060</t>
  </si>
  <si>
    <t>0788297824</t>
  </si>
  <si>
    <t>SIBOMANA  ANTOINE PATRICK</t>
  </si>
  <si>
    <t>10418201J</t>
  </si>
  <si>
    <t>1197880010916056</t>
  </si>
  <si>
    <t>0783664744</t>
  </si>
  <si>
    <t>TUMWESIGYE MOSES</t>
  </si>
  <si>
    <t>FAWE GIRLS' SCHOOL (Gisozi)</t>
  </si>
  <si>
    <t>10610733V</t>
  </si>
  <si>
    <t>B0989566</t>
  </si>
  <si>
    <t>0784270777</t>
  </si>
  <si>
    <t>TWAGIRUMUKIZA Zachee</t>
  </si>
  <si>
    <t>SIHS</t>
  </si>
  <si>
    <t>1198780161954158</t>
  </si>
  <si>
    <t>0785619339</t>
  </si>
  <si>
    <t>UMUGABEKAZI ESTHER</t>
  </si>
  <si>
    <t>10171424</t>
  </si>
  <si>
    <t>11 97570084765049</t>
  </si>
  <si>
    <t>0783330969</t>
  </si>
  <si>
    <t>UMUTONI ANITHA</t>
  </si>
  <si>
    <t>10703432G</t>
  </si>
  <si>
    <t>1199070195523035</t>
  </si>
  <si>
    <t>0788653382</t>
  </si>
  <si>
    <t>UWASE Alice Lidivine</t>
  </si>
  <si>
    <t>10702255E</t>
  </si>
  <si>
    <t>1198770025681018</t>
  </si>
  <si>
    <t>0788930696</t>
  </si>
  <si>
    <t>KANSAYISA HONORINE</t>
  </si>
  <si>
    <t>GS KAYONZA</t>
  </si>
  <si>
    <t>10408837T</t>
  </si>
  <si>
    <t>1197770087102172</t>
  </si>
  <si>
    <t>0788526997</t>
  </si>
  <si>
    <t>MBAZUMUTIMA CLAUDINE</t>
  </si>
  <si>
    <t>Gs ste Famille</t>
  </si>
  <si>
    <t>10222622</t>
  </si>
  <si>
    <t>1197370002855050</t>
  </si>
  <si>
    <t>0782800267</t>
  </si>
  <si>
    <t>MUJAWAMARIYA Jacqueline</t>
  </si>
  <si>
    <t>G. S Nduba</t>
  </si>
  <si>
    <t>10548712Z</t>
  </si>
  <si>
    <t>1198970140376284</t>
  </si>
  <si>
    <t>0783698620</t>
  </si>
  <si>
    <t>MUKABUTERA ADELE</t>
  </si>
  <si>
    <t>10347550M</t>
  </si>
  <si>
    <t>1197270006216018</t>
  </si>
  <si>
    <t>0788544470</t>
  </si>
  <si>
    <t>Mukandamage Xaverine</t>
  </si>
  <si>
    <t>10542008Q</t>
  </si>
  <si>
    <t>1198070012536098</t>
  </si>
  <si>
    <t>0783095808</t>
  </si>
  <si>
    <t>MUKANKURUNZIZA ANNE MARIE</t>
  </si>
  <si>
    <t>10194607</t>
  </si>
  <si>
    <t>1197170003286155</t>
  </si>
  <si>
    <t>0788530097</t>
  </si>
  <si>
    <t>MUREKATETE NADINE</t>
  </si>
  <si>
    <t>10999207S</t>
  </si>
  <si>
    <t>1199270012031004</t>
  </si>
  <si>
    <t>0787749786</t>
  </si>
  <si>
    <t>MWAMBARANGWE DIDACIENNE</t>
  </si>
  <si>
    <t>G S CAMP KIGALI</t>
  </si>
  <si>
    <t>10191113</t>
  </si>
  <si>
    <t>1197570025893072</t>
  </si>
  <si>
    <t>0788549254</t>
  </si>
  <si>
    <t>NDUWAYEZU JEAN MARIE VIANNEY</t>
  </si>
  <si>
    <t>10402865R</t>
  </si>
  <si>
    <t>11977800010119196</t>
  </si>
  <si>
    <t>0786439884</t>
  </si>
  <si>
    <t>NGEZAHOGUHORA INNOCENT</t>
  </si>
  <si>
    <t>GS GATARE</t>
  </si>
  <si>
    <t>10800325F</t>
  </si>
  <si>
    <t>1198880065386039</t>
  </si>
  <si>
    <t>0782833088</t>
  </si>
  <si>
    <t>NGIRABAKUNZI FRANCOIS XAVIER</t>
  </si>
  <si>
    <t>10620013N</t>
  </si>
  <si>
    <t>1198880184208004</t>
  </si>
  <si>
    <t>0784338519</t>
  </si>
  <si>
    <t>NIYITANGA Ladislas</t>
  </si>
  <si>
    <t>10446949G</t>
  </si>
  <si>
    <t>1198580131334099</t>
  </si>
  <si>
    <t>783018987</t>
  </si>
  <si>
    <t>NSABIYAREMYE APPOLINAIRE</t>
  </si>
  <si>
    <t>GS MUHORORO</t>
  </si>
  <si>
    <t>10332753V</t>
  </si>
  <si>
    <t>1198480013629024</t>
  </si>
  <si>
    <t>0788994979</t>
  </si>
  <si>
    <t>NSANZAMAHORO VENUSTE</t>
  </si>
  <si>
    <t>10046228</t>
  </si>
  <si>
    <t>1196580003355171</t>
  </si>
  <si>
    <t>0788536690</t>
  </si>
  <si>
    <t>NTAWENIZERA FAUSTIN</t>
  </si>
  <si>
    <t>DATA CLERK</t>
  </si>
  <si>
    <t>10561636N</t>
  </si>
  <si>
    <t>1198780162929033</t>
  </si>
  <si>
    <t>0783294693</t>
  </si>
  <si>
    <t>NYABYENDA JEAN BAPTISTE</t>
  </si>
  <si>
    <t>GS.GISOZI I</t>
  </si>
  <si>
    <t>10796145B</t>
  </si>
  <si>
    <t>1198680142259097</t>
  </si>
  <si>
    <t>0788 211042</t>
  </si>
  <si>
    <t>TUYISHIMIRE LAURENCE</t>
  </si>
  <si>
    <t>19334173B</t>
  </si>
  <si>
    <t>1198970040923053</t>
  </si>
  <si>
    <t>0785815784</t>
  </si>
  <si>
    <t>TWAGIRAMUNGU APPOLINAIRE</t>
  </si>
  <si>
    <t>GS GATUNGA</t>
  </si>
  <si>
    <t>10747702S</t>
  </si>
  <si>
    <t>1198880071820065</t>
  </si>
  <si>
    <t>0788761431</t>
  </si>
  <si>
    <t>TWAHIRWA VALENS</t>
  </si>
  <si>
    <t>10627252L</t>
  </si>
  <si>
    <t>1198880198245218</t>
  </si>
  <si>
    <t>0783777114</t>
  </si>
  <si>
    <t>UWANYIRIGIRA DIANE</t>
  </si>
  <si>
    <t>19409664C</t>
  </si>
  <si>
    <t>1199170087803018</t>
  </si>
  <si>
    <t>0782628707</t>
  </si>
  <si>
    <t xml:space="preserve">UWIBARUTWE REVELIEN </t>
  </si>
  <si>
    <t>10601167P</t>
  </si>
  <si>
    <t>1198480193101027</t>
  </si>
  <si>
    <t>0789305556</t>
  </si>
  <si>
    <t>UWIHANGANYE EMMANUEL</t>
  </si>
  <si>
    <t>10443352Y</t>
  </si>
  <si>
    <t>1198080082592009</t>
  </si>
  <si>
    <t>0786589113</t>
  </si>
  <si>
    <t>UWIMPUHWE PHOCAS</t>
  </si>
  <si>
    <t>10203170</t>
  </si>
  <si>
    <t>1197080008106025</t>
  </si>
  <si>
    <t>0788830157</t>
  </si>
  <si>
    <t>UWIRINGIYIMANA Joseline</t>
  </si>
  <si>
    <t>GS BUMBOGO</t>
  </si>
  <si>
    <t>10483223V</t>
  </si>
  <si>
    <t>1197970116297057</t>
  </si>
  <si>
    <t>0788894331</t>
  </si>
  <si>
    <t>UZAYISENGA JULIETTE</t>
  </si>
  <si>
    <t>GS Bitenga A</t>
  </si>
  <si>
    <t>10377611K</t>
  </si>
  <si>
    <t>1198270074623054</t>
  </si>
  <si>
    <t>0780440704</t>
  </si>
  <si>
    <t>NIZEYIMANA Joseline</t>
  </si>
  <si>
    <t>NURSE</t>
  </si>
  <si>
    <t>10204806</t>
  </si>
  <si>
    <t>072121164</t>
  </si>
  <si>
    <t>Daniel</t>
  </si>
  <si>
    <t>11024899H</t>
  </si>
  <si>
    <t>1198780162058009</t>
  </si>
  <si>
    <t>0788785402</t>
  </si>
  <si>
    <t xml:space="preserve">HANYURWIMFURA </t>
  </si>
  <si>
    <t>BONIFACE</t>
  </si>
  <si>
    <t>10488782R</t>
  </si>
  <si>
    <t>1198580060952112</t>
  </si>
  <si>
    <t>0783607046</t>
  </si>
  <si>
    <t>ROSINE</t>
  </si>
  <si>
    <t>10901575Q</t>
  </si>
  <si>
    <t>1198870074092105</t>
  </si>
  <si>
    <t>0785291256</t>
  </si>
  <si>
    <t xml:space="preserve">IRAGUHA </t>
  </si>
  <si>
    <t>Fabien</t>
  </si>
  <si>
    <t>GS GIKOMERO</t>
  </si>
  <si>
    <t>10481146T</t>
  </si>
  <si>
    <t>1198880064020032</t>
  </si>
  <si>
    <t>0783353526</t>
  </si>
  <si>
    <t xml:space="preserve">MILITA </t>
  </si>
  <si>
    <t xml:space="preserve">EDMOND </t>
  </si>
  <si>
    <t>10896553W</t>
  </si>
  <si>
    <t>1199080196459102</t>
  </si>
  <si>
    <t>0785056661</t>
  </si>
  <si>
    <t xml:space="preserve">MIZERO </t>
  </si>
  <si>
    <t>DESTIN</t>
  </si>
  <si>
    <t>E S Tyazo</t>
  </si>
  <si>
    <t>10617828A</t>
  </si>
  <si>
    <t>1198680073539059</t>
  </si>
  <si>
    <t>0783613964</t>
  </si>
  <si>
    <t xml:space="preserve">MUGWANEZA </t>
  </si>
  <si>
    <t>10720625F</t>
  </si>
  <si>
    <t>1198680115801092</t>
  </si>
  <si>
    <t>0783109024</t>
  </si>
  <si>
    <t xml:space="preserve">MUKASEKURU </t>
  </si>
  <si>
    <t>GENEVIEVE</t>
  </si>
  <si>
    <t>10172362</t>
  </si>
  <si>
    <t>1197370013868254</t>
  </si>
  <si>
    <t>0788432548</t>
  </si>
  <si>
    <t xml:space="preserve">NAMUDDU </t>
  </si>
  <si>
    <t>MARIAM</t>
  </si>
  <si>
    <t>10714864H</t>
  </si>
  <si>
    <t>CF89036105FFMJ</t>
  </si>
  <si>
    <t>0782778987</t>
  </si>
  <si>
    <t>Eustache</t>
  </si>
  <si>
    <t>10703096L</t>
  </si>
  <si>
    <t>1198680043687127</t>
  </si>
  <si>
    <t>0786679976</t>
  </si>
  <si>
    <t>Ngembo DIDIER</t>
  </si>
  <si>
    <t>10191656</t>
  </si>
  <si>
    <t>1197280009567076</t>
  </si>
  <si>
    <t>0788860525</t>
  </si>
  <si>
    <t xml:space="preserve">NSHUNGUYINKA </t>
  </si>
  <si>
    <t>10824335T</t>
  </si>
  <si>
    <t>1198880079974060</t>
  </si>
  <si>
    <t>0788264396</t>
  </si>
  <si>
    <t>10607069H</t>
  </si>
  <si>
    <t>1198080006109002</t>
  </si>
  <si>
    <t>0788217729</t>
  </si>
  <si>
    <t xml:space="preserve">NTIHINYUZWA </t>
  </si>
  <si>
    <t>G.S JABANA</t>
  </si>
  <si>
    <t>19472444R</t>
  </si>
  <si>
    <t>1198980105564008</t>
  </si>
  <si>
    <t>0781627720</t>
  </si>
  <si>
    <t xml:space="preserve">NZAYISABA </t>
  </si>
  <si>
    <t>JORAM</t>
  </si>
  <si>
    <t>10999390G</t>
  </si>
  <si>
    <t>11 99080112582072</t>
  </si>
  <si>
    <t>0786258862</t>
  </si>
  <si>
    <t xml:space="preserve">RUTARU </t>
  </si>
  <si>
    <t>GS RUHONDO</t>
  </si>
  <si>
    <t>11104480Q</t>
  </si>
  <si>
    <t>1198880135752002</t>
  </si>
  <si>
    <t>0788241152</t>
  </si>
  <si>
    <t xml:space="preserve">UGIRASHEBUJA </t>
  </si>
  <si>
    <t>10614431E</t>
  </si>
  <si>
    <t>1198480181456184</t>
  </si>
  <si>
    <t>0788509549</t>
  </si>
  <si>
    <t>GS SHYOGWE</t>
  </si>
  <si>
    <t>11000564R</t>
  </si>
  <si>
    <t>1199370153597212</t>
  </si>
  <si>
    <t>0781653170</t>
  </si>
  <si>
    <t>BASIGAYABO</t>
  </si>
  <si>
    <t xml:space="preserve"> JUVENAL</t>
  </si>
  <si>
    <t>10427480Y</t>
  </si>
  <si>
    <t>1198180008734040</t>
  </si>
  <si>
    <t>0788504583</t>
  </si>
  <si>
    <t xml:space="preserve"> Theophile</t>
  </si>
  <si>
    <t>10607007V</t>
  </si>
  <si>
    <t>1198180011627085</t>
  </si>
  <si>
    <t>0788648444</t>
  </si>
  <si>
    <t>KANDINDA</t>
  </si>
  <si>
    <t xml:space="preserve"> Clement</t>
  </si>
  <si>
    <t>10437172S</t>
  </si>
  <si>
    <t>1198580149673042</t>
  </si>
  <si>
    <t>0788223391</t>
  </si>
  <si>
    <t>KISADHA</t>
  </si>
  <si>
    <t xml:space="preserve"> ALI</t>
  </si>
  <si>
    <t>RIVIERA HIGH SCHOOL</t>
  </si>
  <si>
    <t>1070655E</t>
  </si>
  <si>
    <t>54667</t>
  </si>
  <si>
    <t>0783700173</t>
  </si>
  <si>
    <t>MPAKANIYE</t>
  </si>
  <si>
    <t>19334394N</t>
  </si>
  <si>
    <t>1199180102853152</t>
  </si>
  <si>
    <t>0786250650</t>
  </si>
  <si>
    <t>MUREBWAYIRE  UWASE</t>
  </si>
  <si>
    <t xml:space="preserve">  MARIAM</t>
  </si>
  <si>
    <t>10487770L</t>
  </si>
  <si>
    <t>1198370012002298</t>
  </si>
  <si>
    <t>785332387</t>
  </si>
  <si>
    <t xml:space="preserve"> THEOGENE</t>
  </si>
  <si>
    <t>10801563M</t>
  </si>
  <si>
    <t>1198480154692077</t>
  </si>
  <si>
    <t>0783006138</t>
  </si>
  <si>
    <t>NSENGIMANA</t>
  </si>
  <si>
    <t xml:space="preserve"> ERIC</t>
  </si>
  <si>
    <t>10702790Z</t>
  </si>
  <si>
    <t>1198980158585096</t>
  </si>
  <si>
    <t>0788210313</t>
  </si>
  <si>
    <t xml:space="preserve"> SCHADRACK</t>
  </si>
  <si>
    <t>STOCK KEEPER</t>
  </si>
  <si>
    <t>10558751A</t>
  </si>
  <si>
    <t>1198980060317141</t>
  </si>
  <si>
    <t>0785985758</t>
  </si>
  <si>
    <t>SIBORUREMA</t>
  </si>
  <si>
    <t xml:space="preserve"> Mathias</t>
  </si>
  <si>
    <t>10972104N</t>
  </si>
  <si>
    <t>1198080003767020</t>
  </si>
  <si>
    <t>0788453835</t>
  </si>
  <si>
    <t xml:space="preserve"> PRUDENCE</t>
  </si>
  <si>
    <t>10544247L</t>
  </si>
  <si>
    <t>1198980006202395</t>
  </si>
  <si>
    <t>0788685135</t>
  </si>
  <si>
    <t>UMURAZA</t>
  </si>
  <si>
    <t xml:space="preserve"> Elvire</t>
  </si>
  <si>
    <t>10540734N</t>
  </si>
  <si>
    <t>1198370164515133</t>
  </si>
  <si>
    <t>0788430712</t>
  </si>
  <si>
    <t>UWAJENEZA</t>
  </si>
  <si>
    <t>14036041Z</t>
  </si>
  <si>
    <t>1198480132557009</t>
  </si>
  <si>
    <t>0783174551</t>
  </si>
  <si>
    <t xml:space="preserve">AGGY </t>
  </si>
  <si>
    <t>ASIIMWE</t>
  </si>
  <si>
    <t>White DoveGlobal Prep</t>
  </si>
  <si>
    <t>10998258J</t>
  </si>
  <si>
    <t>B1339065</t>
  </si>
  <si>
    <t>0787102655</t>
  </si>
  <si>
    <t xml:space="preserve">BAPFAKURERA BAGABO </t>
  </si>
  <si>
    <t>G.S Ndera Catholique</t>
  </si>
  <si>
    <t>Data entry clerk</t>
  </si>
  <si>
    <t>10418176Z</t>
  </si>
  <si>
    <t>1198480015262091</t>
  </si>
  <si>
    <t>0788519828</t>
  </si>
  <si>
    <t>HABIYAREMYE</t>
  </si>
  <si>
    <t>10426010N</t>
  </si>
  <si>
    <t>1197980002381087</t>
  </si>
  <si>
    <t>0788758826</t>
  </si>
  <si>
    <t xml:space="preserve"> DIEUDONNE</t>
  </si>
  <si>
    <t>19607342W</t>
  </si>
  <si>
    <t>1199080130459116</t>
  </si>
  <si>
    <t>0786619358</t>
  </si>
  <si>
    <t xml:space="preserve"> VENUSTE</t>
  </si>
  <si>
    <t>GS Ruhanga</t>
  </si>
  <si>
    <t>10622235V</t>
  </si>
  <si>
    <t>1198980159164067</t>
  </si>
  <si>
    <t>0783061784</t>
  </si>
  <si>
    <t>CLAUDINE</t>
  </si>
  <si>
    <t>19671024B</t>
  </si>
  <si>
    <t>119887005319157</t>
  </si>
  <si>
    <t>0788273882</t>
  </si>
  <si>
    <t xml:space="preserve">Mukumburwa  </t>
  </si>
  <si>
    <t>Patricie</t>
  </si>
  <si>
    <t>10201171</t>
  </si>
  <si>
    <t>1196970001800147</t>
  </si>
  <si>
    <t>0788512051</t>
  </si>
  <si>
    <t xml:space="preserve">NDAYISABYE </t>
  </si>
  <si>
    <t>10701863 D</t>
  </si>
  <si>
    <t>1198780043490123</t>
  </si>
  <si>
    <t>0787466289</t>
  </si>
  <si>
    <t xml:space="preserve">NDAYIZEYE </t>
  </si>
  <si>
    <t>10542461B</t>
  </si>
  <si>
    <t>1198280014706076</t>
  </si>
  <si>
    <t>0786869862</t>
  </si>
  <si>
    <t xml:space="preserve">NDIKUMWENAYO </t>
  </si>
  <si>
    <t>G.S RWANKUBA</t>
  </si>
  <si>
    <t>10635138K</t>
  </si>
  <si>
    <t>1198880198776042</t>
  </si>
  <si>
    <t>0782062216</t>
  </si>
  <si>
    <t xml:space="preserve">NSHIMYUMUKIZA </t>
  </si>
  <si>
    <t>DENYS</t>
  </si>
  <si>
    <t>10775705W</t>
  </si>
  <si>
    <t>1198880089474194</t>
  </si>
  <si>
    <t>0788527647</t>
  </si>
  <si>
    <t xml:space="preserve">RUBERANZIZA </t>
  </si>
  <si>
    <t>10685924R</t>
  </si>
  <si>
    <t>1198580147606007</t>
  </si>
  <si>
    <t>0783735586</t>
  </si>
  <si>
    <t xml:space="preserve">RURANGWA </t>
  </si>
  <si>
    <t>10252567E</t>
  </si>
  <si>
    <t>1197780026905017</t>
  </si>
  <si>
    <t>0788229265</t>
  </si>
  <si>
    <t xml:space="preserve">TUYISABE </t>
  </si>
  <si>
    <t>10542555K</t>
  </si>
  <si>
    <t>1198170011683071</t>
  </si>
  <si>
    <t>0788871533</t>
  </si>
  <si>
    <t xml:space="preserve">TWAGIRIMANA   </t>
  </si>
  <si>
    <t>10407272L</t>
  </si>
  <si>
    <t>1198580022172006</t>
  </si>
  <si>
    <t>0788231490</t>
  </si>
  <si>
    <t>10414108R</t>
  </si>
  <si>
    <t>1198470005818022</t>
  </si>
  <si>
    <t>0788734446</t>
  </si>
  <si>
    <t xml:space="preserve">UWIZERA </t>
  </si>
  <si>
    <t>DOMINA</t>
  </si>
  <si>
    <t>10097788</t>
  </si>
  <si>
    <t>1196770002536080</t>
  </si>
  <si>
    <t>0785531959</t>
  </si>
  <si>
    <t xml:space="preserve"> J.Pierre</t>
  </si>
  <si>
    <t>10357733Q</t>
  </si>
  <si>
    <t>1197480100764065</t>
  </si>
  <si>
    <t>0788883007</t>
  </si>
  <si>
    <t>HABINSHUTI</t>
  </si>
  <si>
    <t>G.S KACYIRU II</t>
  </si>
  <si>
    <t>10443335J</t>
  </si>
  <si>
    <t>1198280173620089</t>
  </si>
  <si>
    <t>0788233262</t>
  </si>
  <si>
    <t>GIHOGWE SS</t>
  </si>
  <si>
    <t>10609349Y</t>
  </si>
  <si>
    <t>1198680012663140</t>
  </si>
  <si>
    <t>0789535690</t>
  </si>
  <si>
    <t>10409872L</t>
  </si>
  <si>
    <t>1198480187065083</t>
  </si>
  <si>
    <t>0788561654</t>
  </si>
  <si>
    <t>IZABAYO</t>
  </si>
  <si>
    <t>GLORY ACADEMY</t>
  </si>
  <si>
    <t>10796829R</t>
  </si>
  <si>
    <t>1198780128134136</t>
  </si>
  <si>
    <t>0783608989</t>
  </si>
  <si>
    <t>KALISA</t>
  </si>
  <si>
    <t>CLAUDE</t>
  </si>
  <si>
    <t>G.S NDERA CATHOLIQUE</t>
  </si>
  <si>
    <t>10900101W</t>
  </si>
  <si>
    <t>1198780119103098</t>
  </si>
  <si>
    <t>0788287454</t>
  </si>
  <si>
    <t>MPANDI</t>
  </si>
  <si>
    <t>DENNIS</t>
  </si>
  <si>
    <t>NEW VISION HIGH SCHOOL</t>
  </si>
  <si>
    <t>10659668W</t>
  </si>
  <si>
    <t>A00282352</t>
  </si>
  <si>
    <t>0788742919</t>
  </si>
  <si>
    <t>MUKANKIKO</t>
  </si>
  <si>
    <t>Febronie</t>
  </si>
  <si>
    <t>GS KIMIRONKO2</t>
  </si>
  <si>
    <t>10354144B</t>
  </si>
  <si>
    <t>1198270027859033</t>
  </si>
  <si>
    <t>0783199349</t>
  </si>
  <si>
    <t>MUKARURINDA</t>
  </si>
  <si>
    <t>Fortunée</t>
  </si>
  <si>
    <t>GS KABUYE CATHOLIQUE</t>
  </si>
  <si>
    <t>10144608</t>
  </si>
  <si>
    <t>1197270013779159</t>
  </si>
  <si>
    <t>0788687336</t>
  </si>
  <si>
    <t>NDAMAGE</t>
  </si>
  <si>
    <t>Oreste</t>
  </si>
  <si>
    <t>10489858H</t>
  </si>
  <si>
    <t>1198680007083141</t>
  </si>
  <si>
    <t>0782182116</t>
  </si>
  <si>
    <t>NGENDAHIMANA</t>
  </si>
  <si>
    <t>10549718G</t>
  </si>
  <si>
    <t>1198080012435102</t>
  </si>
  <si>
    <t>0788997634</t>
  </si>
  <si>
    <t>10485894G</t>
  </si>
  <si>
    <t>1198780172853077</t>
  </si>
  <si>
    <t>0788393949</t>
  </si>
  <si>
    <t>GS KABUYE CATH</t>
  </si>
  <si>
    <t>10336095T</t>
  </si>
  <si>
    <t>1197980097523080</t>
  </si>
  <si>
    <t>0788735984</t>
  </si>
  <si>
    <t>NKUBITO</t>
  </si>
  <si>
    <t xml:space="preserve">ST IGNATIUS HS </t>
  </si>
  <si>
    <t>10836616X</t>
  </si>
  <si>
    <t>1198080021629141</t>
  </si>
  <si>
    <t>0783458036</t>
  </si>
  <si>
    <t>10217955</t>
  </si>
  <si>
    <t>1197780010196053</t>
  </si>
  <si>
    <t>0788750907</t>
  </si>
  <si>
    <t>NTIGURIRWA</t>
  </si>
  <si>
    <t>BONAVANTURE</t>
  </si>
  <si>
    <t>10634752G</t>
  </si>
  <si>
    <t>1198280012309001</t>
  </si>
  <si>
    <t>0784717452</t>
  </si>
  <si>
    <t>RUSHEMA</t>
  </si>
  <si>
    <t>10669946M</t>
  </si>
  <si>
    <t>1199080074453040</t>
  </si>
  <si>
    <t>0783872674</t>
  </si>
  <si>
    <t>SIMBARIKURE</t>
  </si>
  <si>
    <t>10545578S</t>
  </si>
  <si>
    <t>1198180011727074</t>
  </si>
  <si>
    <t>0783609620</t>
  </si>
  <si>
    <t>19424458Y</t>
  </si>
  <si>
    <t>1199280128354111</t>
  </si>
  <si>
    <t>0788236072</t>
  </si>
  <si>
    <t>UWONKESHUMUREMYI</t>
  </si>
  <si>
    <t>G.S RUTUNGA</t>
  </si>
  <si>
    <t>10353381N</t>
  </si>
  <si>
    <t>1198270118957211</t>
  </si>
  <si>
    <t>0786427218</t>
  </si>
  <si>
    <t>GS MUSAVE CATHOLIQUE</t>
  </si>
  <si>
    <t>19431461H</t>
  </si>
  <si>
    <t>1198770107611092</t>
  </si>
  <si>
    <t>0782043534</t>
  </si>
  <si>
    <t xml:space="preserve">AHIMANA </t>
  </si>
  <si>
    <t>10485910S</t>
  </si>
  <si>
    <t>1198680177345073</t>
  </si>
  <si>
    <t>0783301415</t>
  </si>
  <si>
    <t>19613699X</t>
  </si>
  <si>
    <t>1199180096203165</t>
  </si>
  <si>
    <t>0781211621</t>
  </si>
  <si>
    <t xml:space="preserve">BASANGWA </t>
  </si>
  <si>
    <t>10424246Q</t>
  </si>
  <si>
    <t>1197980004993063</t>
  </si>
  <si>
    <t>0788571831</t>
  </si>
  <si>
    <t xml:space="preserve">BUTERA </t>
  </si>
  <si>
    <t>GUILLAUME</t>
  </si>
  <si>
    <t>10506540N</t>
  </si>
  <si>
    <t>1195680003122167</t>
  </si>
  <si>
    <t>0783059141</t>
  </si>
  <si>
    <t>11115394L</t>
  </si>
  <si>
    <t>1198480170809094</t>
  </si>
  <si>
    <t>0782185236</t>
  </si>
  <si>
    <t xml:space="preserve">GWIZA MUHIRE  </t>
  </si>
  <si>
    <t>ANGE</t>
  </si>
  <si>
    <t>10783399R</t>
  </si>
  <si>
    <t>1199080066633117</t>
  </si>
  <si>
    <t>0788236475</t>
  </si>
  <si>
    <t>GS NDERA CATHOLIQUE</t>
  </si>
  <si>
    <t>10557983Y</t>
  </si>
  <si>
    <t>1198880202778049</t>
  </si>
  <si>
    <t>0785445640</t>
  </si>
  <si>
    <t>IRANKUNDA</t>
  </si>
  <si>
    <t>JEAN AIME</t>
  </si>
  <si>
    <t>GS KINYINYA</t>
  </si>
  <si>
    <t>11108551E</t>
  </si>
  <si>
    <t>1198980114539080</t>
  </si>
  <si>
    <t>0785267955</t>
  </si>
  <si>
    <t xml:space="preserve">KABATESI </t>
  </si>
  <si>
    <t>10703327L</t>
  </si>
  <si>
    <t>1198670017994028</t>
  </si>
  <si>
    <t>0788533324</t>
  </si>
  <si>
    <t xml:space="preserve">KANKINDI </t>
  </si>
  <si>
    <t>10090839</t>
  </si>
  <si>
    <t>1196870002688078</t>
  </si>
  <si>
    <t>0789881483</t>
  </si>
  <si>
    <t>KATALIGAMBA</t>
  </si>
  <si>
    <t>PAULIN</t>
  </si>
  <si>
    <t>10411874P</t>
  </si>
  <si>
    <t>1197980090361136</t>
  </si>
  <si>
    <t>0783104435</t>
  </si>
  <si>
    <t>MARCELIN</t>
  </si>
  <si>
    <t>GS KABUYE</t>
  </si>
  <si>
    <t>10706051D</t>
  </si>
  <si>
    <t>1198680165900049</t>
  </si>
  <si>
    <t>0783249400</t>
  </si>
  <si>
    <t>10620994R</t>
  </si>
  <si>
    <t>1199180166716178</t>
  </si>
  <si>
    <t>0788806487</t>
  </si>
  <si>
    <t xml:space="preserve">MANIRAHARI </t>
  </si>
  <si>
    <t>10436455S</t>
  </si>
  <si>
    <t>1198280010663094</t>
  </si>
  <si>
    <t>0783272575</t>
  </si>
  <si>
    <t xml:space="preserve">MFITUMUKIZA </t>
  </si>
  <si>
    <t>10405163V</t>
  </si>
  <si>
    <t>1198380157931190</t>
  </si>
  <si>
    <t>0788543023</t>
  </si>
  <si>
    <t>MUGIRANEZA</t>
  </si>
  <si>
    <t>10447108W</t>
  </si>
  <si>
    <t>1198780054422076</t>
  </si>
  <si>
    <t>0786540031</t>
  </si>
  <si>
    <t>MUKAMAZIMPAKA</t>
  </si>
  <si>
    <t>10642828L</t>
  </si>
  <si>
    <t>1198570012592053</t>
  </si>
  <si>
    <t>0788567561</t>
  </si>
  <si>
    <t>MUKAREVOLISIYONERI</t>
  </si>
  <si>
    <t>10199002</t>
  </si>
  <si>
    <t>1197870009803043</t>
  </si>
  <si>
    <t>0785574702</t>
  </si>
  <si>
    <t>MUNYANGABE</t>
  </si>
  <si>
    <t>CYRIAQUE</t>
  </si>
  <si>
    <t>10206892</t>
  </si>
  <si>
    <t>1197580025863188</t>
  </si>
  <si>
    <t>0787315991</t>
  </si>
  <si>
    <t>NAMBAJIMANA</t>
  </si>
  <si>
    <t>10621014C</t>
  </si>
  <si>
    <t>1198780173513048</t>
  </si>
  <si>
    <t>0782878817</t>
  </si>
  <si>
    <t>OCTAVE</t>
  </si>
  <si>
    <t>10412732Q</t>
  </si>
  <si>
    <t>1198580154991052</t>
  </si>
  <si>
    <t>0788581640</t>
  </si>
  <si>
    <t>NIYONSABA</t>
  </si>
  <si>
    <t>10489808V</t>
  </si>
  <si>
    <t>1198980051480050</t>
  </si>
  <si>
    <t>0783710713</t>
  </si>
  <si>
    <t>MADELEINE</t>
  </si>
  <si>
    <t>10240874Q</t>
  </si>
  <si>
    <t>1197970133677135</t>
  </si>
  <si>
    <t>0788449131</t>
  </si>
  <si>
    <t>10637220A</t>
  </si>
  <si>
    <t>1198480007842038</t>
  </si>
  <si>
    <t>0783709611</t>
  </si>
  <si>
    <t>ST IGNATIUS HIGH SCHOOL KIBAGABAGA</t>
  </si>
  <si>
    <t>10235058F</t>
  </si>
  <si>
    <t>1197980031287003</t>
  </si>
  <si>
    <t>0788771779</t>
  </si>
  <si>
    <t xml:space="preserve">NSANGANIRA </t>
  </si>
  <si>
    <t>SOS TECHNICAL HIGH SCHOOL</t>
  </si>
  <si>
    <t>10618328Y</t>
  </si>
  <si>
    <t>1198580018906185</t>
  </si>
  <si>
    <t>0788814562</t>
  </si>
  <si>
    <t>11003173F</t>
  </si>
  <si>
    <t>1198480183798071</t>
  </si>
  <si>
    <t>0785475411</t>
  </si>
  <si>
    <t xml:space="preserve">NTIRIMENINDA </t>
  </si>
  <si>
    <t>10618039V</t>
  </si>
  <si>
    <t>11 98980160728078</t>
  </si>
  <si>
    <t>0784011461</t>
  </si>
  <si>
    <t xml:space="preserve">NYIRABAGINA </t>
  </si>
  <si>
    <t>10353386G</t>
  </si>
  <si>
    <t>1197670007156051</t>
  </si>
  <si>
    <t>0788874508</t>
  </si>
  <si>
    <t xml:space="preserve">RENZAHO </t>
  </si>
  <si>
    <t>REVELIEN</t>
  </si>
  <si>
    <t>10607490D</t>
  </si>
  <si>
    <t>1198680147657029</t>
  </si>
  <si>
    <t>0783132907</t>
  </si>
  <si>
    <t>10407259G</t>
  </si>
  <si>
    <t>1198370120015078</t>
  </si>
  <si>
    <t>0788807969</t>
  </si>
  <si>
    <t xml:space="preserve">UWAMBAJE </t>
  </si>
  <si>
    <t>VERONIQUE</t>
  </si>
  <si>
    <t>10542759 H</t>
  </si>
  <si>
    <t>1198370020462021</t>
  </si>
  <si>
    <t>0788766748</t>
  </si>
  <si>
    <t xml:space="preserve">UWIFASHIJE </t>
  </si>
  <si>
    <t>GS REMERA</t>
  </si>
  <si>
    <t>10427137B</t>
  </si>
  <si>
    <t>1197670097195035</t>
  </si>
  <si>
    <t>783002725</t>
  </si>
  <si>
    <t xml:space="preserve">SAMBULA </t>
  </si>
  <si>
    <t>MILCAH</t>
  </si>
  <si>
    <t>NU-VISION High School</t>
  </si>
  <si>
    <t>10606893A</t>
  </si>
  <si>
    <t>B1303768</t>
  </si>
  <si>
    <t>0780464566</t>
  </si>
  <si>
    <t>Mukandasumbwa</t>
  </si>
  <si>
    <t xml:space="preserve"> leonille</t>
  </si>
  <si>
    <t>Sinai Hill Academy</t>
  </si>
  <si>
    <t>10548970Q</t>
  </si>
  <si>
    <t>1198470022333030</t>
  </si>
  <si>
    <t>0784290754</t>
  </si>
  <si>
    <t xml:space="preserve">NISHYIREMBERE </t>
  </si>
  <si>
    <t xml:space="preserve">ANGELIQUE </t>
  </si>
  <si>
    <t>SOS THS</t>
  </si>
  <si>
    <t>10225151</t>
  </si>
  <si>
    <t>1197670007180093</t>
  </si>
  <si>
    <t>0783384263</t>
  </si>
  <si>
    <t xml:space="preserve"> ELLEDE</t>
  </si>
  <si>
    <t>GS Kabuga Catholique</t>
  </si>
  <si>
    <t>10715383M</t>
  </si>
  <si>
    <t>1198470161364133</t>
  </si>
  <si>
    <t>0785528445</t>
  </si>
  <si>
    <t xml:space="preserve">NTIYAMIRA </t>
  </si>
  <si>
    <t>APAPER Complex School</t>
  </si>
  <si>
    <t>10702334M</t>
  </si>
  <si>
    <t>1198580133580135</t>
  </si>
  <si>
    <t>0783116576</t>
  </si>
  <si>
    <t>ELYSE</t>
  </si>
  <si>
    <t>GS Rugando</t>
  </si>
  <si>
    <t>19349617E</t>
  </si>
  <si>
    <t>1199180126015018</t>
  </si>
  <si>
    <t>0785500167</t>
  </si>
  <si>
    <t xml:space="preserve">BERITETO </t>
  </si>
  <si>
    <t>10212706</t>
  </si>
  <si>
    <t>1197870012572066</t>
  </si>
  <si>
    <t>0788648321</t>
  </si>
  <si>
    <t xml:space="preserve">GAKWARE </t>
  </si>
  <si>
    <t>GS Bumbogo</t>
  </si>
  <si>
    <t>10617673G</t>
  </si>
  <si>
    <t>1198780179829151</t>
  </si>
  <si>
    <t>0783125324</t>
  </si>
  <si>
    <t xml:space="preserve">HAVUGIMANA </t>
  </si>
  <si>
    <t>10120208</t>
  </si>
  <si>
    <t>1196180003009046</t>
  </si>
  <si>
    <t>0788521492</t>
  </si>
  <si>
    <t xml:space="preserve">KANYEMERA </t>
  </si>
  <si>
    <t>IFAK- KIMIHURURA</t>
  </si>
  <si>
    <t>10806840S</t>
  </si>
  <si>
    <t>1198680073350074</t>
  </si>
  <si>
    <t>0788261203</t>
  </si>
  <si>
    <t xml:space="preserve">MUHAYIMANA </t>
  </si>
  <si>
    <t>DANY</t>
  </si>
  <si>
    <t>GS Kabuga</t>
  </si>
  <si>
    <t>10373513Z</t>
  </si>
  <si>
    <t>1198080064841219</t>
  </si>
  <si>
    <t>0788722992</t>
  </si>
  <si>
    <t xml:space="preserve">MUKABUTERA </t>
  </si>
  <si>
    <t>VALERIE</t>
  </si>
  <si>
    <t>10168187</t>
  </si>
  <si>
    <t>1197270025783196</t>
  </si>
  <si>
    <t>0783302628</t>
  </si>
  <si>
    <t xml:space="preserve">NIYITEGEKA </t>
  </si>
  <si>
    <t>GS Kacyiru II</t>
  </si>
  <si>
    <t>11108752B</t>
  </si>
  <si>
    <t>1198880142840050</t>
  </si>
  <si>
    <t>0784120977</t>
  </si>
  <si>
    <t xml:space="preserve">RYAMUKURU </t>
  </si>
  <si>
    <t>GS Kimironko II</t>
  </si>
  <si>
    <t>10192634</t>
  </si>
  <si>
    <t>1197570088726044</t>
  </si>
  <si>
    <t>0788449130</t>
  </si>
  <si>
    <t xml:space="preserve">TUYISINGIZE </t>
  </si>
  <si>
    <t>BALTHAZAR</t>
  </si>
  <si>
    <t>10744191x</t>
  </si>
  <si>
    <t>1198580007852021</t>
  </si>
  <si>
    <t>0785093496</t>
  </si>
  <si>
    <t>10901447D</t>
  </si>
  <si>
    <t>1198870025150017</t>
  </si>
  <si>
    <t>0789815310</t>
  </si>
  <si>
    <t>GS Kacyiri II</t>
  </si>
  <si>
    <t>10224773</t>
  </si>
  <si>
    <t>1197970056935136</t>
  </si>
  <si>
    <t>0783109217</t>
  </si>
  <si>
    <t xml:space="preserve">ZIRIRANE  NTAYIRA </t>
  </si>
  <si>
    <t>DESIRE</t>
  </si>
  <si>
    <t>10161587</t>
  </si>
  <si>
    <t>5195780055128203</t>
  </si>
  <si>
    <t>0788670861</t>
  </si>
  <si>
    <t>IDUHERUBUNTU</t>
  </si>
  <si>
    <t>Moise</t>
  </si>
  <si>
    <t>10703805L</t>
  </si>
  <si>
    <t>1198580012670086</t>
  </si>
  <si>
    <t>0788692980</t>
  </si>
  <si>
    <t>KWESIGA</t>
  </si>
  <si>
    <t xml:space="preserve">MEDARD BEINENAAMA </t>
  </si>
  <si>
    <t>Nu-Vision</t>
  </si>
  <si>
    <t>10720934Z</t>
  </si>
  <si>
    <t>013031632</t>
  </si>
  <si>
    <t>0780469448</t>
  </si>
  <si>
    <t>MILINDI</t>
  </si>
  <si>
    <t xml:space="preserve">Yvan  </t>
  </si>
  <si>
    <t>10423444F</t>
  </si>
  <si>
    <t>1198080155926086</t>
  </si>
  <si>
    <t>0788805682</t>
  </si>
  <si>
    <t>MUKAYISENGE</t>
  </si>
  <si>
    <t xml:space="preserve">CLEMENTINE  </t>
  </si>
  <si>
    <t>10402490V</t>
  </si>
  <si>
    <t>1198270019283202</t>
  </si>
  <si>
    <t>0728691213</t>
  </si>
  <si>
    <t>Nkubana</t>
  </si>
  <si>
    <t xml:space="preserve">Gerard  </t>
  </si>
  <si>
    <t>10885866P</t>
  </si>
  <si>
    <t>1198880010349043</t>
  </si>
  <si>
    <t>783678893</t>
  </si>
  <si>
    <t>NSENGIYUMVA</t>
  </si>
  <si>
    <t>EVARISTE VOGHEL</t>
  </si>
  <si>
    <t>College doctrina vitae</t>
  </si>
  <si>
    <t>10220448</t>
  </si>
  <si>
    <t>1197180006232131</t>
  </si>
  <si>
    <t>0788589909</t>
  </si>
  <si>
    <t>NYIRAZAMANI</t>
  </si>
  <si>
    <t xml:space="preserve">Primitive  </t>
  </si>
  <si>
    <t>10215656</t>
  </si>
  <si>
    <t>1197570003643092</t>
  </si>
  <si>
    <t>0788787157</t>
  </si>
  <si>
    <t>ITSK</t>
  </si>
  <si>
    <t>10092411</t>
  </si>
  <si>
    <t>1196880064357080</t>
  </si>
  <si>
    <t>0788563481</t>
  </si>
  <si>
    <t>UWIRAGIYE</t>
  </si>
  <si>
    <t xml:space="preserve">SAMUEL  </t>
  </si>
  <si>
    <t>10900100M</t>
  </si>
  <si>
    <t>1198680086183082</t>
  </si>
  <si>
    <t>0785454887</t>
  </si>
  <si>
    <t>UYIZEYE</t>
  </si>
  <si>
    <t>MARIE GORETTE</t>
  </si>
  <si>
    <t>10162667</t>
  </si>
  <si>
    <t>1195670002648126</t>
  </si>
  <si>
    <t>0783100015</t>
  </si>
  <si>
    <t>UZABAKIRIRIHO</t>
  </si>
  <si>
    <t xml:space="preserve">Gonzague </t>
  </si>
  <si>
    <t>11020474B</t>
  </si>
  <si>
    <t>1198880201503030</t>
  </si>
  <si>
    <t>0789885048</t>
  </si>
  <si>
    <t>BWANAKWERI</t>
  </si>
  <si>
    <t xml:space="preserve">AUGUSTIN  </t>
  </si>
  <si>
    <t>10703806V</t>
  </si>
  <si>
    <t>1198380096242038</t>
  </si>
  <si>
    <t>0783503347</t>
  </si>
  <si>
    <t>BYARUHANGA</t>
  </si>
  <si>
    <t>GS GAHINI</t>
  </si>
  <si>
    <t>10804504R</t>
  </si>
  <si>
    <t>1 198280006968045</t>
  </si>
  <si>
    <t>0783067923</t>
  </si>
  <si>
    <t>DUSHIMIYIMANA</t>
  </si>
  <si>
    <t xml:space="preserve">BIENVENUE  </t>
  </si>
  <si>
    <t>GS KIGALI</t>
  </si>
  <si>
    <t>10607318F</t>
  </si>
  <si>
    <t>1198270014752160</t>
  </si>
  <si>
    <t>0785477707</t>
  </si>
  <si>
    <t>GASHONGORE</t>
  </si>
  <si>
    <t xml:space="preserve">THEODORE  </t>
  </si>
  <si>
    <t>10480478Y</t>
  </si>
  <si>
    <t>1198180149270045</t>
  </si>
  <si>
    <t>0788234263</t>
  </si>
  <si>
    <t>HAHIRWUYISENGA</t>
  </si>
  <si>
    <t xml:space="preserve">GLORIOSE  </t>
  </si>
  <si>
    <t>GS KIMISAGARA</t>
  </si>
  <si>
    <t>10409220R</t>
  </si>
  <si>
    <t>1197770003310090</t>
  </si>
  <si>
    <t>0725184508</t>
  </si>
  <si>
    <t>PETIT SEMINAIRE NKUMBA</t>
  </si>
  <si>
    <t>10491600Y</t>
  </si>
  <si>
    <t>1198180043011180</t>
  </si>
  <si>
    <t>0788873008</t>
  </si>
  <si>
    <t>HAVUMIRAGIRA</t>
  </si>
  <si>
    <t xml:space="preserve">JEAN CLAUDE </t>
  </si>
  <si>
    <t>GS NYANZA</t>
  </si>
  <si>
    <t>10729763Z</t>
  </si>
  <si>
    <t>1198380007065068</t>
  </si>
  <si>
    <t>0783345000</t>
  </si>
  <si>
    <t>GS NDERA Catholique</t>
  </si>
  <si>
    <t>10610448B</t>
  </si>
  <si>
    <t>119857 0188016021</t>
  </si>
  <si>
    <t>0788212633</t>
  </si>
  <si>
    <t>IRADUKUNDA</t>
  </si>
  <si>
    <t xml:space="preserve">JEANNETTE  </t>
  </si>
  <si>
    <t>GS PAYSANNAT LA</t>
  </si>
  <si>
    <t>19907630M</t>
  </si>
  <si>
    <t xml:space="preserve">1199770004431110 </t>
  </si>
  <si>
    <t>0789685355</t>
  </si>
  <si>
    <t>IRIBAGIZA</t>
  </si>
  <si>
    <t xml:space="preserve">JEANINE  </t>
  </si>
  <si>
    <t>GS RUSIGA</t>
  </si>
  <si>
    <t>10618915D</t>
  </si>
  <si>
    <t>1199170149416019</t>
  </si>
  <si>
    <t>0783377066</t>
  </si>
  <si>
    <t>KAMPIRE</t>
  </si>
  <si>
    <t xml:space="preserve">ANGELIQUE  </t>
  </si>
  <si>
    <t>GS CAMP KIGALI</t>
  </si>
  <si>
    <t>19345044Q</t>
  </si>
  <si>
    <t>1199070125190097</t>
  </si>
  <si>
    <t>0785818860</t>
  </si>
  <si>
    <t>KWIZERA</t>
  </si>
  <si>
    <t>10599519Z</t>
  </si>
  <si>
    <t>1198880141983148</t>
  </si>
  <si>
    <t>0784618087</t>
  </si>
  <si>
    <t xml:space="preserve">MARIE GRACE </t>
  </si>
  <si>
    <t>10715578L</t>
  </si>
  <si>
    <t>1198870041946085</t>
  </si>
  <si>
    <t>0783503770</t>
  </si>
  <si>
    <t>MUKESHIMANA</t>
  </si>
  <si>
    <t xml:space="preserve">MARIE LOUISE </t>
  </si>
  <si>
    <t>ES RWAMASHYO NGOSHYO</t>
  </si>
  <si>
    <t>10928650K</t>
  </si>
  <si>
    <t>1198770177118093</t>
  </si>
  <si>
    <t>0782753733</t>
  </si>
  <si>
    <t>MUNYANEZA</t>
  </si>
  <si>
    <t xml:space="preserve">ISIDORE  </t>
  </si>
  <si>
    <t>GS NYAGASAMBU</t>
  </si>
  <si>
    <t>10546956R</t>
  </si>
  <si>
    <t>1198580115112049</t>
  </si>
  <si>
    <t>0788786547</t>
  </si>
  <si>
    <t>MURERAMANZI</t>
  </si>
  <si>
    <t>GS JANJAGIRO</t>
  </si>
  <si>
    <t>10703347B</t>
  </si>
  <si>
    <t>1198480012624099</t>
  </si>
  <si>
    <t>0783088589</t>
  </si>
  <si>
    <t>MUTEMBEREZI</t>
  </si>
  <si>
    <t xml:space="preserve">ALPHONSE  </t>
  </si>
  <si>
    <t>GS KAYANGA</t>
  </si>
  <si>
    <t>10929001X</t>
  </si>
  <si>
    <t>1198480080311126</t>
  </si>
  <si>
    <t>0783773302</t>
  </si>
  <si>
    <t xml:space="preserve">ILDEPHONSE  </t>
  </si>
  <si>
    <t>10340997R</t>
  </si>
  <si>
    <t>1197580006756180</t>
  </si>
  <si>
    <t>0785383630</t>
  </si>
  <si>
    <t>NYIRAMBONIMPAYE</t>
  </si>
  <si>
    <t xml:space="preserve">CONSTANCE  </t>
  </si>
  <si>
    <t>10479168Q</t>
  </si>
  <si>
    <t>1198070012465086</t>
  </si>
  <si>
    <t>0788783656</t>
  </si>
  <si>
    <t>NYIRANSABIMANA</t>
  </si>
  <si>
    <t xml:space="preserve">KESIA  </t>
  </si>
  <si>
    <t>ES KANOMBE EFOTEC</t>
  </si>
  <si>
    <t>10489572B</t>
  </si>
  <si>
    <t>1197870009316047</t>
  </si>
  <si>
    <t>0788545809</t>
  </si>
  <si>
    <t>GS GIKUMBA</t>
  </si>
  <si>
    <t>10485953Z</t>
  </si>
  <si>
    <t>1198480072979087</t>
  </si>
  <si>
    <t>0788296238</t>
  </si>
  <si>
    <t>PSSV NDERA</t>
  </si>
  <si>
    <t>10372152P</t>
  </si>
  <si>
    <t>1198280072793073</t>
  </si>
  <si>
    <t>0788870056</t>
  </si>
  <si>
    <t>RWAKIRIMA</t>
  </si>
  <si>
    <t>10702499H</t>
  </si>
  <si>
    <t>1198480013636051</t>
  </si>
  <si>
    <t>0782020241</t>
  </si>
  <si>
    <t>SEBAZUNGU</t>
  </si>
  <si>
    <t xml:space="preserve">CLAUDE  </t>
  </si>
  <si>
    <t>10785056B</t>
  </si>
  <si>
    <t>1198980019058082</t>
  </si>
  <si>
    <t>0787059111</t>
  </si>
  <si>
    <t>SEBUHORO</t>
  </si>
  <si>
    <t xml:space="preserve">GABRIEL  </t>
  </si>
  <si>
    <t>GS MBURABUTURO</t>
  </si>
  <si>
    <t>10489587C</t>
  </si>
  <si>
    <t>1198480006268012</t>
  </si>
  <si>
    <t>0783070014</t>
  </si>
  <si>
    <t xml:space="preserve">JMV  </t>
  </si>
  <si>
    <t>10897742Y</t>
  </si>
  <si>
    <t>1198880070136062</t>
  </si>
  <si>
    <t>0782092003</t>
  </si>
  <si>
    <t xml:space="preserve">SERAPHINE  </t>
  </si>
  <si>
    <t>10796479D</t>
  </si>
  <si>
    <t>1198870129280294</t>
  </si>
  <si>
    <t>0788293724</t>
  </si>
  <si>
    <t xml:space="preserve">SHAABAN  </t>
  </si>
  <si>
    <t>GS NYARUSANGE</t>
  </si>
  <si>
    <t>10703001Z</t>
  </si>
  <si>
    <t>1 198880194766180</t>
  </si>
  <si>
    <t>0788792884</t>
  </si>
  <si>
    <t>10890792Y</t>
  </si>
  <si>
    <t>1198880081356097</t>
  </si>
  <si>
    <t>0783439237</t>
  </si>
  <si>
    <t>UMUBYEYI</t>
  </si>
  <si>
    <t xml:space="preserve">EMMA  </t>
  </si>
  <si>
    <t>10610447S</t>
  </si>
  <si>
    <t>1198470015342010</t>
  </si>
  <si>
    <t>0788793697</t>
  </si>
  <si>
    <t xml:space="preserve">PIERRE CELESTIN </t>
  </si>
  <si>
    <t>10743100P</t>
  </si>
  <si>
    <t>1198380169165075</t>
  </si>
  <si>
    <t>0783500497</t>
  </si>
  <si>
    <t xml:space="preserve">PELAGIE  </t>
  </si>
  <si>
    <t>10786017K</t>
  </si>
  <si>
    <t>1198570048493150</t>
  </si>
  <si>
    <t>0783013723</t>
  </si>
  <si>
    <t xml:space="preserve">ALPHONSINE  </t>
  </si>
  <si>
    <t>19894287Q</t>
  </si>
  <si>
    <t>1199270169029175</t>
  </si>
  <si>
    <t>0782437096</t>
  </si>
  <si>
    <t>PETIT SV NDERA</t>
  </si>
  <si>
    <t>1198580183939000</t>
  </si>
  <si>
    <t>0783061192</t>
  </si>
  <si>
    <t>BARINKANJYE PIERRE DIEUDONNE</t>
  </si>
  <si>
    <t>10714862Q</t>
  </si>
  <si>
    <t>1198480181118225</t>
  </si>
  <si>
    <t>0788605670</t>
  </si>
  <si>
    <t>HABIYUMVA DAMAS</t>
  </si>
  <si>
    <t>10801522Y</t>
  </si>
  <si>
    <t>1198680165081125</t>
  </si>
  <si>
    <t>0783056098</t>
  </si>
  <si>
    <t>HAKIZIMANA CELESTIN</t>
  </si>
  <si>
    <t>THE ANGELS EDUCARE SCHOOL</t>
  </si>
  <si>
    <t>10483254B</t>
  </si>
  <si>
    <t>1197980002915225</t>
  </si>
  <si>
    <t>0788749124</t>
  </si>
  <si>
    <t>Hategekimana Bernard</t>
  </si>
  <si>
    <t>19558749G</t>
  </si>
  <si>
    <t>1 199180165333061</t>
  </si>
  <si>
    <t>0788628978</t>
  </si>
  <si>
    <t>KAKUZE Jeannine</t>
  </si>
  <si>
    <t>10394248K</t>
  </si>
  <si>
    <t>1198470007725040</t>
  </si>
  <si>
    <t>0787386904</t>
  </si>
  <si>
    <t>MAKANIKA KAYUMBA Alfred</t>
  </si>
  <si>
    <t xml:space="preserve">GS RUBINGO </t>
  </si>
  <si>
    <t>10587896N</t>
  </si>
  <si>
    <t xml:space="preserve"> 1198580191109124</t>
  </si>
  <si>
    <t>0783495541</t>
  </si>
  <si>
    <t>MUGENZI HURBERT</t>
  </si>
  <si>
    <t>FAWE GS GISOZI</t>
  </si>
  <si>
    <t>10503758M</t>
  </si>
  <si>
    <t>1198180144229038</t>
  </si>
  <si>
    <t>0788776664</t>
  </si>
  <si>
    <t>MUGIRANEZA BERNARD</t>
  </si>
  <si>
    <t>GS GASOGI</t>
  </si>
  <si>
    <t>10215841</t>
  </si>
  <si>
    <t>1197680007918079</t>
  </si>
  <si>
    <t>0788498229</t>
  </si>
  <si>
    <t>MUHAYIMANA ELISAPHAN</t>
  </si>
  <si>
    <t>10702259P</t>
  </si>
  <si>
    <t>119878 0177414 0 06</t>
  </si>
  <si>
    <t>0788793449</t>
  </si>
  <si>
    <t>MUREBWAYIRE SCOVIA</t>
  </si>
  <si>
    <t>SAINT PAUL INTERNATIONAL SCHOOL</t>
  </si>
  <si>
    <t>10634411Y</t>
  </si>
  <si>
    <t>1198670013578084</t>
  </si>
  <si>
    <t>788615053</t>
  </si>
  <si>
    <t>NDAYISABA Emmanuel</t>
  </si>
  <si>
    <t>10483001Z</t>
  </si>
  <si>
    <t>1198780054653191</t>
  </si>
  <si>
    <t>0782392142</t>
  </si>
  <si>
    <t>NIYIGENA CLEMENT</t>
  </si>
  <si>
    <t>10702518V</t>
  </si>
  <si>
    <t>1198780181064127</t>
  </si>
  <si>
    <t>0788571570</t>
  </si>
  <si>
    <t>NSHIMIYIMANA FERDINAND</t>
  </si>
  <si>
    <t>11107306R</t>
  </si>
  <si>
    <t>1198980062713043</t>
  </si>
  <si>
    <t>0788203167</t>
  </si>
  <si>
    <t>SAFARI ANACLET</t>
  </si>
  <si>
    <t>10665536G</t>
  </si>
  <si>
    <t>1 1986 8 0131377 1 93</t>
  </si>
  <si>
    <t>0783 348 806</t>
  </si>
  <si>
    <t>SEGATAGARA Lydia</t>
  </si>
  <si>
    <t>10479979J</t>
  </si>
  <si>
    <t>1198170010813040</t>
  </si>
  <si>
    <t>0788834010</t>
  </si>
  <si>
    <t>TWIZEYIMANA WILLIAM</t>
  </si>
  <si>
    <t>10608894V</t>
  </si>
  <si>
    <t>1198680007614146</t>
  </si>
  <si>
    <t>0785107861</t>
  </si>
  <si>
    <t>USABYEYEZU ETIENNE</t>
  </si>
  <si>
    <t>10801565E</t>
  </si>
  <si>
    <t>1198380033625149</t>
  </si>
  <si>
    <t>0783331868</t>
  </si>
  <si>
    <t>UWAYO Philbert</t>
  </si>
  <si>
    <t>10444831M</t>
  </si>
  <si>
    <t>1198480122876074</t>
  </si>
  <si>
    <t>0 788744415</t>
  </si>
  <si>
    <t>UWIMANA APPOLINARIE</t>
  </si>
  <si>
    <t>10154895</t>
  </si>
  <si>
    <t>1197370013154109</t>
  </si>
  <si>
    <t>0788555412</t>
  </si>
  <si>
    <t>UWISHEMA EPIMAQUE</t>
  </si>
  <si>
    <t>10186508</t>
  </si>
  <si>
    <t>1197380024681046</t>
  </si>
  <si>
    <t>0788551361</t>
  </si>
  <si>
    <t>Vincent de Paul</t>
  </si>
  <si>
    <t>10336080S</t>
  </si>
  <si>
    <t>1197280092000169</t>
  </si>
  <si>
    <t>0785120026</t>
  </si>
  <si>
    <t xml:space="preserve">HASINGIZWUMUKIZA </t>
  </si>
  <si>
    <t>10612873 S</t>
  </si>
  <si>
    <t>1198280051036011</t>
  </si>
  <si>
    <t>0788496033</t>
  </si>
  <si>
    <t xml:space="preserve">MASENGESHO </t>
  </si>
  <si>
    <t>Longin</t>
  </si>
  <si>
    <t>10691745K</t>
  </si>
  <si>
    <t>1198780181589097</t>
  </si>
  <si>
    <t>0783679482</t>
  </si>
  <si>
    <t xml:space="preserve">MUGIRANEZA </t>
  </si>
  <si>
    <t>Data entry</t>
  </si>
  <si>
    <t>10899511P</t>
  </si>
  <si>
    <t>1198480136097076</t>
  </si>
  <si>
    <t>0788755512</t>
  </si>
  <si>
    <t>0 0370217</t>
  </si>
  <si>
    <t>1196380029203014</t>
  </si>
  <si>
    <t>0783563407</t>
  </si>
  <si>
    <t xml:space="preserve">NDAHIRO </t>
  </si>
  <si>
    <t>10442419E</t>
  </si>
  <si>
    <t>1198680146129004</t>
  </si>
  <si>
    <t>0788627251</t>
  </si>
  <si>
    <t xml:space="preserve">NGIRUWONSANGA </t>
  </si>
  <si>
    <t xml:space="preserve"> ELYSEE</t>
  </si>
  <si>
    <t>10618679P</t>
  </si>
  <si>
    <t>1199180142194046</t>
  </si>
  <si>
    <t>0785266742</t>
  </si>
  <si>
    <t xml:space="preserve">Niwenshuti </t>
  </si>
  <si>
    <t>Francoise</t>
  </si>
  <si>
    <t>10490036D</t>
  </si>
  <si>
    <t>1197870011534184</t>
  </si>
  <si>
    <t>0788519882</t>
  </si>
  <si>
    <t>10356910G</t>
  </si>
  <si>
    <t>1197980006406153</t>
  </si>
  <si>
    <t>0788637325</t>
  </si>
  <si>
    <t xml:space="preserve">TEGERA BITEGANE </t>
  </si>
  <si>
    <t>10216137</t>
  </si>
  <si>
    <t>1197080046750061</t>
  </si>
  <si>
    <t>0788995157</t>
  </si>
  <si>
    <t>TURIKUMANA</t>
  </si>
  <si>
    <t xml:space="preserve"> Leodomir</t>
  </si>
  <si>
    <t>GS Nyarurama</t>
  </si>
  <si>
    <t>10451036R</t>
  </si>
  <si>
    <t>1198013800868173</t>
  </si>
  <si>
    <t>0785769757</t>
  </si>
  <si>
    <t>FAUSCA DE JOIE</t>
  </si>
  <si>
    <t>10602884E</t>
  </si>
  <si>
    <t>1198670020948097</t>
  </si>
  <si>
    <t>0783844010</t>
  </si>
  <si>
    <t xml:space="preserve">NIYONGOMBWA </t>
  </si>
  <si>
    <t>G.S SHA</t>
  </si>
  <si>
    <t>10552931Q</t>
  </si>
  <si>
    <t>1198580023774004</t>
  </si>
  <si>
    <t xml:space="preserve">MUNYABUGINGO </t>
  </si>
  <si>
    <t>REMERA CATHOLIQUE</t>
  </si>
  <si>
    <t>10541762Z</t>
  </si>
  <si>
    <t>1198580144956130</t>
  </si>
  <si>
    <t>FAIDA</t>
  </si>
  <si>
    <t>10411845A</t>
  </si>
  <si>
    <t>1197770008645006</t>
  </si>
  <si>
    <t>0788481487</t>
  </si>
  <si>
    <t>PETIT SEMINAIRE SAINT VINCENT NDERA</t>
  </si>
  <si>
    <t>1063210R</t>
  </si>
  <si>
    <t>1198580183939003</t>
  </si>
  <si>
    <t xml:space="preserve">KIMENYI </t>
  </si>
  <si>
    <t>JEAN CHRISTOPHE</t>
  </si>
  <si>
    <t>119848001309048</t>
  </si>
  <si>
    <t>0788132290</t>
  </si>
  <si>
    <t xml:space="preserve">BENIMANA </t>
  </si>
  <si>
    <t>GS MUSAVECatholique</t>
  </si>
  <si>
    <t>114406318L</t>
  </si>
  <si>
    <t>1198870010128008</t>
  </si>
  <si>
    <t>0788733580</t>
  </si>
  <si>
    <t>MUTESIRE</t>
  </si>
  <si>
    <t>OLIVE</t>
  </si>
  <si>
    <t>GS GISASA</t>
  </si>
  <si>
    <t>19977279H</t>
  </si>
  <si>
    <t>0789650830</t>
  </si>
  <si>
    <t xml:space="preserve">UBAHOZA </t>
  </si>
  <si>
    <t>OMEGA</t>
  </si>
  <si>
    <t>GS GITARAGA</t>
  </si>
  <si>
    <t>19973944W</t>
  </si>
  <si>
    <t>1199970075679067</t>
  </si>
  <si>
    <t>0784855802</t>
  </si>
  <si>
    <t xml:space="preserve">UMURERWA </t>
  </si>
  <si>
    <t>MARGUERITE</t>
  </si>
  <si>
    <t>1197670031759079</t>
  </si>
  <si>
    <t>0788473334</t>
  </si>
  <si>
    <t xml:space="preserve">UWISHIMYE </t>
  </si>
  <si>
    <t>10352398B</t>
  </si>
  <si>
    <t>1198470189672388</t>
  </si>
  <si>
    <t>MUKASHEMA M</t>
  </si>
  <si>
    <t>M. CHANTAL</t>
  </si>
  <si>
    <t>19358079C</t>
  </si>
  <si>
    <t>1198770050270010</t>
  </si>
  <si>
    <t>KARANGWA STANDUS</t>
  </si>
  <si>
    <t>STANDUS</t>
  </si>
  <si>
    <t>07J82592781</t>
  </si>
  <si>
    <t>UMULISA VIOLETTE</t>
  </si>
  <si>
    <t>VIOLETTE</t>
  </si>
  <si>
    <t>G.S REMERA</t>
  </si>
  <si>
    <t>10412097J</t>
  </si>
  <si>
    <t>1198570028224161</t>
  </si>
  <si>
    <t xml:space="preserve">HAKUZIMANA </t>
  </si>
  <si>
    <t>JEAN ERIC</t>
  </si>
  <si>
    <t>GS AGATEKO</t>
  </si>
  <si>
    <t>1198880196086027</t>
  </si>
  <si>
    <t>0788703370</t>
  </si>
  <si>
    <t xml:space="preserve">MBONIMPA </t>
  </si>
  <si>
    <t>METHUSLAH</t>
  </si>
  <si>
    <t>G.S KAYANGA</t>
  </si>
  <si>
    <t>1199080112077160</t>
  </si>
  <si>
    <t>DENYSE</t>
  </si>
  <si>
    <t>G.S KAGUGU</t>
  </si>
  <si>
    <t>1198570160472141</t>
  </si>
  <si>
    <t>URIMUBABO</t>
  </si>
  <si>
    <t>JEAN PAU4L</t>
  </si>
  <si>
    <t>10561477P</t>
  </si>
  <si>
    <t>1198880191219000</t>
  </si>
  <si>
    <t xml:space="preserve">KAMALIZA </t>
  </si>
  <si>
    <t>ELISABETH</t>
  </si>
  <si>
    <t>G.S KABUGA</t>
  </si>
  <si>
    <t>10610450P</t>
  </si>
  <si>
    <t>111987700959556093</t>
  </si>
  <si>
    <t>NDAYIZEYE Alexis</t>
  </si>
  <si>
    <t>alexis</t>
  </si>
  <si>
    <t>1199080063421021</t>
  </si>
  <si>
    <t xml:space="preserve">MUGIRWANAKE </t>
  </si>
  <si>
    <t>DONATILLE</t>
  </si>
  <si>
    <t>G.S CYERU</t>
  </si>
  <si>
    <t>19476706V</t>
  </si>
  <si>
    <t>1199070025604006</t>
  </si>
  <si>
    <t xml:space="preserve">NTIRENGANYA </t>
  </si>
  <si>
    <t>VALENS KEVIN</t>
  </si>
  <si>
    <t>1198880188408128</t>
  </si>
  <si>
    <t>0789924346</t>
  </si>
  <si>
    <t>CANSILDE</t>
  </si>
  <si>
    <t>1198970159890012</t>
  </si>
  <si>
    <t>0784623722</t>
  </si>
  <si>
    <t xml:space="preserve">NYIRANDAGIJIMANA </t>
  </si>
  <si>
    <t>BONIFRIDE</t>
  </si>
  <si>
    <t>10562028P</t>
  </si>
  <si>
    <t>1198870191182110</t>
  </si>
  <si>
    <t>0783308879</t>
  </si>
  <si>
    <t>G.S SHANGO</t>
  </si>
  <si>
    <t>10658724G</t>
  </si>
  <si>
    <t>1198880191449042</t>
  </si>
  <si>
    <t>0782784270</t>
  </si>
  <si>
    <t xml:space="preserve">NTAWUKURIRYAYO </t>
  </si>
  <si>
    <t>ALFRED</t>
  </si>
  <si>
    <t>GS APRED NDERA</t>
  </si>
  <si>
    <t>1198780066642001</t>
  </si>
  <si>
    <t>0785182159</t>
  </si>
  <si>
    <t xml:space="preserve">BYUKUSENGE </t>
  </si>
  <si>
    <t>G.S BUMBOGO</t>
  </si>
  <si>
    <t>19602294S</t>
  </si>
  <si>
    <t>1198780128625094</t>
  </si>
  <si>
    <t>0788815563</t>
  </si>
  <si>
    <t>BIKORIMANA</t>
  </si>
  <si>
    <t>G.S GISOZI</t>
  </si>
  <si>
    <t>1198880196089260</t>
  </si>
  <si>
    <t xml:space="preserve">UWANYIRIGIRA </t>
  </si>
  <si>
    <t>GS RUTUNDA</t>
  </si>
  <si>
    <t>1198970156195140</t>
  </si>
  <si>
    <t>0783318555</t>
  </si>
  <si>
    <t>MUKANDAHIRO</t>
  </si>
  <si>
    <t>JEANNE D'ARC</t>
  </si>
  <si>
    <t xml:space="preserve">MUKAMPUNGA </t>
  </si>
  <si>
    <t>EVANGELIQUE</t>
  </si>
  <si>
    <t>10171277</t>
  </si>
  <si>
    <t>1197270003080064</t>
  </si>
  <si>
    <t>0788659076</t>
  </si>
  <si>
    <t>TWAGIRAMARIYA</t>
  </si>
  <si>
    <t>G.S GICACA I</t>
  </si>
  <si>
    <t>10893055P</t>
  </si>
  <si>
    <t>1198870046140001</t>
  </si>
  <si>
    <t>0784015963</t>
  </si>
  <si>
    <t>J. CLAUDE</t>
  </si>
  <si>
    <t>G.S AGATARAMO</t>
  </si>
  <si>
    <t>10638144Z</t>
  </si>
  <si>
    <t>1198980184772210</t>
  </si>
  <si>
    <t>NISHIMWE</t>
  </si>
  <si>
    <t>G.S RUGANDO</t>
  </si>
  <si>
    <t>ST PAUL INTERNATIONAL</t>
  </si>
  <si>
    <t>20104058K</t>
  </si>
  <si>
    <t>1199680006582019</t>
  </si>
  <si>
    <t xml:space="preserve">RWAMUNYANA </t>
  </si>
  <si>
    <t>10491767L</t>
  </si>
  <si>
    <t>1198680184574221</t>
  </si>
  <si>
    <t xml:space="preserve">KAMAYIRE </t>
  </si>
  <si>
    <t>1198670078620033</t>
  </si>
  <si>
    <t>0785407191</t>
  </si>
  <si>
    <t xml:space="preserve">CYIZA </t>
  </si>
  <si>
    <t>EMILE</t>
  </si>
  <si>
    <t>G.S GIKOMERO</t>
  </si>
  <si>
    <t>19361668R</t>
  </si>
  <si>
    <t>1199280142882188</t>
  </si>
  <si>
    <t>NDIKUMANA T</t>
  </si>
  <si>
    <t>10903845Y</t>
  </si>
  <si>
    <t>1198880073776104</t>
  </si>
  <si>
    <t>FAWE GIRLSSCHOOL</t>
  </si>
  <si>
    <t>10212671</t>
  </si>
  <si>
    <t>1197980009334124</t>
  </si>
  <si>
    <t>0788661568</t>
  </si>
  <si>
    <t xml:space="preserve">NDARUHUTSE </t>
  </si>
  <si>
    <t>10411626F</t>
  </si>
  <si>
    <t>1198380169693010</t>
  </si>
  <si>
    <t>0783361903</t>
  </si>
  <si>
    <t xml:space="preserve">UMUTESI </t>
  </si>
  <si>
    <t>10235690F</t>
  </si>
  <si>
    <t>1197570025839152</t>
  </si>
  <si>
    <t>0788499621</t>
  </si>
  <si>
    <t xml:space="preserve">IRAFASHA </t>
  </si>
  <si>
    <t>GALICAN</t>
  </si>
  <si>
    <t>119928010138S70038</t>
  </si>
  <si>
    <t>0783504064</t>
  </si>
  <si>
    <t xml:space="preserve"> Marie Louise</t>
  </si>
  <si>
    <t>G.S AGATEKO</t>
  </si>
  <si>
    <t>11992701448337184</t>
  </si>
  <si>
    <t>G.S KAGARAMA</t>
  </si>
  <si>
    <t>1198580141497068</t>
  </si>
  <si>
    <t xml:space="preserve"> </t>
  </si>
  <si>
    <t>BARAYAVUGA</t>
  </si>
  <si>
    <t>GACURIRO TVET SCHOOL</t>
  </si>
  <si>
    <t>10363531S</t>
  </si>
  <si>
    <t>1197980094924053</t>
  </si>
  <si>
    <t>0783662469</t>
  </si>
  <si>
    <t>BIGIRIMANA</t>
  </si>
  <si>
    <t>10805626L</t>
  </si>
  <si>
    <t>1198580000025248</t>
  </si>
  <si>
    <t>0782787019</t>
  </si>
  <si>
    <t>PROTEGENE</t>
  </si>
  <si>
    <t>APAPER COMPLEX TVET SCHOOL</t>
  </si>
  <si>
    <t>11017889M</t>
  </si>
  <si>
    <t>1198680190547163</t>
  </si>
  <si>
    <t>0783186015</t>
  </si>
  <si>
    <t>19438140C</t>
  </si>
  <si>
    <t>1198780068893086</t>
  </si>
  <si>
    <t>0785641556</t>
  </si>
  <si>
    <t>IRAGUHA</t>
  </si>
  <si>
    <t>19349490R</t>
  </si>
  <si>
    <t>1198870111620039</t>
  </si>
  <si>
    <t>0788701092</t>
  </si>
  <si>
    <t>MUTESI</t>
  </si>
  <si>
    <t>ECOLE SECONDAIRE SOS HGTHS</t>
  </si>
  <si>
    <t>10675404P</t>
  </si>
  <si>
    <t>1197470025725046</t>
  </si>
  <si>
    <t>0788472987</t>
  </si>
  <si>
    <t>APAER/ RUSORORO</t>
  </si>
  <si>
    <t>19697067Z</t>
  </si>
  <si>
    <t>1198680179509027</t>
  </si>
  <si>
    <t>0783150949</t>
  </si>
  <si>
    <t>NYIRAKAMANA</t>
  </si>
  <si>
    <t>10343285M</t>
  </si>
  <si>
    <t>1198070053404025</t>
  </si>
  <si>
    <t>0782874604</t>
  </si>
  <si>
    <t>NYIRAMANA</t>
  </si>
  <si>
    <t>10000869</t>
  </si>
  <si>
    <t>1196270003343044</t>
  </si>
  <si>
    <t>0788838023</t>
  </si>
  <si>
    <t>19438141L</t>
  </si>
  <si>
    <t>1199080160120175</t>
  </si>
  <si>
    <t>0783223143</t>
  </si>
  <si>
    <t>FABRICE</t>
  </si>
  <si>
    <t>10998657B</t>
  </si>
  <si>
    <t>1198980163035138</t>
  </si>
  <si>
    <t>0784490106</t>
  </si>
  <si>
    <t>10718446F</t>
  </si>
  <si>
    <t>1198680181991050</t>
  </si>
  <si>
    <t>0788539378</t>
  </si>
  <si>
    <t>Jean Baptiste</t>
  </si>
  <si>
    <t>1.Fundemental of Electronics                                                                                                                                                             2.Install and repair CCTV camera system</t>
  </si>
  <si>
    <t>10799025W</t>
  </si>
  <si>
    <t>1198880058931077</t>
  </si>
  <si>
    <t>0788721444</t>
  </si>
  <si>
    <t>Ecole Technique SOS Hermann Gmeiner</t>
  </si>
  <si>
    <t>LAN set up and network maintenance</t>
  </si>
  <si>
    <t>10394954D</t>
  </si>
  <si>
    <t>1198080041392163</t>
  </si>
  <si>
    <t>0788688896</t>
  </si>
  <si>
    <t>KAYIHURA</t>
  </si>
  <si>
    <t>Theophile</t>
  </si>
  <si>
    <t>1.Apply basic microcontroller   2.Fundemental of Electronics</t>
  </si>
  <si>
    <t>19490122M</t>
  </si>
  <si>
    <t>1199380073199042</t>
  </si>
  <si>
    <t>Fulgence</t>
  </si>
  <si>
    <t xml:space="preserve">APAER Institute Rusororo </t>
  </si>
  <si>
    <t xml:space="preserve">(1) Work as guide                                                                                                                                       (2) Performing Community based tourism    </t>
  </si>
  <si>
    <t>10718091Z</t>
  </si>
  <si>
    <t>1198280134739075</t>
  </si>
  <si>
    <t>0782889565</t>
  </si>
  <si>
    <t>Glory Academy</t>
  </si>
  <si>
    <t>11150369X</t>
  </si>
  <si>
    <t>1198980210058142</t>
  </si>
  <si>
    <t>0783734543</t>
  </si>
  <si>
    <t>ITS KIGALI</t>
  </si>
  <si>
    <t>Routers and suitches installation and operations</t>
  </si>
  <si>
    <t>11115682F</t>
  </si>
  <si>
    <t>1199080152792002</t>
  </si>
  <si>
    <t>0785797779</t>
  </si>
  <si>
    <t>Ferdinand</t>
  </si>
  <si>
    <t>Automotive Steering, Suspension and  Hydraulic System</t>
  </si>
  <si>
    <t>19355939P</t>
  </si>
  <si>
    <t>1199280159023156</t>
  </si>
  <si>
    <t>0725182285</t>
  </si>
  <si>
    <t>10605324S</t>
  </si>
  <si>
    <t>1198680116154060</t>
  </si>
  <si>
    <t>0783482098</t>
  </si>
  <si>
    <t>Noel</t>
  </si>
  <si>
    <t>International Technical School of Kigali (I.T.S-Kigali)</t>
  </si>
  <si>
    <t>(1) Developing Tourism Product                                                                                                                 (2) Performing Community based tourism</t>
  </si>
  <si>
    <t>19405835E</t>
  </si>
  <si>
    <t>1199280152565011</t>
  </si>
  <si>
    <t>0789376082</t>
  </si>
  <si>
    <t>Marie Josee</t>
  </si>
  <si>
    <t>Food preparation</t>
  </si>
  <si>
    <t>10410189P</t>
  </si>
  <si>
    <t>11986 70032090011</t>
  </si>
  <si>
    <t>0788549749</t>
  </si>
  <si>
    <t>AHISHAKIYE ONESPHORE</t>
  </si>
  <si>
    <t>GATSIBO</t>
  </si>
  <si>
    <t>GS Kintu</t>
  </si>
  <si>
    <t>11000113T</t>
  </si>
  <si>
    <t>1199380115201069</t>
  </si>
  <si>
    <t>0788508102</t>
  </si>
  <si>
    <t>GASANGWA THEOGENE</t>
  </si>
  <si>
    <t>MANISHYA PRIMARY SCHOOL</t>
  </si>
  <si>
    <t>10639973W</t>
  </si>
  <si>
    <t>1198880170312008</t>
  </si>
  <si>
    <t>0788674569</t>
  </si>
  <si>
    <t>HITIMANA JANVIER</t>
  </si>
  <si>
    <t>Gs kitaburaza</t>
  </si>
  <si>
    <t>10418385L</t>
  </si>
  <si>
    <t>1198180137293011</t>
  </si>
  <si>
    <t>0783553591</t>
  </si>
  <si>
    <t>IRAFASHA Jean Pierre</t>
  </si>
  <si>
    <t>Kamiseke PS</t>
  </si>
  <si>
    <t>10728205H</t>
  </si>
  <si>
    <t>1198480172828149</t>
  </si>
  <si>
    <t>0785183561</t>
  </si>
  <si>
    <t>MUKESHIMANA Sophie</t>
  </si>
  <si>
    <t>10086631</t>
  </si>
  <si>
    <t>1196670059776000</t>
  </si>
  <si>
    <t>0788788714</t>
  </si>
  <si>
    <t>UWAYISABA</t>
  </si>
  <si>
    <t>Priscille</t>
  </si>
  <si>
    <t>GS RWIMITERERI</t>
  </si>
  <si>
    <t>11110824N</t>
  </si>
  <si>
    <t>1199270078046285</t>
  </si>
  <si>
    <t>0780194647</t>
  </si>
  <si>
    <t>MUNEZA PROTAIS</t>
  </si>
  <si>
    <t>Nyamirambo p/s</t>
  </si>
  <si>
    <t>10615033B</t>
  </si>
  <si>
    <t>1198680164462016</t>
  </si>
  <si>
    <t>0789773919</t>
  </si>
  <si>
    <t>NDAHAYO ONESPHORE</t>
  </si>
  <si>
    <t>Gs Gishikiri</t>
  </si>
  <si>
    <t>10416303X</t>
  </si>
  <si>
    <t>1198380157443021</t>
  </si>
  <si>
    <t>0783096985</t>
  </si>
  <si>
    <t>NIWEMUTESI IMMACULEE</t>
  </si>
  <si>
    <t>GS Nyabicwamba</t>
  </si>
  <si>
    <t>10621092W</t>
  </si>
  <si>
    <t>1198870142858040</t>
  </si>
  <si>
    <t>0786728126</t>
  </si>
  <si>
    <t>NDAYISENGA</t>
  </si>
  <si>
    <t>Placide</t>
  </si>
  <si>
    <t>GS GIHENGERI</t>
  </si>
  <si>
    <t>19537816A</t>
  </si>
  <si>
    <t>1199480023881021</t>
  </si>
  <si>
    <t>0780557373</t>
  </si>
  <si>
    <t>NIYIGABA JEAN BOSCO</t>
  </si>
  <si>
    <t xml:space="preserve">G. S TSIMA </t>
  </si>
  <si>
    <t>10994209H</t>
  </si>
  <si>
    <t>1199080132137093</t>
  </si>
  <si>
    <t>0787658687</t>
  </si>
  <si>
    <t xml:space="preserve">MUSHINZIMANA </t>
  </si>
  <si>
    <t>GS NYARUBUYE/ KABARORE</t>
  </si>
  <si>
    <t>10412364E</t>
  </si>
  <si>
    <t>1198180136268092</t>
  </si>
  <si>
    <t>0785499502</t>
  </si>
  <si>
    <t>NSABIMANA EMMANUEL</t>
  </si>
  <si>
    <t>Gs Mugera</t>
  </si>
  <si>
    <t>10441597Z</t>
  </si>
  <si>
    <t>1198580193215047</t>
  </si>
  <si>
    <t>0783372253</t>
  </si>
  <si>
    <t>UWAYEZU ANCILLE</t>
  </si>
  <si>
    <t xml:space="preserve">Nyagahanga primary school </t>
  </si>
  <si>
    <t>10922317N</t>
  </si>
  <si>
    <t>1198770158912091</t>
  </si>
  <si>
    <t>0782712414</t>
  </si>
  <si>
    <t>HATEGEKIMANA GABRIEL</t>
  </si>
  <si>
    <t>GS Karubungo</t>
  </si>
  <si>
    <t>10410514T</t>
  </si>
  <si>
    <t>1198380154110059</t>
  </si>
  <si>
    <t>0783370885</t>
  </si>
  <si>
    <t>INGABIRE MONIQUE</t>
  </si>
  <si>
    <t>G.S MUHURA-TABA</t>
  </si>
  <si>
    <t>10443458G</t>
  </si>
  <si>
    <t>119867161658064</t>
  </si>
  <si>
    <t>0788804758</t>
  </si>
  <si>
    <t>MULINDA VINCENT</t>
  </si>
  <si>
    <t>G.S.NYAGASIGA</t>
  </si>
  <si>
    <t>10224126</t>
  </si>
  <si>
    <t>1196080070101011</t>
  </si>
  <si>
    <t>0789869727</t>
  </si>
  <si>
    <t>NDAYAMBAJE ETIENNE</t>
  </si>
  <si>
    <t>Nyagahanga primary school</t>
  </si>
  <si>
    <t>10445633X</t>
  </si>
  <si>
    <t>1198680132271086</t>
  </si>
  <si>
    <t>0789774506</t>
  </si>
  <si>
    <t>NSENGIMANA EGIDE</t>
  </si>
  <si>
    <t>GS Kiziguro</t>
  </si>
  <si>
    <t>10458478D</t>
  </si>
  <si>
    <t>1198780128685022</t>
  </si>
  <si>
    <t>0783775565</t>
  </si>
  <si>
    <t>NTIRENGANYA THEOPHILE</t>
  </si>
  <si>
    <t xml:space="preserve"> GS kagera</t>
  </si>
  <si>
    <t>10559189J</t>
  </si>
  <si>
    <t>1198580163990152</t>
  </si>
  <si>
    <t>0788939377</t>
  </si>
  <si>
    <t>SIBOMANA JEAN BOSCO</t>
  </si>
  <si>
    <t>GS  Bibare (NGARAMA)</t>
  </si>
  <si>
    <t>10454306E</t>
  </si>
  <si>
    <t>1198380162094033</t>
  </si>
  <si>
    <t>0783543034</t>
  </si>
  <si>
    <t>TWAGIRIMANA AUGUSTIN</t>
  </si>
  <si>
    <t>GS KIBONDO</t>
  </si>
  <si>
    <t>10605220B</t>
  </si>
  <si>
    <t>1199080171419032</t>
  </si>
  <si>
    <t>0785416235</t>
  </si>
  <si>
    <t>ZIMURINDA JOHN</t>
  </si>
  <si>
    <t>G.S GAKENKE</t>
  </si>
  <si>
    <t>10224086</t>
  </si>
  <si>
    <t>1195880055204097</t>
  </si>
  <si>
    <t>0787301784</t>
  </si>
  <si>
    <t>G S Gatungo</t>
  </si>
  <si>
    <t>10615838X</t>
  </si>
  <si>
    <t>1198580152368083</t>
  </si>
  <si>
    <t>0785776174</t>
  </si>
  <si>
    <t>GS Murambi1</t>
  </si>
  <si>
    <t>10454895X</t>
  </si>
  <si>
    <t>1198680156644081</t>
  </si>
  <si>
    <t>0786754695</t>
  </si>
  <si>
    <t>KANYABIKARI</t>
  </si>
  <si>
    <t xml:space="preserve"> PHILIPPE</t>
  </si>
  <si>
    <t>G S Viro</t>
  </si>
  <si>
    <t>10643506P</t>
  </si>
  <si>
    <t>1198680137068079</t>
  </si>
  <si>
    <t>0783073558</t>
  </si>
  <si>
    <t>RURIHAFI</t>
  </si>
  <si>
    <t>GS AKAGERA</t>
  </si>
  <si>
    <t>19334331R</t>
  </si>
  <si>
    <t>1199080181205190</t>
  </si>
  <si>
    <t>0782354192</t>
  </si>
  <si>
    <t>MUDAHERANWA</t>
  </si>
  <si>
    <t xml:space="preserve"> ALEXIS</t>
  </si>
  <si>
    <t>Nyakibande P/S</t>
  </si>
  <si>
    <t>10405153M</t>
  </si>
  <si>
    <t>1197980091556065</t>
  </si>
  <si>
    <t>0786200717</t>
  </si>
  <si>
    <t xml:space="preserve">NDAGIJIMANA  </t>
  </si>
  <si>
    <t>STANISLAS</t>
  </si>
  <si>
    <t>10324973E</t>
  </si>
  <si>
    <t>1198080147955052</t>
  </si>
  <si>
    <t>0783033816</t>
  </si>
  <si>
    <t xml:space="preserve">NGOGA </t>
  </si>
  <si>
    <t>RICHARD</t>
  </si>
  <si>
    <t xml:space="preserve">GS Mulinga </t>
  </si>
  <si>
    <t>10405303M</t>
  </si>
  <si>
    <t>1198580166092009</t>
  </si>
  <si>
    <t>0788609826</t>
  </si>
  <si>
    <t>NYIRABIZEYIMANA</t>
  </si>
  <si>
    <t xml:space="preserve"> ANGELIQUE</t>
  </si>
  <si>
    <t>GS SIMBWA</t>
  </si>
  <si>
    <t>11108030Y</t>
  </si>
  <si>
    <t>1199270081244078</t>
  </si>
  <si>
    <t>0781136792</t>
  </si>
  <si>
    <t xml:space="preserve">GS Rwikiniro </t>
  </si>
  <si>
    <t>10823928W</t>
  </si>
  <si>
    <t>1199080065432162</t>
  </si>
  <si>
    <t>0787011199</t>
  </si>
  <si>
    <t>Kiramuruzi Modern PS</t>
  </si>
  <si>
    <t>11107667Q</t>
  </si>
  <si>
    <t>1199170147871174</t>
  </si>
  <si>
    <t>0784215182</t>
  </si>
  <si>
    <t xml:space="preserve"> CLAUDINE</t>
  </si>
  <si>
    <t>GS NYABISINDU</t>
  </si>
  <si>
    <t>10441088S</t>
  </si>
  <si>
    <t>1198170138640062</t>
  </si>
  <si>
    <t>0783539398</t>
  </si>
  <si>
    <t>BABIHA</t>
  </si>
  <si>
    <t>GS BIHINGA</t>
  </si>
  <si>
    <t>10210588</t>
  </si>
  <si>
    <t>1196880073490199</t>
  </si>
  <si>
    <t>0788832275</t>
  </si>
  <si>
    <t>BARISERURA</t>
  </si>
  <si>
    <t>GS KIBARE</t>
  </si>
  <si>
    <t>10561707F</t>
  </si>
  <si>
    <t>1197580089975059</t>
  </si>
  <si>
    <t>0787007561</t>
  </si>
  <si>
    <t>BIZIMANA</t>
  </si>
  <si>
    <t>GS RUBONA</t>
  </si>
  <si>
    <t>10489719E</t>
  </si>
  <si>
    <t>1198480191329097</t>
  </si>
  <si>
    <t>0783614843</t>
  </si>
  <si>
    <t>GS MAMFU</t>
  </si>
  <si>
    <t>BASANGIRA</t>
  </si>
  <si>
    <t>Peter</t>
  </si>
  <si>
    <t>GS GASANGE</t>
  </si>
  <si>
    <t>19558962Z</t>
  </si>
  <si>
    <t>1199380159359104</t>
  </si>
  <si>
    <t>0784398206</t>
  </si>
  <si>
    <t>MPUNGIREHE</t>
  </si>
  <si>
    <t>GS KIRWA</t>
  </si>
  <si>
    <t>10471508C</t>
  </si>
  <si>
    <t>1198580131350027</t>
  </si>
  <si>
    <t>0785510324</t>
  </si>
  <si>
    <t>KIBERINKA</t>
  </si>
  <si>
    <t>Marie Adele</t>
  </si>
  <si>
    <t>GS GAKONI Cath</t>
  </si>
  <si>
    <t>0076572</t>
  </si>
  <si>
    <t>1198270175315055</t>
  </si>
  <si>
    <t>0788607768</t>
  </si>
  <si>
    <t>MUGUNGA</t>
  </si>
  <si>
    <t>GS BRIGHT VISION</t>
  </si>
  <si>
    <t>10224104</t>
  </si>
  <si>
    <t>1196880073229002</t>
  </si>
  <si>
    <t>0788456152</t>
  </si>
  <si>
    <t>G.S RUGOGWE</t>
  </si>
  <si>
    <t>10337873T</t>
  </si>
  <si>
    <t>1197980115159094</t>
  </si>
  <si>
    <t>0788995981</t>
  </si>
  <si>
    <t>TUHAYIRWE MUHIKIRA</t>
  </si>
  <si>
    <t>GRADIS</t>
  </si>
  <si>
    <t>GS.BRIGHT VISION</t>
  </si>
  <si>
    <t>10210591</t>
  </si>
  <si>
    <t>1195970061810099</t>
  </si>
  <si>
    <t>0788606475</t>
  </si>
  <si>
    <t>UHAGAZE</t>
  </si>
  <si>
    <t>GITINDA</t>
  </si>
  <si>
    <t>11014018G</t>
  </si>
  <si>
    <t>1198780131803169</t>
  </si>
  <si>
    <t>0787003909</t>
  </si>
  <si>
    <t>UMUMARARUNGU</t>
  </si>
  <si>
    <t>ODETH</t>
  </si>
  <si>
    <t>10416108C</t>
  </si>
  <si>
    <t>1198670163266188</t>
  </si>
  <si>
    <t>0788683079</t>
  </si>
  <si>
    <t>10440591R</t>
  </si>
  <si>
    <t>1198470170647000</t>
  </si>
  <si>
    <t>0726131979</t>
  </si>
  <si>
    <t>KABITO</t>
  </si>
  <si>
    <t>Jonathan</t>
  </si>
  <si>
    <t>Heritage Parents Accademy</t>
  </si>
  <si>
    <t>19510125G</t>
  </si>
  <si>
    <t>CM 98036109KZRA</t>
  </si>
  <si>
    <t>0786902890</t>
  </si>
  <si>
    <t>ZIGAMA</t>
  </si>
  <si>
    <t>10202855</t>
  </si>
  <si>
    <t>1196280069025055</t>
  </si>
  <si>
    <t>0783674747</t>
  </si>
  <si>
    <t>BUGARURA EAR P/S</t>
  </si>
  <si>
    <t>10337852V</t>
  </si>
  <si>
    <t>1198280178661078</t>
  </si>
  <si>
    <t>0785019686</t>
  </si>
  <si>
    <t>KAZAGWA</t>
  </si>
  <si>
    <t>G.S GAKIRI</t>
  </si>
  <si>
    <t>10356663B</t>
  </si>
  <si>
    <t>1198080145038056</t>
  </si>
  <si>
    <t>0783321078</t>
  </si>
  <si>
    <t>KWIZERIMANA</t>
  </si>
  <si>
    <t>BUGAMBA PRIMARY SCHOOL</t>
  </si>
  <si>
    <t>19334322S</t>
  </si>
  <si>
    <t>1199280078216021</t>
  </si>
  <si>
    <t>0783841793</t>
  </si>
  <si>
    <t>MANIKUZE</t>
  </si>
  <si>
    <t>EPHREM</t>
  </si>
  <si>
    <t>GS RUTENDERI</t>
  </si>
  <si>
    <t>10558917K</t>
  </si>
  <si>
    <t>1198480160671045</t>
  </si>
  <si>
    <t>0784284616</t>
  </si>
  <si>
    <t>MUKAMURANGWA</t>
  </si>
  <si>
    <t>10221915</t>
  </si>
  <si>
    <t xml:space="preserve">IRACYADUFASHA </t>
  </si>
  <si>
    <t>GAKONI ADVENTISTE PS</t>
  </si>
  <si>
    <t>19560452Y</t>
  </si>
  <si>
    <t>1199570156120010</t>
  </si>
  <si>
    <t>0783954957</t>
  </si>
  <si>
    <t>MUKANTABASHWA</t>
  </si>
  <si>
    <t>RUMURI PS</t>
  </si>
  <si>
    <t>10623719C</t>
  </si>
  <si>
    <t>1198970136534013</t>
  </si>
  <si>
    <t>0782353257</t>
  </si>
  <si>
    <t>Marie Odette</t>
  </si>
  <si>
    <t>GISIZA</t>
  </si>
  <si>
    <t>10614024</t>
  </si>
  <si>
    <t>1198470170799003</t>
  </si>
  <si>
    <t>0783360352</t>
  </si>
  <si>
    <t>MUKAWERA</t>
  </si>
  <si>
    <t>AFISSA</t>
  </si>
  <si>
    <t>GS KARAMA</t>
  </si>
  <si>
    <t>10359531W</t>
  </si>
  <si>
    <t>1198270177802031</t>
  </si>
  <si>
    <t>0788666566</t>
  </si>
  <si>
    <t>MUSEMINARI</t>
  </si>
  <si>
    <t>GS NYARUBUNGO</t>
  </si>
  <si>
    <t>00405802</t>
  </si>
  <si>
    <t>1196380062308244</t>
  </si>
  <si>
    <t>0783744328</t>
  </si>
  <si>
    <t>G.S MUNINI</t>
  </si>
  <si>
    <t>10385032N</t>
  </si>
  <si>
    <t>1198080149601077</t>
  </si>
  <si>
    <t>0788555637</t>
  </si>
  <si>
    <t xml:space="preserve">NSABIMANA GAHUNDE </t>
  </si>
  <si>
    <t>FREDERIC</t>
  </si>
  <si>
    <t>Kanyangese primary school</t>
  </si>
  <si>
    <t>10613672B</t>
  </si>
  <si>
    <t>1198480196335173</t>
  </si>
  <si>
    <t>0788885255</t>
  </si>
  <si>
    <t>NTIRANDEKURA</t>
  </si>
  <si>
    <t>NYAGAHANGA P/S</t>
  </si>
  <si>
    <t>11030108S</t>
  </si>
  <si>
    <t>1198780192553178</t>
  </si>
  <si>
    <t>0788709313</t>
  </si>
  <si>
    <t>NYIRAMAHINGURA</t>
  </si>
  <si>
    <t>G. S NYAKAYAGA</t>
  </si>
  <si>
    <t>10012456</t>
  </si>
  <si>
    <t>1196470065943094</t>
  </si>
  <si>
    <t>0788521612</t>
  </si>
  <si>
    <t>NYIRANSABIYUMVA</t>
  </si>
  <si>
    <t>10561082C</t>
  </si>
  <si>
    <t>1198670163650048</t>
  </si>
  <si>
    <t>0785621889</t>
  </si>
  <si>
    <t>GS  NYABIKIRI-NGARAMA</t>
  </si>
  <si>
    <t>11147981Q</t>
  </si>
  <si>
    <t>1198880119778070</t>
  </si>
  <si>
    <t>783212861</t>
  </si>
  <si>
    <t>NGARAMA ADEPR PS</t>
  </si>
  <si>
    <t>10443461D</t>
  </si>
  <si>
    <t>1198580167875096</t>
  </si>
  <si>
    <t>0785681434</t>
  </si>
  <si>
    <t xml:space="preserve">UWIZEYE </t>
  </si>
  <si>
    <t>Victor</t>
  </si>
  <si>
    <t>GS KIRAMURUZI</t>
  </si>
  <si>
    <t>19332198Z</t>
  </si>
  <si>
    <t>1199280150487082</t>
  </si>
  <si>
    <t>0783828208</t>
  </si>
  <si>
    <t>UWINGABIYE</t>
  </si>
  <si>
    <t>Marie Josephate</t>
  </si>
  <si>
    <t>GS GIHETA</t>
  </si>
  <si>
    <t>19919368N</t>
  </si>
  <si>
    <t>1199870192332060</t>
  </si>
  <si>
    <t>0786077293</t>
  </si>
  <si>
    <t xml:space="preserve">FAIDA </t>
  </si>
  <si>
    <t>Antoinette</t>
  </si>
  <si>
    <t>GS KABEZA</t>
  </si>
  <si>
    <t>11539018B</t>
  </si>
  <si>
    <t>1199270157732020</t>
  </si>
  <si>
    <t>0786538787</t>
  </si>
  <si>
    <t xml:space="preserve">KAMUGISHA </t>
  </si>
  <si>
    <t>SALAMA</t>
  </si>
  <si>
    <t>BUGARURA EAR PS</t>
  </si>
  <si>
    <t>11014591P</t>
  </si>
  <si>
    <t>1198670165811041</t>
  </si>
  <si>
    <t>0782225628</t>
  </si>
  <si>
    <t xml:space="preserve">GATUNGE </t>
  </si>
  <si>
    <t>John</t>
  </si>
  <si>
    <t>GS Rwimbogo</t>
  </si>
  <si>
    <t>149123</t>
  </si>
  <si>
    <t>1196580059396010</t>
  </si>
  <si>
    <t>784938533</t>
  </si>
  <si>
    <t>0076072</t>
  </si>
  <si>
    <t>1198380158105060</t>
  </si>
  <si>
    <t>788338499</t>
  </si>
  <si>
    <t>E.S APEM NGARAMA</t>
  </si>
  <si>
    <t>10916596W</t>
  </si>
  <si>
    <t>1199180051236090</t>
  </si>
  <si>
    <t>0782322736</t>
  </si>
  <si>
    <t>Gatsibo</t>
  </si>
  <si>
    <t>GS BUSHYANGUHE</t>
  </si>
  <si>
    <t>10483219P</t>
  </si>
  <si>
    <t>1198780184131075</t>
  </si>
  <si>
    <t>0787515845</t>
  </si>
  <si>
    <t xml:space="preserve">DUFATANYE </t>
  </si>
  <si>
    <t>10216874</t>
  </si>
  <si>
    <t>1197380024680059</t>
  </si>
  <si>
    <t>0788786301</t>
  </si>
  <si>
    <t>Gabiro high school</t>
  </si>
  <si>
    <t>10508430K</t>
  </si>
  <si>
    <t>1198680189351084</t>
  </si>
  <si>
    <t>0788293652</t>
  </si>
  <si>
    <t xml:space="preserve"> BOSCO</t>
  </si>
  <si>
    <t>Gs Nyabiheke</t>
  </si>
  <si>
    <t>10558262J</t>
  </si>
  <si>
    <t>1198880152781091</t>
  </si>
  <si>
    <t>0783037349</t>
  </si>
  <si>
    <t xml:space="preserve">GS NYAGASOZI </t>
  </si>
  <si>
    <t>10391629N</t>
  </si>
  <si>
    <t>1197180066329001</t>
  </si>
  <si>
    <t>0788518489</t>
  </si>
  <si>
    <t xml:space="preserve">KALISA </t>
  </si>
  <si>
    <t>10152900</t>
  </si>
  <si>
    <t>1197380010760021</t>
  </si>
  <si>
    <t>0783775552</t>
  </si>
  <si>
    <t>KIMENYI</t>
  </si>
  <si>
    <t xml:space="preserve"> GASPARD</t>
  </si>
  <si>
    <t>GS BIBARE/NGARAMA</t>
  </si>
  <si>
    <t>10412386M</t>
  </si>
  <si>
    <t>1198280173682091</t>
  </si>
  <si>
    <t>0788689347</t>
  </si>
  <si>
    <t>SERGE</t>
  </si>
  <si>
    <t>G S Rwankuba</t>
  </si>
  <si>
    <t>10615592W</t>
  </si>
  <si>
    <t>1198480192349063</t>
  </si>
  <si>
    <t>0788835452</t>
  </si>
  <si>
    <t xml:space="preserve">MUNYARUKUNDO </t>
  </si>
  <si>
    <t>SEBASTIEN</t>
  </si>
  <si>
    <t>ES NYAGAHANGA</t>
  </si>
  <si>
    <t>11107072Q</t>
  </si>
  <si>
    <t>1199180040170136</t>
  </si>
  <si>
    <t>0789963412</t>
  </si>
  <si>
    <t>Gatsibo Community Model school</t>
  </si>
  <si>
    <t>10176434</t>
  </si>
  <si>
    <t>1197280041952053</t>
  </si>
  <si>
    <t>0788826347</t>
  </si>
  <si>
    <t xml:space="preserve">NGENDAHIMANA </t>
  </si>
  <si>
    <t>10563213G</t>
  </si>
  <si>
    <t>1199080182467079</t>
  </si>
  <si>
    <t>0783403596</t>
  </si>
  <si>
    <t xml:space="preserve">NIYIBIZI </t>
  </si>
  <si>
    <t>Ecole Secondaire Gasange</t>
  </si>
  <si>
    <t>10994961E</t>
  </si>
  <si>
    <t>1198580186131065</t>
  </si>
  <si>
    <t>0785650857</t>
  </si>
  <si>
    <t>ALOYSIUS</t>
  </si>
  <si>
    <t>10230042T</t>
  </si>
  <si>
    <t>1197580088238055</t>
  </si>
  <si>
    <t>0788899067</t>
  </si>
  <si>
    <t>Gs BIHINGA</t>
  </si>
  <si>
    <t>10613334T</t>
  </si>
  <si>
    <t>1198980150805039</t>
  </si>
  <si>
    <t>0783800113</t>
  </si>
  <si>
    <t>10917848A</t>
  </si>
  <si>
    <t>1199180173877017</t>
  </si>
  <si>
    <t>0788938867</t>
  </si>
  <si>
    <t>GS Nyagasiga</t>
  </si>
  <si>
    <t>10408815L</t>
  </si>
  <si>
    <t>1198280178690055</t>
  </si>
  <si>
    <t>0788560764</t>
  </si>
  <si>
    <t xml:space="preserve">NSHOGOZABAHIZI </t>
  </si>
  <si>
    <t>10558113Y</t>
  </si>
  <si>
    <t>1198680166506191</t>
  </si>
  <si>
    <t>0783330411</t>
  </si>
  <si>
    <t xml:space="preserve">NYIRAKANYANA </t>
  </si>
  <si>
    <t>BEATITUDE</t>
  </si>
  <si>
    <t>G. S BIBARE</t>
  </si>
  <si>
    <t>10561443G</t>
  </si>
  <si>
    <t>1198970128919103</t>
  </si>
  <si>
    <t>0784121057</t>
  </si>
  <si>
    <t xml:space="preserve">SIMBANKABO </t>
  </si>
  <si>
    <t>10723182J</t>
  </si>
  <si>
    <t>1198780197251001</t>
  </si>
  <si>
    <t>0782166878</t>
  </si>
  <si>
    <t xml:space="preserve">TURINUMUKIZA </t>
  </si>
  <si>
    <t>MAURICE</t>
  </si>
  <si>
    <t>GS MUHURA</t>
  </si>
  <si>
    <t>10896483M</t>
  </si>
  <si>
    <t>1199180166263026</t>
  </si>
  <si>
    <t>0785403983</t>
  </si>
  <si>
    <t>CECILE</t>
  </si>
  <si>
    <t>GS GATSIBO</t>
  </si>
  <si>
    <t>10896506J</t>
  </si>
  <si>
    <t>1198470058352032</t>
  </si>
  <si>
    <t>0782156370</t>
  </si>
  <si>
    <t xml:space="preserve">UZABAKIRIHO </t>
  </si>
  <si>
    <t>ADOLPHE</t>
  </si>
  <si>
    <t>G S Rwikiniro</t>
  </si>
  <si>
    <t>10401583P</t>
  </si>
  <si>
    <t>1198380152392121</t>
  </si>
  <si>
    <t>0788420763</t>
  </si>
  <si>
    <t>BIMENYANDE PROTAIS</t>
  </si>
  <si>
    <t>10466388Y</t>
  </si>
  <si>
    <t>1198380154750045</t>
  </si>
  <si>
    <t>0788289653</t>
  </si>
  <si>
    <t>HABIMANA THEOPHILE</t>
  </si>
  <si>
    <t>GS BUGARURA</t>
  </si>
  <si>
    <t>10702919E</t>
  </si>
  <si>
    <t>1198580168388090</t>
  </si>
  <si>
    <t>0783500558</t>
  </si>
  <si>
    <t>ICYIMANIZANYE</t>
  </si>
  <si>
    <t>Alfred</t>
  </si>
  <si>
    <t>10896612N</t>
  </si>
  <si>
    <t>119868002739038</t>
  </si>
  <si>
    <t>0783671322</t>
  </si>
  <si>
    <t>HAKIZIMANA FIDELE</t>
  </si>
  <si>
    <t>10691739M</t>
  </si>
  <si>
    <t>1198680052312024</t>
  </si>
  <si>
    <t>0788891665</t>
  </si>
  <si>
    <t>HAKIZIMANA EMMANUEL</t>
  </si>
  <si>
    <t>10698349G</t>
  </si>
  <si>
    <t>1198780049755027</t>
  </si>
  <si>
    <t>0783346257</t>
  </si>
  <si>
    <t>HAVUGIMANA Innocent</t>
  </si>
  <si>
    <t>KIZIGURO SS</t>
  </si>
  <si>
    <t>1967</t>
  </si>
  <si>
    <t>10113663</t>
  </si>
  <si>
    <t>1196780025933021</t>
  </si>
  <si>
    <t>0783333442</t>
  </si>
  <si>
    <t>KAGOYIRE APPRONIE</t>
  </si>
  <si>
    <t>GS RWIKINIRO</t>
  </si>
  <si>
    <t>10532490L</t>
  </si>
  <si>
    <t>1198370159641197</t>
  </si>
  <si>
    <t>0783139051</t>
  </si>
  <si>
    <t>KAYIGI EVARISTE</t>
  </si>
  <si>
    <t>GS GAKIRI</t>
  </si>
  <si>
    <t>10600556T</t>
  </si>
  <si>
    <t>1198480168960057</t>
  </si>
  <si>
    <t>0788850414</t>
  </si>
  <si>
    <t>RWAGASORE Samuel</t>
  </si>
  <si>
    <t>10615104T</t>
  </si>
  <si>
    <t>1198280051124124</t>
  </si>
  <si>
    <t>0788814767</t>
  </si>
  <si>
    <t>MUKASHYAKA CLENIE</t>
  </si>
  <si>
    <t>10729926H</t>
  </si>
  <si>
    <t>1198770133877033</t>
  </si>
  <si>
    <t>0783221812</t>
  </si>
  <si>
    <t>MUTUNGI IAN</t>
  </si>
  <si>
    <t>GABIRO HIGH SCHOOL</t>
  </si>
  <si>
    <t>19470002G</t>
  </si>
  <si>
    <t>008688622</t>
  </si>
  <si>
    <t>0785554387</t>
  </si>
  <si>
    <t>NDAYAMBAJE CELESTIN PAUL</t>
  </si>
  <si>
    <t>10896828L</t>
  </si>
  <si>
    <t>1198780125877016</t>
  </si>
  <si>
    <t>0784535727</t>
  </si>
  <si>
    <t>NDAYISHIMIYE JEAN PAUL</t>
  </si>
  <si>
    <t>10796668A</t>
  </si>
  <si>
    <t>1198780162085198</t>
  </si>
  <si>
    <t>0783775523</t>
  </si>
  <si>
    <t>NIYOYITA APPOLINAIRE</t>
  </si>
  <si>
    <t>GS NYAGASIGA</t>
  </si>
  <si>
    <t>10456212G</t>
  </si>
  <si>
    <t>1198680167363084</t>
  </si>
  <si>
    <t>0783759881</t>
  </si>
  <si>
    <t>NSANZAMAHORO Callixte</t>
  </si>
  <si>
    <t>10702916D</t>
  </si>
  <si>
    <t>1198780109012105</t>
  </si>
  <si>
    <t>0783266915</t>
  </si>
  <si>
    <t>TWAGIRAYEZU EMMANUEL</t>
  </si>
  <si>
    <t>10608672Z</t>
  </si>
  <si>
    <t>1198480013607074</t>
  </si>
  <si>
    <t>0783630238</t>
  </si>
  <si>
    <t>UMUGABA THEOPHILE</t>
  </si>
  <si>
    <t>10504032E</t>
  </si>
  <si>
    <t>1198680165909032</t>
  </si>
  <si>
    <t>0788991623</t>
  </si>
  <si>
    <t>USABIMANA VESTINE</t>
  </si>
  <si>
    <t>10606080P</t>
  </si>
  <si>
    <t>1198770163721055</t>
  </si>
  <si>
    <t>0787548002</t>
  </si>
  <si>
    <t>DUSABIMANA PATRICE</t>
  </si>
  <si>
    <t>10613894X</t>
  </si>
  <si>
    <t>1198580127979155</t>
  </si>
  <si>
    <t>0787906654</t>
  </si>
  <si>
    <t>HABONIMANA JEAN CLAUDE</t>
  </si>
  <si>
    <t>10613327M</t>
  </si>
  <si>
    <t>1199080172754006</t>
  </si>
  <si>
    <t>0783677157</t>
  </si>
  <si>
    <t>HAGENIMANA EMMANUEL</t>
  </si>
  <si>
    <t>10558110X</t>
  </si>
  <si>
    <t>1198880172312174</t>
  </si>
  <si>
    <t>0783453942</t>
  </si>
  <si>
    <t>IRAGENA EDITH</t>
  </si>
  <si>
    <t>10613319X</t>
  </si>
  <si>
    <t>1198970189678027</t>
  </si>
  <si>
    <t>0786909640</t>
  </si>
  <si>
    <t>KAMUGISHA GEOFREY</t>
  </si>
  <si>
    <t>Nyakayaga secondary school</t>
  </si>
  <si>
    <t>1199080196298003</t>
  </si>
  <si>
    <t>0786266491</t>
  </si>
  <si>
    <t>MUTIMUKEYE</t>
  </si>
  <si>
    <t>Peruth</t>
  </si>
  <si>
    <t>10614022E</t>
  </si>
  <si>
    <t>1198770159278008</t>
  </si>
  <si>
    <t>0785515434</t>
  </si>
  <si>
    <t>KARAKE Jean d'Amour</t>
  </si>
  <si>
    <t>GS RYARUBAMBA</t>
  </si>
  <si>
    <t>10558971D</t>
  </si>
  <si>
    <t>1198680164185086</t>
  </si>
  <si>
    <t>0783850748</t>
  </si>
  <si>
    <t>MBONIMANA ELIAS</t>
  </si>
  <si>
    <t>GS Giheta</t>
  </si>
  <si>
    <t>11168807P</t>
  </si>
  <si>
    <t>1199180181695052</t>
  </si>
  <si>
    <t>0789438419</t>
  </si>
  <si>
    <t>MUKABIGANDA CHANTAL</t>
  </si>
  <si>
    <t>10165725</t>
  </si>
  <si>
    <t>1197270097553171</t>
  </si>
  <si>
    <t>0786336122</t>
  </si>
  <si>
    <t xml:space="preserve">MUKANKURANGA M. Claudine </t>
  </si>
  <si>
    <t>GS MUHURA TABA</t>
  </si>
  <si>
    <t>10420419K</t>
  </si>
  <si>
    <t>1198570152558079</t>
  </si>
  <si>
    <t>0783821211</t>
  </si>
  <si>
    <t>MUKASHYAKA CONSTANCE</t>
  </si>
  <si>
    <t>G.S Muhura-Taba</t>
  </si>
  <si>
    <t>10424056K</t>
  </si>
  <si>
    <t>1198470171443064</t>
  </si>
  <si>
    <t>0787511765</t>
  </si>
  <si>
    <t>MUREBWAYIRE PHOEB</t>
  </si>
  <si>
    <t>GS NYARUBUYE/KABARORE</t>
  </si>
  <si>
    <t>10440594S</t>
  </si>
  <si>
    <t>1198670186017023</t>
  </si>
  <si>
    <t>0786443214</t>
  </si>
  <si>
    <t>MURINDABIGWI JEAN NEPOMUSCENE</t>
  </si>
  <si>
    <t>NYAGAHANGA</t>
  </si>
  <si>
    <t>10703870W</t>
  </si>
  <si>
    <t>1198480140480172</t>
  </si>
  <si>
    <t>0788700054</t>
  </si>
  <si>
    <t>MUSABYIMANA APPOLINAIRE</t>
  </si>
  <si>
    <t>GS NYABIHEKE</t>
  </si>
  <si>
    <t>10403693P</t>
  </si>
  <si>
    <t>1197980117654084</t>
  </si>
  <si>
    <t>0788655718</t>
  </si>
  <si>
    <t>MUSHIMWE LUC</t>
  </si>
  <si>
    <t>10640284X</t>
  </si>
  <si>
    <t>1198980136571098</t>
  </si>
  <si>
    <t>0781208678</t>
  </si>
  <si>
    <t xml:space="preserve">NIWEMUTONI Emerthe </t>
  </si>
  <si>
    <t>ES APEM NGARAMA</t>
  </si>
  <si>
    <t>10222193</t>
  </si>
  <si>
    <t>1197270086944059</t>
  </si>
  <si>
    <t>0788572440</t>
  </si>
  <si>
    <t>NIWEMUTONI ESTHER</t>
  </si>
  <si>
    <t>GS Karama</t>
  </si>
  <si>
    <t>10433063Q</t>
  </si>
  <si>
    <t>1198470172981077</t>
  </si>
  <si>
    <t>0788462406</t>
  </si>
  <si>
    <t>UGIRANEZA</t>
  </si>
  <si>
    <t>10408684S</t>
  </si>
  <si>
    <t>1198170123673132</t>
  </si>
  <si>
    <t>0788876576</t>
  </si>
  <si>
    <t>NIYONSENGA ADRIEN</t>
  </si>
  <si>
    <t>10423245B</t>
  </si>
  <si>
    <t>1197680092733011</t>
  </si>
  <si>
    <t>0783219482</t>
  </si>
  <si>
    <t>NIYONSHUTI GRACE</t>
  </si>
  <si>
    <t>10613332B</t>
  </si>
  <si>
    <t>1198570166010123</t>
  </si>
  <si>
    <t>0785311438</t>
  </si>
  <si>
    <t>NIYOYITA EMILE</t>
  </si>
  <si>
    <t>ENTREPRENEURSHIP I</t>
  </si>
  <si>
    <t>1198280178306104</t>
  </si>
  <si>
    <t>NSHAKIRABANDI</t>
  </si>
  <si>
    <t>10557459V</t>
  </si>
  <si>
    <t>1198780183895170</t>
  </si>
  <si>
    <t>0783438148</t>
  </si>
  <si>
    <t>NSABIMANA RENE JEAN DE DIEU</t>
  </si>
  <si>
    <t>G.S Muhura</t>
  </si>
  <si>
    <t>10558798R</t>
  </si>
  <si>
    <t>1198680148366053</t>
  </si>
  <si>
    <t>0788822201</t>
  </si>
  <si>
    <t>NSENGIMANA PIERRE CLAVER</t>
  </si>
  <si>
    <t>10412359Q</t>
  </si>
  <si>
    <t>1197980118683051</t>
  </si>
  <si>
    <t>0788571125</t>
  </si>
  <si>
    <t>NYIRAMANA THERESE</t>
  </si>
  <si>
    <t>10323753W</t>
  </si>
  <si>
    <t>1197270086929018</t>
  </si>
  <si>
    <t>0788753846</t>
  </si>
  <si>
    <t>NYIRANKWARE UMWALI PERPETUE</t>
  </si>
  <si>
    <t>GS RWANKUBA</t>
  </si>
  <si>
    <t>10620207D</t>
  </si>
  <si>
    <t>1198670166811117</t>
  </si>
  <si>
    <t>0788987535</t>
  </si>
  <si>
    <t>NYIRANSHIMIYIMANA MARCIANNE</t>
  </si>
  <si>
    <t>10729925Z</t>
  </si>
  <si>
    <t>1198770182612057</t>
  </si>
  <si>
    <t>0788572253</t>
  </si>
  <si>
    <t>NZABAKURIKIZA TELESPHORE</t>
  </si>
  <si>
    <t>GS MUGERA</t>
  </si>
  <si>
    <t>10233589J</t>
  </si>
  <si>
    <t>1197480089003073</t>
  </si>
  <si>
    <t>0788774922</t>
  </si>
  <si>
    <t>RUTIKANGA Erneste</t>
  </si>
  <si>
    <t>10485657P</t>
  </si>
  <si>
    <t>1198580150580061</t>
  </si>
  <si>
    <t>0783509226</t>
  </si>
  <si>
    <t>RWAMIHETO SAMUEL</t>
  </si>
  <si>
    <t>19333567Z</t>
  </si>
  <si>
    <t>1199280078996134</t>
  </si>
  <si>
    <t>0786220435</t>
  </si>
  <si>
    <t>HABIMANA ANDRE</t>
  </si>
  <si>
    <t>10407926D</t>
  </si>
  <si>
    <t>1198280173610001</t>
  </si>
  <si>
    <t>0788891921</t>
  </si>
  <si>
    <t>HABYARIMANA JEAN</t>
  </si>
  <si>
    <t>E.s NYAGAHANGA</t>
  </si>
  <si>
    <t>10226045</t>
  </si>
  <si>
    <t>1197380005949065</t>
  </si>
  <si>
    <t>0788666526</t>
  </si>
  <si>
    <t>HAKIZIMANA ISIDORE</t>
  </si>
  <si>
    <t>10410542Z</t>
  </si>
  <si>
    <t>1197880117564088</t>
  </si>
  <si>
    <t>0783235014</t>
  </si>
  <si>
    <t>IMANISHIMWE EMMANUEL</t>
  </si>
  <si>
    <t>10613928K</t>
  </si>
  <si>
    <t>1198880023946077</t>
  </si>
  <si>
    <t>0783700397</t>
  </si>
  <si>
    <t>MUGWANEZA EMMANUEL</t>
  </si>
  <si>
    <t>10740052X</t>
  </si>
  <si>
    <t>1198980024816195</t>
  </si>
  <si>
    <t>0782251940</t>
  </si>
  <si>
    <t>MUJAWAYEZU ANCILLE</t>
  </si>
  <si>
    <t>402442</t>
  </si>
  <si>
    <t>1196370061433006</t>
  </si>
  <si>
    <t>0783208817</t>
  </si>
  <si>
    <t>MUNYANKINDI ELYSEE</t>
  </si>
  <si>
    <t>G.S KAGEYO</t>
  </si>
  <si>
    <t>10597475S</t>
  </si>
  <si>
    <t>1199080168768091</t>
  </si>
  <si>
    <t>0788789692</t>
  </si>
  <si>
    <t>NDAHAYO PHILIPPE</t>
  </si>
  <si>
    <t>GS GAHENGERI</t>
  </si>
  <si>
    <t>10443672H</t>
  </si>
  <si>
    <t>1197080081614082</t>
  </si>
  <si>
    <t>0788668666</t>
  </si>
  <si>
    <t>NDUHUNGIREHE JEAN BOSCO</t>
  </si>
  <si>
    <t>10324225N</t>
  </si>
  <si>
    <t>1197680091637080</t>
  </si>
  <si>
    <t>0783668297</t>
  </si>
  <si>
    <t>NGABOYAYESU DAVID</t>
  </si>
  <si>
    <t>10635369E</t>
  </si>
  <si>
    <t>1198980155977068</t>
  </si>
  <si>
    <t>0782509840</t>
  </si>
  <si>
    <t>NGIRABAKUNZI THEONESTE</t>
  </si>
  <si>
    <t>10408103Q</t>
  </si>
  <si>
    <t>1198180113954113</t>
  </si>
  <si>
    <t>0785541073</t>
  </si>
  <si>
    <t>NIYIBIZI JEAN NEPOMUSCENE</t>
  </si>
  <si>
    <t>G.S Nyarubuye/Kageyo</t>
  </si>
  <si>
    <t>10407612R</t>
  </si>
  <si>
    <t>1198180139190041</t>
  </si>
  <si>
    <t>0783120193</t>
  </si>
  <si>
    <t>NKURUNZIZA JEAN CLAUDE</t>
  </si>
  <si>
    <t>10797848D</t>
  </si>
  <si>
    <t>1198980166736118</t>
  </si>
  <si>
    <t>0783420854</t>
  </si>
  <si>
    <t>G S Kageyo</t>
  </si>
  <si>
    <t>10226356</t>
  </si>
  <si>
    <t>1196880071486067</t>
  </si>
  <si>
    <t>0788876827</t>
  </si>
  <si>
    <t>NSANZABANDI THEONESTE</t>
  </si>
  <si>
    <t>GS GATEGERO</t>
  </si>
  <si>
    <t>10556841N</t>
  </si>
  <si>
    <t>1198780012809107</t>
  </si>
  <si>
    <t>0785574108</t>
  </si>
  <si>
    <t>NTUKABUMWE ALESTUDE</t>
  </si>
  <si>
    <t>10885856G</t>
  </si>
  <si>
    <t>1199080046489119</t>
  </si>
  <si>
    <t>0784332270</t>
  </si>
  <si>
    <t>NZAYIRWANDA JAMES</t>
  </si>
  <si>
    <t>10508146A</t>
  </si>
  <si>
    <t>1198580148433022</t>
  </si>
  <si>
    <t>0783665092</t>
  </si>
  <si>
    <t>RUGWIZA EUGENE</t>
  </si>
  <si>
    <t>10443468P</t>
  </si>
  <si>
    <t>1198180135852026</t>
  </si>
  <si>
    <t>0788230371</t>
  </si>
  <si>
    <t>SEMINEGA CAMILLE</t>
  </si>
  <si>
    <t>10204069</t>
  </si>
  <si>
    <t>1197580089988008</t>
  </si>
  <si>
    <t>0788682132</t>
  </si>
  <si>
    <t>SHYIRAKERA JEAN DAMASCENE</t>
  </si>
  <si>
    <t>GS NYAMIRAMA</t>
  </si>
  <si>
    <t>10896825K</t>
  </si>
  <si>
    <t>1198880135880081</t>
  </si>
  <si>
    <t>0785789683</t>
  </si>
  <si>
    <t>TUMUKUNDE CHANTAL</t>
  </si>
  <si>
    <t>GS NTETE</t>
  </si>
  <si>
    <t>10207400</t>
  </si>
  <si>
    <t>1197270085771094</t>
  </si>
  <si>
    <t>0783052076</t>
  </si>
  <si>
    <t>UWAMAHORO ESPERANCE</t>
  </si>
  <si>
    <t>GS GISHYA</t>
  </si>
  <si>
    <t>10229244</t>
  </si>
  <si>
    <t>1198070134610043</t>
  </si>
  <si>
    <t>0788576265</t>
  </si>
  <si>
    <t>UWIZEYIMANA ALPHONSE</t>
  </si>
  <si>
    <t>10899836S</t>
  </si>
  <si>
    <t>1198780053208054</t>
  </si>
  <si>
    <t>0786060705</t>
  </si>
  <si>
    <t>10698497J</t>
  </si>
  <si>
    <t>1198280121833081</t>
  </si>
  <si>
    <t>0788231289</t>
  </si>
  <si>
    <t xml:space="preserve">DUKUNDE </t>
  </si>
  <si>
    <t>10846290J</t>
  </si>
  <si>
    <t>1199470008937066</t>
  </si>
  <si>
    <t>0783765847</t>
  </si>
  <si>
    <t>College Adegi Gituza</t>
  </si>
  <si>
    <t>10703447H</t>
  </si>
  <si>
    <t>1198780173753078</t>
  </si>
  <si>
    <t>0786539798</t>
  </si>
  <si>
    <t xml:space="preserve">HABAKURAMA </t>
  </si>
  <si>
    <t>Gatsibo Community Model School</t>
  </si>
  <si>
    <t>10558054F</t>
  </si>
  <si>
    <t>1198480163178251</t>
  </si>
  <si>
    <t>0783304840</t>
  </si>
  <si>
    <t xml:space="preserve">HABINEZA </t>
  </si>
  <si>
    <t>GS Muhura</t>
  </si>
  <si>
    <t>10766032Y</t>
  </si>
  <si>
    <t>1198880173678095</t>
  </si>
  <si>
    <t>0781193460</t>
  </si>
  <si>
    <t>KAMALI</t>
  </si>
  <si>
    <t>10702056A</t>
  </si>
  <si>
    <t>1198780128626081</t>
  </si>
  <si>
    <t>0783527169</t>
  </si>
  <si>
    <t>NIYITANGIMBABAZI</t>
  </si>
  <si>
    <t>Rebecca</t>
  </si>
  <si>
    <t>19919361K</t>
  </si>
  <si>
    <t>1199270044353074</t>
  </si>
  <si>
    <t>0783931637</t>
  </si>
  <si>
    <t xml:space="preserve">KAMANZI </t>
  </si>
  <si>
    <t>CASSIEN</t>
  </si>
  <si>
    <t>10798325K</t>
  </si>
  <si>
    <t>1199180114908021</t>
  </si>
  <si>
    <t>0782492734</t>
  </si>
  <si>
    <t xml:space="preserve">KIBERINKA </t>
  </si>
  <si>
    <t>10925693A</t>
  </si>
  <si>
    <t>1198970142056049</t>
  </si>
  <si>
    <t>0784088953</t>
  </si>
  <si>
    <t>GS NYARUBUYE</t>
  </si>
  <si>
    <t>10416072X</t>
  </si>
  <si>
    <t>1198180134984063</t>
  </si>
  <si>
    <t>0783225878</t>
  </si>
  <si>
    <t xml:space="preserve">MWISENEZA </t>
  </si>
  <si>
    <t>10324231L</t>
  </si>
  <si>
    <t>1197580089520028</t>
  </si>
  <si>
    <t>0783068192</t>
  </si>
  <si>
    <t>G.S NYAKAYAGA</t>
  </si>
  <si>
    <t>10559447F</t>
  </si>
  <si>
    <t>1198680119522048</t>
  </si>
  <si>
    <t>0783415113</t>
  </si>
  <si>
    <t xml:space="preserve">NGARUKIYIMANA </t>
  </si>
  <si>
    <t>ALIAS FRANCOIS</t>
  </si>
  <si>
    <t>GS kageyo</t>
  </si>
  <si>
    <t>10555723D</t>
  </si>
  <si>
    <t>1198480179247048</t>
  </si>
  <si>
    <t>0788890011</t>
  </si>
  <si>
    <t>FELICITEE</t>
  </si>
  <si>
    <t>Groupe Scolaire de KAGEYO</t>
  </si>
  <si>
    <t>10886835N</t>
  </si>
  <si>
    <t>1198870137156002</t>
  </si>
  <si>
    <t>0784161349</t>
  </si>
  <si>
    <t>G.S Karama</t>
  </si>
  <si>
    <t>10998872L</t>
  </si>
  <si>
    <t>1198880151159099</t>
  </si>
  <si>
    <t>0785765926</t>
  </si>
  <si>
    <t>G.S ISANGANO</t>
  </si>
  <si>
    <t>10795689T</t>
  </si>
  <si>
    <t>1198880118440061</t>
  </si>
  <si>
    <t>0788225336</t>
  </si>
  <si>
    <t xml:space="preserve">RUKETA </t>
  </si>
  <si>
    <t>Esdras</t>
  </si>
  <si>
    <t>10797849M</t>
  </si>
  <si>
    <t>1198380108388054</t>
  </si>
  <si>
    <t>0783264379</t>
  </si>
  <si>
    <t>Xavel</t>
  </si>
  <si>
    <t>G.S.GAKONI CATHOLIQUE</t>
  </si>
  <si>
    <t>10896550V</t>
  </si>
  <si>
    <t>1198780164632111</t>
  </si>
  <si>
    <t>0788376287</t>
  </si>
  <si>
    <t xml:space="preserve">TWAHIRWA </t>
  </si>
  <si>
    <t xml:space="preserve">Gatsibo </t>
  </si>
  <si>
    <t>10702865B</t>
  </si>
  <si>
    <t>1198480181694054</t>
  </si>
  <si>
    <t>0783007834</t>
  </si>
  <si>
    <t>BAMPORIKI</t>
  </si>
  <si>
    <t>GS Rugarama</t>
  </si>
  <si>
    <t>10567011Y</t>
  </si>
  <si>
    <t>1198970168412027</t>
  </si>
  <si>
    <t>0788819529</t>
  </si>
  <si>
    <t>BAYINGANA</t>
  </si>
  <si>
    <t xml:space="preserve"> ANDREW</t>
  </si>
  <si>
    <t>10360922D</t>
  </si>
  <si>
    <t>1197980116782159</t>
  </si>
  <si>
    <t>0788402498</t>
  </si>
  <si>
    <t>BUTARE</t>
  </si>
  <si>
    <t xml:space="preserve"> PETER</t>
  </si>
  <si>
    <t>G.s matunguru</t>
  </si>
  <si>
    <t>10469090H</t>
  </si>
  <si>
    <t>1198480177282085</t>
  </si>
  <si>
    <t>0783027299</t>
  </si>
  <si>
    <t xml:space="preserve">MUGABE </t>
  </si>
  <si>
    <t>10565947W</t>
  </si>
  <si>
    <t>1198880170925091</t>
  </si>
  <si>
    <t>0788577565</t>
  </si>
  <si>
    <t>MUKANDANGA</t>
  </si>
  <si>
    <t xml:space="preserve"> IMMACULEE</t>
  </si>
  <si>
    <t>10409602V</t>
  </si>
  <si>
    <t>1198370175274002</t>
  </si>
  <si>
    <t>0783051481</t>
  </si>
  <si>
    <t>MUKAYIRANGA</t>
  </si>
  <si>
    <t xml:space="preserve"> Janet</t>
  </si>
  <si>
    <t>GATSIBO COMMUNITY MODEL SCHOOL</t>
  </si>
  <si>
    <t>10412362M</t>
  </si>
  <si>
    <t>1198270174552206</t>
  </si>
  <si>
    <t>0785489727</t>
  </si>
  <si>
    <t>MUNYABURANGA</t>
  </si>
  <si>
    <t>10613904K</t>
  </si>
  <si>
    <t>1198980014422002</t>
  </si>
  <si>
    <t>0788609277</t>
  </si>
  <si>
    <t>MUNYANDEKWE</t>
  </si>
  <si>
    <t xml:space="preserve"> STANISLAS</t>
  </si>
  <si>
    <t>10429837H</t>
  </si>
  <si>
    <t>1198480168809023</t>
  </si>
  <si>
    <t>0788459168</t>
  </si>
  <si>
    <t>MUSABYEMARIYA</t>
  </si>
  <si>
    <t xml:space="preserve"> CHANTAL</t>
  </si>
  <si>
    <t>10726558F</t>
  </si>
  <si>
    <t>1198970172591084</t>
  </si>
  <si>
    <t>0789478190</t>
  </si>
  <si>
    <t xml:space="preserve"> NOEL</t>
  </si>
  <si>
    <t>10999158H</t>
  </si>
  <si>
    <t>1198980195841143</t>
  </si>
  <si>
    <t>0782057337</t>
  </si>
  <si>
    <t>NDUNGUTSE</t>
  </si>
  <si>
    <t xml:space="preserve"> Josue</t>
  </si>
  <si>
    <t>10797282S</t>
  </si>
  <si>
    <t>1198680163819051</t>
  </si>
  <si>
    <t>0782382818</t>
  </si>
  <si>
    <t xml:space="preserve"> THEOPHILE</t>
  </si>
  <si>
    <t>GS GATOKI</t>
  </si>
  <si>
    <t>10374531C</t>
  </si>
  <si>
    <t>1197980115619087</t>
  </si>
  <si>
    <t>0788656866</t>
  </si>
  <si>
    <t>NTIRENGANYA</t>
  </si>
  <si>
    <t xml:space="preserve"> JAPHET</t>
  </si>
  <si>
    <t>GS NYAMUDUHA</t>
  </si>
  <si>
    <t>11134691H</t>
  </si>
  <si>
    <t>1198980030121156</t>
  </si>
  <si>
    <t>0782792306</t>
  </si>
  <si>
    <t>NYIRABAGINA</t>
  </si>
  <si>
    <t xml:space="preserve"> ALPHONSINE</t>
  </si>
  <si>
    <t>GS Rwimitereri</t>
  </si>
  <si>
    <t>10613324L</t>
  </si>
  <si>
    <t>1198670028766041</t>
  </si>
  <si>
    <t>0782067312</t>
  </si>
  <si>
    <t>ONYANGO MBOYA</t>
  </si>
  <si>
    <t xml:space="preserve"> PATRICK</t>
  </si>
  <si>
    <t>10482279E</t>
  </si>
  <si>
    <t>B0889020</t>
  </si>
  <si>
    <t>0783349468</t>
  </si>
  <si>
    <t>RUKUNDO</t>
  </si>
  <si>
    <t xml:space="preserve"> Jonas</t>
  </si>
  <si>
    <t>GS MURAMBI 1</t>
  </si>
  <si>
    <t>10605024Y</t>
  </si>
  <si>
    <t>1198780133175030</t>
  </si>
  <si>
    <t>0788878412</t>
  </si>
  <si>
    <t>TURYAMUSIIMA</t>
  </si>
  <si>
    <t xml:space="preserve"> ROBERT</t>
  </si>
  <si>
    <t>11060013N</t>
  </si>
  <si>
    <t>3198580202702382</t>
  </si>
  <si>
    <t>0784985900</t>
  </si>
  <si>
    <t>UMUGWANEZA</t>
  </si>
  <si>
    <t xml:space="preserve"> MARIE CHANTAL</t>
  </si>
  <si>
    <t>10408843R</t>
  </si>
  <si>
    <t>1198370153159196</t>
  </si>
  <si>
    <t>0788607615</t>
  </si>
  <si>
    <t xml:space="preserve"> DOMINIQUE SAVIO</t>
  </si>
  <si>
    <t>10559011E</t>
  </si>
  <si>
    <t>1198780017664172</t>
  </si>
  <si>
    <t>0788712905</t>
  </si>
  <si>
    <t>UZAMUKUNDA</t>
  </si>
  <si>
    <t xml:space="preserve"> THEONILLE</t>
  </si>
  <si>
    <t>GS KIZIGURO</t>
  </si>
  <si>
    <t>10403800H</t>
  </si>
  <si>
    <t>1198470170983071</t>
  </si>
  <si>
    <t>0789160423</t>
  </si>
  <si>
    <t xml:space="preserve"> PIE</t>
  </si>
  <si>
    <t>G.S RWIKINIRO</t>
  </si>
  <si>
    <t>10702989H</t>
  </si>
  <si>
    <t>1198780180761013</t>
  </si>
  <si>
    <t>0783148123</t>
  </si>
  <si>
    <t>MANIRARORA</t>
  </si>
  <si>
    <t xml:space="preserve"> CHARLES</t>
  </si>
  <si>
    <t>GS KINTU</t>
  </si>
  <si>
    <t>10558860F</t>
  </si>
  <si>
    <t>1198980137050080</t>
  </si>
  <si>
    <t>0782152898</t>
  </si>
  <si>
    <t>MUHIZI</t>
  </si>
  <si>
    <t xml:space="preserve"> Jolly</t>
  </si>
  <si>
    <t>10618970F</t>
  </si>
  <si>
    <t>1197870117697194</t>
  </si>
  <si>
    <t>0788629871</t>
  </si>
  <si>
    <t xml:space="preserve">MUKANYANDWI </t>
  </si>
  <si>
    <t>PRIMITIVE</t>
  </si>
  <si>
    <t>10714668E</t>
  </si>
  <si>
    <t>1199070123900037</t>
  </si>
  <si>
    <t>0780531467</t>
  </si>
  <si>
    <t xml:space="preserve">MULINDA </t>
  </si>
  <si>
    <t>SILAS</t>
  </si>
  <si>
    <t>G.S NYARUBUYE</t>
  </si>
  <si>
    <t>10453557J</t>
  </si>
  <si>
    <t>1198480141199080</t>
  </si>
  <si>
    <t>0783805940</t>
  </si>
  <si>
    <t xml:space="preserve">MUNYAKARATWA </t>
  </si>
  <si>
    <t>GS NYAGATOVU</t>
  </si>
  <si>
    <t>10391587K</t>
  </si>
  <si>
    <t>1198080130098043</t>
  </si>
  <si>
    <t>0788457799</t>
  </si>
  <si>
    <t xml:space="preserve">MUSAFIRI </t>
  </si>
  <si>
    <t xml:space="preserve">EDOUARD </t>
  </si>
  <si>
    <t>10546112Z</t>
  </si>
  <si>
    <t>1198780183335011</t>
  </si>
  <si>
    <t>0783579746</t>
  </si>
  <si>
    <t>10504066M</t>
  </si>
  <si>
    <t>1198680189255043</t>
  </si>
  <si>
    <t>0783415924</t>
  </si>
  <si>
    <t xml:space="preserve">NDAHINYUKA </t>
  </si>
  <si>
    <t>E.S NYAGAHANGA</t>
  </si>
  <si>
    <t>10410526T</t>
  </si>
  <si>
    <t>1198180134983076</t>
  </si>
  <si>
    <t>0783136667</t>
  </si>
  <si>
    <t xml:space="preserve">NDUWAMARIYA </t>
  </si>
  <si>
    <t>Jeanne d'Arc</t>
  </si>
  <si>
    <t>GS Bibare Muhura</t>
  </si>
  <si>
    <t>10217731</t>
  </si>
  <si>
    <t>1197270086425025</t>
  </si>
  <si>
    <t>0783336651</t>
  </si>
  <si>
    <t>GS BUSHOBORA</t>
  </si>
  <si>
    <t>10618957B</t>
  </si>
  <si>
    <t>1198280014608061</t>
  </si>
  <si>
    <t>0783560560</t>
  </si>
  <si>
    <t xml:space="preserve">NGOBOKA </t>
  </si>
  <si>
    <t>ANANIAS</t>
  </si>
  <si>
    <t>Gs kiziguro</t>
  </si>
  <si>
    <t>10692100C</t>
  </si>
  <si>
    <t>1198680137549035</t>
  </si>
  <si>
    <t>0788989196</t>
  </si>
  <si>
    <t xml:space="preserve">NIBAGWIRE </t>
  </si>
  <si>
    <t>JEANNE PRISCILLE</t>
  </si>
  <si>
    <t>GS MURAMBI l</t>
  </si>
  <si>
    <t>10354557L</t>
  </si>
  <si>
    <t>1197970117133168</t>
  </si>
  <si>
    <t>0783238814</t>
  </si>
  <si>
    <t xml:space="preserve">NKIRANUYE </t>
  </si>
  <si>
    <t>VINCENT DE PAUL</t>
  </si>
  <si>
    <t xml:space="preserve">ES GASANGE </t>
  </si>
  <si>
    <t>10392438E</t>
  </si>
  <si>
    <t>1198280143499037</t>
  </si>
  <si>
    <t>0788893827</t>
  </si>
  <si>
    <t xml:space="preserve">NSABIYABAREZI </t>
  </si>
  <si>
    <t>JEAN NEPO</t>
  </si>
  <si>
    <t>10481824G</t>
  </si>
  <si>
    <t>1197980010219175</t>
  </si>
  <si>
    <t>0788884595</t>
  </si>
  <si>
    <t xml:space="preserve">NTAWUMUTONI </t>
  </si>
  <si>
    <t>FORTUNEE</t>
  </si>
  <si>
    <t>KIZIGURO SECONDARY SCHOOL</t>
  </si>
  <si>
    <t>10409654A</t>
  </si>
  <si>
    <t>1198170136433163</t>
  </si>
  <si>
    <t>0786522808</t>
  </si>
  <si>
    <t xml:space="preserve">RUSANGANWA </t>
  </si>
  <si>
    <t>G S Karama</t>
  </si>
  <si>
    <t>10648257T</t>
  </si>
  <si>
    <t>1198780163727071</t>
  </si>
  <si>
    <t>0785210134</t>
  </si>
  <si>
    <t xml:space="preserve">RWIRU </t>
  </si>
  <si>
    <t>G.S BUGARURA</t>
  </si>
  <si>
    <t>19499179K</t>
  </si>
  <si>
    <t>1199280042423199</t>
  </si>
  <si>
    <t>0789351058</t>
  </si>
  <si>
    <t xml:space="preserve">UKURIKIYIMFURA </t>
  </si>
  <si>
    <t>JEAN REMY</t>
  </si>
  <si>
    <t>G.s Gihengeri</t>
  </si>
  <si>
    <t>10557977A</t>
  </si>
  <si>
    <t>1198780151603173</t>
  </si>
  <si>
    <t>0781180159</t>
  </si>
  <si>
    <t>HABAKURAMA</t>
  </si>
  <si>
    <t>JEAN de Dieu</t>
  </si>
  <si>
    <t>G.S MUHURA</t>
  </si>
  <si>
    <t>10347713W</t>
  </si>
  <si>
    <t xml:space="preserve">1197980117040014 </t>
  </si>
  <si>
    <t>0788697886</t>
  </si>
  <si>
    <t>HAKIZAMUNGU</t>
  </si>
  <si>
    <t>GS GITEBWE</t>
  </si>
  <si>
    <t>10485416M</t>
  </si>
  <si>
    <t>1198680192889050</t>
  </si>
  <si>
    <t>0788976350</t>
  </si>
  <si>
    <t>IYIRAGIYE</t>
  </si>
  <si>
    <t>GS NYARUBUYE-KABARORE</t>
  </si>
  <si>
    <t>10441097R</t>
  </si>
  <si>
    <t>1198770163981061</t>
  </si>
  <si>
    <t>0783586286</t>
  </si>
  <si>
    <t>KABANYANA</t>
  </si>
  <si>
    <t>JANET</t>
  </si>
  <si>
    <t>G.S RUGARAMA</t>
  </si>
  <si>
    <t>10559283N</t>
  </si>
  <si>
    <t>1198870175821010</t>
  </si>
  <si>
    <t>0784857023</t>
  </si>
  <si>
    <t>KAYITARE</t>
  </si>
  <si>
    <t>STEVEN</t>
  </si>
  <si>
    <t>10846348X</t>
  </si>
  <si>
    <t>1199080157176090</t>
  </si>
  <si>
    <t>0782541627</t>
  </si>
  <si>
    <t>MUKAKALISA</t>
  </si>
  <si>
    <t>VENANTIE</t>
  </si>
  <si>
    <t>E.S GASANGE</t>
  </si>
  <si>
    <t>10120004</t>
  </si>
  <si>
    <t>1197070078962060</t>
  </si>
  <si>
    <t>0783352904</t>
  </si>
  <si>
    <t>MUKAMANZI</t>
  </si>
  <si>
    <t>MEDIATRICE</t>
  </si>
  <si>
    <t>10224109</t>
  </si>
  <si>
    <t>1197270085663091</t>
  </si>
  <si>
    <t>0783068186</t>
  </si>
  <si>
    <t>Jeanne</t>
  </si>
  <si>
    <t>10608020E</t>
  </si>
  <si>
    <t>1198770137288034</t>
  </si>
  <si>
    <t>0782062012</t>
  </si>
  <si>
    <t>MUTSINDASHYAKA</t>
  </si>
  <si>
    <t>ELIE</t>
  </si>
  <si>
    <t>10094924</t>
  </si>
  <si>
    <t>1196780060760060</t>
  </si>
  <si>
    <t>0788783941</t>
  </si>
  <si>
    <t>MARIE Louise</t>
  </si>
  <si>
    <t>GS RUGOGWE</t>
  </si>
  <si>
    <t>10106388</t>
  </si>
  <si>
    <t>1196970004201170</t>
  </si>
  <si>
    <t>0788469872</t>
  </si>
  <si>
    <t>NDIKUBWIMANA</t>
  </si>
  <si>
    <t>JEAN Bernard</t>
  </si>
  <si>
    <t>10403817B</t>
  </si>
  <si>
    <t>1197880118448061</t>
  </si>
  <si>
    <t>0788684004</t>
  </si>
  <si>
    <t>NGABONZIMA</t>
  </si>
  <si>
    <t>JEREMIE</t>
  </si>
  <si>
    <t>10896552M</t>
  </si>
  <si>
    <t>1198780151245143</t>
  </si>
  <si>
    <t>0788920277</t>
  </si>
  <si>
    <t>NGERAGEZE</t>
  </si>
  <si>
    <t>10705694T</t>
  </si>
  <si>
    <t>1198980031295013</t>
  </si>
  <si>
    <t>0786537372</t>
  </si>
  <si>
    <t>NGERAGEZE HAVUGUKIZE</t>
  </si>
  <si>
    <t>GS NYABIKIRI</t>
  </si>
  <si>
    <t>10393018T</t>
  </si>
  <si>
    <t>1197280066492092</t>
  </si>
  <si>
    <t>0783183272</t>
  </si>
  <si>
    <t>NIYOYITA</t>
  </si>
  <si>
    <t>Olivier</t>
  </si>
  <si>
    <t>GS AKABUGA</t>
  </si>
  <si>
    <t>11107008P</t>
  </si>
  <si>
    <t>1199080175192020</t>
  </si>
  <si>
    <t>0782396390</t>
  </si>
  <si>
    <t>10554628K</t>
  </si>
  <si>
    <t>1198380155047119</t>
  </si>
  <si>
    <t>0788857317</t>
  </si>
  <si>
    <t>NSANZIMFURA</t>
  </si>
  <si>
    <t>10441079T</t>
  </si>
  <si>
    <t>1198380127659036</t>
  </si>
  <si>
    <t>0783336091</t>
  </si>
  <si>
    <t>MARIE Immaculee</t>
  </si>
  <si>
    <t>10606078B</t>
  </si>
  <si>
    <t>1197470005173096</t>
  </si>
  <si>
    <t>0783522130</t>
  </si>
  <si>
    <t>SHUMBUSHO</t>
  </si>
  <si>
    <t>10542418Z</t>
  </si>
  <si>
    <t>1197580006763107</t>
  </si>
  <si>
    <t>0788468006</t>
  </si>
  <si>
    <t>GS KINUNGA</t>
  </si>
  <si>
    <t>10489733S</t>
  </si>
  <si>
    <t>1198580107629166</t>
  </si>
  <si>
    <t>0783117833</t>
  </si>
  <si>
    <t>10394412Y</t>
  </si>
  <si>
    <t>1198380155322089</t>
  </si>
  <si>
    <t>0783348847</t>
  </si>
  <si>
    <t>CONCILIE</t>
  </si>
  <si>
    <t>E.S.APEM NGARAMA</t>
  </si>
  <si>
    <t>10216820</t>
  </si>
  <si>
    <t>1197470091285006</t>
  </si>
  <si>
    <t>0783349250</t>
  </si>
  <si>
    <t>10011086</t>
  </si>
  <si>
    <t>1196880058570094</t>
  </si>
  <si>
    <t>0788826132</t>
  </si>
  <si>
    <t xml:space="preserve">HABARIMANA </t>
  </si>
  <si>
    <t>10758064V</t>
  </si>
  <si>
    <t>1198480193775025</t>
  </si>
  <si>
    <t>0788787393</t>
  </si>
  <si>
    <t>MARIE ROSE</t>
  </si>
  <si>
    <t>10613031Y</t>
  </si>
  <si>
    <t>1198770187331115</t>
  </si>
  <si>
    <t>0784458765</t>
  </si>
  <si>
    <t>KYOMUGISHA</t>
  </si>
  <si>
    <t xml:space="preserve"> MARION</t>
  </si>
  <si>
    <t>10504058X</t>
  </si>
  <si>
    <t>3198570201919101</t>
  </si>
  <si>
    <t>0789175276</t>
  </si>
  <si>
    <t xml:space="preserve">MANIRAKIZA </t>
  </si>
  <si>
    <t>10496358N</t>
  </si>
  <si>
    <t>1197770099329020</t>
  </si>
  <si>
    <t>0788449436</t>
  </si>
  <si>
    <t>MUKANAMA</t>
  </si>
  <si>
    <t>Seraphine</t>
  </si>
  <si>
    <t>10359376G</t>
  </si>
  <si>
    <t>1198170123870149</t>
  </si>
  <si>
    <t>0788644987</t>
  </si>
  <si>
    <t xml:space="preserve">MASHYAKA </t>
  </si>
  <si>
    <t>SAMUEL</t>
  </si>
  <si>
    <t>10405182B</t>
  </si>
  <si>
    <t>1197080082086114</t>
  </si>
  <si>
    <t>0781961657</t>
  </si>
  <si>
    <t>MUGIMBURA</t>
  </si>
  <si>
    <t>JEAN  CLAUDE</t>
  </si>
  <si>
    <t>10447461A</t>
  </si>
  <si>
    <t>1198480141275045</t>
  </si>
  <si>
    <t>0783834878</t>
  </si>
  <si>
    <t>10410523S</t>
  </si>
  <si>
    <t>1198280177940092</t>
  </si>
  <si>
    <t>0788273934</t>
  </si>
  <si>
    <t>10471494E</t>
  </si>
  <si>
    <t>1198170137341092</t>
  </si>
  <si>
    <t>0788830568</t>
  </si>
  <si>
    <t>MUNYAMBABAZI</t>
  </si>
  <si>
    <t>GS MAMFU CATHOLIQUE</t>
  </si>
  <si>
    <t>10363541A</t>
  </si>
  <si>
    <t>1198480171600023</t>
  </si>
  <si>
    <t>0788268955</t>
  </si>
  <si>
    <t>10549651V</t>
  </si>
  <si>
    <t>1198980130525066</t>
  </si>
  <si>
    <t>0785542862</t>
  </si>
  <si>
    <t>NDIHOKUBWAMUNGU</t>
  </si>
  <si>
    <t>COLLEGE ADEGI GITUZA</t>
  </si>
  <si>
    <t>10001009</t>
  </si>
  <si>
    <t>1196480063562041</t>
  </si>
  <si>
    <t>0788644346</t>
  </si>
  <si>
    <t>GS NYARUBUYE/ KAGEYO</t>
  </si>
  <si>
    <t>10629689G</t>
  </si>
  <si>
    <t>1199180162298065</t>
  </si>
  <si>
    <t>0782234826</t>
  </si>
  <si>
    <t>10445593L</t>
  </si>
  <si>
    <t>1198680131299068</t>
  </si>
  <si>
    <t>0788571622</t>
  </si>
  <si>
    <t>10441289P</t>
  </si>
  <si>
    <t>1198480007468080</t>
  </si>
  <si>
    <t>0783142035</t>
  </si>
  <si>
    <t xml:space="preserve">NYIRAGAHUMUZA </t>
  </si>
  <si>
    <t>CHARLOTTE</t>
  </si>
  <si>
    <t>10462021A</t>
  </si>
  <si>
    <t>1198670166859079</t>
  </si>
  <si>
    <t>0788742757</t>
  </si>
  <si>
    <t xml:space="preserve">RWEMBEHO </t>
  </si>
  <si>
    <t>STEPHEN</t>
  </si>
  <si>
    <t>10377699Q</t>
  </si>
  <si>
    <t>1197180062744038</t>
  </si>
  <si>
    <t>0788565196</t>
  </si>
  <si>
    <t xml:space="preserve">SIKUBWABO </t>
  </si>
  <si>
    <t>GS KAGERA</t>
  </si>
  <si>
    <t>10412382C</t>
  </si>
  <si>
    <t>1198180134985050</t>
  </si>
  <si>
    <t>0788557258</t>
  </si>
  <si>
    <t>GRATIEN</t>
  </si>
  <si>
    <t xml:space="preserve">GS KINTU </t>
  </si>
  <si>
    <t>10363110S</t>
  </si>
  <si>
    <t>1197580088609034</t>
  </si>
  <si>
    <t>0788292539</t>
  </si>
  <si>
    <t>THEOPHILE</t>
  </si>
  <si>
    <t>11108792G</t>
  </si>
  <si>
    <t>1198980165029092</t>
  </si>
  <si>
    <t>0782171864</t>
  </si>
  <si>
    <t xml:space="preserve">MUZUNGU </t>
  </si>
  <si>
    <t>Nyakayaga SS</t>
  </si>
  <si>
    <t>10441101C</t>
  </si>
  <si>
    <t>1197680089827099</t>
  </si>
  <si>
    <t>0782614800</t>
  </si>
  <si>
    <t xml:space="preserve">MUJAWAYEZU </t>
  </si>
  <si>
    <t>10943576C</t>
  </si>
  <si>
    <t>1198670030925137</t>
  </si>
  <si>
    <t>0780872887</t>
  </si>
  <si>
    <t>GS Bushyanguhe</t>
  </si>
  <si>
    <t>10162009</t>
  </si>
  <si>
    <t>1197480072263058</t>
  </si>
  <si>
    <t>0788556531</t>
  </si>
  <si>
    <t xml:space="preserve">NYIRANSENGIMANA </t>
  </si>
  <si>
    <t>Alphonsine</t>
  </si>
  <si>
    <t>GS Bright Vision</t>
  </si>
  <si>
    <t>19901610Y</t>
  </si>
  <si>
    <t>1199570152263061</t>
  </si>
  <si>
    <t>0783793375</t>
  </si>
  <si>
    <t xml:space="preserve">BASHAYIJA </t>
  </si>
  <si>
    <t>Kiziguro S. S</t>
  </si>
  <si>
    <t>10608666B</t>
  </si>
  <si>
    <t>1198580169352180</t>
  </si>
  <si>
    <t>0788482467</t>
  </si>
  <si>
    <t>GS Mamfu</t>
  </si>
  <si>
    <t>10559028Y</t>
  </si>
  <si>
    <t>1198580130576013</t>
  </si>
  <si>
    <t>0783235520</t>
  </si>
  <si>
    <t xml:space="preserve">THEODORE </t>
  </si>
  <si>
    <t>10995201T</t>
  </si>
  <si>
    <t>1198880211665198</t>
  </si>
  <si>
    <t>0788961358</t>
  </si>
  <si>
    <t xml:space="preserve">INGABIRE </t>
  </si>
  <si>
    <t>YVETTE MARIE ANGELIQUE</t>
  </si>
  <si>
    <t>GS Gitaburaza</t>
  </si>
  <si>
    <t>10392278X</t>
  </si>
  <si>
    <t>1198370127385091</t>
  </si>
  <si>
    <t>0788823654</t>
  </si>
  <si>
    <t xml:space="preserve">MUKAMA </t>
  </si>
  <si>
    <t>Gs Rugarama</t>
  </si>
  <si>
    <t>10701915P</t>
  </si>
  <si>
    <t>1198680167849075</t>
  </si>
  <si>
    <t>0788402280</t>
  </si>
  <si>
    <t xml:space="preserve">MUREKATETET </t>
  </si>
  <si>
    <t>10706152T</t>
  </si>
  <si>
    <t>1198770129344012</t>
  </si>
  <si>
    <t>0788925864</t>
  </si>
  <si>
    <t xml:space="preserve">MUTAGANZWA </t>
  </si>
  <si>
    <t>10716847E</t>
  </si>
  <si>
    <t>1198080043013073</t>
  </si>
  <si>
    <t>0788420646</t>
  </si>
  <si>
    <t xml:space="preserve">NABUKENYA </t>
  </si>
  <si>
    <t>SCOVIA</t>
  </si>
  <si>
    <t>GS Munini</t>
  </si>
  <si>
    <t>10703178V</t>
  </si>
  <si>
    <t>B0946556</t>
  </si>
  <si>
    <t>0786531784</t>
  </si>
  <si>
    <t>10613984W</t>
  </si>
  <si>
    <t>1198480118119033</t>
  </si>
  <si>
    <t>0783620465</t>
  </si>
  <si>
    <t>10766033G</t>
  </si>
  <si>
    <t>1198880174475046</t>
  </si>
  <si>
    <t>0783687887</t>
  </si>
  <si>
    <t>College ADEGI Gituza</t>
  </si>
  <si>
    <t>10411335K</t>
  </si>
  <si>
    <t>1197980117600096</t>
  </si>
  <si>
    <t>0788806078</t>
  </si>
  <si>
    <t xml:space="preserve">RUGAMBA </t>
  </si>
  <si>
    <t>10441085R</t>
  </si>
  <si>
    <t>1198780153727080</t>
  </si>
  <si>
    <t>0783393518</t>
  </si>
  <si>
    <t xml:space="preserve">RUGWIRO </t>
  </si>
  <si>
    <t>GS Rubona</t>
  </si>
  <si>
    <t>10410567H</t>
  </si>
  <si>
    <t>1197980117286066</t>
  </si>
  <si>
    <t>0780567870</t>
  </si>
  <si>
    <t xml:space="preserve">Jean Damascene </t>
  </si>
  <si>
    <t>TTC KABARORE</t>
  </si>
  <si>
    <t>10560696D</t>
  </si>
  <si>
    <t>1198780179943194</t>
  </si>
  <si>
    <t>0788682653</t>
  </si>
  <si>
    <t xml:space="preserve">GATO Denis </t>
  </si>
  <si>
    <t>NGARAMA TVETS</t>
  </si>
  <si>
    <t>0078111</t>
  </si>
  <si>
    <t>1197980116703140</t>
  </si>
  <si>
    <t>0788664450</t>
  </si>
  <si>
    <t>10681095Y</t>
  </si>
  <si>
    <t>1198780150382047</t>
  </si>
  <si>
    <t>0788758419</t>
  </si>
  <si>
    <t>Mukampunga</t>
  </si>
  <si>
    <t>Kiziguro SS</t>
  </si>
  <si>
    <t>10192682</t>
  </si>
  <si>
    <t>1197470090324090</t>
  </si>
  <si>
    <t>0788744670</t>
  </si>
  <si>
    <t>NDENGEYINTWARI</t>
  </si>
  <si>
    <t xml:space="preserve">PAUL  </t>
  </si>
  <si>
    <t>G.S Rubona</t>
  </si>
  <si>
    <t>10798329V</t>
  </si>
  <si>
    <t>1198580120808047</t>
  </si>
  <si>
    <t>0722333821/0785333821</t>
  </si>
  <si>
    <t xml:space="preserve">Theogene </t>
  </si>
  <si>
    <t>TURARESHYA</t>
  </si>
  <si>
    <t>19353936C</t>
  </si>
  <si>
    <t>1199480028445197</t>
  </si>
  <si>
    <t>0788365871</t>
  </si>
  <si>
    <t>Alexis</t>
  </si>
  <si>
    <t>10609088A</t>
  </si>
  <si>
    <t>1198880024005020</t>
  </si>
  <si>
    <t>0784181313/ 0726664744</t>
  </si>
  <si>
    <t>NKURIKIYEYEZU</t>
  </si>
  <si>
    <t>10762275W</t>
  </si>
  <si>
    <t>1198480156728052</t>
  </si>
  <si>
    <t>0782134895</t>
  </si>
  <si>
    <t xml:space="preserve">DONAT  </t>
  </si>
  <si>
    <t>10995220A</t>
  </si>
  <si>
    <t>1198880023927088</t>
  </si>
  <si>
    <t>0785277361</t>
  </si>
  <si>
    <t>10429814R</t>
  </si>
  <si>
    <t>1196880073014001</t>
  </si>
  <si>
    <t>0788414727</t>
  </si>
  <si>
    <t>NTAGANDA</t>
  </si>
  <si>
    <t>10544581J</t>
  </si>
  <si>
    <t>1198180133947082</t>
  </si>
  <si>
    <t>0786275888</t>
  </si>
  <si>
    <t>JEAN Claude</t>
  </si>
  <si>
    <t>G.S Rwikiniro</t>
  </si>
  <si>
    <t>10612896J</t>
  </si>
  <si>
    <t>1198280014551361</t>
  </si>
  <si>
    <t>0788483661</t>
  </si>
  <si>
    <t>NYAMWIGENDAHO</t>
  </si>
  <si>
    <t xml:space="preserve">Assouman  </t>
  </si>
  <si>
    <t>1967211G</t>
  </si>
  <si>
    <t>1198980169361075</t>
  </si>
  <si>
    <t>0781558472</t>
  </si>
  <si>
    <t>RUGAMBA</t>
  </si>
  <si>
    <t>10706406K</t>
  </si>
  <si>
    <t>1199380112629027</t>
  </si>
  <si>
    <t>0788224088</t>
  </si>
  <si>
    <t>UWERA</t>
  </si>
  <si>
    <t>Marie Claudine</t>
  </si>
  <si>
    <t>10361288L</t>
  </si>
  <si>
    <t>1198270174321191</t>
  </si>
  <si>
    <t>0788791632</t>
  </si>
  <si>
    <t>G S NYARUBUYE</t>
  </si>
  <si>
    <t>10324992L</t>
  </si>
  <si>
    <t>1197670091145141</t>
  </si>
  <si>
    <t>0783148995 /0722148995</t>
  </si>
  <si>
    <t>BUCYANAYANDI</t>
  </si>
  <si>
    <t>10896551D</t>
  </si>
  <si>
    <t>1198480170554118</t>
  </si>
  <si>
    <t>0783775567</t>
  </si>
  <si>
    <t>GAKARA</t>
  </si>
  <si>
    <t xml:space="preserve">ISSA  </t>
  </si>
  <si>
    <t>GS GAKONI CATHOLIQUE</t>
  </si>
  <si>
    <t>10797271B</t>
  </si>
  <si>
    <t>1198680165087061</t>
  </si>
  <si>
    <t>0783677385</t>
  </si>
  <si>
    <t>HABIYAMBERE</t>
  </si>
  <si>
    <t>10483220T</t>
  </si>
  <si>
    <t>1198680164675043</t>
  </si>
  <si>
    <t>0783675863</t>
  </si>
  <si>
    <t>HAKORIMANA</t>
  </si>
  <si>
    <t xml:space="preserve">EUGENE  </t>
  </si>
  <si>
    <t>10555024R</t>
  </si>
  <si>
    <t>1198680162252070</t>
  </si>
  <si>
    <t>0784474912</t>
  </si>
  <si>
    <t>GS KANSANA</t>
  </si>
  <si>
    <t>11019480T</t>
  </si>
  <si>
    <t>1198780083313069</t>
  </si>
  <si>
    <t>785279609</t>
  </si>
  <si>
    <t>IMANIZABAYO</t>
  </si>
  <si>
    <t xml:space="preserve">MARIE JOSEE </t>
  </si>
  <si>
    <t>10897059W</t>
  </si>
  <si>
    <t>1199070164188079</t>
  </si>
  <si>
    <t>0788613272</t>
  </si>
  <si>
    <t>ITANGISHATSE</t>
  </si>
  <si>
    <t xml:space="preserve">ALAIN CHARLES </t>
  </si>
  <si>
    <t>GS NYARUBUYE KABARORE</t>
  </si>
  <si>
    <t>10618892G</t>
  </si>
  <si>
    <t>1198980164310184</t>
  </si>
  <si>
    <t>0784282738</t>
  </si>
  <si>
    <t>MUKAMPAMIRA</t>
  </si>
  <si>
    <t xml:space="preserve">ANATHALIE  </t>
  </si>
  <si>
    <t>10406166B</t>
  </si>
  <si>
    <t>1198070082627109</t>
  </si>
  <si>
    <t>0788529909</t>
  </si>
  <si>
    <t>MUKASEKURU</t>
  </si>
  <si>
    <t xml:space="preserve">YVONNE  </t>
  </si>
  <si>
    <t>GS GORORA</t>
  </si>
  <si>
    <t>10488503B</t>
  </si>
  <si>
    <t>1198770164237010</t>
  </si>
  <si>
    <t>0783555282</t>
  </si>
  <si>
    <t>MUNANA</t>
  </si>
  <si>
    <t>GS MULINGA</t>
  </si>
  <si>
    <t>10613927B</t>
  </si>
  <si>
    <t>1198780164881056</t>
  </si>
  <si>
    <t>0788671319</t>
  </si>
  <si>
    <t>MUTSINZI</t>
  </si>
  <si>
    <t xml:space="preserve">MICHEL  </t>
  </si>
  <si>
    <t>ES CYINZOVU</t>
  </si>
  <si>
    <t>10558590J</t>
  </si>
  <si>
    <t>1198680163685041</t>
  </si>
  <si>
    <t>0785363953</t>
  </si>
  <si>
    <t>NANGWANABAKE</t>
  </si>
  <si>
    <t xml:space="preserve">THEOGENE  </t>
  </si>
  <si>
    <t>ES GASANGE</t>
  </si>
  <si>
    <t>10457535Y</t>
  </si>
  <si>
    <t>1198380046049014</t>
  </si>
  <si>
    <t>0788823200</t>
  </si>
  <si>
    <t>NDARUHEKEYE</t>
  </si>
  <si>
    <t xml:space="preserve">RENILDE  </t>
  </si>
  <si>
    <t>GS BIBARE/MUHURA</t>
  </si>
  <si>
    <t>10165724</t>
  </si>
  <si>
    <t>1197670091544024</t>
  </si>
  <si>
    <t>0788862981</t>
  </si>
  <si>
    <t xml:space="preserve">FELICIEN  </t>
  </si>
  <si>
    <t>10601123Z</t>
  </si>
  <si>
    <t>1198680181398025</t>
  </si>
  <si>
    <t>0787249380</t>
  </si>
  <si>
    <t>10763228P</t>
  </si>
  <si>
    <t>1198680173279036</t>
  </si>
  <si>
    <t>0788623140</t>
  </si>
  <si>
    <t>NSEKANABO</t>
  </si>
  <si>
    <t xml:space="preserve">JANVIER  </t>
  </si>
  <si>
    <t>10706530M</t>
  </si>
  <si>
    <t>1198780159993066</t>
  </si>
  <si>
    <t>0788800852</t>
  </si>
  <si>
    <t>NYIRAMUCYO</t>
  </si>
  <si>
    <t xml:space="preserve">CHRISTINE  </t>
  </si>
  <si>
    <t>10613323C</t>
  </si>
  <si>
    <t>1199070172397069</t>
  </si>
  <si>
    <t>0788910427</t>
  </si>
  <si>
    <t>NZABONIMANA</t>
  </si>
  <si>
    <t xml:space="preserve">PROTAIS  </t>
  </si>
  <si>
    <t>CHEMISTRY I</t>
  </si>
  <si>
    <t>10929042L</t>
  </si>
  <si>
    <t>1198880164127108</t>
  </si>
  <si>
    <t>0783846070</t>
  </si>
  <si>
    <t>Reverien</t>
  </si>
  <si>
    <t>COLLEGE ADEGI-GITUZA</t>
  </si>
  <si>
    <t>Chemistry I</t>
  </si>
  <si>
    <t>10557558S</t>
  </si>
  <si>
    <t>1198080145446026</t>
  </si>
  <si>
    <t>0783351062</t>
  </si>
  <si>
    <t xml:space="preserve">ALOYS  </t>
  </si>
  <si>
    <t>10394297W</t>
  </si>
  <si>
    <t>1198280175103009</t>
  </si>
  <si>
    <t>0786685970</t>
  </si>
  <si>
    <t>RUTERANA</t>
  </si>
  <si>
    <t xml:space="preserve">JOHNSON  </t>
  </si>
  <si>
    <t>ES KAYONZA</t>
  </si>
  <si>
    <t>10613827V</t>
  </si>
  <si>
    <t>1198380012935132</t>
  </si>
  <si>
    <t>0788226090</t>
  </si>
  <si>
    <t>SEBATWARE</t>
  </si>
  <si>
    <t xml:space="preserve">ERIC  </t>
  </si>
  <si>
    <t>10994962N</t>
  </si>
  <si>
    <t>1198780169065066</t>
  </si>
  <si>
    <t>0788781240</t>
  </si>
  <si>
    <t xml:space="preserve">JACQUELINE  </t>
  </si>
  <si>
    <t>10612811E</t>
  </si>
  <si>
    <t>1198470013667194</t>
  </si>
  <si>
    <t>0784598190</t>
  </si>
  <si>
    <t>UWAMUNGU</t>
  </si>
  <si>
    <t>10614685Q</t>
  </si>
  <si>
    <t>1198080073325075</t>
  </si>
  <si>
    <t>0783111665</t>
  </si>
  <si>
    <t xml:space="preserve">PATRICK  </t>
  </si>
  <si>
    <t>GS RWIMBOGO</t>
  </si>
  <si>
    <t>10959077Q</t>
  </si>
  <si>
    <t>1198880154788080</t>
  </si>
  <si>
    <t>0784435524</t>
  </si>
  <si>
    <t>BANTEGEYE VENANTIE</t>
  </si>
  <si>
    <t>10557725G</t>
  </si>
  <si>
    <t>1198170112188043</t>
  </si>
  <si>
    <t>0788801808</t>
  </si>
  <si>
    <t>Edmond</t>
  </si>
  <si>
    <t>GS ISANGANO</t>
  </si>
  <si>
    <t>10538876G</t>
  </si>
  <si>
    <t>1198480086063110</t>
  </si>
  <si>
    <t>785605755</t>
  </si>
  <si>
    <t xml:space="preserve">BARAHIRA Dominic </t>
  </si>
  <si>
    <t xml:space="preserve">GABIRO HIGH SCHOOL </t>
  </si>
  <si>
    <t>10485766V</t>
  </si>
  <si>
    <t xml:space="preserve">1198280026585086 </t>
  </si>
  <si>
    <t>0783710181</t>
  </si>
  <si>
    <t>DEMOKARASI JEROME</t>
  </si>
  <si>
    <t>10959199E</t>
  </si>
  <si>
    <t>1199380024015036</t>
  </si>
  <si>
    <t>0786323265</t>
  </si>
  <si>
    <t>DUSA NANCY DIANE</t>
  </si>
  <si>
    <t>G.s muhura</t>
  </si>
  <si>
    <t>10559017G</t>
  </si>
  <si>
    <t>1198970168313025</t>
  </si>
  <si>
    <t>0782346902</t>
  </si>
  <si>
    <t>HATEGEKIMANA ILDEPHONSE</t>
  </si>
  <si>
    <t>GS  Nyabiheke</t>
  </si>
  <si>
    <t>10566454A</t>
  </si>
  <si>
    <t>1198680131400071</t>
  </si>
  <si>
    <t>0782152769</t>
  </si>
  <si>
    <t>IRADUKUNDA RODRIGUE</t>
  </si>
  <si>
    <t>10472745A</t>
  </si>
  <si>
    <t>1198880179148026</t>
  </si>
  <si>
    <t>0783290365</t>
  </si>
  <si>
    <t>MANIRAFASHA ALOYS</t>
  </si>
  <si>
    <t>ES APEMNGARAMA</t>
  </si>
  <si>
    <t>19329950K</t>
  </si>
  <si>
    <t>1 198980069154078</t>
  </si>
  <si>
    <t>0783996330</t>
  </si>
  <si>
    <t>MUDAHERANWA AUGUSTIN</t>
  </si>
  <si>
    <t>10557964R</t>
  </si>
  <si>
    <t>1198380162325071</t>
  </si>
  <si>
    <t>0788950592</t>
  </si>
  <si>
    <t>MUGABE EMMANUEL</t>
  </si>
  <si>
    <t>10563591V</t>
  </si>
  <si>
    <t>1198880166534085</t>
  </si>
  <si>
    <t>0783513042</t>
  </si>
  <si>
    <t>MUNYAWERA BADROU</t>
  </si>
  <si>
    <t>10188207</t>
  </si>
  <si>
    <t>1197180064039042</t>
  </si>
  <si>
    <t>0783618645</t>
  </si>
  <si>
    <t>MUSOMINARI JUSTIN</t>
  </si>
  <si>
    <t>11019802B</t>
  </si>
  <si>
    <t>1199180146790092</t>
  </si>
  <si>
    <t>0786440138</t>
  </si>
  <si>
    <t>MUZUNGU Bonaventure</t>
  </si>
  <si>
    <t>10702847D</t>
  </si>
  <si>
    <t>1198880028693039</t>
  </si>
  <si>
    <t>0788993160</t>
  </si>
  <si>
    <t>NGEZAHIMANA EUGENE</t>
  </si>
  <si>
    <t>G.S RUBONA</t>
  </si>
  <si>
    <t>10555808N</t>
  </si>
  <si>
    <t>1198680035814031</t>
  </si>
  <si>
    <t>0788791868</t>
  </si>
  <si>
    <t>NGIRUWONSANGA Lucien</t>
  </si>
  <si>
    <t>10923368Q</t>
  </si>
  <si>
    <t>1 198780149028093</t>
  </si>
  <si>
    <t>0788263440</t>
  </si>
  <si>
    <t>NIYIREMA KAREGEYA EMMANUEL</t>
  </si>
  <si>
    <t>GS NYAGASOZI</t>
  </si>
  <si>
    <t>10126208</t>
  </si>
  <si>
    <t>1196980065326014</t>
  </si>
  <si>
    <t>0728528359</t>
  </si>
  <si>
    <t>NIYONSENGA THEOGENE</t>
  </si>
  <si>
    <t>10710133J</t>
  </si>
  <si>
    <t>1198580101496017</t>
  </si>
  <si>
    <t>0785447840</t>
  </si>
  <si>
    <t>RUGWIRO MARIE GISELE</t>
  </si>
  <si>
    <t>10605014Q</t>
  </si>
  <si>
    <t>1198570168679062</t>
  </si>
  <si>
    <t>0788788678</t>
  </si>
  <si>
    <t>SENZIRA BENOIT</t>
  </si>
  <si>
    <t>10483989N</t>
  </si>
  <si>
    <t>1198480179484017</t>
  </si>
  <si>
    <t>0783062188</t>
  </si>
  <si>
    <t>SIMUGOMWA THEOPHILE</t>
  </si>
  <si>
    <t>10230635B</t>
  </si>
  <si>
    <t>1197280085667033</t>
  </si>
  <si>
    <t>0788674959/0727048254</t>
  </si>
  <si>
    <t xml:space="preserve">BAYINGANA  </t>
  </si>
  <si>
    <t>GS BURAMBIRA</t>
  </si>
  <si>
    <t>10995737B</t>
  </si>
  <si>
    <t>1199080187180115</t>
  </si>
  <si>
    <t>0788490770</t>
  </si>
  <si>
    <t xml:space="preserve"> SAMUEL</t>
  </si>
  <si>
    <t>G S. Muhura</t>
  </si>
  <si>
    <t>10721945W</t>
  </si>
  <si>
    <t>1198080117896115</t>
  </si>
  <si>
    <t>0788473204</t>
  </si>
  <si>
    <t>NIYONSHIMA</t>
  </si>
  <si>
    <t>GS GISHIKIRI</t>
  </si>
  <si>
    <t>10471485F</t>
  </si>
  <si>
    <t>1198780157923070</t>
  </si>
  <si>
    <t>0783328240</t>
  </si>
  <si>
    <t xml:space="preserve">BYARUHANGA  </t>
  </si>
  <si>
    <t>CLAVER</t>
  </si>
  <si>
    <t>G.s.Rwimbogo</t>
  </si>
  <si>
    <t>10441125C</t>
  </si>
  <si>
    <t>1198780164598172</t>
  </si>
  <si>
    <t>0783842116</t>
  </si>
  <si>
    <t xml:space="preserve">KAMUHANDA </t>
  </si>
  <si>
    <t>PETER</t>
  </si>
  <si>
    <t>Gs nyamirama</t>
  </si>
  <si>
    <t>10735526P</t>
  </si>
  <si>
    <t>1198980173928017</t>
  </si>
  <si>
    <t>0783728889</t>
  </si>
  <si>
    <t xml:space="preserve">KANANI </t>
  </si>
  <si>
    <t>10204067</t>
  </si>
  <si>
    <t>1197580089943021</t>
  </si>
  <si>
    <t>0788806466</t>
  </si>
  <si>
    <t xml:space="preserve">MUKAKAMANZI </t>
  </si>
  <si>
    <t>MARIE GORETTI</t>
  </si>
  <si>
    <t>10541755S</t>
  </si>
  <si>
    <t>1198470049934149</t>
  </si>
  <si>
    <t>0783776689</t>
  </si>
  <si>
    <t>10224088</t>
  </si>
  <si>
    <t>1196580059077063</t>
  </si>
  <si>
    <t>0784584199</t>
  </si>
  <si>
    <t>10793090Y</t>
  </si>
  <si>
    <t>1198580163781087</t>
  </si>
  <si>
    <t>0783045696</t>
  </si>
  <si>
    <t>G S Gategero</t>
  </si>
  <si>
    <t>10896107R</t>
  </si>
  <si>
    <t>1198870166875097</t>
  </si>
  <si>
    <t>0787511591</t>
  </si>
  <si>
    <t>LAURENT</t>
  </si>
  <si>
    <t>10462789L</t>
  </si>
  <si>
    <t>1197380083460061</t>
  </si>
  <si>
    <t>0785244774</t>
  </si>
  <si>
    <t>10582371V</t>
  </si>
  <si>
    <t>1198480167541022</t>
  </si>
  <si>
    <t>0783761409</t>
  </si>
  <si>
    <t>G.S Rugogwe</t>
  </si>
  <si>
    <t>10615175F</t>
  </si>
  <si>
    <t>1198780147229164</t>
  </si>
  <si>
    <t>0785472239</t>
  </si>
  <si>
    <t xml:space="preserve">NTIRUSHWAMABOKO </t>
  </si>
  <si>
    <t>GS GITABURAZA</t>
  </si>
  <si>
    <t>10559030L</t>
  </si>
  <si>
    <t>1198380012772059</t>
  </si>
  <si>
    <t>0783327646</t>
  </si>
  <si>
    <t>10471508 C</t>
  </si>
  <si>
    <t>1198580131350020</t>
  </si>
  <si>
    <t>785510324</t>
  </si>
  <si>
    <t xml:space="preserve">RANGIRA  </t>
  </si>
  <si>
    <t>10410175X</t>
  </si>
  <si>
    <t>1198280157665140</t>
  </si>
  <si>
    <t>0788215987</t>
  </si>
  <si>
    <t>10435051B</t>
  </si>
  <si>
    <t>1198580170732141</t>
  </si>
  <si>
    <t>0787008570</t>
  </si>
  <si>
    <t>UNDAMUTSA</t>
  </si>
  <si>
    <t xml:space="preserve"> PACIFIQUE</t>
  </si>
  <si>
    <t>10461724R</t>
  </si>
  <si>
    <t>1198480136095002</t>
  </si>
  <si>
    <t>0783814900</t>
  </si>
  <si>
    <t xml:space="preserve">UWIZEYIMANA </t>
  </si>
  <si>
    <t>ALINE</t>
  </si>
  <si>
    <t>11168305P</t>
  </si>
  <si>
    <t>1199170146071086</t>
  </si>
  <si>
    <t>0786980637</t>
  </si>
  <si>
    <t xml:space="preserve">URAYENEZA </t>
  </si>
  <si>
    <t>DEVOTHA</t>
  </si>
  <si>
    <t>10995160Z</t>
  </si>
  <si>
    <t>1198970107046047</t>
  </si>
  <si>
    <t>0785835953</t>
  </si>
  <si>
    <t>BITEGETSIMANA</t>
  </si>
  <si>
    <t>10554827P</t>
  </si>
  <si>
    <t>1198780128684035</t>
  </si>
  <si>
    <t>UWAMARIYA</t>
  </si>
  <si>
    <t>SPECIAOSE</t>
  </si>
  <si>
    <t>10408849T</t>
  </si>
  <si>
    <t>119797017723028</t>
  </si>
  <si>
    <t>0788898642</t>
  </si>
  <si>
    <t xml:space="preserve">NSANZUWERA </t>
  </si>
  <si>
    <t>PHYSIC</t>
  </si>
  <si>
    <t>11217321W</t>
  </si>
  <si>
    <t>11988800-25793018</t>
  </si>
  <si>
    <t xml:space="preserve">DUSENGE </t>
  </si>
  <si>
    <t>10504443X</t>
  </si>
  <si>
    <t>1198880194229144</t>
  </si>
  <si>
    <t>SINGIRANKABO</t>
  </si>
  <si>
    <t>English</t>
  </si>
  <si>
    <t>10432210J</t>
  </si>
  <si>
    <t>1198080148281121</t>
  </si>
  <si>
    <t>0788752670</t>
  </si>
  <si>
    <t>BIHEZANDE</t>
  </si>
  <si>
    <t xml:space="preserve">ALOYS </t>
  </si>
  <si>
    <t>KIZIGURO S.S</t>
  </si>
  <si>
    <t>10787847Q</t>
  </si>
  <si>
    <t>1198280191735003</t>
  </si>
  <si>
    <t>19705664Z</t>
  </si>
  <si>
    <t>1199070098630029</t>
  </si>
  <si>
    <t>0788972397</t>
  </si>
  <si>
    <t>NGABONZIZA</t>
  </si>
  <si>
    <t>SETH</t>
  </si>
  <si>
    <t>10994678D</t>
  </si>
  <si>
    <t>1198780165523025</t>
  </si>
  <si>
    <t>0782176032</t>
  </si>
  <si>
    <t>HITIMANA</t>
  </si>
  <si>
    <t>11107159S</t>
  </si>
  <si>
    <t>1198780162942000</t>
  </si>
  <si>
    <t xml:space="preserve">NINSIIMA </t>
  </si>
  <si>
    <t>Grace</t>
  </si>
  <si>
    <t xml:space="preserve">ENGLISH </t>
  </si>
  <si>
    <t>10557746F</t>
  </si>
  <si>
    <t>3198670203494286</t>
  </si>
  <si>
    <t>MUHIGIRWA</t>
  </si>
  <si>
    <t>10563580D</t>
  </si>
  <si>
    <t>1198980159388155</t>
  </si>
  <si>
    <t>0783352574</t>
  </si>
  <si>
    <t xml:space="preserve">BAZUBAGIRA KABANDA </t>
  </si>
  <si>
    <t>CLAUDETTE</t>
  </si>
  <si>
    <t>11068760P</t>
  </si>
  <si>
    <t>1198670164484072</t>
  </si>
  <si>
    <t>0783983542</t>
  </si>
  <si>
    <t>MBARUSHIMANA</t>
  </si>
  <si>
    <t>OMAR DANY</t>
  </si>
  <si>
    <t>GS Matunguru</t>
  </si>
  <si>
    <t>10558112P</t>
  </si>
  <si>
    <t>1198780163714022</t>
  </si>
  <si>
    <t>0783132116</t>
  </si>
  <si>
    <t xml:space="preserve">MUKANDENGO </t>
  </si>
  <si>
    <t>Laetitia</t>
  </si>
  <si>
    <t>GEOGRAPHY II</t>
  </si>
  <si>
    <t>10158269</t>
  </si>
  <si>
    <t>1197370090439000</t>
  </si>
  <si>
    <t>788551082</t>
  </si>
  <si>
    <t xml:space="preserve">MUTSINZI </t>
  </si>
  <si>
    <t>G.S REMERA II</t>
  </si>
  <si>
    <t>10404765W</t>
  </si>
  <si>
    <t>1198380122939421</t>
  </si>
  <si>
    <t>0783289304</t>
  </si>
  <si>
    <t>UWAMUHOZA</t>
  </si>
  <si>
    <t>JEANNE</t>
  </si>
  <si>
    <t>G.S KIZIGURO</t>
  </si>
  <si>
    <t>10698554k</t>
  </si>
  <si>
    <t>1198470136132194</t>
  </si>
  <si>
    <t>0788794708</t>
  </si>
  <si>
    <t>TURATSINZE</t>
  </si>
  <si>
    <t>19376589Q</t>
  </si>
  <si>
    <t>1199280009902061</t>
  </si>
  <si>
    <t>0788241593</t>
  </si>
  <si>
    <t>19387889</t>
  </si>
  <si>
    <t>1199389136606032</t>
  </si>
  <si>
    <t>0781644119</t>
  </si>
  <si>
    <t>19956371R</t>
  </si>
  <si>
    <t>1199580118995</t>
  </si>
  <si>
    <t>788888884</t>
  </si>
  <si>
    <t>Edith</t>
  </si>
  <si>
    <t>10994561D</t>
  </si>
  <si>
    <t>1198870184648018</t>
  </si>
  <si>
    <t>0788867339</t>
  </si>
  <si>
    <t>10580816P</t>
  </si>
  <si>
    <t>1198880194230063</t>
  </si>
  <si>
    <t>0783687282</t>
  </si>
  <si>
    <t>MUDATSIMBURWA</t>
  </si>
  <si>
    <t>Ernest</t>
  </si>
  <si>
    <t>132479</t>
  </si>
  <si>
    <t>1198480170518110</t>
  </si>
  <si>
    <t>0788228468</t>
  </si>
  <si>
    <t>19510254C</t>
  </si>
  <si>
    <t>1199380153086014</t>
  </si>
  <si>
    <t>0782184231</t>
  </si>
  <si>
    <t>RENZAHO</t>
  </si>
  <si>
    <t>19919572K</t>
  </si>
  <si>
    <t>1198980169710004</t>
  </si>
  <si>
    <t>0786205984</t>
  </si>
  <si>
    <t>Adrien</t>
  </si>
  <si>
    <t>GS GITUZA</t>
  </si>
  <si>
    <t>11041841S</t>
  </si>
  <si>
    <t>119878112014054</t>
  </si>
  <si>
    <t>0785010541</t>
  </si>
  <si>
    <t>Gaspard</t>
  </si>
  <si>
    <t>Kinyarwanda</t>
  </si>
  <si>
    <t>11099835Q</t>
  </si>
  <si>
    <t>1199280076386218</t>
  </si>
  <si>
    <t>0780065919</t>
  </si>
  <si>
    <t>Jean pierre</t>
  </si>
  <si>
    <t>10597474J</t>
  </si>
  <si>
    <t>1198880193228080</t>
  </si>
  <si>
    <t>0783683345</t>
  </si>
  <si>
    <t>NEZINEZA</t>
  </si>
  <si>
    <t>Sylivie</t>
  </si>
  <si>
    <t>GS Nyarubuye/ Kabarore</t>
  </si>
  <si>
    <t>10884606A</t>
  </si>
  <si>
    <t>1198970041846091</t>
  </si>
  <si>
    <t xml:space="preserve">Physics </t>
  </si>
  <si>
    <t>10558278T</t>
  </si>
  <si>
    <t>1198880203642060</t>
  </si>
  <si>
    <t>Didace</t>
  </si>
  <si>
    <t>Physics</t>
  </si>
  <si>
    <t>10794025T</t>
  </si>
  <si>
    <t>1198780115449251</t>
  </si>
  <si>
    <t>0783709877</t>
  </si>
  <si>
    <t>NDOLI</t>
  </si>
  <si>
    <t>Damien</t>
  </si>
  <si>
    <t>0153678</t>
  </si>
  <si>
    <t>1198280157551029</t>
  </si>
  <si>
    <t>0788495571</t>
  </si>
  <si>
    <t>ABAYESU</t>
  </si>
  <si>
    <t>Valentine</t>
  </si>
  <si>
    <t>19363174S</t>
  </si>
  <si>
    <t>1199270189244176</t>
  </si>
  <si>
    <t>0788423075</t>
  </si>
  <si>
    <t>UHIRIWE</t>
  </si>
  <si>
    <t>Thierry</t>
  </si>
  <si>
    <t>10896827C</t>
  </si>
  <si>
    <t>119858015627082</t>
  </si>
  <si>
    <t>0785605755</t>
  </si>
  <si>
    <t>GAHIRWA</t>
  </si>
  <si>
    <t>106144843T</t>
  </si>
  <si>
    <t>1199080024367032</t>
  </si>
  <si>
    <t>0783455285</t>
  </si>
  <si>
    <t>10332299V</t>
  </si>
  <si>
    <t>1197680092622047</t>
  </si>
  <si>
    <t>0788793113</t>
  </si>
  <si>
    <t>Charlotte</t>
  </si>
  <si>
    <t>0077401</t>
  </si>
  <si>
    <t>1198470168349122</t>
  </si>
  <si>
    <t>0788422120</t>
  </si>
  <si>
    <t>RWABAGABO</t>
  </si>
  <si>
    <t>Simon</t>
  </si>
  <si>
    <t>10353602F</t>
  </si>
  <si>
    <t>1198680080180015</t>
  </si>
  <si>
    <t>0790544638</t>
  </si>
  <si>
    <t xml:space="preserve">RWAKIBIBI </t>
  </si>
  <si>
    <t>Aloys</t>
  </si>
  <si>
    <t>Physical Geography III</t>
  </si>
  <si>
    <t>10339585K</t>
  </si>
  <si>
    <t>1197380082581023</t>
  </si>
  <si>
    <t>0783110538</t>
  </si>
  <si>
    <t>19919854D</t>
  </si>
  <si>
    <t>1198980187140120</t>
  </si>
  <si>
    <t>0788295675</t>
  </si>
  <si>
    <t>HAKIZIMANA MUPENZI</t>
  </si>
  <si>
    <t>Elysee</t>
  </si>
  <si>
    <t>19920238C</t>
  </si>
  <si>
    <t>1199580150979098</t>
  </si>
  <si>
    <t>0788659249</t>
  </si>
  <si>
    <t xml:space="preserve">IBYIBEREYEMO </t>
  </si>
  <si>
    <t>Alexendre</t>
  </si>
  <si>
    <t>0074595</t>
  </si>
  <si>
    <t>1197580006198086</t>
  </si>
  <si>
    <t>078844453</t>
  </si>
  <si>
    <t>Jean d'Amour</t>
  </si>
  <si>
    <t>19499182 G</t>
  </si>
  <si>
    <t>1199480062644112</t>
  </si>
  <si>
    <t>0783841710</t>
  </si>
  <si>
    <t>George</t>
  </si>
  <si>
    <t>10870443Z</t>
  </si>
  <si>
    <t>1198880194903169</t>
  </si>
  <si>
    <t>0783280991</t>
  </si>
  <si>
    <t>Diogene</t>
  </si>
  <si>
    <t>10541582B</t>
  </si>
  <si>
    <t>1198780147825064</t>
  </si>
  <si>
    <t>0788606377</t>
  </si>
  <si>
    <t xml:space="preserve">HABUMUGISHA </t>
  </si>
  <si>
    <t>Eugene</t>
  </si>
  <si>
    <t>10642366J</t>
  </si>
  <si>
    <t>11984800164632111</t>
  </si>
  <si>
    <t>078888740</t>
  </si>
  <si>
    <t>10896103G</t>
  </si>
  <si>
    <t>119888156067074</t>
  </si>
  <si>
    <t>785718181</t>
  </si>
  <si>
    <t>TTC Kabarore</t>
  </si>
  <si>
    <t>10327279C</t>
  </si>
  <si>
    <t>1198080102790070</t>
  </si>
  <si>
    <t>788669789</t>
  </si>
  <si>
    <t>Bernard</t>
  </si>
  <si>
    <t>GS NYARUBUYE/ KAG</t>
  </si>
  <si>
    <t>10504426H</t>
  </si>
  <si>
    <t>1198680181997072</t>
  </si>
  <si>
    <t>0783534833</t>
  </si>
  <si>
    <t>UWANYIRIGIRA</t>
  </si>
  <si>
    <t xml:space="preserve">Nadine </t>
  </si>
  <si>
    <t>1054159A</t>
  </si>
  <si>
    <t>1198970043662020</t>
  </si>
  <si>
    <t>785973180</t>
  </si>
  <si>
    <t>19394754K</t>
  </si>
  <si>
    <t>1199580110075095</t>
  </si>
  <si>
    <t>0783379657</t>
  </si>
  <si>
    <t xml:space="preserve">NIZEYIYAREMYE </t>
  </si>
  <si>
    <t>Aime Patrick</t>
  </si>
  <si>
    <t>1065005E</t>
  </si>
  <si>
    <t>1198980186734040</t>
  </si>
  <si>
    <t>0782861598</t>
  </si>
  <si>
    <t>GATETE</t>
  </si>
  <si>
    <t>19645377Y</t>
  </si>
  <si>
    <t>1198880164595020</t>
  </si>
  <si>
    <t>788246651</t>
  </si>
  <si>
    <t>10996977A</t>
  </si>
  <si>
    <t>1198880137041080</t>
  </si>
  <si>
    <t>0782082468</t>
  </si>
  <si>
    <t>DUSINGIZIMANA</t>
  </si>
  <si>
    <t>COLLEGE BAPTISTE DE NGARAMA (COBANGA)</t>
  </si>
  <si>
    <t>10394421X</t>
  </si>
  <si>
    <t>1198280173172058</t>
  </si>
  <si>
    <t>0783352891</t>
  </si>
  <si>
    <t>COLLEGEG BAPTISTE DE NGARAMA</t>
  </si>
  <si>
    <t>10927788D</t>
  </si>
  <si>
    <t>1198780155961068</t>
  </si>
  <si>
    <t>0788890298</t>
  </si>
  <si>
    <t>KISWAHILI</t>
  </si>
  <si>
    <t>19553030Y</t>
  </si>
  <si>
    <t>1198980170006182</t>
  </si>
  <si>
    <t>0782881188</t>
  </si>
  <si>
    <t xml:space="preserve">GATSIBO </t>
  </si>
  <si>
    <t>10374494S</t>
  </si>
  <si>
    <t>1198070146902067</t>
  </si>
  <si>
    <t>0788581523</t>
  </si>
  <si>
    <t>COLLEGE APPEKA</t>
  </si>
  <si>
    <t>10721717C</t>
  </si>
  <si>
    <t>1198470140283075</t>
  </si>
  <si>
    <t>0783749330</t>
  </si>
  <si>
    <t>EFA NYAGAHANGA</t>
  </si>
  <si>
    <t>10206377</t>
  </si>
  <si>
    <t>1196880035622065</t>
  </si>
  <si>
    <t>0788879315</t>
  </si>
  <si>
    <t>10504051L</t>
  </si>
  <si>
    <t>1198080148400108</t>
  </si>
  <si>
    <t>0788717683</t>
  </si>
  <si>
    <t>NIYIKORA</t>
  </si>
  <si>
    <t>PATIENCE</t>
  </si>
  <si>
    <t>COLLEGE BAPTISTE de NGARAMA (COBANGA)</t>
  </si>
  <si>
    <t>10562534V</t>
  </si>
  <si>
    <t>1198780155527084</t>
  </si>
  <si>
    <t>0783080902</t>
  </si>
  <si>
    <t>GATSIBO TVET</t>
  </si>
  <si>
    <t>10409213K</t>
  </si>
  <si>
    <t>1198180142483042</t>
  </si>
  <si>
    <t>0783151979</t>
  </si>
  <si>
    <t>NGARAMA TVET SCHOOL</t>
  </si>
  <si>
    <t>10799405G</t>
  </si>
  <si>
    <t>1198980169978006</t>
  </si>
  <si>
    <t>0782666406</t>
  </si>
  <si>
    <t>UMUTARA POLYTECHNIC NYAGATARE/GAKONI TVET SCHOOL</t>
  </si>
  <si>
    <t>0144496</t>
  </si>
  <si>
    <t>1198980011956089</t>
  </si>
  <si>
    <t>0783774143</t>
  </si>
  <si>
    <t>10401580N</t>
  </si>
  <si>
    <t>1197980132157032</t>
  </si>
  <si>
    <t>0788596027</t>
  </si>
  <si>
    <t>NTWARI</t>
  </si>
  <si>
    <t>GATSIBO TVET SCHOOL</t>
  </si>
  <si>
    <t>11017935W</t>
  </si>
  <si>
    <t>1199080194922194</t>
  </si>
  <si>
    <t>0784233415</t>
  </si>
  <si>
    <t>NYIRABAGENZI</t>
  </si>
  <si>
    <t>REGINE</t>
  </si>
  <si>
    <t>UPN GAKONI</t>
  </si>
  <si>
    <t>10803790H</t>
  </si>
  <si>
    <t>1198670158701043</t>
  </si>
  <si>
    <t>0788908540</t>
  </si>
  <si>
    <t>COBANGA (COLLEGE BAPTISTE DE NGARAMA)</t>
  </si>
  <si>
    <t>10629514D</t>
  </si>
  <si>
    <t>1198880155811034</t>
  </si>
  <si>
    <t>0785800613</t>
  </si>
  <si>
    <t>10795490K</t>
  </si>
  <si>
    <t>1198980159423095</t>
  </si>
  <si>
    <t>0784748882</t>
  </si>
  <si>
    <t>10962021R</t>
  </si>
  <si>
    <t>1198680158896053</t>
  </si>
  <si>
    <t>0785458705</t>
  </si>
  <si>
    <t>PEACE</t>
  </si>
  <si>
    <t>11059205F</t>
  </si>
  <si>
    <t>1198670132377003</t>
  </si>
  <si>
    <t>0788934351</t>
  </si>
  <si>
    <t>10489249V</t>
  </si>
  <si>
    <t>1198780128689070</t>
  </si>
  <si>
    <t>0783372567</t>
  </si>
  <si>
    <t>10208185</t>
  </si>
  <si>
    <t>1197480043545040</t>
  </si>
  <si>
    <t>0786995404</t>
  </si>
  <si>
    <t>HABAMUNGU</t>
  </si>
  <si>
    <t>System Analysis and Design</t>
  </si>
  <si>
    <t>10914068X</t>
  </si>
  <si>
    <t>1199080194911119</t>
  </si>
  <si>
    <t>0784226990</t>
  </si>
  <si>
    <t>HABANABAKIZE</t>
  </si>
  <si>
    <t>Thomas</t>
  </si>
  <si>
    <t>College Baptiste de Ngarama (COBANGA)</t>
  </si>
  <si>
    <t>19328003J</t>
  </si>
  <si>
    <t>1199280081803153</t>
  </si>
  <si>
    <t>084501659</t>
  </si>
  <si>
    <t>(1) Electrical machines operations                                                                                                                                              (2) Picohydropower  Plant</t>
  </si>
  <si>
    <t>11054479E</t>
  </si>
  <si>
    <t>1199170137252074</t>
  </si>
  <si>
    <t>0788950764</t>
  </si>
  <si>
    <t>KUBWAYO</t>
  </si>
  <si>
    <t>GAKONI TVET SCHOOL</t>
  </si>
  <si>
    <t>Data Entry</t>
  </si>
  <si>
    <t>11111997E</t>
  </si>
  <si>
    <t>1199180149311089</t>
  </si>
  <si>
    <t>0782329100</t>
  </si>
  <si>
    <t>LYCEE St ALEXANDRE SAULI DE MUHURA</t>
  </si>
  <si>
    <t>Algorithm and Programming Fundmental</t>
  </si>
  <si>
    <t>10642764A</t>
  </si>
  <si>
    <t>B0943106</t>
  </si>
  <si>
    <t>0782740485</t>
  </si>
  <si>
    <t>Sylvain</t>
  </si>
  <si>
    <t>19431909P</t>
  </si>
  <si>
    <t>1199280118053166</t>
  </si>
  <si>
    <t>0784218666</t>
  </si>
  <si>
    <t>10911438J</t>
  </si>
  <si>
    <t>1199180090479141</t>
  </si>
  <si>
    <t>0788370506</t>
  </si>
  <si>
    <t>Umutara Polytechnic Nyagatare/Gakoni</t>
  </si>
  <si>
    <t>Portition and exterior cladding</t>
  </si>
  <si>
    <t>19335682N</t>
  </si>
  <si>
    <t>1198480144685059</t>
  </si>
  <si>
    <t>0786462030</t>
  </si>
  <si>
    <t>EFA NYAGAHANGA TVET  School</t>
  </si>
  <si>
    <t>10803866T</t>
  </si>
  <si>
    <t>1198580008924010</t>
  </si>
  <si>
    <t>0783185361</t>
  </si>
  <si>
    <t>Sylvie</t>
  </si>
  <si>
    <t>Meat processing technology</t>
  </si>
  <si>
    <t>11105035A</t>
  </si>
  <si>
    <t>1199070107805061</t>
  </si>
  <si>
    <t>0782367899</t>
  </si>
  <si>
    <t>Operate surveying instruments</t>
  </si>
  <si>
    <t>11007281Z</t>
  </si>
  <si>
    <t>1198780115477069</t>
  </si>
  <si>
    <t>0783434249</t>
  </si>
  <si>
    <t>NDUWAYEZU</t>
  </si>
  <si>
    <t>EFA Nyagahanga TVET School</t>
  </si>
  <si>
    <t>Milk Processing Technology</t>
  </si>
  <si>
    <t>10562858P</t>
  </si>
  <si>
    <t>1198780183616089</t>
  </si>
  <si>
    <t>0788631340</t>
  </si>
  <si>
    <t>Gratien</t>
  </si>
  <si>
    <t>10414602X</t>
  </si>
  <si>
    <t>1197980116401015</t>
  </si>
  <si>
    <t>0788803241</t>
  </si>
  <si>
    <t>UWIKUNDA</t>
  </si>
  <si>
    <t>Esther</t>
  </si>
  <si>
    <t>LYCEE St ALEXANDRE SAUL DE MUHURA</t>
  </si>
  <si>
    <t>Embroidery materials,tools and equipment</t>
  </si>
  <si>
    <t>1079403D</t>
  </si>
  <si>
    <t>1198870169011079</t>
  </si>
  <si>
    <t>0783801559</t>
  </si>
  <si>
    <t>(1) Packaging Tourism Product                                                                                                                                                         (2) Performing community based tourism</t>
  </si>
  <si>
    <t>19568700c</t>
  </si>
  <si>
    <t>1199180072552057</t>
  </si>
  <si>
    <t>0781582426</t>
  </si>
  <si>
    <t>Umutara polytechnic Gakoni</t>
  </si>
  <si>
    <t>10718058E</t>
  </si>
  <si>
    <t>1198780108177081</t>
  </si>
  <si>
    <t>0785505758</t>
  </si>
  <si>
    <t>NZABONIMPA</t>
  </si>
  <si>
    <t>19490944X</t>
  </si>
  <si>
    <t>1198480146914361</t>
  </si>
  <si>
    <t>0782186567</t>
  </si>
  <si>
    <t>Issa</t>
  </si>
  <si>
    <t>EFA-NYAGAHANGA TVET SCHOOL</t>
  </si>
  <si>
    <t>Surgery &amp; Veterinary intervention</t>
  </si>
  <si>
    <t>10896779B</t>
  </si>
  <si>
    <t>1198480171509017</t>
  </si>
  <si>
    <t>0788805087</t>
  </si>
  <si>
    <t>AHIMANA RICHARD</t>
  </si>
  <si>
    <t>GS MUKARANGE</t>
  </si>
  <si>
    <t>10359413R</t>
  </si>
  <si>
    <t>1197680073012033</t>
  </si>
  <si>
    <t>0788820765</t>
  </si>
  <si>
    <t>BIZIMUNGU Juvenal</t>
  </si>
  <si>
    <t>GS NYAGAKIZI</t>
  </si>
  <si>
    <t>10360011D</t>
  </si>
  <si>
    <t>1197680073058193</t>
  </si>
  <si>
    <t>0788933099</t>
  </si>
  <si>
    <t>CYOMPERE EVARISTE</t>
  </si>
  <si>
    <t>G S RUBAYA</t>
  </si>
  <si>
    <t>10410905W</t>
  </si>
  <si>
    <t>1198080118955155</t>
  </si>
  <si>
    <t>0783299989</t>
  </si>
  <si>
    <t>HABONIMANA BARTHAZAR</t>
  </si>
  <si>
    <t>EP.Nyamugari</t>
  </si>
  <si>
    <t>10566453R</t>
  </si>
  <si>
    <t>1198680131394108</t>
  </si>
  <si>
    <t>0788957189</t>
  </si>
  <si>
    <t>HAKIZIMANA Alexandre</t>
  </si>
  <si>
    <t>10201369</t>
  </si>
  <si>
    <t>1197480071535040</t>
  </si>
  <si>
    <t>0788659053</t>
  </si>
  <si>
    <t>KAYITANI JEAN DAMASCENE</t>
  </si>
  <si>
    <t>Gs Rwesero</t>
  </si>
  <si>
    <t>10217938</t>
  </si>
  <si>
    <t>1197380064808093</t>
  </si>
  <si>
    <t>0789761497</t>
  </si>
  <si>
    <t>MBANZAKURORA Tharcisse</t>
  </si>
  <si>
    <t>SOS PRIMARY SCHOOL BYUMBA</t>
  </si>
  <si>
    <t>10464344</t>
  </si>
  <si>
    <t>1198280014134032</t>
  </si>
  <si>
    <t>0783072130</t>
  </si>
  <si>
    <t>MIHIGO Philippe</t>
  </si>
  <si>
    <t>GS KABIRA</t>
  </si>
  <si>
    <t>10401266F</t>
  </si>
  <si>
    <t>1197680073914008</t>
  </si>
  <si>
    <t>0783332456</t>
  </si>
  <si>
    <t>MUKANTAGWERA EGIDIA</t>
  </si>
  <si>
    <t>GATOBOTOBO PRIMARY SCHOOL</t>
  </si>
  <si>
    <t>10064686</t>
  </si>
  <si>
    <t>1196970051566099</t>
  </si>
  <si>
    <t>0786789740</t>
  </si>
  <si>
    <t>MUKARUNYANA Dorothee</t>
  </si>
  <si>
    <t>10216153</t>
  </si>
  <si>
    <t>1197670072348002</t>
  </si>
  <si>
    <t>0786463744</t>
  </si>
  <si>
    <t>NGENDAHAYO ISAAC</t>
  </si>
  <si>
    <t>SOS BYUMBA PRIMARY SCHOOL</t>
  </si>
  <si>
    <t>10344781Q</t>
  </si>
  <si>
    <t>1198280018052191</t>
  </si>
  <si>
    <t>250 788526440</t>
  </si>
  <si>
    <t>RWIRIRIZA VENUSTE</t>
  </si>
  <si>
    <t>G.S GACURABWENGE</t>
  </si>
  <si>
    <t>10347265T</t>
  </si>
  <si>
    <t>1197880094393053</t>
  </si>
  <si>
    <t>0783019865</t>
  </si>
  <si>
    <t>SENZIRA Jean Baptiste</t>
  </si>
  <si>
    <t>G.S MABARE</t>
  </si>
  <si>
    <t>10206301</t>
  </si>
  <si>
    <t>1197580072146049</t>
  </si>
  <si>
    <t>0783258485</t>
  </si>
  <si>
    <t>UBALIJORO Faustin</t>
  </si>
  <si>
    <t>GS MUHONDO</t>
  </si>
  <si>
    <t>10008002</t>
  </si>
  <si>
    <t>1196680047731036</t>
  </si>
  <si>
    <t>0788421872</t>
  </si>
  <si>
    <t>KATARYEBA JUVENS</t>
  </si>
  <si>
    <t>EP MURORE</t>
  </si>
  <si>
    <t>10208726</t>
  </si>
  <si>
    <t>1197280067032098</t>
  </si>
  <si>
    <t>0788890355</t>
  </si>
  <si>
    <t>MUHIRE INNOCENT</t>
  </si>
  <si>
    <t>Ecole Primaire Gihembe</t>
  </si>
  <si>
    <t>10975452V</t>
  </si>
  <si>
    <t>1198180074132009</t>
  </si>
  <si>
    <t>0788558463</t>
  </si>
  <si>
    <t>MUKAMANA GAUDENCE</t>
  </si>
  <si>
    <t>GS Bukure</t>
  </si>
  <si>
    <t>10120362</t>
  </si>
  <si>
    <t>1197070062476020</t>
  </si>
  <si>
    <t>0783386866 / 0780487088</t>
  </si>
  <si>
    <t>MUKAMANZI VESTINE</t>
  </si>
  <si>
    <t>10409962K</t>
  </si>
  <si>
    <t>1198570170002074</t>
  </si>
  <si>
    <t>0786849590</t>
  </si>
  <si>
    <t>MUKESHIMANA THARCISSE</t>
  </si>
  <si>
    <t>GS GICUMBI</t>
  </si>
  <si>
    <t>10338398A</t>
  </si>
  <si>
    <t>1197580070294024</t>
  </si>
  <si>
    <t>0788642883</t>
  </si>
  <si>
    <t>MURERAMANZI Epaphrodite</t>
  </si>
  <si>
    <t>GS Mulindi</t>
  </si>
  <si>
    <t>10616927S</t>
  </si>
  <si>
    <t>1198580136803043</t>
  </si>
  <si>
    <t>0786988354</t>
  </si>
  <si>
    <t>NDUNGUTSE EMMANUEL</t>
  </si>
  <si>
    <t>G S Mukono</t>
  </si>
  <si>
    <t>10208620</t>
  </si>
  <si>
    <t>1197480070733059</t>
  </si>
  <si>
    <t>0782492461</t>
  </si>
  <si>
    <t>NGENDAHIMANA CALLIXTE</t>
  </si>
  <si>
    <t>GS Kirwa</t>
  </si>
  <si>
    <t>10552785A</t>
  </si>
  <si>
    <t>1198780186164080</t>
  </si>
  <si>
    <t>0783651040</t>
  </si>
  <si>
    <t>NSABIMANA INNOCENT</t>
  </si>
  <si>
    <t>GS Bushara</t>
  </si>
  <si>
    <t>10615067J</t>
  </si>
  <si>
    <t>1198680127104001</t>
  </si>
  <si>
    <t>0728618929</t>
  </si>
  <si>
    <t>EP NYABIHU</t>
  </si>
  <si>
    <t>10443480K</t>
  </si>
  <si>
    <t>1198680132351099</t>
  </si>
  <si>
    <t>0783687997</t>
  </si>
  <si>
    <t>UWIMANA Jean</t>
  </si>
  <si>
    <t>10120048</t>
  </si>
  <si>
    <t>1197180050901032</t>
  </si>
  <si>
    <t>0783217351</t>
  </si>
  <si>
    <t>BANGAMWABO</t>
  </si>
  <si>
    <t>GS MAFUREBO</t>
  </si>
  <si>
    <t>10508495Z</t>
  </si>
  <si>
    <t>1198280141926025</t>
  </si>
  <si>
    <t>0781601898</t>
  </si>
  <si>
    <t>BARAHIRA</t>
  </si>
  <si>
    <t xml:space="preserve"> FRANCOIS</t>
  </si>
  <si>
    <t>GS Ruhondo</t>
  </si>
  <si>
    <t>00395986</t>
  </si>
  <si>
    <t>1196380050828022</t>
  </si>
  <si>
    <t>0783033384</t>
  </si>
  <si>
    <t xml:space="preserve"> CLAUDE</t>
  </si>
  <si>
    <t>GS KIBARI</t>
  </si>
  <si>
    <t>10201376</t>
  </si>
  <si>
    <t>1197280066779092</t>
  </si>
  <si>
    <t>0784993580</t>
  </si>
  <si>
    <t>KABAGAMBE</t>
  </si>
  <si>
    <t xml:space="preserve"> ALPHONSE MARIE</t>
  </si>
  <si>
    <t>GS SHANGASHA</t>
  </si>
  <si>
    <t>10510139E</t>
  </si>
  <si>
    <t>1198680132341197</t>
  </si>
  <si>
    <t>0783245700</t>
  </si>
  <si>
    <t>KAMUGISHA</t>
  </si>
  <si>
    <t>GS MULINDI</t>
  </si>
  <si>
    <t>10397122C</t>
  </si>
  <si>
    <t>1197680072527011</t>
  </si>
  <si>
    <t>0788945343</t>
  </si>
  <si>
    <t xml:space="preserve">MUKUMBURE </t>
  </si>
  <si>
    <t>GS RWESERO</t>
  </si>
  <si>
    <t>10215685</t>
  </si>
  <si>
    <t>1197470074134078</t>
  </si>
  <si>
    <t>0783501785</t>
  </si>
  <si>
    <t xml:space="preserve">MUREKEYABAHIZI </t>
  </si>
  <si>
    <t>MICHELINE</t>
  </si>
  <si>
    <t>Gs Gaseke</t>
  </si>
  <si>
    <t>10111885</t>
  </si>
  <si>
    <t>1196870056598178</t>
  </si>
  <si>
    <t>0783754493</t>
  </si>
  <si>
    <t xml:space="preserve">NIYOKINDI </t>
  </si>
  <si>
    <t>MARTINE</t>
  </si>
  <si>
    <t>10347542X</t>
  </si>
  <si>
    <t>1197470071579051</t>
  </si>
  <si>
    <t>0788644037</t>
  </si>
  <si>
    <t>GS GACURAMBWENGE</t>
  </si>
  <si>
    <t>10158198</t>
  </si>
  <si>
    <t>1197180051041073</t>
  </si>
  <si>
    <t>0785460119</t>
  </si>
  <si>
    <t>JEAN DE DIUE</t>
  </si>
  <si>
    <t>EP MUKONO EAR</t>
  </si>
  <si>
    <t>10360067T</t>
  </si>
  <si>
    <t>1198180109566082</t>
  </si>
  <si>
    <t>0785561710</t>
  </si>
  <si>
    <t xml:space="preserve">EP MUTI </t>
  </si>
  <si>
    <t>10360023 D</t>
  </si>
  <si>
    <t>1198070119968014</t>
  </si>
  <si>
    <t>0783033301</t>
  </si>
  <si>
    <t xml:space="preserve">UWUBUMWE </t>
  </si>
  <si>
    <t>BERTILLE</t>
  </si>
  <si>
    <t>G.S Bisika</t>
  </si>
  <si>
    <t>10206177</t>
  </si>
  <si>
    <t>1197370067249074</t>
  </si>
  <si>
    <t>0729507346</t>
  </si>
  <si>
    <t>E.P MAFUREBO</t>
  </si>
  <si>
    <t>10208716</t>
  </si>
  <si>
    <t>1197380090630096</t>
  </si>
  <si>
    <t>0783337425</t>
  </si>
  <si>
    <t>GASAGURE</t>
  </si>
  <si>
    <t>10242372B</t>
  </si>
  <si>
    <t>1197980089577057</t>
  </si>
  <si>
    <t xml:space="preserve">0788489026 </t>
  </si>
  <si>
    <t>MUHOZA</t>
  </si>
  <si>
    <t>10328589K</t>
  </si>
  <si>
    <t>1198080120472010</t>
  </si>
  <si>
    <t>0783429912</t>
  </si>
  <si>
    <t>MVUTSENEZA</t>
  </si>
  <si>
    <t>10359495V</t>
  </si>
  <si>
    <t>1197780077270020</t>
  </si>
  <si>
    <t>0783146289</t>
  </si>
  <si>
    <t>ELISEE</t>
  </si>
  <si>
    <t>G.S MANYAGIRO</t>
  </si>
  <si>
    <t>10325256A</t>
  </si>
  <si>
    <t>1197380065956124</t>
  </si>
  <si>
    <t>0781170870</t>
  </si>
  <si>
    <t>MUKAMURINZI</t>
  </si>
  <si>
    <t>GS MANYAGIRO</t>
  </si>
  <si>
    <t>19565180H</t>
  </si>
  <si>
    <t>1199970119089027</t>
  </si>
  <si>
    <t>0783244821</t>
  </si>
  <si>
    <t xml:space="preserve">SOS BYUMBA </t>
  </si>
  <si>
    <t>10120075</t>
  </si>
  <si>
    <t>1197180050955020</t>
  </si>
  <si>
    <t>0788471198</t>
  </si>
  <si>
    <t>SHINGIRO</t>
  </si>
  <si>
    <t>EP RUMULI CATHOLIQUE</t>
  </si>
  <si>
    <t>10397368Y</t>
  </si>
  <si>
    <t>1198280136212025</t>
  </si>
  <si>
    <t>0788232153</t>
  </si>
  <si>
    <t>GS KINJOJO</t>
  </si>
  <si>
    <t>10347254C</t>
  </si>
  <si>
    <t>1197980095241035</t>
  </si>
  <si>
    <t>0786199863</t>
  </si>
  <si>
    <t>VALENTINE</t>
  </si>
  <si>
    <t>GROUPE SCOLAIRE BWISIGE</t>
  </si>
  <si>
    <t>10213422</t>
  </si>
  <si>
    <t>1197270066427017</t>
  </si>
  <si>
    <t>0788885077</t>
  </si>
  <si>
    <t>BARIGIRE</t>
  </si>
  <si>
    <t>EP GATOBOTOBO</t>
  </si>
  <si>
    <t>11008343Y</t>
  </si>
  <si>
    <t>1198880137587003</t>
  </si>
  <si>
    <t>0789643577</t>
  </si>
  <si>
    <t>BIGIRABAGABO</t>
  </si>
  <si>
    <t>10406574S</t>
  </si>
  <si>
    <t>1197080063753034</t>
  </si>
  <si>
    <t>0780961446</t>
  </si>
  <si>
    <t>HABAMAHORO</t>
  </si>
  <si>
    <t>GS NYAMABUYE</t>
  </si>
  <si>
    <t>10213187</t>
  </si>
  <si>
    <t>1196880058035032</t>
  </si>
  <si>
    <t>0788210824</t>
  </si>
  <si>
    <t>G.S RWESERO</t>
  </si>
  <si>
    <t>19612554L</t>
  </si>
  <si>
    <t>1199980030647009</t>
  </si>
  <si>
    <t>0784972358</t>
  </si>
  <si>
    <t>GS KARUSHYA</t>
  </si>
  <si>
    <t>10406616W</t>
  </si>
  <si>
    <t>'1197780075510079</t>
  </si>
  <si>
    <t>0783167675</t>
  </si>
  <si>
    <t>GS BISIKA</t>
  </si>
  <si>
    <t>10206171</t>
  </si>
  <si>
    <t>1196780049150066</t>
  </si>
  <si>
    <t>0785415680</t>
  </si>
  <si>
    <t>MUKANEZA</t>
  </si>
  <si>
    <t>FELICITE</t>
  </si>
  <si>
    <t>GS BYUMBA EAR</t>
  </si>
  <si>
    <t>10158257</t>
  </si>
  <si>
    <t>1197570069607074</t>
  </si>
  <si>
    <t>0784116832</t>
  </si>
  <si>
    <t>MUKARUGIRA</t>
  </si>
  <si>
    <t>MARIE DONATHA</t>
  </si>
  <si>
    <t>GS BYUMBA INYANGE</t>
  </si>
  <si>
    <t>10157563</t>
  </si>
  <si>
    <t>1197270066681001</t>
  </si>
  <si>
    <t>0784478959</t>
  </si>
  <si>
    <t>NDISANZE</t>
  </si>
  <si>
    <t>CLAUDIEN</t>
  </si>
  <si>
    <t>KING SALOMON ACADEMY</t>
  </si>
  <si>
    <t>10509419D</t>
  </si>
  <si>
    <t>1198480190958018</t>
  </si>
  <si>
    <t>0783168195</t>
  </si>
  <si>
    <t>NGABIRANO</t>
  </si>
  <si>
    <t>LAZAR</t>
  </si>
  <si>
    <t>GS NYINAWIMANA</t>
  </si>
  <si>
    <t>10384076Y</t>
  </si>
  <si>
    <t>1197780077741088</t>
  </si>
  <si>
    <t>0788811915</t>
  </si>
  <si>
    <t>TURYAMUREBA</t>
  </si>
  <si>
    <t>10028754</t>
  </si>
  <si>
    <t>1196480051447040</t>
  </si>
  <si>
    <t>0783038431</t>
  </si>
  <si>
    <t>GS CYUMBA</t>
  </si>
  <si>
    <t>10208738</t>
  </si>
  <si>
    <t>1197070063765002</t>
  </si>
  <si>
    <t>0784787320</t>
  </si>
  <si>
    <t>UZUMUKIZA</t>
  </si>
  <si>
    <t>10325225A</t>
  </si>
  <si>
    <t>1197980092605017</t>
  </si>
  <si>
    <t>0783133313</t>
  </si>
  <si>
    <t>GS GISHAMBASHAYO</t>
  </si>
  <si>
    <t>1198080118944094</t>
  </si>
  <si>
    <t>0783299804</t>
  </si>
  <si>
    <t xml:space="preserve">MUKARUSAGARA </t>
  </si>
  <si>
    <t>EP SOS BYUMBA</t>
  </si>
  <si>
    <t>10323802F</t>
  </si>
  <si>
    <t>1198170041305047</t>
  </si>
  <si>
    <t>0783348473</t>
  </si>
  <si>
    <t xml:space="preserve">MUKAMURIGO </t>
  </si>
  <si>
    <t>Leonie</t>
  </si>
  <si>
    <t>GS MUKONO</t>
  </si>
  <si>
    <t>1196470050803012</t>
  </si>
  <si>
    <t>0788405360</t>
  </si>
  <si>
    <t>GS KINISHYA</t>
  </si>
  <si>
    <t>10703518A</t>
  </si>
  <si>
    <t>1198870141035001</t>
  </si>
  <si>
    <t>0786850100</t>
  </si>
  <si>
    <t xml:space="preserve">URUGORUHIRE </t>
  </si>
  <si>
    <t>Angelique</t>
  </si>
  <si>
    <t>GS MWENDO</t>
  </si>
  <si>
    <t>0067454</t>
  </si>
  <si>
    <t>1198270142727030</t>
  </si>
  <si>
    <t>0783261199</t>
  </si>
  <si>
    <t xml:space="preserve">NIYONSENGA </t>
  </si>
  <si>
    <t>Benoit</t>
  </si>
  <si>
    <t>GS MUYUMBU</t>
  </si>
  <si>
    <t>1197380067456073</t>
  </si>
  <si>
    <t>0783155498</t>
  </si>
  <si>
    <t xml:space="preserve">NGEZAHOGUHORA </t>
  </si>
  <si>
    <t>Jacqueline</t>
  </si>
  <si>
    <t>GS MUKO</t>
  </si>
  <si>
    <t>0067920</t>
  </si>
  <si>
    <t>1198270142821183</t>
  </si>
  <si>
    <t>0783560581</t>
  </si>
  <si>
    <t>BAYAVUGE</t>
  </si>
  <si>
    <t>College de REBERO</t>
  </si>
  <si>
    <t>10702487H</t>
  </si>
  <si>
    <t>1198780133902065</t>
  </si>
  <si>
    <t>0783138123</t>
  </si>
  <si>
    <t>English and Literature</t>
  </si>
  <si>
    <t>10785532J</t>
  </si>
  <si>
    <t>1199080136484099</t>
  </si>
  <si>
    <t>KWITONDA Felicien</t>
  </si>
  <si>
    <t>10899192H</t>
  </si>
  <si>
    <t>1198980127717069</t>
  </si>
  <si>
    <t>0784429760</t>
  </si>
  <si>
    <t>NABAKUJIJE LIBERATHA</t>
  </si>
  <si>
    <t>10946429A</t>
  </si>
  <si>
    <t>1198670132369089</t>
  </si>
  <si>
    <t>0788786016</t>
  </si>
  <si>
    <t>NIYOMUTABAZI EMILE</t>
  </si>
  <si>
    <t>10223791</t>
  </si>
  <si>
    <t>1197580048920030</t>
  </si>
  <si>
    <t>0788848452</t>
  </si>
  <si>
    <t>10614332G</t>
  </si>
  <si>
    <t>1198580131373064</t>
  </si>
  <si>
    <t>0783809858</t>
  </si>
  <si>
    <t>KAMALI CYPRIEN</t>
  </si>
  <si>
    <t>10156997</t>
  </si>
  <si>
    <t>1196980053333070</t>
  </si>
  <si>
    <t>0783819523</t>
  </si>
  <si>
    <t>NIYIGENA JEAN DAMASCENE</t>
  </si>
  <si>
    <t>10613838L</t>
  </si>
  <si>
    <t>1198680131393035</t>
  </si>
  <si>
    <t>0788912466</t>
  </si>
  <si>
    <t>KALIBUHUNGU EPIMAQUE</t>
  </si>
  <si>
    <t>10120149</t>
  </si>
  <si>
    <t>1196780049575119</t>
  </si>
  <si>
    <t>0788666883</t>
  </si>
  <si>
    <t xml:space="preserve">NYORHA ZASHURHWA   </t>
  </si>
  <si>
    <t>URBAIN</t>
  </si>
  <si>
    <t>10360082Q</t>
  </si>
  <si>
    <t>2257534226</t>
  </si>
  <si>
    <t>0783634808</t>
  </si>
  <si>
    <t>NIYONSHUTI</t>
  </si>
  <si>
    <t>PAMPHILE</t>
  </si>
  <si>
    <t>COLLEGE DE RUSHAKI</t>
  </si>
  <si>
    <t>10602915R</t>
  </si>
  <si>
    <t>1198680004474040</t>
  </si>
  <si>
    <t>0788614751</t>
  </si>
  <si>
    <t xml:space="preserve">DUKUZIMANA </t>
  </si>
  <si>
    <t>10922437K</t>
  </si>
  <si>
    <t>1199180072441093</t>
  </si>
  <si>
    <t>0788714483</t>
  </si>
  <si>
    <t xml:space="preserve">KARENZI </t>
  </si>
  <si>
    <t xml:space="preserve"> CHRISTOPHE</t>
  </si>
  <si>
    <t>10690241M</t>
  </si>
  <si>
    <t>1198580085116042</t>
  </si>
  <si>
    <t>0783443625</t>
  </si>
  <si>
    <t xml:space="preserve">NKULIKIYUKURI </t>
  </si>
  <si>
    <t>ANSELME</t>
  </si>
  <si>
    <t>10208637</t>
  </si>
  <si>
    <t>1197080063923048</t>
  </si>
  <si>
    <t>0783003876</t>
  </si>
  <si>
    <t>SIBOMANA</t>
  </si>
  <si>
    <t>JEAN Damascene</t>
  </si>
  <si>
    <t>GS RUGARAGARA</t>
  </si>
  <si>
    <t>10613286S</t>
  </si>
  <si>
    <t>1198580135622064</t>
  </si>
  <si>
    <t>0788503921</t>
  </si>
  <si>
    <t xml:space="preserve">NDABONA </t>
  </si>
  <si>
    <t>10397135L</t>
  </si>
  <si>
    <t>1 198280140896148</t>
  </si>
  <si>
    <t>0788616951</t>
  </si>
  <si>
    <t>NYANDWI LUCIEN</t>
  </si>
  <si>
    <t>10784443N</t>
  </si>
  <si>
    <t>1198880138343015</t>
  </si>
  <si>
    <t>0783721766</t>
  </si>
  <si>
    <t>RUTAYISIRE THEOGENE</t>
  </si>
  <si>
    <t>ES BWISIGE</t>
  </si>
  <si>
    <t>11113926D</t>
  </si>
  <si>
    <t>1199080017816115</t>
  </si>
  <si>
    <t>0782045695</t>
  </si>
  <si>
    <t>20073773S</t>
  </si>
  <si>
    <t>1199680135293002</t>
  </si>
  <si>
    <t>0782662138</t>
  </si>
  <si>
    <t>NDATIMANA SAMSON</t>
  </si>
  <si>
    <t>10702869L</t>
  </si>
  <si>
    <t>1198380013785098</t>
  </si>
  <si>
    <t>0788604011</t>
  </si>
  <si>
    <t>NIYOTWAGIRA DANIEL</t>
  </si>
  <si>
    <t>NYANZA</t>
  </si>
  <si>
    <t>GS GASORO</t>
  </si>
  <si>
    <t>10566436C</t>
  </si>
  <si>
    <t>1198680133166034</t>
  </si>
  <si>
    <t>0784786041</t>
  </si>
  <si>
    <t xml:space="preserve">MUNYAWERA </t>
  </si>
  <si>
    <t>10195336</t>
  </si>
  <si>
    <t>1197580013666100</t>
  </si>
  <si>
    <t>0782269667</t>
  </si>
  <si>
    <t xml:space="preserve"> SIMEON</t>
  </si>
  <si>
    <t>ES KAMUTORA</t>
  </si>
  <si>
    <t>10691596T</t>
  </si>
  <si>
    <t>1198580135565088</t>
  </si>
  <si>
    <t>0788995891</t>
  </si>
  <si>
    <t>TWIZERANE EMMANUEL</t>
  </si>
  <si>
    <t>10558098W</t>
  </si>
  <si>
    <t>1198780109070073</t>
  </si>
  <si>
    <t>0788785403</t>
  </si>
  <si>
    <t>NDAHIMANA DANIEL</t>
  </si>
  <si>
    <t>ES MUKONO EAR</t>
  </si>
  <si>
    <t>10444682W</t>
  </si>
  <si>
    <t>1198880137303073</t>
  </si>
  <si>
    <t>0785049697</t>
  </si>
  <si>
    <t>10783014S</t>
  </si>
  <si>
    <t>1198480193290107</t>
  </si>
  <si>
    <t>0735273008</t>
  </si>
  <si>
    <t>RWAMPARIJEHO</t>
  </si>
  <si>
    <t>10612981P</t>
  </si>
  <si>
    <t>1198780116401021</t>
  </si>
  <si>
    <t>0782101114</t>
  </si>
  <si>
    <t>REMERA</t>
  </si>
  <si>
    <t xml:space="preserve">ANDRE BENOIT </t>
  </si>
  <si>
    <t>10399185K</t>
  </si>
  <si>
    <t>1198180109789097</t>
  </si>
  <si>
    <t>0785620808</t>
  </si>
  <si>
    <t xml:space="preserve">KANYAMANZA </t>
  </si>
  <si>
    <t>PHILIPPE</t>
  </si>
  <si>
    <t>10517867T</t>
  </si>
  <si>
    <t>1198480022146095</t>
  </si>
  <si>
    <t>0788745347 /0733745347</t>
  </si>
  <si>
    <t>SANDE THEONESTE</t>
  </si>
  <si>
    <t>ES MUTETE</t>
  </si>
  <si>
    <t>10447929X</t>
  </si>
  <si>
    <t>1198780128643268</t>
  </si>
  <si>
    <t>0788885805</t>
  </si>
  <si>
    <t xml:space="preserve">FURAHA MUTIMUKEYE </t>
  </si>
  <si>
    <t>RACHEL</t>
  </si>
  <si>
    <t>10784918R</t>
  </si>
  <si>
    <t>1198870194824149</t>
  </si>
  <si>
    <t>0782503297</t>
  </si>
  <si>
    <t xml:space="preserve">Nishimwe </t>
  </si>
  <si>
    <t>10620989C</t>
  </si>
  <si>
    <t>1199080133867070</t>
  </si>
  <si>
    <t>0783134999</t>
  </si>
  <si>
    <t>MUKABARERE Eugenie</t>
  </si>
  <si>
    <t>ES Sancta Maria KARAMBO</t>
  </si>
  <si>
    <t>10408695J</t>
  </si>
  <si>
    <t>1198370157791060</t>
  </si>
  <si>
    <t>0783018537</t>
  </si>
  <si>
    <t xml:space="preserve">KAREMERA </t>
  </si>
  <si>
    <t>10486316L</t>
  </si>
  <si>
    <t>1198380046323083</t>
  </si>
  <si>
    <t>0788805886</t>
  </si>
  <si>
    <t xml:space="preserve">NYIRAMANA </t>
  </si>
  <si>
    <t>Elizabeth</t>
  </si>
  <si>
    <t>GS NDAYABANA</t>
  </si>
  <si>
    <t>19392412G</t>
  </si>
  <si>
    <t>1198770005050137</t>
  </si>
  <si>
    <t xml:space="preserve">NTABOMENYEREYE </t>
  </si>
  <si>
    <t>IBRAHIM</t>
  </si>
  <si>
    <t>10794104B</t>
  </si>
  <si>
    <t>1198780173322071</t>
  </si>
  <si>
    <t>0782009904</t>
  </si>
  <si>
    <t>11113927M</t>
  </si>
  <si>
    <t>1199080088794090</t>
  </si>
  <si>
    <t>0784367245</t>
  </si>
  <si>
    <t>BONABANTU</t>
  </si>
  <si>
    <t xml:space="preserve"> GERVASSIO</t>
  </si>
  <si>
    <t>11113904W</t>
  </si>
  <si>
    <t>CM780091045E3J</t>
  </si>
  <si>
    <t>0782889963</t>
  </si>
  <si>
    <t>MUSABYIMANA Fabien</t>
  </si>
  <si>
    <t>1970</t>
  </si>
  <si>
    <t>10099854</t>
  </si>
  <si>
    <t>1197080068892038</t>
  </si>
  <si>
    <t>0788746712</t>
  </si>
  <si>
    <t xml:space="preserve"> CASSIEN </t>
  </si>
  <si>
    <t>10998369G</t>
  </si>
  <si>
    <t>1198780048194068</t>
  </si>
  <si>
    <t>0726055557</t>
  </si>
  <si>
    <t>BYIGERO</t>
  </si>
  <si>
    <t>10201710</t>
  </si>
  <si>
    <t>1197280069052054</t>
  </si>
  <si>
    <t>0788479590/ 0781633240</t>
  </si>
  <si>
    <t>NKERAMIHETO</t>
  </si>
  <si>
    <t>10206209</t>
  </si>
  <si>
    <t>1197580092904017</t>
  </si>
  <si>
    <t>0788939312</t>
  </si>
  <si>
    <t>GASAMVUBU ANASTASE</t>
  </si>
  <si>
    <t>10593169D</t>
  </si>
  <si>
    <t>1198480117752020</t>
  </si>
  <si>
    <t>0782051293/0728255105</t>
  </si>
  <si>
    <t xml:space="preserve">BUGENIMANA  </t>
  </si>
  <si>
    <t>10718360M</t>
  </si>
  <si>
    <t>1199080129638064</t>
  </si>
  <si>
    <t>0785401737</t>
  </si>
  <si>
    <t xml:space="preserve">KAGINA </t>
  </si>
  <si>
    <t>GS BUGOMBA</t>
  </si>
  <si>
    <t>11070579Y</t>
  </si>
  <si>
    <t>1199080132461002</t>
  </si>
  <si>
    <t>0787539633</t>
  </si>
  <si>
    <t>10560883H</t>
  </si>
  <si>
    <t>1198280141826036</t>
  </si>
  <si>
    <t>0788227117</t>
  </si>
  <si>
    <t xml:space="preserve">TUYISHIMIRE </t>
  </si>
  <si>
    <t>11160058Q</t>
  </si>
  <si>
    <t>1199380024528116</t>
  </si>
  <si>
    <t>0787287433</t>
  </si>
  <si>
    <t>MUGIRANEZA DOMITIEN</t>
  </si>
  <si>
    <t>10454359T</t>
  </si>
  <si>
    <t>1198280141113150</t>
  </si>
  <si>
    <t>0782068897</t>
  </si>
  <si>
    <t>Théoneste</t>
  </si>
  <si>
    <t>10865455N</t>
  </si>
  <si>
    <t>1198880124497041</t>
  </si>
  <si>
    <t>0788486452</t>
  </si>
  <si>
    <t>10605242J</t>
  </si>
  <si>
    <t>1198280014560190</t>
  </si>
  <si>
    <t>0788806844</t>
  </si>
  <si>
    <t xml:space="preserve">Nyiramisago </t>
  </si>
  <si>
    <t>CONSOLE</t>
  </si>
  <si>
    <t>GS BUSHARA</t>
  </si>
  <si>
    <t>19433545V</t>
  </si>
  <si>
    <t>1199370037092046</t>
  </si>
  <si>
    <t>0789771029</t>
  </si>
  <si>
    <t xml:space="preserve"> DANIEL</t>
  </si>
  <si>
    <t>GS BWISIGE</t>
  </si>
  <si>
    <t>19530915K</t>
  </si>
  <si>
    <t>1198980186826015</t>
  </si>
  <si>
    <t>0788601868</t>
  </si>
  <si>
    <t>MUSAYIDIRE EMMANUEL</t>
  </si>
  <si>
    <t>GS KAGAMBA</t>
  </si>
  <si>
    <t>10393022Z</t>
  </si>
  <si>
    <t>1198080118418119</t>
  </si>
  <si>
    <t>0786628338</t>
  </si>
  <si>
    <t>NDAYISHIMIYE ANASTASE</t>
  </si>
  <si>
    <t>11106497V</t>
  </si>
  <si>
    <t>1198980137052054</t>
  </si>
  <si>
    <t>0783272481</t>
  </si>
  <si>
    <t>GS BYUMBA CATHOLIQUE</t>
  </si>
  <si>
    <t>10560732E</t>
  </si>
  <si>
    <t>1198180005440043</t>
  </si>
  <si>
    <t>0783058974</t>
  </si>
  <si>
    <t xml:space="preserve">HARINDINTWARI </t>
  </si>
  <si>
    <t>10582496K</t>
  </si>
  <si>
    <t>1198680192753075</t>
  </si>
  <si>
    <t>0787151366</t>
  </si>
  <si>
    <t>MUKANEZA FLORENCE</t>
  </si>
  <si>
    <t>10608748K</t>
  </si>
  <si>
    <t>1198470192298033</t>
  </si>
  <si>
    <t>0788559042</t>
  </si>
  <si>
    <t>MUGABE ROBERT</t>
  </si>
  <si>
    <t>19334397P</t>
  </si>
  <si>
    <t>1199180179061035</t>
  </si>
  <si>
    <t>0788972472</t>
  </si>
  <si>
    <t xml:space="preserve">VICTOR  </t>
  </si>
  <si>
    <t>10697372N</t>
  </si>
  <si>
    <t>1198580131182173</t>
  </si>
  <si>
    <t>0788232509</t>
  </si>
  <si>
    <t>MURWANASHYAKA GERARD</t>
  </si>
  <si>
    <t>10560728Z</t>
  </si>
  <si>
    <t>1198680028784037</t>
  </si>
  <si>
    <t>0782020148</t>
  </si>
  <si>
    <t xml:space="preserve"> EPIPHANIE </t>
  </si>
  <si>
    <t>10674499W</t>
  </si>
  <si>
    <t>1198170011587116</t>
  </si>
  <si>
    <t>0788760983</t>
  </si>
  <si>
    <t>10617876W</t>
  </si>
  <si>
    <t>1198770128611150</t>
  </si>
  <si>
    <t>0788289354</t>
  </si>
  <si>
    <t>ISHIMWE JEAN AIME</t>
  </si>
  <si>
    <t>19923933Q</t>
  </si>
  <si>
    <t>1199580157787074</t>
  </si>
  <si>
    <t>0782709907</t>
  </si>
  <si>
    <t xml:space="preserve">ALINE  </t>
  </si>
  <si>
    <t>11113923C</t>
  </si>
  <si>
    <t>1199070133469094</t>
  </si>
  <si>
    <t>0785491237</t>
  </si>
  <si>
    <t>MUHIMPUNDU CLAUDINE</t>
  </si>
  <si>
    <t>10510738K</t>
  </si>
  <si>
    <t>1198170011583082</t>
  </si>
  <si>
    <t>0788843181</t>
  </si>
  <si>
    <t xml:space="preserve">DUSABIMANA </t>
  </si>
  <si>
    <t>MARIE CLAUDE</t>
  </si>
  <si>
    <t>10208198</t>
  </si>
  <si>
    <t>1197170071064184</t>
  </si>
  <si>
    <t>0785332899</t>
  </si>
  <si>
    <t>10566398J</t>
  </si>
  <si>
    <t>1198370125680043</t>
  </si>
  <si>
    <t>0783827629</t>
  </si>
  <si>
    <t>PHILBERT</t>
  </si>
  <si>
    <t>10546078Q</t>
  </si>
  <si>
    <t>1198680131971019</t>
  </si>
  <si>
    <t>0784133421</t>
  </si>
  <si>
    <t xml:space="preserve">MUJYANAMA </t>
  </si>
  <si>
    <t>10384576F</t>
  </si>
  <si>
    <t>1198180097061049</t>
  </si>
  <si>
    <t>0783243564</t>
  </si>
  <si>
    <t>10065379</t>
  </si>
  <si>
    <t>1196980051375016</t>
  </si>
  <si>
    <t>0788424159</t>
  </si>
  <si>
    <t>BITWAYIKI</t>
  </si>
  <si>
    <t xml:space="preserve">DIOGENE  </t>
  </si>
  <si>
    <t>10145552</t>
  </si>
  <si>
    <t>1197180053100003</t>
  </si>
  <si>
    <t>0788544317</t>
  </si>
  <si>
    <t>NKERAMUGABA</t>
  </si>
  <si>
    <t xml:space="preserve">PLACIDE  </t>
  </si>
  <si>
    <t>10176283</t>
  </si>
  <si>
    <t>1197280066847043</t>
  </si>
  <si>
    <t>0785064806</t>
  </si>
  <si>
    <t xml:space="preserve">NGOMANZIZA  </t>
  </si>
  <si>
    <t>10328387E</t>
  </si>
  <si>
    <t>1197280005854120</t>
  </si>
  <si>
    <t>0788434160</t>
  </si>
  <si>
    <t>Martin</t>
  </si>
  <si>
    <t>10797268E</t>
  </si>
  <si>
    <t>1198880137508086</t>
  </si>
  <si>
    <t>0785223234</t>
  </si>
  <si>
    <t xml:space="preserve">Noel  </t>
  </si>
  <si>
    <t>19565087M</t>
  </si>
  <si>
    <t>1199080054357017</t>
  </si>
  <si>
    <t>0785199821</t>
  </si>
  <si>
    <t>NTAKABURIMVANO OLIVIER</t>
  </si>
  <si>
    <t>19707778A</t>
  </si>
  <si>
    <t>1198780128966000</t>
  </si>
  <si>
    <t>0783564936</t>
  </si>
  <si>
    <t xml:space="preserve">MIGISHA </t>
  </si>
  <si>
    <t>10327330A</t>
  </si>
  <si>
    <t>1197880094812007</t>
  </si>
  <si>
    <t>0788828332</t>
  </si>
  <si>
    <t>RUKUNDO JEAN PIERRE</t>
  </si>
  <si>
    <t>10530847Z</t>
  </si>
  <si>
    <t>1198380124123035</t>
  </si>
  <si>
    <t>0788652882</t>
  </si>
  <si>
    <t>HAKIZIMANA JEAN DE DIEU</t>
  </si>
  <si>
    <t>GS DE LA SALLE BYUMBA</t>
  </si>
  <si>
    <t>10494706Y</t>
  </si>
  <si>
    <t>1197580006729091</t>
  </si>
  <si>
    <t>0788860414</t>
  </si>
  <si>
    <t>MUKAMANA MARIE GORETTI</t>
  </si>
  <si>
    <t>GS GASEKE</t>
  </si>
  <si>
    <t>10356796G</t>
  </si>
  <si>
    <t>1198370128086001</t>
  </si>
  <si>
    <t>0788596740</t>
  </si>
  <si>
    <t xml:space="preserve"> REVERIEN</t>
  </si>
  <si>
    <t>10189151</t>
  </si>
  <si>
    <t>1197180049131003</t>
  </si>
  <si>
    <t>‭0786 833 150‬</t>
  </si>
  <si>
    <t xml:space="preserve">MBARUBUKEYE </t>
  </si>
  <si>
    <t>10655471H</t>
  </si>
  <si>
    <t>1198880051480055</t>
  </si>
  <si>
    <t>0785537613</t>
  </si>
  <si>
    <t>YVES RENE</t>
  </si>
  <si>
    <t>10901495Z</t>
  </si>
  <si>
    <t>1199280054041116</t>
  </si>
  <si>
    <t>0788788499</t>
  </si>
  <si>
    <t xml:space="preserve">TUYIGANE </t>
  </si>
  <si>
    <t>10549924S</t>
  </si>
  <si>
    <t>1198580116939122</t>
  </si>
  <si>
    <t>0786363310</t>
  </si>
  <si>
    <t xml:space="preserve">NDORIMANA </t>
  </si>
  <si>
    <t>11140938A</t>
  </si>
  <si>
    <t>1199280048880076</t>
  </si>
  <si>
    <t>0782462865</t>
  </si>
  <si>
    <t>Jean Clement</t>
  </si>
  <si>
    <t>Data entry/Marker</t>
  </si>
  <si>
    <t>1198680120355077</t>
  </si>
  <si>
    <t>HAHIRWABASENGA ALEXANDRE</t>
  </si>
  <si>
    <t>GS GIHUKE</t>
  </si>
  <si>
    <t>10099432</t>
  </si>
  <si>
    <t>1196880005836006</t>
  </si>
  <si>
    <t>0788215087</t>
  </si>
  <si>
    <t>NIYOMUREMYI JEAN PIERRE</t>
  </si>
  <si>
    <t>11113928W</t>
  </si>
  <si>
    <t>1199080127993044</t>
  </si>
  <si>
    <t>0783852629</t>
  </si>
  <si>
    <t>NTIRENGANYA JEAN BAPTISTE</t>
  </si>
  <si>
    <t>10703065E</t>
  </si>
  <si>
    <t>1198580175866192</t>
  </si>
  <si>
    <t>0783017763</t>
  </si>
  <si>
    <t>11177164M</t>
  </si>
  <si>
    <t>1199080137403098</t>
  </si>
  <si>
    <t>0782879208</t>
  </si>
  <si>
    <t xml:space="preserve">NGIZWENAYO </t>
  </si>
  <si>
    <t>10998187R</t>
  </si>
  <si>
    <t>1199080183060004</t>
  </si>
  <si>
    <t>0786466075</t>
  </si>
  <si>
    <t>UMURISA</t>
  </si>
  <si>
    <t>ADELINE</t>
  </si>
  <si>
    <t>GS GITEGA</t>
  </si>
  <si>
    <t>10564345J</t>
  </si>
  <si>
    <t>1197970080826093</t>
  </si>
  <si>
    <t>0784412495</t>
  </si>
  <si>
    <t>THADEE</t>
  </si>
  <si>
    <t>10784817B</t>
  </si>
  <si>
    <t>1198980131491035</t>
  </si>
  <si>
    <t>0785099920</t>
  </si>
  <si>
    <t xml:space="preserve"> DONATIEN</t>
  </si>
  <si>
    <t>10409435F</t>
  </si>
  <si>
    <t>1198280181396071</t>
  </si>
  <si>
    <t>0783906553</t>
  </si>
  <si>
    <t xml:space="preserve"> Belyse</t>
  </si>
  <si>
    <t>GS APAER RUSORORO</t>
  </si>
  <si>
    <t>11038379L</t>
  </si>
  <si>
    <t>1199170107409679</t>
  </si>
  <si>
    <t>0783717644</t>
  </si>
  <si>
    <t>KWITONDA FLORIBERT</t>
  </si>
  <si>
    <t>GS GITI</t>
  </si>
  <si>
    <t>10785929N</t>
  </si>
  <si>
    <t>1198380123169019</t>
  </si>
  <si>
    <t>0782304365</t>
  </si>
  <si>
    <t>NIYITEGEKA FAUSTIN</t>
  </si>
  <si>
    <t>1197180051422040</t>
  </si>
  <si>
    <t>0782401401</t>
  </si>
  <si>
    <t xml:space="preserve"> THACIEN</t>
  </si>
  <si>
    <t>10360013W</t>
  </si>
  <si>
    <t>1198380128547075</t>
  </si>
  <si>
    <t>0788838275</t>
  </si>
  <si>
    <t xml:space="preserve">KABIRIGI </t>
  </si>
  <si>
    <t>10393404C</t>
  </si>
  <si>
    <t>1198180109836085</t>
  </si>
  <si>
    <t>0785618257</t>
  </si>
  <si>
    <t>19349403Z</t>
  </si>
  <si>
    <t>1199080169714093</t>
  </si>
  <si>
    <t>0784882068</t>
  </si>
  <si>
    <t>BAKUNDUKIZE</t>
  </si>
  <si>
    <t xml:space="preserve"> JEAN DAMASCENE </t>
  </si>
  <si>
    <t>GS GITOMA</t>
  </si>
  <si>
    <t>10622325T</t>
  </si>
  <si>
    <t>1198980163125053</t>
  </si>
  <si>
    <t>0785354652</t>
  </si>
  <si>
    <t xml:space="preserve">MINANI </t>
  </si>
  <si>
    <t>10612242X</t>
  </si>
  <si>
    <t>1198480032046097</t>
  </si>
  <si>
    <t>0783616102</t>
  </si>
  <si>
    <t>NIYOMUGABO Gerard</t>
  </si>
  <si>
    <t>10684643Y</t>
  </si>
  <si>
    <t>1198980049442001</t>
  </si>
  <si>
    <t>0788692034</t>
  </si>
  <si>
    <t>UWIMBABAZI ANGELIQUE</t>
  </si>
  <si>
    <t>10885579D</t>
  </si>
  <si>
    <t>1199370021258063</t>
  </si>
  <si>
    <t>0785821266</t>
  </si>
  <si>
    <t xml:space="preserve">BYARUHANGA </t>
  </si>
  <si>
    <t>10546489H</t>
  </si>
  <si>
    <t>1198780120130082</t>
  </si>
  <si>
    <t>0782154738</t>
  </si>
  <si>
    <t>MUKADEMOKARASI</t>
  </si>
  <si>
    <t xml:space="preserve"> MARIE JOYEUSE</t>
  </si>
  <si>
    <t>10703613N</t>
  </si>
  <si>
    <t>1198670134643038</t>
  </si>
  <si>
    <t>0784581576</t>
  </si>
  <si>
    <t>BALIGIRA</t>
  </si>
  <si>
    <t xml:space="preserve"> DONAT</t>
  </si>
  <si>
    <t>10400006R</t>
  </si>
  <si>
    <t>1198380127695040</t>
  </si>
  <si>
    <t>0785405569</t>
  </si>
  <si>
    <t>MUGABARIGIRA</t>
  </si>
  <si>
    <t>JEAN  PIERRE</t>
  </si>
  <si>
    <t>10155534</t>
  </si>
  <si>
    <t>1197280069380011</t>
  </si>
  <si>
    <t>0728530237</t>
  </si>
  <si>
    <t xml:space="preserve">MAZIMPAKA </t>
  </si>
  <si>
    <t>10406175A</t>
  </si>
  <si>
    <t>1197880097433084</t>
  </si>
  <si>
    <t>0783123579</t>
  </si>
  <si>
    <t>Etienne</t>
  </si>
  <si>
    <t>10612972Q</t>
  </si>
  <si>
    <t>1198580126897092</t>
  </si>
  <si>
    <t>0786850446</t>
  </si>
  <si>
    <t>11001125Z</t>
  </si>
  <si>
    <t>1199080138517013</t>
  </si>
  <si>
    <t>0786089724</t>
  </si>
  <si>
    <t>MUGWIZA THEODORE</t>
  </si>
  <si>
    <t>10575699L</t>
  </si>
  <si>
    <t>1198980182694019</t>
  </si>
  <si>
    <t>0785537436</t>
  </si>
  <si>
    <t>MUSENGIMANA</t>
  </si>
  <si>
    <t>10394425G</t>
  </si>
  <si>
    <t>1197470103716161</t>
  </si>
  <si>
    <t>0784431000</t>
  </si>
  <si>
    <t>MUKANKUSI MEDIATRICE</t>
  </si>
  <si>
    <t>10208212</t>
  </si>
  <si>
    <t>1196770047703047</t>
  </si>
  <si>
    <t>0788604717</t>
  </si>
  <si>
    <t>GAUDELIVE</t>
  </si>
  <si>
    <t>10341224X</t>
  </si>
  <si>
    <t>1198170113690070</t>
  </si>
  <si>
    <t>0780703329</t>
  </si>
  <si>
    <t xml:space="preserve">NIYIKIZA </t>
  </si>
  <si>
    <t>ZELIDA</t>
  </si>
  <si>
    <t>10559281W</t>
  </si>
  <si>
    <t>1199070101270068</t>
  </si>
  <si>
    <t>0785279629</t>
  </si>
  <si>
    <t>10125590</t>
  </si>
  <si>
    <t>1197180048190054</t>
  </si>
  <si>
    <t>0785639479</t>
  </si>
  <si>
    <t xml:space="preserve">MANIRIHO </t>
  </si>
  <si>
    <t>10570092J</t>
  </si>
  <si>
    <t>1198880122967042</t>
  </si>
  <si>
    <t>0783892695</t>
  </si>
  <si>
    <t>10614991H</t>
  </si>
  <si>
    <t>1198580130991010</t>
  </si>
  <si>
    <t>0783634675</t>
  </si>
  <si>
    <t>10692180N</t>
  </si>
  <si>
    <t>1198280142964093</t>
  </si>
  <si>
    <t>0782135230</t>
  </si>
  <si>
    <t xml:space="preserve">JEANNE D'ARC </t>
  </si>
  <si>
    <t>19498311C</t>
  </si>
  <si>
    <t>1199470065310023</t>
  </si>
  <si>
    <t>0787090682</t>
  </si>
  <si>
    <t xml:space="preserve">HABANABAKIZE </t>
  </si>
  <si>
    <t>THOMAS</t>
  </si>
  <si>
    <t>10492713T</t>
  </si>
  <si>
    <t>1198080116902088</t>
  </si>
  <si>
    <t>0783073387</t>
  </si>
  <si>
    <t>10515902A</t>
  </si>
  <si>
    <t xml:space="preserve">1198880024319030 </t>
  </si>
  <si>
    <t>0783756656</t>
  </si>
  <si>
    <t xml:space="preserve"> IGNACE</t>
  </si>
  <si>
    <t>19334383X</t>
  </si>
  <si>
    <t>1198880138259036</t>
  </si>
  <si>
    <t>0783882576</t>
  </si>
  <si>
    <t>MUKARUZEZWA</t>
  </si>
  <si>
    <t>JUDITH</t>
  </si>
  <si>
    <t>10162552</t>
  </si>
  <si>
    <t>1197270084544023</t>
  </si>
  <si>
    <t>0783704937</t>
  </si>
  <si>
    <t xml:space="preserve">REKERAHO </t>
  </si>
  <si>
    <t>ERIC GASTON</t>
  </si>
  <si>
    <t>10206861</t>
  </si>
  <si>
    <t>1197880107668034</t>
  </si>
  <si>
    <t>0783289357</t>
  </si>
  <si>
    <t xml:space="preserve">STRATON  </t>
  </si>
  <si>
    <t>10615594N</t>
  </si>
  <si>
    <t>1198680043744103</t>
  </si>
  <si>
    <t>0788679957</t>
  </si>
  <si>
    <t>Elias</t>
  </si>
  <si>
    <t>10644016V</t>
  </si>
  <si>
    <t>1198880138199099</t>
  </si>
  <si>
    <t>0785787089</t>
  </si>
  <si>
    <t>MUSENGAMANA</t>
  </si>
  <si>
    <t xml:space="preserve"> CLAIRMONT</t>
  </si>
  <si>
    <t>GS KAGOGO</t>
  </si>
  <si>
    <t>10579280W</t>
  </si>
  <si>
    <t>1198080116692013</t>
  </si>
  <si>
    <t>0788655682</t>
  </si>
  <si>
    <t>GS RULINDO</t>
  </si>
  <si>
    <t>GS KAGOROGORO</t>
  </si>
  <si>
    <t>10727224J</t>
  </si>
  <si>
    <t>1198780126899056</t>
  </si>
  <si>
    <t>0785285534</t>
  </si>
  <si>
    <t>10541414J</t>
  </si>
  <si>
    <t>1198480139520152</t>
  </si>
  <si>
    <t>0786118435</t>
  </si>
  <si>
    <t xml:space="preserve">UWINGABIRE </t>
  </si>
  <si>
    <t>Ildephonse</t>
  </si>
  <si>
    <t>10612982Y</t>
  </si>
  <si>
    <t>1198780116497035</t>
  </si>
  <si>
    <t>0785620227</t>
  </si>
  <si>
    <t>NOHERI</t>
  </si>
  <si>
    <t>GS KANIGA</t>
  </si>
  <si>
    <t>10559729C</t>
  </si>
  <si>
    <t>1198580117004026</t>
  </si>
  <si>
    <t>0783326577</t>
  </si>
  <si>
    <t xml:space="preserve">NYIRAGABIRO </t>
  </si>
  <si>
    <t>MARIE GRACE</t>
  </si>
  <si>
    <t>11113364C</t>
  </si>
  <si>
    <t>1198970141817192</t>
  </si>
  <si>
    <t>0781474786</t>
  </si>
  <si>
    <t xml:space="preserve">MUKAYIGIRE </t>
  </si>
  <si>
    <t>Claire</t>
  </si>
  <si>
    <t>10551663F</t>
  </si>
  <si>
    <t>1199070174292025</t>
  </si>
  <si>
    <t>0784495886</t>
  </si>
  <si>
    <t>10222439</t>
  </si>
  <si>
    <t>1197280066230012</t>
  </si>
  <si>
    <t>07879610034</t>
  </si>
  <si>
    <t>UWANZIGA</t>
  </si>
  <si>
    <t>GENTILLE</t>
  </si>
  <si>
    <t>10781602W</t>
  </si>
  <si>
    <t>1198970136547062</t>
  </si>
  <si>
    <t>0784053586</t>
  </si>
  <si>
    <t>HABYALIMANA</t>
  </si>
  <si>
    <t>10192531</t>
  </si>
  <si>
    <t>1197480099609106</t>
  </si>
  <si>
    <t>0788645247</t>
  </si>
  <si>
    <t xml:space="preserve">BITANGIMANA </t>
  </si>
  <si>
    <t>19550660T</t>
  </si>
  <si>
    <t>1199280044074060</t>
  </si>
  <si>
    <t>Nshimiyimana</t>
  </si>
  <si>
    <t>Gaetan</t>
  </si>
  <si>
    <t>10835452Z</t>
  </si>
  <si>
    <t>1198680132001092</t>
  </si>
  <si>
    <t>0783664335</t>
  </si>
  <si>
    <t>HANGANIMANA</t>
  </si>
  <si>
    <t>Janvier</t>
  </si>
  <si>
    <t>GS KIBALI</t>
  </si>
  <si>
    <t>10536656S</t>
  </si>
  <si>
    <t>1198580035613071</t>
  </si>
  <si>
    <t>0783529089</t>
  </si>
  <si>
    <t xml:space="preserve">ZILIMWABAGABO </t>
  </si>
  <si>
    <t>10337820E</t>
  </si>
  <si>
    <t>1197780075989120</t>
  </si>
  <si>
    <t>0783792251</t>
  </si>
  <si>
    <t xml:space="preserve">ALOYS OMAR </t>
  </si>
  <si>
    <t>10799867W</t>
  </si>
  <si>
    <t>1198980137029099</t>
  </si>
  <si>
    <t>0788231592</t>
  </si>
  <si>
    <t>MVUYEKURE</t>
  </si>
  <si>
    <t>English I</t>
  </si>
  <si>
    <t>1197580071720095</t>
  </si>
  <si>
    <t>0783166832</t>
  </si>
  <si>
    <t>MIHIGO</t>
  </si>
  <si>
    <t xml:space="preserve">APHRODIS  </t>
  </si>
  <si>
    <t>10582498C</t>
  </si>
  <si>
    <t>1198480135506138</t>
  </si>
  <si>
    <t>0783299566</t>
  </si>
  <si>
    <t>Mukarurangwa</t>
  </si>
  <si>
    <t>Argentine</t>
  </si>
  <si>
    <t>GS KIGOGO</t>
  </si>
  <si>
    <t>10896974W</t>
  </si>
  <si>
    <t>1198970182637058</t>
  </si>
  <si>
    <t>0784535005</t>
  </si>
  <si>
    <t xml:space="preserve">SINGIRANKABO </t>
  </si>
  <si>
    <t xml:space="preserve">ANSELME  </t>
  </si>
  <si>
    <t>10404507E</t>
  </si>
  <si>
    <t>1198480135873074</t>
  </si>
  <si>
    <t>0783019664</t>
  </si>
  <si>
    <t>10405444H</t>
  </si>
  <si>
    <t>1198880140873095</t>
  </si>
  <si>
    <t>0787546143</t>
  </si>
  <si>
    <t>NTIBARIKURE</t>
  </si>
  <si>
    <t xml:space="preserve"> FIDELE</t>
  </si>
  <si>
    <t>10587876Y</t>
  </si>
  <si>
    <t>1198180112461019</t>
  </si>
  <si>
    <t>0788809059</t>
  </si>
  <si>
    <t>TWIZERIMANA VALMY</t>
  </si>
  <si>
    <t>10702901C</t>
  </si>
  <si>
    <t>1198880127482174</t>
  </si>
  <si>
    <t>0788710987 or 0728732012</t>
  </si>
  <si>
    <t>NIBAGWIRE ADELINE</t>
  </si>
  <si>
    <t>19565091S</t>
  </si>
  <si>
    <t>1199170170270010</t>
  </si>
  <si>
    <t>0785552934</t>
  </si>
  <si>
    <t>19818378N</t>
  </si>
  <si>
    <t>1199380058781060</t>
  </si>
  <si>
    <t>0782061422</t>
  </si>
  <si>
    <t>GS KIRUHURA</t>
  </si>
  <si>
    <t>10410830T</t>
  </si>
  <si>
    <t>1198380160627032</t>
  </si>
  <si>
    <t>0783197338</t>
  </si>
  <si>
    <t xml:space="preserve">NDAYIRAGIJE </t>
  </si>
  <si>
    <t>10538346B</t>
  </si>
  <si>
    <t>1198780072459051</t>
  </si>
  <si>
    <t>0788638833</t>
  </si>
  <si>
    <t>10698498S</t>
  </si>
  <si>
    <t>1198880203175044</t>
  </si>
  <si>
    <t>0785268052</t>
  </si>
  <si>
    <t xml:space="preserve">HAKUZWIMANA </t>
  </si>
  <si>
    <t>IPHIGENIE</t>
  </si>
  <si>
    <t>10548187G</t>
  </si>
  <si>
    <t>1198870142313008</t>
  </si>
  <si>
    <t>0788695059</t>
  </si>
  <si>
    <t>MUJAWAYEZU DONATHA</t>
  </si>
  <si>
    <t>19912045F</t>
  </si>
  <si>
    <t>1199170032657023</t>
  </si>
  <si>
    <t>0786751553</t>
  </si>
  <si>
    <t>NKANGABENSHI  Berchmas</t>
  </si>
  <si>
    <t>10390834K</t>
  </si>
  <si>
    <t>1198180105816049</t>
  </si>
  <si>
    <t>0788818440</t>
  </si>
  <si>
    <t>UWIMANA VALENS</t>
  </si>
  <si>
    <t>11149464E</t>
  </si>
  <si>
    <t>1198880129768081</t>
  </si>
  <si>
    <t>0783227399</t>
  </si>
  <si>
    <t>HAKUZWEYEZU</t>
  </si>
  <si>
    <t xml:space="preserve">PIERRE CLAVER </t>
  </si>
  <si>
    <t>10673233E</t>
  </si>
  <si>
    <t>1198380127791081</t>
  </si>
  <si>
    <t>0784435130</t>
  </si>
  <si>
    <t>NYIRANDUWIMANA</t>
  </si>
  <si>
    <t xml:space="preserve">ELINE  </t>
  </si>
  <si>
    <t>10615828P</t>
  </si>
  <si>
    <t>1198570073889077</t>
  </si>
  <si>
    <t>0783477741</t>
  </si>
  <si>
    <t>GOMBANIRO</t>
  </si>
  <si>
    <t xml:space="preserve">GUILLAUME  </t>
  </si>
  <si>
    <t>10541416B</t>
  </si>
  <si>
    <t>1198280133227078</t>
  </si>
  <si>
    <t>0783165718</t>
  </si>
  <si>
    <t>11140929B</t>
  </si>
  <si>
    <t>1199080131523023</t>
  </si>
  <si>
    <t>0782015614</t>
  </si>
  <si>
    <t>KANYENZIRA CEDRICK</t>
  </si>
  <si>
    <t>GS KIZINGA</t>
  </si>
  <si>
    <t>11001134Y</t>
  </si>
  <si>
    <t>1199180063458089</t>
  </si>
  <si>
    <t>0788348127</t>
  </si>
  <si>
    <t>NTAMBARA EMMANUEL</t>
  </si>
  <si>
    <t>19372181Y</t>
  </si>
  <si>
    <t>1199180166556066</t>
  </si>
  <si>
    <t>0783368622</t>
  </si>
  <si>
    <t>JEAN Bosco</t>
  </si>
  <si>
    <t>10407545J</t>
  </si>
  <si>
    <t>1197980089070003</t>
  </si>
  <si>
    <t>0788819760</t>
  </si>
  <si>
    <t>10885569W</t>
  </si>
  <si>
    <t>1199080041586011</t>
  </si>
  <si>
    <t>0784420946</t>
  </si>
  <si>
    <t>NIWAGABA</t>
  </si>
  <si>
    <t xml:space="preserve">MARIE CLAIRE </t>
  </si>
  <si>
    <t>10509193S</t>
  </si>
  <si>
    <t>1198470137166010</t>
  </si>
  <si>
    <t>0783039113</t>
  </si>
  <si>
    <t>HARERIMANA JUVENAL</t>
  </si>
  <si>
    <t>GS MABARE</t>
  </si>
  <si>
    <t>10077856</t>
  </si>
  <si>
    <t>1196980052847061</t>
  </si>
  <si>
    <t>0788685119</t>
  </si>
  <si>
    <t>MBARUBUKEYE ATHANASE</t>
  </si>
  <si>
    <t>10901389V</t>
  </si>
  <si>
    <t>1198780147836039</t>
  </si>
  <si>
    <t>0782308961</t>
  </si>
  <si>
    <t>10614045W</t>
  </si>
  <si>
    <t>1198680122938075</t>
  </si>
  <si>
    <t>0784430915</t>
  </si>
  <si>
    <t>UWIDUHAYE SYLVIE</t>
  </si>
  <si>
    <t>10480743B</t>
  </si>
  <si>
    <t>1198070023961064</t>
  </si>
  <si>
    <t>0788993261</t>
  </si>
  <si>
    <t>MUKABENDA</t>
  </si>
  <si>
    <t xml:space="preserve"> MARIE CONSTANCE</t>
  </si>
  <si>
    <t>GS MIYOVE</t>
  </si>
  <si>
    <t>10614603M</t>
  </si>
  <si>
    <t>1198670186960055</t>
  </si>
  <si>
    <t>0783548767</t>
  </si>
  <si>
    <t>MUKARUKUNDO VESTINE</t>
  </si>
  <si>
    <t>10454315D</t>
  </si>
  <si>
    <t>1198570180931043</t>
  </si>
  <si>
    <t>0783518713</t>
  </si>
  <si>
    <t>10621629S</t>
  </si>
  <si>
    <t>1197980084115049</t>
  </si>
  <si>
    <t>0785159975</t>
  </si>
  <si>
    <t>NIYOMBIKESHA</t>
  </si>
  <si>
    <t>Naphtal</t>
  </si>
  <si>
    <t>10718406A</t>
  </si>
  <si>
    <t>1198980186853104</t>
  </si>
  <si>
    <t>0785637207</t>
  </si>
  <si>
    <t>10800324X</t>
  </si>
  <si>
    <t>1199080027041037</t>
  </si>
  <si>
    <t>0785548445</t>
  </si>
  <si>
    <t>DUSENGUMUREMYI</t>
  </si>
  <si>
    <t xml:space="preserve">PATRICE  </t>
  </si>
  <si>
    <t>10706029A</t>
  </si>
  <si>
    <t>1198780178591028</t>
  </si>
  <si>
    <t>0783090631</t>
  </si>
  <si>
    <t>19348470W</t>
  </si>
  <si>
    <t>1199080174249088</t>
  </si>
  <si>
    <t>0789474455</t>
  </si>
  <si>
    <t xml:space="preserve">UWUMUNEZERO </t>
  </si>
  <si>
    <t>GS MUGINA</t>
  </si>
  <si>
    <t>10621392Q</t>
  </si>
  <si>
    <t>1199180120746052</t>
  </si>
  <si>
    <t>0787115784</t>
  </si>
  <si>
    <t xml:space="preserve">NTAWUMENYUMUNSI </t>
  </si>
  <si>
    <t>10541318M</t>
  </si>
  <si>
    <t>1198080158032095</t>
  </si>
  <si>
    <t>0782505677</t>
  </si>
  <si>
    <t>KAKUZE</t>
  </si>
  <si>
    <t xml:space="preserve"> PHILOMENE</t>
  </si>
  <si>
    <t>10224922</t>
  </si>
  <si>
    <t>1197770075688086</t>
  </si>
  <si>
    <t>0783508800</t>
  </si>
  <si>
    <t xml:space="preserve"> ESPERANCE</t>
  </si>
  <si>
    <t>10393265T</t>
  </si>
  <si>
    <t>1198370042824061</t>
  </si>
  <si>
    <t>0788573304</t>
  </si>
  <si>
    <t xml:space="preserve">NIYITANGA </t>
  </si>
  <si>
    <t>10453971Y</t>
  </si>
  <si>
    <t>1197380075083031</t>
  </si>
  <si>
    <t>0788813211</t>
  </si>
  <si>
    <t>MBARUTSO GONZAGUE GONZA</t>
  </si>
  <si>
    <t>10206165</t>
  </si>
  <si>
    <t>1197480071613084</t>
  </si>
  <si>
    <t>0783244420</t>
  </si>
  <si>
    <t xml:space="preserve">JEAN  </t>
  </si>
  <si>
    <t>11140908C</t>
  </si>
  <si>
    <t>1198880142844098</t>
  </si>
  <si>
    <t>0785118508</t>
  </si>
  <si>
    <t>NIYIGABA Jean Bosco</t>
  </si>
  <si>
    <t>10384594D</t>
  </si>
  <si>
    <t>1198280144533066</t>
  </si>
  <si>
    <t>0783124104</t>
  </si>
  <si>
    <t>KABERA EMMANUEL</t>
  </si>
  <si>
    <t>GS RUHONDO II</t>
  </si>
  <si>
    <t>10703061V</t>
  </si>
  <si>
    <t>1198680131913065</t>
  </si>
  <si>
    <t>0783310371</t>
  </si>
  <si>
    <t>HATEGEKIMANA Athanase</t>
  </si>
  <si>
    <t>GS MUKAKA</t>
  </si>
  <si>
    <t>10362032N</t>
  </si>
  <si>
    <t>1198180066820145</t>
  </si>
  <si>
    <t>0788824575</t>
  </si>
  <si>
    <t xml:space="preserve">GAHUTU </t>
  </si>
  <si>
    <t>ISAIE</t>
  </si>
  <si>
    <t>10084766</t>
  </si>
  <si>
    <t>1196680047791064</t>
  </si>
  <si>
    <t>0788228535</t>
  </si>
  <si>
    <t>10794709J</t>
  </si>
  <si>
    <t>1199180098348035</t>
  </si>
  <si>
    <t>0782221525</t>
  </si>
  <si>
    <t>NDAYISHIMIYE AUGUSTIN</t>
  </si>
  <si>
    <t>19707822C</t>
  </si>
  <si>
    <t>1199380057958093</t>
  </si>
  <si>
    <t>0788348982</t>
  </si>
  <si>
    <t>NSENGUMUREMYI DIEUDONNE</t>
  </si>
  <si>
    <t>10594147B</t>
  </si>
  <si>
    <t>1198880069711004</t>
  </si>
  <si>
    <t>0787921190</t>
  </si>
  <si>
    <t>TURAHIMANA</t>
  </si>
  <si>
    <t>10615072Y</t>
  </si>
  <si>
    <t>1198780160456011</t>
  </si>
  <si>
    <t>0780257060</t>
  </si>
  <si>
    <t>AKINGENEYE</t>
  </si>
  <si>
    <t>Gaudence</t>
  </si>
  <si>
    <t>10210681</t>
  </si>
  <si>
    <t>1197970108907077</t>
  </si>
  <si>
    <t>0783269358</t>
  </si>
  <si>
    <t>RUGIRA MATHIAS</t>
  </si>
  <si>
    <t>1197580071250014</t>
  </si>
  <si>
    <t>0783271089</t>
  </si>
  <si>
    <t xml:space="preserve">MAJYAMBERE </t>
  </si>
  <si>
    <t>11030216P</t>
  </si>
  <si>
    <t>1198980131489043</t>
  </si>
  <si>
    <t>0725915798</t>
  </si>
  <si>
    <t>19370448M</t>
  </si>
  <si>
    <t>1199280071856163</t>
  </si>
  <si>
    <t>0781166437</t>
  </si>
  <si>
    <t>MARTIN</t>
  </si>
  <si>
    <t>10959558R</t>
  </si>
  <si>
    <t>11994 80117631064</t>
  </si>
  <si>
    <t>0783044239</t>
  </si>
  <si>
    <t>ELYSEE M. MICHEL</t>
  </si>
  <si>
    <t>10347250S</t>
  </si>
  <si>
    <t>1197570071248028</t>
  </si>
  <si>
    <t>0783783252</t>
  </si>
  <si>
    <t xml:space="preserve">SIBOYINTORE </t>
  </si>
  <si>
    <t>10408867R</t>
  </si>
  <si>
    <t>1198180111583068</t>
  </si>
  <si>
    <t>0788957295</t>
  </si>
  <si>
    <t>MUKANGENDAHIMANA JOVINESS</t>
  </si>
  <si>
    <t>11113913V</t>
  </si>
  <si>
    <t>1198870161394263</t>
  </si>
  <si>
    <t>0785771550</t>
  </si>
  <si>
    <t>NYIRANSABIMANA JUSTINE</t>
  </si>
  <si>
    <t>GS RWAGIHURA</t>
  </si>
  <si>
    <t>10538287J</t>
  </si>
  <si>
    <t>1197670071685156</t>
  </si>
  <si>
    <t>0783289185</t>
  </si>
  <si>
    <t>10050996</t>
  </si>
  <si>
    <t>1196680060305016</t>
  </si>
  <si>
    <t>0789220602</t>
  </si>
  <si>
    <t>INGABIRE Olive</t>
  </si>
  <si>
    <t>10943520M</t>
  </si>
  <si>
    <t>1198870137151067</t>
  </si>
  <si>
    <t>0788957321</t>
  </si>
  <si>
    <t>TURIKUNKIKO</t>
  </si>
  <si>
    <t>19334392W</t>
  </si>
  <si>
    <t>1199180081216087</t>
  </si>
  <si>
    <t>0785723987</t>
  </si>
  <si>
    <t>MPINGANZIMA EDITH</t>
  </si>
  <si>
    <t>10901388L</t>
  </si>
  <si>
    <t>1198870051495084</t>
  </si>
  <si>
    <t>0784603965</t>
  </si>
  <si>
    <t xml:space="preserve">MUKAGASANA </t>
  </si>
  <si>
    <t>10347068G</t>
  </si>
  <si>
    <t>1197670003363096</t>
  </si>
  <si>
    <t>0785790234</t>
  </si>
  <si>
    <t xml:space="preserve">BAYIZERE </t>
  </si>
  <si>
    <t>ACHIKENASE</t>
  </si>
  <si>
    <t>11113906N</t>
  </si>
  <si>
    <t>1199270054924022</t>
  </si>
  <si>
    <t>0789367227</t>
  </si>
  <si>
    <t>NGARUKIYUMUKIZA</t>
  </si>
  <si>
    <t>Anicet</t>
  </si>
  <si>
    <t>10614975C</t>
  </si>
  <si>
    <t>0788739937</t>
  </si>
  <si>
    <t xml:space="preserve"> FRANCINE</t>
  </si>
  <si>
    <t>10375303P</t>
  </si>
  <si>
    <t>1198670022506095</t>
  </si>
  <si>
    <t>0788550448</t>
  </si>
  <si>
    <t>19565099M</t>
  </si>
  <si>
    <t>1199270055391119</t>
  </si>
  <si>
    <t>0781548332</t>
  </si>
  <si>
    <t>NZAMUHUNGIRAHE</t>
  </si>
  <si>
    <t>11111450F</t>
  </si>
  <si>
    <t>1198980187325073</t>
  </si>
  <si>
    <t>0785798631</t>
  </si>
  <si>
    <t>NSANZUMUKIZA Marie Rose</t>
  </si>
  <si>
    <t>GS RUDAKABUKIRWA</t>
  </si>
  <si>
    <t>11113910T</t>
  </si>
  <si>
    <t>1 198770128775115</t>
  </si>
  <si>
    <t>0782112658</t>
  </si>
  <si>
    <t>NGIRABATWARE</t>
  </si>
  <si>
    <t>10936661V</t>
  </si>
  <si>
    <t>1198980114581296</t>
  </si>
  <si>
    <t>0783738950</t>
  </si>
  <si>
    <t>MUKAMUHOZA THACIENNE</t>
  </si>
  <si>
    <t>GS MUTANDI</t>
  </si>
  <si>
    <t>10890633E</t>
  </si>
  <si>
    <t>1198970184439034</t>
  </si>
  <si>
    <t>0787047937</t>
  </si>
  <si>
    <t>UWAMBAJIMANA FIDELIE</t>
  </si>
  <si>
    <t>10428571L</t>
  </si>
  <si>
    <t>1198470163030048</t>
  </si>
  <si>
    <t>0784242053</t>
  </si>
  <si>
    <t>IYAKAREMYE FREDERIC</t>
  </si>
  <si>
    <t>10359878G</t>
  </si>
  <si>
    <t>1198180111855045</t>
  </si>
  <si>
    <t>0783 045 485</t>
  </si>
  <si>
    <t>10625876P</t>
  </si>
  <si>
    <t>1198870133561051</t>
  </si>
  <si>
    <t>0782843882</t>
  </si>
  <si>
    <t xml:space="preserve">HATEGEKIMANA </t>
  </si>
  <si>
    <t>AZARIE</t>
  </si>
  <si>
    <t>10347109B</t>
  </si>
  <si>
    <t>1197880097281072</t>
  </si>
  <si>
    <t>0788459551</t>
  </si>
  <si>
    <t xml:space="preserve">MURERAMANZI </t>
  </si>
  <si>
    <t>11030759D</t>
  </si>
  <si>
    <t>1199280128028042</t>
  </si>
  <si>
    <t>0789187564</t>
  </si>
  <si>
    <t>10405406V</t>
  </si>
  <si>
    <t>1197980095166057</t>
  </si>
  <si>
    <t>0783344635</t>
  </si>
  <si>
    <t xml:space="preserve">NYIRAHABIMANA </t>
  </si>
  <si>
    <t>10206856</t>
  </si>
  <si>
    <t>1197470003092016</t>
  </si>
  <si>
    <t>0783302843</t>
  </si>
  <si>
    <t>GS Notre Dame du Bon Conseil BYUMBA</t>
  </si>
  <si>
    <t>10142610</t>
  </si>
  <si>
    <t>1197180053207001</t>
  </si>
  <si>
    <t>0783171215</t>
  </si>
  <si>
    <t xml:space="preserve">SANO </t>
  </si>
  <si>
    <t>VICTOR</t>
  </si>
  <si>
    <t>10703304V</t>
  </si>
  <si>
    <t>1198480135772098</t>
  </si>
  <si>
    <t>0783414580</t>
  </si>
  <si>
    <t>BAZIMAZIKI</t>
  </si>
  <si>
    <t xml:space="preserve">ALPHONSE </t>
  </si>
  <si>
    <t>10703288J</t>
  </si>
  <si>
    <t>1198380012953048</t>
  </si>
  <si>
    <t>0788229493</t>
  </si>
  <si>
    <t xml:space="preserve">NAMAHIRWE </t>
  </si>
  <si>
    <t>10327244L</t>
  </si>
  <si>
    <t>1197780007899076</t>
  </si>
  <si>
    <t>0788819569</t>
  </si>
  <si>
    <t xml:space="preserve">BATAMURIZA </t>
  </si>
  <si>
    <t xml:space="preserve">GLORIOSE </t>
  </si>
  <si>
    <t>Gs Notre Dame du Bon Conseil BYUMBA</t>
  </si>
  <si>
    <t>10703284Z</t>
  </si>
  <si>
    <t>1198770018127046</t>
  </si>
  <si>
    <t>0788880474</t>
  </si>
  <si>
    <t>ANNOUARITE</t>
  </si>
  <si>
    <t>10697370W</t>
  </si>
  <si>
    <t>1199070132383069</t>
  </si>
  <si>
    <t>0788250641</t>
  </si>
  <si>
    <t xml:space="preserve">MUKANIZEYIMANA </t>
  </si>
  <si>
    <t>10545843W</t>
  </si>
  <si>
    <t>1198270014595195</t>
  </si>
  <si>
    <t>0788759490</t>
  </si>
  <si>
    <t>10885794N</t>
  </si>
  <si>
    <t>1198680135132002</t>
  </si>
  <si>
    <t>0783726498</t>
  </si>
  <si>
    <t xml:space="preserve">BIRANTEYE </t>
  </si>
  <si>
    <t>Boniface</t>
  </si>
  <si>
    <t>10516394C</t>
  </si>
  <si>
    <t>1198380012965010</t>
  </si>
  <si>
    <t>0782053328</t>
  </si>
  <si>
    <t>YADUFASHIJE</t>
  </si>
  <si>
    <t>Sarah</t>
  </si>
  <si>
    <t>19348468H</t>
  </si>
  <si>
    <t>1199070027356033</t>
  </si>
  <si>
    <t xml:space="preserve">BIGIRIMANA  </t>
  </si>
  <si>
    <t>JEAN LEONARD</t>
  </si>
  <si>
    <t>10435520C</t>
  </si>
  <si>
    <t>1198080014402071</t>
  </si>
  <si>
    <t>0788770953</t>
  </si>
  <si>
    <t>10330193A</t>
  </si>
  <si>
    <t>1198180144236065</t>
  </si>
  <si>
    <t>0788833630</t>
  </si>
  <si>
    <t xml:space="preserve">NYIRUMURINGA </t>
  </si>
  <si>
    <t>10343898K</t>
  </si>
  <si>
    <t>1197980010165092</t>
  </si>
  <si>
    <t>0788475011</t>
  </si>
  <si>
    <t xml:space="preserve">UMURAZA </t>
  </si>
  <si>
    <t>AIMEE CHRISTINE</t>
  </si>
  <si>
    <t>10224714</t>
  </si>
  <si>
    <t>1197870094407004</t>
  </si>
  <si>
    <t>0728483072</t>
  </si>
  <si>
    <t xml:space="preserve">TWIRINGIYUMUREMYI </t>
  </si>
  <si>
    <t>Cheimistry</t>
  </si>
  <si>
    <t>19565086D</t>
  </si>
  <si>
    <t>SERVILIEN</t>
  </si>
  <si>
    <t>10158637</t>
  </si>
  <si>
    <t>1197180051110011</t>
  </si>
  <si>
    <t>0788622388</t>
  </si>
  <si>
    <t>GS NYABISHAMBI</t>
  </si>
  <si>
    <t>10092003</t>
  </si>
  <si>
    <t>1196980051512005</t>
  </si>
  <si>
    <t>0788651643</t>
  </si>
  <si>
    <t>PERPETUE</t>
  </si>
  <si>
    <t>10797412C</t>
  </si>
  <si>
    <t>1199170114318081</t>
  </si>
  <si>
    <t>0784155884</t>
  </si>
  <si>
    <t>11120786Z</t>
  </si>
  <si>
    <t>1199080177710056</t>
  </si>
  <si>
    <t>0783176665</t>
  </si>
  <si>
    <t xml:space="preserve">NZABARIRWA </t>
  </si>
  <si>
    <t>10496798V</t>
  </si>
  <si>
    <t>1197680033712178</t>
  </si>
  <si>
    <t>0788674677</t>
  </si>
  <si>
    <t>19347576Z</t>
  </si>
  <si>
    <t>1199270148337184</t>
  </si>
  <si>
    <t>0785994532</t>
  </si>
  <si>
    <t xml:space="preserve">BUHIGIRO </t>
  </si>
  <si>
    <t>IGNACE</t>
  </si>
  <si>
    <t>10356776R</t>
  </si>
  <si>
    <t>1198180140877078</t>
  </si>
  <si>
    <t>0783253726</t>
  </si>
  <si>
    <t xml:space="preserve">NZIRORERA </t>
  </si>
  <si>
    <t>THEOPHILLE</t>
  </si>
  <si>
    <t>19433520L</t>
  </si>
  <si>
    <t>1199080135606057</t>
  </si>
  <si>
    <t>0728471199</t>
  </si>
  <si>
    <t>19347577H</t>
  </si>
  <si>
    <t>1199280003002020</t>
  </si>
  <si>
    <t>0786193215</t>
  </si>
  <si>
    <t>ISHIMWE</t>
  </si>
  <si>
    <t>10616394F</t>
  </si>
  <si>
    <t>1199070122883023</t>
  </si>
  <si>
    <t>0785533005</t>
  </si>
  <si>
    <t>MUGARURA</t>
  </si>
  <si>
    <t xml:space="preserve">ELIEZER  </t>
  </si>
  <si>
    <t>10614922N</t>
  </si>
  <si>
    <t>1198680112826033</t>
  </si>
  <si>
    <t>0783560739</t>
  </si>
  <si>
    <t>10227653</t>
  </si>
  <si>
    <t>1197080064417053</t>
  </si>
  <si>
    <t xml:space="preserve">0783028744 </t>
  </si>
  <si>
    <t>GS NYAGATOMA</t>
  </si>
  <si>
    <t>10206868</t>
  </si>
  <si>
    <t>1197770073223087</t>
  </si>
  <si>
    <t>0785132167</t>
  </si>
  <si>
    <t>19433512W</t>
  </si>
  <si>
    <t>1198780131295015</t>
  </si>
  <si>
    <t>0782398500</t>
  </si>
  <si>
    <t>10482198E</t>
  </si>
  <si>
    <t>1198580158601053</t>
  </si>
  <si>
    <t>0783644917</t>
  </si>
  <si>
    <t>10444680D</t>
  </si>
  <si>
    <t>1198780128644083</t>
  </si>
  <si>
    <t>0783519598</t>
  </si>
  <si>
    <t>10714634X</t>
  </si>
  <si>
    <t>1197670073666147</t>
  </si>
  <si>
    <t>0785174025</t>
  </si>
  <si>
    <t>MUKAMACALI</t>
  </si>
  <si>
    <t>Clementine</t>
  </si>
  <si>
    <t>0788872396</t>
  </si>
  <si>
    <t>NGIRAMUTIJIMA</t>
  </si>
  <si>
    <t>Egide</t>
  </si>
  <si>
    <t>10557376C</t>
  </si>
  <si>
    <t>1198780132927086</t>
  </si>
  <si>
    <t>0785507752</t>
  </si>
  <si>
    <t>10727231Q</t>
  </si>
  <si>
    <t>1198980128384144</t>
  </si>
  <si>
    <t>0788229463</t>
  </si>
  <si>
    <t xml:space="preserve">UWAKAJE </t>
  </si>
  <si>
    <t>REVOCATE</t>
  </si>
  <si>
    <t>10225213</t>
  </si>
  <si>
    <t>1196970052876044</t>
  </si>
  <si>
    <t>0782354755</t>
  </si>
  <si>
    <t xml:space="preserve">TWIZERIMANA  </t>
  </si>
  <si>
    <t>Sereverien</t>
  </si>
  <si>
    <t>11113562Y</t>
  </si>
  <si>
    <t>1199680006335148</t>
  </si>
  <si>
    <t>0782251372</t>
  </si>
  <si>
    <t>TWAGIRAYEZU</t>
  </si>
  <si>
    <t>10328389X</t>
  </si>
  <si>
    <t>1197680075029010</t>
  </si>
  <si>
    <t>0780709182</t>
  </si>
  <si>
    <t>NTIBWIRIZWA</t>
  </si>
  <si>
    <t>GS TANDA</t>
  </si>
  <si>
    <t>10428973E</t>
  </si>
  <si>
    <t>1198280144113034</t>
  </si>
  <si>
    <t>0788645214</t>
  </si>
  <si>
    <t xml:space="preserve">NSABIMANA  </t>
  </si>
  <si>
    <t>10337929P</t>
  </si>
  <si>
    <t>1198380129088059</t>
  </si>
  <si>
    <t>0788465495</t>
  </si>
  <si>
    <t>NSANZINEZA</t>
  </si>
  <si>
    <t>10708207R</t>
  </si>
  <si>
    <t>1198580128766032</t>
  </si>
  <si>
    <t>0788249501</t>
  </si>
  <si>
    <t>Jean de la Croix</t>
  </si>
  <si>
    <t>GS REBERO</t>
  </si>
  <si>
    <t>10337857N</t>
  </si>
  <si>
    <t>1198180112118107</t>
  </si>
  <si>
    <t>0788733561</t>
  </si>
  <si>
    <t>ABAHIRE</t>
  </si>
  <si>
    <t xml:space="preserve"> Marie Nathalie</t>
  </si>
  <si>
    <t>10703272Z</t>
  </si>
  <si>
    <t>1198770133669127</t>
  </si>
  <si>
    <t>0783258530</t>
  </si>
  <si>
    <t xml:space="preserve">NZAYITURIKI </t>
  </si>
  <si>
    <t>ODILO</t>
  </si>
  <si>
    <t>119977930B</t>
  </si>
  <si>
    <t>1199280046326045</t>
  </si>
  <si>
    <t>0788577704</t>
  </si>
  <si>
    <t>NIYOMUFASHA</t>
  </si>
  <si>
    <t>DELPHINE</t>
  </si>
  <si>
    <t>10614937P</t>
  </si>
  <si>
    <t>1198870136661010</t>
  </si>
  <si>
    <t>0784127764</t>
  </si>
  <si>
    <t xml:space="preserve">NSHIMIYUMUKIZA </t>
  </si>
  <si>
    <t>10545204K</t>
  </si>
  <si>
    <t>1198580131387000</t>
  </si>
  <si>
    <t>0784230344</t>
  </si>
  <si>
    <t xml:space="preserve">HABIHIRWE </t>
  </si>
  <si>
    <t>GS RUBAYA</t>
  </si>
  <si>
    <t>10613665V</t>
  </si>
  <si>
    <t>1198680132269094</t>
  </si>
  <si>
    <t>0782029708</t>
  </si>
  <si>
    <t>MISAGO</t>
  </si>
  <si>
    <t>10560899S</t>
  </si>
  <si>
    <t>1198880137057094</t>
  </si>
  <si>
    <t>0782157093</t>
  </si>
  <si>
    <t>10554837X</t>
  </si>
  <si>
    <t>1198680137534198</t>
  </si>
  <si>
    <t>0785137941</t>
  </si>
  <si>
    <t>NDINAYO</t>
  </si>
  <si>
    <t>10483173B</t>
  </si>
  <si>
    <t>1198480117610005</t>
  </si>
  <si>
    <t>0783090845</t>
  </si>
  <si>
    <t>TURINIMANA</t>
  </si>
  <si>
    <t>JEAN Pierre</t>
  </si>
  <si>
    <t>19334386Y</t>
  </si>
  <si>
    <t>1199080115982098</t>
  </si>
  <si>
    <t>0788292377</t>
  </si>
  <si>
    <t>SOPHIE</t>
  </si>
  <si>
    <t>10438929Y</t>
  </si>
  <si>
    <t>1198770121339039</t>
  </si>
  <si>
    <t>0783820816</t>
  </si>
  <si>
    <t xml:space="preserve">TWEBAZE </t>
  </si>
  <si>
    <t>10224662</t>
  </si>
  <si>
    <t>1197280068842174</t>
  </si>
  <si>
    <t>0785447608</t>
  </si>
  <si>
    <t xml:space="preserve"> ALICE</t>
  </si>
  <si>
    <t>11038376K</t>
  </si>
  <si>
    <t>1198870186021165</t>
  </si>
  <si>
    <t>0785464377</t>
  </si>
  <si>
    <t xml:space="preserve">MARIE CHANTAL </t>
  </si>
  <si>
    <t>USANGABANDI</t>
  </si>
  <si>
    <t>10347222M</t>
  </si>
  <si>
    <t>1198280145193028</t>
  </si>
  <si>
    <t>0788849954</t>
  </si>
  <si>
    <t>Wellars</t>
  </si>
  <si>
    <t>11141514E</t>
  </si>
  <si>
    <t>1199280096077060</t>
  </si>
  <si>
    <t>0789788537</t>
  </si>
  <si>
    <t xml:space="preserve">NZIZERA </t>
  </si>
  <si>
    <t>GS RUKIZI EAR</t>
  </si>
  <si>
    <t>10604506C</t>
  </si>
  <si>
    <t>1198380124206009</t>
  </si>
  <si>
    <t>0788571837</t>
  </si>
  <si>
    <t xml:space="preserve">YANKURIJE </t>
  </si>
  <si>
    <t>ALICE</t>
  </si>
  <si>
    <t>10510776Y</t>
  </si>
  <si>
    <t>1198770128620065</t>
  </si>
  <si>
    <t>0785069586</t>
  </si>
  <si>
    <t xml:space="preserve">HAKOLIMANA </t>
  </si>
  <si>
    <t>EMILIEN</t>
  </si>
  <si>
    <t>10899206F</t>
  </si>
  <si>
    <t>1198480136356190</t>
  </si>
  <si>
    <t>0783608936
0726503116</t>
  </si>
  <si>
    <t>NKUMBUYISI</t>
  </si>
  <si>
    <t xml:space="preserve"> THEODORE </t>
  </si>
  <si>
    <t>GS RUMULI</t>
  </si>
  <si>
    <t xml:space="preserve">10537931J </t>
  </si>
  <si>
    <t>1198580032062020</t>
  </si>
  <si>
    <t>0783019234</t>
  </si>
  <si>
    <t>10922717P</t>
  </si>
  <si>
    <t>1198880128059067</t>
  </si>
  <si>
    <t>0785551314</t>
  </si>
  <si>
    <t>Desiré</t>
  </si>
  <si>
    <t>10614360M</t>
  </si>
  <si>
    <t>1198580128773145</t>
  </si>
  <si>
    <t>0788268068</t>
  </si>
  <si>
    <t xml:space="preserve">HITIMANA </t>
  </si>
  <si>
    <t>GS RWAMIKO</t>
  </si>
  <si>
    <t>10494542F</t>
  </si>
  <si>
    <t>1198780178738087</t>
  </si>
  <si>
    <t>0783790612</t>
  </si>
  <si>
    <t xml:space="preserve">BUTARE </t>
  </si>
  <si>
    <t>10192532</t>
  </si>
  <si>
    <t>1197380064702168</t>
  </si>
  <si>
    <t>0783116383</t>
  </si>
  <si>
    <t>MULISA</t>
  </si>
  <si>
    <t>00392039</t>
  </si>
  <si>
    <t>1196380050898124</t>
  </si>
  <si>
    <t>0783061556</t>
  </si>
  <si>
    <t xml:space="preserve">UWAMURERA </t>
  </si>
  <si>
    <t>10446498D</t>
  </si>
  <si>
    <t>1198370128597021</t>
  </si>
  <si>
    <t>0788669219</t>
  </si>
  <si>
    <t xml:space="preserve">BISENGIMANA </t>
  </si>
  <si>
    <t>19433574J</t>
  </si>
  <si>
    <t>1198880060052010</t>
  </si>
  <si>
    <t>0785486763</t>
  </si>
  <si>
    <t>MUHORAKEYE</t>
  </si>
  <si>
    <t xml:space="preserve">CLAUDETTE  </t>
  </si>
  <si>
    <t>10613149G</t>
  </si>
  <si>
    <t>1198970137086072</t>
  </si>
  <si>
    <t>0725482777</t>
  </si>
  <si>
    <t xml:space="preserve">GAHUNDE NIYIGENA </t>
  </si>
  <si>
    <t>10653349M</t>
  </si>
  <si>
    <t>1198980131507054</t>
  </si>
  <si>
    <t>0783183279</t>
  </si>
  <si>
    <t xml:space="preserve">HABYARIMANA </t>
  </si>
  <si>
    <t>10702964Z</t>
  </si>
  <si>
    <t>1198580115384017</t>
  </si>
  <si>
    <t>0783313601</t>
  </si>
  <si>
    <t>Chantal</t>
  </si>
  <si>
    <t>10904034K</t>
  </si>
  <si>
    <t>1198570129212095</t>
  </si>
  <si>
    <t>0785715180</t>
  </si>
  <si>
    <t>JULES THEONESTE</t>
  </si>
  <si>
    <t>10900691X</t>
  </si>
  <si>
    <t>1198780132541256</t>
  </si>
  <si>
    <t>0788684877</t>
  </si>
  <si>
    <t>10697373X</t>
  </si>
  <si>
    <t>1198480141576099</t>
  </si>
  <si>
    <t>0783713562</t>
  </si>
  <si>
    <t xml:space="preserve">MURASIRA </t>
  </si>
  <si>
    <t>10393031Y</t>
  </si>
  <si>
    <t>1198480141760153</t>
  </si>
  <si>
    <t>0788662039</t>
  </si>
  <si>
    <t>10544738V</t>
  </si>
  <si>
    <t>1198580136606026</t>
  </si>
  <si>
    <t>0783500074</t>
  </si>
  <si>
    <t>KAMANZI</t>
  </si>
  <si>
    <t>Dinah</t>
  </si>
  <si>
    <t>1198770128754152</t>
  </si>
  <si>
    <t>0788802718</t>
  </si>
  <si>
    <t xml:space="preserve">HATEGEKIMANA  </t>
  </si>
  <si>
    <t>10631272Y</t>
  </si>
  <si>
    <t>1199080136489034</t>
  </si>
  <si>
    <t>0786305485</t>
  </si>
  <si>
    <t xml:space="preserve">SEKAMANA </t>
  </si>
  <si>
    <t>10561494D</t>
  </si>
  <si>
    <t>1198880192636061</t>
  </si>
  <si>
    <t>0783474141</t>
  </si>
  <si>
    <t xml:space="preserve">UWANYAGASANI </t>
  </si>
  <si>
    <t>THEODOSIE</t>
  </si>
  <si>
    <t>10559480A</t>
  </si>
  <si>
    <t>1198670161990087</t>
  </si>
  <si>
    <t>0782399246</t>
  </si>
  <si>
    <t>NTAWIHA</t>
  </si>
  <si>
    <t xml:space="preserve">ANDRE  </t>
  </si>
  <si>
    <t>GS TETERO</t>
  </si>
  <si>
    <t>10494533G</t>
  </si>
  <si>
    <t>1198280124019085</t>
  </si>
  <si>
    <t>0783787228</t>
  </si>
  <si>
    <t xml:space="preserve">KABALIRA </t>
  </si>
  <si>
    <t>MULINDI TVET School</t>
  </si>
  <si>
    <t>10186961</t>
  </si>
  <si>
    <t>1197080063460094</t>
  </si>
  <si>
    <t>0783052058</t>
  </si>
  <si>
    <t xml:space="preserve">MANIRAGABA </t>
  </si>
  <si>
    <t>PETIT  SEMINAIRE  RWESERO</t>
  </si>
  <si>
    <t>00366076</t>
  </si>
  <si>
    <t>1196280055301047</t>
  </si>
  <si>
    <t>0788634826</t>
  </si>
  <si>
    <t xml:space="preserve">MURIGANDE </t>
  </si>
  <si>
    <t>PETIT SEMINAIRE RWESERO</t>
  </si>
  <si>
    <t>10523889J</t>
  </si>
  <si>
    <t>1197480072862005</t>
  </si>
  <si>
    <t>783705874</t>
  </si>
  <si>
    <t xml:space="preserve">KAMALI </t>
  </si>
  <si>
    <t>10123382</t>
  </si>
  <si>
    <t>1197280058813292</t>
  </si>
  <si>
    <t>0783192298</t>
  </si>
  <si>
    <t>MUDAHUNGA</t>
  </si>
  <si>
    <t>10206756</t>
  </si>
  <si>
    <t>1198080053759147</t>
  </si>
  <si>
    <t>0788872085</t>
  </si>
  <si>
    <t>NABAHIRE</t>
  </si>
  <si>
    <t>10151484</t>
  </si>
  <si>
    <t>1197480068710137</t>
  </si>
  <si>
    <t>0789545383</t>
  </si>
  <si>
    <t>NDAYISHIMIYE</t>
  </si>
  <si>
    <t xml:space="preserve"> LEONARD</t>
  </si>
  <si>
    <t>10925734V</t>
  </si>
  <si>
    <t>1198880192940266</t>
  </si>
  <si>
    <t>0788284005</t>
  </si>
  <si>
    <t xml:space="preserve"> GREGOIRE</t>
  </si>
  <si>
    <t>10718671Y</t>
  </si>
  <si>
    <t>1198280051247064</t>
  </si>
  <si>
    <t>0783154174</t>
  </si>
  <si>
    <t xml:space="preserve">UKOBIZABA </t>
  </si>
  <si>
    <t>CHIEF EXAMINER</t>
  </si>
  <si>
    <t>10029070</t>
  </si>
  <si>
    <t>0788678671</t>
  </si>
  <si>
    <t xml:space="preserve">MUNYAKAZI </t>
  </si>
  <si>
    <t>TTC DE LA SALLE BYUMBA</t>
  </si>
  <si>
    <t>1975</t>
  </si>
  <si>
    <t>10201387</t>
  </si>
  <si>
    <t>1197580069666009</t>
  </si>
  <si>
    <t>0788624477</t>
  </si>
  <si>
    <t xml:space="preserve">NKURIYINGOMA </t>
  </si>
  <si>
    <t>10156734</t>
  </si>
  <si>
    <t>1197280068714195</t>
  </si>
  <si>
    <t>0786988365</t>
  </si>
  <si>
    <t>10423053D</t>
  </si>
  <si>
    <t>1198280177671076</t>
  </si>
  <si>
    <t>0783152297/ 0725766326</t>
  </si>
  <si>
    <t>NKURIKIYABAHIZI</t>
  </si>
  <si>
    <t>TTC/Sccial Studies</t>
  </si>
  <si>
    <t>10222592</t>
  </si>
  <si>
    <t>1196880054799071</t>
  </si>
  <si>
    <t>0788872259</t>
  </si>
  <si>
    <t>TTC/Social Studies</t>
  </si>
  <si>
    <t>10489736T</t>
  </si>
  <si>
    <t>1198880137082023</t>
  </si>
  <si>
    <t>0785084776</t>
  </si>
  <si>
    <t>MATHEMATICS I</t>
  </si>
  <si>
    <t>1198970187501033</t>
  </si>
  <si>
    <t>0782701497</t>
  </si>
  <si>
    <t xml:space="preserve">NTAGERURA </t>
  </si>
  <si>
    <t>Emile</t>
  </si>
  <si>
    <t>ENGLISH I</t>
  </si>
  <si>
    <t>103921190D</t>
  </si>
  <si>
    <t>1198480138373099</t>
  </si>
  <si>
    <t>0785542810</t>
  </si>
  <si>
    <t>MUKABUCYANA</t>
  </si>
  <si>
    <t>Jeanne Gentille</t>
  </si>
  <si>
    <t>KINYARWANDA I</t>
  </si>
  <si>
    <t>1198870025874064</t>
  </si>
  <si>
    <t>0786626608</t>
  </si>
  <si>
    <t>10623869X</t>
  </si>
  <si>
    <t>1198980084866095</t>
  </si>
  <si>
    <t>0783514931</t>
  </si>
  <si>
    <t>10884945R</t>
  </si>
  <si>
    <t>1198870193229160</t>
  </si>
  <si>
    <t>0786483115</t>
  </si>
  <si>
    <t>MUSABYEMUNGU</t>
  </si>
  <si>
    <t xml:space="preserve">TTC DE LA SALLE BYUMBA </t>
  </si>
  <si>
    <t>10419966Z</t>
  </si>
  <si>
    <t>1198580007282137</t>
  </si>
  <si>
    <t>0783267519</t>
  </si>
  <si>
    <t xml:space="preserve">Jean Baptiste </t>
  </si>
  <si>
    <t>1198080151474047</t>
  </si>
  <si>
    <t>0783181936</t>
  </si>
  <si>
    <t>Leonard</t>
  </si>
  <si>
    <t>HISTORY II</t>
  </si>
  <si>
    <t>1198280144195012</t>
  </si>
  <si>
    <t>0788789184</t>
  </si>
  <si>
    <t>1198880122985130</t>
  </si>
  <si>
    <t>0782493486</t>
  </si>
  <si>
    <t>10404505M</t>
  </si>
  <si>
    <t>1198580130739000</t>
  </si>
  <si>
    <t>0783235505</t>
  </si>
  <si>
    <t>Solange</t>
  </si>
  <si>
    <t>10614604W</t>
  </si>
  <si>
    <t>1199070195408190</t>
  </si>
  <si>
    <t>0783368911</t>
  </si>
  <si>
    <t xml:space="preserve">NTIHINYURWA </t>
  </si>
  <si>
    <t>1198880115666067</t>
  </si>
  <si>
    <t>0782564990</t>
  </si>
  <si>
    <t>NIYONZIZA</t>
  </si>
  <si>
    <t xml:space="preserve">Innocent </t>
  </si>
  <si>
    <t>1196880056564074</t>
  </si>
  <si>
    <t>0783742067</t>
  </si>
  <si>
    <t>RUKUNDO CAMARADE</t>
  </si>
  <si>
    <t>GS GACURABWENGE</t>
  </si>
  <si>
    <t>1198580131372077</t>
  </si>
  <si>
    <t>0788818697</t>
  </si>
  <si>
    <t>MUKAHIRWA</t>
  </si>
  <si>
    <t>GS BUKURE</t>
  </si>
  <si>
    <t>19707770P</t>
  </si>
  <si>
    <t>1199370174941006</t>
  </si>
  <si>
    <t>0784473449</t>
  </si>
  <si>
    <t>GS CYEYA</t>
  </si>
  <si>
    <t>19979336Y</t>
  </si>
  <si>
    <t>1199170118526033</t>
  </si>
  <si>
    <t>0787813094</t>
  </si>
  <si>
    <t>ABIMANA</t>
  </si>
  <si>
    <t>JOSEPH DESIRE</t>
  </si>
  <si>
    <t>10564418T</t>
  </si>
  <si>
    <t>1198780109326022</t>
  </si>
  <si>
    <t>0788291640</t>
  </si>
  <si>
    <t>Alice</t>
  </si>
  <si>
    <t>1114043H</t>
  </si>
  <si>
    <t>1199370145555003</t>
  </si>
  <si>
    <t>0784195074</t>
  </si>
  <si>
    <t xml:space="preserve">Christine </t>
  </si>
  <si>
    <t>GS MUGINA II</t>
  </si>
  <si>
    <t>19923862X</t>
  </si>
  <si>
    <t>1199370125831150</t>
  </si>
  <si>
    <t>0788695201</t>
  </si>
  <si>
    <t>MUKANOHERI</t>
  </si>
  <si>
    <t>Marie Cghantal</t>
  </si>
  <si>
    <t>1198670132068035</t>
  </si>
  <si>
    <t>0783802327</t>
  </si>
  <si>
    <t>Agnes</t>
  </si>
  <si>
    <t>19923870N</t>
  </si>
  <si>
    <t>1198770128298011</t>
  </si>
  <si>
    <t>0789677987</t>
  </si>
  <si>
    <t>BAHATI</t>
  </si>
  <si>
    <t>1197780077259027</t>
  </si>
  <si>
    <t>0785383435</t>
  </si>
  <si>
    <t xml:space="preserve">MUKANGOBOKA </t>
  </si>
  <si>
    <t>Ange Domithille</t>
  </si>
  <si>
    <t>1198770133201147</t>
  </si>
  <si>
    <t>0785497789</t>
  </si>
  <si>
    <t>NIYITANGIMBABAZI J</t>
  </si>
  <si>
    <t>Jules Methode</t>
  </si>
  <si>
    <t>1198880142818168</t>
  </si>
  <si>
    <t>0788719785</t>
  </si>
  <si>
    <t>1198080117113041</t>
  </si>
  <si>
    <t>0783789935</t>
  </si>
  <si>
    <t>NYIRANGIRIMANA</t>
  </si>
  <si>
    <t>GS RUNANGA</t>
  </si>
  <si>
    <t>1199470083048</t>
  </si>
  <si>
    <t>0786225999</t>
  </si>
  <si>
    <t>MUSHUTI</t>
  </si>
  <si>
    <t>10614867F</t>
  </si>
  <si>
    <t>1198980187150110</t>
  </si>
  <si>
    <t>0785618037</t>
  </si>
  <si>
    <t xml:space="preserve">MUKABARERE </t>
  </si>
  <si>
    <t>Pascasie</t>
  </si>
  <si>
    <t>1199070133330058</t>
  </si>
  <si>
    <t>0788895905</t>
  </si>
  <si>
    <t xml:space="preserve">Emmanuel </t>
  </si>
  <si>
    <t>1198780075994083</t>
  </si>
  <si>
    <t>0782106653</t>
  </si>
  <si>
    <t>1198880117737059</t>
  </si>
  <si>
    <t>0782057830</t>
  </si>
  <si>
    <t>Felicite</t>
  </si>
  <si>
    <t>SHIRIMPUMU</t>
  </si>
  <si>
    <t>1198680165074198</t>
  </si>
  <si>
    <t>0783771698</t>
  </si>
  <si>
    <t>GWANEZA</t>
  </si>
  <si>
    <t>10900958X</t>
  </si>
  <si>
    <t>1198780175760085</t>
  </si>
  <si>
    <t>0783686769</t>
  </si>
  <si>
    <t xml:space="preserve">HATANGIMBABAZI </t>
  </si>
  <si>
    <t>19691506E</t>
  </si>
  <si>
    <t>1199580088434163</t>
  </si>
  <si>
    <t>0784643244</t>
  </si>
  <si>
    <t>Yves Thierry</t>
  </si>
  <si>
    <t>Computer Sciences</t>
  </si>
  <si>
    <t>19464539Q</t>
  </si>
  <si>
    <t>1199480000672090</t>
  </si>
  <si>
    <t>0783816275</t>
  </si>
  <si>
    <t>UGUWENEZA</t>
  </si>
  <si>
    <t>Donat</t>
  </si>
  <si>
    <t>19912402D</t>
  </si>
  <si>
    <t>1199180166467052</t>
  </si>
  <si>
    <t>0787461587</t>
  </si>
  <si>
    <t>MUKAFEZA</t>
  </si>
  <si>
    <t>Dorothee</t>
  </si>
  <si>
    <t>1198870140339026</t>
  </si>
  <si>
    <t>0787606090</t>
  </si>
  <si>
    <t>UWIMANA NKURIYE</t>
  </si>
  <si>
    <t>10373584L</t>
  </si>
  <si>
    <t>0785818034</t>
  </si>
  <si>
    <t>1198680133688020</t>
  </si>
  <si>
    <t xml:space="preserve">UMUHOZA </t>
  </si>
  <si>
    <t>Lucie</t>
  </si>
  <si>
    <t>1197970093779060</t>
  </si>
  <si>
    <t>0783155430</t>
  </si>
  <si>
    <t>NTAKOBISA</t>
  </si>
  <si>
    <t>Silas</t>
  </si>
  <si>
    <t>1198580034957048</t>
  </si>
  <si>
    <t>0783443522</t>
  </si>
  <si>
    <t>NSENGIYAREMYE</t>
  </si>
  <si>
    <t>Dismas</t>
  </si>
  <si>
    <t>19707850G</t>
  </si>
  <si>
    <t>1199280055698275</t>
  </si>
  <si>
    <t>0783714462</t>
  </si>
  <si>
    <t>MWISENEZA</t>
  </si>
  <si>
    <t>Soline</t>
  </si>
  <si>
    <t>1198770128692055</t>
  </si>
  <si>
    <t>0782053290</t>
  </si>
  <si>
    <t>Benjamin</t>
  </si>
  <si>
    <t>TWIZERE</t>
  </si>
  <si>
    <t>19334389Z</t>
  </si>
  <si>
    <t>11990801857533080</t>
  </si>
  <si>
    <t>0787197097</t>
  </si>
  <si>
    <t>RUTIMIRWA</t>
  </si>
  <si>
    <t>Sylvere</t>
  </si>
  <si>
    <t>1197280067139096</t>
  </si>
  <si>
    <t>0783384830</t>
  </si>
  <si>
    <t>Gerard</t>
  </si>
  <si>
    <t>19334396F</t>
  </si>
  <si>
    <t>1199180119843099</t>
  </si>
  <si>
    <t>0784782872</t>
  </si>
  <si>
    <t>KABANDA</t>
  </si>
  <si>
    <t>1199280051212061</t>
  </si>
  <si>
    <t>0781497526</t>
  </si>
  <si>
    <t>NTEZIMANA</t>
  </si>
  <si>
    <t>Jean D'Amour</t>
  </si>
  <si>
    <t>TTC/ECONOMICS &amp; Entrepreneurship</t>
  </si>
  <si>
    <t>19707886X</t>
  </si>
  <si>
    <t>1199180115922151</t>
  </si>
  <si>
    <t>0782351789</t>
  </si>
  <si>
    <t xml:space="preserve">MIHANGA </t>
  </si>
  <si>
    <t xml:space="preserve">TTC/ KINYARWANDA/FR </t>
  </si>
  <si>
    <t>1197080022074020</t>
  </si>
  <si>
    <t>0788666545</t>
  </si>
  <si>
    <t>TCHEUSI KALUKULA</t>
  </si>
  <si>
    <t>TTC/Foundations of Education/TMP</t>
  </si>
  <si>
    <t>1O398643P</t>
  </si>
  <si>
    <t>22145725266</t>
  </si>
  <si>
    <t>0788860815</t>
  </si>
  <si>
    <t xml:space="preserve">TTC/ ENGLISH </t>
  </si>
  <si>
    <t>10504368Z</t>
  </si>
  <si>
    <t>1199070132679070</t>
  </si>
  <si>
    <t>0785043028</t>
  </si>
  <si>
    <t>SAUVE ARSENE</t>
  </si>
  <si>
    <t>TTC/MUSIC/Creative Performance &amp; Physical Education</t>
  </si>
  <si>
    <t>10539871T</t>
  </si>
  <si>
    <t>1198480110688087</t>
  </si>
  <si>
    <t>0788822979</t>
  </si>
  <si>
    <t>TTC/ KISWAHILI/TMP</t>
  </si>
  <si>
    <t>19538407F</t>
  </si>
  <si>
    <t>1199270055456005</t>
  </si>
  <si>
    <t>0784849358</t>
  </si>
  <si>
    <t>APAPEB TVET SCHOOL</t>
  </si>
  <si>
    <t>19966719N</t>
  </si>
  <si>
    <t>1199180114541008</t>
  </si>
  <si>
    <t>0788278880</t>
  </si>
  <si>
    <t>19635575K</t>
  </si>
  <si>
    <t>119070132319075</t>
  </si>
  <si>
    <t>0783242206</t>
  </si>
  <si>
    <t>NSANZABERA</t>
  </si>
  <si>
    <t xml:space="preserve">(1) Electrical drawing and                                                                                             (2) Electrical power transmission and distribution  </t>
  </si>
  <si>
    <t>19563970R</t>
  </si>
  <si>
    <t>1199680007519002</t>
  </si>
  <si>
    <t>0787462293</t>
  </si>
  <si>
    <t>APE GIRUBUKI TVET CHOOL</t>
  </si>
  <si>
    <t>19460762T</t>
  </si>
  <si>
    <t>1199480007966047</t>
  </si>
  <si>
    <t>0784413105</t>
  </si>
  <si>
    <t>APEGIRUBUKI</t>
  </si>
  <si>
    <t>Construct material testing</t>
  </si>
  <si>
    <t>11113922T</t>
  </si>
  <si>
    <t>1198980192432116</t>
  </si>
  <si>
    <t>0784239978</t>
  </si>
  <si>
    <t>APEGIRUBUKI TVET SCHOOL</t>
  </si>
  <si>
    <t>10903377F</t>
  </si>
  <si>
    <t>1198980043858027</t>
  </si>
  <si>
    <t>0785598361</t>
  </si>
  <si>
    <t>TWAGIRUMUKIZA</t>
  </si>
  <si>
    <t>APEGIRUBUKI TVET school</t>
  </si>
  <si>
    <t>10703541M</t>
  </si>
  <si>
    <t>1198880009189122</t>
  </si>
  <si>
    <t>0788534825</t>
  </si>
  <si>
    <t>BUKURE TVET SCHOOL</t>
  </si>
  <si>
    <t>10406850M</t>
  </si>
  <si>
    <t>1197580070158031</t>
  </si>
  <si>
    <t>0785044972</t>
  </si>
  <si>
    <t>10326455K</t>
  </si>
  <si>
    <t>1197280067663083</t>
  </si>
  <si>
    <t>0783395102</t>
  </si>
  <si>
    <t>MAHORO</t>
  </si>
  <si>
    <t>10604528k</t>
  </si>
  <si>
    <t>1198980126755143</t>
  </si>
  <si>
    <t>0785445022</t>
  </si>
  <si>
    <t>Animal Product Control Extension</t>
  </si>
  <si>
    <t>11140910Q</t>
  </si>
  <si>
    <t>1198980035136129</t>
  </si>
  <si>
    <t>0785511223</t>
  </si>
  <si>
    <t>COLLEGE SANTO ANTONIO MARIE ZACCARIA TVET School</t>
  </si>
  <si>
    <t>103916552A</t>
  </si>
  <si>
    <t>1198580136260076</t>
  </si>
  <si>
    <t>0788657667</t>
  </si>
  <si>
    <t>TWIZERIMANA</t>
  </si>
  <si>
    <t>Database design and development</t>
  </si>
  <si>
    <t>1193578K</t>
  </si>
  <si>
    <t>1198980096242008</t>
  </si>
  <si>
    <t>0782162379</t>
  </si>
  <si>
    <t>10626224A</t>
  </si>
  <si>
    <t>1198880192885092</t>
  </si>
  <si>
    <t>0785303417</t>
  </si>
  <si>
    <t>Pipe work drawing and DCG</t>
  </si>
  <si>
    <t>11113915M</t>
  </si>
  <si>
    <t>1198870187975058</t>
  </si>
  <si>
    <t>0783088044</t>
  </si>
  <si>
    <t>Jean</t>
  </si>
  <si>
    <t>11033895X</t>
  </si>
  <si>
    <t>1198980057995058</t>
  </si>
  <si>
    <t>0788296838</t>
  </si>
  <si>
    <t>Collegio Santo Antonio Maria Zaccaria TVET</t>
  </si>
  <si>
    <t>10702868C</t>
  </si>
  <si>
    <t>1198480135413090</t>
  </si>
  <si>
    <t>0783654158</t>
  </si>
  <si>
    <t>19635574B</t>
  </si>
  <si>
    <t>1199080131544258</t>
  </si>
  <si>
    <t>0788785809</t>
  </si>
  <si>
    <t>NDEREYIMANA</t>
  </si>
  <si>
    <t>19902012K</t>
  </si>
  <si>
    <t>1199080123337070</t>
  </si>
  <si>
    <t>0786901716</t>
  </si>
  <si>
    <t>HAGABIMANA</t>
  </si>
  <si>
    <t>GS MUNYINYA TVET WING</t>
  </si>
  <si>
    <t>Pineumatic and Air Brake System Maintenance</t>
  </si>
  <si>
    <t>19441029A</t>
  </si>
  <si>
    <t>1199280016640179</t>
  </si>
  <si>
    <t>0784712640</t>
  </si>
  <si>
    <t>Kibali TVET school</t>
  </si>
  <si>
    <t>11004332K</t>
  </si>
  <si>
    <t>1198980076007031</t>
  </si>
  <si>
    <t>0788243702</t>
  </si>
  <si>
    <t xml:space="preserve">GICUMBI </t>
  </si>
  <si>
    <t>MULINDI TVET SCHOOL</t>
  </si>
  <si>
    <t>10549095W</t>
  </si>
  <si>
    <t>1198570130893001</t>
  </si>
  <si>
    <t>0785045199</t>
  </si>
  <si>
    <t>11140913R</t>
  </si>
  <si>
    <t>1198980133928139</t>
  </si>
  <si>
    <t>0785678187</t>
  </si>
  <si>
    <t>19565095C</t>
  </si>
  <si>
    <t>1199180149429062</t>
  </si>
  <si>
    <t>0788348761</t>
  </si>
  <si>
    <t>10613839V</t>
  </si>
  <si>
    <t>1198480139750008</t>
  </si>
  <si>
    <t>0783422214</t>
  </si>
  <si>
    <t>RUSHAKI TVET SCHOOL</t>
  </si>
  <si>
    <t>10221840</t>
  </si>
  <si>
    <t>1197380064539077</t>
  </si>
  <si>
    <t>0788571815</t>
  </si>
  <si>
    <t>ST LAURENT GASEKE TVET SCHOOL</t>
  </si>
  <si>
    <t>19334390D</t>
  </si>
  <si>
    <t>1199080193928126</t>
  </si>
  <si>
    <t>0785708785</t>
  </si>
  <si>
    <t xml:space="preserve">SINDAYIGAYA </t>
  </si>
  <si>
    <t>GISAGARA</t>
  </si>
  <si>
    <t xml:space="preserve"> G.S ST LEON  MUNYEGERA</t>
  </si>
  <si>
    <t>19437839N</t>
  </si>
  <si>
    <t>1199580014700121</t>
  </si>
  <si>
    <t>0787705335</t>
  </si>
  <si>
    <t>MUGENZI</t>
  </si>
  <si>
    <t>COLLEGE SAINT BERNARD KANSI</t>
  </si>
  <si>
    <t>10494748W</t>
  </si>
  <si>
    <t>1198780049392062</t>
  </si>
  <si>
    <t>0780568722</t>
  </si>
  <si>
    <t>Jean Nepomuscene</t>
  </si>
  <si>
    <t>E.P KABUMBWE</t>
  </si>
  <si>
    <t>10629608M</t>
  </si>
  <si>
    <t>1198980042239014</t>
  </si>
  <si>
    <t>0785022520</t>
  </si>
  <si>
    <t xml:space="preserve">NYIRANEZA </t>
  </si>
  <si>
    <t>Josiane</t>
  </si>
  <si>
    <t>E.P TAMBA</t>
  </si>
  <si>
    <t>19597009S</t>
  </si>
  <si>
    <t>1199970080509003</t>
  </si>
  <si>
    <t>0781347639</t>
  </si>
  <si>
    <t xml:space="preserve">NDUHIRABANDI </t>
  </si>
  <si>
    <t xml:space="preserve">EP BUKOROTA </t>
  </si>
  <si>
    <t>10549442H</t>
  </si>
  <si>
    <t>1198680175276055</t>
  </si>
  <si>
    <t>0787147442</t>
  </si>
  <si>
    <t xml:space="preserve">NYIRABAGENZI </t>
  </si>
  <si>
    <t>EP BYIZA/EAR</t>
  </si>
  <si>
    <t>19597264H</t>
  </si>
  <si>
    <t>1199270014517075</t>
  </si>
  <si>
    <t>0782743766</t>
  </si>
  <si>
    <t>DAMIEN</t>
  </si>
  <si>
    <t>EP GAHORA</t>
  </si>
  <si>
    <t>10219763</t>
  </si>
  <si>
    <t>1197680030929097</t>
  </si>
  <si>
    <t>0788784382</t>
  </si>
  <si>
    <t>EP GIKONKO EAR</t>
  </si>
  <si>
    <t>19907812A</t>
  </si>
  <si>
    <t>1199880133706026</t>
  </si>
  <si>
    <t>0782285865</t>
  </si>
  <si>
    <t>EP GISANZE</t>
  </si>
  <si>
    <t>10219766</t>
  </si>
  <si>
    <t>1196980022152018</t>
  </si>
  <si>
    <t>0722667701</t>
  </si>
  <si>
    <t xml:space="preserve">EP GISANZE </t>
  </si>
  <si>
    <t>10219802</t>
  </si>
  <si>
    <t>1197470027727000</t>
  </si>
  <si>
    <t>0783172780</t>
  </si>
  <si>
    <t>MWUNGURA BIZIMANA</t>
  </si>
  <si>
    <t>JONATHAN</t>
  </si>
  <si>
    <t>10424183N</t>
  </si>
  <si>
    <t>1197380097973192</t>
  </si>
  <si>
    <t>0783080618</t>
  </si>
  <si>
    <t xml:space="preserve">MUKAREMERA </t>
  </si>
  <si>
    <t xml:space="preserve">Theodosie </t>
  </si>
  <si>
    <t>EP JURWE</t>
  </si>
  <si>
    <t>10798017A</t>
  </si>
  <si>
    <t>1198670050117007</t>
  </si>
  <si>
    <t>0784712799</t>
  </si>
  <si>
    <t xml:space="preserve">HAKUZWEYEZU </t>
  </si>
  <si>
    <t>Jean Blaise</t>
  </si>
  <si>
    <t>EP NTUNTU</t>
  </si>
  <si>
    <t>10484223A</t>
  </si>
  <si>
    <t>1198480056721051</t>
  </si>
  <si>
    <t>0783217677</t>
  </si>
  <si>
    <t xml:space="preserve">NGARAMBE </t>
  </si>
  <si>
    <t>JEAN PACIFIQUE</t>
  </si>
  <si>
    <t xml:space="preserve">EP KABUMBWE </t>
  </si>
  <si>
    <t>10226713</t>
  </si>
  <si>
    <t>1197680029483077</t>
  </si>
  <si>
    <t>0788459755</t>
  </si>
  <si>
    <t>EP KANSI A</t>
  </si>
  <si>
    <t>10554777W</t>
  </si>
  <si>
    <t>1197870038163031</t>
  </si>
  <si>
    <t>0783221244</t>
  </si>
  <si>
    <t>NSENGIYUMVA MUHOZA</t>
  </si>
  <si>
    <t>10351147L</t>
  </si>
  <si>
    <t>1197480026827179</t>
  </si>
  <si>
    <t>0784956237</t>
  </si>
  <si>
    <t xml:space="preserve">GACUMBITSI </t>
  </si>
  <si>
    <t xml:space="preserve">EP Karama </t>
  </si>
  <si>
    <t>10334140H</t>
  </si>
  <si>
    <t>1198280056224077</t>
  </si>
  <si>
    <t>0788688454</t>
  </si>
  <si>
    <t xml:space="preserve">NDATIMANA  </t>
  </si>
  <si>
    <t>GS KIZENGA</t>
  </si>
  <si>
    <t>1933349G</t>
  </si>
  <si>
    <t>1199480039788072</t>
  </si>
  <si>
    <t>0782124920</t>
  </si>
  <si>
    <t>EP KIGEMBE</t>
  </si>
  <si>
    <t>10439058J</t>
  </si>
  <si>
    <t>1198480056688099</t>
  </si>
  <si>
    <t>0787601258</t>
  </si>
  <si>
    <t>MUKAGASANA</t>
  </si>
  <si>
    <t xml:space="preserve"> Violette</t>
  </si>
  <si>
    <t>GS MUGOMBWA</t>
  </si>
  <si>
    <t>10993788 M</t>
  </si>
  <si>
    <t>1198270056972158</t>
  </si>
  <si>
    <t>0788495004</t>
  </si>
  <si>
    <t>EP LINDA</t>
  </si>
  <si>
    <t>10480820R</t>
  </si>
  <si>
    <t>1198280058302096</t>
  </si>
  <si>
    <t>0785755308</t>
  </si>
  <si>
    <t>EP LINGANWE</t>
  </si>
  <si>
    <t>10877379X</t>
  </si>
  <si>
    <t>1198980041943199</t>
  </si>
  <si>
    <t>0786621962</t>
  </si>
  <si>
    <t>KARANGWA</t>
  </si>
  <si>
    <t xml:space="preserve"> CANISIUS</t>
  </si>
  <si>
    <t xml:space="preserve">EP MAGI </t>
  </si>
  <si>
    <t>10566563F</t>
  </si>
  <si>
    <t>1198680049781048</t>
  </si>
  <si>
    <t>0783857917</t>
  </si>
  <si>
    <t xml:space="preserve">UYISABYE </t>
  </si>
  <si>
    <t xml:space="preserve">EP MAMBA </t>
  </si>
  <si>
    <t>10219975</t>
  </si>
  <si>
    <t>1197580028541055</t>
  </si>
  <si>
    <t>0782120498</t>
  </si>
  <si>
    <t>BUDANGWA</t>
  </si>
  <si>
    <t>EP MUGOMBWA</t>
  </si>
  <si>
    <t>10445086X</t>
  </si>
  <si>
    <t>1198480063376091</t>
  </si>
  <si>
    <t>0788839992</t>
  </si>
  <si>
    <t>EP MUNAZI</t>
  </si>
  <si>
    <t>10376288S</t>
  </si>
  <si>
    <t>1198280057615022</t>
  </si>
  <si>
    <t>788480134</t>
  </si>
  <si>
    <t xml:space="preserve">NYIRANTWALI </t>
  </si>
  <si>
    <t xml:space="preserve">EP MUYIRA </t>
  </si>
  <si>
    <t>00412363</t>
  </si>
  <si>
    <t>1196270019460079</t>
  </si>
  <si>
    <t>0788865284</t>
  </si>
  <si>
    <t xml:space="preserve">NYIRANEZEHOSE </t>
  </si>
  <si>
    <t>Marie</t>
  </si>
  <si>
    <t>10440047Y</t>
  </si>
  <si>
    <t>1197270045558085</t>
  </si>
  <si>
    <t>0782882401</t>
  </si>
  <si>
    <t>RUHARA</t>
  </si>
  <si>
    <t>10425335L</t>
  </si>
  <si>
    <t>1197480026747166</t>
  </si>
  <si>
    <t>0783172644</t>
  </si>
  <si>
    <t>EP MWENDO</t>
  </si>
  <si>
    <t>004234115</t>
  </si>
  <si>
    <t>1196480018981081</t>
  </si>
  <si>
    <t>0783233255</t>
  </si>
  <si>
    <t>JOSEE</t>
  </si>
  <si>
    <t xml:space="preserve">EP NYABINYENGA </t>
  </si>
  <si>
    <t>10343998R</t>
  </si>
  <si>
    <t>1197270027876052</t>
  </si>
  <si>
    <t>0783174091</t>
  </si>
  <si>
    <t>IRADUHA</t>
  </si>
  <si>
    <t>JEAN PROSPER</t>
  </si>
  <si>
    <t>EP NYABITARE</t>
  </si>
  <si>
    <t>19582160K</t>
  </si>
  <si>
    <t>1199880002129246</t>
  </si>
  <si>
    <t>0785669264</t>
  </si>
  <si>
    <t>HABARUGIRA</t>
  </si>
  <si>
    <t>EP NYAGAFUMBERI</t>
  </si>
  <si>
    <t>10441488T</t>
  </si>
  <si>
    <t>1198380051776081</t>
  </si>
  <si>
    <t>0783660337</t>
  </si>
  <si>
    <t>MUKAMUGEMA</t>
  </si>
  <si>
    <t>EP NYARUNYINYA</t>
  </si>
  <si>
    <t>10179897</t>
  </si>
  <si>
    <t>1197770033138057</t>
  </si>
  <si>
    <t>0783184174</t>
  </si>
  <si>
    <t>EP REMERA</t>
  </si>
  <si>
    <t>10408775A</t>
  </si>
  <si>
    <t>1198380177062036</t>
  </si>
  <si>
    <t>0783411649</t>
  </si>
  <si>
    <t xml:space="preserve">NZAVUGANKIZE </t>
  </si>
  <si>
    <t>EP RUNYINYA</t>
  </si>
  <si>
    <t>10326730W</t>
  </si>
  <si>
    <t>1197980090497025</t>
  </si>
  <si>
    <t>0788874275</t>
  </si>
  <si>
    <t>NTAHOBAVUKIRA</t>
  </si>
  <si>
    <t>10218762</t>
  </si>
  <si>
    <t>1197370028038047</t>
  </si>
  <si>
    <t>0785086571</t>
  </si>
  <si>
    <t xml:space="preserve">KUBAMAHORO </t>
  </si>
  <si>
    <t>Elyse</t>
  </si>
  <si>
    <t>EP RWAMIKO</t>
  </si>
  <si>
    <t>10549446S</t>
  </si>
  <si>
    <t>1198880046987154</t>
  </si>
  <si>
    <t>0785008351</t>
  </si>
  <si>
    <t>BERAHINO</t>
  </si>
  <si>
    <t>EZECHIAS</t>
  </si>
  <si>
    <t>EP SANZU</t>
  </si>
  <si>
    <t>10162280</t>
  </si>
  <si>
    <t>1197080023438062</t>
  </si>
  <si>
    <t>0785598469</t>
  </si>
  <si>
    <t>Juvenal</t>
  </si>
  <si>
    <t>EP SAVE B</t>
  </si>
  <si>
    <t>10323555A</t>
  </si>
  <si>
    <t>1197680030862051</t>
  </si>
  <si>
    <t>0788808684</t>
  </si>
  <si>
    <t>Domina</t>
  </si>
  <si>
    <t>19334327L</t>
  </si>
  <si>
    <t>1199270014627052</t>
  </si>
  <si>
    <t>0786796739</t>
  </si>
  <si>
    <t>GS  GIKONKO CATHOLIQUE</t>
  </si>
  <si>
    <t>10607433J</t>
  </si>
  <si>
    <t>1198480052235082</t>
  </si>
  <si>
    <t>0788369382</t>
  </si>
  <si>
    <t xml:space="preserve">UWAMBAYE </t>
  </si>
  <si>
    <t>GS GASAGARA</t>
  </si>
  <si>
    <t>10566555Q</t>
  </si>
  <si>
    <t>1198480057063044</t>
  </si>
  <si>
    <t>0783013192</t>
  </si>
  <si>
    <t xml:space="preserve">BAKARERE </t>
  </si>
  <si>
    <t>GS GISAGARA A</t>
  </si>
  <si>
    <t>10395034K</t>
  </si>
  <si>
    <t>1198370053131132</t>
  </si>
  <si>
    <t>0788665880</t>
  </si>
  <si>
    <t xml:space="preserve">NSINGIZIMANA </t>
  </si>
  <si>
    <t>GS GISHUBI</t>
  </si>
  <si>
    <t>10344029T</t>
  </si>
  <si>
    <t>1197880038706092</t>
  </si>
  <si>
    <t>0785756110</t>
  </si>
  <si>
    <t>10538062M</t>
  </si>
  <si>
    <t>1198670049745048</t>
  </si>
  <si>
    <t>0783127044</t>
  </si>
  <si>
    <t>10542892J</t>
  </si>
  <si>
    <t>1198870045144145</t>
  </si>
  <si>
    <t>0783506097</t>
  </si>
  <si>
    <t>10420813J</t>
  </si>
  <si>
    <t>1198470054390136</t>
  </si>
  <si>
    <t>0788610458</t>
  </si>
  <si>
    <t>MUKAGAKUBA</t>
  </si>
  <si>
    <t>GS KANSI B</t>
  </si>
  <si>
    <t>10192214</t>
  </si>
  <si>
    <t>1196670018220039</t>
  </si>
  <si>
    <t>0784826084</t>
  </si>
  <si>
    <t>GS KIBILIZI</t>
  </si>
  <si>
    <t>10284781E</t>
  </si>
  <si>
    <t>1196880022543078</t>
  </si>
  <si>
    <t>0788789602</t>
  </si>
  <si>
    <t xml:space="preserve">MUKABAHIZI </t>
  </si>
  <si>
    <t>00419547</t>
  </si>
  <si>
    <t>1196470018570056</t>
  </si>
  <si>
    <t>0783119878</t>
  </si>
  <si>
    <t>EMERTHE</t>
  </si>
  <si>
    <t>10376297R</t>
  </si>
  <si>
    <t>1198070046344067</t>
  </si>
  <si>
    <t>0788778609</t>
  </si>
  <si>
    <t>Gisagara</t>
  </si>
  <si>
    <t>GS Kinteko</t>
  </si>
  <si>
    <t>10904388C</t>
  </si>
  <si>
    <t>1199180031039091</t>
  </si>
  <si>
    <t>0785314717</t>
  </si>
  <si>
    <t>GS KINTEKO</t>
  </si>
  <si>
    <t>11107552H</t>
  </si>
  <si>
    <t>1199270085768193</t>
  </si>
  <si>
    <t>0788946325</t>
  </si>
  <si>
    <t>SEBAHIGI</t>
  </si>
  <si>
    <t>GS CYAMUKUZA</t>
  </si>
  <si>
    <t>1196680049861069</t>
  </si>
  <si>
    <t>0788664521</t>
  </si>
  <si>
    <t xml:space="preserve">NZAMUKOSHA </t>
  </si>
  <si>
    <t>Esperance</t>
  </si>
  <si>
    <t>GS NYAGAHURE II</t>
  </si>
  <si>
    <t>10629653G</t>
  </si>
  <si>
    <t>1198770080095016</t>
  </si>
  <si>
    <t>0785997179</t>
  </si>
  <si>
    <t xml:space="preserve">NGEZAHAYO </t>
  </si>
  <si>
    <t>10409577K</t>
  </si>
  <si>
    <t>1197680029222084</t>
  </si>
  <si>
    <t>0783118685</t>
  </si>
  <si>
    <t xml:space="preserve">BIZIMANA  </t>
  </si>
  <si>
    <t>Francois</t>
  </si>
  <si>
    <t>GS ZIVU</t>
  </si>
  <si>
    <t>10334145B</t>
  </si>
  <si>
    <t>1198280059245010</t>
  </si>
  <si>
    <t>0788780570</t>
  </si>
  <si>
    <t>10639814C</t>
  </si>
  <si>
    <t>1198670050081012</t>
  </si>
  <si>
    <t>0787014963</t>
  </si>
  <si>
    <t>19448015W</t>
  </si>
  <si>
    <t>1199580042900006</t>
  </si>
  <si>
    <t>0726163161</t>
  </si>
  <si>
    <t>Pauline</t>
  </si>
  <si>
    <t>10798053`W</t>
  </si>
  <si>
    <t>1198970084131015</t>
  </si>
  <si>
    <t>0786775029</t>
  </si>
  <si>
    <t>EP NYAGATOVU</t>
  </si>
  <si>
    <t>0783005150</t>
  </si>
  <si>
    <t xml:space="preserve">ABIMANA  </t>
  </si>
  <si>
    <t>EP SAVE A</t>
  </si>
  <si>
    <t>10483261H</t>
  </si>
  <si>
    <t>1198570065009350</t>
  </si>
  <si>
    <t>0788818775</t>
  </si>
  <si>
    <t xml:space="preserve">GASINGWA </t>
  </si>
  <si>
    <t>GS NDORA</t>
  </si>
  <si>
    <t>10394874 M</t>
  </si>
  <si>
    <t>1198180049582082</t>
  </si>
  <si>
    <t>0783021159</t>
  </si>
  <si>
    <t>NTUYAHAGA</t>
  </si>
  <si>
    <t xml:space="preserve">EP SHYANDA </t>
  </si>
  <si>
    <t>10921829Q</t>
  </si>
  <si>
    <t>1198880049305026</t>
  </si>
  <si>
    <t>0785358574</t>
  </si>
  <si>
    <t>Albert</t>
  </si>
  <si>
    <t>GS GITWA</t>
  </si>
  <si>
    <t>19923764 G</t>
  </si>
  <si>
    <t>1199380041675010</t>
  </si>
  <si>
    <t>0782398706</t>
  </si>
  <si>
    <t>NZAMURAMBAHO</t>
  </si>
  <si>
    <t>Donath</t>
  </si>
  <si>
    <t>GS RWATANO</t>
  </si>
  <si>
    <t>19597271 P</t>
  </si>
  <si>
    <t>1199680012606083</t>
  </si>
  <si>
    <t>0781414790</t>
  </si>
  <si>
    <t>Glicerie</t>
  </si>
  <si>
    <t>EP KIMANA</t>
  </si>
  <si>
    <t>19570028C</t>
  </si>
  <si>
    <t>1199770075043057</t>
  </si>
  <si>
    <t>0783722229</t>
  </si>
  <si>
    <t xml:space="preserve">GASHEMA </t>
  </si>
  <si>
    <t>CIC SAVE</t>
  </si>
  <si>
    <t>10341141E</t>
  </si>
  <si>
    <t>1198380045711087</t>
  </si>
  <si>
    <t>0788833490</t>
  </si>
  <si>
    <t xml:space="preserve">RUBONEKA </t>
  </si>
  <si>
    <t>10417184J</t>
  </si>
  <si>
    <t>1197080025498070</t>
  </si>
  <si>
    <t>0788617696</t>
  </si>
  <si>
    <t>SEBAREBA</t>
  </si>
  <si>
    <t>COLLEGE IMMACULEE CONCEPTION SAVE</t>
  </si>
  <si>
    <t>10713289X</t>
  </si>
  <si>
    <t>1198580041404023</t>
  </si>
  <si>
    <t>0788772921</t>
  </si>
  <si>
    <t xml:space="preserve">RUBERINKA </t>
  </si>
  <si>
    <t>10449209X</t>
  </si>
  <si>
    <t>1198780066658011</t>
  </si>
  <si>
    <t>0783464721</t>
  </si>
  <si>
    <t>College Saint Bernard Kansi</t>
  </si>
  <si>
    <t>10633468R</t>
  </si>
  <si>
    <t>1198880056447062</t>
  </si>
  <si>
    <t>0785229495</t>
  </si>
  <si>
    <t>NDAYISABA  EMMANUEL</t>
  </si>
  <si>
    <t>10541560T</t>
  </si>
  <si>
    <t>1198280050822097</t>
  </si>
  <si>
    <t>0783184342</t>
  </si>
  <si>
    <t xml:space="preserve">NYANDWI </t>
  </si>
  <si>
    <t>celestin</t>
  </si>
  <si>
    <t>11160646E</t>
  </si>
  <si>
    <t>1198880060485091</t>
  </si>
  <si>
    <t>783340225</t>
  </si>
  <si>
    <t>NIZEYIMANA Elie</t>
  </si>
  <si>
    <t>College st Bernard</t>
  </si>
  <si>
    <t>19338552A</t>
  </si>
  <si>
    <t>1199580042542076</t>
  </si>
  <si>
    <t>0786427712</t>
  </si>
  <si>
    <t>NSANZABERA EMMANUEL</t>
  </si>
  <si>
    <t>COLLEGE ST BERNARD KANSI</t>
  </si>
  <si>
    <t>10581244L</t>
  </si>
  <si>
    <t>1198680043736003</t>
  </si>
  <si>
    <t>0783660470</t>
  </si>
  <si>
    <t>UWIMANA Protegene</t>
  </si>
  <si>
    <t>College St Bernard Kansi</t>
  </si>
  <si>
    <t>10793523D</t>
  </si>
  <si>
    <t>1198780066584038</t>
  </si>
  <si>
    <t>0783543758</t>
  </si>
  <si>
    <t>KANAMUGIRE</t>
  </si>
  <si>
    <t>10860105D</t>
  </si>
  <si>
    <t>1198780178981096</t>
  </si>
  <si>
    <t>0788676587</t>
  </si>
  <si>
    <t xml:space="preserve">MURAGIJIMANA </t>
  </si>
  <si>
    <t>CANISIUS</t>
  </si>
  <si>
    <t>ECOLE TECHNIQUE SAINT KIZITO SAVE</t>
  </si>
  <si>
    <t>10542095H</t>
  </si>
  <si>
    <t>1198380046263046</t>
  </si>
  <si>
    <t>0788616399</t>
  </si>
  <si>
    <t>NZEYIMANA PAUL</t>
  </si>
  <si>
    <t>ES GAKOMA</t>
  </si>
  <si>
    <t>10786349V</t>
  </si>
  <si>
    <t>1198980042459068</t>
  </si>
  <si>
    <t>0782897105</t>
  </si>
  <si>
    <t>Ritas Thomas</t>
  </si>
  <si>
    <t>ES GIKONKO</t>
  </si>
  <si>
    <t>10643371L</t>
  </si>
  <si>
    <t>1199180050395116</t>
  </si>
  <si>
    <t>0783077556</t>
  </si>
  <si>
    <t>HABARUREMA EMMANUEL</t>
  </si>
  <si>
    <t>19391235E</t>
  </si>
  <si>
    <t>1198880152174116</t>
  </si>
  <si>
    <t>0783350488</t>
  </si>
  <si>
    <t xml:space="preserve">JAMBO </t>
  </si>
  <si>
    <t>19489453H</t>
  </si>
  <si>
    <t>1198980046259050</t>
  </si>
  <si>
    <t>0788390779</t>
  </si>
  <si>
    <t>10617001X</t>
  </si>
  <si>
    <t>1198780033395092</t>
  </si>
  <si>
    <t>0783100831</t>
  </si>
  <si>
    <t xml:space="preserve">NDAYISENGA </t>
  </si>
  <si>
    <t>ES Gikonko</t>
  </si>
  <si>
    <t>10648131V</t>
  </si>
  <si>
    <t>1198580050224022</t>
  </si>
  <si>
    <t>0783183794</t>
  </si>
  <si>
    <t xml:space="preserve">CHRISTOPHE  </t>
  </si>
  <si>
    <t>10402504S</t>
  </si>
  <si>
    <t>1198380074191040</t>
  </si>
  <si>
    <t>0788776708</t>
  </si>
  <si>
    <t>NTAWIGIRA</t>
  </si>
  <si>
    <t>Es Gikonko</t>
  </si>
  <si>
    <t>10798047Y</t>
  </si>
  <si>
    <t>1198680065576125</t>
  </si>
  <si>
    <t>0788910924</t>
  </si>
  <si>
    <t xml:space="preserve">VUMIRIYA </t>
  </si>
  <si>
    <t>SIFA</t>
  </si>
  <si>
    <t>ES HIGIRO</t>
  </si>
  <si>
    <t>10717314D</t>
  </si>
  <si>
    <t>1198770070687045</t>
  </si>
  <si>
    <t>0783561396</t>
  </si>
  <si>
    <t>MUKANYANDWI Judith</t>
  </si>
  <si>
    <t>10717253T</t>
  </si>
  <si>
    <t>1198470046936067</t>
  </si>
  <si>
    <t>0785755971</t>
  </si>
  <si>
    <t xml:space="preserve">NYANDWI  </t>
  </si>
  <si>
    <t>10795795Y</t>
  </si>
  <si>
    <t>1198780026434131</t>
  </si>
  <si>
    <t>0783647707</t>
  </si>
  <si>
    <t xml:space="preserve"> MARCEL</t>
  </si>
  <si>
    <t>10946425Q</t>
  </si>
  <si>
    <t>1198880024050032</t>
  </si>
  <si>
    <t>0782456890</t>
  </si>
  <si>
    <t>HAKIZAYEZU EMMANUEL</t>
  </si>
  <si>
    <t>10882134M</t>
  </si>
  <si>
    <t>1198780045137031</t>
  </si>
  <si>
    <t>0783335868</t>
  </si>
  <si>
    <t xml:space="preserve">Paul  </t>
  </si>
  <si>
    <t>19579748M</t>
  </si>
  <si>
    <t>1199680087620024</t>
  </si>
  <si>
    <t>0788821385</t>
  </si>
  <si>
    <t xml:space="preserve">MUNYEMANZI </t>
  </si>
  <si>
    <t>Giscard</t>
  </si>
  <si>
    <t>11180271R</t>
  </si>
  <si>
    <t>1198980135586117</t>
  </si>
  <si>
    <t>0782397291</t>
  </si>
  <si>
    <t>NGIZIMANA JEAN LEONARD</t>
  </si>
  <si>
    <t>10399001H</t>
  </si>
  <si>
    <t xml:space="preserve">1198680050798112 </t>
  </si>
  <si>
    <t>0788563041</t>
  </si>
  <si>
    <t>ESRON</t>
  </si>
  <si>
    <t xml:space="preserve">ES HIGIRO </t>
  </si>
  <si>
    <t>10798046P</t>
  </si>
  <si>
    <t>1198780046862245</t>
  </si>
  <si>
    <t>0787193041</t>
  </si>
  <si>
    <t xml:space="preserve">MUGEMANSHURO </t>
  </si>
  <si>
    <t>ES KANSI</t>
  </si>
  <si>
    <t>10404903W</t>
  </si>
  <si>
    <t>1198080056404089</t>
  </si>
  <si>
    <t>0788888479</t>
  </si>
  <si>
    <t>RUZINDANA ALPHONSE</t>
  </si>
  <si>
    <t>19338542S</t>
  </si>
  <si>
    <t>1199280012676019</t>
  </si>
  <si>
    <t>0786619198</t>
  </si>
  <si>
    <t>NIYOMUGABO JACQUES SONGO</t>
  </si>
  <si>
    <t>19909000T</t>
  </si>
  <si>
    <t>1199380047561025</t>
  </si>
  <si>
    <t>0788335903</t>
  </si>
  <si>
    <t>10896249W</t>
  </si>
  <si>
    <t>1198780120284059</t>
  </si>
  <si>
    <t>0782828080</t>
  </si>
  <si>
    <t>NDAYISENGA Augustin</t>
  </si>
  <si>
    <t>10798032X</t>
  </si>
  <si>
    <t>1198780182229092</t>
  </si>
  <si>
    <t>0783113540</t>
  </si>
  <si>
    <t>BAKUNDE</t>
  </si>
  <si>
    <t>10457294Q</t>
  </si>
  <si>
    <t>1198080042556041</t>
  </si>
  <si>
    <t>0783184453</t>
  </si>
  <si>
    <t>NYIRANEZA</t>
  </si>
  <si>
    <t>JEANNE Francoise</t>
  </si>
  <si>
    <t>10798725L</t>
  </si>
  <si>
    <t>1198870044583090</t>
  </si>
  <si>
    <t>0783825551</t>
  </si>
  <si>
    <t xml:space="preserve"> DEUS</t>
  </si>
  <si>
    <t>ES Kansi</t>
  </si>
  <si>
    <t>10446763G</t>
  </si>
  <si>
    <t>1197680026671023</t>
  </si>
  <si>
    <t>0784986698</t>
  </si>
  <si>
    <t>UMUBYEYI MARIE CLAIRE</t>
  </si>
  <si>
    <t>10395060Y</t>
  </si>
  <si>
    <t>1198370050010024</t>
  </si>
  <si>
    <t>0788827312</t>
  </si>
  <si>
    <t>NGWABIJE</t>
  </si>
  <si>
    <t xml:space="preserve">CADEAU THOMAS </t>
  </si>
  <si>
    <t>10677914Q</t>
  </si>
  <si>
    <t>1198680066472092</t>
  </si>
  <si>
    <t>0783482680</t>
  </si>
  <si>
    <t xml:space="preserve">NTAVOGERWA </t>
  </si>
  <si>
    <t>NAPOLEON</t>
  </si>
  <si>
    <t>ES Kigembe</t>
  </si>
  <si>
    <t>10356925H</t>
  </si>
  <si>
    <t>119818 0047314082</t>
  </si>
  <si>
    <t>0788586734</t>
  </si>
  <si>
    <t>NIYONKURU</t>
  </si>
  <si>
    <t>ES KIGEMBE</t>
  </si>
  <si>
    <t>10495383M</t>
  </si>
  <si>
    <t>1198980076165074</t>
  </si>
  <si>
    <t>0788989956</t>
  </si>
  <si>
    <t>KARIGIRWA THEODETTE</t>
  </si>
  <si>
    <t>10798007S</t>
  </si>
  <si>
    <t>1198470058424031</t>
  </si>
  <si>
    <t>0788659902</t>
  </si>
  <si>
    <t>MIGISHA OLIVIER</t>
  </si>
  <si>
    <t>ES MAGI</t>
  </si>
  <si>
    <t>10422843S</t>
  </si>
  <si>
    <t>1198080137879096</t>
  </si>
  <si>
    <t>0788470538</t>
  </si>
  <si>
    <t xml:space="preserve"> EUSTOQUIE</t>
  </si>
  <si>
    <t>10798035Y</t>
  </si>
  <si>
    <t>1199070212188036</t>
  </si>
  <si>
    <t>0782722971</t>
  </si>
  <si>
    <t>YANDAGIRIYE</t>
  </si>
  <si>
    <t xml:space="preserve"> Jean Marie Vianney</t>
  </si>
  <si>
    <t>11073322C</t>
  </si>
  <si>
    <t>1199180045777043</t>
  </si>
  <si>
    <t>0782844743</t>
  </si>
  <si>
    <t>ES Magi</t>
  </si>
  <si>
    <t>10392654Y</t>
  </si>
  <si>
    <t>1197880039423030</t>
  </si>
  <si>
    <t>0788401222</t>
  </si>
  <si>
    <t>10537123R</t>
  </si>
  <si>
    <t>1198680049562081</t>
  </si>
  <si>
    <t>0783611375</t>
  </si>
  <si>
    <t>10218768</t>
  </si>
  <si>
    <t>1197180070076064</t>
  </si>
  <si>
    <t>0783464561</t>
  </si>
  <si>
    <t xml:space="preserve"> Helene</t>
  </si>
  <si>
    <t>10922490V</t>
  </si>
  <si>
    <t>1198870164240084</t>
  </si>
  <si>
    <t>0782897405</t>
  </si>
  <si>
    <t>GATOYA JEAN CLAUDE</t>
  </si>
  <si>
    <t>ES MAMBA</t>
  </si>
  <si>
    <t>10629669R</t>
  </si>
  <si>
    <t>1198880046359044</t>
  </si>
  <si>
    <t>0781610798</t>
  </si>
  <si>
    <t>19695955T</t>
  </si>
  <si>
    <t>1199280165458056</t>
  </si>
  <si>
    <t>0786343416</t>
  </si>
  <si>
    <t>MUGABIRE</t>
  </si>
  <si>
    <t xml:space="preserve"> CLEOPHAS</t>
  </si>
  <si>
    <t>10382108H</t>
  </si>
  <si>
    <t>1198180143221052</t>
  </si>
  <si>
    <t>0785262054</t>
  </si>
  <si>
    <t xml:space="preserve">FREDERIC FRANCOIS </t>
  </si>
  <si>
    <t>10717236E</t>
  </si>
  <si>
    <t>1198280014738014</t>
  </si>
  <si>
    <t>0788222118</t>
  </si>
  <si>
    <t>NDABAKENGA JEROME</t>
  </si>
  <si>
    <t>10798029A</t>
  </si>
  <si>
    <t>1198380110423051</t>
  </si>
  <si>
    <t>0788902583</t>
  </si>
  <si>
    <t xml:space="preserve">NKUNDIYE </t>
  </si>
  <si>
    <t>10403975L</t>
  </si>
  <si>
    <t>1198380057532043</t>
  </si>
  <si>
    <t>0788515339</t>
  </si>
  <si>
    <t>MWITAKUZE</t>
  </si>
  <si>
    <t xml:space="preserve"> Janvier</t>
  </si>
  <si>
    <t>ES Mamba</t>
  </si>
  <si>
    <t>10629671E</t>
  </si>
  <si>
    <t>1198880185288098</t>
  </si>
  <si>
    <t>0785521405</t>
  </si>
  <si>
    <t xml:space="preserve">SEBATWARE </t>
  </si>
  <si>
    <t>ES MUGANZA</t>
  </si>
  <si>
    <t>1 0408029 B</t>
  </si>
  <si>
    <t>1198080028818088</t>
  </si>
  <si>
    <t>0788704993</t>
  </si>
  <si>
    <t>BANDORAYINGWE</t>
  </si>
  <si>
    <t>Louis</t>
  </si>
  <si>
    <t>10428650T</t>
  </si>
  <si>
    <t>1198180048012031</t>
  </si>
  <si>
    <t>0783177405</t>
  </si>
  <si>
    <t>MUKARUKUNDO Solange</t>
  </si>
  <si>
    <t>ES MUHORORO</t>
  </si>
  <si>
    <t>0036324</t>
  </si>
  <si>
    <t>1198270049046034</t>
  </si>
  <si>
    <t>0783124378</t>
  </si>
  <si>
    <t>MAOMBI GENERDIN</t>
  </si>
  <si>
    <t>ES MUZENGA</t>
  </si>
  <si>
    <t>10504507H</t>
  </si>
  <si>
    <t>1198480182219019</t>
  </si>
  <si>
    <t>0783411976</t>
  </si>
  <si>
    <t xml:space="preserve"> DAVID</t>
  </si>
  <si>
    <t>10693973P</t>
  </si>
  <si>
    <t>1199180031914081</t>
  </si>
  <si>
    <t>0784094004</t>
  </si>
  <si>
    <t>BARIBUTSA MAJARIWA ALPHONSE</t>
  </si>
  <si>
    <t>ES RWAMIKO</t>
  </si>
  <si>
    <t>10525666Q</t>
  </si>
  <si>
    <t>1198280066392099</t>
  </si>
  <si>
    <t>0783710983</t>
  </si>
  <si>
    <t xml:space="preserve">NTAWUHIGANAYO </t>
  </si>
  <si>
    <t>10639795Q</t>
  </si>
  <si>
    <t>1198080043363080</t>
  </si>
  <si>
    <t>0785395313</t>
  </si>
  <si>
    <t>NSHIMIYIMANA CELESTIN</t>
  </si>
  <si>
    <t>10884597W</t>
  </si>
  <si>
    <t>1198880077722090</t>
  </si>
  <si>
    <t>0783898853</t>
  </si>
  <si>
    <t>MUKANTAGOZERA BEATHE</t>
  </si>
  <si>
    <t>ES Rwamiko</t>
  </si>
  <si>
    <t>10353049H</t>
  </si>
  <si>
    <t>1198070046203039</t>
  </si>
  <si>
    <t>0784493184</t>
  </si>
  <si>
    <t>10219729</t>
  </si>
  <si>
    <t>1197780033375020</t>
  </si>
  <si>
    <t>0782960222</t>
  </si>
  <si>
    <t xml:space="preserve">NYABYENDA </t>
  </si>
  <si>
    <t>ES Save</t>
  </si>
  <si>
    <t>10884607J</t>
  </si>
  <si>
    <t>1198980035789078</t>
  </si>
  <si>
    <t>0783129633</t>
  </si>
  <si>
    <t>MUSABYIMANA Clotilde</t>
  </si>
  <si>
    <t>ES SAVE</t>
  </si>
  <si>
    <t>10395077R</t>
  </si>
  <si>
    <t>1198070043892008</t>
  </si>
  <si>
    <t>0788556987</t>
  </si>
  <si>
    <t>NIYOMUGABO Paul</t>
  </si>
  <si>
    <t>10418496J</t>
  </si>
  <si>
    <t>1198080040271121</t>
  </si>
  <si>
    <t>0783890379</t>
  </si>
  <si>
    <t>UFITINEMA JACQUELINE</t>
  </si>
  <si>
    <t>11110983G</t>
  </si>
  <si>
    <t>1199170122327093</t>
  </si>
  <si>
    <t>0784536625</t>
  </si>
  <si>
    <t>Virgile</t>
  </si>
  <si>
    <t>19489455A</t>
  </si>
  <si>
    <t>1199180119848034</t>
  </si>
  <si>
    <t>0784052252</t>
  </si>
  <si>
    <t>HAGUMAGUHAGARARA</t>
  </si>
  <si>
    <t>10640159L</t>
  </si>
  <si>
    <t>1198980137057089</t>
  </si>
  <si>
    <t>0725871882</t>
  </si>
  <si>
    <t xml:space="preserve">NSANZAMAHORO </t>
  </si>
  <si>
    <t>10479151X</t>
  </si>
  <si>
    <t>1198580060924122</t>
  </si>
  <si>
    <t>0788293810</t>
  </si>
  <si>
    <t xml:space="preserve">NYIRAHARAMBINEZA </t>
  </si>
  <si>
    <t>10557353L</t>
  </si>
  <si>
    <t>1198970044584072</t>
  </si>
  <si>
    <t>0783065573</t>
  </si>
  <si>
    <t>CLEMENT</t>
  </si>
  <si>
    <t>10344075X</t>
  </si>
  <si>
    <t>1198380165869086</t>
  </si>
  <si>
    <t>0788666131</t>
  </si>
  <si>
    <t>NYIRABAKUNDA</t>
  </si>
  <si>
    <t xml:space="preserve">OLIVE  </t>
  </si>
  <si>
    <t>10394996B</t>
  </si>
  <si>
    <t>1198070049573092</t>
  </si>
  <si>
    <t>0788533298</t>
  </si>
  <si>
    <t>SAYINGUFU EUGENE</t>
  </si>
  <si>
    <t>10566551F</t>
  </si>
  <si>
    <t>1198680051004139</t>
  </si>
  <si>
    <t>0785394161</t>
  </si>
  <si>
    <t xml:space="preserve">UYISENGA </t>
  </si>
  <si>
    <t xml:space="preserve">ES SAVE </t>
  </si>
  <si>
    <t>10884871Y</t>
  </si>
  <si>
    <t>1198780048002013</t>
  </si>
  <si>
    <t>0783710924</t>
  </si>
  <si>
    <t>MPITABAKANA</t>
  </si>
  <si>
    <t>G S Janja</t>
  </si>
  <si>
    <t>10717275B</t>
  </si>
  <si>
    <t>1198580035600022</t>
  </si>
  <si>
    <t>0782118745</t>
  </si>
  <si>
    <t>G.S CYIRI</t>
  </si>
  <si>
    <t>19925437C</t>
  </si>
  <si>
    <t>1198980042787111</t>
  </si>
  <si>
    <t>0783168009</t>
  </si>
  <si>
    <t>CAMARADE</t>
  </si>
  <si>
    <t xml:space="preserve"> AUGUSTIN</t>
  </si>
  <si>
    <t>G.S GIKORE</t>
  </si>
  <si>
    <t>10895696D</t>
  </si>
  <si>
    <t>1199080036914122</t>
  </si>
  <si>
    <t>0789409472</t>
  </si>
  <si>
    <t>G.S JOMA</t>
  </si>
  <si>
    <t>10623495J</t>
  </si>
  <si>
    <t>1198980037762073</t>
  </si>
  <si>
    <t>0785753814</t>
  </si>
  <si>
    <t>Marie Louise</t>
  </si>
  <si>
    <t>19923065B</t>
  </si>
  <si>
    <t>1199170035093063</t>
  </si>
  <si>
    <t>0784612178</t>
  </si>
  <si>
    <t>G.S NYAGAHANDAGAZA</t>
  </si>
  <si>
    <t xml:space="preserve"> 10901302Y</t>
  </si>
  <si>
    <t xml:space="preserve"> 1198670179923129</t>
  </si>
  <si>
    <t xml:space="preserve"> 0782202644</t>
  </si>
  <si>
    <t>G.S SAINT FRANCOIS D'ASSISE KANSI</t>
  </si>
  <si>
    <t>10717320B</t>
  </si>
  <si>
    <t>1198780024881000</t>
  </si>
  <si>
    <t>0783303155</t>
  </si>
  <si>
    <t xml:space="preserve">ABARAMYIMANA </t>
  </si>
  <si>
    <t>G.S Sainte Bernadette Save</t>
  </si>
  <si>
    <t>10717371Y</t>
  </si>
  <si>
    <t>1198980118029193</t>
  </si>
  <si>
    <t>0788717988</t>
  </si>
  <si>
    <t>TWAGIRUMUGABE Jean Paul</t>
  </si>
  <si>
    <t>G.S. KANSI B</t>
  </si>
  <si>
    <t>19468375V</t>
  </si>
  <si>
    <t>1198880045247275</t>
  </si>
  <si>
    <t>0782535134</t>
  </si>
  <si>
    <t xml:space="preserve">SEBANANI </t>
  </si>
  <si>
    <t>G.S.Runyinya</t>
  </si>
  <si>
    <t>10717190R</t>
  </si>
  <si>
    <t>1198880045763162</t>
  </si>
  <si>
    <t>0782315700</t>
  </si>
  <si>
    <t>UWITIJE Jean Damascene</t>
  </si>
  <si>
    <t>G.S.SAGA</t>
  </si>
  <si>
    <t>10629572G</t>
  </si>
  <si>
    <t>1199080043341026</t>
  </si>
  <si>
    <t>0 784092217</t>
  </si>
  <si>
    <t>NTAMUGABUMWE MUGABO JEAN FRANCOIS</t>
  </si>
  <si>
    <t>GROUPE   SCOLAIRE  SAINT Philippe Neri</t>
  </si>
  <si>
    <t>10230185G</t>
  </si>
  <si>
    <t>1197980036582085</t>
  </si>
  <si>
    <t>0788743457</t>
  </si>
  <si>
    <t>TWEBAZE ENOCK</t>
  </si>
  <si>
    <t>GROUPE  SCOLAIRE SAINT Philippe NERI</t>
  </si>
  <si>
    <t>10220421</t>
  </si>
  <si>
    <t xml:space="preserve">008763231 </t>
  </si>
  <si>
    <t>0788540462</t>
  </si>
  <si>
    <t xml:space="preserve">MWOROHA </t>
  </si>
  <si>
    <t>Groupe Scolaire  Saint Philippe Neri</t>
  </si>
  <si>
    <t>10612854L</t>
  </si>
  <si>
    <t>1198380035025009</t>
  </si>
  <si>
    <t>0788564812</t>
  </si>
  <si>
    <t xml:space="preserve">JEAN DE DIEU </t>
  </si>
  <si>
    <t>10642642L</t>
  </si>
  <si>
    <t>1198080012579191</t>
  </si>
  <si>
    <t>0783042517</t>
  </si>
  <si>
    <t>Jean BAPTISTE</t>
  </si>
  <si>
    <t>Groupe Scolaire Mugombwa</t>
  </si>
  <si>
    <t>10717344B</t>
  </si>
  <si>
    <t>1198780182792130</t>
  </si>
  <si>
    <t>0783278217</t>
  </si>
  <si>
    <t xml:space="preserve">NSAGUYE </t>
  </si>
  <si>
    <t>GROUPE SCOLAIRE SAINT FRANCOIS D'ASSISE KANSI</t>
  </si>
  <si>
    <t>10612870R</t>
  </si>
  <si>
    <t>1198480055420007</t>
  </si>
  <si>
    <t>0783301615</t>
  </si>
  <si>
    <t>HANYURWIMFURA</t>
  </si>
  <si>
    <t xml:space="preserve"> DEO</t>
  </si>
  <si>
    <t>Groupe Scolaire Saint François D'Assise Kansi</t>
  </si>
  <si>
    <t>10612871A</t>
  </si>
  <si>
    <t>1198480055496131</t>
  </si>
  <si>
    <t>0782184176</t>
  </si>
  <si>
    <t>GROUPE SCOLAIRE SAINT Philippe Neri gisagara</t>
  </si>
  <si>
    <t>10717282H</t>
  </si>
  <si>
    <t>1198580060912160</t>
  </si>
  <si>
    <t>0783548004</t>
  </si>
  <si>
    <t>MUNYENGABIRE</t>
  </si>
  <si>
    <t xml:space="preserve">STANSLAS  </t>
  </si>
  <si>
    <t>GROUPE SCOLAIRE SAINTE  BERNADETTE SAVE</t>
  </si>
  <si>
    <t>10326534 S</t>
  </si>
  <si>
    <t>1197480045952003</t>
  </si>
  <si>
    <t>0722857660</t>
  </si>
  <si>
    <t>GROUPE SCOLAIRE Sainte Bernadette Save</t>
  </si>
  <si>
    <t>19426142E</t>
  </si>
  <si>
    <t>1199180108759039</t>
  </si>
  <si>
    <t>0783628306</t>
  </si>
  <si>
    <t>RWABUGIRI</t>
  </si>
  <si>
    <t xml:space="preserve"> EPIMAQUE</t>
  </si>
  <si>
    <t>Groupe Scolaire Sainte Bernadette SAVE</t>
  </si>
  <si>
    <t>10926458F</t>
  </si>
  <si>
    <t>1199080051109003</t>
  </si>
  <si>
    <t>0783482976</t>
  </si>
  <si>
    <t>Groupe scolaire Sainte Bernadette Save</t>
  </si>
  <si>
    <t>10360345F</t>
  </si>
  <si>
    <t>1196880020689147</t>
  </si>
  <si>
    <t>0788855728</t>
  </si>
  <si>
    <t xml:space="preserve">NIKWIGIZE </t>
  </si>
  <si>
    <t>GS  Kibilizi</t>
  </si>
  <si>
    <t>10509452Y</t>
  </si>
  <si>
    <t>1198680116687030</t>
  </si>
  <si>
    <t>0783159449</t>
  </si>
  <si>
    <t>10436786T</t>
  </si>
  <si>
    <t>1198580050904069</t>
  </si>
  <si>
    <t>0783660331</t>
  </si>
  <si>
    <t>10808035M</t>
  </si>
  <si>
    <t>1198980137060068</t>
  </si>
  <si>
    <t>0789154345</t>
  </si>
  <si>
    <t xml:space="preserve">UMUHUMUZA </t>
  </si>
  <si>
    <t>Odette ( a verifier)</t>
  </si>
  <si>
    <t>GS Cyamukuza</t>
  </si>
  <si>
    <t>19909019T</t>
  </si>
  <si>
    <t>1198870177418141</t>
  </si>
  <si>
    <t>0787322519</t>
  </si>
  <si>
    <t>19359568Z</t>
  </si>
  <si>
    <t>1198980111182257</t>
  </si>
  <si>
    <t>0784411530</t>
  </si>
  <si>
    <t>HAVUGIYAREMYE ALPHONSE</t>
  </si>
  <si>
    <t>11168499Z</t>
  </si>
  <si>
    <t>1199280188257043</t>
  </si>
  <si>
    <t>0786209488/0726840052</t>
  </si>
  <si>
    <t>NZABIRINDA ANASTASE</t>
  </si>
  <si>
    <t>10717274S</t>
  </si>
  <si>
    <t>1198580027168090</t>
  </si>
  <si>
    <t>0784460170</t>
  </si>
  <si>
    <t>11184151R</t>
  </si>
  <si>
    <t>1199280206633059</t>
  </si>
  <si>
    <t>0782086212</t>
  </si>
  <si>
    <t>10566598X</t>
  </si>
  <si>
    <t>1198580196342195</t>
  </si>
  <si>
    <t>0783660006</t>
  </si>
  <si>
    <t>NSANZIMANA JEAN BAPTISTE</t>
  </si>
  <si>
    <t>GS Cyumba</t>
  </si>
  <si>
    <t>10494692A</t>
  </si>
  <si>
    <t>1198580089878113</t>
  </si>
  <si>
    <t>0788922732</t>
  </si>
  <si>
    <t xml:space="preserve">MANIRAHO </t>
  </si>
  <si>
    <t>Maurice</t>
  </si>
  <si>
    <t>19534839A</t>
  </si>
  <si>
    <t>1198680059212237</t>
  </si>
  <si>
    <t>0783102835</t>
  </si>
  <si>
    <t>NDIMURWANGO</t>
  </si>
  <si>
    <t xml:space="preserve"> Peter</t>
  </si>
  <si>
    <t>GS DAHWE</t>
  </si>
  <si>
    <t>19363267S</t>
  </si>
  <si>
    <t>1199080050760178</t>
  </si>
  <si>
    <t>0784027335</t>
  </si>
  <si>
    <t>MUKAKALISA DONATILLE</t>
  </si>
  <si>
    <t>10922461F</t>
  </si>
  <si>
    <t>1198570044780022</t>
  </si>
  <si>
    <t>0783865330</t>
  </si>
  <si>
    <t>10633352A</t>
  </si>
  <si>
    <t>1198280050977061</t>
  </si>
  <si>
    <t>0788606252</t>
  </si>
  <si>
    <t>Eliackim</t>
  </si>
  <si>
    <t>GS Gikonko CATHOLIQUE</t>
  </si>
  <si>
    <t>11150114C</t>
  </si>
  <si>
    <t>1199380050050066</t>
  </si>
  <si>
    <t>785395814</t>
  </si>
  <si>
    <t>11104472A</t>
  </si>
  <si>
    <t>1199180122159047</t>
  </si>
  <si>
    <t>0788978034</t>
  </si>
  <si>
    <t>NYIRAHABIYAMBERE CECILLE</t>
  </si>
  <si>
    <t>10884601G</t>
  </si>
  <si>
    <t>1198670046602078</t>
  </si>
  <si>
    <t>0785761336</t>
  </si>
  <si>
    <t>Japhet</t>
  </si>
  <si>
    <t>GS Gikonko Catholique</t>
  </si>
  <si>
    <t>19908932Y</t>
  </si>
  <si>
    <t>1199380044330026</t>
  </si>
  <si>
    <t>0785758708</t>
  </si>
  <si>
    <t xml:space="preserve"> Octavien</t>
  </si>
  <si>
    <t>GS GIKONKO CATHOLIQUE</t>
  </si>
  <si>
    <t>0125117</t>
  </si>
  <si>
    <t>1198880053175015</t>
  </si>
  <si>
    <t>0783515515</t>
  </si>
  <si>
    <t xml:space="preserve">MUKANEMEYE </t>
  </si>
  <si>
    <t>10034595</t>
  </si>
  <si>
    <t>1196470018157033</t>
  </si>
  <si>
    <t>0788742735</t>
  </si>
  <si>
    <t>10541436R</t>
  </si>
  <si>
    <t>1198380157052066</t>
  </si>
  <si>
    <t>0782442980</t>
  </si>
  <si>
    <t>10717331S</t>
  </si>
  <si>
    <t>1198880203012066</t>
  </si>
  <si>
    <t>0788891479</t>
  </si>
  <si>
    <t>GS GIKORE</t>
  </si>
  <si>
    <t>10593292X</t>
  </si>
  <si>
    <t>1198680057192000</t>
  </si>
  <si>
    <t>0788699010</t>
  </si>
  <si>
    <t>BANKUNDIYE Marie Chantal</t>
  </si>
  <si>
    <t>GS Gisagara A</t>
  </si>
  <si>
    <t>10613652L</t>
  </si>
  <si>
    <t>0782038137</t>
  </si>
  <si>
    <t xml:space="preserve">NZARAMYIMANA </t>
  </si>
  <si>
    <t>10639840Q</t>
  </si>
  <si>
    <t>1197880037279034</t>
  </si>
  <si>
    <t>0782246874</t>
  </si>
  <si>
    <t>NYIRARUKUNDO Marie Jeanne</t>
  </si>
  <si>
    <t>3318500</t>
  </si>
  <si>
    <t>1197670030526086</t>
  </si>
  <si>
    <t>0785115627</t>
  </si>
  <si>
    <t>NTAWUKIRASONGWA</t>
  </si>
  <si>
    <t>11058025C</t>
  </si>
  <si>
    <t>1199180147582090</t>
  </si>
  <si>
    <t>0782714302</t>
  </si>
  <si>
    <t>10623713A</t>
  </si>
  <si>
    <t>1198880192589159</t>
  </si>
  <si>
    <t>0781850925</t>
  </si>
  <si>
    <t>NDUTIYE</t>
  </si>
  <si>
    <t>GS Kabeza</t>
  </si>
  <si>
    <t>10566531Q</t>
  </si>
  <si>
    <t>1198780030332119</t>
  </si>
  <si>
    <t>0788288626</t>
  </si>
  <si>
    <t xml:space="preserve">NIYONKURU </t>
  </si>
  <si>
    <t>10483008K</t>
  </si>
  <si>
    <t>1198470067220192</t>
  </si>
  <si>
    <t>0785276161</t>
  </si>
  <si>
    <t xml:space="preserve"> MARIUS</t>
  </si>
  <si>
    <t>19526627Q</t>
  </si>
  <si>
    <t>1199280212702028</t>
  </si>
  <si>
    <t>0787559444</t>
  </si>
  <si>
    <t>10396883X</t>
  </si>
  <si>
    <t>1198470046419279</t>
  </si>
  <si>
    <t>0786426710</t>
  </si>
  <si>
    <t>1017308 F</t>
  </si>
  <si>
    <t>1198680190581007</t>
  </si>
  <si>
    <t>0783519628</t>
  </si>
  <si>
    <t xml:space="preserve">MUJYAMBERE </t>
  </si>
  <si>
    <t xml:space="preserve">JEAN de DIEU </t>
  </si>
  <si>
    <t xml:space="preserve">GS KABEZA </t>
  </si>
  <si>
    <t>10717267L</t>
  </si>
  <si>
    <t>1198480120292088</t>
  </si>
  <si>
    <t>0783654396</t>
  </si>
  <si>
    <t>SIXBERT</t>
  </si>
  <si>
    <t>10794731M</t>
  </si>
  <si>
    <t>1199080044132037</t>
  </si>
  <si>
    <t>0787075859</t>
  </si>
  <si>
    <t>MANZI</t>
  </si>
  <si>
    <t xml:space="preserve"> GERARD</t>
  </si>
  <si>
    <t>GS Kibilizi</t>
  </si>
  <si>
    <t>10633401K</t>
  </si>
  <si>
    <t>1198780058135018</t>
  </si>
  <si>
    <t>0782266796</t>
  </si>
  <si>
    <t>MUSAZA</t>
  </si>
  <si>
    <t>10717379S</t>
  </si>
  <si>
    <t>1199080030735081</t>
  </si>
  <si>
    <t>0788701511</t>
  </si>
  <si>
    <t>GIKUNDIRO</t>
  </si>
  <si>
    <t xml:space="preserve">CEDRIC  </t>
  </si>
  <si>
    <t>10840373T</t>
  </si>
  <si>
    <t>1198780003456129</t>
  </si>
  <si>
    <t>0788262270</t>
  </si>
  <si>
    <t xml:space="preserve">BANKUNDIYE </t>
  </si>
  <si>
    <t>GS Kibirizi</t>
  </si>
  <si>
    <t>10398979J</t>
  </si>
  <si>
    <t>1197970034559056</t>
  </si>
  <si>
    <t>0788608750</t>
  </si>
  <si>
    <t>10629574Z</t>
  </si>
  <si>
    <t>1197480025492028</t>
  </si>
  <si>
    <t>0788659877</t>
  </si>
  <si>
    <t xml:space="preserve">MBUGUJE </t>
  </si>
  <si>
    <t>10166206</t>
  </si>
  <si>
    <t>1197780029594036</t>
  </si>
  <si>
    <t>0788749611</t>
  </si>
  <si>
    <t xml:space="preserve">JEREMIE  </t>
  </si>
  <si>
    <t>19515155G</t>
  </si>
  <si>
    <t>1199680019368048</t>
  </si>
  <si>
    <t>0784360914</t>
  </si>
  <si>
    <t>BAKURE Jean Claude</t>
  </si>
  <si>
    <t>10435537W</t>
  </si>
  <si>
    <t>1198180067401004</t>
  </si>
  <si>
    <t>0788283680</t>
  </si>
  <si>
    <t xml:space="preserve">ALPHONSINE </t>
  </si>
  <si>
    <t>GS Kizenga</t>
  </si>
  <si>
    <t>10480243T</t>
  </si>
  <si>
    <t>1198870194241044</t>
  </si>
  <si>
    <t>0783197886</t>
  </si>
  <si>
    <t>Narcisse</t>
  </si>
  <si>
    <t>GS MBOGO</t>
  </si>
  <si>
    <t>10538347K</t>
  </si>
  <si>
    <t>1198780111450024</t>
  </si>
  <si>
    <t>0784548916</t>
  </si>
  <si>
    <t xml:space="preserve">HABAGUHIRWA </t>
  </si>
  <si>
    <t>Athanase</t>
  </si>
  <si>
    <t>GS MUDUHA</t>
  </si>
  <si>
    <t>10334719C</t>
  </si>
  <si>
    <t>1197980068023052</t>
  </si>
  <si>
    <t>0788235269</t>
  </si>
  <si>
    <t>Claudien</t>
  </si>
  <si>
    <t xml:space="preserve">GS MUDUHA </t>
  </si>
  <si>
    <t>19492297B</t>
  </si>
  <si>
    <t>1199180184587019</t>
  </si>
  <si>
    <t>0789734392</t>
  </si>
  <si>
    <t>NYANDWI Charles</t>
  </si>
  <si>
    <t>1972</t>
  </si>
  <si>
    <t>10181435</t>
  </si>
  <si>
    <t>1197280027712081</t>
  </si>
  <si>
    <t>0788827690</t>
  </si>
  <si>
    <t>MUGARURA Janvier</t>
  </si>
  <si>
    <t>10703029J</t>
  </si>
  <si>
    <t>1198780039689145</t>
  </si>
  <si>
    <t>0788771599</t>
  </si>
  <si>
    <t xml:space="preserve">TUGIRIMANA </t>
  </si>
  <si>
    <t>HERBERT</t>
  </si>
  <si>
    <t>11123933P</t>
  </si>
  <si>
    <t>1198680049740009</t>
  </si>
  <si>
    <t>0788214261</t>
  </si>
  <si>
    <t>10835939C</t>
  </si>
  <si>
    <t>1199080111907069</t>
  </si>
  <si>
    <t>0789133687/0728034702</t>
  </si>
  <si>
    <t xml:space="preserve"> Marcelline</t>
  </si>
  <si>
    <t>10993785L</t>
  </si>
  <si>
    <t>1197570021904096</t>
  </si>
  <si>
    <t>0785560970</t>
  </si>
  <si>
    <t>MUKANTAGANDA</t>
  </si>
  <si>
    <t>10208461</t>
  </si>
  <si>
    <t>1197670030020019</t>
  </si>
  <si>
    <t>0788768287</t>
  </si>
  <si>
    <t>10962178X</t>
  </si>
  <si>
    <t>1198780120036101</t>
  </si>
  <si>
    <t>0788898924</t>
  </si>
  <si>
    <t>GS Mugombwa</t>
  </si>
  <si>
    <t>10397641R</t>
  </si>
  <si>
    <t>1198280064351080</t>
  </si>
  <si>
    <t>0783207027</t>
  </si>
  <si>
    <t>10639836K</t>
  </si>
  <si>
    <t>1198680056897068</t>
  </si>
  <si>
    <t>0781025574</t>
  </si>
  <si>
    <t>GS MUNYEGERA</t>
  </si>
  <si>
    <t>10578843 A</t>
  </si>
  <si>
    <t>1198880037752090</t>
  </si>
  <si>
    <t>0783778478</t>
  </si>
  <si>
    <t>SUGIRA  Marie Claudine</t>
  </si>
  <si>
    <t>1976</t>
  </si>
  <si>
    <t>10211362</t>
  </si>
  <si>
    <t>1197670100058184</t>
  </si>
  <si>
    <t>0788795942</t>
  </si>
  <si>
    <t>NIYIGENA PERPETUE</t>
  </si>
  <si>
    <t>GS Ndora</t>
  </si>
  <si>
    <t>10484052B</t>
  </si>
  <si>
    <t>1198570029751013</t>
  </si>
  <si>
    <t>0783011108</t>
  </si>
  <si>
    <t>19713794T</t>
  </si>
  <si>
    <t>1198980053336023</t>
  </si>
  <si>
    <t>0787519687</t>
  </si>
  <si>
    <t>GS NYABISONGA</t>
  </si>
  <si>
    <t>10435043L</t>
  </si>
  <si>
    <t>1198380114518047</t>
  </si>
  <si>
    <t>0784910093</t>
  </si>
  <si>
    <t>HABINEZA IGNACE</t>
  </si>
  <si>
    <t>GS NYAGAHURU II</t>
  </si>
  <si>
    <t>10920819C</t>
  </si>
  <si>
    <t>1199180102841190</t>
  </si>
  <si>
    <t>0789133062</t>
  </si>
  <si>
    <t>NZABANITA Alphonse</t>
  </si>
  <si>
    <t>GS NYAGAHURU ll</t>
  </si>
  <si>
    <t>10717179E</t>
  </si>
  <si>
    <t>1198780111437143</t>
  </si>
  <si>
    <t>0788510443</t>
  </si>
  <si>
    <t>NAHIMANA IGNACE</t>
  </si>
  <si>
    <t>GS Nyagahuru ll</t>
  </si>
  <si>
    <t>10481663Q</t>
  </si>
  <si>
    <t>1198280059675030</t>
  </si>
  <si>
    <t>0783275638</t>
  </si>
  <si>
    <t>NGEZAHAYO Joel</t>
  </si>
  <si>
    <t>10717338D</t>
  </si>
  <si>
    <t>1198780046994000</t>
  </si>
  <si>
    <t>0782846282</t>
  </si>
  <si>
    <t>NTAMAKEMWA</t>
  </si>
  <si>
    <t>10357056L</t>
  </si>
  <si>
    <t>1198080046089081</t>
  </si>
  <si>
    <t>0785319540</t>
  </si>
  <si>
    <t>NTAHOBAVUKIRA CASSIEN</t>
  </si>
  <si>
    <t>GS SAGA</t>
  </si>
  <si>
    <t>10394833Y</t>
  </si>
  <si>
    <t>1198080048205087</t>
  </si>
  <si>
    <t>0783177381</t>
  </si>
  <si>
    <t>Protogene</t>
  </si>
  <si>
    <t>10996465S</t>
  </si>
  <si>
    <t>1199080024400084</t>
  </si>
  <si>
    <t>0783454502</t>
  </si>
  <si>
    <t>KURAMBA</t>
  </si>
  <si>
    <t>10442978Z</t>
  </si>
  <si>
    <t>1198380056807091</t>
  </si>
  <si>
    <t>0788897983</t>
  </si>
  <si>
    <t xml:space="preserve">RUGANJI </t>
  </si>
  <si>
    <t>GS Saga</t>
  </si>
  <si>
    <t>10173088</t>
  </si>
  <si>
    <t>1197380008865160</t>
  </si>
  <si>
    <t>0783597175</t>
  </si>
  <si>
    <t>NGABITSINZE</t>
  </si>
  <si>
    <t>SHABAN</t>
  </si>
  <si>
    <t>10991261S</t>
  </si>
  <si>
    <t>1199180127088085</t>
  </si>
  <si>
    <t>0787338587</t>
  </si>
  <si>
    <t>MUGUME</t>
  </si>
  <si>
    <t xml:space="preserve"> WILBER</t>
  </si>
  <si>
    <t>GS Saint Bernadette Save</t>
  </si>
  <si>
    <t>10426669T</t>
  </si>
  <si>
    <t>3198080171688399</t>
  </si>
  <si>
    <t>0785981839</t>
  </si>
  <si>
    <t xml:space="preserve">GAKWAYA </t>
  </si>
  <si>
    <t>GS SAINT FRANCOIS D'ASSIZE KANSI</t>
  </si>
  <si>
    <t>10220343</t>
  </si>
  <si>
    <t>1197180070079025</t>
  </si>
  <si>
    <t>0788734967</t>
  </si>
  <si>
    <t>NTAHONDI Jean Pierre</t>
  </si>
  <si>
    <t>GS Saint Philippe GISAGARA</t>
  </si>
  <si>
    <t>10105237</t>
  </si>
  <si>
    <t>119698002222OO69</t>
  </si>
  <si>
    <t>0783428348</t>
  </si>
  <si>
    <t xml:space="preserve">TWESIGYE </t>
  </si>
  <si>
    <t>PASTORI</t>
  </si>
  <si>
    <t>GS Sainte Bernadette Save</t>
  </si>
  <si>
    <t>10734495X</t>
  </si>
  <si>
    <t>B1255608</t>
  </si>
  <si>
    <t>0786212182</t>
  </si>
  <si>
    <t>NSHIMYIMFURA JEAN MARIE VIANNEY</t>
  </si>
  <si>
    <t>GS ST BERNADETTE SAVE</t>
  </si>
  <si>
    <t>1982</t>
  </si>
  <si>
    <t>10343244Y</t>
  </si>
  <si>
    <t>1198280050863036</t>
  </si>
  <si>
    <t>0788889566</t>
  </si>
  <si>
    <t xml:space="preserve">YARAMBA </t>
  </si>
  <si>
    <t>GS ST JOSEPH DAHWE</t>
  </si>
  <si>
    <t>19343199S</t>
  </si>
  <si>
    <t>1199080129630068</t>
  </si>
  <si>
    <t>0781631493</t>
  </si>
  <si>
    <t>HAVUGIMANA ALOYS</t>
  </si>
  <si>
    <t>GS ST PHILIPPE NERI</t>
  </si>
  <si>
    <t>10585534V</t>
  </si>
  <si>
    <t>1198580047235036</t>
  </si>
  <si>
    <t>0788890035</t>
  </si>
  <si>
    <t>NIYIREMA Felix</t>
  </si>
  <si>
    <t>10629648S</t>
  </si>
  <si>
    <t>1198880049347052</t>
  </si>
  <si>
    <t>0788985449</t>
  </si>
  <si>
    <t>NSABIMANA ARIEL</t>
  </si>
  <si>
    <t>10483235V</t>
  </si>
  <si>
    <t>1198080043195040</t>
  </si>
  <si>
    <t>0788730336</t>
  </si>
  <si>
    <t>10717247W</t>
  </si>
  <si>
    <t>1198380020513051</t>
  </si>
  <si>
    <t>0783170369</t>
  </si>
  <si>
    <t>BANGAMWABO VALENS</t>
  </si>
  <si>
    <t>GS STE BERNADETTE SAVE</t>
  </si>
  <si>
    <t>10797989Z</t>
  </si>
  <si>
    <t>1198880203055079</t>
  </si>
  <si>
    <t>0785170403</t>
  </si>
  <si>
    <t>SHYAKA APHRODIS</t>
  </si>
  <si>
    <t>10604821T</t>
  </si>
  <si>
    <t>1198580012641195</t>
  </si>
  <si>
    <t>0788229289</t>
  </si>
  <si>
    <t>NSENGIMANA Narcisse</t>
  </si>
  <si>
    <t>10394827A</t>
  </si>
  <si>
    <t>1197580029828045</t>
  </si>
  <si>
    <t>0788540078</t>
  </si>
  <si>
    <t>10558760Z</t>
  </si>
  <si>
    <t>1198780182721041</t>
  </si>
  <si>
    <t>0783272540</t>
  </si>
  <si>
    <t>10487010V</t>
  </si>
  <si>
    <t>1198880207629057</t>
  </si>
  <si>
    <t>0788953794</t>
  </si>
  <si>
    <t>SAKINDI BONIFACE</t>
  </si>
  <si>
    <t>10219764</t>
  </si>
  <si>
    <t>1197480029181046</t>
  </si>
  <si>
    <t>0788884125</t>
  </si>
  <si>
    <t>NIYIRORA CHRISTINE</t>
  </si>
  <si>
    <t>GS Zivu</t>
  </si>
  <si>
    <t>10219961</t>
  </si>
  <si>
    <t>1197770033371078</t>
  </si>
  <si>
    <t>0783001883</t>
  </si>
  <si>
    <t xml:space="preserve"> Chantal</t>
  </si>
  <si>
    <t>10961442L</t>
  </si>
  <si>
    <t>1199370080071008</t>
  </si>
  <si>
    <t>0782236605</t>
  </si>
  <si>
    <t>10717334T</t>
  </si>
  <si>
    <t>1198780042170190</t>
  </si>
  <si>
    <t>0785362752</t>
  </si>
  <si>
    <t xml:space="preserve">NDOLIBI </t>
  </si>
  <si>
    <t>TTC SAVE</t>
  </si>
  <si>
    <t>Chiefmarker</t>
  </si>
  <si>
    <t>00286873</t>
  </si>
  <si>
    <t>1195580010467061</t>
  </si>
  <si>
    <t>0788478743</t>
  </si>
  <si>
    <t xml:space="preserve"> VEDASTE</t>
  </si>
  <si>
    <t>10627175W</t>
  </si>
  <si>
    <t>1197580006764008</t>
  </si>
  <si>
    <t>0788469520</t>
  </si>
  <si>
    <t>10629082G</t>
  </si>
  <si>
    <t>1199180165886007</t>
  </si>
  <si>
    <t>0782462864</t>
  </si>
  <si>
    <t>10566562X</t>
  </si>
  <si>
    <t>11988 80049108009</t>
  </si>
  <si>
    <t>0788334610/0785758567</t>
  </si>
  <si>
    <t>DORISI</t>
  </si>
  <si>
    <t xml:space="preserve">Caritas  </t>
  </si>
  <si>
    <t>TTC Save</t>
  </si>
  <si>
    <t>10389833W</t>
  </si>
  <si>
    <t>1198070137338018</t>
  </si>
  <si>
    <t>0788822747</t>
  </si>
  <si>
    <t>HABINGABWA</t>
  </si>
  <si>
    <t>Baudouin</t>
  </si>
  <si>
    <t>Data entry clerck</t>
  </si>
  <si>
    <t>10607826D</t>
  </si>
  <si>
    <t>1198580012700059</t>
  </si>
  <si>
    <t>0783018484</t>
  </si>
  <si>
    <t xml:space="preserve">Theodore  </t>
  </si>
  <si>
    <t>10730834X</t>
  </si>
  <si>
    <t>1199080029985018</t>
  </si>
  <si>
    <t>0788606013</t>
  </si>
  <si>
    <t xml:space="preserve">JEAN JONATHAN </t>
  </si>
  <si>
    <t>10682403T</t>
  </si>
  <si>
    <t>1198780047998038</t>
  </si>
  <si>
    <t>0785520091</t>
  </si>
  <si>
    <t>MBARUBUKEYE</t>
  </si>
  <si>
    <t>TTC/Français</t>
  </si>
  <si>
    <t>10417179V</t>
  </si>
  <si>
    <t>1198480057371025</t>
  </si>
  <si>
    <t>0783627469</t>
  </si>
  <si>
    <t>NSABUMUKIZA</t>
  </si>
  <si>
    <t>10901644Q</t>
  </si>
  <si>
    <t>1198870114113037</t>
  </si>
  <si>
    <t>0722940459</t>
  </si>
  <si>
    <t>TTC/Kiswahili</t>
  </si>
  <si>
    <t>10903837H</t>
  </si>
  <si>
    <t>1198780048096053</t>
  </si>
  <si>
    <t>0783320062</t>
  </si>
  <si>
    <t>10703057P</t>
  </si>
  <si>
    <t>1198380156999038</t>
  </si>
  <si>
    <t>0788680646</t>
  </si>
  <si>
    <t>SIBONIYO</t>
  </si>
  <si>
    <t>111730</t>
  </si>
  <si>
    <t>1198780044349081</t>
  </si>
  <si>
    <t>0788251591</t>
  </si>
  <si>
    <t>VITAL</t>
  </si>
  <si>
    <t>10626762W</t>
  </si>
  <si>
    <t>1198380012932085</t>
  </si>
  <si>
    <t>0783555808</t>
  </si>
  <si>
    <t>UWEMEYIMANA</t>
  </si>
  <si>
    <t>10000152</t>
  </si>
  <si>
    <t>1196280021485055</t>
  </si>
  <si>
    <t>0783199942</t>
  </si>
  <si>
    <t xml:space="preserve">Vestine </t>
  </si>
  <si>
    <t>10527316T</t>
  </si>
  <si>
    <t>1198870049306019</t>
  </si>
  <si>
    <t>0788995847</t>
  </si>
  <si>
    <t>RUTAYISIRE</t>
  </si>
  <si>
    <t>10483381E</t>
  </si>
  <si>
    <t>1198680057224047</t>
  </si>
  <si>
    <t>0783133369</t>
  </si>
  <si>
    <t>Marianne</t>
  </si>
  <si>
    <t>10357080G</t>
  </si>
  <si>
    <t>1198170010688102</t>
  </si>
  <si>
    <t>0788580671/0722580672</t>
  </si>
  <si>
    <t>KABANZA</t>
  </si>
  <si>
    <t>10218444</t>
  </si>
  <si>
    <t>1197780007898089</t>
  </si>
  <si>
    <t>0788555019</t>
  </si>
  <si>
    <t xml:space="preserve">NTIKAHAVA </t>
  </si>
  <si>
    <t>TTC save</t>
  </si>
  <si>
    <t xml:space="preserve">Nurse </t>
  </si>
  <si>
    <t>19905146D</t>
  </si>
  <si>
    <t>1198980059927182</t>
  </si>
  <si>
    <t>0788727329</t>
  </si>
  <si>
    <t xml:space="preserve"> Jean Baptiste</t>
  </si>
  <si>
    <t>TTC/SAVE</t>
  </si>
  <si>
    <t>10552783H</t>
  </si>
  <si>
    <t xml:space="preserve">1198580177500069 </t>
  </si>
  <si>
    <t>0785196832</t>
  </si>
  <si>
    <t>Revocathe</t>
  </si>
  <si>
    <t>GS St Francois d'Assise Kansi</t>
  </si>
  <si>
    <t>Biology I</t>
  </si>
  <si>
    <t>1198570012585076</t>
  </si>
  <si>
    <t>0788784912</t>
  </si>
  <si>
    <t>UWINGABIYE Clarisse</t>
  </si>
  <si>
    <t xml:space="preserve"> Clarisse</t>
  </si>
  <si>
    <t>Geography II</t>
  </si>
  <si>
    <t>1198570054136060</t>
  </si>
  <si>
    <t>0782003700</t>
  </si>
  <si>
    <t>Entrepreneurship II</t>
  </si>
  <si>
    <t>1198580054437067</t>
  </si>
  <si>
    <t>0783506648</t>
  </si>
  <si>
    <t>NHIMIYIMANA</t>
  </si>
  <si>
    <t>Kinyarwanda (O'LEVEL)</t>
  </si>
  <si>
    <t>1199080046281145</t>
  </si>
  <si>
    <t>0784344550</t>
  </si>
  <si>
    <t xml:space="preserve">BUCUMI </t>
  </si>
  <si>
    <t>GS JOMA</t>
  </si>
  <si>
    <t>1198580053072166</t>
  </si>
  <si>
    <t>0783437188</t>
  </si>
  <si>
    <t>Kinyarwanda I</t>
  </si>
  <si>
    <t>MIGAMBIYABAGABO</t>
  </si>
  <si>
    <t>Denys</t>
  </si>
  <si>
    <t>GS Gasagara</t>
  </si>
  <si>
    <t>Mathematics I</t>
  </si>
  <si>
    <t>1198780046051086</t>
  </si>
  <si>
    <t>0783849048</t>
  </si>
  <si>
    <t>NTAKIRUTIMANA</t>
  </si>
  <si>
    <t>1198480012468021</t>
  </si>
  <si>
    <t>0782374449</t>
  </si>
  <si>
    <t xml:space="preserve">MUKUNZI </t>
  </si>
  <si>
    <t>1198180151884086</t>
  </si>
  <si>
    <t>0783205073</t>
  </si>
  <si>
    <t xml:space="preserve">NIYOMUGABO </t>
  </si>
  <si>
    <t>Bertin</t>
  </si>
  <si>
    <t>1198080098178230</t>
  </si>
  <si>
    <t>0783525535</t>
  </si>
  <si>
    <t>Ezechiel</t>
  </si>
  <si>
    <t>Mathematics II</t>
  </si>
  <si>
    <t>1198480119878087</t>
  </si>
  <si>
    <t>0785222230</t>
  </si>
  <si>
    <t>19471561G</t>
  </si>
  <si>
    <t>1199180033790039</t>
  </si>
  <si>
    <t>0728329007</t>
  </si>
  <si>
    <t>TUYISENGE Martin</t>
  </si>
  <si>
    <t>GS Gisunzu</t>
  </si>
  <si>
    <t>11020740N</t>
  </si>
  <si>
    <t>1198880196566096</t>
  </si>
  <si>
    <t>0785781522</t>
  </si>
  <si>
    <t>NGENZI</t>
  </si>
  <si>
    <t>Oscar</t>
  </si>
  <si>
    <t>10882635D</t>
  </si>
  <si>
    <t>1198780054835081</t>
  </si>
  <si>
    <t>0783040740</t>
  </si>
  <si>
    <t>MUGABO</t>
  </si>
  <si>
    <t>Audace</t>
  </si>
  <si>
    <t>19349419 F</t>
  </si>
  <si>
    <t>1199380125509023</t>
  </si>
  <si>
    <t>NTAMUGABUMWE</t>
  </si>
  <si>
    <t>ES Gakoma</t>
  </si>
  <si>
    <t>10433013C</t>
  </si>
  <si>
    <t>1198380056880086</t>
  </si>
  <si>
    <t>0783710351</t>
  </si>
  <si>
    <t>10231974Y</t>
  </si>
  <si>
    <t>1197770068809026</t>
  </si>
  <si>
    <t>0785831143</t>
  </si>
  <si>
    <t>GS St Kizito Nyange</t>
  </si>
  <si>
    <t>10998582F</t>
  </si>
  <si>
    <t>1199170014465057</t>
  </si>
  <si>
    <t>10623515E</t>
  </si>
  <si>
    <t>1198870057455150</t>
  </si>
  <si>
    <t>NKURIKIYINTWARI</t>
  </si>
  <si>
    <t>Faustin</t>
  </si>
  <si>
    <t>10834037W</t>
  </si>
  <si>
    <t>1197680029625001</t>
  </si>
  <si>
    <t>0788970077</t>
  </si>
  <si>
    <t>BISURINKIKO</t>
  </si>
  <si>
    <t>GS Nyabisonga</t>
  </si>
  <si>
    <t>10931427M</t>
  </si>
  <si>
    <t>1199080042779052</t>
  </si>
  <si>
    <t>0784954554</t>
  </si>
  <si>
    <t>HARERIMANA Dany</t>
  </si>
  <si>
    <t>Dany</t>
  </si>
  <si>
    <t>10994341A</t>
  </si>
  <si>
    <t>1199480012559005</t>
  </si>
  <si>
    <t>0785368239</t>
  </si>
  <si>
    <t>MUKABAHINDA</t>
  </si>
  <si>
    <t>Betty</t>
  </si>
  <si>
    <t>10774852Y</t>
  </si>
  <si>
    <t>1199470113707056</t>
  </si>
  <si>
    <t>0788368264</t>
  </si>
  <si>
    <t>Mukandayisenga</t>
  </si>
  <si>
    <t>Théophila</t>
  </si>
  <si>
    <t>10931455M</t>
  </si>
  <si>
    <t>1198770009603066</t>
  </si>
  <si>
    <t>0783072772</t>
  </si>
  <si>
    <t>Marie Rose</t>
  </si>
  <si>
    <t>GS Nyange</t>
  </si>
  <si>
    <t>10846544A</t>
  </si>
  <si>
    <t>1198970036497021</t>
  </si>
  <si>
    <t>0785538443</t>
  </si>
  <si>
    <t>NYIRANDIHOKUBWAYO</t>
  </si>
  <si>
    <t>Bibiane</t>
  </si>
  <si>
    <t>1198170147168090</t>
  </si>
  <si>
    <t>0784001947</t>
  </si>
  <si>
    <t>NSABIYERA</t>
  </si>
  <si>
    <t>10379715 M</t>
  </si>
  <si>
    <t>1197780086816049</t>
  </si>
  <si>
    <t>0783835960</t>
  </si>
  <si>
    <t>NDIMUBANDI</t>
  </si>
  <si>
    <t>GS Gitwa</t>
  </si>
  <si>
    <t>10379716Y</t>
  </si>
  <si>
    <t>1199180019689003</t>
  </si>
  <si>
    <t>0785755946</t>
  </si>
  <si>
    <t>MUKAMWIZA</t>
  </si>
  <si>
    <t xml:space="preserve">Anysie </t>
  </si>
  <si>
    <t>1197070023968077</t>
  </si>
  <si>
    <t>0788625232</t>
  </si>
  <si>
    <t>NDAHAYO</t>
  </si>
  <si>
    <t>10379776Y</t>
  </si>
  <si>
    <t>1199080198893082</t>
  </si>
  <si>
    <t>0782232371</t>
  </si>
  <si>
    <t xml:space="preserve"> Joy Laurien</t>
  </si>
  <si>
    <t>GS St Joseph MBOGO</t>
  </si>
  <si>
    <t>10789520F</t>
  </si>
  <si>
    <t>1198880174508080</t>
  </si>
  <si>
    <t>0788808515</t>
  </si>
  <si>
    <t>GASANA</t>
  </si>
  <si>
    <t>10394872V</t>
  </si>
  <si>
    <t>1198680050495098</t>
  </si>
  <si>
    <t>0788793025</t>
  </si>
  <si>
    <t>YAMBABARIYE</t>
  </si>
  <si>
    <t>GS Dahwe</t>
  </si>
  <si>
    <t>19925366J</t>
  </si>
  <si>
    <t>1198770174780249</t>
  </si>
  <si>
    <t>0780398487</t>
  </si>
  <si>
    <t>Adolphe</t>
  </si>
  <si>
    <t>College Immaculee Conception</t>
  </si>
  <si>
    <t>10994789F</t>
  </si>
  <si>
    <t>1198670174780249</t>
  </si>
  <si>
    <t>0785291175</t>
  </si>
  <si>
    <t>A-Level</t>
  </si>
  <si>
    <t>MASENGESHO</t>
  </si>
  <si>
    <t>GS Rwatano</t>
  </si>
  <si>
    <t>19925718N</t>
  </si>
  <si>
    <t>1199480016769030</t>
  </si>
  <si>
    <t>0787634917</t>
  </si>
  <si>
    <t>ISINGIZWE Antoine</t>
  </si>
  <si>
    <t>10612876A</t>
  </si>
  <si>
    <t>1199780061005022</t>
  </si>
  <si>
    <t>0788741236</t>
  </si>
  <si>
    <t>NDEMEZO</t>
  </si>
  <si>
    <t>Prudence</t>
  </si>
  <si>
    <t>10612877M</t>
  </si>
  <si>
    <t>1198780136162051</t>
  </si>
  <si>
    <t>0785459957</t>
  </si>
  <si>
    <t>GWIZA</t>
  </si>
  <si>
    <t>0004304</t>
  </si>
  <si>
    <t>1198570019167098</t>
  </si>
  <si>
    <t>0788439909</t>
  </si>
  <si>
    <t>10077914Y</t>
  </si>
  <si>
    <t>1199480091489018</t>
  </si>
  <si>
    <t>0789827860</t>
  </si>
  <si>
    <t>GS Mushongi</t>
  </si>
  <si>
    <t>10734507C</t>
  </si>
  <si>
    <t>1198580045705037</t>
  </si>
  <si>
    <t>0783535835</t>
  </si>
  <si>
    <t>1199080039917067</t>
  </si>
  <si>
    <t>0788788679</t>
  </si>
  <si>
    <t>MBAKESHIMANA</t>
  </si>
  <si>
    <t>10485346D</t>
  </si>
  <si>
    <t>1198680058995063</t>
  </si>
  <si>
    <t>0722460208</t>
  </si>
  <si>
    <t>10418837Y</t>
  </si>
  <si>
    <t>1198370059861073</t>
  </si>
  <si>
    <t>0788773446</t>
  </si>
  <si>
    <t>Jean Marie Vianey</t>
  </si>
  <si>
    <t>10993789W</t>
  </si>
  <si>
    <t>1198380142236075</t>
  </si>
  <si>
    <t>0785240464</t>
  </si>
  <si>
    <t>NZEYIMANA Evariste</t>
  </si>
  <si>
    <t>Evariste</t>
  </si>
  <si>
    <t>1197180018430020</t>
  </si>
  <si>
    <t>0788850269</t>
  </si>
  <si>
    <t>NTACYOMVURA</t>
  </si>
  <si>
    <t>Vénant</t>
  </si>
  <si>
    <t>10692719C</t>
  </si>
  <si>
    <t>1198480013777079</t>
  </si>
  <si>
    <t>0785002985</t>
  </si>
  <si>
    <t>NKUNDUNKUNDIYE</t>
  </si>
  <si>
    <t>Lazaro</t>
  </si>
  <si>
    <t>19704457A</t>
  </si>
  <si>
    <t>1199180163072079</t>
  </si>
  <si>
    <t>0788983640</t>
  </si>
  <si>
    <t>10995284F</t>
  </si>
  <si>
    <t>1198880196386094</t>
  </si>
  <si>
    <t>0787250198</t>
  </si>
  <si>
    <t xml:space="preserve">HERERIMANA </t>
  </si>
  <si>
    <t>Athanasie</t>
  </si>
  <si>
    <t>10703340Q</t>
  </si>
  <si>
    <t>1198870037766032</t>
  </si>
  <si>
    <t>0784603099</t>
  </si>
  <si>
    <t xml:space="preserve">MANIKUZWE </t>
  </si>
  <si>
    <t>Sophie</t>
  </si>
  <si>
    <t>19705184K</t>
  </si>
  <si>
    <t>1199670066199198</t>
  </si>
  <si>
    <t>0787075494</t>
  </si>
  <si>
    <t>1079812G</t>
  </si>
  <si>
    <t>197880033390056</t>
  </si>
  <si>
    <t>0788681915</t>
  </si>
  <si>
    <t>Leopord</t>
  </si>
  <si>
    <t>10830324K</t>
  </si>
  <si>
    <t>1198780029915071</t>
  </si>
  <si>
    <t>0783733273</t>
  </si>
  <si>
    <t>TUYIZERE</t>
  </si>
  <si>
    <t xml:space="preserve"> TTC Save </t>
  </si>
  <si>
    <t>19943721P</t>
  </si>
  <si>
    <t>1199270025462072</t>
  </si>
  <si>
    <t>0787369939</t>
  </si>
  <si>
    <t xml:space="preserve">Agathe </t>
  </si>
  <si>
    <t>10798036G</t>
  </si>
  <si>
    <t>119887006964020</t>
  </si>
  <si>
    <t>0785026797</t>
  </si>
  <si>
    <t>MUYOMBANO</t>
  </si>
  <si>
    <t xml:space="preserve">Bertin </t>
  </si>
  <si>
    <t>13004192X</t>
  </si>
  <si>
    <t>1198080098178030</t>
  </si>
  <si>
    <t xml:space="preserve">IRADUKUNDA </t>
  </si>
  <si>
    <t xml:space="preserve">Alice </t>
  </si>
  <si>
    <t>10974276B</t>
  </si>
  <si>
    <t>1199370026979099</t>
  </si>
  <si>
    <t>0784168267</t>
  </si>
  <si>
    <t>Rose</t>
  </si>
  <si>
    <t>19437812M</t>
  </si>
  <si>
    <t>1198870220452350</t>
  </si>
  <si>
    <t>0785417631</t>
  </si>
  <si>
    <t xml:space="preserve">TTC Entrepreunership </t>
  </si>
  <si>
    <t xml:space="preserve">Marker </t>
  </si>
  <si>
    <t>10412077T</t>
  </si>
  <si>
    <t>1198280062099079</t>
  </si>
  <si>
    <t>0788670971</t>
  </si>
  <si>
    <t>DUSINGIZEYEZU</t>
  </si>
  <si>
    <t xml:space="preserve">EMMANUEL </t>
  </si>
  <si>
    <t>10884873Q</t>
  </si>
  <si>
    <t>1198880205770023</t>
  </si>
  <si>
    <t>0786675110</t>
  </si>
  <si>
    <t xml:space="preserve">NDIHOKUBWAYO </t>
  </si>
  <si>
    <t>10798033F</t>
  </si>
  <si>
    <t xml:space="preserve">Vincent </t>
  </si>
  <si>
    <t>Ruhango</t>
  </si>
  <si>
    <t>10657562B</t>
  </si>
  <si>
    <t>1198580133530009</t>
  </si>
  <si>
    <t>0783061835</t>
  </si>
  <si>
    <t>TUYITINYE SEBUTUSI</t>
  </si>
  <si>
    <t>10786353A</t>
  </si>
  <si>
    <t>11984 80091692079</t>
  </si>
  <si>
    <t>0782492432</t>
  </si>
  <si>
    <t xml:space="preserve">UFITAMAHORO </t>
  </si>
  <si>
    <t>Kayonza</t>
  </si>
  <si>
    <t>10736582F</t>
  </si>
  <si>
    <t>1198580049932078</t>
  </si>
  <si>
    <t>0788529715</t>
  </si>
  <si>
    <t>FRANCOIS Xavier</t>
  </si>
  <si>
    <t>10429600L</t>
  </si>
  <si>
    <t>1198180011635185</t>
  </si>
  <si>
    <t>0788649563</t>
  </si>
  <si>
    <t>10798060 C</t>
  </si>
  <si>
    <t>1198580178615243</t>
  </si>
  <si>
    <t>0788716346</t>
  </si>
  <si>
    <t>BAKUNDUKIZE Gaspard</t>
  </si>
  <si>
    <t>10558512Q</t>
  </si>
  <si>
    <t>1199080075620083</t>
  </si>
  <si>
    <t>0783480594</t>
  </si>
  <si>
    <t xml:space="preserve">NZABAHIMANA </t>
  </si>
  <si>
    <t>Kicukiro</t>
  </si>
  <si>
    <t>11039020F</t>
  </si>
  <si>
    <t>1199580043605064</t>
  </si>
  <si>
    <t>0788719416</t>
  </si>
  <si>
    <t>UKWISHATSE</t>
  </si>
  <si>
    <t xml:space="preserve"> FULGENCE</t>
  </si>
  <si>
    <t>10559286P</t>
  </si>
  <si>
    <t>1198880073791059</t>
  </si>
  <si>
    <t>0785182186</t>
  </si>
  <si>
    <t>BAMPIRE NIYIRORA PATRICK</t>
  </si>
  <si>
    <t>nyagatare</t>
  </si>
  <si>
    <t>10481672P</t>
  </si>
  <si>
    <t>1198680047797078</t>
  </si>
  <si>
    <t>0785242542</t>
  </si>
  <si>
    <t>NIYOTWAGIRA</t>
  </si>
  <si>
    <t>AURELIE</t>
  </si>
  <si>
    <t>11042401R</t>
  </si>
  <si>
    <t>1199470039518070</t>
  </si>
  <si>
    <t>0780642038</t>
  </si>
  <si>
    <t>COLLEGE SAINT JOSEPH DE KANSI TVET</t>
  </si>
  <si>
    <t>10446558E</t>
  </si>
  <si>
    <t>1198680169766167</t>
  </si>
  <si>
    <t>0783764045</t>
  </si>
  <si>
    <t>19437823D</t>
  </si>
  <si>
    <t>1199280012471006</t>
  </si>
  <si>
    <t>0785276567</t>
  </si>
  <si>
    <t>NDATIMANA</t>
  </si>
  <si>
    <t>Kigembe TVET school</t>
  </si>
  <si>
    <t>19573405D</t>
  </si>
  <si>
    <t>1199380042131055</t>
  </si>
  <si>
    <t>0782664997</t>
  </si>
  <si>
    <t>10794932J</t>
  </si>
  <si>
    <t>1198880058158050</t>
  </si>
  <si>
    <t>0783778251</t>
  </si>
  <si>
    <t>MUSHA ADVENTIST TVET SCHOOL</t>
  </si>
  <si>
    <t>10910417E</t>
  </si>
  <si>
    <t>1199080032125039</t>
  </si>
  <si>
    <t>0786636997</t>
  </si>
  <si>
    <t>19324660w</t>
  </si>
  <si>
    <t>1199180024642083</t>
  </si>
  <si>
    <t>0784335004</t>
  </si>
  <si>
    <t>SAINT KIZITO SAVE TVET</t>
  </si>
  <si>
    <t>19900022H</t>
  </si>
  <si>
    <t>1199180129341157</t>
  </si>
  <si>
    <t>0789237444</t>
  </si>
  <si>
    <t>AHOBANTEGEYE</t>
  </si>
  <si>
    <t>SAINT KIZITO SAVE TVET SCHOOL</t>
  </si>
  <si>
    <t>11107143H</t>
  </si>
  <si>
    <t>1198970046352036</t>
  </si>
  <si>
    <t>0784370283</t>
  </si>
  <si>
    <t>BANYANGIRIKI</t>
  </si>
  <si>
    <t>10538383F</t>
  </si>
  <si>
    <t>1198180005479176</t>
  </si>
  <si>
    <t>0788484679</t>
  </si>
  <si>
    <t>19437818P</t>
  </si>
  <si>
    <t>1199080044768057</t>
  </si>
  <si>
    <t>0785528076</t>
  </si>
  <si>
    <t>10573751G</t>
  </si>
  <si>
    <t>1198470051043034</t>
  </si>
  <si>
    <t>0728023695</t>
  </si>
  <si>
    <t>10340915N</t>
  </si>
  <si>
    <t>1197380028722054</t>
  </si>
  <si>
    <t>0788859296</t>
  </si>
  <si>
    <t>10798044X</t>
  </si>
  <si>
    <t>1198580160309053</t>
  </si>
  <si>
    <t>0783034028</t>
  </si>
  <si>
    <t>10787525N</t>
  </si>
  <si>
    <t>1198580128787095</t>
  </si>
  <si>
    <t>0783594957</t>
  </si>
  <si>
    <t>10720562D</t>
  </si>
  <si>
    <t>1198680148754133</t>
  </si>
  <si>
    <t>0785718379</t>
  </si>
  <si>
    <t>19489451Q</t>
  </si>
  <si>
    <t>1198880196077026</t>
  </si>
  <si>
    <t>0783741984</t>
  </si>
  <si>
    <t>KANANI</t>
  </si>
  <si>
    <t>Video production and editing</t>
  </si>
  <si>
    <t>19695458P</t>
  </si>
  <si>
    <t>1199380027864157</t>
  </si>
  <si>
    <t>0784354413</t>
  </si>
  <si>
    <t>19482646B</t>
  </si>
  <si>
    <t>1199380025645024</t>
  </si>
  <si>
    <t>0787400192</t>
  </si>
  <si>
    <t>11019498W</t>
  </si>
  <si>
    <t>1198970174192181</t>
  </si>
  <si>
    <t>0783404758</t>
  </si>
  <si>
    <t>MUKARUGWIZA</t>
  </si>
  <si>
    <t>19359567Q</t>
  </si>
  <si>
    <t>1198970197280074</t>
  </si>
  <si>
    <t>0782513700</t>
  </si>
  <si>
    <t>10717219Q</t>
  </si>
  <si>
    <t>1198180005514016</t>
  </si>
  <si>
    <t>0788830089</t>
  </si>
  <si>
    <t>Dieudonné</t>
  </si>
  <si>
    <t>1198280006983086</t>
  </si>
  <si>
    <t>0788525848</t>
  </si>
  <si>
    <t>UWIHOREYE</t>
  </si>
  <si>
    <t>NIYODUSENGA</t>
  </si>
  <si>
    <t>19350782B</t>
  </si>
  <si>
    <t>1198780027868003</t>
  </si>
  <si>
    <t>0784061602</t>
  </si>
  <si>
    <t>10102650</t>
  </si>
  <si>
    <t>1197280028942013</t>
  </si>
  <si>
    <t>0788440093</t>
  </si>
  <si>
    <t>ABIZERA ANITHA</t>
  </si>
  <si>
    <t>HUYE</t>
  </si>
  <si>
    <t>G.S CYARWA</t>
  </si>
  <si>
    <t>11113410L</t>
  </si>
  <si>
    <t>1199070040227019</t>
  </si>
  <si>
    <t>0781144973</t>
  </si>
  <si>
    <t>ICYIMANAYISHAKIYE ABRAHAM</t>
  </si>
  <si>
    <t>E.P Ikibondo</t>
  </si>
  <si>
    <t>10436876S</t>
  </si>
  <si>
    <t>1197280095229262</t>
  </si>
  <si>
    <t>0783471094</t>
  </si>
  <si>
    <t>MUKANSHUTI MARIE CHANTAL</t>
  </si>
  <si>
    <t>EP Kibingo</t>
  </si>
  <si>
    <t>10218489</t>
  </si>
  <si>
    <t>1197770027696025</t>
  </si>
  <si>
    <t>0783671181</t>
  </si>
  <si>
    <t>MUKARURANGWA CONCESSA</t>
  </si>
  <si>
    <t>GS Mugano</t>
  </si>
  <si>
    <t>00388416</t>
  </si>
  <si>
    <t>1196270022006078</t>
  </si>
  <si>
    <t>0783156182</t>
  </si>
  <si>
    <t>MUREKATETE THACIENNE</t>
  </si>
  <si>
    <t>GS NKUBI</t>
  </si>
  <si>
    <t>10210641</t>
  </si>
  <si>
    <t>1197870034433074</t>
  </si>
  <si>
    <t>0788819062</t>
  </si>
  <si>
    <t>MUTUYIMANA ASSUMPTA</t>
  </si>
  <si>
    <t>10393263B</t>
  </si>
  <si>
    <t>1196570016848070</t>
  </si>
  <si>
    <t>0788791680</t>
  </si>
  <si>
    <t>NGENDAHIMANA  SYLVESTRE</t>
  </si>
  <si>
    <t>EP NYANGAZI</t>
  </si>
  <si>
    <t>10155117</t>
  </si>
  <si>
    <t>1197080022929016</t>
  </si>
  <si>
    <t>0788800938</t>
  </si>
  <si>
    <t>NSENGIMANA VINCENT</t>
  </si>
  <si>
    <t>EP NGOMA</t>
  </si>
  <si>
    <t>10434664T</t>
  </si>
  <si>
    <t>1198480047946039</t>
  </si>
  <si>
    <t>0783184060</t>
  </si>
  <si>
    <t>HARINDINTWARI Innocent</t>
  </si>
  <si>
    <t>G.S Mubumbano</t>
  </si>
  <si>
    <t>10224679</t>
  </si>
  <si>
    <t>1197780038264006</t>
  </si>
  <si>
    <t>0783298038</t>
  </si>
  <si>
    <t>KAYIGIRE JEAN BAPTISTE</t>
  </si>
  <si>
    <t>GS SOVU</t>
  </si>
  <si>
    <t>10390982M</t>
  </si>
  <si>
    <t>1198080041094084</t>
  </si>
  <si>
    <t>0786079679</t>
  </si>
  <si>
    <t>MUGAMBIRA CARPOPHORE</t>
  </si>
  <si>
    <t xml:space="preserve">GS BUHIMBA </t>
  </si>
  <si>
    <t>00412331</t>
  </si>
  <si>
    <t>1196380017220058</t>
  </si>
  <si>
    <t>0788839384</t>
  </si>
  <si>
    <t>MUHIRWA Bernard</t>
  </si>
  <si>
    <t>G.S Butare Catholique</t>
  </si>
  <si>
    <t>10474022Z</t>
  </si>
  <si>
    <t>1198680045406052</t>
  </si>
  <si>
    <t>0782197240</t>
  </si>
  <si>
    <t>MUJAWASE ALICE</t>
  </si>
  <si>
    <t xml:space="preserve">GS RUGANGO </t>
  </si>
  <si>
    <t>10486833H</t>
  </si>
  <si>
    <t>1198870043161094</t>
  </si>
  <si>
    <t>0783880484</t>
  </si>
  <si>
    <t>MUKAMANA DONATILLE</t>
  </si>
  <si>
    <t>NEW VISION PRIMARY SCHOOL</t>
  </si>
  <si>
    <t>10348296F</t>
  </si>
  <si>
    <t>1198270052266049</t>
  </si>
  <si>
    <t>0788695882</t>
  </si>
  <si>
    <t>NDAGIJIMANA Jean Claude</t>
  </si>
  <si>
    <t>E.P Rusagara</t>
  </si>
  <si>
    <t>10883370B</t>
  </si>
  <si>
    <t>1199080034682031</t>
  </si>
  <si>
    <t>0785326775</t>
  </si>
  <si>
    <t>NDAYISENGA GERARD</t>
  </si>
  <si>
    <t>IKIBONDO Primary school</t>
  </si>
  <si>
    <t>10343850K</t>
  </si>
  <si>
    <t>1198180131087053</t>
  </si>
  <si>
    <t>0788572680</t>
  </si>
  <si>
    <t>NDAYIZERA JEAN DAMASCENE</t>
  </si>
  <si>
    <t>Ecole Autonome de Butare</t>
  </si>
  <si>
    <t>10992850W</t>
  </si>
  <si>
    <t>1199180036863181</t>
  </si>
  <si>
    <t>0784021531</t>
  </si>
  <si>
    <t>NIYIGENA Gaudence</t>
  </si>
  <si>
    <t>E.P Karama</t>
  </si>
  <si>
    <t>10232728M</t>
  </si>
  <si>
    <t>1197970035941018</t>
  </si>
  <si>
    <t>0722015435/0785575020</t>
  </si>
  <si>
    <t>NSONEYE VERCONDIEN</t>
  </si>
  <si>
    <t>10376142D</t>
  </si>
  <si>
    <t>1198280048503070</t>
  </si>
  <si>
    <t>0788583676</t>
  </si>
  <si>
    <t>NTITENGUHA VENUSTE</t>
  </si>
  <si>
    <t>EP SHANGA</t>
  </si>
  <si>
    <t>10198386</t>
  </si>
  <si>
    <t>1197080025962029</t>
  </si>
  <si>
    <t>0780147490</t>
  </si>
  <si>
    <t>NYIRINDEKWE Juvenal</t>
  </si>
  <si>
    <t>ECOLE International des parents de Butare</t>
  </si>
  <si>
    <t>10445472F</t>
  </si>
  <si>
    <t>1198180052664030</t>
  </si>
  <si>
    <t>0788881698</t>
  </si>
  <si>
    <t>TWAGIRAMARIYA EMERITHE</t>
  </si>
  <si>
    <t>GS  Nyumba</t>
  </si>
  <si>
    <t>10005063</t>
  </si>
  <si>
    <t>1196570014864104</t>
  </si>
  <si>
    <t>0783334956</t>
  </si>
  <si>
    <t>UWIZERA PATRICK</t>
  </si>
  <si>
    <t>GS Gisakura</t>
  </si>
  <si>
    <t>10702621Y</t>
  </si>
  <si>
    <t>1198580049002013</t>
  </si>
  <si>
    <t>0785475440</t>
  </si>
  <si>
    <t>NYIRAHABIMANA CONSOLEE</t>
  </si>
  <si>
    <t>ecoleinterlnationaldesparantsdebutare</t>
  </si>
  <si>
    <t>10391835Z</t>
  </si>
  <si>
    <t>1197770030166070</t>
  </si>
  <si>
    <t>0788568383</t>
  </si>
  <si>
    <t>BWENGE</t>
  </si>
  <si>
    <t xml:space="preserve"> VIATEUR</t>
  </si>
  <si>
    <t>10415725A</t>
  </si>
  <si>
    <t>1198480046729056</t>
  </si>
  <si>
    <t>0788439065</t>
  </si>
  <si>
    <t xml:space="preserve"> VICTOR</t>
  </si>
  <si>
    <t>E P NYANGAZI</t>
  </si>
  <si>
    <t>10542411N</t>
  </si>
  <si>
    <t>1198480048328093</t>
  </si>
  <si>
    <t>0785027155</t>
  </si>
  <si>
    <t xml:space="preserve">NDENZAHO </t>
  </si>
  <si>
    <t>Gs Gisakura</t>
  </si>
  <si>
    <t>10343834E</t>
  </si>
  <si>
    <t>1198080044876064</t>
  </si>
  <si>
    <t>0783075027</t>
  </si>
  <si>
    <t xml:space="preserve">NKUNDANYIRAZO </t>
  </si>
  <si>
    <t>E.P Kibingo</t>
  </si>
  <si>
    <t>10897656J</t>
  </si>
  <si>
    <t>1199080035023046</t>
  </si>
  <si>
    <t>0782586432</t>
  </si>
  <si>
    <t xml:space="preserve">NSANZABANDI </t>
  </si>
  <si>
    <t>G.S Cyarwa</t>
  </si>
  <si>
    <t>10434865Q</t>
  </si>
  <si>
    <t>1198680175959063</t>
  </si>
  <si>
    <t>0788870729</t>
  </si>
  <si>
    <t>E.P Mwendo</t>
  </si>
  <si>
    <t>10579928Q</t>
  </si>
  <si>
    <t>1198580055555090</t>
  </si>
  <si>
    <t>0783810246</t>
  </si>
  <si>
    <t xml:space="preserve">NYAMINANI </t>
  </si>
  <si>
    <t>WENCESLAS</t>
  </si>
  <si>
    <t>G.S Rugango</t>
  </si>
  <si>
    <t>10216896</t>
  </si>
  <si>
    <t>1197480025192061</t>
  </si>
  <si>
    <t>0788471349</t>
  </si>
  <si>
    <t xml:space="preserve">NYIRANGIRIMANA </t>
  </si>
  <si>
    <t>10998733H</t>
  </si>
  <si>
    <t>1198870219661262</t>
  </si>
  <si>
    <t>0782606106</t>
  </si>
  <si>
    <t>CONSTANCE</t>
  </si>
  <si>
    <t>G.S KARAMA</t>
  </si>
  <si>
    <t>10218488</t>
  </si>
  <si>
    <t>1197570024545049</t>
  </si>
  <si>
    <t>0788780429</t>
  </si>
  <si>
    <t>NZABAKURIKIZA</t>
  </si>
  <si>
    <t xml:space="preserve"> CELESTIN</t>
  </si>
  <si>
    <t>GS KINAZI</t>
  </si>
  <si>
    <t>10161683</t>
  </si>
  <si>
    <t>1197180031605021</t>
  </si>
  <si>
    <t>0788777106</t>
  </si>
  <si>
    <t>NZABARERA</t>
  </si>
  <si>
    <t xml:space="preserve"> ANSELME</t>
  </si>
  <si>
    <t>EP Ingenzi</t>
  </si>
  <si>
    <t>10439853S</t>
  </si>
  <si>
    <t>1198080157153057</t>
  </si>
  <si>
    <t>0782035090</t>
  </si>
  <si>
    <t xml:space="preserve">NZAMUSHIMIRIMANA </t>
  </si>
  <si>
    <t>New Vision PS</t>
  </si>
  <si>
    <t>10447453K</t>
  </si>
  <si>
    <t>1198680183228186</t>
  </si>
  <si>
    <t>0785223745</t>
  </si>
  <si>
    <t>IKBONDO PS</t>
  </si>
  <si>
    <t>10327631D</t>
  </si>
  <si>
    <t>1198180153709008</t>
  </si>
  <si>
    <t>0725796863</t>
  </si>
  <si>
    <t xml:space="preserve">SINIGENGA </t>
  </si>
  <si>
    <t>JEAN BERCHIMAS</t>
  </si>
  <si>
    <t>SINAPI SCHOOL</t>
  </si>
  <si>
    <t>10334614C</t>
  </si>
  <si>
    <t>1197780027449062</t>
  </si>
  <si>
    <t>0788606387</t>
  </si>
  <si>
    <t>E.P IKIBONDO</t>
  </si>
  <si>
    <t>10401816G</t>
  </si>
  <si>
    <t>1198780041644043</t>
  </si>
  <si>
    <t>0783164191</t>
  </si>
  <si>
    <t>NTAWANGWANABOSE</t>
  </si>
  <si>
    <t>THOMAS DAMASCENE</t>
  </si>
  <si>
    <t>10490267Y</t>
  </si>
  <si>
    <t>1198180036610020</t>
  </si>
  <si>
    <t>0788533546</t>
  </si>
  <si>
    <t>NYIRAMISAGO</t>
  </si>
  <si>
    <t>THERESE</t>
  </si>
  <si>
    <t>G.S BUHIMBA</t>
  </si>
  <si>
    <t>10218397</t>
  </si>
  <si>
    <t>1197170018791008</t>
  </si>
  <si>
    <t>0783106659</t>
  </si>
  <si>
    <t xml:space="preserve">G.S KOTANA </t>
  </si>
  <si>
    <t>10706833H</t>
  </si>
  <si>
    <t>1198970038611139</t>
  </si>
  <si>
    <t>0788453635</t>
  </si>
  <si>
    <t>MANIZABABAZA</t>
  </si>
  <si>
    <t>EP MUHORORO</t>
  </si>
  <si>
    <t>10188858</t>
  </si>
  <si>
    <t>1197480025906029</t>
  </si>
  <si>
    <t>0788801706</t>
  </si>
  <si>
    <t>MPABWANAMAGURU</t>
  </si>
  <si>
    <t>CENTRE SCOLAIRE ELENA  GUERRA</t>
  </si>
  <si>
    <t>10357783D</t>
  </si>
  <si>
    <t>1198380053826010</t>
  </si>
  <si>
    <t>0788697210</t>
  </si>
  <si>
    <t>LOUISE</t>
  </si>
  <si>
    <t>NIYONSHIMIRA</t>
  </si>
  <si>
    <t>SOSTHENE</t>
  </si>
  <si>
    <t>EDEN SCHOOL</t>
  </si>
  <si>
    <t>10436885R</t>
  </si>
  <si>
    <t>1198580045660127</t>
  </si>
  <si>
    <t>0782421952</t>
  </si>
  <si>
    <t>RUBWIRIZA</t>
  </si>
  <si>
    <t>EP IKIBONDO</t>
  </si>
  <si>
    <t>10207425</t>
  </si>
  <si>
    <t>1198180058152063</t>
  </si>
  <si>
    <t>0788658569</t>
  </si>
  <si>
    <t>SCHADRACK</t>
  </si>
  <si>
    <t>CJSM(CENTRE DES JEUNES SOURDS MUETS)</t>
  </si>
  <si>
    <t>10398629B</t>
  </si>
  <si>
    <t>1198280048877001</t>
  </si>
  <si>
    <t>0788466575</t>
  </si>
  <si>
    <t>10618660D</t>
  </si>
  <si>
    <t>1198880049995052</t>
  </si>
  <si>
    <t>0788692826</t>
  </si>
  <si>
    <t>EP NYANZA</t>
  </si>
  <si>
    <t>10358201Y</t>
  </si>
  <si>
    <t>1197270023164007</t>
  </si>
  <si>
    <t>0788615365</t>
  </si>
  <si>
    <t>EVASTE</t>
  </si>
  <si>
    <t>GS GISHIHE</t>
  </si>
  <si>
    <t>00397485</t>
  </si>
  <si>
    <t>1196170011718087</t>
  </si>
  <si>
    <t>0788440106</t>
  </si>
  <si>
    <t>MUKAMULIGO</t>
  </si>
  <si>
    <t>E.P BUSHESHI</t>
  </si>
  <si>
    <t>00418695</t>
  </si>
  <si>
    <t>1196270017684001</t>
  </si>
  <si>
    <t>0782037605</t>
  </si>
  <si>
    <t>G.S SIMBI</t>
  </si>
  <si>
    <t>10213331</t>
  </si>
  <si>
    <t>1197280092725017</t>
  </si>
  <si>
    <t>0785991178</t>
  </si>
  <si>
    <t>10433172W</t>
  </si>
  <si>
    <t>1198470053803074</t>
  </si>
  <si>
    <t>0783411630</t>
  </si>
  <si>
    <t>GS KAMWAMBI</t>
  </si>
  <si>
    <t>10639304M</t>
  </si>
  <si>
    <t>1198480060951044</t>
  </si>
  <si>
    <t>0788960645</t>
  </si>
  <si>
    <t>NTAKIYIMANA</t>
  </si>
  <si>
    <t>LIBERT</t>
  </si>
  <si>
    <t>IKIBONDO P.S</t>
  </si>
  <si>
    <t>10408987N</t>
  </si>
  <si>
    <t>1198580041453076</t>
  </si>
  <si>
    <t>0787004199</t>
  </si>
  <si>
    <t>NYIRANZABANDORA</t>
  </si>
  <si>
    <t>10223589</t>
  </si>
  <si>
    <t>1197770105741069</t>
  </si>
  <si>
    <t>0780076809</t>
  </si>
  <si>
    <t>RUKEMAMPUNZI</t>
  </si>
  <si>
    <t>MARIE YVETTE</t>
  </si>
  <si>
    <t>E.P KARAMA</t>
  </si>
  <si>
    <t>10217099</t>
  </si>
  <si>
    <t>197670039299006</t>
  </si>
  <si>
    <t>0786122677</t>
  </si>
  <si>
    <t>RWINKESHA</t>
  </si>
  <si>
    <t>GS   MPUNGWE</t>
  </si>
  <si>
    <t>10038616</t>
  </si>
  <si>
    <t>1196470015768072</t>
  </si>
  <si>
    <t>0783172827</t>
  </si>
  <si>
    <t>TRIPHINE</t>
  </si>
  <si>
    <t>G.S.KARAMA ST BONIFACE</t>
  </si>
  <si>
    <t>10218479</t>
  </si>
  <si>
    <t>1197170017450012</t>
  </si>
  <si>
    <t>0788911531</t>
  </si>
  <si>
    <t>GS NYARUNYINYA</t>
  </si>
  <si>
    <t>10343579J</t>
  </si>
  <si>
    <t>1197880033162088</t>
  </si>
  <si>
    <t>0783067572</t>
  </si>
  <si>
    <t xml:space="preserve">ZIRIMWABAGABO </t>
  </si>
  <si>
    <t>New Light Complex Academy</t>
  </si>
  <si>
    <t>1197580024561071</t>
  </si>
  <si>
    <t>0788697478</t>
  </si>
  <si>
    <t xml:space="preserve">KARANGWA </t>
  </si>
  <si>
    <t>Pascal</t>
  </si>
  <si>
    <t>EP Nkima</t>
  </si>
  <si>
    <t>11133367M</t>
  </si>
  <si>
    <t>119958007228028</t>
  </si>
  <si>
    <t>0787255900</t>
  </si>
  <si>
    <t xml:space="preserve">NYIRABENDA </t>
  </si>
  <si>
    <t>Laurence</t>
  </si>
  <si>
    <t>EP GASHIKIRI</t>
  </si>
  <si>
    <t>10357774 E</t>
  </si>
  <si>
    <t>1198370045274037</t>
  </si>
  <si>
    <t>0783176962</t>
  </si>
  <si>
    <t xml:space="preserve">ISHAKURUKUNDO </t>
  </si>
  <si>
    <t>EP Bitare</t>
  </si>
  <si>
    <t>20125641X</t>
  </si>
  <si>
    <t>1199580059955002</t>
  </si>
  <si>
    <t>0787714080</t>
  </si>
  <si>
    <t xml:space="preserve">NZUWONSENGA </t>
  </si>
  <si>
    <t>1197270025860062</t>
  </si>
  <si>
    <t>0788563892</t>
  </si>
  <si>
    <t xml:space="preserve">NIYONIZEYE </t>
  </si>
  <si>
    <t>GS Cyarwa</t>
  </si>
  <si>
    <t>10357453L</t>
  </si>
  <si>
    <t>1198170040182022</t>
  </si>
  <si>
    <t>0788807570</t>
  </si>
  <si>
    <t>GS BUREMERA</t>
  </si>
  <si>
    <t>10611033E</t>
  </si>
  <si>
    <t>1198680042323008</t>
  </si>
  <si>
    <t>0785758095</t>
  </si>
  <si>
    <t>NYIRAMFURA</t>
  </si>
  <si>
    <t>Marie Alice</t>
  </si>
  <si>
    <t>0032103</t>
  </si>
  <si>
    <t>1197870036109045</t>
  </si>
  <si>
    <t>0788234344</t>
  </si>
  <si>
    <t>GSOBUTARE</t>
  </si>
  <si>
    <t>10435539N</t>
  </si>
  <si>
    <t>3197080094549051</t>
  </si>
  <si>
    <t>0783524480</t>
  </si>
  <si>
    <t xml:space="preserve">BIRABONEYE </t>
  </si>
  <si>
    <t>Huye</t>
  </si>
  <si>
    <t>GS Kamwambi</t>
  </si>
  <si>
    <t>10993737Q</t>
  </si>
  <si>
    <t>1199280130236005</t>
  </si>
  <si>
    <t>0787608003</t>
  </si>
  <si>
    <t xml:space="preserve"> SYLVAIN</t>
  </si>
  <si>
    <t>GS MAZA</t>
  </si>
  <si>
    <t>10617191X</t>
  </si>
  <si>
    <t>1198180042374060</t>
  </si>
  <si>
    <t>0783339590</t>
  </si>
  <si>
    <t>GS MUGANO</t>
  </si>
  <si>
    <t>10643512 M</t>
  </si>
  <si>
    <t>1198780128788072</t>
  </si>
  <si>
    <t>0788775041</t>
  </si>
  <si>
    <t xml:space="preserve">KURA MANZI </t>
  </si>
  <si>
    <t xml:space="preserve"> JEAN CLAUDE</t>
  </si>
  <si>
    <t>GS Maza</t>
  </si>
  <si>
    <t>10485363S</t>
  </si>
  <si>
    <t>1197780105786308</t>
  </si>
  <si>
    <t>0788463715</t>
  </si>
  <si>
    <t>G.S Nyumba</t>
  </si>
  <si>
    <t>10786361Q</t>
  </si>
  <si>
    <t>1199080029550063</t>
  </si>
  <si>
    <t>0788295220</t>
  </si>
  <si>
    <t xml:space="preserve">MIGAMBIYABAGABO </t>
  </si>
  <si>
    <t>10541553M</t>
  </si>
  <si>
    <t>ES MUTUNDA</t>
  </si>
  <si>
    <t>10785725Q</t>
  </si>
  <si>
    <t>1198680165078060</t>
  </si>
  <si>
    <t>0788271389</t>
  </si>
  <si>
    <t>Ecole Regina Pacis deTumba</t>
  </si>
  <si>
    <t>10549444A</t>
  </si>
  <si>
    <t>1198880205096184</t>
  </si>
  <si>
    <t>0780071007</t>
  </si>
  <si>
    <t>G.S Nyarunyinya</t>
  </si>
  <si>
    <t>10396628G</t>
  </si>
  <si>
    <t>1198480048781154</t>
  </si>
  <si>
    <t>0788823230</t>
  </si>
  <si>
    <t xml:space="preserve">NDUWAYO  </t>
  </si>
  <si>
    <t>FRIDA</t>
  </si>
  <si>
    <t>CENTRE DES JEUNES SOURDS MUETS</t>
  </si>
  <si>
    <t>10946420X</t>
  </si>
  <si>
    <t>1199070067219017</t>
  </si>
  <si>
    <t>0784489523</t>
  </si>
  <si>
    <t>Emiel</t>
  </si>
  <si>
    <t>G.S Buhimba</t>
  </si>
  <si>
    <t>10644567Z</t>
  </si>
  <si>
    <t>1198380012968243</t>
  </si>
  <si>
    <t>0788463992</t>
  </si>
  <si>
    <t>10400887N</t>
  </si>
  <si>
    <t>1198180044306098</t>
  </si>
  <si>
    <t>0788466243</t>
  </si>
  <si>
    <t xml:space="preserve">NTASHAMAJE </t>
  </si>
  <si>
    <t>10227940</t>
  </si>
  <si>
    <t>1197680026009069</t>
  </si>
  <si>
    <t>0788225935</t>
  </si>
  <si>
    <t xml:space="preserve">NTEZIRYIMANA </t>
  </si>
  <si>
    <t>JOSIAS</t>
  </si>
  <si>
    <t>GS CYARWA</t>
  </si>
  <si>
    <t>10197718</t>
  </si>
  <si>
    <t>1197580025836099</t>
  </si>
  <si>
    <t>0788415048</t>
  </si>
  <si>
    <t xml:space="preserve">NTIBAZIYANDEMYE </t>
  </si>
  <si>
    <t>MUSEVENI</t>
  </si>
  <si>
    <t xml:space="preserve">GS KARAMA </t>
  </si>
  <si>
    <t>10994347C</t>
  </si>
  <si>
    <t>1199080068335104</t>
  </si>
  <si>
    <t>0783734359</t>
  </si>
  <si>
    <t>E S St Jean Bosco Simbi</t>
  </si>
  <si>
    <t>10882632C</t>
  </si>
  <si>
    <t>1198880070147037</t>
  </si>
  <si>
    <t>0788730936</t>
  </si>
  <si>
    <t xml:space="preserve">BAKUNDUKIZE </t>
  </si>
  <si>
    <t>Emanuel</t>
  </si>
  <si>
    <t>10796747H</t>
  </si>
  <si>
    <t>1198780049296021</t>
  </si>
  <si>
    <t>0788898004</t>
  </si>
  <si>
    <t>Gustave</t>
  </si>
  <si>
    <t>GS RUKIRA</t>
  </si>
  <si>
    <t>10797343C</t>
  </si>
  <si>
    <t>1198780182725089</t>
  </si>
  <si>
    <t>0785980325</t>
  </si>
  <si>
    <t xml:space="preserve">KAMARIZA </t>
  </si>
  <si>
    <t>G.S Sovu</t>
  </si>
  <si>
    <t>10998636C</t>
  </si>
  <si>
    <t>1199270022518159</t>
  </si>
  <si>
    <t>0784544526</t>
  </si>
  <si>
    <t xml:space="preserve">KARINDA </t>
  </si>
  <si>
    <t>ST MARY'S HIGH SCHOOL KIRUHURA</t>
  </si>
  <si>
    <t>10717328W</t>
  </si>
  <si>
    <t>1198880163836228</t>
  </si>
  <si>
    <t>0783386054</t>
  </si>
  <si>
    <t>ENDP KARUBANDA</t>
  </si>
  <si>
    <t>10721217V</t>
  </si>
  <si>
    <t>1198580055550055</t>
  </si>
  <si>
    <t>0783099562</t>
  </si>
  <si>
    <t>Venuste</t>
  </si>
  <si>
    <t>10703007B</t>
  </si>
  <si>
    <t>1198280014079030</t>
  </si>
  <si>
    <t>0785380687</t>
  </si>
  <si>
    <t xml:space="preserve">MUKAMURERE </t>
  </si>
  <si>
    <t>10717231L</t>
  </si>
  <si>
    <t>1197870034432087</t>
  </si>
  <si>
    <t>0783192073</t>
  </si>
  <si>
    <t xml:space="preserve">MUKANKUNDIYE </t>
  </si>
  <si>
    <t>GLORIOSE</t>
  </si>
  <si>
    <t>10831796M</t>
  </si>
  <si>
    <t>1198870039323043</t>
  </si>
  <si>
    <t>0783065834</t>
  </si>
  <si>
    <t>NDAGIJIMANA DEOGRATIAS</t>
  </si>
  <si>
    <t>10946452M</t>
  </si>
  <si>
    <t>1198180122663062</t>
  </si>
  <si>
    <t>0784076960</t>
  </si>
  <si>
    <t xml:space="preserve">NDUNGUTSE </t>
  </si>
  <si>
    <t>GS BUHIMBA</t>
  </si>
  <si>
    <t>10786333K</t>
  </si>
  <si>
    <t>1198180096517086</t>
  </si>
  <si>
    <t>0783082635</t>
  </si>
  <si>
    <t xml:space="preserve">NKAKA </t>
  </si>
  <si>
    <t>GSO BUTARE</t>
  </si>
  <si>
    <t>10559950K</t>
  </si>
  <si>
    <t>1198480048868090</t>
  </si>
  <si>
    <t>0788658603</t>
  </si>
  <si>
    <t xml:space="preserve">SIMPINYUKA </t>
  </si>
  <si>
    <t>ES SIMBI</t>
  </si>
  <si>
    <t>10489256B</t>
  </si>
  <si>
    <t>1197280005875097</t>
  </si>
  <si>
    <t>0783011731</t>
  </si>
  <si>
    <t xml:space="preserve">TUYISENGE  </t>
  </si>
  <si>
    <t>PHILIMIN</t>
  </si>
  <si>
    <t>10327746L</t>
  </si>
  <si>
    <t>1198280014726052</t>
  </si>
  <si>
    <t>0788828760</t>
  </si>
  <si>
    <t xml:space="preserve"> NYIRANSABIMANA</t>
  </si>
  <si>
    <t>BERTHE</t>
  </si>
  <si>
    <t>G.S MUGANO</t>
  </si>
  <si>
    <t>10185339</t>
  </si>
  <si>
    <t>1197270029409021</t>
  </si>
  <si>
    <t>0782245230</t>
  </si>
  <si>
    <t xml:space="preserve">BIHOYIKI </t>
  </si>
  <si>
    <t>10494721V</t>
  </si>
  <si>
    <t>1198280185778085</t>
  </si>
  <si>
    <t>0783660323</t>
  </si>
  <si>
    <t xml:space="preserve">BWANAKEYE </t>
  </si>
  <si>
    <t>VENERAND</t>
  </si>
  <si>
    <t>G S GATAGARA/HUYE</t>
  </si>
  <si>
    <t>10786917T</t>
  </si>
  <si>
    <t>1198680096392052</t>
  </si>
  <si>
    <t>0785027237</t>
  </si>
  <si>
    <t xml:space="preserve">GAKWERERE </t>
  </si>
  <si>
    <t>GS Mutunda</t>
  </si>
  <si>
    <t>10420885E</t>
  </si>
  <si>
    <t>1198580062355033</t>
  </si>
  <si>
    <t>0783321946</t>
  </si>
  <si>
    <t xml:space="preserve"> NDAHIMANA</t>
  </si>
  <si>
    <t>GS KOTANA</t>
  </si>
  <si>
    <t>10480448A</t>
  </si>
  <si>
    <t>1198580183934068</t>
  </si>
  <si>
    <t>0783340009</t>
  </si>
  <si>
    <t>DONATHA</t>
  </si>
  <si>
    <t>10408213E</t>
  </si>
  <si>
    <t>1198570044761033</t>
  </si>
  <si>
    <t>0784491635</t>
  </si>
  <si>
    <t>G.S.SOVU</t>
  </si>
  <si>
    <t>10994362Z</t>
  </si>
  <si>
    <t>1198770022523005</t>
  </si>
  <si>
    <t>0784125196</t>
  </si>
  <si>
    <t xml:space="preserve">MUNYAMPAMA </t>
  </si>
  <si>
    <t>PHENIAS</t>
  </si>
  <si>
    <t>G.S NYARUNYINYA</t>
  </si>
  <si>
    <t>10201419</t>
  </si>
  <si>
    <t>1197780027853084</t>
  </si>
  <si>
    <t>0782846663</t>
  </si>
  <si>
    <t xml:space="preserve">NDAMWIZEYE </t>
  </si>
  <si>
    <t>G.S Mwulire</t>
  </si>
  <si>
    <t>10790939Y</t>
  </si>
  <si>
    <t>1198580050140061</t>
  </si>
  <si>
    <t>0788699283</t>
  </si>
  <si>
    <t xml:space="preserve">NIYIBAHO </t>
  </si>
  <si>
    <t>10602486W</t>
  </si>
  <si>
    <t>1198580048025060</t>
  </si>
  <si>
    <t>0785250038</t>
  </si>
  <si>
    <t xml:space="preserve">NSONEYE </t>
  </si>
  <si>
    <t>Lycee de Rusatira</t>
  </si>
  <si>
    <t>11140971V</t>
  </si>
  <si>
    <t>1199080034923057</t>
  </si>
  <si>
    <t>0788249853</t>
  </si>
  <si>
    <t xml:space="preserve">NYIRANZABAMBIRORA </t>
  </si>
  <si>
    <t>VIRGINIE</t>
  </si>
  <si>
    <t>G.s sovu</t>
  </si>
  <si>
    <t>1196670015727023</t>
  </si>
  <si>
    <t>0788736417</t>
  </si>
  <si>
    <t xml:space="preserve">NYIRANZIZA </t>
  </si>
  <si>
    <t>G.s Gisakura</t>
  </si>
  <si>
    <t>10405328W</t>
  </si>
  <si>
    <t>1198470058133065</t>
  </si>
  <si>
    <t>0787866406</t>
  </si>
  <si>
    <t xml:space="preserve">NZABANDORA </t>
  </si>
  <si>
    <t>GS Gishihe</t>
  </si>
  <si>
    <t>1198680075564240</t>
  </si>
  <si>
    <t>0783551054</t>
  </si>
  <si>
    <t xml:space="preserve">SHEMA </t>
  </si>
  <si>
    <t xml:space="preserve">G S Cyarwa </t>
  </si>
  <si>
    <t>10996451A</t>
  </si>
  <si>
    <t>1199080118674087</t>
  </si>
  <si>
    <t>0788926558</t>
  </si>
  <si>
    <t xml:space="preserve"> NSHIMIYIMANA</t>
  </si>
  <si>
    <t>Ecole Legina Pacis de Tumba</t>
  </si>
  <si>
    <t>11118750N</t>
  </si>
  <si>
    <t>1199180043509043</t>
  </si>
  <si>
    <t>0782168138</t>
  </si>
  <si>
    <t>G.S GISHIHE</t>
  </si>
  <si>
    <t>10323785L</t>
  </si>
  <si>
    <t>1197880033187099</t>
  </si>
  <si>
    <t>0785755827</t>
  </si>
  <si>
    <t>10563284T</t>
  </si>
  <si>
    <t>1198680053873074</t>
  </si>
  <si>
    <t>0782315389</t>
  </si>
  <si>
    <t>Excole Regina Pacis de Tumba</t>
  </si>
  <si>
    <t>10222565</t>
  </si>
  <si>
    <t>1197670097899000</t>
  </si>
  <si>
    <t>0780334962</t>
  </si>
  <si>
    <t xml:space="preserve">GS. SOVU </t>
  </si>
  <si>
    <t>10169197</t>
  </si>
  <si>
    <t>1197480097341029</t>
  </si>
  <si>
    <t>0788666120</t>
  </si>
  <si>
    <t xml:space="preserve">PETIT SEMINAIRE BAPTISTE DE BUTARE </t>
  </si>
  <si>
    <t>10127214</t>
  </si>
  <si>
    <t>1197080022202008</t>
  </si>
  <si>
    <t>0788494167</t>
  </si>
  <si>
    <t xml:space="preserve">MANIRAKORA </t>
  </si>
  <si>
    <t>E S Butare</t>
  </si>
  <si>
    <t>10480034G</t>
  </si>
  <si>
    <t>1198780042576082</t>
  </si>
  <si>
    <t>0783777578</t>
  </si>
  <si>
    <t xml:space="preserve">MUGEMANA </t>
  </si>
  <si>
    <t>Michel</t>
  </si>
  <si>
    <t>C.J.S.M</t>
  </si>
  <si>
    <t>10482981N</t>
  </si>
  <si>
    <t>1198880055918040</t>
  </si>
  <si>
    <t>0785117611</t>
  </si>
  <si>
    <t>G.s Bitandara</t>
  </si>
  <si>
    <t>10421921L</t>
  </si>
  <si>
    <t>1198280069410080</t>
  </si>
  <si>
    <t>0783489179</t>
  </si>
  <si>
    <t xml:space="preserve">MUGORENEJO </t>
  </si>
  <si>
    <t>GSOBUTARE (INDATWA N'INKESHA)</t>
  </si>
  <si>
    <t>10085074</t>
  </si>
  <si>
    <t>1196970019062062</t>
  </si>
  <si>
    <t>0788670206</t>
  </si>
  <si>
    <t xml:space="preserve">MUKAKANANI </t>
  </si>
  <si>
    <t>10164898</t>
  </si>
  <si>
    <t>1197570085471012</t>
  </si>
  <si>
    <t>0782774147</t>
  </si>
  <si>
    <t xml:space="preserve">MUKAMUDENGE </t>
  </si>
  <si>
    <t>GS SIMBI</t>
  </si>
  <si>
    <t>10217374</t>
  </si>
  <si>
    <t>1197870033887028</t>
  </si>
  <si>
    <t>0788530982</t>
  </si>
  <si>
    <t xml:space="preserve">MUNDANIKURE </t>
  </si>
  <si>
    <t>Samuel</t>
  </si>
  <si>
    <t>10545895B</t>
  </si>
  <si>
    <t>1198480047149088</t>
  </si>
  <si>
    <t>0786530384</t>
  </si>
  <si>
    <t xml:space="preserve">NAGAHUNGU </t>
  </si>
  <si>
    <t>G s Murama</t>
  </si>
  <si>
    <t>10895695V</t>
  </si>
  <si>
    <t>1198780189708004</t>
  </si>
  <si>
    <t>0784092086</t>
  </si>
  <si>
    <t>GROUPE SCOLAIRE  SAINTE Bernadette save</t>
  </si>
  <si>
    <t>10703334S</t>
  </si>
  <si>
    <t>1198480069329052</t>
  </si>
  <si>
    <t>0788796994</t>
  </si>
  <si>
    <t xml:space="preserve">NGAMIJE </t>
  </si>
  <si>
    <t>PIE</t>
  </si>
  <si>
    <t>GSO Butare</t>
  </si>
  <si>
    <t>10563805F</t>
  </si>
  <si>
    <t>1198180011674150</t>
  </si>
  <si>
    <t>0728885516</t>
  </si>
  <si>
    <t>NGENDAHIMANA ANASTASE</t>
  </si>
  <si>
    <t>E.S.MBOGO</t>
  </si>
  <si>
    <t>10037517</t>
  </si>
  <si>
    <t>1196680016025196</t>
  </si>
  <si>
    <t>0788465379</t>
  </si>
  <si>
    <t xml:space="preserve">NIYONGOMA </t>
  </si>
  <si>
    <t>10163617</t>
  </si>
  <si>
    <t>1197080022056018</t>
  </si>
  <si>
    <t>0785199586</t>
  </si>
  <si>
    <t xml:space="preserve">NTIGURIRWA </t>
  </si>
  <si>
    <t>ES  Gikonko</t>
  </si>
  <si>
    <t>10443502Y</t>
  </si>
  <si>
    <t>1197980055341146</t>
  </si>
  <si>
    <t>0789140004</t>
  </si>
  <si>
    <t>10823837N</t>
  </si>
  <si>
    <t>1198880168974073</t>
  </si>
  <si>
    <t>CYIZA PRUDENCE</t>
  </si>
  <si>
    <t>10726529R</t>
  </si>
  <si>
    <t>1199080034096119</t>
  </si>
  <si>
    <t>0783128869</t>
  </si>
  <si>
    <t>XAVERA</t>
  </si>
  <si>
    <t>10192031</t>
  </si>
  <si>
    <t>1197470023991012</t>
  </si>
  <si>
    <t>0783261372</t>
  </si>
  <si>
    <t>Petit Seminaire Virgo fidelis Butare</t>
  </si>
  <si>
    <t>10620814Z</t>
  </si>
  <si>
    <t>1198780026435032</t>
  </si>
  <si>
    <t>0785224782</t>
  </si>
  <si>
    <t>GASASIRA</t>
  </si>
  <si>
    <t xml:space="preserve">JEAN MARIE VIANNEY </t>
  </si>
  <si>
    <t>CJSM</t>
  </si>
  <si>
    <t>10717173C</t>
  </si>
  <si>
    <t>1198780046274001</t>
  </si>
  <si>
    <t>0783576205</t>
  </si>
  <si>
    <t xml:space="preserve"> JEAN BAPTISTE </t>
  </si>
  <si>
    <t>saint mary's high school kiruhura</t>
  </si>
  <si>
    <t>11143407C</t>
  </si>
  <si>
    <t>1199180044834029</t>
  </si>
  <si>
    <t>0788707833</t>
  </si>
  <si>
    <t>10703579E</t>
  </si>
  <si>
    <t>1198680110459108</t>
  </si>
  <si>
    <t>0788951888</t>
  </si>
  <si>
    <t xml:space="preserve">MUKAMAZIMPAKA </t>
  </si>
  <si>
    <t>ADIDJA</t>
  </si>
  <si>
    <t>G.S Musange</t>
  </si>
  <si>
    <t>10170149</t>
  </si>
  <si>
    <t>1196770017686050</t>
  </si>
  <si>
    <t>0788777151</t>
  </si>
  <si>
    <t xml:space="preserve">MUKAMUHIRWA </t>
  </si>
  <si>
    <t>MARIE JOSEE</t>
  </si>
  <si>
    <t>10785932K</t>
  </si>
  <si>
    <t>1198470058345005</t>
  </si>
  <si>
    <t>0785327661</t>
  </si>
  <si>
    <t xml:space="preserve">REVOCATHE </t>
  </si>
  <si>
    <t>10404485R</t>
  </si>
  <si>
    <t>1198470051944022</t>
  </si>
  <si>
    <t>0783502355</t>
  </si>
  <si>
    <t>VINCENTIE</t>
  </si>
  <si>
    <t>Petit seminaire virgo fidelis de Butare</t>
  </si>
  <si>
    <t>10219903</t>
  </si>
  <si>
    <t>1197670030623014</t>
  </si>
  <si>
    <t>0783791941</t>
  </si>
  <si>
    <t>GERTURDE</t>
  </si>
  <si>
    <t>GS kinazi</t>
  </si>
  <si>
    <t>10790760E</t>
  </si>
  <si>
    <t>1198670094751095</t>
  </si>
  <si>
    <t>0782108894</t>
  </si>
  <si>
    <t>10786330J</t>
  </si>
  <si>
    <t>1198380054994031</t>
  </si>
  <si>
    <t>0783701942</t>
  </si>
  <si>
    <t xml:space="preserve">NDORI </t>
  </si>
  <si>
    <t>Clement</t>
  </si>
  <si>
    <t>11024552X</t>
  </si>
  <si>
    <t>1199180089521299</t>
  </si>
  <si>
    <t>0785637464</t>
  </si>
  <si>
    <t xml:space="preserve">Ngenzemake </t>
  </si>
  <si>
    <t>GS Nyumba</t>
  </si>
  <si>
    <t>10455266Z</t>
  </si>
  <si>
    <t>1198680059817034</t>
  </si>
  <si>
    <t>0782170093</t>
  </si>
  <si>
    <t xml:space="preserve">NIRAGIRE </t>
  </si>
  <si>
    <t>LILIOSE</t>
  </si>
  <si>
    <t>11003132R</t>
  </si>
  <si>
    <t>1198870049294048</t>
  </si>
  <si>
    <t>0784087771</t>
  </si>
  <si>
    <t xml:space="preserve">NSENGUMUKIZA </t>
  </si>
  <si>
    <t>Gs Rugango</t>
  </si>
  <si>
    <t>10922798J</t>
  </si>
  <si>
    <t>1198880185868056</t>
  </si>
  <si>
    <t>0722872013</t>
  </si>
  <si>
    <t xml:space="preserve">ENDP KARUBANDA </t>
  </si>
  <si>
    <t>10562314R</t>
  </si>
  <si>
    <t>1198480077877074</t>
  </si>
  <si>
    <t>0785067295</t>
  </si>
  <si>
    <t>SAINT MARY'S HIGH SCHOOL KIRUHURA</t>
  </si>
  <si>
    <t>10784949Y</t>
  </si>
  <si>
    <t>1198780042085038</t>
  </si>
  <si>
    <t>0785224017</t>
  </si>
  <si>
    <t>Groupe Scolaire officiel de But are(G.S.O.B)</t>
  </si>
  <si>
    <t>10717269D</t>
  </si>
  <si>
    <t>1198480182831033</t>
  </si>
  <si>
    <t>0788611827</t>
  </si>
  <si>
    <t xml:space="preserve">NUBAHUMPATSE </t>
  </si>
  <si>
    <t>ES Butare</t>
  </si>
  <si>
    <t>10881811L</t>
  </si>
  <si>
    <t>1198780035650052</t>
  </si>
  <si>
    <t>0783456721</t>
  </si>
  <si>
    <t xml:space="preserve">SINDIHEBA </t>
  </si>
  <si>
    <t>LEON</t>
  </si>
  <si>
    <t>G.S.O.BUTARE</t>
  </si>
  <si>
    <t>10787047N</t>
  </si>
  <si>
    <t>1198880147887061</t>
  </si>
  <si>
    <t>0783884498</t>
  </si>
  <si>
    <t>E.S Mbogo</t>
  </si>
  <si>
    <t>10438836Y</t>
  </si>
  <si>
    <t>1198480182928043</t>
  </si>
  <si>
    <t>0788256080</t>
  </si>
  <si>
    <t>MUKAMUSONI</t>
  </si>
  <si>
    <t xml:space="preserve"> Regine</t>
  </si>
  <si>
    <t>NONE</t>
  </si>
  <si>
    <t>10433344D</t>
  </si>
  <si>
    <t>1198570104808031</t>
  </si>
  <si>
    <t>0788565158</t>
  </si>
  <si>
    <t>GS St Jean Bosco SIMBI</t>
  </si>
  <si>
    <t>10786658N</t>
  </si>
  <si>
    <t>1198380174674062</t>
  </si>
  <si>
    <t>0783396804</t>
  </si>
  <si>
    <t xml:space="preserve"> Corneille</t>
  </si>
  <si>
    <t>10414411H</t>
  </si>
  <si>
    <t>1198580074210028</t>
  </si>
  <si>
    <t>0786721890</t>
  </si>
  <si>
    <t>FURAHA</t>
  </si>
  <si>
    <t xml:space="preserve"> MARIE ROSE</t>
  </si>
  <si>
    <t>10702898A</t>
  </si>
  <si>
    <t>1198770060504000</t>
  </si>
  <si>
    <t>0785472762</t>
  </si>
  <si>
    <t>10140374</t>
  </si>
  <si>
    <t>1196880009977094</t>
  </si>
  <si>
    <t>0787604717</t>
  </si>
  <si>
    <t>KAMBANDA</t>
  </si>
  <si>
    <t>Gs Butare Catholic</t>
  </si>
  <si>
    <t>10881779V</t>
  </si>
  <si>
    <t>1197580019055045</t>
  </si>
  <si>
    <t>0788940790</t>
  </si>
  <si>
    <t>KAREMERA</t>
  </si>
  <si>
    <t>CS ELENA GUERRA</t>
  </si>
  <si>
    <t>10396879R</t>
  </si>
  <si>
    <t>1198080042532017</t>
  </si>
  <si>
    <t>0788837060</t>
  </si>
  <si>
    <t xml:space="preserve"> Philbert</t>
  </si>
  <si>
    <t>G.S Vumbi</t>
  </si>
  <si>
    <t>10345196H</t>
  </si>
  <si>
    <t>1197980036547068</t>
  </si>
  <si>
    <t>0783143143</t>
  </si>
  <si>
    <t>MBONITEGEKA</t>
  </si>
  <si>
    <t>10376778S</t>
  </si>
  <si>
    <t>1198280048630062</t>
  </si>
  <si>
    <t>0788816687</t>
  </si>
  <si>
    <t>MURAGIJIMANA</t>
  </si>
  <si>
    <t xml:space="preserve"> JOSIANE</t>
  </si>
  <si>
    <t>G. S.Sovu</t>
  </si>
  <si>
    <t>10571587H</t>
  </si>
  <si>
    <t>1198670043123026</t>
  </si>
  <si>
    <t>0785534838</t>
  </si>
  <si>
    <t xml:space="preserve"> TELESPHORE</t>
  </si>
  <si>
    <t>ENDP Karubanda</t>
  </si>
  <si>
    <t>10217931</t>
  </si>
  <si>
    <t>1197580098472054</t>
  </si>
  <si>
    <t>0788635747</t>
  </si>
  <si>
    <t>GS Nyarunyinya</t>
  </si>
  <si>
    <t>10545896K</t>
  </si>
  <si>
    <t>1198680057218007</t>
  </si>
  <si>
    <t>0785457054</t>
  </si>
  <si>
    <t xml:space="preserve"> VINCENT</t>
  </si>
  <si>
    <t>10377813Q</t>
  </si>
  <si>
    <t>1198480057944056</t>
  </si>
  <si>
    <t>0788647953</t>
  </si>
  <si>
    <t xml:space="preserve"> MARTHE</t>
  </si>
  <si>
    <t>10191479</t>
  </si>
  <si>
    <t>1197470025286016</t>
  </si>
  <si>
    <t>0788409315</t>
  </si>
  <si>
    <t>G. S Nyumba</t>
  </si>
  <si>
    <t>10786363H</t>
  </si>
  <si>
    <t>1198580044185017</t>
  </si>
  <si>
    <t>0788280155</t>
  </si>
  <si>
    <t>10357088B</t>
  </si>
  <si>
    <t>1197980036972053</t>
  </si>
  <si>
    <t>0788589401</t>
  </si>
  <si>
    <t>10711572M</t>
  </si>
  <si>
    <t>1198780151520013</t>
  </si>
  <si>
    <t>0788802240</t>
  </si>
  <si>
    <t>NZEYIMANA</t>
  </si>
  <si>
    <t>GS GAFUMBA</t>
  </si>
  <si>
    <t>10480033Y</t>
  </si>
  <si>
    <t>1198480063400042</t>
  </si>
  <si>
    <t>0783482989</t>
  </si>
  <si>
    <t>NZIRAGUSESWA</t>
  </si>
  <si>
    <t xml:space="preserve"> SERVERIEN</t>
  </si>
  <si>
    <t>10835772J</t>
  </si>
  <si>
    <t>1198980190976095</t>
  </si>
  <si>
    <t>0783166577</t>
  </si>
  <si>
    <t xml:space="preserve"> Gregoire</t>
  </si>
  <si>
    <t>G S Mwulire</t>
  </si>
  <si>
    <t>11020688G</t>
  </si>
  <si>
    <t>1198680031646031</t>
  </si>
  <si>
    <t>0788690815</t>
  </si>
  <si>
    <t>URIBWIYINSHUTI</t>
  </si>
  <si>
    <t>Ecole secondaire Regina Pacis de Tumba</t>
  </si>
  <si>
    <t>10492782N</t>
  </si>
  <si>
    <t>1198780026548070</t>
  </si>
  <si>
    <t>0785213967</t>
  </si>
  <si>
    <t xml:space="preserve"> Donatien</t>
  </si>
  <si>
    <t>G.S KABUSANZA</t>
  </si>
  <si>
    <t>10554330R</t>
  </si>
  <si>
    <t>1198880109741014</t>
  </si>
  <si>
    <t>0783880328</t>
  </si>
  <si>
    <t>BYUKUSENGE</t>
  </si>
  <si>
    <t>JOSIANE</t>
  </si>
  <si>
    <t>HVP GATAGARA</t>
  </si>
  <si>
    <t>10593543M</t>
  </si>
  <si>
    <t>1198170043516252</t>
  </si>
  <si>
    <t>0786939558</t>
  </si>
  <si>
    <t>IRIHOSE</t>
  </si>
  <si>
    <t xml:space="preserve"> DESIRE</t>
  </si>
  <si>
    <t>10481861L</t>
  </si>
  <si>
    <t>1198480183571008</t>
  </si>
  <si>
    <t>0788420584</t>
  </si>
  <si>
    <t xml:space="preserve">GS RUKIRA </t>
  </si>
  <si>
    <t>10785724G</t>
  </si>
  <si>
    <t>1198880040710025</t>
  </si>
  <si>
    <t>0785763489</t>
  </si>
  <si>
    <t xml:space="preserve">MBONIGABA </t>
  </si>
  <si>
    <t>G.S GAFUMBA</t>
  </si>
  <si>
    <t>10613277T</t>
  </si>
  <si>
    <t>1198680042677063</t>
  </si>
  <si>
    <t>0785421308</t>
  </si>
  <si>
    <t>GS. KARAMA</t>
  </si>
  <si>
    <t>10220140</t>
  </si>
  <si>
    <t>1197670025492024</t>
  </si>
  <si>
    <t>0788698502</t>
  </si>
  <si>
    <t>GS Simbi</t>
  </si>
  <si>
    <t>10343776W</t>
  </si>
  <si>
    <t>1198080044929074</t>
  </si>
  <si>
    <t>0788918645</t>
  </si>
  <si>
    <t>G.s.musange</t>
  </si>
  <si>
    <t>10617180F</t>
  </si>
  <si>
    <t>1198780151559146</t>
  </si>
  <si>
    <t>0788928767</t>
  </si>
  <si>
    <t xml:space="preserve"> EGIDE</t>
  </si>
  <si>
    <t>10902498F</t>
  </si>
  <si>
    <t>1198880090081146</t>
  </si>
  <si>
    <t>0785147899</t>
  </si>
  <si>
    <t xml:space="preserve"> J. Francoise de chantal</t>
  </si>
  <si>
    <t>G.S Kinazi</t>
  </si>
  <si>
    <t>10359142L</t>
  </si>
  <si>
    <t>1198270192716196</t>
  </si>
  <si>
    <t>0788443958</t>
  </si>
  <si>
    <t>SINAMENYE</t>
  </si>
  <si>
    <t xml:space="preserve"> LOUIS</t>
  </si>
  <si>
    <t>10423862E</t>
  </si>
  <si>
    <t>1198780087699022</t>
  </si>
  <si>
    <t>0783336679</t>
  </si>
  <si>
    <t>Gs rugogwe</t>
  </si>
  <si>
    <t>10582519G</t>
  </si>
  <si>
    <t>1198670043158025</t>
  </si>
  <si>
    <t>0787017722</t>
  </si>
  <si>
    <t>Emmanuel Patrick</t>
  </si>
  <si>
    <t>10434638F</t>
  </si>
  <si>
    <t>1198180043492127</t>
  </si>
  <si>
    <t>0788730009</t>
  </si>
  <si>
    <t>Elie</t>
  </si>
  <si>
    <t>PETIT SEMINAIRE BAPTISTE BUTARE</t>
  </si>
  <si>
    <t>19640043P</t>
  </si>
  <si>
    <t>1199480093796092</t>
  </si>
  <si>
    <t>0787350695</t>
  </si>
  <si>
    <t>LYCEE DE RUSATIRA</t>
  </si>
  <si>
    <t>10404921T</t>
  </si>
  <si>
    <t>1198480052413010</t>
  </si>
  <si>
    <t>0783011683</t>
  </si>
  <si>
    <t>G.S GISAKURA</t>
  </si>
  <si>
    <t>10416430A</t>
  </si>
  <si>
    <t>1198280048700087</t>
  </si>
  <si>
    <t>0785976782</t>
  </si>
  <si>
    <t>GS NYUMBA</t>
  </si>
  <si>
    <t>10786360G</t>
  </si>
  <si>
    <t>1198770083370042</t>
  </si>
  <si>
    <t>0785455741</t>
  </si>
  <si>
    <t>MUKABUGINGO</t>
  </si>
  <si>
    <t>G.S NKUBI</t>
  </si>
  <si>
    <t>10541586L</t>
  </si>
  <si>
    <t>1198370006750084</t>
  </si>
  <si>
    <t>0783468458</t>
  </si>
  <si>
    <t>GS GISAKURA</t>
  </si>
  <si>
    <t>10620022M</t>
  </si>
  <si>
    <t>1198580056215061</t>
  </si>
  <si>
    <t>0788791739</t>
  </si>
  <si>
    <t>10740754K</t>
  </si>
  <si>
    <t>1198770180189057</t>
  </si>
  <si>
    <t>0783448634</t>
  </si>
  <si>
    <t>Gloriose</t>
  </si>
  <si>
    <t>10453133H</t>
  </si>
  <si>
    <t>1198670050893086</t>
  </si>
  <si>
    <t>0788477239</t>
  </si>
  <si>
    <t>GS MWULIRE</t>
  </si>
  <si>
    <t>10883021C</t>
  </si>
  <si>
    <t>1198580031397096</t>
  </si>
  <si>
    <t>0783718891</t>
  </si>
  <si>
    <t>NSHUTINKUNDA</t>
  </si>
  <si>
    <t>G.S MWULIRE</t>
  </si>
  <si>
    <t>10195429</t>
  </si>
  <si>
    <t>1197480028377154</t>
  </si>
  <si>
    <t>0783011086</t>
  </si>
  <si>
    <t>RUGIRANGOGA</t>
  </si>
  <si>
    <t>10505256Y</t>
  </si>
  <si>
    <t>1198580063128128</t>
  </si>
  <si>
    <t>0788977855</t>
  </si>
  <si>
    <t>RITA</t>
  </si>
  <si>
    <t>10785608V</t>
  </si>
  <si>
    <t>1198970046568024</t>
  </si>
  <si>
    <t>0786696699</t>
  </si>
  <si>
    <t>Clarisse</t>
  </si>
  <si>
    <t>GS MATYAZO</t>
  </si>
  <si>
    <t>19334404B</t>
  </si>
  <si>
    <t>1199570023489062</t>
  </si>
  <si>
    <t>0784944531</t>
  </si>
  <si>
    <t>10993732X</t>
  </si>
  <si>
    <t>1198970033670044</t>
  </si>
  <si>
    <t>0782337673</t>
  </si>
  <si>
    <t>MUTONI</t>
  </si>
  <si>
    <t>KABUTARE TVET SCHOOL</t>
  </si>
  <si>
    <t>19838402J</t>
  </si>
  <si>
    <t>1199570178305018</t>
  </si>
  <si>
    <t>0786430743</t>
  </si>
  <si>
    <t>GS SHYEMBE</t>
  </si>
  <si>
    <t>0126085</t>
  </si>
  <si>
    <t>1198880046881057</t>
  </si>
  <si>
    <t>0785351782</t>
  </si>
  <si>
    <t xml:space="preserve">BIZUMUREMYI </t>
  </si>
  <si>
    <t>10524084T</t>
  </si>
  <si>
    <t>1198780036946043</t>
  </si>
  <si>
    <t>0783794905</t>
  </si>
  <si>
    <t>GS KABUSANZA</t>
  </si>
  <si>
    <t>10510816J</t>
  </si>
  <si>
    <t>1198580043675084</t>
  </si>
  <si>
    <t>0789093215</t>
  </si>
  <si>
    <t xml:space="preserve">HATUMIMANA </t>
  </si>
  <si>
    <t>10507042D</t>
  </si>
  <si>
    <t>1198680031085062</t>
  </si>
  <si>
    <t>0785249768</t>
  </si>
  <si>
    <t>GS MUHEMBE</t>
  </si>
  <si>
    <t>10187913</t>
  </si>
  <si>
    <t>1197880041320137</t>
  </si>
  <si>
    <t>0781261090</t>
  </si>
  <si>
    <t>MARIE    DATIVE</t>
  </si>
  <si>
    <t>GS OFFICIEL DE BUTARE</t>
  </si>
  <si>
    <t>10417002Z</t>
  </si>
  <si>
    <t>1197570025892085</t>
  </si>
  <si>
    <t>0788857061</t>
  </si>
  <si>
    <t>MUKANTABANA</t>
  </si>
  <si>
    <t>CLOTILDE</t>
  </si>
  <si>
    <t>10487259R</t>
  </si>
  <si>
    <t>1197370005954296</t>
  </si>
  <si>
    <t>0788496384</t>
  </si>
  <si>
    <t>MUVANDIMWE</t>
  </si>
  <si>
    <t>10882636M</t>
  </si>
  <si>
    <t>1199080034112070</t>
  </si>
  <si>
    <t>0788334029</t>
  </si>
  <si>
    <t>NDIKUMUKIZA</t>
  </si>
  <si>
    <t>10629583Y</t>
  </si>
  <si>
    <t>1199080042803003</t>
  </si>
  <si>
    <t>0786404112</t>
  </si>
  <si>
    <t>NIRINGIYIMANA</t>
  </si>
  <si>
    <t>PS BABTISTE DE BUTARE</t>
  </si>
  <si>
    <t>10636089F</t>
  </si>
  <si>
    <t>1198580054843005</t>
  </si>
  <si>
    <t>0783767916</t>
  </si>
  <si>
    <t>10554517M</t>
  </si>
  <si>
    <t>1198780045431076</t>
  </si>
  <si>
    <t>0787322221</t>
  </si>
  <si>
    <t>GS GATAGARA</t>
  </si>
  <si>
    <t>BRAILLE TRANSCRIBER</t>
  </si>
  <si>
    <t>10239286W</t>
  </si>
  <si>
    <t>1197870031113061</t>
  </si>
  <si>
    <t>0783702800</t>
  </si>
  <si>
    <t xml:space="preserve">NTAKIYIMANA </t>
  </si>
  <si>
    <t>10413899J</t>
  </si>
  <si>
    <t>1198080041418084</t>
  </si>
  <si>
    <t>0783360780</t>
  </si>
  <si>
    <t xml:space="preserve">NTAKOBISA </t>
  </si>
  <si>
    <t>10706220K</t>
  </si>
  <si>
    <t>1198580158607161</t>
  </si>
  <si>
    <t>0783620720</t>
  </si>
  <si>
    <t xml:space="preserve">NYIRANSANGA </t>
  </si>
  <si>
    <t xml:space="preserve"> ANNE MARIE</t>
  </si>
  <si>
    <t>10717312L</t>
  </si>
  <si>
    <t>1198870042189162</t>
  </si>
  <si>
    <t>0788582112</t>
  </si>
  <si>
    <t>GS SHEKE</t>
  </si>
  <si>
    <t>10799817H</t>
  </si>
  <si>
    <t>1198880087806042</t>
  </si>
  <si>
    <t>0784414780</t>
  </si>
  <si>
    <t xml:space="preserve">RUTABANA </t>
  </si>
  <si>
    <t>10185048</t>
  </si>
  <si>
    <t>1197080022304071</t>
  </si>
  <si>
    <t>0788873021</t>
  </si>
  <si>
    <t xml:space="preserve">SIKOKUBAHO </t>
  </si>
  <si>
    <t xml:space="preserve"> JEAN MARIE</t>
  </si>
  <si>
    <t>10881155F</t>
  </si>
  <si>
    <t>1198680028750025</t>
  </si>
  <si>
    <t>0788836691</t>
  </si>
  <si>
    <t xml:space="preserve">UMUTANGAMPUNDU </t>
  </si>
  <si>
    <t>10505540H</t>
  </si>
  <si>
    <t>1198770041082179</t>
  </si>
  <si>
    <t>0785429985</t>
  </si>
  <si>
    <t xml:space="preserve">URINZWENIMANA </t>
  </si>
  <si>
    <t>10127663</t>
  </si>
  <si>
    <t>1197070021211025</t>
  </si>
  <si>
    <t>0783316316</t>
  </si>
  <si>
    <t xml:space="preserve">NYIRIMIGISHA </t>
  </si>
  <si>
    <t>10479490N</t>
  </si>
  <si>
    <t>1198380046356008</t>
  </si>
  <si>
    <t>0783120313</t>
  </si>
  <si>
    <t xml:space="preserve">NYIRINKWAYA </t>
  </si>
  <si>
    <t>10206739</t>
  </si>
  <si>
    <t>1197880086657005</t>
  </si>
  <si>
    <t>0788455132</t>
  </si>
  <si>
    <t>PSVF de Butare</t>
  </si>
  <si>
    <t>10553717V</t>
  </si>
  <si>
    <t>1198280051414375</t>
  </si>
  <si>
    <t>0788771225</t>
  </si>
  <si>
    <t xml:space="preserve">BIKERINKA </t>
  </si>
  <si>
    <t>GS Nkubi</t>
  </si>
  <si>
    <t>10639856A</t>
  </si>
  <si>
    <t>1198780028623114</t>
  </si>
  <si>
    <t>0782847726</t>
  </si>
  <si>
    <t xml:space="preserve">IBYISHAKA </t>
  </si>
  <si>
    <t>MESCHAK</t>
  </si>
  <si>
    <t>10881813D</t>
  </si>
  <si>
    <t>1198480199466097</t>
  </si>
  <si>
    <t>0785383055</t>
  </si>
  <si>
    <t>10354016P</t>
  </si>
  <si>
    <t>1197980092661097</t>
  </si>
  <si>
    <t>0788484769</t>
  </si>
  <si>
    <t xml:space="preserve">MUKANTAGANZWA </t>
  </si>
  <si>
    <t>10607798S</t>
  </si>
  <si>
    <t>1198770180895106</t>
  </si>
  <si>
    <t>0783710673</t>
  </si>
  <si>
    <t xml:space="preserve"> DIOGENE</t>
  </si>
  <si>
    <t>GS Vumbi</t>
  </si>
  <si>
    <t>10635704R</t>
  </si>
  <si>
    <t>1199080210121199</t>
  </si>
  <si>
    <t>0786663805</t>
  </si>
  <si>
    <t xml:space="preserve">MUNYEMBABAZI </t>
  </si>
  <si>
    <t>JAPHET</t>
  </si>
  <si>
    <t>10343637S</t>
  </si>
  <si>
    <t>1198380056487039</t>
  </si>
  <si>
    <t>0783497918</t>
  </si>
  <si>
    <t>SYDONIE</t>
  </si>
  <si>
    <t>ES de Tumba</t>
  </si>
  <si>
    <t>10562978L</t>
  </si>
  <si>
    <t>1198970181226123</t>
  </si>
  <si>
    <t>0782295791</t>
  </si>
  <si>
    <t>KICUKIRO</t>
  </si>
  <si>
    <t>GS OB</t>
  </si>
  <si>
    <t>10620030C</t>
  </si>
  <si>
    <t>1199080034950060</t>
  </si>
  <si>
    <t>0784107021</t>
  </si>
  <si>
    <t>10555494W</t>
  </si>
  <si>
    <t>1198380012742095</t>
  </si>
  <si>
    <t>0784621744</t>
  </si>
  <si>
    <t>MARIE  HYACINTHE</t>
  </si>
  <si>
    <t>GS Nyarunyinya SE</t>
  </si>
  <si>
    <t>10177659</t>
  </si>
  <si>
    <t>1197270023477023</t>
  </si>
  <si>
    <t>0786307401</t>
  </si>
  <si>
    <t>GS Kinazi</t>
  </si>
  <si>
    <t>10706224V</t>
  </si>
  <si>
    <t>1198680031897036</t>
  </si>
  <si>
    <t>0783636626</t>
  </si>
  <si>
    <t>JONAS</t>
  </si>
  <si>
    <t>10822983S</t>
  </si>
  <si>
    <t>1198980188643032</t>
  </si>
  <si>
    <t>0788722401</t>
  </si>
  <si>
    <t xml:space="preserve">NTEZIMANA </t>
  </si>
  <si>
    <t>GS Butare Catholique</t>
  </si>
  <si>
    <t>10785852T</t>
  </si>
  <si>
    <t>1198780042854099</t>
  </si>
  <si>
    <t>0783184072</t>
  </si>
  <si>
    <t xml:space="preserve">NZIGIYIMANA </t>
  </si>
  <si>
    <t>10785535K</t>
  </si>
  <si>
    <t>1198880055898055</t>
  </si>
  <si>
    <t>0785317313</t>
  </si>
  <si>
    <t xml:space="preserve">SIBORUREMA </t>
  </si>
  <si>
    <t>PROTAIS</t>
  </si>
  <si>
    <t>GS Muhembe</t>
  </si>
  <si>
    <t>10226769</t>
  </si>
  <si>
    <t>1197280039428095</t>
  </si>
  <si>
    <t>0788812476</t>
  </si>
  <si>
    <t>10926461C</t>
  </si>
  <si>
    <t>1198670132383129</t>
  </si>
  <si>
    <t>0782125222</t>
  </si>
  <si>
    <t xml:space="preserve">UWINEZA </t>
  </si>
  <si>
    <t>10410204R</t>
  </si>
  <si>
    <t>1198380048679092</t>
  </si>
  <si>
    <t>0788457465</t>
  </si>
  <si>
    <t>BIYAKA</t>
  </si>
  <si>
    <t xml:space="preserve">JEAN PIERRE </t>
  </si>
  <si>
    <t>10702767M</t>
  </si>
  <si>
    <t>1198580044201054</t>
  </si>
  <si>
    <t>0783336432</t>
  </si>
  <si>
    <t>BIZADUFASHA</t>
  </si>
  <si>
    <t xml:space="preserve">Janvier  </t>
  </si>
  <si>
    <t>G.S Gatagara</t>
  </si>
  <si>
    <t>10794790Z</t>
  </si>
  <si>
    <t>1198680050890019</t>
  </si>
  <si>
    <t>0783622259</t>
  </si>
  <si>
    <t xml:space="preserve">Bertin  </t>
  </si>
  <si>
    <t>10376158N</t>
  </si>
  <si>
    <t>1198480064411193</t>
  </si>
  <si>
    <t>0788272361</t>
  </si>
  <si>
    <t xml:space="preserve">Celestin  </t>
  </si>
  <si>
    <t>10162556</t>
  </si>
  <si>
    <t>1197180018441181</t>
  </si>
  <si>
    <t>0783040822</t>
  </si>
  <si>
    <t>MUGANINEZA</t>
  </si>
  <si>
    <t>10884602Q</t>
  </si>
  <si>
    <t>1198680049421053</t>
  </si>
  <si>
    <t>0788479172</t>
  </si>
  <si>
    <t>MUJAWAMAHORO</t>
  </si>
  <si>
    <t>10236149T</t>
  </si>
  <si>
    <t>1198370046026169</t>
  </si>
  <si>
    <t>0788653902</t>
  </si>
  <si>
    <t>MUKAKIBIBI</t>
  </si>
  <si>
    <t xml:space="preserve">EGIDIE  </t>
  </si>
  <si>
    <t>Kabutare TVET School</t>
  </si>
  <si>
    <t>11004457A</t>
  </si>
  <si>
    <t>1198970131582029</t>
  </si>
  <si>
    <t>0785623473</t>
  </si>
  <si>
    <t>MUNYENTWALI</t>
  </si>
  <si>
    <t>GS. BUTARE CATHOLIQUE</t>
  </si>
  <si>
    <t>10795677T</t>
  </si>
  <si>
    <t>1198680026782083</t>
  </si>
  <si>
    <t>0788979794</t>
  </si>
  <si>
    <t>NAHIRWE</t>
  </si>
  <si>
    <t>Adeline</t>
  </si>
  <si>
    <t>GS Musange</t>
  </si>
  <si>
    <t>10787397W</t>
  </si>
  <si>
    <t>1198970179017173</t>
  </si>
  <si>
    <t>0728288827/0788288827</t>
  </si>
  <si>
    <t>NDAHIMANA</t>
  </si>
  <si>
    <t>10717306N</t>
  </si>
  <si>
    <t>1198680178721095</t>
  </si>
  <si>
    <t>0788805953</t>
  </si>
  <si>
    <t>10633377J</t>
  </si>
  <si>
    <t>1198680143964063</t>
  </si>
  <si>
    <t>0785265112</t>
  </si>
  <si>
    <t>NTAZINDA</t>
  </si>
  <si>
    <t>Groupe Scolaire Oficiel de Butare INDATWA N INKESHA</t>
  </si>
  <si>
    <t>10905481D</t>
  </si>
  <si>
    <t>1198680028749020</t>
  </si>
  <si>
    <t>0783183874</t>
  </si>
  <si>
    <t>11076812T</t>
  </si>
  <si>
    <t>1198680162236214</t>
  </si>
  <si>
    <t>0783410801</t>
  </si>
  <si>
    <t>BIGENIMANA</t>
  </si>
  <si>
    <t xml:space="preserve">PONTIEN  </t>
  </si>
  <si>
    <t>10633353J</t>
  </si>
  <si>
    <t>1198080095513053</t>
  </si>
  <si>
    <t>0783050394</t>
  </si>
  <si>
    <t>BUGABO</t>
  </si>
  <si>
    <t xml:space="preserve">HERMAN  </t>
  </si>
  <si>
    <t>GS RUSHESHE</t>
  </si>
  <si>
    <t>10416660L</t>
  </si>
  <si>
    <t>1196980019210020</t>
  </si>
  <si>
    <t>0788622271</t>
  </si>
  <si>
    <t>19944779M</t>
  </si>
  <si>
    <t>1198880040968039</t>
  </si>
  <si>
    <t>0784461070</t>
  </si>
  <si>
    <t>10489998V</t>
  </si>
  <si>
    <t>1198780051063175</t>
  </si>
  <si>
    <t>0788465332</t>
  </si>
  <si>
    <t>HACINEZA</t>
  </si>
  <si>
    <t xml:space="preserve">VEDASTE  </t>
  </si>
  <si>
    <t>ESSFIH MUHANGA</t>
  </si>
  <si>
    <t>10642648N</t>
  </si>
  <si>
    <t>1198580060447114</t>
  </si>
  <si>
    <t>0788759478</t>
  </si>
  <si>
    <t>10398290A</t>
  </si>
  <si>
    <t>1198180043110096</t>
  </si>
  <si>
    <t>0788953544</t>
  </si>
  <si>
    <t xml:space="preserve">JOYEUSE  </t>
  </si>
  <si>
    <t>10797348W</t>
  </si>
  <si>
    <t>1198770022572058</t>
  </si>
  <si>
    <t>0781066223</t>
  </si>
  <si>
    <t xml:space="preserve">PASCAL  </t>
  </si>
  <si>
    <t>GS GATAGARA/HUYE</t>
  </si>
  <si>
    <t>10896823S</t>
  </si>
  <si>
    <t>1198880074031098</t>
  </si>
  <si>
    <t>0788954176</t>
  </si>
  <si>
    <t xml:space="preserve">SYLVERE  </t>
  </si>
  <si>
    <t>St Mary's High School KIRUHURA</t>
  </si>
  <si>
    <t>10495714T</t>
  </si>
  <si>
    <t>1198280051085064</t>
  </si>
  <si>
    <t>0788551193</t>
  </si>
  <si>
    <t>MACUMI</t>
  </si>
  <si>
    <t>ES ST Jean Bosco SIMBI</t>
  </si>
  <si>
    <t>10217380</t>
  </si>
  <si>
    <t>1197580025273056</t>
  </si>
  <si>
    <t>0783888626</t>
  </si>
  <si>
    <t>MANIRIHO</t>
  </si>
  <si>
    <t>GS RUGANGO</t>
  </si>
  <si>
    <t>11020690V</t>
  </si>
  <si>
    <t>1198680047662090</t>
  </si>
  <si>
    <t>0787356225</t>
  </si>
  <si>
    <t xml:space="preserve">NOEL  </t>
  </si>
  <si>
    <t>GS MUBUMBANO</t>
  </si>
  <si>
    <t>10377976T</t>
  </si>
  <si>
    <t>1197880009707096</t>
  </si>
  <si>
    <t>0783011409</t>
  </si>
  <si>
    <t>10702897R</t>
  </si>
  <si>
    <t>1198370048323155</t>
  </si>
  <si>
    <t>0780749338</t>
  </si>
  <si>
    <t>10375621G</t>
  </si>
  <si>
    <t>1197980036597008</t>
  </si>
  <si>
    <t>0788809736</t>
  </si>
  <si>
    <t>MUYIZERE</t>
  </si>
  <si>
    <t xml:space="preserve">IRENEE  </t>
  </si>
  <si>
    <t>Centre des Jeunes Sourds-Muets (CJSM)</t>
  </si>
  <si>
    <t>11112482B</t>
  </si>
  <si>
    <t>1198980025367081</t>
  </si>
  <si>
    <t>0785781359</t>
  </si>
  <si>
    <t>NGARUYE</t>
  </si>
  <si>
    <t>10411345S</t>
  </si>
  <si>
    <t>1198080043319062</t>
  </si>
  <si>
    <t>0788663003</t>
  </si>
  <si>
    <t>NITABAZENGA</t>
  </si>
  <si>
    <t xml:space="preserve">SISTUS  </t>
  </si>
  <si>
    <t>10538678L</t>
  </si>
  <si>
    <t>1198680176430049</t>
  </si>
  <si>
    <t>0722064458</t>
  </si>
  <si>
    <t>NKURIKIYUMWAMI</t>
  </si>
  <si>
    <t xml:space="preserve">JOSEPH  </t>
  </si>
  <si>
    <t>ES Regina Pacis de TUMBA</t>
  </si>
  <si>
    <t>10509091T</t>
  </si>
  <si>
    <t>1198480001630058</t>
  </si>
  <si>
    <t>0788586537</t>
  </si>
  <si>
    <t>RURANGWA</t>
  </si>
  <si>
    <t xml:space="preserve">BERTIN  </t>
  </si>
  <si>
    <t>PETIT SEMINAIRE BAPTISTE DE BUTARE</t>
  </si>
  <si>
    <t>10187763</t>
  </si>
  <si>
    <t>1197380024644055</t>
  </si>
  <si>
    <t>0788621790</t>
  </si>
  <si>
    <t>SEBAHEBYI</t>
  </si>
  <si>
    <t xml:space="preserve">EUSTACHE  </t>
  </si>
  <si>
    <t>10562728K</t>
  </si>
  <si>
    <t>1198680185391076</t>
  </si>
  <si>
    <t>0788772776</t>
  </si>
  <si>
    <t>TTC ST JB CYAHINDA</t>
  </si>
  <si>
    <t>10583693C</t>
  </si>
  <si>
    <t>1198180040882039</t>
  </si>
  <si>
    <t>0783936645</t>
  </si>
  <si>
    <t>GS ST FRANCOIS D'ASSISE DE KANSI</t>
  </si>
  <si>
    <t>10633346C</t>
  </si>
  <si>
    <t>1198480048744077</t>
  </si>
  <si>
    <t>0788272311</t>
  </si>
  <si>
    <t>UMUZAYIRE</t>
  </si>
  <si>
    <t>CENTER NURSE</t>
  </si>
  <si>
    <t>10432707V</t>
  </si>
  <si>
    <t>1197570026037070</t>
  </si>
  <si>
    <t>0788604370</t>
  </si>
  <si>
    <t>G S Nkubi</t>
  </si>
  <si>
    <t>10162489</t>
  </si>
  <si>
    <t>1197070023038012</t>
  </si>
  <si>
    <t>0788669288</t>
  </si>
  <si>
    <t>10538478Y</t>
  </si>
  <si>
    <t>1198380045988090</t>
  </si>
  <si>
    <t>0788802921</t>
  </si>
  <si>
    <t xml:space="preserve">HUNGURIMANA </t>
  </si>
  <si>
    <t>Diedonne</t>
  </si>
  <si>
    <t>10495325J</t>
  </si>
  <si>
    <t>1198280051032063</t>
  </si>
  <si>
    <t>0788473140</t>
  </si>
  <si>
    <t>KAGIMBANGABO ATHANASE</t>
  </si>
  <si>
    <t>G s karama</t>
  </si>
  <si>
    <t>10992455N</t>
  </si>
  <si>
    <t>1198880107906095</t>
  </si>
  <si>
    <t>0784032160</t>
  </si>
  <si>
    <t xml:space="preserve">KARUMUGABO </t>
  </si>
  <si>
    <t>Es Butare</t>
  </si>
  <si>
    <t>10212531</t>
  </si>
  <si>
    <t>1197380039183016</t>
  </si>
  <si>
    <t>0783751860</t>
  </si>
  <si>
    <t>JEAN MARIE</t>
  </si>
  <si>
    <t>PETIT SEMINAIRE VIRGO FIDELIS DE BUTARE</t>
  </si>
  <si>
    <t>10552514A</t>
  </si>
  <si>
    <t>1198580047029018</t>
  </si>
  <si>
    <t>0788698662</t>
  </si>
  <si>
    <t>MURENZI</t>
  </si>
  <si>
    <t>GS Kabuye</t>
  </si>
  <si>
    <t>10881151W</t>
  </si>
  <si>
    <t>1198980046591073</t>
  </si>
  <si>
    <t>0788978024</t>
  </si>
  <si>
    <t>NORBERT</t>
  </si>
  <si>
    <t>10480087W</t>
  </si>
  <si>
    <t xml:space="preserve">1198180043160036 </t>
  </si>
  <si>
    <t xml:space="preserve">0788646520 </t>
  </si>
  <si>
    <t>NDIKUBWIMANA Emmnauel</t>
  </si>
  <si>
    <t>10542394T</t>
  </si>
  <si>
    <t>1198280051245090</t>
  </si>
  <si>
    <t>0788821998</t>
  </si>
  <si>
    <t xml:space="preserve">NGONGO </t>
  </si>
  <si>
    <t>MASUMBUKO Michel</t>
  </si>
  <si>
    <t>10543020R</t>
  </si>
  <si>
    <t>132.14/A2/1618/2020</t>
  </si>
  <si>
    <t>0783347890</t>
  </si>
  <si>
    <t xml:space="preserve">NIYONDAMYA </t>
  </si>
  <si>
    <t>10539940T</t>
  </si>
  <si>
    <t>1198680069608046</t>
  </si>
  <si>
    <t>0783731191</t>
  </si>
  <si>
    <t>G S O BUTARE</t>
  </si>
  <si>
    <t>10692117W</t>
  </si>
  <si>
    <t>1 198480048831017</t>
  </si>
  <si>
    <t>0788790765</t>
  </si>
  <si>
    <t>10327453Y</t>
  </si>
  <si>
    <t>1197580025820089</t>
  </si>
  <si>
    <t>0788884297</t>
  </si>
  <si>
    <t xml:space="preserve">NYIRAGWIZA </t>
  </si>
  <si>
    <t>G S O Butare</t>
  </si>
  <si>
    <t>10494523Z</t>
  </si>
  <si>
    <t>1198070012422073</t>
  </si>
  <si>
    <t>0783082235</t>
  </si>
  <si>
    <t>10217050</t>
  </si>
  <si>
    <t>1197670026725026</t>
  </si>
  <si>
    <t>0783056520</t>
  </si>
  <si>
    <t xml:space="preserve">SEBISHIHE </t>
  </si>
  <si>
    <t>412564</t>
  </si>
  <si>
    <t>1196180020929035</t>
  </si>
  <si>
    <t>0788212420</t>
  </si>
  <si>
    <t>G. S RUGOGWE</t>
  </si>
  <si>
    <t>10094014</t>
  </si>
  <si>
    <t>1 196680017989077</t>
  </si>
  <si>
    <t>0783572677</t>
  </si>
  <si>
    <t>10546447K</t>
  </si>
  <si>
    <t>1198680041287005</t>
  </si>
  <si>
    <t>0785106972</t>
  </si>
  <si>
    <t xml:space="preserve">UHUJENAYO </t>
  </si>
  <si>
    <t>10611827J</t>
  </si>
  <si>
    <t>11984 800 484 02 084</t>
  </si>
  <si>
    <t>0788862987</t>
  </si>
  <si>
    <t xml:space="preserve">USABYENEZA </t>
  </si>
  <si>
    <t>SYlVIE</t>
  </si>
  <si>
    <t>Groupe scolaire mwulire</t>
  </si>
  <si>
    <t>10994442Q</t>
  </si>
  <si>
    <t>1198870043235067</t>
  </si>
  <si>
    <t>0782002311</t>
  </si>
  <si>
    <t>IRENE</t>
  </si>
  <si>
    <t>Es Regina pacis de Tumba</t>
  </si>
  <si>
    <t>10443838S</t>
  </si>
  <si>
    <t>1198270053918096</t>
  </si>
  <si>
    <t>0788466346</t>
  </si>
  <si>
    <t>G.S Kabusanza</t>
  </si>
  <si>
    <t>10626148T</t>
  </si>
  <si>
    <t>1199180030356169</t>
  </si>
  <si>
    <t>0782687105</t>
  </si>
  <si>
    <t>G. S Nyarunyinya</t>
  </si>
  <si>
    <t>10544118Q</t>
  </si>
  <si>
    <t>1 198480046418014</t>
  </si>
  <si>
    <t>0788736182</t>
  </si>
  <si>
    <t xml:space="preserve">ABIMANA </t>
  </si>
  <si>
    <t>Donatille</t>
  </si>
  <si>
    <t>10437131D</t>
  </si>
  <si>
    <t>1198670058849088</t>
  </si>
  <si>
    <t>0783524455</t>
  </si>
  <si>
    <t>GEDEON</t>
  </si>
  <si>
    <t>10597496R</t>
  </si>
  <si>
    <t>1198680136148002</t>
  </si>
  <si>
    <t>0780703484</t>
  </si>
  <si>
    <t>E.S Butare</t>
  </si>
  <si>
    <t>10480042X</t>
  </si>
  <si>
    <t>1198280051424005</t>
  </si>
  <si>
    <t>0788557776</t>
  </si>
  <si>
    <t xml:space="preserve"> PIERRE  CELESTIN</t>
  </si>
  <si>
    <t>10703017J</t>
  </si>
  <si>
    <t>1198880035724020</t>
  </si>
  <si>
    <t>0785654691</t>
  </si>
  <si>
    <t>10542857X</t>
  </si>
  <si>
    <t>1198480049782045</t>
  </si>
  <si>
    <t>0783113696</t>
  </si>
  <si>
    <t xml:space="preserve">KURAMBA </t>
  </si>
  <si>
    <t>10218048</t>
  </si>
  <si>
    <t>1197980124453040</t>
  </si>
  <si>
    <t>0788440305</t>
  </si>
  <si>
    <t xml:space="preserve">MISAGO </t>
  </si>
  <si>
    <t>E.S St.Jean Bosco Simbi</t>
  </si>
  <si>
    <t>10401807H</t>
  </si>
  <si>
    <t>1198580049064101</t>
  </si>
  <si>
    <t>0783748695</t>
  </si>
  <si>
    <t xml:space="preserve">MUKAKARANGWA </t>
  </si>
  <si>
    <t>CONSOLEE</t>
  </si>
  <si>
    <t xml:space="preserve">GS Nyarunyinya </t>
  </si>
  <si>
    <t>10054293</t>
  </si>
  <si>
    <t>1196670016008001</t>
  </si>
  <si>
    <t>0788557747</t>
  </si>
  <si>
    <t xml:space="preserve">MUKARUGIRA </t>
  </si>
  <si>
    <t>G.S MWulire</t>
  </si>
  <si>
    <t>10401711G</t>
  </si>
  <si>
    <t>1198270053327063</t>
  </si>
  <si>
    <t>0788730360</t>
  </si>
  <si>
    <t xml:space="preserve">MUNYENSANGA  </t>
  </si>
  <si>
    <t>10545820E</t>
  </si>
  <si>
    <t>1198880183923250</t>
  </si>
  <si>
    <t>0782027867</t>
  </si>
  <si>
    <t xml:space="preserve">MURENZI </t>
  </si>
  <si>
    <t>10625617P</t>
  </si>
  <si>
    <t>1198680022701118</t>
  </si>
  <si>
    <t>0784000011</t>
  </si>
  <si>
    <t xml:space="preserve">NDAYISBA </t>
  </si>
  <si>
    <t>Aime Bernard</t>
  </si>
  <si>
    <t>G.S Nkubi</t>
  </si>
  <si>
    <t>10726349T</t>
  </si>
  <si>
    <t>1198480046948023</t>
  </si>
  <si>
    <t>0783602222</t>
  </si>
  <si>
    <t>G S KABUSANZA</t>
  </si>
  <si>
    <t>10396433H</t>
  </si>
  <si>
    <t>1198280081624056</t>
  </si>
  <si>
    <t>0788461621</t>
  </si>
  <si>
    <t xml:space="preserve">NGENDANEZA </t>
  </si>
  <si>
    <t>Gs Shyembe</t>
  </si>
  <si>
    <t>10221679</t>
  </si>
  <si>
    <t>1197880004450196</t>
  </si>
  <si>
    <t>0784181252</t>
  </si>
  <si>
    <t xml:space="preserve">NIYONZIMA  </t>
  </si>
  <si>
    <t>Sylivestre</t>
  </si>
  <si>
    <t>19900172w</t>
  </si>
  <si>
    <t>1198980043368070</t>
  </si>
  <si>
    <t>0784786176</t>
  </si>
  <si>
    <t xml:space="preserve">NSABIYERA  </t>
  </si>
  <si>
    <t>11120787H</t>
  </si>
  <si>
    <t>1199380143513177</t>
  </si>
  <si>
    <t>0789907465</t>
  </si>
  <si>
    <t xml:space="preserve">NTARINDWA </t>
  </si>
  <si>
    <t>G.S KAMWAMBI</t>
  </si>
  <si>
    <t>10353946Q</t>
  </si>
  <si>
    <t>1198080044492036</t>
  </si>
  <si>
    <t>0788666832</t>
  </si>
  <si>
    <t>RWAJEKARE</t>
  </si>
  <si>
    <t xml:space="preserve"> THEONESTE</t>
  </si>
  <si>
    <t xml:space="preserve">GS Butare Catholique </t>
  </si>
  <si>
    <t>10374413Y</t>
  </si>
  <si>
    <t>1197780029017048</t>
  </si>
  <si>
    <t>0785481964</t>
  </si>
  <si>
    <t xml:space="preserve">SINGAYIRIMANA </t>
  </si>
  <si>
    <t>10896942F</t>
  </si>
  <si>
    <t>1198270053501043</t>
  </si>
  <si>
    <t>0788649942</t>
  </si>
  <si>
    <t xml:space="preserve">TWIZERAMAHORO  </t>
  </si>
  <si>
    <t>Anathole</t>
  </si>
  <si>
    <t>G. S Rukira</t>
  </si>
  <si>
    <t>10785536T</t>
  </si>
  <si>
    <t>1198780045148006</t>
  </si>
  <si>
    <t>0781187878</t>
  </si>
  <si>
    <t xml:space="preserve">UWAMAHORO  </t>
  </si>
  <si>
    <t>G.S Kabuye</t>
  </si>
  <si>
    <t>10393000R</t>
  </si>
  <si>
    <t>1198370126155059</t>
  </si>
  <si>
    <t>0722030072</t>
  </si>
  <si>
    <t>GS Gatovu</t>
  </si>
  <si>
    <t>19979291V</t>
  </si>
  <si>
    <t>1199070051166076</t>
  </si>
  <si>
    <t>0786292575</t>
  </si>
  <si>
    <t>NZARAMBA</t>
  </si>
  <si>
    <t>GS Mpungwe</t>
  </si>
  <si>
    <t>1197280023084088</t>
  </si>
  <si>
    <t>0783621914</t>
  </si>
  <si>
    <t xml:space="preserve">BOSENUKO </t>
  </si>
  <si>
    <t>Everienne</t>
  </si>
  <si>
    <t>10796196Y</t>
  </si>
  <si>
    <t>1198870064058098</t>
  </si>
  <si>
    <t>0786604824</t>
  </si>
  <si>
    <t>Vianney</t>
  </si>
  <si>
    <t>19564077Z</t>
  </si>
  <si>
    <t>1199580110762069</t>
  </si>
  <si>
    <t>0788816824</t>
  </si>
  <si>
    <t xml:space="preserve">MUKANKURUNZIZA </t>
  </si>
  <si>
    <t>Leoncie</t>
  </si>
  <si>
    <t>E Regina Pacis Tumba</t>
  </si>
  <si>
    <t>10332850A</t>
  </si>
  <si>
    <t>198070045339024</t>
  </si>
  <si>
    <t>0788621845</t>
  </si>
  <si>
    <t>1197770036782079</t>
  </si>
  <si>
    <t>0788800985</t>
  </si>
  <si>
    <t xml:space="preserve">AYINGENEYE </t>
  </si>
  <si>
    <t>GS Rukira</t>
  </si>
  <si>
    <t>1198770038526097</t>
  </si>
  <si>
    <t>0782112151</t>
  </si>
  <si>
    <t>NDAYISABYE</t>
  </si>
  <si>
    <t>Nicolas</t>
  </si>
  <si>
    <t>10536184Q</t>
  </si>
  <si>
    <t>1198280009977102</t>
  </si>
  <si>
    <t>0788296450</t>
  </si>
  <si>
    <t xml:space="preserve">DUSABYUMUREMYI </t>
  </si>
  <si>
    <t>10406869Y</t>
  </si>
  <si>
    <t>1198480164209029</t>
  </si>
  <si>
    <t>0788576200</t>
  </si>
  <si>
    <t>19917473D</t>
  </si>
  <si>
    <t>1199180039501096</t>
  </si>
  <si>
    <t>0788623896</t>
  </si>
  <si>
    <t>Isabelle</t>
  </si>
  <si>
    <t>19904714X</t>
  </si>
  <si>
    <t>1198970035462032</t>
  </si>
  <si>
    <t>0784216706</t>
  </si>
  <si>
    <t>BIZIMUNGU</t>
  </si>
  <si>
    <t>19717424Z</t>
  </si>
  <si>
    <t>1199480063776043</t>
  </si>
  <si>
    <t>0781956087</t>
  </si>
  <si>
    <t>BAVUNIRAGIRA</t>
  </si>
  <si>
    <t>Berchmas</t>
  </si>
  <si>
    <t>10645014H</t>
  </si>
  <si>
    <t>1197980031460096</t>
  </si>
  <si>
    <t>0783431568</t>
  </si>
  <si>
    <t>19904881A</t>
  </si>
  <si>
    <t>1199070086585044</t>
  </si>
  <si>
    <t>0787090193</t>
  </si>
  <si>
    <t>10562765P</t>
  </si>
  <si>
    <t>1198880040338041</t>
  </si>
  <si>
    <t>'0788895747</t>
  </si>
  <si>
    <t>11114961W</t>
  </si>
  <si>
    <t>1199170043461092</t>
  </si>
  <si>
    <t>0784949628</t>
  </si>
  <si>
    <t xml:space="preserve">MUHAWENAYO </t>
  </si>
  <si>
    <t>10542893S</t>
  </si>
  <si>
    <t>1198770046830127</t>
  </si>
  <si>
    <t>0788718258</t>
  </si>
  <si>
    <t>NYIRAHUMURE</t>
  </si>
  <si>
    <t>19528395W</t>
  </si>
  <si>
    <t>1199270024423017</t>
  </si>
  <si>
    <t>0786977333</t>
  </si>
  <si>
    <t>MBONABUCYA</t>
  </si>
  <si>
    <t>10795833R</t>
  </si>
  <si>
    <t>119880056611054</t>
  </si>
  <si>
    <t>0782119468</t>
  </si>
  <si>
    <t>Bernadette</t>
  </si>
  <si>
    <t>10547154 C</t>
  </si>
  <si>
    <t>1198570047376156</t>
  </si>
  <si>
    <t>0788888594</t>
  </si>
  <si>
    <t>Veronique</t>
  </si>
  <si>
    <t>10998399E</t>
  </si>
  <si>
    <t>1199170037464022</t>
  </si>
  <si>
    <t>0781128550</t>
  </si>
  <si>
    <t>10494497F</t>
  </si>
  <si>
    <t>1198780080439086</t>
  </si>
  <si>
    <t>0783333876</t>
  </si>
  <si>
    <t xml:space="preserve">UMUGWANEZA </t>
  </si>
  <si>
    <t>ES Mbogo</t>
  </si>
  <si>
    <t>1199170031529054</t>
  </si>
  <si>
    <t>0785018279</t>
  </si>
  <si>
    <t xml:space="preserve">NTIGIRINZIGO </t>
  </si>
  <si>
    <t>10786406V</t>
  </si>
  <si>
    <t>1198680188608116</t>
  </si>
  <si>
    <t>0783106627</t>
  </si>
  <si>
    <t>015609775L</t>
  </si>
  <si>
    <t>119880050308068</t>
  </si>
  <si>
    <t>0786245988</t>
  </si>
  <si>
    <t xml:space="preserve">HABANABASHAKA </t>
  </si>
  <si>
    <t>20073453N</t>
  </si>
  <si>
    <t>1198680052210061</t>
  </si>
  <si>
    <t>0788774482</t>
  </si>
  <si>
    <t xml:space="preserve">History </t>
  </si>
  <si>
    <t>10538490 T</t>
  </si>
  <si>
    <t>1198480047729046</t>
  </si>
  <si>
    <t>0788899121</t>
  </si>
  <si>
    <t xml:space="preserve">MUKAKIMENYI </t>
  </si>
  <si>
    <t>Euphrasie</t>
  </si>
  <si>
    <t>0031529</t>
  </si>
  <si>
    <t>11978570021586018</t>
  </si>
  <si>
    <t>0786209004</t>
  </si>
  <si>
    <t>Appolinaire</t>
  </si>
  <si>
    <t>10856904A</t>
  </si>
  <si>
    <t>1198480197557005</t>
  </si>
  <si>
    <t>0783370492</t>
  </si>
  <si>
    <t>19692044S</t>
  </si>
  <si>
    <t>1199680188237133</t>
  </si>
  <si>
    <t>0781897943</t>
  </si>
  <si>
    <t>NTAWIZERA</t>
  </si>
  <si>
    <t>GS Gatagara</t>
  </si>
  <si>
    <t>10834991Y</t>
  </si>
  <si>
    <t>1198680094162030</t>
  </si>
  <si>
    <t>0784716504</t>
  </si>
  <si>
    <t>10717284A</t>
  </si>
  <si>
    <t>198580076589074</t>
  </si>
  <si>
    <t>0785028352</t>
  </si>
  <si>
    <t>NIYIMPAGARITSE</t>
  </si>
  <si>
    <t>E.Regina Pacis Tumba</t>
  </si>
  <si>
    <t>10637452D</t>
  </si>
  <si>
    <t>1198480185757012</t>
  </si>
  <si>
    <t>0783784712</t>
  </si>
  <si>
    <t>MUKAKARANGWA</t>
  </si>
  <si>
    <t>Speciose</t>
  </si>
  <si>
    <t>GS Buhimba</t>
  </si>
  <si>
    <t>19355669S</t>
  </si>
  <si>
    <t>198970179685063</t>
  </si>
  <si>
    <t>0788960591</t>
  </si>
  <si>
    <t>GAKWAYA</t>
  </si>
  <si>
    <t>1196980019164019</t>
  </si>
  <si>
    <t>0782014567</t>
  </si>
  <si>
    <t>Jean de Dieu Aime</t>
  </si>
  <si>
    <t>GS Sovu</t>
  </si>
  <si>
    <t>10994032G</t>
  </si>
  <si>
    <t>1199080025152021</t>
  </si>
  <si>
    <t>0789670862</t>
  </si>
  <si>
    <t>10995358Z</t>
  </si>
  <si>
    <t>1199380157449125</t>
  </si>
  <si>
    <t>0782663187</t>
  </si>
  <si>
    <t>MSGR. MUBIRIGI TVET</t>
  </si>
  <si>
    <t>11023088J</t>
  </si>
  <si>
    <t>B1527070</t>
  </si>
  <si>
    <t>0787079403</t>
  </si>
  <si>
    <t>MARABA TVET SCHOOL</t>
  </si>
  <si>
    <t>10343448W</t>
  </si>
  <si>
    <t>1198270038222007</t>
  </si>
  <si>
    <t>0788786358</t>
  </si>
  <si>
    <t>Metal Work</t>
  </si>
  <si>
    <t>19603943X</t>
  </si>
  <si>
    <t>1199180169086055</t>
  </si>
  <si>
    <t>0788478095</t>
  </si>
  <si>
    <t>RWABUYE TVET SCHOOL</t>
  </si>
  <si>
    <t>19702044Q</t>
  </si>
  <si>
    <t>1199580017945156</t>
  </si>
  <si>
    <t>0785129886</t>
  </si>
  <si>
    <t>Anatomy, Physiology and Artificial Insemination</t>
  </si>
  <si>
    <t>0108073</t>
  </si>
  <si>
    <t>1196880035328020</t>
  </si>
  <si>
    <t>0788443458</t>
  </si>
  <si>
    <t>10613088X</t>
  </si>
  <si>
    <t>1198580063472027</t>
  </si>
  <si>
    <t>0783097312</t>
  </si>
  <si>
    <t>KABUTARE TVET</t>
  </si>
  <si>
    <t>10494883P</t>
  </si>
  <si>
    <t>1198780096164079</t>
  </si>
  <si>
    <t>0785150642</t>
  </si>
  <si>
    <t>MARABA TVET School</t>
  </si>
  <si>
    <t>19481037H</t>
  </si>
  <si>
    <t>1198880041158029</t>
  </si>
  <si>
    <t>0782428829</t>
  </si>
  <si>
    <t>Bridge construction Technology</t>
  </si>
  <si>
    <t>10099180</t>
  </si>
  <si>
    <t>1197280024252018</t>
  </si>
  <si>
    <t>Msgr FELICIEN MUBILIGI CATHOLIC TVET</t>
  </si>
  <si>
    <t>19627798W</t>
  </si>
  <si>
    <t>1199080211917049</t>
  </si>
  <si>
    <t>0788260060</t>
  </si>
  <si>
    <t>EAV Kabutare</t>
  </si>
  <si>
    <t>10398803X</t>
  </si>
  <si>
    <t>1197580101198028</t>
  </si>
  <si>
    <t>0788595804</t>
  </si>
  <si>
    <t>Maraba TVET School</t>
  </si>
  <si>
    <t>10677650R</t>
  </si>
  <si>
    <t>1198780173254020</t>
  </si>
  <si>
    <t>0788944587</t>
  </si>
  <si>
    <t>Soil Conservation</t>
  </si>
  <si>
    <t>Ecole Primaire Bugarama</t>
  </si>
  <si>
    <t>10224446</t>
  </si>
  <si>
    <t>1197780043351087</t>
  </si>
  <si>
    <t>0784686237</t>
  </si>
  <si>
    <t xml:space="preserve">GILINSHUTI </t>
  </si>
  <si>
    <t>KAMONYI</t>
  </si>
  <si>
    <t>GS ST ALOYS GACURABWENGE</t>
  </si>
  <si>
    <t>10153211</t>
  </si>
  <si>
    <t>1197470012215138</t>
  </si>
  <si>
    <t>0787133612</t>
  </si>
  <si>
    <t>IRERERO ACADEMIE</t>
  </si>
  <si>
    <t>10415956V</t>
  </si>
  <si>
    <t>1198080098215030</t>
  </si>
  <si>
    <t>0788608039</t>
  </si>
  <si>
    <t xml:space="preserve">MUKAMPAZIMPAKA </t>
  </si>
  <si>
    <t>EP GACURABWENGE PROTESTANT</t>
  </si>
  <si>
    <t>10631242A</t>
  </si>
  <si>
    <t>1198470095102008</t>
  </si>
  <si>
    <t>0788894103</t>
  </si>
  <si>
    <t xml:space="preserve">MUKANDEZE </t>
  </si>
  <si>
    <t>SUZANNE</t>
  </si>
  <si>
    <t xml:space="preserve">KAMONYI </t>
  </si>
  <si>
    <t>10108216</t>
  </si>
  <si>
    <t>1197070010150106</t>
  </si>
  <si>
    <t>0783603295</t>
  </si>
  <si>
    <t xml:space="preserve">MUKASHIMWE </t>
  </si>
  <si>
    <t>STEPHANIE</t>
  </si>
  <si>
    <t>10107135</t>
  </si>
  <si>
    <t>1196970010366153</t>
  </si>
  <si>
    <t>0788413640</t>
  </si>
  <si>
    <t xml:space="preserve">NGIRABAKUNZI </t>
  </si>
  <si>
    <t>GS Bugoba</t>
  </si>
  <si>
    <t>10409125D</t>
  </si>
  <si>
    <t>1198380027974052</t>
  </si>
  <si>
    <t>0783161886</t>
  </si>
  <si>
    <t>GERTRUDE</t>
  </si>
  <si>
    <t>Groupe Scolaire Gatizo</t>
  </si>
  <si>
    <t>10146316</t>
  </si>
  <si>
    <t>1197070010740152</t>
  </si>
  <si>
    <t>0783169883</t>
  </si>
  <si>
    <t xml:space="preserve">NYIRARUKUNDO </t>
  </si>
  <si>
    <t>RHODE</t>
  </si>
  <si>
    <t>EP Gacurabwenge</t>
  </si>
  <si>
    <t>10352893Q</t>
  </si>
  <si>
    <t>1198470025109080</t>
  </si>
  <si>
    <t>0784456374</t>
  </si>
  <si>
    <t>NZAMWITA</t>
  </si>
  <si>
    <t xml:space="preserve"> Jean Damascene</t>
  </si>
  <si>
    <t>GA MASOGWE</t>
  </si>
  <si>
    <t>00254910</t>
  </si>
  <si>
    <t>1195780004499058</t>
  </si>
  <si>
    <t>0784405352</t>
  </si>
  <si>
    <t xml:space="preserve">RUKUNDO </t>
  </si>
  <si>
    <t>E.P  Kayonza</t>
  </si>
  <si>
    <t>10526462Y</t>
  </si>
  <si>
    <t>1198080023808050</t>
  </si>
  <si>
    <t>0788864552</t>
  </si>
  <si>
    <t>VUNABANDI</t>
  </si>
  <si>
    <t>GS MUKINGA</t>
  </si>
  <si>
    <t>10221275</t>
  </si>
  <si>
    <t>1197980021166060</t>
  </si>
  <si>
    <t>0788393337</t>
  </si>
  <si>
    <t>GS Hilltop Academy</t>
  </si>
  <si>
    <t>10994293Z</t>
  </si>
  <si>
    <t>1199370027733037</t>
  </si>
  <si>
    <t>0785551104</t>
  </si>
  <si>
    <t>Gs st kizito Muganza</t>
  </si>
  <si>
    <t>10145211</t>
  </si>
  <si>
    <t>1197080010009154</t>
  </si>
  <si>
    <t>0783126380</t>
  </si>
  <si>
    <t>G.S st Kizito Muganza(G.S Muganza1)</t>
  </si>
  <si>
    <t>10381146Q</t>
  </si>
  <si>
    <t>1198270027588215</t>
  </si>
  <si>
    <t>0787971997</t>
  </si>
  <si>
    <t>GS REMERA INDANGAMIRWA</t>
  </si>
  <si>
    <t>10340913W</t>
  </si>
  <si>
    <t>1198270031420081</t>
  </si>
  <si>
    <t>0788638462</t>
  </si>
  <si>
    <t>GS GIKO CATHOLIQUE</t>
  </si>
  <si>
    <t>10221553</t>
  </si>
  <si>
    <t>1197970019819039</t>
  </si>
  <si>
    <t>0783152337</t>
  </si>
  <si>
    <t xml:space="preserve"> CLEMENT</t>
  </si>
  <si>
    <t>GS Masogwe</t>
  </si>
  <si>
    <t>10140391</t>
  </si>
  <si>
    <t>1197280012634001</t>
  </si>
  <si>
    <t>0788489894</t>
  </si>
  <si>
    <t>G S Bubazi</t>
  </si>
  <si>
    <t>10195403</t>
  </si>
  <si>
    <t>1197670013781045</t>
  </si>
  <si>
    <t>0785404901</t>
  </si>
  <si>
    <t>10434990B</t>
  </si>
  <si>
    <t>1198480028959096</t>
  </si>
  <si>
    <t>0783092111</t>
  </si>
  <si>
    <t>EP CYAMBWE</t>
  </si>
  <si>
    <t>11068932X</t>
  </si>
  <si>
    <t>1199270003752089</t>
  </si>
  <si>
    <t>0787972833</t>
  </si>
  <si>
    <t xml:space="preserve"> MANIRAGUHA</t>
  </si>
  <si>
    <t>GS KABERE</t>
  </si>
  <si>
    <t>10336119Z</t>
  </si>
  <si>
    <t>1198170116507068</t>
  </si>
  <si>
    <t>0785008789</t>
  </si>
  <si>
    <t xml:space="preserve"> MUJAWAMARIYA</t>
  </si>
  <si>
    <t>Marie Jeanne</t>
  </si>
  <si>
    <t>GS GATIZO</t>
  </si>
  <si>
    <t>10353086M</t>
  </si>
  <si>
    <t>1197970018846138</t>
  </si>
  <si>
    <t>0788512154</t>
  </si>
  <si>
    <t xml:space="preserve"> OLIVE</t>
  </si>
  <si>
    <t>GS SHELI</t>
  </si>
  <si>
    <t>MARKER-TL</t>
  </si>
  <si>
    <t>10413896H</t>
  </si>
  <si>
    <t>1198470027783076</t>
  </si>
  <si>
    <t>0788469330</t>
  </si>
  <si>
    <t>XAVRONIE</t>
  </si>
  <si>
    <t>SHYANDA PS</t>
  </si>
  <si>
    <t>10358020R</t>
  </si>
  <si>
    <t>1197770018412094</t>
  </si>
  <si>
    <t>0788527541</t>
  </si>
  <si>
    <t xml:space="preserve">UWAMUNGU   </t>
  </si>
  <si>
    <t>Selaphine</t>
  </si>
  <si>
    <t xml:space="preserve">GS St Bernard MURAMBI </t>
  </si>
  <si>
    <t>102296878W</t>
  </si>
  <si>
    <t>1198070023880064</t>
  </si>
  <si>
    <t>0785277419</t>
  </si>
  <si>
    <t xml:space="preserve">MUKANTWARI  </t>
  </si>
  <si>
    <t xml:space="preserve">Claudine </t>
  </si>
  <si>
    <t xml:space="preserve">GS Cyeru </t>
  </si>
  <si>
    <t>0783993487</t>
  </si>
  <si>
    <t>AKINEZA</t>
  </si>
  <si>
    <t>JOSELINE</t>
  </si>
  <si>
    <t>GS RUYANZA</t>
  </si>
  <si>
    <t>1198070028885130</t>
  </si>
  <si>
    <t>0786390183</t>
  </si>
  <si>
    <t xml:space="preserve">NAKURE </t>
  </si>
  <si>
    <t>ANYSIE</t>
  </si>
  <si>
    <t>HILLTOP ACADEMY</t>
  </si>
  <si>
    <t>10424046C</t>
  </si>
  <si>
    <t>1198470042050060</t>
  </si>
  <si>
    <t>0784784639</t>
  </si>
  <si>
    <t>FRODOUARD</t>
  </si>
  <si>
    <t>G.S MUGINA</t>
  </si>
  <si>
    <t>10167812</t>
  </si>
  <si>
    <t>1197380012162041</t>
  </si>
  <si>
    <t>0787867590</t>
  </si>
  <si>
    <t>EP GITARE</t>
  </si>
  <si>
    <t>10154093</t>
  </si>
  <si>
    <t>1197080015333027</t>
  </si>
  <si>
    <t>0787922775</t>
  </si>
  <si>
    <t xml:space="preserve">NZIGIYE </t>
  </si>
  <si>
    <t>GS MASAKA</t>
  </si>
  <si>
    <t>10221363</t>
  </si>
  <si>
    <t>1197380013440048</t>
  </si>
  <si>
    <t>0780411069</t>
  </si>
  <si>
    <t>EP GIHINGA</t>
  </si>
  <si>
    <t>10195846</t>
  </si>
  <si>
    <t>1197180007945007</t>
  </si>
  <si>
    <t>0788437873</t>
  </si>
  <si>
    <t>MPINGANZIZA</t>
  </si>
  <si>
    <t>EP MUSAMBIRA</t>
  </si>
  <si>
    <t>10154201</t>
  </si>
  <si>
    <t>1197470013493050</t>
  </si>
  <si>
    <t>0783661526</t>
  </si>
  <si>
    <t xml:space="preserve">GASHUGI </t>
  </si>
  <si>
    <t xml:space="preserve">Reverien </t>
  </si>
  <si>
    <t xml:space="preserve">GS RUSORO </t>
  </si>
  <si>
    <t>1089680T</t>
  </si>
  <si>
    <t>1199080027415070'</t>
  </si>
  <si>
    <t>0784389787</t>
  </si>
  <si>
    <t>MUSONERA</t>
  </si>
  <si>
    <t>IRERERO ACADEMY SCHOOL</t>
  </si>
  <si>
    <t>10993682D</t>
  </si>
  <si>
    <t>1199280101439147</t>
  </si>
  <si>
    <t>0782375151</t>
  </si>
  <si>
    <t>MUTANGANA</t>
  </si>
  <si>
    <t>EP MASAKA</t>
  </si>
  <si>
    <t>10323863K</t>
  </si>
  <si>
    <t>1197980127411170</t>
  </si>
  <si>
    <t>0783372490</t>
  </si>
  <si>
    <t>PIERRE CLAVER</t>
  </si>
  <si>
    <t>GS MASOGWE</t>
  </si>
  <si>
    <t>10140641A</t>
  </si>
  <si>
    <t>1198380166734088</t>
  </si>
  <si>
    <t>0788751927</t>
  </si>
  <si>
    <t>G.S KABASARE</t>
  </si>
  <si>
    <t>10361888A</t>
  </si>
  <si>
    <t>1198180023568006</t>
  </si>
  <si>
    <t>0788404139</t>
  </si>
  <si>
    <t>SAFARI</t>
  </si>
  <si>
    <t>GS KIVUMU</t>
  </si>
  <si>
    <t>10233646J</t>
  </si>
  <si>
    <t>1197780015722073</t>
  </si>
  <si>
    <t>0788604034</t>
  </si>
  <si>
    <t>G S GIHARA</t>
  </si>
  <si>
    <t>10397688H</t>
  </si>
  <si>
    <t>1198170025721009</t>
  </si>
  <si>
    <t>0788651235</t>
  </si>
  <si>
    <t xml:space="preserve"> Beatrice </t>
  </si>
  <si>
    <t xml:space="preserve">GS RUYUMBA </t>
  </si>
  <si>
    <t>10896883N</t>
  </si>
  <si>
    <t>1198670041654128</t>
  </si>
  <si>
    <t>0785306256</t>
  </si>
  <si>
    <t>AQUILINE</t>
  </si>
  <si>
    <t>GS GACURABWENGE CATHOLIC</t>
  </si>
  <si>
    <t>10118826</t>
  </si>
  <si>
    <t>1196570006197009</t>
  </si>
  <si>
    <t>0788863772</t>
  </si>
  <si>
    <t>EPAPHRODITE</t>
  </si>
  <si>
    <t>EP KABUGA</t>
  </si>
  <si>
    <t>10387194T</t>
  </si>
  <si>
    <t>1198170121438071</t>
  </si>
  <si>
    <t>0783542684</t>
  </si>
  <si>
    <t>10172544</t>
  </si>
  <si>
    <t>1197370013710057</t>
  </si>
  <si>
    <t>0783510187</t>
  </si>
  <si>
    <t>KAMANAYO</t>
  </si>
  <si>
    <t>EP SHYANDA</t>
  </si>
  <si>
    <t>10108000</t>
  </si>
  <si>
    <t>1197070012723031</t>
  </si>
  <si>
    <t>0788437646</t>
  </si>
  <si>
    <t>KANYARENGWE</t>
  </si>
  <si>
    <t>IRERERO ACADEMY</t>
  </si>
  <si>
    <t>10338402L</t>
  </si>
  <si>
    <t>1197480071089088</t>
  </si>
  <si>
    <t>0788823667</t>
  </si>
  <si>
    <t>MUKABALISA</t>
  </si>
  <si>
    <t>G S KIGEMBE</t>
  </si>
  <si>
    <t>00254888</t>
  </si>
  <si>
    <t>1195770003646051</t>
  </si>
  <si>
    <t>0788740645</t>
  </si>
  <si>
    <t>GS KAMONYI</t>
  </si>
  <si>
    <t>10535434</t>
  </si>
  <si>
    <t>1198170020242077</t>
  </si>
  <si>
    <t>0788350691</t>
  </si>
  <si>
    <t>EP KINYAMBI</t>
  </si>
  <si>
    <t>10221337</t>
  </si>
  <si>
    <t>1197270013558032</t>
  </si>
  <si>
    <t>0782843274</t>
  </si>
  <si>
    <t>EP RUKAMBURA</t>
  </si>
  <si>
    <t>10415830W</t>
  </si>
  <si>
    <t>1198370166712044</t>
  </si>
  <si>
    <t>0788865562</t>
  </si>
  <si>
    <t>GS KABUGA ICYEREKEZO</t>
  </si>
  <si>
    <t>10344636P</t>
  </si>
  <si>
    <t>1198170025156074</t>
  </si>
  <si>
    <t>0788289770</t>
  </si>
  <si>
    <t>G.S. KAGINA</t>
  </si>
  <si>
    <t>10221358</t>
  </si>
  <si>
    <t>1197780018046044</t>
  </si>
  <si>
    <t>0782137615</t>
  </si>
  <si>
    <t>NTAWIVUMBURA</t>
  </si>
  <si>
    <t>GS MPUSHI</t>
  </si>
  <si>
    <t>000387828</t>
  </si>
  <si>
    <t>1196280006819011</t>
  </si>
  <si>
    <t>0788795958</t>
  </si>
  <si>
    <t>APOLLINE</t>
  </si>
  <si>
    <t>GS GIHARA</t>
  </si>
  <si>
    <t>00412536</t>
  </si>
  <si>
    <t>1196570027451160</t>
  </si>
  <si>
    <t>0786060401</t>
  </si>
  <si>
    <t>10229033</t>
  </si>
  <si>
    <t>1198070025211081</t>
  </si>
  <si>
    <t>0783003984</t>
  </si>
  <si>
    <t>RWAMBIBI</t>
  </si>
  <si>
    <t>G.S.KABERE</t>
  </si>
  <si>
    <t>10203156</t>
  </si>
  <si>
    <t>1197680014040067</t>
  </si>
  <si>
    <t>0785590732</t>
  </si>
  <si>
    <t>LAURENCE</t>
  </si>
  <si>
    <t>GS GIHEMBE</t>
  </si>
  <si>
    <t>10231642N</t>
  </si>
  <si>
    <t>1197570013786085</t>
  </si>
  <si>
    <t>0783252983</t>
  </si>
  <si>
    <t>10104413</t>
  </si>
  <si>
    <t>1197070091673020</t>
  </si>
  <si>
    <t xml:space="preserve">0782415454 </t>
  </si>
  <si>
    <t xml:space="preserve">Venuste </t>
  </si>
  <si>
    <t xml:space="preserve">EP BYENENE </t>
  </si>
  <si>
    <t>1198080025305024</t>
  </si>
  <si>
    <t xml:space="preserve">EP RYAGASHAZA </t>
  </si>
  <si>
    <t>10895255N</t>
  </si>
  <si>
    <t>1199080190446113</t>
  </si>
  <si>
    <t>0788223025</t>
  </si>
  <si>
    <t xml:space="preserve">MUHORACYEYE </t>
  </si>
  <si>
    <t xml:space="preserve">Clotilde </t>
  </si>
  <si>
    <t xml:space="preserve">GS BUYE </t>
  </si>
  <si>
    <t>0785333137</t>
  </si>
  <si>
    <t xml:space="preserve">MUSINDIKAZI </t>
  </si>
  <si>
    <t xml:space="preserve">Marceline </t>
  </si>
  <si>
    <t xml:space="preserve">EP INGENZI MBATI </t>
  </si>
  <si>
    <t>0784419576</t>
  </si>
  <si>
    <t xml:space="preserve">Beatrice </t>
  </si>
  <si>
    <t>10376366R</t>
  </si>
  <si>
    <t>1197970124655090</t>
  </si>
  <si>
    <t>0786915662</t>
  </si>
  <si>
    <t xml:space="preserve">URAMAHORO </t>
  </si>
  <si>
    <t>GS MUSUMBA</t>
  </si>
  <si>
    <t xml:space="preserve">ABAMBARI </t>
  </si>
  <si>
    <t>REVOCAT</t>
  </si>
  <si>
    <t>GS Bitsibo</t>
  </si>
  <si>
    <t>10343974R</t>
  </si>
  <si>
    <t>1198280053709011</t>
  </si>
  <si>
    <t>0788612533</t>
  </si>
  <si>
    <t xml:space="preserve">Athanse </t>
  </si>
  <si>
    <t xml:space="preserve">GS MUGINA </t>
  </si>
  <si>
    <t>1198980185494011</t>
  </si>
  <si>
    <t>0785743427</t>
  </si>
  <si>
    <t xml:space="preserve">AYINKAMIYE </t>
  </si>
  <si>
    <t>MARCIE</t>
  </si>
  <si>
    <t>10216783</t>
  </si>
  <si>
    <t>1197670015004059</t>
  </si>
  <si>
    <t>0788526255</t>
  </si>
  <si>
    <t xml:space="preserve">IRABARUTA SEBADOMO </t>
  </si>
  <si>
    <t xml:space="preserve">Emmauel </t>
  </si>
  <si>
    <t>GS MBATI</t>
  </si>
  <si>
    <t>0784169501</t>
  </si>
  <si>
    <t xml:space="preserve">BIRAHIRA </t>
  </si>
  <si>
    <t>ES MARIE ADELAIDE</t>
  </si>
  <si>
    <t>10786452Y</t>
  </si>
  <si>
    <t>1198680111891024</t>
  </si>
  <si>
    <t>0783477725</t>
  </si>
  <si>
    <t xml:space="preserve">UMUMARARUNGU </t>
  </si>
  <si>
    <t xml:space="preserve">Gilbert </t>
  </si>
  <si>
    <t>1197580006770048</t>
  </si>
  <si>
    <t>0788470209</t>
  </si>
  <si>
    <t xml:space="preserve">DUSABUMUREMYI </t>
  </si>
  <si>
    <t>GROUPE SCOLAIRE SAINT VINCENT DE PAUL MASAKA</t>
  </si>
  <si>
    <t>10636819E</t>
  </si>
  <si>
    <t>1198680177685178</t>
  </si>
  <si>
    <t>0788983880</t>
  </si>
  <si>
    <t xml:space="preserve">NYIRAHARERIMANA </t>
  </si>
  <si>
    <t>Josephine</t>
  </si>
  <si>
    <t>1198170023700060</t>
  </si>
  <si>
    <t>NTUYIRWANDA</t>
  </si>
  <si>
    <t xml:space="preserve">GS KIRWA </t>
  </si>
  <si>
    <t xml:space="preserve">DUSABE  </t>
  </si>
  <si>
    <t xml:space="preserve">Rosine </t>
  </si>
  <si>
    <t xml:space="preserve">G.S NYAMIRAMA </t>
  </si>
  <si>
    <t>1199070045026004</t>
  </si>
  <si>
    <t>0787390797</t>
  </si>
  <si>
    <t>11031966D</t>
  </si>
  <si>
    <t>1198480190196084</t>
  </si>
  <si>
    <t>0788895153</t>
  </si>
  <si>
    <t xml:space="preserve">Esperance </t>
  </si>
  <si>
    <t>1198570026567161</t>
  </si>
  <si>
    <t>0788798339</t>
  </si>
  <si>
    <t>E.S.RUTOBWE</t>
  </si>
  <si>
    <t>10440206X</t>
  </si>
  <si>
    <t>1198280050925047</t>
  </si>
  <si>
    <t>0788884362</t>
  </si>
  <si>
    <t xml:space="preserve">Elie </t>
  </si>
  <si>
    <t xml:space="preserve">GS St KIZITO Muganza I </t>
  </si>
  <si>
    <t>0783108779</t>
  </si>
  <si>
    <t xml:space="preserve">Iragena </t>
  </si>
  <si>
    <t xml:space="preserve">Marie Rose </t>
  </si>
  <si>
    <t>GS RUYENZI</t>
  </si>
  <si>
    <t>10456585f</t>
  </si>
  <si>
    <t xml:space="preserve">1198670132282153 </t>
  </si>
  <si>
    <t>0783887664</t>
  </si>
  <si>
    <t xml:space="preserve">INGABIRE RITHA </t>
  </si>
  <si>
    <t xml:space="preserve">Pascaline </t>
  </si>
  <si>
    <t>199470020582249</t>
  </si>
  <si>
    <t>0785318716</t>
  </si>
  <si>
    <t xml:space="preserve">KAMAYUBONYE </t>
  </si>
  <si>
    <t>KIGESE</t>
  </si>
  <si>
    <t>11005268J</t>
  </si>
  <si>
    <t>1199170094828050</t>
  </si>
  <si>
    <t>0786835295</t>
  </si>
  <si>
    <t xml:space="preserve">IMANIRAFASHA </t>
  </si>
  <si>
    <t xml:space="preserve">Etienne </t>
  </si>
  <si>
    <t>GS GACURABWENGE CATHOLIQUE</t>
  </si>
  <si>
    <t>1199280114114044</t>
  </si>
  <si>
    <t>0786206722</t>
  </si>
  <si>
    <t xml:space="preserve">KAMPIRE </t>
  </si>
  <si>
    <t>Es karama</t>
  </si>
  <si>
    <t>11162271T</t>
  </si>
  <si>
    <t>1198870202991000</t>
  </si>
  <si>
    <t>0784269514</t>
  </si>
  <si>
    <t xml:space="preserve">NDEGEYA </t>
  </si>
  <si>
    <t xml:space="preserve">Janvier </t>
  </si>
  <si>
    <t xml:space="preserve">GS BUBAZI </t>
  </si>
  <si>
    <t>1197480012692045</t>
  </si>
  <si>
    <t>0788735024</t>
  </si>
  <si>
    <t xml:space="preserve">KARERA </t>
  </si>
  <si>
    <t>GS Remera -Rukoma</t>
  </si>
  <si>
    <t>10604920R</t>
  </si>
  <si>
    <t>1198380012896072</t>
  </si>
  <si>
    <t>0783786222</t>
  </si>
  <si>
    <t xml:space="preserve">HABIMANA  </t>
  </si>
  <si>
    <t>Simeon</t>
  </si>
  <si>
    <t>Gs Gihembe</t>
  </si>
  <si>
    <t>1198580025863098</t>
  </si>
  <si>
    <t>0789272212</t>
  </si>
  <si>
    <t>KARIBOBO</t>
  </si>
  <si>
    <t>ECOSE Musambira</t>
  </si>
  <si>
    <t>10639970V</t>
  </si>
  <si>
    <t>1198080012432055</t>
  </si>
  <si>
    <t>0783195599</t>
  </si>
  <si>
    <t xml:space="preserve">KANTENGWA </t>
  </si>
  <si>
    <t xml:space="preserve">Peruth </t>
  </si>
  <si>
    <t xml:space="preserve">GS RUYUMA </t>
  </si>
  <si>
    <t>1198670023347046</t>
  </si>
  <si>
    <t>0783700675</t>
  </si>
  <si>
    <t xml:space="preserve">MUHORAKEYE </t>
  </si>
  <si>
    <t>10793991Q</t>
  </si>
  <si>
    <t>1198870113112060</t>
  </si>
  <si>
    <t>0787445969</t>
  </si>
  <si>
    <t xml:space="preserve">Valens </t>
  </si>
  <si>
    <t xml:space="preserve">GS RUSOR </t>
  </si>
  <si>
    <t>1198980021023054</t>
  </si>
  <si>
    <t>0788775990</t>
  </si>
  <si>
    <t xml:space="preserve">MUKAMBABAZI </t>
  </si>
  <si>
    <t xml:space="preserve">GS Nyarubuye </t>
  </si>
  <si>
    <t>10456368D</t>
  </si>
  <si>
    <t>1198770121485020</t>
  </si>
  <si>
    <t>0783608148</t>
  </si>
  <si>
    <t xml:space="preserve">GS KIGEMBE </t>
  </si>
  <si>
    <t>1198180116754019</t>
  </si>
  <si>
    <t>0788524281</t>
  </si>
  <si>
    <t xml:space="preserve">MUKAMPARAYE </t>
  </si>
  <si>
    <t>E.S Musambira</t>
  </si>
  <si>
    <t>10720487F</t>
  </si>
  <si>
    <t>1198570030910033</t>
  </si>
  <si>
    <t>0783160199</t>
  </si>
  <si>
    <t xml:space="preserve">UMUZARWA </t>
  </si>
  <si>
    <t xml:space="preserve">GS Ruyanza </t>
  </si>
  <si>
    <t>1197980021445150</t>
  </si>
  <si>
    <t>0786378455</t>
  </si>
  <si>
    <t xml:space="preserve">MUNYAMPETA </t>
  </si>
  <si>
    <t>COLLEGE SAINT IGNACE</t>
  </si>
  <si>
    <t>10234225P</t>
  </si>
  <si>
    <t>1197880022185044</t>
  </si>
  <si>
    <t>0788568086</t>
  </si>
  <si>
    <t xml:space="preserve">KARIMUNDA Jean </t>
  </si>
  <si>
    <t xml:space="preserve">De Dieu </t>
  </si>
  <si>
    <t>11</t>
  </si>
  <si>
    <t>0787031515</t>
  </si>
  <si>
    <t>ES Musambira</t>
  </si>
  <si>
    <t>10791128K</t>
  </si>
  <si>
    <t>1198180093586045</t>
  </si>
  <si>
    <t>0788767103</t>
  </si>
  <si>
    <t xml:space="preserve">Dynah </t>
  </si>
  <si>
    <t>0788210152</t>
  </si>
  <si>
    <t>ECOLE SAINTE BERNADETTE KAMONYI</t>
  </si>
  <si>
    <t>10406526X</t>
  </si>
  <si>
    <t>1198380168983099</t>
  </si>
  <si>
    <t>0783463044</t>
  </si>
  <si>
    <t xml:space="preserve">HAKUZIYAREMYE  </t>
  </si>
  <si>
    <t xml:space="preserve">GS St Jean Bosco  KAMONYI </t>
  </si>
  <si>
    <t>0787583041</t>
  </si>
  <si>
    <t>COME</t>
  </si>
  <si>
    <t>G.S BUYE</t>
  </si>
  <si>
    <t>10734989G</t>
  </si>
  <si>
    <t>1198580124632071</t>
  </si>
  <si>
    <t>0783494719</t>
  </si>
  <si>
    <t>ES RUTOBWE</t>
  </si>
  <si>
    <t>1198280027984045</t>
  </si>
  <si>
    <t>0788402903</t>
  </si>
  <si>
    <t xml:space="preserve">NIKOBAHOZE </t>
  </si>
  <si>
    <t>10785014D</t>
  </si>
  <si>
    <t>1198570189363057</t>
  </si>
  <si>
    <t>0783342264</t>
  </si>
  <si>
    <t xml:space="preserve">Phenias </t>
  </si>
  <si>
    <t>GS BUGOBA</t>
  </si>
  <si>
    <t>0784321664</t>
  </si>
  <si>
    <t>LEONIE</t>
  </si>
  <si>
    <t>GS NGAMBA</t>
  </si>
  <si>
    <t>10575701E</t>
  </si>
  <si>
    <t>1199070017852039</t>
  </si>
  <si>
    <t>0782294162</t>
  </si>
  <si>
    <t xml:space="preserve">MUTETERI </t>
  </si>
  <si>
    <t xml:space="preserve">Christote </t>
  </si>
  <si>
    <t xml:space="preserve">GS RUYENZI </t>
  </si>
  <si>
    <t>1197070012558052</t>
  </si>
  <si>
    <t>0788502096</t>
  </si>
  <si>
    <t xml:space="preserve">NSANZUMUHIRE </t>
  </si>
  <si>
    <t>10625587L</t>
  </si>
  <si>
    <t>1198480045948033</t>
  </si>
  <si>
    <t>0788706837</t>
  </si>
  <si>
    <t>GS St Joseph GASHARARA</t>
  </si>
  <si>
    <t>0789152223</t>
  </si>
  <si>
    <t>E S Marie Adelaide</t>
  </si>
  <si>
    <t>10793989C</t>
  </si>
  <si>
    <t>1198580088807034</t>
  </si>
  <si>
    <t>0783787698</t>
  </si>
  <si>
    <t>G.S.St DOMINIQUE GIHARA</t>
  </si>
  <si>
    <t>10547076D</t>
  </si>
  <si>
    <t>1198280014577001</t>
  </si>
  <si>
    <t>0788789950</t>
  </si>
  <si>
    <t xml:space="preserve">Sanoula </t>
  </si>
  <si>
    <t xml:space="preserve">GS GATIZO </t>
  </si>
  <si>
    <t xml:space="preserve">PHYSICS </t>
  </si>
  <si>
    <t>1198270186566127</t>
  </si>
  <si>
    <t>0783552252</t>
  </si>
  <si>
    <t>GREGOIRE</t>
  </si>
  <si>
    <t xml:space="preserve"> GS Gatizo</t>
  </si>
  <si>
    <t>10239241X</t>
  </si>
  <si>
    <t>1197680013449016</t>
  </si>
  <si>
    <t>0782771140</t>
  </si>
  <si>
    <t>Calpaflora</t>
  </si>
  <si>
    <t>0788834789</t>
  </si>
  <si>
    <t xml:space="preserve">UWASE </t>
  </si>
  <si>
    <t>G.S Sheli</t>
  </si>
  <si>
    <t>11027762J</t>
  </si>
  <si>
    <t>1198770182526004</t>
  </si>
  <si>
    <t>0784506913</t>
  </si>
  <si>
    <t>G.S.Remera Indangamirwa</t>
  </si>
  <si>
    <t>10995924F</t>
  </si>
  <si>
    <t>1198880062433057</t>
  </si>
  <si>
    <t>0785508957</t>
  </si>
  <si>
    <t xml:space="preserve">BANGAMWABO </t>
  </si>
  <si>
    <t>GS REMERA RUKOMA</t>
  </si>
  <si>
    <t>10706596K</t>
  </si>
  <si>
    <t>1198580082441068</t>
  </si>
  <si>
    <t>0783487235</t>
  </si>
  <si>
    <t>E.S. RUTOBWE</t>
  </si>
  <si>
    <t>19574256S</t>
  </si>
  <si>
    <t>1199180019909152</t>
  </si>
  <si>
    <t>0783478436</t>
  </si>
  <si>
    <t xml:space="preserve"> Francois</t>
  </si>
  <si>
    <t>GS Remera Rukoma</t>
  </si>
  <si>
    <t>10215778</t>
  </si>
  <si>
    <t>1197580065074029</t>
  </si>
  <si>
    <t>0783164074</t>
  </si>
  <si>
    <t>10625729W</t>
  </si>
  <si>
    <t>1198480020165190</t>
  </si>
  <si>
    <t>0788694658</t>
  </si>
  <si>
    <t>10417840P</t>
  </si>
  <si>
    <t>1198080064768043</t>
  </si>
  <si>
    <t>0783150159</t>
  </si>
  <si>
    <t>GS ST J. BOSCO KAMONYI</t>
  </si>
  <si>
    <t>10552910R</t>
  </si>
  <si>
    <t>1198480025383034</t>
  </si>
  <si>
    <t>0788596436</t>
  </si>
  <si>
    <t xml:space="preserve">MPORANANAYO </t>
  </si>
  <si>
    <t>10604917V</t>
  </si>
  <si>
    <t>1198280014585015</t>
  </si>
  <si>
    <t>0788467621</t>
  </si>
  <si>
    <t>GS R INDANGAMIRWA</t>
  </si>
  <si>
    <t>10576403H</t>
  </si>
  <si>
    <t>1199070017811186</t>
  </si>
  <si>
    <t>0787127257</t>
  </si>
  <si>
    <t xml:space="preserve">NZIYUMVIRA Jean </t>
  </si>
  <si>
    <t>Damascene</t>
  </si>
  <si>
    <t>ECOSE MUSAMBIRA</t>
  </si>
  <si>
    <t>10057234</t>
  </si>
  <si>
    <t>1196780007593091</t>
  </si>
  <si>
    <t>0788841833</t>
  </si>
  <si>
    <t xml:space="preserve">RURANGIRWA </t>
  </si>
  <si>
    <t>10552876H</t>
  </si>
  <si>
    <t>1198280005447133</t>
  </si>
  <si>
    <t>0788452032</t>
  </si>
  <si>
    <t>10797323M</t>
  </si>
  <si>
    <t>1198480029161066</t>
  </si>
  <si>
    <t>0785380667</t>
  </si>
  <si>
    <t>Papias</t>
  </si>
  <si>
    <t>ES MARIE ADELAIDE GIHARA</t>
  </si>
  <si>
    <t>10720524Q</t>
  </si>
  <si>
    <t>1198580010040008</t>
  </si>
  <si>
    <t>0788233923</t>
  </si>
  <si>
    <t>10785659R</t>
  </si>
  <si>
    <t>1198680025425059</t>
  </si>
  <si>
    <t>0785666632</t>
  </si>
  <si>
    <t>Danny</t>
  </si>
  <si>
    <t>Data entry Clerk</t>
  </si>
  <si>
    <t>10785205S</t>
  </si>
  <si>
    <t>0782757774</t>
  </si>
  <si>
    <t>Nsengiyumva x</t>
  </si>
  <si>
    <t>10559248B</t>
  </si>
  <si>
    <t>1198180011557146</t>
  </si>
  <si>
    <t>0788642182</t>
  </si>
  <si>
    <t>10612061Q</t>
  </si>
  <si>
    <t>1198380007567087</t>
  </si>
  <si>
    <t>0785438583</t>
  </si>
  <si>
    <t xml:space="preserve">NTEZIRYAYO Renovatus </t>
  </si>
  <si>
    <t>Bruce</t>
  </si>
  <si>
    <t>10904794B</t>
  </si>
  <si>
    <t>0788907716</t>
  </si>
  <si>
    <t xml:space="preserve">BAZAMBANZA </t>
  </si>
  <si>
    <t>10341157P</t>
  </si>
  <si>
    <t>1197880062477147</t>
  </si>
  <si>
    <t>0788785362</t>
  </si>
  <si>
    <t xml:space="preserve">GS Gacurabwenge </t>
  </si>
  <si>
    <t>10340804Q</t>
  </si>
  <si>
    <t>1198280027276194</t>
  </si>
  <si>
    <t>0788497440</t>
  </si>
  <si>
    <t>GS Nyarusave</t>
  </si>
  <si>
    <t xml:space="preserve">1198780200576022 </t>
  </si>
  <si>
    <t>0781179803</t>
  </si>
  <si>
    <t xml:space="preserve">KAMPOGO </t>
  </si>
  <si>
    <t>ES KARAMA</t>
  </si>
  <si>
    <t>10233157S</t>
  </si>
  <si>
    <t>1197970125177093</t>
  </si>
  <si>
    <t>0788855291</t>
  </si>
  <si>
    <t xml:space="preserve">MUKANKOMEJE </t>
  </si>
  <si>
    <t>GS BUBAZI</t>
  </si>
  <si>
    <t>10381048B</t>
  </si>
  <si>
    <t xml:space="preserve">1198270027772197 </t>
  </si>
  <si>
    <t>0788228367</t>
  </si>
  <si>
    <t>ANATHALIE</t>
  </si>
  <si>
    <t>G S RUYANZA</t>
  </si>
  <si>
    <t>10439160D</t>
  </si>
  <si>
    <t>1198770019728057</t>
  </si>
  <si>
    <t>0788658117</t>
  </si>
  <si>
    <t>G.S Saint Etienne Sheli</t>
  </si>
  <si>
    <t>10720494M</t>
  </si>
  <si>
    <t>1198770018928045</t>
  </si>
  <si>
    <t>0788471654</t>
  </si>
  <si>
    <t xml:space="preserve">MUSIGI </t>
  </si>
  <si>
    <t>GS Bubazi IMANZI</t>
  </si>
  <si>
    <t>1198180021922008</t>
  </si>
  <si>
    <t>0788216779</t>
  </si>
  <si>
    <t>GS NYAMIREMBE</t>
  </si>
  <si>
    <t>10229665T</t>
  </si>
  <si>
    <t>1197380011582083</t>
  </si>
  <si>
    <t>0788549570</t>
  </si>
  <si>
    <t xml:space="preserve">NSENGIMANA JEAN </t>
  </si>
  <si>
    <t>GS ROSA MYSTICA</t>
  </si>
  <si>
    <t>10424109E</t>
  </si>
  <si>
    <t>1198580023867066</t>
  </si>
  <si>
    <t>0785979298</t>
  </si>
  <si>
    <t xml:space="preserve">NTAHONDEREYE </t>
  </si>
  <si>
    <t>JOEL KELLY</t>
  </si>
  <si>
    <t>10785204J</t>
  </si>
  <si>
    <t>1198780149227084</t>
  </si>
  <si>
    <t>0788721878</t>
  </si>
  <si>
    <t>MATHILDE</t>
  </si>
  <si>
    <t>10327744T</t>
  </si>
  <si>
    <t>1198170032138179</t>
  </si>
  <si>
    <t>0788578928</t>
  </si>
  <si>
    <t xml:space="preserve">NYIRAHAKIZIMANA </t>
  </si>
  <si>
    <t>ES Rutobwe</t>
  </si>
  <si>
    <t>10175554</t>
  </si>
  <si>
    <t>1197070014422057</t>
  </si>
  <si>
    <t>0788555408</t>
  </si>
  <si>
    <t>GS SAINT MICHEL NYAMIRAMA</t>
  </si>
  <si>
    <t>11045596B</t>
  </si>
  <si>
    <t>1199180011626094</t>
  </si>
  <si>
    <t>0787645092</t>
  </si>
  <si>
    <t xml:space="preserve">UGIRIWABO </t>
  </si>
  <si>
    <t>1197570017450092</t>
  </si>
  <si>
    <t>0783839080</t>
  </si>
  <si>
    <t>UWIHANGANYE</t>
  </si>
  <si>
    <t xml:space="preserve"> GAUDENCE</t>
  </si>
  <si>
    <t>G.s Ruyenzi</t>
  </si>
  <si>
    <t>1197770018140017</t>
  </si>
  <si>
    <t>0788562719</t>
  </si>
  <si>
    <t>10195391</t>
  </si>
  <si>
    <t>1197780017781094</t>
  </si>
  <si>
    <t>0788874283</t>
  </si>
  <si>
    <t>VICTOIRE</t>
  </si>
  <si>
    <t>G S Kamonyi</t>
  </si>
  <si>
    <t>10794306G</t>
  </si>
  <si>
    <t>1198870192971051</t>
  </si>
  <si>
    <t>0783225029 /0726416786</t>
  </si>
  <si>
    <t>10994008L</t>
  </si>
  <si>
    <t>1198770088077034</t>
  </si>
  <si>
    <t>0782560866</t>
  </si>
  <si>
    <t xml:space="preserve">DUSHIMIMANA </t>
  </si>
  <si>
    <t>GS St Michel NYAMIRAMA</t>
  </si>
  <si>
    <t>10195556</t>
  </si>
  <si>
    <t>1197780016534047</t>
  </si>
  <si>
    <t>0788790601</t>
  </si>
  <si>
    <t xml:space="preserve">HABAKURAMA  </t>
  </si>
  <si>
    <t>FULGENCE</t>
  </si>
  <si>
    <t>10890448S</t>
  </si>
  <si>
    <t>1198780174250062</t>
  </si>
  <si>
    <t>0785612978</t>
  </si>
  <si>
    <t>FIDEL</t>
  </si>
  <si>
    <t>E. St BERNADETTE KAMONYI</t>
  </si>
  <si>
    <t>10365343Q</t>
  </si>
  <si>
    <t>1197380091715034</t>
  </si>
  <si>
    <t>0782791961</t>
  </si>
  <si>
    <t xml:space="preserve">MUKAMANA </t>
  </si>
  <si>
    <t>THACIENNE</t>
  </si>
  <si>
    <t>19920251M</t>
  </si>
  <si>
    <t>1199170038224168</t>
  </si>
  <si>
    <t>0782457453</t>
  </si>
  <si>
    <t xml:space="preserve">Mukandayisenga </t>
  </si>
  <si>
    <t>Dancille</t>
  </si>
  <si>
    <t>10526124Q</t>
  </si>
  <si>
    <t>1198670031117015</t>
  </si>
  <si>
    <t>0783344510</t>
  </si>
  <si>
    <t xml:space="preserve">MUNTUWIMANA </t>
  </si>
  <si>
    <t>ADAM</t>
  </si>
  <si>
    <t>GS Gihembe</t>
  </si>
  <si>
    <t>10616755K</t>
  </si>
  <si>
    <t>1199080144169002</t>
  </si>
  <si>
    <t>0782081855</t>
  </si>
  <si>
    <t xml:space="preserve">MUSANGANYISONI </t>
  </si>
  <si>
    <t>ALOYSIE</t>
  </si>
  <si>
    <t>ES MUSAMBIRA</t>
  </si>
  <si>
    <t>10720484E</t>
  </si>
  <si>
    <t>1198370110452034</t>
  </si>
  <si>
    <t>0788933712</t>
  </si>
  <si>
    <t>MUSHASHI</t>
  </si>
  <si>
    <t>G S MASAKA</t>
  </si>
  <si>
    <t>10785113B</t>
  </si>
  <si>
    <t>1198870208562193</t>
  </si>
  <si>
    <t>0783205440</t>
  </si>
  <si>
    <t xml:space="preserve">MUTEMBEREZI </t>
  </si>
  <si>
    <t>G.S. Bugoba</t>
  </si>
  <si>
    <t>10333836S</t>
  </si>
  <si>
    <t>1197380013845039</t>
  </si>
  <si>
    <t>0788472316</t>
  </si>
  <si>
    <t xml:space="preserve"> ETIENNE</t>
  </si>
  <si>
    <t>GS BUBAZI-IMANZI</t>
  </si>
  <si>
    <t>10640875M</t>
  </si>
  <si>
    <t>1198580187253180</t>
  </si>
  <si>
    <t>0785975181</t>
  </si>
  <si>
    <t xml:space="preserve"> VALENS</t>
  </si>
  <si>
    <t>10068752</t>
  </si>
  <si>
    <t>1196780064396136</t>
  </si>
  <si>
    <t>0788735305</t>
  </si>
  <si>
    <t>10379045P</t>
  </si>
  <si>
    <t>1198480026854092</t>
  </si>
  <si>
    <t>0728650972</t>
  </si>
  <si>
    <t xml:space="preserve">NTAMBARA </t>
  </si>
  <si>
    <t>GS ST JEAN GIKO CATHOLIQUE</t>
  </si>
  <si>
    <t>10155445</t>
  </si>
  <si>
    <t>1196780011253023</t>
  </si>
  <si>
    <t>0783776451</t>
  </si>
  <si>
    <t xml:space="preserve">NYINAWUMUNTU </t>
  </si>
  <si>
    <t>10552908D</t>
  </si>
  <si>
    <t>1198470051742242</t>
  </si>
  <si>
    <t>0788523692</t>
  </si>
  <si>
    <t xml:space="preserve">NYIRABEZA </t>
  </si>
  <si>
    <t>10408863G</t>
  </si>
  <si>
    <t>1198570075220198</t>
  </si>
  <si>
    <t>0788251021</t>
  </si>
  <si>
    <t>GS Nyamiyaga</t>
  </si>
  <si>
    <t>10070155</t>
  </si>
  <si>
    <t>1197070011266009</t>
  </si>
  <si>
    <t>0788639035</t>
  </si>
  <si>
    <t>NYIRANTAMA</t>
  </si>
  <si>
    <t>Gs Remera Rukoma</t>
  </si>
  <si>
    <t>10455075K</t>
  </si>
  <si>
    <t>1197670026699001</t>
  </si>
  <si>
    <t>0788420108</t>
  </si>
  <si>
    <t xml:space="preserve">SEWABEZA </t>
  </si>
  <si>
    <t>10052542</t>
  </si>
  <si>
    <t>1196680006486090</t>
  </si>
  <si>
    <t>0788897609</t>
  </si>
  <si>
    <t>TURAMYUMUKIZA</t>
  </si>
  <si>
    <t xml:space="preserve"> MODESTE</t>
  </si>
  <si>
    <t>10621106T</t>
  </si>
  <si>
    <t>1198580097793090</t>
  </si>
  <si>
    <t>0783308752</t>
  </si>
  <si>
    <t xml:space="preserve">UWIGITIJE </t>
  </si>
  <si>
    <t>G.S Saint Athanase Bunyonga</t>
  </si>
  <si>
    <t>10195185</t>
  </si>
  <si>
    <t>1197880020032074</t>
  </si>
  <si>
    <t>0788473512</t>
  </si>
  <si>
    <t xml:space="preserve">BALIRWANDA </t>
  </si>
  <si>
    <t>Gs NYARUBAKA</t>
  </si>
  <si>
    <t>10526098X</t>
  </si>
  <si>
    <t>1198380046319017</t>
  </si>
  <si>
    <t>0788666109</t>
  </si>
  <si>
    <t xml:space="preserve">HABIYAKARE </t>
  </si>
  <si>
    <t>10617926P</t>
  </si>
  <si>
    <t>1198780041036095</t>
  </si>
  <si>
    <t>0781738977</t>
  </si>
  <si>
    <t xml:space="preserve">HAKIZIMFURA </t>
  </si>
  <si>
    <t>10625592A</t>
  </si>
  <si>
    <t>1198480197727019</t>
  </si>
  <si>
    <t>0783434938</t>
  </si>
  <si>
    <t xml:space="preserve">HATANGISHAKA </t>
  </si>
  <si>
    <t xml:space="preserve">GS GIHARA </t>
  </si>
  <si>
    <t>10787967M</t>
  </si>
  <si>
    <t>1198480035613076</t>
  </si>
  <si>
    <t>0784961215</t>
  </si>
  <si>
    <t>GS RURAMBA</t>
  </si>
  <si>
    <t>10729987M</t>
  </si>
  <si>
    <t>1198280051366042</t>
  </si>
  <si>
    <t>0783038592</t>
  </si>
  <si>
    <t xml:space="preserve">KABASHOZA </t>
  </si>
  <si>
    <t>College imanzi</t>
  </si>
  <si>
    <t>11001120F</t>
  </si>
  <si>
    <t>1199080019467080</t>
  </si>
  <si>
    <t>0782529534</t>
  </si>
  <si>
    <t>GS NYAMIYAGA</t>
  </si>
  <si>
    <t>10575677D</t>
  </si>
  <si>
    <t>1198280188102080</t>
  </si>
  <si>
    <t>0783303270</t>
  </si>
  <si>
    <t xml:space="preserve">NAYITURIKI </t>
  </si>
  <si>
    <t>G S ROSA MYSTICA</t>
  </si>
  <si>
    <t>10613398Z</t>
  </si>
  <si>
    <t>1198670176359111</t>
  </si>
  <si>
    <t>0783264631</t>
  </si>
  <si>
    <t>10720510Y</t>
  </si>
  <si>
    <t>1197980082454001</t>
  </si>
  <si>
    <t>0788880583</t>
  </si>
  <si>
    <t>JUVENS</t>
  </si>
  <si>
    <t xml:space="preserve">COLLEGE SAINT IGNACE MUGINA </t>
  </si>
  <si>
    <t>10763576E</t>
  </si>
  <si>
    <t>1198580130511050</t>
  </si>
  <si>
    <t>0783743841</t>
  </si>
  <si>
    <t xml:space="preserve">NZABARANKIZE </t>
  </si>
  <si>
    <t>10545022v</t>
  </si>
  <si>
    <t>1198580047415038</t>
  </si>
  <si>
    <t>0788752536</t>
  </si>
  <si>
    <t xml:space="preserve">NZABONIMPA </t>
  </si>
  <si>
    <t>G.S Kamonyi</t>
  </si>
  <si>
    <t>10794618B</t>
  </si>
  <si>
    <t>1198680184812014</t>
  </si>
  <si>
    <t>0788415600</t>
  </si>
  <si>
    <t>10768167G</t>
  </si>
  <si>
    <t>1198680052625040</t>
  </si>
  <si>
    <t>0785154724/0731311724</t>
  </si>
  <si>
    <t xml:space="preserve">TUYIZERE </t>
  </si>
  <si>
    <t>PHILOMENE</t>
  </si>
  <si>
    <t>GS Ruyumba</t>
  </si>
  <si>
    <t>10614527F</t>
  </si>
  <si>
    <t>1198770004429208</t>
  </si>
  <si>
    <t>0788252378</t>
  </si>
  <si>
    <t>10736418Y</t>
  </si>
  <si>
    <t>1198480000967008</t>
  </si>
  <si>
    <t>0788263666</t>
  </si>
  <si>
    <t>10720473N</t>
  </si>
  <si>
    <t>1198880022028084</t>
  </si>
  <si>
    <t>0783069532</t>
  </si>
  <si>
    <t xml:space="preserve"> Alfred</t>
  </si>
  <si>
    <t>10397214T</t>
  </si>
  <si>
    <t>1198280146086002</t>
  </si>
  <si>
    <t>0785352010</t>
  </si>
  <si>
    <t>MUHETO</t>
  </si>
  <si>
    <t>10720500Q</t>
  </si>
  <si>
    <t>1198980181260233</t>
  </si>
  <si>
    <t>0785230623</t>
  </si>
  <si>
    <t xml:space="preserve"> VENERANDE</t>
  </si>
  <si>
    <t>10159861</t>
  </si>
  <si>
    <t>1197170070427073</t>
  </si>
  <si>
    <t>0722341560</t>
  </si>
  <si>
    <t>MUKANTWARI</t>
  </si>
  <si>
    <t>GS RUYUMBA</t>
  </si>
  <si>
    <t>22260</t>
  </si>
  <si>
    <t>1197970095865053</t>
  </si>
  <si>
    <t>0788546086</t>
  </si>
  <si>
    <t xml:space="preserve"> EPAPHRODITE</t>
  </si>
  <si>
    <t>10625568E</t>
  </si>
  <si>
    <t>1198280028097083</t>
  </si>
  <si>
    <t>0788878094</t>
  </si>
  <si>
    <t>NTAWANGUNDI</t>
  </si>
  <si>
    <t xml:space="preserve"> PIERRE CELESTIN</t>
  </si>
  <si>
    <t>G S MPUSHI</t>
  </si>
  <si>
    <t>19387067K</t>
  </si>
  <si>
    <t>1198980055896162</t>
  </si>
  <si>
    <t>0789712728</t>
  </si>
  <si>
    <t>TUMUOMBEMUNGU</t>
  </si>
  <si>
    <t xml:space="preserve"> Samuel</t>
  </si>
  <si>
    <t>10686120K</t>
  </si>
  <si>
    <t>1198880024010080</t>
  </si>
  <si>
    <t>0788832087</t>
  </si>
  <si>
    <t>10235564L</t>
  </si>
  <si>
    <t>1197180055609011</t>
  </si>
  <si>
    <t>0783567040</t>
  </si>
  <si>
    <t>GS MURAMBI</t>
  </si>
  <si>
    <t>10429279R</t>
  </si>
  <si>
    <t>1197980019330081</t>
  </si>
  <si>
    <t>0788641298</t>
  </si>
  <si>
    <t xml:space="preserve"> CALLIXTE</t>
  </si>
  <si>
    <t>10435829A</t>
  </si>
  <si>
    <t>1198480046108145</t>
  </si>
  <si>
    <t>0783465126</t>
  </si>
  <si>
    <t>GAUDENCE</t>
  </si>
  <si>
    <t>10376789J</t>
  </si>
  <si>
    <t>'1198170156679197</t>
  </si>
  <si>
    <t>0788511626</t>
  </si>
  <si>
    <t xml:space="preserve"> Jean</t>
  </si>
  <si>
    <t>11032335N</t>
  </si>
  <si>
    <t>1198980128518068</t>
  </si>
  <si>
    <t>0788995509</t>
  </si>
  <si>
    <t>10796985J</t>
  </si>
  <si>
    <t>1198680128723014</t>
  </si>
  <si>
    <t>0783634261</t>
  </si>
  <si>
    <t>BETTY</t>
  </si>
  <si>
    <t>GS BUYE</t>
  </si>
  <si>
    <t>19354251J</t>
  </si>
  <si>
    <t>1199170037955152</t>
  </si>
  <si>
    <t>0782429421</t>
  </si>
  <si>
    <t>MITSINDO</t>
  </si>
  <si>
    <t xml:space="preserve"> AIMABLE</t>
  </si>
  <si>
    <t>10625658D</t>
  </si>
  <si>
    <t>1198980051494086</t>
  </si>
  <si>
    <t>0781272745</t>
  </si>
  <si>
    <t xml:space="preserve">MUHIRWA </t>
  </si>
  <si>
    <t>TIMOTHEE</t>
  </si>
  <si>
    <t>G.S MUSUMBA</t>
  </si>
  <si>
    <t>10409759A</t>
  </si>
  <si>
    <t>1198380175788077</t>
  </si>
  <si>
    <t>0783498518</t>
  </si>
  <si>
    <t>MUKABAGABO</t>
  </si>
  <si>
    <t xml:space="preserve"> Sydonie</t>
  </si>
  <si>
    <t>GS BITSIBO</t>
  </si>
  <si>
    <t>10552866A</t>
  </si>
  <si>
    <t xml:space="preserve">1198170029311025 </t>
  </si>
  <si>
    <t>0788489223</t>
  </si>
  <si>
    <t xml:space="preserve"> Claudine</t>
  </si>
  <si>
    <t>GS MUGANZA II</t>
  </si>
  <si>
    <t>10179567</t>
  </si>
  <si>
    <t>1197670020580001</t>
  </si>
  <si>
    <t>0788502716</t>
  </si>
  <si>
    <t>10625630T</t>
  </si>
  <si>
    <t>1198770174964027</t>
  </si>
  <si>
    <t>0788216383</t>
  </si>
  <si>
    <t xml:space="preserve">NDAMYUMUREMYI </t>
  </si>
  <si>
    <t>GS ST MICHEL NYAMIRAMA</t>
  </si>
  <si>
    <t>10332717Z</t>
  </si>
  <si>
    <t>1197880018726172</t>
  </si>
  <si>
    <t>0788825019</t>
  </si>
  <si>
    <t>G.S.GATIZO</t>
  </si>
  <si>
    <t>10526548R</t>
  </si>
  <si>
    <t>1198580049983005</t>
  </si>
  <si>
    <t>0788948875</t>
  </si>
  <si>
    <t>E.S KARAMA</t>
  </si>
  <si>
    <t>10208785</t>
  </si>
  <si>
    <t>1198070023387028</t>
  </si>
  <si>
    <t>0785394224</t>
  </si>
  <si>
    <t xml:space="preserve">GS SAINT ALOYS GACURABWENGE </t>
  </si>
  <si>
    <t>10208781</t>
  </si>
  <si>
    <t>1197870017986194</t>
  </si>
  <si>
    <t>0785537870</t>
  </si>
  <si>
    <t xml:space="preserve">SINZINKAYO </t>
  </si>
  <si>
    <t>10793996J</t>
  </si>
  <si>
    <t>1198380040306028</t>
  </si>
  <si>
    <t>0783707281</t>
  </si>
  <si>
    <t xml:space="preserve">USABYEYEZU </t>
  </si>
  <si>
    <t>10387651V</t>
  </si>
  <si>
    <t>1198570027837154</t>
  </si>
  <si>
    <t>0788559441</t>
  </si>
  <si>
    <t xml:space="preserve"> IPHIGENIE</t>
  </si>
  <si>
    <t>Gs ruyumba</t>
  </si>
  <si>
    <t>10412242Q</t>
  </si>
  <si>
    <t>1198370026354230</t>
  </si>
  <si>
    <t>0783020620</t>
  </si>
  <si>
    <t>G.S GATIZO</t>
  </si>
  <si>
    <t>10332295K</t>
  </si>
  <si>
    <t>1197080011297054</t>
  </si>
  <si>
    <t>0785222812</t>
  </si>
  <si>
    <t>IMMACULLEE</t>
  </si>
  <si>
    <t>G.S ROSA MYSTICA</t>
  </si>
  <si>
    <t>10219826</t>
  </si>
  <si>
    <t>1197570030938009</t>
  </si>
  <si>
    <t>0788966549</t>
  </si>
  <si>
    <t>E S RUTOBWE</t>
  </si>
  <si>
    <t>10557008X</t>
  </si>
  <si>
    <t>1199070055911159</t>
  </si>
  <si>
    <t>0781939842</t>
  </si>
  <si>
    <t>MUKARUSINE</t>
  </si>
  <si>
    <t>GENEPHA</t>
  </si>
  <si>
    <t>G.S SAINT ETIENNE SHELI</t>
  </si>
  <si>
    <t>10575678M</t>
  </si>
  <si>
    <t>1198370012755050</t>
  </si>
  <si>
    <t>0788577371</t>
  </si>
  <si>
    <t>MUKESHIMANA MABANO</t>
  </si>
  <si>
    <t>G.S MASAKA</t>
  </si>
  <si>
    <t>10438082Z</t>
  </si>
  <si>
    <t>1198670038286063</t>
  </si>
  <si>
    <t>0783590386</t>
  </si>
  <si>
    <t>Marie Goretti</t>
  </si>
  <si>
    <t>10352732E</t>
  </si>
  <si>
    <t>1197770016229119</t>
  </si>
  <si>
    <t>0788859773</t>
  </si>
  <si>
    <t>MUSIRIKARE</t>
  </si>
  <si>
    <t>JEAN Jacques</t>
  </si>
  <si>
    <t>G.S NYARUBAKA</t>
  </si>
  <si>
    <t>10327616G</t>
  </si>
  <si>
    <t>1197980021319059</t>
  </si>
  <si>
    <t>0785997074</t>
  </si>
  <si>
    <t>MUTEGARUGORI</t>
  </si>
  <si>
    <t>Candide</t>
  </si>
  <si>
    <t>E.S MARIE ADELAIDE</t>
  </si>
  <si>
    <t>10344045Z</t>
  </si>
  <si>
    <t>1198370027850045</t>
  </si>
  <si>
    <t>0788653102</t>
  </si>
  <si>
    <t>WILSON</t>
  </si>
  <si>
    <t>G.S MATABA</t>
  </si>
  <si>
    <t>10708556Q</t>
  </si>
  <si>
    <t>1198880050789015</t>
  </si>
  <si>
    <t>0784091747</t>
  </si>
  <si>
    <t>GS KIYONZA</t>
  </si>
  <si>
    <t>10195333</t>
  </si>
  <si>
    <t>1197680022677085</t>
  </si>
  <si>
    <t>0782427278</t>
  </si>
  <si>
    <t>GS BUBAZI IMANZI</t>
  </si>
  <si>
    <t>11046076J</t>
  </si>
  <si>
    <t>1198880059265056</t>
  </si>
  <si>
    <t>0787636292</t>
  </si>
  <si>
    <t>GS MATABA  EGRET</t>
  </si>
  <si>
    <t>19556723D</t>
  </si>
  <si>
    <t>1199180052887041</t>
  </si>
  <si>
    <t>0788289064</t>
  </si>
  <si>
    <t>JUNIE</t>
  </si>
  <si>
    <t>G.S BUNYONGA</t>
  </si>
  <si>
    <t>10203149</t>
  </si>
  <si>
    <t>1197970019236106</t>
  </si>
  <si>
    <t>0784245625</t>
  </si>
  <si>
    <t>BAHATI NCHABIRE</t>
  </si>
  <si>
    <t>10526492W</t>
  </si>
  <si>
    <t>1197880132167025</t>
  </si>
  <si>
    <t>0783405058</t>
  </si>
  <si>
    <t>COLLEGE ST IGNACE MUGINA</t>
  </si>
  <si>
    <t>10427085Q</t>
  </si>
  <si>
    <t>1198380009906008</t>
  </si>
  <si>
    <t>0788976517</t>
  </si>
  <si>
    <t xml:space="preserve">DUSHAGARIMANA </t>
  </si>
  <si>
    <t>10922772R</t>
  </si>
  <si>
    <t>1198580179093057</t>
  </si>
  <si>
    <t>0782084773</t>
  </si>
  <si>
    <t>10362523X</t>
  </si>
  <si>
    <t>1198180011598099</t>
  </si>
  <si>
    <t>0788734768</t>
  </si>
  <si>
    <t>10354140R</t>
  </si>
  <si>
    <t>1197580013775004</t>
  </si>
  <si>
    <t>0788589016</t>
  </si>
  <si>
    <t>10349934T</t>
  </si>
  <si>
    <t>1197880086560181</t>
  </si>
  <si>
    <t>0788781940</t>
  </si>
  <si>
    <t>JEAN PASTEUR</t>
  </si>
  <si>
    <t>KAYENZI TVET SCHOOL</t>
  </si>
  <si>
    <t>10485351S</t>
  </si>
  <si>
    <t>1198380028767123</t>
  </si>
  <si>
    <t>0788537999</t>
  </si>
  <si>
    <t xml:space="preserve"> ERNEST</t>
  </si>
  <si>
    <t>10377461K</t>
  </si>
  <si>
    <t>1198280203534091</t>
  </si>
  <si>
    <t>0788668125</t>
  </si>
  <si>
    <t>MUKAMARARA</t>
  </si>
  <si>
    <t>AISSA</t>
  </si>
  <si>
    <t>10344605H</t>
  </si>
  <si>
    <t>1198270031289014</t>
  </si>
  <si>
    <t>0788841838</t>
  </si>
  <si>
    <t>MUKAMUSIGIRWA</t>
  </si>
  <si>
    <t>NADINE</t>
  </si>
  <si>
    <t>10896811S</t>
  </si>
  <si>
    <t>1198970021028095</t>
  </si>
  <si>
    <t>0785138396</t>
  </si>
  <si>
    <t>10587627F</t>
  </si>
  <si>
    <t>1198380110449049</t>
  </si>
  <si>
    <t>0785472336</t>
  </si>
  <si>
    <t>NGENDABANGA</t>
  </si>
  <si>
    <t>GS RUGALIKA</t>
  </si>
  <si>
    <t>10717332B</t>
  </si>
  <si>
    <t>1198780039643085</t>
  </si>
  <si>
    <t xml:space="preserve">0785409696 </t>
  </si>
  <si>
    <t>10897308T</t>
  </si>
  <si>
    <t xml:space="preserve">1198880024023029 </t>
  </si>
  <si>
    <t>0785170298</t>
  </si>
  <si>
    <t>CONSTANT</t>
  </si>
  <si>
    <t>10396925A</t>
  </si>
  <si>
    <t>1198280028742117</t>
  </si>
  <si>
    <t>0783890966</t>
  </si>
  <si>
    <t>10195053</t>
  </si>
  <si>
    <t>1197780004818015</t>
  </si>
  <si>
    <t>0786242595</t>
  </si>
  <si>
    <t>10404966S</t>
  </si>
  <si>
    <t>1198580024062195</t>
  </si>
  <si>
    <t>0788696041</t>
  </si>
  <si>
    <t xml:space="preserve">NTIRUSHWA </t>
  </si>
  <si>
    <t xml:space="preserve">GS MASAKA </t>
  </si>
  <si>
    <t>10570028H</t>
  </si>
  <si>
    <t>1198580027507031</t>
  </si>
  <si>
    <t>0788784345</t>
  </si>
  <si>
    <t xml:space="preserve">NYIRAZIGAMA </t>
  </si>
  <si>
    <t>10552844S</t>
  </si>
  <si>
    <t>1197970056820038</t>
  </si>
  <si>
    <t>0785053594</t>
  </si>
  <si>
    <t xml:space="preserve">NZEYIMANA </t>
  </si>
  <si>
    <t>LOUIS</t>
  </si>
  <si>
    <t>GS ROSA MYSICA</t>
  </si>
  <si>
    <t>10552877R</t>
  </si>
  <si>
    <t>1198280014581067</t>
  </si>
  <si>
    <t>0788667933</t>
  </si>
  <si>
    <t>PRUDENCE</t>
  </si>
  <si>
    <t>10414143D</t>
  </si>
  <si>
    <t>1198480026037065</t>
  </si>
  <si>
    <t>0783639844</t>
  </si>
  <si>
    <t xml:space="preserve">TURIMUMAHANGA </t>
  </si>
  <si>
    <t xml:space="preserve"> NESTON BOSTON</t>
  </si>
  <si>
    <t>ESB KAMONYI</t>
  </si>
  <si>
    <t>10433936C</t>
  </si>
  <si>
    <t>1198680170500034</t>
  </si>
  <si>
    <t>0783422284</t>
  </si>
  <si>
    <t xml:space="preserve">UMUHIRE </t>
  </si>
  <si>
    <t>10832678N</t>
  </si>
  <si>
    <t>1198780028667028</t>
  </si>
  <si>
    <t>0787223900</t>
  </si>
  <si>
    <t>10538668D</t>
  </si>
  <si>
    <t>1197870021546051</t>
  </si>
  <si>
    <t>0785661293</t>
  </si>
  <si>
    <t>10090416</t>
  </si>
  <si>
    <t>1196870010817064</t>
  </si>
  <si>
    <t>0788851632</t>
  </si>
  <si>
    <t>10046193</t>
  </si>
  <si>
    <t>1196780007534308</t>
  </si>
  <si>
    <t>0788845408</t>
  </si>
  <si>
    <t xml:space="preserve"> DATIVE</t>
  </si>
  <si>
    <t>GS Mugina A</t>
  </si>
  <si>
    <t>10766314V</t>
  </si>
  <si>
    <t>1198570092558051</t>
  </si>
  <si>
    <t>0781654230</t>
  </si>
  <si>
    <t>GS Ruyanza</t>
  </si>
  <si>
    <t>10552914B</t>
  </si>
  <si>
    <t>1198480037658129</t>
  </si>
  <si>
    <t>0788215213</t>
  </si>
  <si>
    <t xml:space="preserve">NYIRANDAYAMBAJE </t>
  </si>
  <si>
    <t>GS Nyarubaka</t>
  </si>
  <si>
    <t>10334611B</t>
  </si>
  <si>
    <t>1198070153457018</t>
  </si>
  <si>
    <t>0787917193</t>
  </si>
  <si>
    <t>GS Saint Jean Bosco Kamonyi</t>
  </si>
  <si>
    <t>10794047B</t>
  </si>
  <si>
    <t>1198570027077008</t>
  </si>
  <si>
    <t>0783465837</t>
  </si>
  <si>
    <t>College Saint Ignace Mugina</t>
  </si>
  <si>
    <t>10496451J</t>
  </si>
  <si>
    <t>1198380045931127</t>
  </si>
  <si>
    <t>0789618112</t>
  </si>
  <si>
    <t xml:space="preserve">BAGWIRE </t>
  </si>
  <si>
    <t>10644179Y</t>
  </si>
  <si>
    <t>1198270042308179</t>
  </si>
  <si>
    <t>0788501394</t>
  </si>
  <si>
    <t xml:space="preserve">DOGIDOGI </t>
  </si>
  <si>
    <t>HAKIM ELIAKIM</t>
  </si>
  <si>
    <t>10526130N</t>
  </si>
  <si>
    <t>1198780041012071</t>
  </si>
  <si>
    <t>0788550818</t>
  </si>
  <si>
    <t>LIBERAKURORA</t>
  </si>
  <si>
    <t xml:space="preserve"> Martin</t>
  </si>
  <si>
    <t>00392310</t>
  </si>
  <si>
    <t>1196180053656100</t>
  </si>
  <si>
    <t>0788585042</t>
  </si>
  <si>
    <t>GS Kamonyi</t>
  </si>
  <si>
    <t>10323857M</t>
  </si>
  <si>
    <t>1197780014832146</t>
  </si>
  <si>
    <t>0788656570</t>
  </si>
  <si>
    <t xml:space="preserve">MUKANDAMUTSA </t>
  </si>
  <si>
    <t>10547245K</t>
  </si>
  <si>
    <t>1198070012444023</t>
  </si>
  <si>
    <t>0788825550</t>
  </si>
  <si>
    <t>GS Saint Etiene SHELI</t>
  </si>
  <si>
    <t>10363448E</t>
  </si>
  <si>
    <t>1198370104418073</t>
  </si>
  <si>
    <t>0788787341</t>
  </si>
  <si>
    <t>GS Kivumu</t>
  </si>
  <si>
    <t>10396622E</t>
  </si>
  <si>
    <t>1198170023085082</t>
  </si>
  <si>
    <t>0782817415</t>
  </si>
  <si>
    <t>10407459V</t>
  </si>
  <si>
    <t>1198180148779169</t>
  </si>
  <si>
    <t>0788873759</t>
  </si>
  <si>
    <t>ES Marie Adelaide</t>
  </si>
  <si>
    <t>10739921T</t>
  </si>
  <si>
    <t>1198880078287098</t>
  </si>
  <si>
    <t>0783384176</t>
  </si>
  <si>
    <t>GS Musumba</t>
  </si>
  <si>
    <t>10207302</t>
  </si>
  <si>
    <t>1197280013036031</t>
  </si>
  <si>
    <t>0783415802</t>
  </si>
  <si>
    <t xml:space="preserve">NYIRABWENDA </t>
  </si>
  <si>
    <t>BRIGITTE</t>
  </si>
  <si>
    <t>10604922J</t>
  </si>
  <si>
    <t>1198470048983026</t>
  </si>
  <si>
    <t>0788786389</t>
  </si>
  <si>
    <t xml:space="preserve">SEBYENDA </t>
  </si>
  <si>
    <t>10720542N</t>
  </si>
  <si>
    <t>1198680031137085</t>
  </si>
  <si>
    <t>0783666384</t>
  </si>
  <si>
    <t>10092584</t>
  </si>
  <si>
    <t>1196870013032063</t>
  </si>
  <si>
    <t>0788680680</t>
  </si>
  <si>
    <t>CLAIRE</t>
  </si>
  <si>
    <t>10067576</t>
  </si>
  <si>
    <t>1196970013138069</t>
  </si>
  <si>
    <t>0788891248</t>
  </si>
  <si>
    <t>UTAMULIZA</t>
  </si>
  <si>
    <t xml:space="preserve"> MARIE JEANNE</t>
  </si>
  <si>
    <t>GS Bubazi Imanzi</t>
  </si>
  <si>
    <t>10525663P</t>
  </si>
  <si>
    <t>1198370059538051</t>
  </si>
  <si>
    <t>0788799994</t>
  </si>
  <si>
    <t>AFURIKA</t>
  </si>
  <si>
    <t>10689428Q</t>
  </si>
  <si>
    <t>1198880164788071</t>
  </si>
  <si>
    <t>0788770094</t>
  </si>
  <si>
    <t>BENEDATA</t>
  </si>
  <si>
    <t xml:space="preserve">ZACHARIE </t>
  </si>
  <si>
    <t>10688583T</t>
  </si>
  <si>
    <t>1198180043129153</t>
  </si>
  <si>
    <t>0788671842</t>
  </si>
  <si>
    <t>BYICAZA</t>
  </si>
  <si>
    <t>G.S RUYUMBA</t>
  </si>
  <si>
    <t>10560649R</t>
  </si>
  <si>
    <t>1197780097303036</t>
  </si>
  <si>
    <t>0783356033</t>
  </si>
  <si>
    <t>Jean Dominique</t>
  </si>
  <si>
    <t>10720470M</t>
  </si>
  <si>
    <t>1198680010906074</t>
  </si>
  <si>
    <t>0788643407</t>
  </si>
  <si>
    <t>10426982 S</t>
  </si>
  <si>
    <t xml:space="preserve">1197980022368002 </t>
  </si>
  <si>
    <t>0788668889</t>
  </si>
  <si>
    <t>Collège Saint Ignace (Mugina)</t>
  </si>
  <si>
    <t>10634753Q</t>
  </si>
  <si>
    <t>1198180021034069</t>
  </si>
  <si>
    <t>0782165087</t>
  </si>
  <si>
    <t xml:space="preserve">MARIE ODETTE </t>
  </si>
  <si>
    <t>10143468</t>
  </si>
  <si>
    <t>1197170018495089</t>
  </si>
  <si>
    <t>0785291187</t>
  </si>
  <si>
    <t>MURUTABANZI</t>
  </si>
  <si>
    <t>Gabriel</t>
  </si>
  <si>
    <t>G.S BUGOBA</t>
  </si>
  <si>
    <t>10489588L</t>
  </si>
  <si>
    <t>1198480024260018</t>
  </si>
  <si>
    <t>0788484552</t>
  </si>
  <si>
    <t xml:space="preserve">FRANCOISE  </t>
  </si>
  <si>
    <t>10784919A</t>
  </si>
  <si>
    <t>1198870029128009</t>
  </si>
  <si>
    <t>0785071459</t>
  </si>
  <si>
    <t>NGIZIYABWO</t>
  </si>
  <si>
    <t>10526192B</t>
  </si>
  <si>
    <t>1198080029462040</t>
  </si>
  <si>
    <t>0788754987</t>
  </si>
  <si>
    <t>NSEKALIJE</t>
  </si>
  <si>
    <t>10720525Z</t>
  </si>
  <si>
    <t>1198580151675087</t>
  </si>
  <si>
    <t>0786830550</t>
  </si>
  <si>
    <t>NSENGAYIRE</t>
  </si>
  <si>
    <t xml:space="preserve">JUSTIN  </t>
  </si>
  <si>
    <t>10220721</t>
  </si>
  <si>
    <t>1197780007933101</t>
  </si>
  <si>
    <t>0788542499</t>
  </si>
  <si>
    <t>TUYISABE</t>
  </si>
  <si>
    <t>Edouard</t>
  </si>
  <si>
    <t>10785934C</t>
  </si>
  <si>
    <t>1198780174718051</t>
  </si>
  <si>
    <t>0788293442</t>
  </si>
  <si>
    <t>JEAN DE LA CROIX</t>
  </si>
  <si>
    <t>ECOLE SAINTE BERNADETTE  KAMONYI</t>
  </si>
  <si>
    <t>10723485E</t>
  </si>
  <si>
    <t>1198380125509027</t>
  </si>
  <si>
    <t>0788295914</t>
  </si>
  <si>
    <t>UMWIZA</t>
  </si>
  <si>
    <t>JOSELYNE</t>
  </si>
  <si>
    <t xml:space="preserve">GS Kayumbu </t>
  </si>
  <si>
    <t>10983430F</t>
  </si>
  <si>
    <t>1198970182345005</t>
  </si>
  <si>
    <t>0787521694</t>
  </si>
  <si>
    <t>CYUBAHIRO</t>
  </si>
  <si>
    <t xml:space="preserve">PROTOGENE  </t>
  </si>
  <si>
    <t>GS NYABINYENGA</t>
  </si>
  <si>
    <t>19665644D</t>
  </si>
  <si>
    <t>1199380054413091</t>
  </si>
  <si>
    <t>0786039545</t>
  </si>
  <si>
    <t>10723637X</t>
  </si>
  <si>
    <t>1198280014591055</t>
  </si>
  <si>
    <t>0788743342</t>
  </si>
  <si>
    <t>GS ST Bernard MURAMBI</t>
  </si>
  <si>
    <t>10625647M</t>
  </si>
  <si>
    <t>1198880018357077</t>
  </si>
  <si>
    <t>0783824663</t>
  </si>
  <si>
    <t xml:space="preserve">JEREMY  </t>
  </si>
  <si>
    <t>19343695Q</t>
  </si>
  <si>
    <t>1199080068472270</t>
  </si>
  <si>
    <t>0782269778</t>
  </si>
  <si>
    <t>IMANIRARUTA</t>
  </si>
  <si>
    <t xml:space="preserve">AARON  </t>
  </si>
  <si>
    <t>10785059C</t>
  </si>
  <si>
    <t>1198780071335134</t>
  </si>
  <si>
    <t>0785989114</t>
  </si>
  <si>
    <t>IRAFASHA</t>
  </si>
  <si>
    <t>19697010P</t>
  </si>
  <si>
    <t>1199380131524181</t>
  </si>
  <si>
    <t>0788967332</t>
  </si>
  <si>
    <t>10720465Y</t>
  </si>
  <si>
    <t>1198580012584033</t>
  </si>
  <si>
    <t>0788520501</t>
  </si>
  <si>
    <t>GS RUGALIKA I</t>
  </si>
  <si>
    <t>10625607G</t>
  </si>
  <si>
    <t>1198580023494285</t>
  </si>
  <si>
    <t>0788800052</t>
  </si>
  <si>
    <t xml:space="preserve">IRENE  </t>
  </si>
  <si>
    <t>GS NYARUSAVE</t>
  </si>
  <si>
    <t>10625629P</t>
  </si>
  <si>
    <t xml:space="preserve">1198770101842081 </t>
  </si>
  <si>
    <t>0788213820</t>
  </si>
  <si>
    <t>GS MUNYINYA</t>
  </si>
  <si>
    <t>11118238K</t>
  </si>
  <si>
    <t>1198980182809040</t>
  </si>
  <si>
    <t>0780954282</t>
  </si>
  <si>
    <t>10552936J</t>
  </si>
  <si>
    <t>1198580177449015</t>
  </si>
  <si>
    <t>0782694241</t>
  </si>
  <si>
    <t xml:space="preserve">DIANE  </t>
  </si>
  <si>
    <t>ES Marie ADELAIDE</t>
  </si>
  <si>
    <t>10547178C</t>
  </si>
  <si>
    <t xml:space="preserve">1198370012766025 </t>
  </si>
  <si>
    <t>0788217852</t>
  </si>
  <si>
    <t>NITIRIKI</t>
  </si>
  <si>
    <t>10759323F</t>
  </si>
  <si>
    <t xml:space="preserve">1198580185332126 </t>
  </si>
  <si>
    <t>0783340554</t>
  </si>
  <si>
    <t>NIYONIRINGIYE</t>
  </si>
  <si>
    <t xml:space="preserve">VALENS  </t>
  </si>
  <si>
    <t>E St BERNADETTE DE KAMONYI</t>
  </si>
  <si>
    <t>10588999B</t>
  </si>
  <si>
    <t>1198880070002061</t>
  </si>
  <si>
    <t>0722815880</t>
  </si>
  <si>
    <t xml:space="preserve">DIEUDONNE  </t>
  </si>
  <si>
    <t>10817156R</t>
  </si>
  <si>
    <t>1198780096554133</t>
  </si>
  <si>
    <t>0783112531</t>
  </si>
  <si>
    <t>10830966X</t>
  </si>
  <si>
    <t>1198480186872032</t>
  </si>
  <si>
    <t>0783808532</t>
  </si>
  <si>
    <t>GS NYARUBAKA</t>
  </si>
  <si>
    <t>11126568W</t>
  </si>
  <si>
    <t>1199280160211153</t>
  </si>
  <si>
    <t>0786580917</t>
  </si>
  <si>
    <t>10631392V</t>
  </si>
  <si>
    <t>1198580067302082</t>
  </si>
  <si>
    <t>0728482783</t>
  </si>
  <si>
    <t>10720539R</t>
  </si>
  <si>
    <t>1198180032146001</t>
  </si>
  <si>
    <t>0784253001</t>
  </si>
  <si>
    <t>TUGIRIMANA</t>
  </si>
  <si>
    <t xml:space="preserve">NAZAIRE  </t>
  </si>
  <si>
    <t>GS BUNYONGA</t>
  </si>
  <si>
    <t>10410810D</t>
  </si>
  <si>
    <t>1198280027488220</t>
  </si>
  <si>
    <t>0785201277</t>
  </si>
  <si>
    <t>10625565D</t>
  </si>
  <si>
    <t>1198270014594022</t>
  </si>
  <si>
    <t>0788631388</t>
  </si>
  <si>
    <t xml:space="preserve">NOWA  </t>
  </si>
  <si>
    <t>IWE</t>
  </si>
  <si>
    <t>10496465B</t>
  </si>
  <si>
    <t>1198280169870056</t>
  </si>
  <si>
    <t>0788654573</t>
  </si>
  <si>
    <t>TWAGIRAMUNGU</t>
  </si>
  <si>
    <t xml:space="preserve">THEOPHILE  </t>
  </si>
  <si>
    <t>GS RUKARAGATA</t>
  </si>
  <si>
    <t>10526471X</t>
  </si>
  <si>
    <t>1198080023969054</t>
  </si>
  <si>
    <t>0788940879</t>
  </si>
  <si>
    <t>UGIRIWABO</t>
  </si>
  <si>
    <t xml:space="preserve">EMMA MARIE </t>
  </si>
  <si>
    <t>10207602</t>
  </si>
  <si>
    <t>1197570015580151</t>
  </si>
  <si>
    <t>0726231964</t>
  </si>
  <si>
    <t xml:space="preserve">CHARLOTTE  </t>
  </si>
  <si>
    <t>10553307L</t>
  </si>
  <si>
    <t>1198070012490015</t>
  </si>
  <si>
    <t>0788415337</t>
  </si>
  <si>
    <t xml:space="preserve">MADELEINE  </t>
  </si>
  <si>
    <t>10895259Y</t>
  </si>
  <si>
    <t>1198670165061155</t>
  </si>
  <si>
    <t>0784530642</t>
  </si>
  <si>
    <t xml:space="preserve">MARIE ALICE </t>
  </si>
  <si>
    <t>GS Rosa Mystica KAMONYI</t>
  </si>
  <si>
    <t>10720557P</t>
  </si>
  <si>
    <t>1198470013724084</t>
  </si>
  <si>
    <t>0728811912</t>
  </si>
  <si>
    <t xml:space="preserve">HELENE  </t>
  </si>
  <si>
    <t>19373438W</t>
  </si>
  <si>
    <t>1199170166413156</t>
  </si>
  <si>
    <t>0782544489</t>
  </si>
  <si>
    <t xml:space="preserve">ABIZEYIMANA </t>
  </si>
  <si>
    <t>ROSETTE</t>
  </si>
  <si>
    <t>10994061W</t>
  </si>
  <si>
    <t>1198970131558087</t>
  </si>
  <si>
    <t>0783095754</t>
  </si>
  <si>
    <t xml:space="preserve">BIZEYIMANA </t>
  </si>
  <si>
    <t>10570022F</t>
  </si>
  <si>
    <t>1198080006047091</t>
  </si>
  <si>
    <t>0788647661</t>
  </si>
  <si>
    <t>Es Rutobwe</t>
  </si>
  <si>
    <t>10360148T</t>
  </si>
  <si>
    <t>1197980026164036</t>
  </si>
  <si>
    <t>0785668517</t>
  </si>
  <si>
    <t>10352934K</t>
  </si>
  <si>
    <t>1198380038922019</t>
  </si>
  <si>
    <t>0783214896</t>
  </si>
  <si>
    <t>GABRIEL</t>
  </si>
  <si>
    <t>10768829P</t>
  </si>
  <si>
    <t>1198680064804026</t>
  </si>
  <si>
    <t>0788297379</t>
  </si>
  <si>
    <t xml:space="preserve">MUHIRE Jean </t>
  </si>
  <si>
    <t>Baptiste</t>
  </si>
  <si>
    <t>10721958E</t>
  </si>
  <si>
    <t>1198980172939002</t>
  </si>
  <si>
    <t>0783392881</t>
  </si>
  <si>
    <t>MUKABAGWIRA</t>
  </si>
  <si>
    <t xml:space="preserve"> JOSEPHINE</t>
  </si>
  <si>
    <t>ECOLE SAINTE BERNADETTE DE KAMONYI</t>
  </si>
  <si>
    <t>10156378</t>
  </si>
  <si>
    <t>1196970008328104</t>
  </si>
  <si>
    <t>0788591112</t>
  </si>
  <si>
    <t xml:space="preserve">ESPERENCE </t>
  </si>
  <si>
    <t>G S R Indangamirwa</t>
  </si>
  <si>
    <t>10396980C</t>
  </si>
  <si>
    <t>1198170009957051</t>
  </si>
  <si>
    <t>0788754397</t>
  </si>
  <si>
    <t>ASNATH</t>
  </si>
  <si>
    <t>GS Remera rukoma</t>
  </si>
  <si>
    <t>10958743Y</t>
  </si>
  <si>
    <t>1198970019094092</t>
  </si>
  <si>
    <t>0782176335</t>
  </si>
  <si>
    <t>1198470105550003</t>
  </si>
  <si>
    <t>0783477414</t>
  </si>
  <si>
    <t xml:space="preserve">NDAYISHIMA </t>
  </si>
  <si>
    <t>10625569N</t>
  </si>
  <si>
    <t>1198280151099092</t>
  </si>
  <si>
    <t>0785058723</t>
  </si>
  <si>
    <t xml:space="preserve">NIRERE </t>
  </si>
  <si>
    <t>REHEMA</t>
  </si>
  <si>
    <t>G.S.BUYE</t>
  </si>
  <si>
    <t>10625613E</t>
  </si>
  <si>
    <t>1198670086115046</t>
  </si>
  <si>
    <t>0782291307</t>
  </si>
  <si>
    <t>10552909M</t>
  </si>
  <si>
    <t>1198480006500227</t>
  </si>
  <si>
    <t>0788422238</t>
  </si>
  <si>
    <t>G.S Saint Dominique Gihara</t>
  </si>
  <si>
    <t>10606828Q</t>
  </si>
  <si>
    <t>1198480048854054</t>
  </si>
  <si>
    <t>0788414268</t>
  </si>
  <si>
    <t xml:space="preserve">Nkurunziza </t>
  </si>
  <si>
    <t xml:space="preserve">Philemon </t>
  </si>
  <si>
    <t>10526575N</t>
  </si>
  <si>
    <t>1 198680023309148</t>
  </si>
  <si>
    <t>0788951355</t>
  </si>
  <si>
    <t>MARC</t>
  </si>
  <si>
    <t>10720520F</t>
  </si>
  <si>
    <t>1198480013620041</t>
  </si>
  <si>
    <t>0788982093</t>
  </si>
  <si>
    <t xml:space="preserve">Nsengimana </t>
  </si>
  <si>
    <t>10354533L</t>
  </si>
  <si>
    <t>1 198480170758144</t>
  </si>
  <si>
    <t>0788216468</t>
  </si>
  <si>
    <t xml:space="preserve">ECOLE SAINTE BERNADETTE KAMONYI </t>
  </si>
  <si>
    <t>10698426X</t>
  </si>
  <si>
    <t>1198680019498191</t>
  </si>
  <si>
    <t>0788745230</t>
  </si>
  <si>
    <t>GS. BUGOBA</t>
  </si>
  <si>
    <t>10352752V</t>
  </si>
  <si>
    <t>1198380028088077</t>
  </si>
  <si>
    <t>0788600955</t>
  </si>
  <si>
    <t xml:space="preserve">SHYAKA </t>
  </si>
  <si>
    <t>10749060L</t>
  </si>
  <si>
    <t>1198980183172014</t>
  </si>
  <si>
    <t>0786746770</t>
  </si>
  <si>
    <t xml:space="preserve">SIBOMUREMYI </t>
  </si>
  <si>
    <t>College Saint Ignace</t>
  </si>
  <si>
    <t>10919365S</t>
  </si>
  <si>
    <t>1198980019132073</t>
  </si>
  <si>
    <t>0788642412</t>
  </si>
  <si>
    <t xml:space="preserve">Marie Chantal </t>
  </si>
  <si>
    <t xml:space="preserve">GS KABERE </t>
  </si>
  <si>
    <t>1199170161800027</t>
  </si>
  <si>
    <t>10155449</t>
  </si>
  <si>
    <t>1 197370013853059</t>
  </si>
  <si>
    <t>788752638</t>
  </si>
  <si>
    <t>Rorata</t>
  </si>
  <si>
    <t>G.S Ruyenzi</t>
  </si>
  <si>
    <t>10526489Z</t>
  </si>
  <si>
    <t>1198170025958232</t>
  </si>
  <si>
    <t>0784585816</t>
  </si>
  <si>
    <t xml:space="preserve">BAHIGIRORA </t>
  </si>
  <si>
    <t>Pierre Celestin</t>
  </si>
  <si>
    <t>10329361S</t>
  </si>
  <si>
    <t>1198080161884082</t>
  </si>
  <si>
    <t>0783257070</t>
  </si>
  <si>
    <t xml:space="preserve">GS Sainte Elisabeth Nyamiyaga </t>
  </si>
  <si>
    <t>10324828D</t>
  </si>
  <si>
    <t>1198170025284053</t>
  </si>
  <si>
    <t>0788692811</t>
  </si>
  <si>
    <t xml:space="preserve">HARERIMANA  </t>
  </si>
  <si>
    <t>10434994L</t>
  </si>
  <si>
    <t>1198780022221058</t>
  </si>
  <si>
    <t>0783465606</t>
  </si>
  <si>
    <t xml:space="preserve">Ingabire </t>
  </si>
  <si>
    <t>10410768E</t>
  </si>
  <si>
    <t>1197970019698078</t>
  </si>
  <si>
    <t>0788892739</t>
  </si>
  <si>
    <t xml:space="preserve">MUGENZIWIMANA </t>
  </si>
  <si>
    <t>10391718D</t>
  </si>
  <si>
    <t>1197380004017122</t>
  </si>
  <si>
    <t>0788746370</t>
  </si>
  <si>
    <t xml:space="preserve">MUKAMAZIMPAKA  </t>
  </si>
  <si>
    <t xml:space="preserve"> Christine</t>
  </si>
  <si>
    <t xml:space="preserve">G.S GIHARA </t>
  </si>
  <si>
    <t>10485355C</t>
  </si>
  <si>
    <t>1197870002749098</t>
  </si>
  <si>
    <t>0782145650</t>
  </si>
  <si>
    <t xml:space="preserve">MUKASHEMA </t>
  </si>
  <si>
    <t>GS Kabasare</t>
  </si>
  <si>
    <t>10788398K</t>
  </si>
  <si>
    <t>1198970060277000</t>
  </si>
  <si>
    <t>0785616395</t>
  </si>
  <si>
    <t xml:space="preserve">NDARIHORANYE  </t>
  </si>
  <si>
    <t>10356817L</t>
  </si>
  <si>
    <t>1198380156914099</t>
  </si>
  <si>
    <t>0788567669</t>
  </si>
  <si>
    <t>SARATHIEL</t>
  </si>
  <si>
    <t xml:space="preserve">Gs St Jean GIKO CATHOLIQUE </t>
  </si>
  <si>
    <t>10631223T</t>
  </si>
  <si>
    <t>1198980088397147</t>
  </si>
  <si>
    <t>0786827611</t>
  </si>
  <si>
    <t>GS st Albert Nyarubaka</t>
  </si>
  <si>
    <t>10793995A</t>
  </si>
  <si>
    <t>1198980195914129</t>
  </si>
  <si>
    <t>0785206363</t>
  </si>
  <si>
    <t xml:space="preserve">RUGERO </t>
  </si>
  <si>
    <t>Pierre</t>
  </si>
  <si>
    <t>E.S.KARAMA</t>
  </si>
  <si>
    <t>10651791W</t>
  </si>
  <si>
    <t>1198880191195067</t>
  </si>
  <si>
    <t>0788840033</t>
  </si>
  <si>
    <t xml:space="preserve">RWAMULINDA </t>
  </si>
  <si>
    <t>10587895E</t>
  </si>
  <si>
    <t>1198580042482043</t>
  </si>
  <si>
    <t>0783245535</t>
  </si>
  <si>
    <t>SIMPUNGA</t>
  </si>
  <si>
    <t>10832058J</t>
  </si>
  <si>
    <t>1198680047958091</t>
  </si>
  <si>
    <t>0788602695</t>
  </si>
  <si>
    <t xml:space="preserve">TWAGIRUMUKIZA </t>
  </si>
  <si>
    <t>GS KAGARAMA ADVENTIST</t>
  </si>
  <si>
    <t>10993772C</t>
  </si>
  <si>
    <t>1199380054868022</t>
  </si>
  <si>
    <t>0787909170</t>
  </si>
  <si>
    <t xml:space="preserve">USHIZIMPUMU </t>
  </si>
  <si>
    <t>ANNASSI</t>
  </si>
  <si>
    <t>Gs kayumbu</t>
  </si>
  <si>
    <t>10895250V</t>
  </si>
  <si>
    <t>1199080190640169</t>
  </si>
  <si>
    <t>0784597778</t>
  </si>
  <si>
    <t>10214334</t>
  </si>
  <si>
    <t>1198080029640068</t>
  </si>
  <si>
    <t>0788581533</t>
  </si>
  <si>
    <t xml:space="preserve">Jules Claude </t>
  </si>
  <si>
    <t xml:space="preserve">GS St Jean Bosco Kamonyi </t>
  </si>
  <si>
    <t>0786560910</t>
  </si>
  <si>
    <t xml:space="preserve">DUKUNDANE </t>
  </si>
  <si>
    <t xml:space="preserve">Leonidas </t>
  </si>
  <si>
    <t>1198680079920170</t>
  </si>
  <si>
    <t>0786046635</t>
  </si>
  <si>
    <t xml:space="preserve">Madelaine </t>
  </si>
  <si>
    <t xml:space="preserve">ES MUSAMBIRA </t>
  </si>
  <si>
    <t>0784358758</t>
  </si>
  <si>
    <t xml:space="preserve">NAYIGIZIKI </t>
  </si>
  <si>
    <t>1198180032694010</t>
  </si>
  <si>
    <t xml:space="preserve">BARIYANGA </t>
  </si>
  <si>
    <t>1198580190855149</t>
  </si>
  <si>
    <t>0788899359</t>
  </si>
  <si>
    <t xml:space="preserve">MUKARUTESI </t>
  </si>
  <si>
    <t xml:space="preserve">Liliane </t>
  </si>
  <si>
    <t xml:space="preserve">GS St Daominic GIHARA </t>
  </si>
  <si>
    <t>1198770188801000</t>
  </si>
  <si>
    <t>0783544021</t>
  </si>
  <si>
    <t>GS Kyumbu</t>
  </si>
  <si>
    <t>1198270056403090</t>
  </si>
  <si>
    <t xml:space="preserve">Thomas </t>
  </si>
  <si>
    <t xml:space="preserve">GS MPUSHI </t>
  </si>
  <si>
    <t>1198580102254003</t>
  </si>
  <si>
    <t>0783380888</t>
  </si>
  <si>
    <t xml:space="preserve">YARADUKUNZE </t>
  </si>
  <si>
    <t xml:space="preserve">Evode </t>
  </si>
  <si>
    <t xml:space="preserve">GS RUNDA ISONGA </t>
  </si>
  <si>
    <t>1199280199321113</t>
  </si>
  <si>
    <t xml:space="preserve">MUSONI   </t>
  </si>
  <si>
    <t>Justin</t>
  </si>
  <si>
    <t xml:space="preserve">GS NYARUBAKA </t>
  </si>
  <si>
    <t xml:space="preserve">Jean Paul </t>
  </si>
  <si>
    <t xml:space="preserve">ES RUTOBWE </t>
  </si>
  <si>
    <t>1197380024694095</t>
  </si>
  <si>
    <t>0788652565</t>
  </si>
  <si>
    <t xml:space="preserve">GS REMERA RUKOMA </t>
  </si>
  <si>
    <t xml:space="preserve">Eric </t>
  </si>
  <si>
    <t>0785783135</t>
  </si>
  <si>
    <t xml:space="preserve">SAGAMBA </t>
  </si>
  <si>
    <t>10415067C</t>
  </si>
  <si>
    <t>1198580027132040</t>
  </si>
  <si>
    <t xml:space="preserve">KARAHAMUHETO </t>
  </si>
  <si>
    <t>1198780022161021</t>
  </si>
  <si>
    <t>0785012848</t>
  </si>
  <si>
    <t>Olive</t>
  </si>
  <si>
    <t>IRAGENA</t>
  </si>
  <si>
    <t>RUNDA TVET SCHOOL</t>
  </si>
  <si>
    <t>19339385R</t>
  </si>
  <si>
    <t>1199370050351112</t>
  </si>
  <si>
    <t>0788435659</t>
  </si>
  <si>
    <t>MUHIMPUNDU</t>
  </si>
  <si>
    <t>ST IGNACE TVET SCHOOL MUGINA</t>
  </si>
  <si>
    <t>10578891W</t>
  </si>
  <si>
    <t>1198470183677111</t>
  </si>
  <si>
    <t>0788283164</t>
  </si>
  <si>
    <t>RUNDA TVET School</t>
  </si>
  <si>
    <t>10149558</t>
  </si>
  <si>
    <t>1197470103347328</t>
  </si>
  <si>
    <t>0788407794</t>
  </si>
  <si>
    <t>19587023B</t>
  </si>
  <si>
    <t>1199280097638291</t>
  </si>
  <si>
    <t>0785165489</t>
  </si>
  <si>
    <t>FR. RAMON KABUGA TVET SCHOOL</t>
  </si>
  <si>
    <t>19439663G</t>
  </si>
  <si>
    <t>1199280097237076</t>
  </si>
  <si>
    <t>0787818060</t>
  </si>
  <si>
    <t>10412298F</t>
  </si>
  <si>
    <t>1198380114769052</t>
  </si>
  <si>
    <t>0783210061</t>
  </si>
  <si>
    <t>SAINT IGNACE TVET SCHOOL - MUGINA</t>
  </si>
  <si>
    <t>10372339Y</t>
  </si>
  <si>
    <t>1198270037308052</t>
  </si>
  <si>
    <t>0788835799</t>
  </si>
  <si>
    <t>Kayenzi TVET School</t>
  </si>
  <si>
    <t>Automotive Engine and Auxiliaries system</t>
  </si>
  <si>
    <t>19387869E</t>
  </si>
  <si>
    <t>1198880028819035</t>
  </si>
  <si>
    <t>0785989679</t>
  </si>
  <si>
    <t>KANGABO</t>
  </si>
  <si>
    <t>Web Application Development</t>
  </si>
  <si>
    <t>10515727W</t>
  </si>
  <si>
    <t>1198970083997051</t>
  </si>
  <si>
    <t>0788826414</t>
  </si>
  <si>
    <t>10994326D</t>
  </si>
  <si>
    <t>1198980183246087</t>
  </si>
  <si>
    <t>0782531340</t>
  </si>
  <si>
    <t>Rachel</t>
  </si>
  <si>
    <t>Runda TVET School</t>
  </si>
  <si>
    <t>11062334S</t>
  </si>
  <si>
    <t>1198670052605156</t>
  </si>
  <si>
    <t>0785008025</t>
  </si>
  <si>
    <t>Fr. Ramon KABUGA TVET School</t>
  </si>
  <si>
    <t>Audio production and sound reinforcement</t>
  </si>
  <si>
    <t>10546467A</t>
  </si>
  <si>
    <t>1198680052219044</t>
  </si>
  <si>
    <t>0788957003</t>
  </si>
  <si>
    <t>Fr.Ramon KABUGA TVET School</t>
  </si>
  <si>
    <t>Digital image photograph production</t>
  </si>
  <si>
    <t>19439670N</t>
  </si>
  <si>
    <t>1199380043282061</t>
  </si>
  <si>
    <t>0785427580</t>
  </si>
  <si>
    <t>Road alignment and settingout</t>
  </si>
  <si>
    <t>19439678H</t>
  </si>
  <si>
    <t>1199070190791005</t>
  </si>
  <si>
    <t>0782786801</t>
  </si>
  <si>
    <t>Father Ramon KABUGA TVET SCHOOL</t>
  </si>
  <si>
    <t>11114812K</t>
  </si>
  <si>
    <t>1198980017069077</t>
  </si>
  <si>
    <t>0788455242</t>
  </si>
  <si>
    <t>NYABYENDA</t>
  </si>
  <si>
    <t>RUNDA TVET</t>
  </si>
  <si>
    <t>19556722V</t>
  </si>
  <si>
    <t>1199180052137078</t>
  </si>
  <si>
    <t>0789012231</t>
  </si>
  <si>
    <t>TVET KAYENZI</t>
  </si>
  <si>
    <t>10992208N</t>
  </si>
  <si>
    <t xml:space="preserve">1198770174848010 </t>
  </si>
  <si>
    <t>Kigese TVET</t>
  </si>
  <si>
    <t>11117446H</t>
  </si>
  <si>
    <t>1197670016263240</t>
  </si>
  <si>
    <t>0789687376</t>
  </si>
  <si>
    <t>BAKANIREBA Claudien</t>
  </si>
  <si>
    <t>KARONGI</t>
  </si>
  <si>
    <t>GS Nyabikenke</t>
  </si>
  <si>
    <t>10413734N</t>
  </si>
  <si>
    <t>1198480093045046</t>
  </si>
  <si>
    <t>0783065752</t>
  </si>
  <si>
    <t>DUKANGUKE ELINE</t>
  </si>
  <si>
    <t>EP SANZA</t>
  </si>
  <si>
    <t>10902445R</t>
  </si>
  <si>
    <t>1199070086766033</t>
  </si>
  <si>
    <t>0783056067</t>
  </si>
  <si>
    <t xml:space="preserve">DUSABIMANA MARIE CHANTAL </t>
  </si>
  <si>
    <t>EP RUBENGERA I</t>
  </si>
  <si>
    <t>10391229M</t>
  </si>
  <si>
    <t>1198170078977074</t>
  </si>
  <si>
    <t>0783163741</t>
  </si>
  <si>
    <t>HABIMANA INNOCENT</t>
  </si>
  <si>
    <t>EP Murehe</t>
  </si>
  <si>
    <t>10609135S</t>
  </si>
  <si>
    <t>1198780087119073</t>
  </si>
  <si>
    <t>0783769337</t>
  </si>
  <si>
    <t>MUKAGASANA DOMINA</t>
  </si>
  <si>
    <t xml:space="preserve">GS MATABA </t>
  </si>
  <si>
    <t>10323563Q</t>
  </si>
  <si>
    <t>1197970042013048</t>
  </si>
  <si>
    <t>0788528006</t>
  </si>
  <si>
    <t>MUNYANDINDA FELICIEN</t>
  </si>
  <si>
    <t>G.S MANJI</t>
  </si>
  <si>
    <t>10035319</t>
  </si>
  <si>
    <t>1196980037020032</t>
  </si>
  <si>
    <t>0783178108</t>
  </si>
  <si>
    <t>NDISEBUYE CHRISTOPHE</t>
  </si>
  <si>
    <t>GS witongo</t>
  </si>
  <si>
    <t>10358753L</t>
  </si>
  <si>
    <t>1197880067509058</t>
  </si>
  <si>
    <t>0788423410/0722423410</t>
  </si>
  <si>
    <t>NTAKIRUTIMANA Michel</t>
  </si>
  <si>
    <t>EP MURAMBA</t>
  </si>
  <si>
    <t>10413691B</t>
  </si>
  <si>
    <t>1198380087245098</t>
  </si>
  <si>
    <t>0783060660</t>
  </si>
  <si>
    <t>NTAWUKURIRYAYO DESIRE</t>
  </si>
  <si>
    <t>EP Musongati</t>
  </si>
  <si>
    <t>10420524F</t>
  </si>
  <si>
    <t>1198380086571091</t>
  </si>
  <si>
    <t>0784158885</t>
  </si>
  <si>
    <t>NTEZIRYAYO FELICIEN</t>
  </si>
  <si>
    <t>G.S Shoba Muramba</t>
  </si>
  <si>
    <t>10399413J</t>
  </si>
  <si>
    <t>1198380086558024</t>
  </si>
  <si>
    <t>0784958943</t>
  </si>
  <si>
    <t>NYIRAZIBERA EPIPHANIE</t>
  </si>
  <si>
    <t>RUTABO PRIMARY</t>
  </si>
  <si>
    <t>10026980</t>
  </si>
  <si>
    <t>1196670033594002</t>
  </si>
  <si>
    <t>0783231161</t>
  </si>
  <si>
    <t>NZAMURAMBAHO EMMANUEL</t>
  </si>
  <si>
    <t xml:space="preserve">EP Tema </t>
  </si>
  <si>
    <t>10478175R</t>
  </si>
  <si>
    <t>1198280102305054</t>
  </si>
  <si>
    <t>0784871965</t>
  </si>
  <si>
    <t>NZEYIKI THEOGENE</t>
  </si>
  <si>
    <t>G S Kagombyi</t>
  </si>
  <si>
    <t>10373772Z</t>
  </si>
  <si>
    <t>1198380089518042</t>
  </si>
  <si>
    <t>0784491166</t>
  </si>
  <si>
    <t>TWAGIRAYEZU JEAN JAFALI</t>
  </si>
  <si>
    <t xml:space="preserve">EP Nkoto </t>
  </si>
  <si>
    <t>00410753</t>
  </si>
  <si>
    <t>1196280038535025</t>
  </si>
  <si>
    <t>0785347426</t>
  </si>
  <si>
    <t>BAVAKURE FRANCOIS</t>
  </si>
  <si>
    <t xml:space="preserve">GSST MICHEL Mubuga </t>
  </si>
  <si>
    <t>10102910</t>
  </si>
  <si>
    <t>1197080043775002</t>
  </si>
  <si>
    <t>0786840930</t>
  </si>
  <si>
    <t>MUHIRWA EPHRON</t>
  </si>
  <si>
    <t>Ep Kabingo</t>
  </si>
  <si>
    <t>10560293B</t>
  </si>
  <si>
    <t>1198580093477035</t>
  </si>
  <si>
    <t>0782529930</t>
  </si>
  <si>
    <t>MUKANTAGUNGIRA BERTHE</t>
  </si>
  <si>
    <t>GATWARO Primary School</t>
  </si>
  <si>
    <t>00369765</t>
  </si>
  <si>
    <t>1196270037656093</t>
  </si>
  <si>
    <t>0788778751</t>
  </si>
  <si>
    <t>MUREKATETE SUZANNE</t>
  </si>
  <si>
    <t>EP Rubengera l</t>
  </si>
  <si>
    <t>10334713A</t>
  </si>
  <si>
    <t>1198270100274020</t>
  </si>
  <si>
    <t>0788563793</t>
  </si>
  <si>
    <t>NIYONGAMIJE CYPRIEN</t>
  </si>
  <si>
    <t>EP KANYAMURINDA</t>
  </si>
  <si>
    <t>10102880</t>
  </si>
  <si>
    <t>1197180036509030</t>
  </si>
  <si>
    <t>0783011962</t>
  </si>
  <si>
    <t>NIYONSABA Janvier</t>
  </si>
  <si>
    <t>ECOLE ETOILE RUBENGERA</t>
  </si>
  <si>
    <t>10438544T</t>
  </si>
  <si>
    <t>1198680090679012</t>
  </si>
  <si>
    <t>0788210206</t>
  </si>
  <si>
    <t>NYIRAMBONIMPAYE RACHEL</t>
  </si>
  <si>
    <t>EP RYAMUHIRE</t>
  </si>
  <si>
    <t>10902443Z</t>
  </si>
  <si>
    <t>1198770086598062</t>
  </si>
  <si>
    <t>0786761433</t>
  </si>
  <si>
    <t>NZARORA Esdras</t>
  </si>
  <si>
    <t>GS  BIGUGU</t>
  </si>
  <si>
    <t>10092021</t>
  </si>
  <si>
    <t>1197080045238046</t>
  </si>
  <si>
    <t>0785615389</t>
  </si>
  <si>
    <t>TUYISHIME ATHANASE</t>
  </si>
  <si>
    <t>Ep Rwamuramira</t>
  </si>
  <si>
    <t>10902491V</t>
  </si>
  <si>
    <t>1198780086843048</t>
  </si>
  <si>
    <t>0781605642</t>
  </si>
  <si>
    <t>BAKANIRORA</t>
  </si>
  <si>
    <t>EP RUSHABARARA</t>
  </si>
  <si>
    <t>10608947P</t>
  </si>
  <si>
    <t>1198680090767039</t>
  </si>
  <si>
    <t>0789440370</t>
  </si>
  <si>
    <t>BAZATOHA</t>
  </si>
  <si>
    <t>Gs Bisesero</t>
  </si>
  <si>
    <t>10651854Y</t>
  </si>
  <si>
    <t>1198880164227011</t>
  </si>
  <si>
    <t>0786053366</t>
  </si>
  <si>
    <t>Etoile Rubengera</t>
  </si>
  <si>
    <t>10698803G</t>
  </si>
  <si>
    <t>1198680090761017</t>
  </si>
  <si>
    <t>0788518421</t>
  </si>
  <si>
    <t xml:space="preserve"> ERNESTINE</t>
  </si>
  <si>
    <t>GS BISUSA</t>
  </si>
  <si>
    <t>10453510S</t>
  </si>
  <si>
    <t>1198370088828013</t>
  </si>
  <si>
    <t>0785251210</t>
  </si>
  <si>
    <t xml:space="preserve"> ALOYS</t>
  </si>
  <si>
    <t>GS Nyamugwagwa</t>
  </si>
  <si>
    <t>10341324D</t>
  </si>
  <si>
    <t>1198080081246060</t>
  </si>
  <si>
    <t>0788776829</t>
  </si>
  <si>
    <t>G. S.  GISHYITA</t>
  </si>
  <si>
    <t>10618585F</t>
  </si>
  <si>
    <t>1198680089681023</t>
  </si>
  <si>
    <t>0783142923</t>
  </si>
  <si>
    <t>GS KILINDA</t>
  </si>
  <si>
    <t>10227716</t>
  </si>
  <si>
    <t>1197670050791027</t>
  </si>
  <si>
    <t>0785616025</t>
  </si>
  <si>
    <t xml:space="preserve">NSABABERA  </t>
  </si>
  <si>
    <t>Kuruganda</t>
  </si>
  <si>
    <t>10465864A</t>
  </si>
  <si>
    <t>1 197780054853087</t>
  </si>
  <si>
    <t>0786845952</t>
  </si>
  <si>
    <t>E.P KAVUMU</t>
  </si>
  <si>
    <t>10222824</t>
  </si>
  <si>
    <t>1197780106388058</t>
  </si>
  <si>
    <t>0786430352</t>
  </si>
  <si>
    <t xml:space="preserve">NTEGIRIJE </t>
  </si>
  <si>
    <t>G.S NYARUTAGARA</t>
  </si>
  <si>
    <t>10341246E</t>
  </si>
  <si>
    <t>1198480098561069</t>
  </si>
  <si>
    <t>0783019912</t>
  </si>
  <si>
    <t xml:space="preserve">NZAGIRANEZA </t>
  </si>
  <si>
    <t>G.S CYINAMA</t>
  </si>
  <si>
    <t>10222317</t>
  </si>
  <si>
    <t>1197780054030038</t>
  </si>
  <si>
    <t>0788737971</t>
  </si>
  <si>
    <t>10350614P</t>
  </si>
  <si>
    <t>1198380087627052</t>
  </si>
  <si>
    <t>0784958373</t>
  </si>
  <si>
    <t>E.P MURAMA</t>
  </si>
  <si>
    <t>10398817P</t>
  </si>
  <si>
    <t>1198380088759069</t>
  </si>
  <si>
    <t>0788839850</t>
  </si>
  <si>
    <t>KURUGANDA PRIMARY SCHOOL</t>
  </si>
  <si>
    <t>10373834S</t>
  </si>
  <si>
    <t>1198180079224034</t>
  </si>
  <si>
    <t>0789304069</t>
  </si>
  <si>
    <t xml:space="preserve"> Immacullee</t>
  </si>
  <si>
    <t>GS RWIMPIRI</t>
  </si>
  <si>
    <t>10818287K</t>
  </si>
  <si>
    <t>1 199070089951058</t>
  </si>
  <si>
    <t>EP KAVUMU</t>
  </si>
  <si>
    <t>10223570</t>
  </si>
  <si>
    <t>1197880067239055</t>
  </si>
  <si>
    <t>0782247791</t>
  </si>
  <si>
    <t>MUKAKIBARIRO</t>
  </si>
  <si>
    <t>10369345E</t>
  </si>
  <si>
    <t>1197570050244008</t>
  </si>
  <si>
    <t>0786388923</t>
  </si>
  <si>
    <t>MUKANSORO</t>
  </si>
  <si>
    <t>MARIE JOYEUSE</t>
  </si>
  <si>
    <t>10064619</t>
  </si>
  <si>
    <t>1196770034099163</t>
  </si>
  <si>
    <t>0788415735</t>
  </si>
  <si>
    <t>GS RURAGWE</t>
  </si>
  <si>
    <t>10609038M</t>
  </si>
  <si>
    <t>1198670087639005</t>
  </si>
  <si>
    <t>0787841638</t>
  </si>
  <si>
    <t>Frodouard</t>
  </si>
  <si>
    <t>EP RUTABO</t>
  </si>
  <si>
    <t>10373848 K</t>
  </si>
  <si>
    <t>1197980067651086</t>
  </si>
  <si>
    <t>0785615526</t>
  </si>
  <si>
    <t>RURUMBU PRIMARY SCHOOL</t>
  </si>
  <si>
    <t>10162636</t>
  </si>
  <si>
    <t>1197480051161023</t>
  </si>
  <si>
    <t>0782656807</t>
  </si>
  <si>
    <t>10216264</t>
  </si>
  <si>
    <t>1196780033997008</t>
  </si>
  <si>
    <t>0788871419</t>
  </si>
  <si>
    <t>GS GISHYITA</t>
  </si>
  <si>
    <t>10902488Y</t>
  </si>
  <si>
    <t>1198780086591047</t>
  </si>
  <si>
    <t>0787263667</t>
  </si>
  <si>
    <t>EP RUBENGERA ll</t>
  </si>
  <si>
    <t>10720642V</t>
  </si>
  <si>
    <t>1199280191127051</t>
  </si>
  <si>
    <t>0786238726</t>
  </si>
  <si>
    <t>FIDELINE</t>
  </si>
  <si>
    <t>GS KIBUYE</t>
  </si>
  <si>
    <t>10400364P</t>
  </si>
  <si>
    <t>1198170100333075</t>
  </si>
  <si>
    <t>0783228520</t>
  </si>
  <si>
    <t>10216274</t>
  </si>
  <si>
    <t>1197770054896006</t>
  </si>
  <si>
    <t>0782065594</t>
  </si>
  <si>
    <t>IBYISHAKA</t>
  </si>
  <si>
    <t>EP BIZU</t>
  </si>
  <si>
    <t>10223588</t>
  </si>
  <si>
    <t>1197870068041065</t>
  </si>
  <si>
    <t>0785022683</t>
  </si>
  <si>
    <t>EP MUSONGATI</t>
  </si>
  <si>
    <t>10398780A</t>
  </si>
  <si>
    <t>1198680091953071</t>
  </si>
  <si>
    <t>0783836917</t>
  </si>
  <si>
    <t>EP RWAMURAMIRA</t>
  </si>
  <si>
    <t>10417354Z</t>
  </si>
  <si>
    <t>1197270048934087</t>
  </si>
  <si>
    <t>0788691378</t>
  </si>
  <si>
    <t>MUKAMAKOMBE</t>
  </si>
  <si>
    <t>KABIRIZI PRIMARY SCHOOL</t>
  </si>
  <si>
    <t>10096969</t>
  </si>
  <si>
    <t>1196870041475025</t>
  </si>
  <si>
    <t>0783472518</t>
  </si>
  <si>
    <t>GROUPE SCOLAIRE  KIBARI</t>
  </si>
  <si>
    <t>10031660</t>
  </si>
  <si>
    <t>1196570031982021</t>
  </si>
  <si>
    <t>0785989862</t>
  </si>
  <si>
    <t>GS HANIKA</t>
  </si>
  <si>
    <t>10337469M</t>
  </si>
  <si>
    <t>1197880066427081</t>
  </si>
  <si>
    <t>0783259294</t>
  </si>
  <si>
    <t>MUNYANKINDI UMUTESI</t>
  </si>
  <si>
    <t>10348230H</t>
  </si>
  <si>
    <t>1197270048301028</t>
  </si>
  <si>
    <t>0788805661</t>
  </si>
  <si>
    <t>MURAKAZA</t>
  </si>
  <si>
    <t>GS BUREGA</t>
  </si>
  <si>
    <t>10175735</t>
  </si>
  <si>
    <t>1197280049088058</t>
  </si>
  <si>
    <t>0781170954</t>
  </si>
  <si>
    <t>NTAGWABIRA</t>
  </si>
  <si>
    <t>EP NYABISIGA</t>
  </si>
  <si>
    <t>10333991B</t>
  </si>
  <si>
    <t>1197880068732081</t>
  </si>
  <si>
    <t>0785994688</t>
  </si>
  <si>
    <t>CARITAS</t>
  </si>
  <si>
    <t>EP MUKUNGU ADEPR</t>
  </si>
  <si>
    <t>10225178</t>
  </si>
  <si>
    <t>1197370048501001</t>
  </si>
  <si>
    <t>0788473324</t>
  </si>
  <si>
    <t>NYIRAHABIMANA</t>
  </si>
  <si>
    <t>PERUTH</t>
  </si>
  <si>
    <t>E.P NYARUKERI</t>
  </si>
  <si>
    <t>10217367</t>
  </si>
  <si>
    <t>1197370047488035</t>
  </si>
  <si>
    <t>0783132669</t>
  </si>
  <si>
    <t>NYIRANGAMIJE</t>
  </si>
  <si>
    <t>FLORIDE</t>
  </si>
  <si>
    <t>10051988</t>
  </si>
  <si>
    <t>1196970037974027</t>
  </si>
  <si>
    <t>0782248374</t>
  </si>
  <si>
    <t>UWIMPAYE</t>
  </si>
  <si>
    <t>GS KARONGI A</t>
  </si>
  <si>
    <t>10453284L</t>
  </si>
  <si>
    <t>1198570089667080</t>
  </si>
  <si>
    <t>0783658036</t>
  </si>
  <si>
    <t>EMMELIANNE</t>
  </si>
  <si>
    <t>GS MISAGARA</t>
  </si>
  <si>
    <t>1964404H</t>
  </si>
  <si>
    <t>1199670158006051</t>
  </si>
  <si>
    <t>0782626568</t>
  </si>
  <si>
    <t>GS BIGUHU A</t>
  </si>
  <si>
    <t>19636360P</t>
  </si>
  <si>
    <t>1199680001932085</t>
  </si>
  <si>
    <t>0782236800</t>
  </si>
  <si>
    <t>19334624E</t>
  </si>
  <si>
    <t>1199470006666182</t>
  </si>
  <si>
    <t>0782298994</t>
  </si>
  <si>
    <t>EP DUSASA</t>
  </si>
  <si>
    <t>10512840J</t>
  </si>
  <si>
    <t>1198680090768026</t>
  </si>
  <si>
    <t>0783402279</t>
  </si>
  <si>
    <t>ENEAS</t>
  </si>
  <si>
    <t>10334711H</t>
  </si>
  <si>
    <t>1197380047510192</t>
  </si>
  <si>
    <t>0786521441</t>
  </si>
  <si>
    <t xml:space="preserve">BIZIMANA BATORA </t>
  </si>
  <si>
    <t>GS ST JOSEPH BIRAMBO</t>
  </si>
  <si>
    <t>10161267</t>
  </si>
  <si>
    <t>1196580032443095</t>
  </si>
  <si>
    <t>0783838398</t>
  </si>
  <si>
    <t>GROUPE SCOLAIRE SAINT JOSEPH BIRAMBO</t>
  </si>
  <si>
    <t>10788180V</t>
  </si>
  <si>
    <t>1198980085978036</t>
  </si>
  <si>
    <t>0785133100</t>
  </si>
  <si>
    <t>ES Munzanga</t>
  </si>
  <si>
    <t>10902489G</t>
  </si>
  <si>
    <t>1199080086785016</t>
  </si>
  <si>
    <t>0785778140</t>
  </si>
  <si>
    <t>10692127D</t>
  </si>
  <si>
    <t>1198680087886056</t>
  </si>
  <si>
    <t>0725370750</t>
  </si>
  <si>
    <t xml:space="preserve">MUDAHUNGA </t>
  </si>
  <si>
    <t>Fidèle</t>
  </si>
  <si>
    <t>ECOLE SECONDAIRE RUGANDA</t>
  </si>
  <si>
    <t>10788196E</t>
  </si>
  <si>
    <t>1198680087870046</t>
  </si>
  <si>
    <t>0786678178</t>
  </si>
  <si>
    <t xml:space="preserve">Athanase </t>
  </si>
  <si>
    <t>E.S GAKUTA</t>
  </si>
  <si>
    <t>19378153A</t>
  </si>
  <si>
    <t>1199080081309140</t>
  </si>
  <si>
    <t>0788202461</t>
  </si>
  <si>
    <t>Beatha</t>
  </si>
  <si>
    <t>TTC RUBENGERA</t>
  </si>
  <si>
    <t>10788198X</t>
  </si>
  <si>
    <t>1198270105342021</t>
  </si>
  <si>
    <t>0787727519</t>
  </si>
  <si>
    <t>G.S MUNIGI</t>
  </si>
  <si>
    <t>10371816J</t>
  </si>
  <si>
    <t>1197680031095054</t>
  </si>
  <si>
    <t xml:space="preserve">0788513416 </t>
  </si>
  <si>
    <t xml:space="preserve">NDAGIWENIMANA </t>
  </si>
  <si>
    <t>G.S HANIKA</t>
  </si>
  <si>
    <t>10566308Q</t>
  </si>
  <si>
    <t>1198880218569187</t>
  </si>
  <si>
    <t>0788825152</t>
  </si>
  <si>
    <t xml:space="preserve">NIYIBIZI  </t>
  </si>
  <si>
    <t>KWIHANGANA</t>
  </si>
  <si>
    <t>GS BISESERO</t>
  </si>
  <si>
    <t>11115008H</t>
  </si>
  <si>
    <t>1199280032700052</t>
  </si>
  <si>
    <t>0787411527</t>
  </si>
  <si>
    <t xml:space="preserve">NSHIMYIMANA </t>
  </si>
  <si>
    <t>10790511M</t>
  </si>
  <si>
    <t>1199080066628078</t>
  </si>
  <si>
    <t>0785813699</t>
  </si>
  <si>
    <t>FELECIEN</t>
  </si>
  <si>
    <t>ECOLE SECONDAIRE MUBUGA</t>
  </si>
  <si>
    <t>10547174S</t>
  </si>
  <si>
    <t>1 198280014688151</t>
  </si>
  <si>
    <t>0788353865</t>
  </si>
  <si>
    <t xml:space="preserve">OKASA </t>
  </si>
  <si>
    <t>SANDRINE</t>
  </si>
  <si>
    <t>Es Mubuga</t>
  </si>
  <si>
    <t>10902425B</t>
  </si>
  <si>
    <t>1 198770080090081</t>
  </si>
  <si>
    <t>0788907009</t>
  </si>
  <si>
    <t>SLYDIO</t>
  </si>
  <si>
    <t>GS BUKIRO</t>
  </si>
  <si>
    <t>19345059R</t>
  </si>
  <si>
    <t>1199480001268144</t>
  </si>
  <si>
    <t>0786349013</t>
  </si>
  <si>
    <t>ESA BIRAMBO</t>
  </si>
  <si>
    <t>0150983</t>
  </si>
  <si>
    <t>1198880082275173</t>
  </si>
  <si>
    <t>0782099073</t>
  </si>
  <si>
    <t xml:space="preserve">USABYIMANA </t>
  </si>
  <si>
    <t>Geras</t>
  </si>
  <si>
    <t>COLLEGE STE MARIE KIBUYE</t>
  </si>
  <si>
    <t>10222977</t>
  </si>
  <si>
    <t>1197080044646026</t>
  </si>
  <si>
    <t>0788598429</t>
  </si>
  <si>
    <t xml:space="preserve">YAMURAGIYE </t>
  </si>
  <si>
    <t>GS MANJI</t>
  </si>
  <si>
    <t>10104427</t>
  </si>
  <si>
    <t>1196780021894087</t>
  </si>
  <si>
    <t>0788241120</t>
  </si>
  <si>
    <t>BAHUNDE JEAN</t>
  </si>
  <si>
    <t>ES GASENYI</t>
  </si>
  <si>
    <t>10346616K</t>
  </si>
  <si>
    <t>1198380089998002</t>
  </si>
  <si>
    <t>0781658195</t>
  </si>
  <si>
    <t>BIKORIMANA Casimir</t>
  </si>
  <si>
    <t>ES KIRINDA</t>
  </si>
  <si>
    <t>11143390D</t>
  </si>
  <si>
    <t>1198980085895062</t>
  </si>
  <si>
    <t>0785557570</t>
  </si>
  <si>
    <t>UZZIEL</t>
  </si>
  <si>
    <t>GS NYARUBUYE A</t>
  </si>
  <si>
    <t>20085525B</t>
  </si>
  <si>
    <t>1199380061204119</t>
  </si>
  <si>
    <t>0780669232</t>
  </si>
  <si>
    <t>MUGIRANEZA Anselme</t>
  </si>
  <si>
    <t>ES URUMULI</t>
  </si>
  <si>
    <t>10217016</t>
  </si>
  <si>
    <t>1197680049804184</t>
  </si>
  <si>
    <t>0788914060</t>
  </si>
  <si>
    <t>SEBURAHINDA GAFISHI JACQUES</t>
  </si>
  <si>
    <t>ES BISESERO</t>
  </si>
  <si>
    <t>10547221K</t>
  </si>
  <si>
    <t>1198980076115034</t>
  </si>
  <si>
    <t>0783526194</t>
  </si>
  <si>
    <t>SIBORUREMA ISIDORE</t>
  </si>
  <si>
    <t>GS NGOMA</t>
  </si>
  <si>
    <t>10720754B</t>
  </si>
  <si>
    <t>1198780022511037</t>
  </si>
  <si>
    <t>0788515892</t>
  </si>
  <si>
    <t>MUSABYIMANA Athanase Robert</t>
  </si>
  <si>
    <t>10355051G</t>
  </si>
  <si>
    <t>1197380024685094</t>
  </si>
  <si>
    <t>0788755790</t>
  </si>
  <si>
    <t>MUTARAMBIRWA JEAN</t>
  </si>
  <si>
    <t>ES MUBUGA</t>
  </si>
  <si>
    <t>10794119C</t>
  </si>
  <si>
    <t>1198780068542092</t>
  </si>
  <si>
    <t>0783019420</t>
  </si>
  <si>
    <t>NDAHIMANA LAMBERT</t>
  </si>
  <si>
    <t>ES RUGANDA</t>
  </si>
  <si>
    <t>1977</t>
  </si>
  <si>
    <t>10800706A</t>
  </si>
  <si>
    <t>1197780055478032</t>
  </si>
  <si>
    <t>0785105700</t>
  </si>
  <si>
    <t>NDAMAGE Alphonse</t>
  </si>
  <si>
    <t>10742821D</t>
  </si>
  <si>
    <t>1198980087849136</t>
  </si>
  <si>
    <t>0783327150</t>
  </si>
  <si>
    <t>NOHERI EMMANUEL</t>
  </si>
  <si>
    <t>E.S KIRINDA</t>
  </si>
  <si>
    <t>10788224Q</t>
  </si>
  <si>
    <t>1198780085115045</t>
  </si>
  <si>
    <t>0788760855</t>
  </si>
  <si>
    <t>NTAWIGIRA THEOPHILE</t>
  </si>
  <si>
    <t>ES MUNZANGA</t>
  </si>
  <si>
    <t>10520167P</t>
  </si>
  <si>
    <t>1198680087914055</t>
  </si>
  <si>
    <t>0786621300</t>
  </si>
  <si>
    <t>NYAMINANI ISAIE</t>
  </si>
  <si>
    <t>19363249V</t>
  </si>
  <si>
    <t>1199080086780081</t>
  </si>
  <si>
    <t>0782818441</t>
  </si>
  <si>
    <t xml:space="preserve">MUSAYIDIZI </t>
  </si>
  <si>
    <t>10720604G</t>
  </si>
  <si>
    <t>1198880090194098</t>
  </si>
  <si>
    <t>0787187431</t>
  </si>
  <si>
    <t>UWIHOREYE SALOMON</t>
  </si>
  <si>
    <t>10536547M</t>
  </si>
  <si>
    <t>1198280195764040</t>
  </si>
  <si>
    <t>0788220704</t>
  </si>
  <si>
    <t>AYINGENEYE Gaudance</t>
  </si>
  <si>
    <t xml:space="preserve">GS KIBIRIZI </t>
  </si>
  <si>
    <t>10371999C</t>
  </si>
  <si>
    <t>1198270101087081</t>
  </si>
  <si>
    <t>0781103916</t>
  </si>
  <si>
    <t xml:space="preserve">BAHEMUKIYIKI Jean Pierre </t>
  </si>
  <si>
    <t>GS Saint Michel Mubuga</t>
  </si>
  <si>
    <t>10407553Z</t>
  </si>
  <si>
    <t>1198280102545084</t>
  </si>
  <si>
    <t>0784586207</t>
  </si>
  <si>
    <t>CHOISIE PAULINE</t>
  </si>
  <si>
    <t>10404411D</t>
  </si>
  <si>
    <t>1198170149416023</t>
  </si>
  <si>
    <t>0788465810</t>
  </si>
  <si>
    <t>GIRIMBABAZI THEODOSIE</t>
  </si>
  <si>
    <t>G.S MUHORORO</t>
  </si>
  <si>
    <t>10998199R</t>
  </si>
  <si>
    <t>1199170073479049</t>
  </si>
  <si>
    <t>0786616115</t>
  </si>
  <si>
    <t>HABIMANA FRANCOIS</t>
  </si>
  <si>
    <t>19349107P</t>
  </si>
  <si>
    <t>1199080095864129</t>
  </si>
  <si>
    <t>0788543729/0728607431</t>
  </si>
  <si>
    <t>KWITONDA DIEUDONNE</t>
  </si>
  <si>
    <t>1198980094246162</t>
  </si>
  <si>
    <t>0783626785</t>
  </si>
  <si>
    <t>MUHOZI</t>
  </si>
  <si>
    <t>IPRC KARONGI</t>
  </si>
  <si>
    <t>1198680149538031</t>
  </si>
  <si>
    <t>0783123085</t>
  </si>
  <si>
    <t>MUHIMPUNDU ROSINE</t>
  </si>
  <si>
    <t>11115005G</t>
  </si>
  <si>
    <t>1199170075323078</t>
  </si>
  <si>
    <t>0783436573</t>
  </si>
  <si>
    <t>MUKAMAKUZA ESPERANCE</t>
  </si>
  <si>
    <t xml:space="preserve">GROUPE SCOLAIRE BIGUGU </t>
  </si>
  <si>
    <t>10742658Z</t>
  </si>
  <si>
    <t>1197670084397026</t>
  </si>
  <si>
    <t>0788431827</t>
  </si>
  <si>
    <t>MUKAMASABO COSTASIE</t>
  </si>
  <si>
    <t>Es mubuga</t>
  </si>
  <si>
    <t>10720685B</t>
  </si>
  <si>
    <t xml:space="preserve">11986700902210 26  </t>
  </si>
  <si>
    <t>0788685110</t>
  </si>
  <si>
    <t>MUKANKUNDIYE BERTHILDE</t>
  </si>
  <si>
    <t>Es Rugabano</t>
  </si>
  <si>
    <t>1198380031805091</t>
  </si>
  <si>
    <t>0788772621</t>
  </si>
  <si>
    <t>MUTUYIMANA LEONARD</t>
  </si>
  <si>
    <t>GS Nyabikeri</t>
  </si>
  <si>
    <t>10742839F</t>
  </si>
  <si>
    <t>1198580092117050</t>
  </si>
  <si>
    <t>0783017991</t>
  </si>
  <si>
    <t>NGENDAHAYO JEAN BAPTISTE</t>
  </si>
  <si>
    <t>19357443Y</t>
  </si>
  <si>
    <t>1199080043280188</t>
  </si>
  <si>
    <t>0782532770</t>
  </si>
  <si>
    <t>NIBASEKE AIMABLE</t>
  </si>
  <si>
    <t>19342802D</t>
  </si>
  <si>
    <t>1198980132722063</t>
  </si>
  <si>
    <t>0783320665</t>
  </si>
  <si>
    <t>NTAMUKUNZI THEONESTE</t>
  </si>
  <si>
    <t>10341316N</t>
  </si>
  <si>
    <t>1198280100696020</t>
  </si>
  <si>
    <t>0788754486</t>
  </si>
  <si>
    <t>UWAMAHORO Jacqueline</t>
  </si>
  <si>
    <t>GS SHOBA MURAMBA</t>
  </si>
  <si>
    <t>10231775T</t>
  </si>
  <si>
    <t>1197570050348045</t>
  </si>
  <si>
    <t>0788555618</t>
  </si>
  <si>
    <t>UWAMUKIJIJE FIDELE</t>
  </si>
  <si>
    <t>GROUPE SCOLAIRE NYAGATOVU</t>
  </si>
  <si>
    <t>10420871M</t>
  </si>
  <si>
    <t>1198180065184022</t>
  </si>
  <si>
    <t>0781193077</t>
  </si>
  <si>
    <t>UWURUKUNDO CONSOLEE</t>
  </si>
  <si>
    <t>10720712D</t>
  </si>
  <si>
    <t>1 198370086015072</t>
  </si>
  <si>
    <t>0783286450</t>
  </si>
  <si>
    <t>BAZUBAGIRA STEPHANIE</t>
  </si>
  <si>
    <t>GG MARA</t>
  </si>
  <si>
    <t>10477151L</t>
  </si>
  <si>
    <t>1198370065665074</t>
  </si>
  <si>
    <t>0784779327</t>
  </si>
  <si>
    <t>GS NGOMA ADVENTISTE</t>
  </si>
  <si>
    <t>1198580116527010</t>
  </si>
  <si>
    <t>MBARUSHIMANA EMILE</t>
  </si>
  <si>
    <t>ECOLE SECONDAIRE URUMULI</t>
  </si>
  <si>
    <t>10124492</t>
  </si>
  <si>
    <t>1197180035376017</t>
  </si>
  <si>
    <t>0785616414</t>
  </si>
  <si>
    <t>MUKANTUMWA FRANCOISE</t>
  </si>
  <si>
    <t xml:space="preserve">GS Mubuga </t>
  </si>
  <si>
    <t>10192076</t>
  </si>
  <si>
    <t>1197270047784059</t>
  </si>
  <si>
    <t>0782782444</t>
  </si>
  <si>
    <t>NDAGIJIMANA INNOCENT</t>
  </si>
  <si>
    <t xml:space="preserve">E.S Mubuga </t>
  </si>
  <si>
    <t>10961449X</t>
  </si>
  <si>
    <t>1198880218186232</t>
  </si>
  <si>
    <t>0786297527</t>
  </si>
  <si>
    <t>GS ZION RUBENGERA</t>
  </si>
  <si>
    <t>19950043V</t>
  </si>
  <si>
    <t>1199170070486006</t>
  </si>
  <si>
    <t>0787418430</t>
  </si>
  <si>
    <t>NSENGIMANA FREDERIC</t>
  </si>
  <si>
    <t>10520172D</t>
  </si>
  <si>
    <t>1198380053789010</t>
  </si>
  <si>
    <t>0785977212</t>
  </si>
  <si>
    <t>NTAKIRUTIMANA MATHIAS</t>
  </si>
  <si>
    <t>G.S.Manji</t>
  </si>
  <si>
    <t>19470434Y</t>
  </si>
  <si>
    <t>1199380111565138</t>
  </si>
  <si>
    <t>0789315536</t>
  </si>
  <si>
    <t>NTIMUGURA JEAN BOSCO</t>
  </si>
  <si>
    <t>10352453J</t>
  </si>
  <si>
    <t>1198180148804107</t>
  </si>
  <si>
    <t>0782130826</t>
  </si>
  <si>
    <t>NYIRABAKWIYE AGNES</t>
  </si>
  <si>
    <t>GS Bubazi</t>
  </si>
  <si>
    <t>10220148</t>
  </si>
  <si>
    <t>1 197770027388044</t>
  </si>
  <si>
    <t>0783431380</t>
  </si>
  <si>
    <t>NYIRABIBUTSUHOZE LIBEREE</t>
  </si>
  <si>
    <t>Gs Muhororo</t>
  </si>
  <si>
    <t>10902448S</t>
  </si>
  <si>
    <t>1198970087816031</t>
  </si>
  <si>
    <t>0786010069</t>
  </si>
  <si>
    <t>NZAYISENGA DANIEL</t>
  </si>
  <si>
    <t>GS CYINAMA</t>
  </si>
  <si>
    <t>10737377J</t>
  </si>
  <si>
    <t>1199180055743022</t>
  </si>
  <si>
    <t>0782516598</t>
  </si>
  <si>
    <t>SIBOMANA JEAN DAMASCENE</t>
  </si>
  <si>
    <t>E S MUKUNGU</t>
  </si>
  <si>
    <t>10768753D</t>
  </si>
  <si>
    <t>1197480025486088</t>
  </si>
  <si>
    <t>0782300417</t>
  </si>
  <si>
    <t>UMUGWANEZA GISELE</t>
  </si>
  <si>
    <t>GS Nyegabo</t>
  </si>
  <si>
    <t>10902441G</t>
  </si>
  <si>
    <t>1199070081689 031</t>
  </si>
  <si>
    <t>0785015267</t>
  </si>
  <si>
    <t xml:space="preserve">BIRINDABAGABO </t>
  </si>
  <si>
    <t>GS ST RENE BIRAMBO</t>
  </si>
  <si>
    <t>19342805E</t>
  </si>
  <si>
    <t>1199280188600136</t>
  </si>
  <si>
    <t>0784217184</t>
  </si>
  <si>
    <t xml:space="preserve">BYIRINGIRO </t>
  </si>
  <si>
    <t>ELIPHASE</t>
  </si>
  <si>
    <t>G.S GITESI</t>
  </si>
  <si>
    <t>11121520T</t>
  </si>
  <si>
    <t>1198980066216019</t>
  </si>
  <si>
    <t>0783107279</t>
  </si>
  <si>
    <t>ES. Urumuri</t>
  </si>
  <si>
    <t>10778812A</t>
  </si>
  <si>
    <t>1198480110916064</t>
  </si>
  <si>
    <t>0788517485</t>
  </si>
  <si>
    <t>MOISE</t>
  </si>
  <si>
    <t>ECOLE SECONDAIRE BISESERO</t>
  </si>
  <si>
    <t>10904823W</t>
  </si>
  <si>
    <t>1199080200295075</t>
  </si>
  <si>
    <t>0788956341</t>
  </si>
  <si>
    <t xml:space="preserve">MPINGANZIMA </t>
  </si>
  <si>
    <t>10618538T</t>
  </si>
  <si>
    <t>1198870089700103</t>
  </si>
  <si>
    <t>0722927249</t>
  </si>
  <si>
    <t>GS MUREHE</t>
  </si>
  <si>
    <t>11160031</t>
  </si>
  <si>
    <t>1199080089747194</t>
  </si>
  <si>
    <t>0783372426</t>
  </si>
  <si>
    <t xml:space="preserve">NSANZEMWIZA </t>
  </si>
  <si>
    <t>10880507F</t>
  </si>
  <si>
    <t>1198980052628344</t>
  </si>
  <si>
    <t>0784101265</t>
  </si>
  <si>
    <t>GS KIBIRIZI</t>
  </si>
  <si>
    <t>10480403B</t>
  </si>
  <si>
    <t>1198580089985043</t>
  </si>
  <si>
    <t>0784492802</t>
  </si>
  <si>
    <t xml:space="preserve">NTAWINIGA </t>
  </si>
  <si>
    <t>10547168V</t>
  </si>
  <si>
    <t>1 198180011604048</t>
  </si>
  <si>
    <t>0783510357</t>
  </si>
  <si>
    <t>10998216L</t>
  </si>
  <si>
    <t>1198880069698028</t>
  </si>
  <si>
    <t>0788727528</t>
  </si>
  <si>
    <t xml:space="preserve">Shyirambere </t>
  </si>
  <si>
    <t>Nathan</t>
  </si>
  <si>
    <t xml:space="preserve">G.S. NYABIKENKE </t>
  </si>
  <si>
    <t>19470428A</t>
  </si>
  <si>
    <t>1199180047928048</t>
  </si>
  <si>
    <t>0782076054</t>
  </si>
  <si>
    <t xml:space="preserve">UFITIMANA </t>
  </si>
  <si>
    <t xml:space="preserve">UWAYEZU </t>
  </si>
  <si>
    <t>E.S. BWISHYURA</t>
  </si>
  <si>
    <t>19460758N</t>
  </si>
  <si>
    <t>1199370095485040</t>
  </si>
  <si>
    <t>0783476804</t>
  </si>
  <si>
    <t>BAVUGIRIJE</t>
  </si>
  <si>
    <t>Ecole Secondaire Kirinda</t>
  </si>
  <si>
    <t>10720622E</t>
  </si>
  <si>
    <t>1198580097134015</t>
  </si>
  <si>
    <t>0782749089</t>
  </si>
  <si>
    <t>DUSABE RUKUNDO</t>
  </si>
  <si>
    <t xml:space="preserve"> Valentin</t>
  </si>
  <si>
    <t>10391236T</t>
  </si>
  <si>
    <t>1197880068012165</t>
  </si>
  <si>
    <t>0786131916</t>
  </si>
  <si>
    <t>GROUPE SCOLAIRE KILINDA</t>
  </si>
  <si>
    <t>19931552T</t>
  </si>
  <si>
    <t>1199070109282050</t>
  </si>
  <si>
    <t>0787285921</t>
  </si>
  <si>
    <t xml:space="preserve"> GILBERT</t>
  </si>
  <si>
    <t>G S GITABURA</t>
  </si>
  <si>
    <t>19927406 J</t>
  </si>
  <si>
    <t>1198980138234020</t>
  </si>
  <si>
    <t>0787102932</t>
  </si>
  <si>
    <t>KANYABUGUFI</t>
  </si>
  <si>
    <t xml:space="preserve"> Joseph</t>
  </si>
  <si>
    <t>19931513A</t>
  </si>
  <si>
    <t>1199180172912139</t>
  </si>
  <si>
    <t>0788232085</t>
  </si>
  <si>
    <t xml:space="preserve">GROUPE SCOLAIRE  BISESERO </t>
  </si>
  <si>
    <t>10650686V</t>
  </si>
  <si>
    <t>1198580055900157</t>
  </si>
  <si>
    <t>0781141871</t>
  </si>
  <si>
    <t>MUZIGAMFIZI</t>
  </si>
  <si>
    <t xml:space="preserve"> Louis</t>
  </si>
  <si>
    <t>10902486F</t>
  </si>
  <si>
    <t>1199180076650032</t>
  </si>
  <si>
    <t>0786882622</t>
  </si>
  <si>
    <t xml:space="preserve"> FILS THEODOMIR</t>
  </si>
  <si>
    <t>10788214H</t>
  </si>
  <si>
    <t>1198780039770163</t>
  </si>
  <si>
    <t>0785504777</t>
  </si>
  <si>
    <t>NIYONGIRA</t>
  </si>
  <si>
    <t>G.S Rubazo</t>
  </si>
  <si>
    <t>10359396X</t>
  </si>
  <si>
    <t>1198180107731081</t>
  </si>
  <si>
    <t>0783583381</t>
  </si>
  <si>
    <t>NKUNDABANYANGA</t>
  </si>
  <si>
    <t xml:space="preserve"> Venuste</t>
  </si>
  <si>
    <t>19927421J</t>
  </si>
  <si>
    <t>1199080091362064</t>
  </si>
  <si>
    <t>0785614786</t>
  </si>
  <si>
    <t xml:space="preserve"> EDMOND</t>
  </si>
  <si>
    <t>10561158N</t>
  </si>
  <si>
    <t>1198480095891116</t>
  </si>
  <si>
    <t>0783273814</t>
  </si>
  <si>
    <t xml:space="preserve">NTIBIMENYA </t>
  </si>
  <si>
    <t>10226597</t>
  </si>
  <si>
    <t>1197280049147008</t>
  </si>
  <si>
    <t>0785739259</t>
  </si>
  <si>
    <t>NYIRABUKEYE</t>
  </si>
  <si>
    <t xml:space="preserve"> AGNES</t>
  </si>
  <si>
    <t>GROUPE SCOLAIRE GITITI</t>
  </si>
  <si>
    <t>19927467F</t>
  </si>
  <si>
    <t>1198770054871091</t>
  </si>
  <si>
    <t>0786308918</t>
  </si>
  <si>
    <t>NYIRANZAHUMUNYURWA</t>
  </si>
  <si>
    <t>GROUPE SCOLAIRE KARONGI</t>
  </si>
  <si>
    <t>19927460C</t>
  </si>
  <si>
    <t>1198970128476125</t>
  </si>
  <si>
    <t>0789712714</t>
  </si>
  <si>
    <t>NYIRAZUBA</t>
  </si>
  <si>
    <t xml:space="preserve"> Vestine</t>
  </si>
  <si>
    <t>GROUPE SCOLAIRE BUKIRO</t>
  </si>
  <si>
    <t>19927382A</t>
  </si>
  <si>
    <t>1198870123302041</t>
  </si>
  <si>
    <t>0786469469</t>
  </si>
  <si>
    <t>TUMUKUNDE CYIZA</t>
  </si>
  <si>
    <t xml:space="preserve"> Monique</t>
  </si>
  <si>
    <t>GS NYABUBARE</t>
  </si>
  <si>
    <t>19927490X</t>
  </si>
  <si>
    <t>1199670152939209</t>
  </si>
  <si>
    <t>0784209938</t>
  </si>
  <si>
    <t>UKWISHAKA</t>
  </si>
  <si>
    <t xml:space="preserve"> Marie Rose</t>
  </si>
  <si>
    <t>GROUPE SCOLAIRE KABAYA</t>
  </si>
  <si>
    <t>19927413S</t>
  </si>
  <si>
    <t>1199470060883095</t>
  </si>
  <si>
    <t>0781251070</t>
  </si>
  <si>
    <t xml:space="preserve">GS GAHENGERI </t>
  </si>
  <si>
    <t>10998223S</t>
  </si>
  <si>
    <t>1199080088801033</t>
  </si>
  <si>
    <t>0785739093</t>
  </si>
  <si>
    <t xml:space="preserve"> Theoneste</t>
  </si>
  <si>
    <t>10409301R</t>
  </si>
  <si>
    <t>1197980067263092</t>
  </si>
  <si>
    <t>0783776642</t>
  </si>
  <si>
    <t xml:space="preserve">HABINSHUTI </t>
  </si>
  <si>
    <t>College SaintMarie Kabuye</t>
  </si>
  <si>
    <t>11060155 S</t>
  </si>
  <si>
    <t>1198980025597023</t>
  </si>
  <si>
    <t>0785598398</t>
  </si>
  <si>
    <t>HAKUZIMANA</t>
  </si>
  <si>
    <t>19342799B</t>
  </si>
  <si>
    <t>1198880110251038</t>
  </si>
  <si>
    <t>0788764135</t>
  </si>
  <si>
    <t>MASHYAKA</t>
  </si>
  <si>
    <t>GROUPE SCOLAIRE NGUNDUSI</t>
  </si>
  <si>
    <t>19365361H</t>
  </si>
  <si>
    <t>1199480151422009</t>
  </si>
  <si>
    <t>0788211628</t>
  </si>
  <si>
    <t>ES RUGABANO</t>
  </si>
  <si>
    <t>10377446N</t>
  </si>
  <si>
    <t>1198380070297091</t>
  </si>
  <si>
    <t>0783135620</t>
  </si>
  <si>
    <t>19460750T</t>
  </si>
  <si>
    <t>1199080185745152</t>
  </si>
  <si>
    <t>0788289149</t>
  </si>
  <si>
    <t xml:space="preserve">MUYIZERE </t>
  </si>
  <si>
    <t>10720585V</t>
  </si>
  <si>
    <t>1198980085969035</t>
  </si>
  <si>
    <t>0785539353</t>
  </si>
  <si>
    <t>10420104P</t>
  </si>
  <si>
    <t>11978 800 687 74 007</t>
  </si>
  <si>
    <t>0783265405</t>
  </si>
  <si>
    <t>GS Muhororo</t>
  </si>
  <si>
    <t>10674568W</t>
  </si>
  <si>
    <t>1197980099660040</t>
  </si>
  <si>
    <t>0789882690</t>
  </si>
  <si>
    <t>10560287D</t>
  </si>
  <si>
    <t>1 198080083882078</t>
  </si>
  <si>
    <t>0788234877</t>
  </si>
  <si>
    <t xml:space="preserve">NTIHINYUKA </t>
  </si>
  <si>
    <t>ABIDAN</t>
  </si>
  <si>
    <t>GS Gataba</t>
  </si>
  <si>
    <t>10216703</t>
  </si>
  <si>
    <t>1197980055763066</t>
  </si>
  <si>
    <t>0786967585</t>
  </si>
  <si>
    <t xml:space="preserve">MODESTE </t>
  </si>
  <si>
    <t>10392169R</t>
  </si>
  <si>
    <t>1198280097636049</t>
  </si>
  <si>
    <t>0785214825</t>
  </si>
  <si>
    <t xml:space="preserve">NYIRISHEMA </t>
  </si>
  <si>
    <t>G.S KARONGI A</t>
  </si>
  <si>
    <t>10627209J</t>
  </si>
  <si>
    <t>1198680089626030</t>
  </si>
  <si>
    <t>0788837829</t>
  </si>
  <si>
    <t>G.S GITWA</t>
  </si>
  <si>
    <t>19696354H</t>
  </si>
  <si>
    <t>1199180179792009</t>
  </si>
  <si>
    <t>0788902074</t>
  </si>
  <si>
    <t>G.S WITONGO</t>
  </si>
  <si>
    <t>10513969W</t>
  </si>
  <si>
    <t>1198380090408046</t>
  </si>
  <si>
    <t>0783606141</t>
  </si>
  <si>
    <t>ES BWISHYURA</t>
  </si>
  <si>
    <t>10152850</t>
  </si>
  <si>
    <t>1197380069588252</t>
  </si>
  <si>
    <t>0783253601</t>
  </si>
  <si>
    <t>KAMIRINDI</t>
  </si>
  <si>
    <t>10609101K</t>
  </si>
  <si>
    <t>1198680064685039</t>
  </si>
  <si>
    <t>0786885395</t>
  </si>
  <si>
    <t>GS GISAYURA</t>
  </si>
  <si>
    <t>10609139C</t>
  </si>
  <si>
    <t>1198780087473046</t>
  </si>
  <si>
    <t>0788592536</t>
  </si>
  <si>
    <t>MARIANNE</t>
  </si>
  <si>
    <t>GS MUNIGI</t>
  </si>
  <si>
    <t>10512225E</t>
  </si>
  <si>
    <t>1198570073499009</t>
  </si>
  <si>
    <t>0786462246</t>
  </si>
  <si>
    <t>MUKAKAGERUKA</t>
  </si>
  <si>
    <t>10216236</t>
  </si>
  <si>
    <t>1197670051511035</t>
  </si>
  <si>
    <t>0788413534</t>
  </si>
  <si>
    <t>G.S KIRINDA</t>
  </si>
  <si>
    <t>10775568E</t>
  </si>
  <si>
    <t>1198980086366030</t>
  </si>
  <si>
    <t>0785614918</t>
  </si>
  <si>
    <t>10627198M</t>
  </si>
  <si>
    <t>1198780086958060</t>
  </si>
  <si>
    <t>0784666913</t>
  </si>
  <si>
    <t>NSHAMIHIGO</t>
  </si>
  <si>
    <t>10742832V</t>
  </si>
  <si>
    <t>1199080090085044</t>
  </si>
  <si>
    <t>0782383722</t>
  </si>
  <si>
    <t>GS NYABIKERI</t>
  </si>
  <si>
    <t>10439368L</t>
  </si>
  <si>
    <t>1198580075046026</t>
  </si>
  <si>
    <t>0785053607</t>
  </si>
  <si>
    <t>Ntawumvayirwanda</t>
  </si>
  <si>
    <t>10720617Q</t>
  </si>
  <si>
    <t>1198880094973007</t>
  </si>
  <si>
    <t>0788973135</t>
  </si>
  <si>
    <t>10492963V</t>
  </si>
  <si>
    <t>1198680071820075</t>
  </si>
  <si>
    <t>0785034635</t>
  </si>
  <si>
    <t>NZAYIHIMBAZA</t>
  </si>
  <si>
    <t>Azarie</t>
  </si>
  <si>
    <t>GS GITABURA</t>
  </si>
  <si>
    <t>10478180F</t>
  </si>
  <si>
    <t>1197880069374041</t>
  </si>
  <si>
    <t>0785468940</t>
  </si>
  <si>
    <t>ADELINDA</t>
  </si>
  <si>
    <t>ES MUKUNGU</t>
  </si>
  <si>
    <t>10475216V</t>
  </si>
  <si>
    <t>1198570032333016</t>
  </si>
  <si>
    <t>0783195210</t>
  </si>
  <si>
    <t>CLEMENCE</t>
  </si>
  <si>
    <t>GS ST MICHEL MUBUGA</t>
  </si>
  <si>
    <t>10166697</t>
  </si>
  <si>
    <t>1197370046385095</t>
  </si>
  <si>
    <t>0788784869</t>
  </si>
  <si>
    <t>Donatha</t>
  </si>
  <si>
    <t>GS NKOTO</t>
  </si>
  <si>
    <t>10806654X</t>
  </si>
  <si>
    <t>1198970203057140</t>
  </si>
  <si>
    <t>0787203002</t>
  </si>
  <si>
    <t>MARIE Noelle</t>
  </si>
  <si>
    <t>10557383J</t>
  </si>
  <si>
    <t>1198870069569068</t>
  </si>
  <si>
    <t>0786042295</t>
  </si>
  <si>
    <t xml:space="preserve">BAKWA BABULWA </t>
  </si>
  <si>
    <t>GODEFROID</t>
  </si>
  <si>
    <t>10399914A</t>
  </si>
  <si>
    <t>132,14/A2/ 1516/2021</t>
  </si>
  <si>
    <t>0783191186</t>
  </si>
  <si>
    <t xml:space="preserve">BAMPORINEZA </t>
  </si>
  <si>
    <t>10440054E</t>
  </si>
  <si>
    <t>1198280102554085</t>
  </si>
  <si>
    <t>0788713005</t>
  </si>
  <si>
    <t xml:space="preserve">BIGIRWANAYO </t>
  </si>
  <si>
    <t>COLLEGE SAINTE MARIE KIBUYE</t>
  </si>
  <si>
    <t>10627125H</t>
  </si>
  <si>
    <t>1198880195488239</t>
  </si>
  <si>
    <t>0783136850</t>
  </si>
  <si>
    <t>11005153B</t>
  </si>
  <si>
    <t>1198780096336067</t>
  </si>
  <si>
    <t>0786608058</t>
  </si>
  <si>
    <t>10735678B</t>
  </si>
  <si>
    <t>1198880122973168</t>
  </si>
  <si>
    <t>0788241659</t>
  </si>
  <si>
    <t xml:space="preserve">MANIRARUTA </t>
  </si>
  <si>
    <t>GS MUSANGO</t>
  </si>
  <si>
    <t>11177686C</t>
  </si>
  <si>
    <t>1199180056827073</t>
  </si>
  <si>
    <t>0786080994</t>
  </si>
  <si>
    <t>MUKABAHIRA</t>
  </si>
  <si>
    <t>ISABELLE</t>
  </si>
  <si>
    <t>10195377</t>
  </si>
  <si>
    <t>1197670013740006</t>
  </si>
  <si>
    <t>0785240330</t>
  </si>
  <si>
    <t>MUNYESHURI</t>
  </si>
  <si>
    <t>10859132V</t>
  </si>
  <si>
    <t>1198680192335017</t>
  </si>
  <si>
    <t>0788225886</t>
  </si>
  <si>
    <t>EUSTACHE</t>
  </si>
  <si>
    <t>11115007Z</t>
  </si>
  <si>
    <t>1199380029951177</t>
  </si>
  <si>
    <t>0788629523</t>
  </si>
  <si>
    <t>NKURIKIYIMFURA</t>
  </si>
  <si>
    <t>ES NGOMA</t>
  </si>
  <si>
    <t>10768152F</t>
  </si>
  <si>
    <t>1198880049506091</t>
  </si>
  <si>
    <t>0787848541</t>
  </si>
  <si>
    <t>ALPHONSE RAPHAEL</t>
  </si>
  <si>
    <t>10697792E</t>
  </si>
  <si>
    <t>1198580090296076</t>
  </si>
  <si>
    <t>0783190679</t>
  </si>
  <si>
    <t xml:space="preserve">NSHUTI </t>
  </si>
  <si>
    <t>19473634C</t>
  </si>
  <si>
    <t>1199380021729025</t>
  </si>
  <si>
    <t>0781876619</t>
  </si>
  <si>
    <t xml:space="preserve">NZAYITURIKI  </t>
  </si>
  <si>
    <t>10641349X</t>
  </si>
  <si>
    <t>1198780075992009</t>
  </si>
  <si>
    <t>0788238712</t>
  </si>
  <si>
    <t xml:space="preserve">SEBUHORO </t>
  </si>
  <si>
    <t>10794120G</t>
  </si>
  <si>
    <t>1199080066386065</t>
  </si>
  <si>
    <t>0784777394</t>
  </si>
  <si>
    <t>10333992K</t>
  </si>
  <si>
    <t>1198580092115076</t>
  </si>
  <si>
    <t>0786195647</t>
  </si>
  <si>
    <t xml:space="preserve">UWIREMYE </t>
  </si>
  <si>
    <t>GS GISOVU</t>
  </si>
  <si>
    <t>10003181</t>
  </si>
  <si>
    <t>1196180055968023</t>
  </si>
  <si>
    <t>0783377894</t>
  </si>
  <si>
    <t xml:space="preserve">CIZUNGU KUSINZA </t>
  </si>
  <si>
    <t>GS Saint Joseph Birambo</t>
  </si>
  <si>
    <t>10224378</t>
  </si>
  <si>
    <t>3196680072001156</t>
  </si>
  <si>
    <t>0788268305</t>
  </si>
  <si>
    <t>ES Bwishyura</t>
  </si>
  <si>
    <t>10613932Q</t>
  </si>
  <si>
    <t>1198680151282053</t>
  </si>
  <si>
    <t>0788230673</t>
  </si>
  <si>
    <t>IRUTABANZI</t>
  </si>
  <si>
    <t>GS ST Joseph Birambo</t>
  </si>
  <si>
    <t>10720574D</t>
  </si>
  <si>
    <t>1198380081489122</t>
  </si>
  <si>
    <t>0788225399</t>
  </si>
  <si>
    <t>MACHOZI</t>
  </si>
  <si>
    <t xml:space="preserve"> MUKENJA</t>
  </si>
  <si>
    <t>College Sainte Marie Kibuye</t>
  </si>
  <si>
    <t>10547162S</t>
  </si>
  <si>
    <t>1198070020303192</t>
  </si>
  <si>
    <t>0788541827</t>
  </si>
  <si>
    <t>MUNGANYINKA</t>
  </si>
  <si>
    <t xml:space="preserve"> BEATHE</t>
  </si>
  <si>
    <t>GS Ngoma</t>
  </si>
  <si>
    <t>10337607M</t>
  </si>
  <si>
    <t>1198270114198006</t>
  </si>
  <si>
    <t>0783488849</t>
  </si>
  <si>
    <t>GS Kirinda</t>
  </si>
  <si>
    <t>10211704</t>
  </si>
  <si>
    <t>1197870019158086</t>
  </si>
  <si>
    <t>0788519719</t>
  </si>
  <si>
    <t xml:space="preserve"> LAURENCE</t>
  </si>
  <si>
    <t>GS saint Michel Mubuga</t>
  </si>
  <si>
    <t>10482935K</t>
  </si>
  <si>
    <t>1197770014550001</t>
  </si>
  <si>
    <t>0788731201</t>
  </si>
  <si>
    <t>RWAKA SABATO</t>
  </si>
  <si>
    <t xml:space="preserve"> ENOCK</t>
  </si>
  <si>
    <t>GS Gahengeri</t>
  </si>
  <si>
    <t>11115009R</t>
  </si>
  <si>
    <t>1198880092152052</t>
  </si>
  <si>
    <t>0786179935</t>
  </si>
  <si>
    <t xml:space="preserve">UMUTEGA </t>
  </si>
  <si>
    <t>ES Bisesero</t>
  </si>
  <si>
    <t>10391528Y</t>
  </si>
  <si>
    <t>1197870067014072</t>
  </si>
  <si>
    <t>0788737986</t>
  </si>
  <si>
    <t>GS Rwimpiri</t>
  </si>
  <si>
    <t>10740785R</t>
  </si>
  <si>
    <t>1198670052435056</t>
  </si>
  <si>
    <t>0783002707</t>
  </si>
  <si>
    <t>BUGENIMANA</t>
  </si>
  <si>
    <t xml:space="preserve">Solange  </t>
  </si>
  <si>
    <t>10659653V</t>
  </si>
  <si>
    <t>1198670026740063</t>
  </si>
  <si>
    <t>0788891434</t>
  </si>
  <si>
    <t>G.S GAHENGERI</t>
  </si>
  <si>
    <t>10798105G</t>
  </si>
  <si>
    <t>1198780026373021</t>
  </si>
  <si>
    <t>0788727185</t>
  </si>
  <si>
    <t>10065732</t>
  </si>
  <si>
    <t>1196880041632084</t>
  </si>
  <si>
    <t>0783483157</t>
  </si>
  <si>
    <t>GS NYAMUGALI</t>
  </si>
  <si>
    <t>10566340B</t>
  </si>
  <si>
    <t>1198780174319082</t>
  </si>
  <si>
    <t>0782256337</t>
  </si>
  <si>
    <t xml:space="preserve">RAPHAEL  </t>
  </si>
  <si>
    <t>10720632M</t>
  </si>
  <si>
    <t>1 198480184500095</t>
  </si>
  <si>
    <t>0783616863</t>
  </si>
  <si>
    <t>10238908S</t>
  </si>
  <si>
    <t>1 197080005044130</t>
  </si>
  <si>
    <t>0785049501</t>
  </si>
  <si>
    <t>MUTABAZI</t>
  </si>
  <si>
    <t>10742760T</t>
  </si>
  <si>
    <t>1197980036548055</t>
  </si>
  <si>
    <t>0788817737</t>
  </si>
  <si>
    <t>10376286A</t>
  </si>
  <si>
    <t>1198680046953152</t>
  </si>
  <si>
    <t>0782127878</t>
  </si>
  <si>
    <t>10367730T</t>
  </si>
  <si>
    <t>1198280021196055</t>
  </si>
  <si>
    <t>0782666884</t>
  </si>
  <si>
    <t>Nyirahabimana</t>
  </si>
  <si>
    <t xml:space="preserve">Pulcherie  </t>
  </si>
  <si>
    <t>10239285M</t>
  </si>
  <si>
    <t>1197470022728037</t>
  </si>
  <si>
    <t>0788489870</t>
  </si>
  <si>
    <t>RUTAKAMIZE</t>
  </si>
  <si>
    <t>10494146P</t>
  </si>
  <si>
    <t>1198580092536095</t>
  </si>
  <si>
    <t>0783776699/0722266480</t>
  </si>
  <si>
    <t>ZIKAMABAHARI</t>
  </si>
  <si>
    <t>10388984T</t>
  </si>
  <si>
    <t>1198180002820053</t>
  </si>
  <si>
    <t>0788671190</t>
  </si>
  <si>
    <t>ABAMBAJE</t>
  </si>
  <si>
    <t>19475724M</t>
  </si>
  <si>
    <t>1199470050161031</t>
  </si>
  <si>
    <t>0782437846</t>
  </si>
  <si>
    <t>ABAYIZERA</t>
  </si>
  <si>
    <t xml:space="preserve">HENRIETTE  </t>
  </si>
  <si>
    <t>10618515C</t>
  </si>
  <si>
    <t>1198670005189092</t>
  </si>
  <si>
    <t>0788215739</t>
  </si>
  <si>
    <t xml:space="preserve">LOUIS  </t>
  </si>
  <si>
    <t>GS GASHUBI</t>
  </si>
  <si>
    <t>10399584C</t>
  </si>
  <si>
    <t>1198480094996064</t>
  </si>
  <si>
    <t>0722062650</t>
  </si>
  <si>
    <t xml:space="preserve">JOSUE  </t>
  </si>
  <si>
    <t>10742853T</t>
  </si>
  <si>
    <t>1198280199450097</t>
  </si>
  <si>
    <t>0785205159</t>
  </si>
  <si>
    <t>HAVUGABARAMYE</t>
  </si>
  <si>
    <t>10493250W</t>
  </si>
  <si>
    <t>1198180043094059</t>
  </si>
  <si>
    <t>0788884151</t>
  </si>
  <si>
    <t>GS MWEYA</t>
  </si>
  <si>
    <t xml:space="preserve">1064205C     </t>
  </si>
  <si>
    <t>1198680097472055</t>
  </si>
  <si>
    <t>0788822877</t>
  </si>
  <si>
    <t>MPORAYONZI</t>
  </si>
  <si>
    <t xml:space="preserve">JEAN BOSCO </t>
  </si>
  <si>
    <t>GS RUKORE</t>
  </si>
  <si>
    <t>10415269H</t>
  </si>
  <si>
    <t>1198280099946084</t>
  </si>
  <si>
    <t>0786616016</t>
  </si>
  <si>
    <t xml:space="preserve">VITAL  </t>
  </si>
  <si>
    <t>10902516J</t>
  </si>
  <si>
    <t>1199080188964189</t>
  </si>
  <si>
    <t>0784494755</t>
  </si>
  <si>
    <t xml:space="preserve">DIONY  </t>
  </si>
  <si>
    <t>10108334</t>
  </si>
  <si>
    <t>1196680057415032</t>
  </si>
  <si>
    <t>0788896898</t>
  </si>
  <si>
    <t xml:space="preserve">ANASTASE  </t>
  </si>
  <si>
    <t>10618555H</t>
  </si>
  <si>
    <t>1198280014746028</t>
  </si>
  <si>
    <t>0788778953</t>
  </si>
  <si>
    <t xml:space="preserve">ELINA  </t>
  </si>
  <si>
    <t>19689081Y</t>
  </si>
  <si>
    <t>1199670046206152</t>
  </si>
  <si>
    <t>0788490901</t>
  </si>
  <si>
    <t>19342791G</t>
  </si>
  <si>
    <t>1199180080777057</t>
  </si>
  <si>
    <t>0789589223</t>
  </si>
  <si>
    <t>NSANZUWERA</t>
  </si>
  <si>
    <t>10623867E</t>
  </si>
  <si>
    <t>1198280100238010</t>
  </si>
  <si>
    <t>0788922564</t>
  </si>
  <si>
    <t>SINABUBARAGA</t>
  </si>
  <si>
    <t xml:space="preserve">FIDELE  </t>
  </si>
  <si>
    <t>GS BUSHAKA</t>
  </si>
  <si>
    <t>10788242N</t>
  </si>
  <si>
    <t>1198880092168062</t>
  </si>
  <si>
    <t>0788831321</t>
  </si>
  <si>
    <t>UMULISA</t>
  </si>
  <si>
    <t xml:space="preserve">AMANDINE  </t>
  </si>
  <si>
    <t>GS RONGI</t>
  </si>
  <si>
    <t>19345055G</t>
  </si>
  <si>
    <t>1199370080430025</t>
  </si>
  <si>
    <t>0787188558</t>
  </si>
  <si>
    <t>DUSABIMANA EMMANUEL</t>
  </si>
  <si>
    <t>Es Ruganda</t>
  </si>
  <si>
    <t>10798103P</t>
  </si>
  <si>
    <t>1198580093441049</t>
  </si>
  <si>
    <t>0785503804</t>
  </si>
  <si>
    <t>HABIMANA  Edouard</t>
  </si>
  <si>
    <t>10354161Q</t>
  </si>
  <si>
    <t>1196680026985030</t>
  </si>
  <si>
    <t>0788650690</t>
  </si>
  <si>
    <t>MUHAWENIMANA Jean</t>
  </si>
  <si>
    <t>10559099K</t>
  </si>
  <si>
    <t>1198380146392004</t>
  </si>
  <si>
    <t>788368689</t>
  </si>
  <si>
    <t>Jean de la Paix</t>
  </si>
  <si>
    <t>10644174E</t>
  </si>
  <si>
    <t>1198680076449028</t>
  </si>
  <si>
    <t>0782254777</t>
  </si>
  <si>
    <t>MUKAMANA DROCELLA</t>
  </si>
  <si>
    <t>19357441F</t>
  </si>
  <si>
    <t>1199070086531056</t>
  </si>
  <si>
    <t>0787770506</t>
  </si>
  <si>
    <t>MUNYAKAZI MARCEL</t>
  </si>
  <si>
    <t>GS RUTABI</t>
  </si>
  <si>
    <t>10390793Q</t>
  </si>
  <si>
    <t>1198280154575083</t>
  </si>
  <si>
    <t>0786841338</t>
  </si>
  <si>
    <t>MUNYANEZA Charles</t>
  </si>
  <si>
    <t>GS TWUMBA</t>
  </si>
  <si>
    <t>10108963</t>
  </si>
  <si>
    <t>1197180037262072</t>
  </si>
  <si>
    <t>0785066913/0722472259</t>
  </si>
  <si>
    <t>MUSABYIMANA SPECIOSE</t>
  </si>
  <si>
    <t>G S saint Rene Birambo</t>
  </si>
  <si>
    <t>10417425R</t>
  </si>
  <si>
    <t>1198270097911011</t>
  </si>
  <si>
    <t>0783445559</t>
  </si>
  <si>
    <t>MWITENDE VINCENT</t>
  </si>
  <si>
    <t>10665518J</t>
  </si>
  <si>
    <t>1198980087851042</t>
  </si>
  <si>
    <t>0782339842</t>
  </si>
  <si>
    <t>NGOGA Fulgence</t>
  </si>
  <si>
    <t>19927305W</t>
  </si>
  <si>
    <t>1198480013643164</t>
  </si>
  <si>
    <t>0780049500</t>
  </si>
  <si>
    <t>NIYONZIMA JOSEPH</t>
  </si>
  <si>
    <t>10515886P</t>
  </si>
  <si>
    <t>1198280098795069</t>
  </si>
  <si>
    <t>0782035398</t>
  </si>
  <si>
    <t xml:space="preserve">CYIZERE  </t>
  </si>
  <si>
    <t>G S Kibuye</t>
  </si>
  <si>
    <t>10742825N</t>
  </si>
  <si>
    <t>1199080088319072</t>
  </si>
  <si>
    <t>0783467832</t>
  </si>
  <si>
    <t xml:space="preserve"> MATHUSALEM</t>
  </si>
  <si>
    <t>10720675T</t>
  </si>
  <si>
    <t>1198280014708050</t>
  </si>
  <si>
    <t>0783735542</t>
  </si>
  <si>
    <t xml:space="preserve">IRADUKUNDA  </t>
  </si>
  <si>
    <t>G.s.shya</t>
  </si>
  <si>
    <t>10734519C</t>
  </si>
  <si>
    <t>1199170035776071</t>
  </si>
  <si>
    <t>0781869202</t>
  </si>
  <si>
    <t xml:space="preserve">MUTIMAMWIZA </t>
  </si>
  <si>
    <t>RWAMAGANA</t>
  </si>
  <si>
    <t>GS RUSISIRO</t>
  </si>
  <si>
    <t>19696359W</t>
  </si>
  <si>
    <t>1198970017680010</t>
  </si>
  <si>
    <t>0782232403</t>
  </si>
  <si>
    <t>NDAYISHIMIYE ITANGISHAKA</t>
  </si>
  <si>
    <t xml:space="preserve">DIEUDONNE </t>
  </si>
  <si>
    <t>10520438V</t>
  </si>
  <si>
    <t>1198580092085003</t>
  </si>
  <si>
    <t>0788986447</t>
  </si>
  <si>
    <t xml:space="preserve">NGIRUWONSANGA  </t>
  </si>
  <si>
    <t>G.s st Joseph Birambo</t>
  </si>
  <si>
    <t>10720684S</t>
  </si>
  <si>
    <t>1198580191108051</t>
  </si>
  <si>
    <t>0782487745</t>
  </si>
  <si>
    <t>Gs RUTABI</t>
  </si>
  <si>
    <t>10788227R</t>
  </si>
  <si>
    <t>1198680093030013</t>
  </si>
  <si>
    <t>0786462229</t>
  </si>
  <si>
    <t xml:space="preserve">NTAWUNEZA DENYS  </t>
  </si>
  <si>
    <t>10641503C</t>
  </si>
  <si>
    <t>1198880203902079</t>
  </si>
  <si>
    <t>0782044046</t>
  </si>
  <si>
    <t>10521672R</t>
  </si>
  <si>
    <t>1198380087850085</t>
  </si>
  <si>
    <t>0783932484</t>
  </si>
  <si>
    <t xml:space="preserve">UWIDUHAYE </t>
  </si>
  <si>
    <t>ES Rugabano</t>
  </si>
  <si>
    <t>10410842T</t>
  </si>
  <si>
    <t>1198180023091016</t>
  </si>
  <si>
    <t>0788743389</t>
  </si>
  <si>
    <t>E S Bwishyura</t>
  </si>
  <si>
    <t>10561236M</t>
  </si>
  <si>
    <t>1198680057188034</t>
  </si>
  <si>
    <t>0788834244</t>
  </si>
  <si>
    <t>1198270099639182</t>
  </si>
  <si>
    <t>0785739309</t>
  </si>
  <si>
    <t>10757973X</t>
  </si>
  <si>
    <t>1198480071804057</t>
  </si>
  <si>
    <t>0783312451</t>
  </si>
  <si>
    <t>GS NYAMUGWAGWA</t>
  </si>
  <si>
    <t>20085478B</t>
  </si>
  <si>
    <t>1199780024505073</t>
  </si>
  <si>
    <t>0784706384</t>
  </si>
  <si>
    <t>UWANYIRINKA</t>
  </si>
  <si>
    <t>10991258W</t>
  </si>
  <si>
    <t>1199270191392016</t>
  </si>
  <si>
    <t>0789612495</t>
  </si>
  <si>
    <t>RIBERAKURORA</t>
  </si>
  <si>
    <t>GS NGUNDUSI</t>
  </si>
  <si>
    <t>10337089B</t>
  </si>
  <si>
    <t>1198280099944010</t>
  </si>
  <si>
    <t>0782739102</t>
  </si>
  <si>
    <t>10768752V</t>
  </si>
  <si>
    <t>1198080005143042</t>
  </si>
  <si>
    <t>0788498541</t>
  </si>
  <si>
    <t xml:space="preserve">AMANI </t>
  </si>
  <si>
    <t>RAMADHAN</t>
  </si>
  <si>
    <t>19387855M</t>
  </si>
  <si>
    <t>1199280135168190</t>
  </si>
  <si>
    <t>0785430782</t>
  </si>
  <si>
    <t>FATAHOSE</t>
  </si>
  <si>
    <t>POTIEN</t>
  </si>
  <si>
    <t>10387176W</t>
  </si>
  <si>
    <t>1 1979 80102280003</t>
  </si>
  <si>
    <t>0785300660</t>
  </si>
  <si>
    <t>10485114A</t>
  </si>
  <si>
    <t>1198670176417088</t>
  </si>
  <si>
    <t>0783865952</t>
  </si>
  <si>
    <t>IRUMVA</t>
  </si>
  <si>
    <t>19625130F</t>
  </si>
  <si>
    <t>1199580143211040</t>
  </si>
  <si>
    <t>0784591180</t>
  </si>
  <si>
    <t>BANGUWIHA</t>
  </si>
  <si>
    <t>J.DAMASCENE</t>
  </si>
  <si>
    <t>1197180004134050</t>
  </si>
  <si>
    <t>0785289525</t>
  </si>
  <si>
    <t>19705887W</t>
  </si>
  <si>
    <t>1199280205760061</t>
  </si>
  <si>
    <t>0787711063</t>
  </si>
  <si>
    <t>GS NYEGABO</t>
  </si>
  <si>
    <t>19696379 J</t>
  </si>
  <si>
    <t>1199070053392050</t>
  </si>
  <si>
    <t>0789361954</t>
  </si>
  <si>
    <t>10720731K</t>
  </si>
  <si>
    <t>1198870091557059</t>
  </si>
  <si>
    <t>0783113461</t>
  </si>
  <si>
    <t>GS NYARUYAGA</t>
  </si>
  <si>
    <t>10720576W</t>
  </si>
  <si>
    <t>1197980069012067</t>
  </si>
  <si>
    <t>0783798052</t>
  </si>
  <si>
    <t>NYIRAMAHIRWE</t>
  </si>
  <si>
    <t>19949479S</t>
  </si>
  <si>
    <t>1199070057009060</t>
  </si>
  <si>
    <t>0787732794</t>
  </si>
  <si>
    <t>10401071G</t>
  </si>
  <si>
    <t>1197580044142008</t>
  </si>
  <si>
    <t>0782619568</t>
  </si>
  <si>
    <t>10995058E</t>
  </si>
  <si>
    <t>1198980178639161</t>
  </si>
  <si>
    <t>0781630208</t>
  </si>
  <si>
    <t>1199170079928007</t>
  </si>
  <si>
    <t>0785175818</t>
  </si>
  <si>
    <t xml:space="preserve">NDACYAYISENGA </t>
  </si>
  <si>
    <t>Emerthe</t>
  </si>
  <si>
    <t>1052620Q</t>
  </si>
  <si>
    <t>1198870026068002</t>
  </si>
  <si>
    <t>0789854815</t>
  </si>
  <si>
    <t>GS GITITI</t>
  </si>
  <si>
    <t>1199070080657189</t>
  </si>
  <si>
    <t>0785711852</t>
  </si>
  <si>
    <t>MWITIYEHE</t>
  </si>
  <si>
    <t>10567062V</t>
  </si>
  <si>
    <t>1198770085212079</t>
  </si>
  <si>
    <t>0786041455</t>
  </si>
  <si>
    <t>DUFITIMANA</t>
  </si>
  <si>
    <t>ERIC SIBO</t>
  </si>
  <si>
    <t>10742830C</t>
  </si>
  <si>
    <t>1198880089618006</t>
  </si>
  <si>
    <t>0788605960</t>
  </si>
  <si>
    <t>GS  NYABIKERI</t>
  </si>
  <si>
    <t>10788223G</t>
  </si>
  <si>
    <t>1199080088739004</t>
  </si>
  <si>
    <t>0782248853</t>
  </si>
  <si>
    <t xml:space="preserve">UWITIJE </t>
  </si>
  <si>
    <t xml:space="preserve"> JEANVIER</t>
  </si>
  <si>
    <t>19696470W</t>
  </si>
  <si>
    <t>1199080189690042</t>
  </si>
  <si>
    <t>0780475008</t>
  </si>
  <si>
    <t>IYIZIRE</t>
  </si>
  <si>
    <t xml:space="preserve"> YVONNE</t>
  </si>
  <si>
    <t>11111511Q</t>
  </si>
  <si>
    <t>1199470122067063</t>
  </si>
  <si>
    <t>MUKAVUGANEZA</t>
  </si>
  <si>
    <t>ES RUBENGERA</t>
  </si>
  <si>
    <t>19328010Q</t>
  </si>
  <si>
    <t>1196700520606057</t>
  </si>
  <si>
    <t>0783210962</t>
  </si>
  <si>
    <t>BAGIRISHYA</t>
  </si>
  <si>
    <t>RESTOUTA</t>
  </si>
  <si>
    <t>10562618W</t>
  </si>
  <si>
    <t>1198770146041182</t>
  </si>
  <si>
    <t>0788259150</t>
  </si>
  <si>
    <t xml:space="preserve">BANANABOSE </t>
  </si>
  <si>
    <t>JEAN de DIEU</t>
  </si>
  <si>
    <t>ES GAKUTA</t>
  </si>
  <si>
    <t>10788172E</t>
  </si>
  <si>
    <t>1 198880024330023</t>
  </si>
  <si>
    <t>0788571712</t>
  </si>
  <si>
    <t>NZUBAHIMANA</t>
  </si>
  <si>
    <t>10524058F</t>
  </si>
  <si>
    <t>1198680041880030</t>
  </si>
  <si>
    <t>0788202722</t>
  </si>
  <si>
    <t>NYIRANSENGIYUMVA</t>
  </si>
  <si>
    <t>10902451P</t>
  </si>
  <si>
    <t>1199070089258044</t>
  </si>
  <si>
    <t>0785423045</t>
  </si>
  <si>
    <t>SYLVAN</t>
  </si>
  <si>
    <t>10705654N</t>
  </si>
  <si>
    <t>1198980115114003</t>
  </si>
  <si>
    <t>0782864285</t>
  </si>
  <si>
    <t>10557736 Y</t>
  </si>
  <si>
    <t>1198280014690229</t>
  </si>
  <si>
    <t>0788801290</t>
  </si>
  <si>
    <t>MARIE JOSIANNE</t>
  </si>
  <si>
    <t>1199270042771224</t>
  </si>
  <si>
    <t xml:space="preserve">UWINGENEYE UWERA </t>
  </si>
  <si>
    <t>1199170107555115</t>
  </si>
  <si>
    <t>0782762210</t>
  </si>
  <si>
    <t>10636816D</t>
  </si>
  <si>
    <t>1198880041008000</t>
  </si>
  <si>
    <t>0788361074</t>
  </si>
  <si>
    <t>MBARUTE NKUSI</t>
  </si>
  <si>
    <t>OMARI BONGO</t>
  </si>
  <si>
    <t>GS NYARUTAGARA</t>
  </si>
  <si>
    <t>11115011E</t>
  </si>
  <si>
    <t>1198780181168078</t>
  </si>
  <si>
    <t>0780364838</t>
  </si>
  <si>
    <t>11120844H</t>
  </si>
  <si>
    <t>1198880191354006</t>
  </si>
  <si>
    <t>,0788983165</t>
  </si>
  <si>
    <t xml:space="preserve">GATO </t>
  </si>
  <si>
    <t>10443421Y</t>
  </si>
  <si>
    <t>1198580130510063</t>
  </si>
  <si>
    <t>0783473417</t>
  </si>
  <si>
    <t>SINDAMBIWE</t>
  </si>
  <si>
    <t>10616777S</t>
  </si>
  <si>
    <t>119888015819030</t>
  </si>
  <si>
    <t>0788630291</t>
  </si>
  <si>
    <t>ARSTARQUE</t>
  </si>
  <si>
    <t>10558541E</t>
  </si>
  <si>
    <t>1198980080985013</t>
  </si>
  <si>
    <t>0788479940</t>
  </si>
  <si>
    <t>10223557S</t>
  </si>
  <si>
    <t>1 198880101838190</t>
  </si>
  <si>
    <t>0782012305</t>
  </si>
  <si>
    <t>UTETANASE</t>
  </si>
  <si>
    <t>10721255H</t>
  </si>
  <si>
    <t>1199080062054186</t>
  </si>
  <si>
    <t>0782728779</t>
  </si>
  <si>
    <t>INTEGRATED SCIENCES</t>
  </si>
  <si>
    <t>11160702W</t>
  </si>
  <si>
    <t>119928004493908</t>
  </si>
  <si>
    <t>0784908179</t>
  </si>
  <si>
    <t>USABYEMARIYA</t>
  </si>
  <si>
    <t>DORTHEE</t>
  </si>
  <si>
    <t>10639864Q</t>
  </si>
  <si>
    <t>1198870068108007</t>
  </si>
  <si>
    <t>0782279440</t>
  </si>
  <si>
    <t>JOSIANNE</t>
  </si>
  <si>
    <t>GS NEMBA</t>
  </si>
  <si>
    <t>19993555V</t>
  </si>
  <si>
    <t>1199770045835254</t>
  </si>
  <si>
    <t>0786693441</t>
  </si>
  <si>
    <t>NYANZA TVET</t>
  </si>
  <si>
    <t>10364506T</t>
  </si>
  <si>
    <t>1197980029692041</t>
  </si>
  <si>
    <t>0788969828</t>
  </si>
  <si>
    <t>GISOVU TVET SCHOOL</t>
  </si>
  <si>
    <t>10162641</t>
  </si>
  <si>
    <t>1197080045451091</t>
  </si>
  <si>
    <t>0783593667</t>
  </si>
  <si>
    <t>BUCYEDUSENGE</t>
  </si>
  <si>
    <t>10898633Y</t>
  </si>
  <si>
    <t>1198680031119083</t>
  </si>
  <si>
    <t>0783610386</t>
  </si>
  <si>
    <t>KAGABO</t>
  </si>
  <si>
    <t>ESPAN TVET SCHOOL</t>
  </si>
  <si>
    <t>10423536X</t>
  </si>
  <si>
    <t>1198580090535028</t>
  </si>
  <si>
    <t>0788865911</t>
  </si>
  <si>
    <t>GROUPE SCOLAIRE GISOVU TVET SCHOOL</t>
  </si>
  <si>
    <t>10047314</t>
  </si>
  <si>
    <t>1196680034103051</t>
  </si>
  <si>
    <t>0783692181</t>
  </si>
  <si>
    <t>MUKANDORI</t>
  </si>
  <si>
    <t>ADELE</t>
  </si>
  <si>
    <t>10192055</t>
  </si>
  <si>
    <t>1197470050313051</t>
  </si>
  <si>
    <t>0782435430</t>
  </si>
  <si>
    <t>MUKANGANGO</t>
  </si>
  <si>
    <t>GS NYIRUKOBWA</t>
  </si>
  <si>
    <t>10856594S</t>
  </si>
  <si>
    <t>1198670059216019</t>
  </si>
  <si>
    <t>0783663063</t>
  </si>
  <si>
    <t>10720761H</t>
  </si>
  <si>
    <t>1198580045565087</t>
  </si>
  <si>
    <t>0783208755</t>
  </si>
  <si>
    <t>MUTUNGIREHE</t>
  </si>
  <si>
    <t>PHILEMON</t>
  </si>
  <si>
    <t>10439533H</t>
  </si>
  <si>
    <t>1197880069070026</t>
  </si>
  <si>
    <t>0788588924</t>
  </si>
  <si>
    <t>IPRC-KARONGI</t>
  </si>
  <si>
    <t>10483276J</t>
  </si>
  <si>
    <t>119880078605086</t>
  </si>
  <si>
    <t>0783837357</t>
  </si>
  <si>
    <t>10737403C</t>
  </si>
  <si>
    <t>1198680182933086</t>
  </si>
  <si>
    <t>0788564911</t>
  </si>
  <si>
    <t>10128124</t>
  </si>
  <si>
    <t>1197080044632090</t>
  </si>
  <si>
    <t>0788549516</t>
  </si>
  <si>
    <t>RUHANGO</t>
  </si>
  <si>
    <t>NZUKI TVET</t>
  </si>
  <si>
    <t>10720627Y</t>
  </si>
  <si>
    <t>1198680156658017</t>
  </si>
  <si>
    <t>0788992209</t>
  </si>
  <si>
    <t>10627202Y</t>
  </si>
  <si>
    <t>1198480088603013</t>
  </si>
  <si>
    <t>0788212099</t>
  </si>
  <si>
    <t>NIYIKIZA</t>
  </si>
  <si>
    <t>ELYSEE</t>
  </si>
  <si>
    <t>11118826Z</t>
  </si>
  <si>
    <t>1198880108366079</t>
  </si>
  <si>
    <t>0785156238</t>
  </si>
  <si>
    <t>IPK-KIRINDA</t>
  </si>
  <si>
    <t>10439682T</t>
  </si>
  <si>
    <t>1198180078909112</t>
  </si>
  <si>
    <t>0788891373</t>
  </si>
  <si>
    <t>NTEZIYAREMYE</t>
  </si>
  <si>
    <t>10544238M</t>
  </si>
  <si>
    <t>1198180011677111</t>
  </si>
  <si>
    <t>0788654222</t>
  </si>
  <si>
    <t>10902510G</t>
  </si>
  <si>
    <t>1198780111428056</t>
  </si>
  <si>
    <t>0782115503</t>
  </si>
  <si>
    <t>ESAPAN TVET SCHOOL</t>
  </si>
  <si>
    <t>10772167D</t>
  </si>
  <si>
    <t>1198780013844114</t>
  </si>
  <si>
    <t>0788864009</t>
  </si>
  <si>
    <t>Anaclet</t>
  </si>
  <si>
    <t>10435182P</t>
  </si>
  <si>
    <t>1198380145004029</t>
  </si>
  <si>
    <t>0788664693</t>
  </si>
  <si>
    <t>GS Gisovu TVET School</t>
  </si>
  <si>
    <t>Tree nursery and Forest plantation establishment</t>
  </si>
  <si>
    <t>10698794C</t>
  </si>
  <si>
    <t>1198080080192073</t>
  </si>
  <si>
    <t>0788219327</t>
  </si>
  <si>
    <t>NYAMASHEKE</t>
  </si>
  <si>
    <t>EAV NTENDEZI</t>
  </si>
  <si>
    <t>Forest Management Plan Implementation</t>
  </si>
  <si>
    <t>10661344M</t>
  </si>
  <si>
    <t>1198570184057186</t>
  </si>
  <si>
    <t>0788266333</t>
  </si>
  <si>
    <t>10902474F</t>
  </si>
  <si>
    <t>1198880050874081</t>
  </si>
  <si>
    <t>0783471309</t>
  </si>
  <si>
    <t>MUSABIREMA</t>
  </si>
  <si>
    <t>10420054W</t>
  </si>
  <si>
    <t>1198370086317013</t>
  </si>
  <si>
    <t>0783655110</t>
  </si>
  <si>
    <t>NIREMBERE</t>
  </si>
  <si>
    <t>Automotive ignition and powering system</t>
  </si>
  <si>
    <t>11073487Y</t>
  </si>
  <si>
    <t>1199180062848067</t>
  </si>
  <si>
    <t>0785724511</t>
  </si>
  <si>
    <t>RUBENGERA II TVET SCHOOL</t>
  </si>
  <si>
    <t>11118114D</t>
  </si>
  <si>
    <t>1199080189111080</t>
  </si>
  <si>
    <t>0783636779</t>
  </si>
  <si>
    <t>IPRC/Karongi</t>
  </si>
  <si>
    <t>Prepare and provide beverages</t>
  </si>
  <si>
    <t>10559347Z</t>
  </si>
  <si>
    <t>1199080201177160</t>
  </si>
  <si>
    <t>0783672426</t>
  </si>
  <si>
    <t>AHIMANA</t>
  </si>
  <si>
    <t>GS MASAKA I</t>
  </si>
  <si>
    <t>10194938</t>
  </si>
  <si>
    <t>1197580011509078</t>
  </si>
  <si>
    <t>0788423175</t>
  </si>
  <si>
    <t xml:space="preserve">AKAYEZU </t>
  </si>
  <si>
    <t>10233891R</t>
  </si>
  <si>
    <t>1197870016469058</t>
  </si>
  <si>
    <t>0785087249</t>
  </si>
  <si>
    <t>AKIMANA</t>
  </si>
  <si>
    <t>10616715E</t>
  </si>
  <si>
    <t>1198580012553082</t>
  </si>
  <si>
    <t>0788806770</t>
  </si>
  <si>
    <t>AMRIYAMUNGU</t>
  </si>
  <si>
    <t xml:space="preserve">Gabriel  </t>
  </si>
  <si>
    <t>GS GATENGA I</t>
  </si>
  <si>
    <t>10594136K</t>
  </si>
  <si>
    <t>1198580130509316</t>
  </si>
  <si>
    <t>0783199425</t>
  </si>
  <si>
    <t xml:space="preserve">AYABAGABO </t>
  </si>
  <si>
    <t>10797626H</t>
  </si>
  <si>
    <t>1198780066637048</t>
  </si>
  <si>
    <t>0788984379</t>
  </si>
  <si>
    <t xml:space="preserve">AYUMUGABE </t>
  </si>
  <si>
    <t>GS Masaka</t>
  </si>
  <si>
    <t>10785048L</t>
  </si>
  <si>
    <t>1198780111436070</t>
  </si>
  <si>
    <t>0785427224</t>
  </si>
  <si>
    <t xml:space="preserve">Barebe </t>
  </si>
  <si>
    <t>GS Saint Vincent Pallotti Gikondo</t>
  </si>
  <si>
    <t>10417693Q</t>
  </si>
  <si>
    <t>1197980055728049</t>
  </si>
  <si>
    <t>0788743204</t>
  </si>
  <si>
    <t>BAZIRAKE</t>
  </si>
  <si>
    <t>KAGARAMA S.S.</t>
  </si>
  <si>
    <t>10363505E</t>
  </si>
  <si>
    <t>1198280145353054</t>
  </si>
  <si>
    <t>0788437444</t>
  </si>
  <si>
    <t>BEKALAZE</t>
  </si>
  <si>
    <t>STAR SCHOOL</t>
  </si>
  <si>
    <t>10918402X</t>
  </si>
  <si>
    <t>018345167</t>
  </si>
  <si>
    <t>0782146511</t>
  </si>
  <si>
    <t>BENIMANA</t>
  </si>
  <si>
    <t>10399099W</t>
  </si>
  <si>
    <t>1197970043663012</t>
  </si>
  <si>
    <t>0782649474</t>
  </si>
  <si>
    <t>10608989M</t>
  </si>
  <si>
    <t>1198780133654012</t>
  </si>
  <si>
    <t>0783868448</t>
  </si>
  <si>
    <t xml:space="preserve">BIKORIMANA </t>
  </si>
  <si>
    <t>1198880061640072</t>
  </si>
  <si>
    <t>0788718980</t>
  </si>
  <si>
    <t>ES KANOMBE/EFOTEC</t>
  </si>
  <si>
    <t>10541512Y</t>
  </si>
  <si>
    <t>1198280051334190</t>
  </si>
  <si>
    <t>0788735511</t>
  </si>
  <si>
    <t>E S KANOMBE EFOTEC</t>
  </si>
  <si>
    <t>10702003L</t>
  </si>
  <si>
    <t>1198580014268018</t>
  </si>
  <si>
    <t>0788797817</t>
  </si>
  <si>
    <t>BISAMAZA</t>
  </si>
  <si>
    <t>G S Busanza</t>
  </si>
  <si>
    <t>10602607G</t>
  </si>
  <si>
    <t>1198280004526255</t>
  </si>
  <si>
    <t>0788860547</t>
  </si>
  <si>
    <t xml:space="preserve">BITEGETSIMANA </t>
  </si>
  <si>
    <t>G S Murambi1</t>
  </si>
  <si>
    <t>1198780128684030</t>
  </si>
  <si>
    <t>788565601</t>
  </si>
  <si>
    <t>10885187S</t>
  </si>
  <si>
    <t>1 198380133255063</t>
  </si>
  <si>
    <t>0788999125</t>
  </si>
  <si>
    <t>BUKURU</t>
  </si>
  <si>
    <t>Saidi</t>
  </si>
  <si>
    <t>Kagarama ss</t>
  </si>
  <si>
    <t>10613669E</t>
  </si>
  <si>
    <t>0788545865</t>
  </si>
  <si>
    <t>BUNGURUBWENGE</t>
  </si>
  <si>
    <t>GS KICUKIRO</t>
  </si>
  <si>
    <t>1196780005036099</t>
  </si>
  <si>
    <t>0788684790</t>
  </si>
  <si>
    <t xml:space="preserve">DUSHIMEMUNGU </t>
  </si>
  <si>
    <t>FAUSTINE</t>
  </si>
  <si>
    <t>10425065P</t>
  </si>
  <si>
    <t>1197470011925159</t>
  </si>
  <si>
    <t>0780338050</t>
  </si>
  <si>
    <t xml:space="preserve">Gahigira </t>
  </si>
  <si>
    <t>Radjab</t>
  </si>
  <si>
    <t>10435540S</t>
  </si>
  <si>
    <t>1197680007202132</t>
  </si>
  <si>
    <t>0788221687</t>
  </si>
  <si>
    <t>GAHUNDE</t>
  </si>
  <si>
    <t>King David academy</t>
  </si>
  <si>
    <t>10717754K</t>
  </si>
  <si>
    <t>195680001 978161</t>
  </si>
  <si>
    <t>078317 7552</t>
  </si>
  <si>
    <t xml:space="preserve">GAHUNGA </t>
  </si>
  <si>
    <t>Mathieu</t>
  </si>
  <si>
    <t>GS GAHANGA I</t>
  </si>
  <si>
    <t>10559162H</t>
  </si>
  <si>
    <t>1198780062183035</t>
  </si>
  <si>
    <t>0785161524</t>
  </si>
  <si>
    <t xml:space="preserve">GAKIGA </t>
  </si>
  <si>
    <t>MANASSE</t>
  </si>
  <si>
    <t>10187546</t>
  </si>
  <si>
    <t>1194780023300176</t>
  </si>
  <si>
    <t>0788533336</t>
  </si>
  <si>
    <t xml:space="preserve">GAPIRA </t>
  </si>
  <si>
    <t>Gilbert</t>
  </si>
  <si>
    <t>1197880015476089</t>
  </si>
  <si>
    <t>0788627092</t>
  </si>
  <si>
    <t xml:space="preserve">GASANA </t>
  </si>
  <si>
    <t>GS BUSANZA</t>
  </si>
  <si>
    <t>10445611P</t>
  </si>
  <si>
    <t>1198680047545086</t>
  </si>
  <si>
    <t>0783660382</t>
  </si>
  <si>
    <t xml:space="preserve">HABIMANA BAHATI </t>
  </si>
  <si>
    <t>Gs St.Vincent Pallotti Gikondo</t>
  </si>
  <si>
    <t>10702273C</t>
  </si>
  <si>
    <t>1198780026390122</t>
  </si>
  <si>
    <t>0788279690</t>
  </si>
  <si>
    <t>GS CAMP KANOMBE</t>
  </si>
  <si>
    <t>10594138C</t>
  </si>
  <si>
    <t>1198680010911027</t>
  </si>
  <si>
    <t>0788492125</t>
  </si>
  <si>
    <t>10995929Z</t>
  </si>
  <si>
    <t>1 198780120635062</t>
  </si>
  <si>
    <t>0782049177</t>
  </si>
  <si>
    <t>Paterne</t>
  </si>
  <si>
    <t>GS KAREMBURE</t>
  </si>
  <si>
    <t>11116276M</t>
  </si>
  <si>
    <t>1198880077777065</t>
  </si>
  <si>
    <t>0784036133</t>
  </si>
  <si>
    <t>10570017R</t>
  </si>
  <si>
    <t>1198980169246045</t>
  </si>
  <si>
    <t>0788719230</t>
  </si>
  <si>
    <t>GS Camp Kanombe</t>
  </si>
  <si>
    <t>10410108V</t>
  </si>
  <si>
    <t>1198080034521203</t>
  </si>
  <si>
    <t>0788499970</t>
  </si>
  <si>
    <t>ES KANOMBE</t>
  </si>
  <si>
    <t>10421372T</t>
  </si>
  <si>
    <t>1197680010919027</t>
  </si>
  <si>
    <t>0788538846</t>
  </si>
  <si>
    <t>10410499R</t>
  </si>
  <si>
    <t>1198480194630120</t>
  </si>
  <si>
    <t>0788257708</t>
  </si>
  <si>
    <t xml:space="preserve">ICYIMANISHAKA </t>
  </si>
  <si>
    <t>GS GAKO</t>
  </si>
  <si>
    <t>11117090S</t>
  </si>
  <si>
    <t>1199480023497075</t>
  </si>
  <si>
    <t>0783160452</t>
  </si>
  <si>
    <t xml:space="preserve">IMANIMURINDE </t>
  </si>
  <si>
    <t>Pierre Sabin</t>
  </si>
  <si>
    <t>10538416K</t>
  </si>
  <si>
    <t>1198680078568172</t>
  </si>
  <si>
    <t>0788767640</t>
  </si>
  <si>
    <t>IMANIRAGABA</t>
  </si>
  <si>
    <t>10347314D</t>
  </si>
  <si>
    <t>1 197980092452018</t>
  </si>
  <si>
    <t>0788575510</t>
  </si>
  <si>
    <t>GS MUYANGE</t>
  </si>
  <si>
    <t>10443893V</t>
  </si>
  <si>
    <t>1198780059876070</t>
  </si>
  <si>
    <t>0788235417</t>
  </si>
  <si>
    <t>10562070H</t>
  </si>
  <si>
    <t>1199070188841083</t>
  </si>
  <si>
    <t>0725206760</t>
  </si>
  <si>
    <t>GS ST Vincent Pallotti GIKONDO</t>
  </si>
  <si>
    <t>10566067H</t>
  </si>
  <si>
    <t>1197970010176073</t>
  </si>
  <si>
    <t>0788873429</t>
  </si>
  <si>
    <t xml:space="preserve">IRIBONEYE </t>
  </si>
  <si>
    <t>1197470007570071</t>
  </si>
  <si>
    <t>0783146050</t>
  </si>
  <si>
    <t>10379839T</t>
  </si>
  <si>
    <t>1198380069300098</t>
  </si>
  <si>
    <t>0788547695</t>
  </si>
  <si>
    <t>JANE</t>
  </si>
  <si>
    <t>10708150 M</t>
  </si>
  <si>
    <t>1198770146814191</t>
  </si>
  <si>
    <t>0788523672</t>
  </si>
  <si>
    <t xml:space="preserve">KABANO </t>
  </si>
  <si>
    <t>10616997W</t>
  </si>
  <si>
    <t>1198480021474062</t>
  </si>
  <si>
    <t>0788821040</t>
  </si>
  <si>
    <t xml:space="preserve">KABOYI RUBUGUZO  </t>
  </si>
  <si>
    <t>ST PHILIP TVET SCHOOL</t>
  </si>
  <si>
    <t>10058673</t>
  </si>
  <si>
    <t>0301099</t>
  </si>
  <si>
    <t>0788745831</t>
  </si>
  <si>
    <t xml:space="preserve">NGLSC </t>
  </si>
  <si>
    <t>10394495K</t>
  </si>
  <si>
    <t>1197280100415141</t>
  </si>
  <si>
    <t>0782274194</t>
  </si>
  <si>
    <t xml:space="preserve">KALISA MUTANGANA </t>
  </si>
  <si>
    <t xml:space="preserve">VALENCE </t>
  </si>
  <si>
    <t>King David Academy</t>
  </si>
  <si>
    <t>10373161T</t>
  </si>
  <si>
    <t>1197980018455091</t>
  </si>
  <si>
    <t>0783493219</t>
  </si>
  <si>
    <t xml:space="preserve">KAMIKAZI </t>
  </si>
  <si>
    <t>Sonia</t>
  </si>
  <si>
    <t>1197970017439079</t>
  </si>
  <si>
    <t>0788623069</t>
  </si>
  <si>
    <t xml:space="preserve">KANTARAMA </t>
  </si>
  <si>
    <t>Mediatrice</t>
  </si>
  <si>
    <t>10786803V</t>
  </si>
  <si>
    <t>1198770071340007</t>
  </si>
  <si>
    <t>0783413132</t>
  </si>
  <si>
    <t>10539392K</t>
  </si>
  <si>
    <t>1198280014579075</t>
  </si>
  <si>
    <t>0788763366</t>
  </si>
  <si>
    <t xml:space="preserve">ADIEL  </t>
  </si>
  <si>
    <t>10489579M</t>
  </si>
  <si>
    <t>1198180011569022</t>
  </si>
  <si>
    <t>0788461557</t>
  </si>
  <si>
    <t xml:space="preserve">GS murambi </t>
  </si>
  <si>
    <t>10376196B</t>
  </si>
  <si>
    <t>1197680066615007</t>
  </si>
  <si>
    <t>0783326480</t>
  </si>
  <si>
    <t>KAYIRANGA</t>
  </si>
  <si>
    <t xml:space="preserve">SERGE  </t>
  </si>
  <si>
    <t>KAGARAMA S.S</t>
  </si>
  <si>
    <t>10494734D</t>
  </si>
  <si>
    <t>1198380012897059</t>
  </si>
  <si>
    <t>0788629451</t>
  </si>
  <si>
    <t xml:space="preserve"> Gilbert</t>
  </si>
  <si>
    <t>10399089N</t>
  </si>
  <si>
    <t>1198480063366189</t>
  </si>
  <si>
    <t>0785326631</t>
  </si>
  <si>
    <t>KAYITESI CHARLOTTE</t>
  </si>
  <si>
    <t>10602605P</t>
  </si>
  <si>
    <t>1197270008792099</t>
  </si>
  <si>
    <t>0788673682</t>
  </si>
  <si>
    <t xml:space="preserve">KAYUMBA </t>
  </si>
  <si>
    <t>10794657Y</t>
  </si>
  <si>
    <t>1198480163150007</t>
  </si>
  <si>
    <t>0783338595</t>
  </si>
  <si>
    <t xml:space="preserve">KIBOMBO </t>
  </si>
  <si>
    <t>DISMAS KAVUMA</t>
  </si>
  <si>
    <t>10540733E</t>
  </si>
  <si>
    <t>3198480207674166</t>
  </si>
  <si>
    <t>0785526813</t>
  </si>
  <si>
    <t xml:space="preserve">KIDAMBIRE </t>
  </si>
  <si>
    <t>GERALD</t>
  </si>
  <si>
    <t>Kagarama S S</t>
  </si>
  <si>
    <t>10797488H</t>
  </si>
  <si>
    <t>3198580201185237</t>
  </si>
  <si>
    <t>0787114119</t>
  </si>
  <si>
    <t xml:space="preserve">ELYSEE  </t>
  </si>
  <si>
    <t>GS AYABARAYA</t>
  </si>
  <si>
    <t>19334391M</t>
  </si>
  <si>
    <t>1199080208262070</t>
  </si>
  <si>
    <t>0781162442</t>
  </si>
  <si>
    <t>MACUMU</t>
  </si>
  <si>
    <t>G S KICUKIRO</t>
  </si>
  <si>
    <t>10797543Q</t>
  </si>
  <si>
    <t>0782288206</t>
  </si>
  <si>
    <t>10709027Z</t>
  </si>
  <si>
    <t>1198580115122123</t>
  </si>
  <si>
    <t>0788452243</t>
  </si>
  <si>
    <t>MARIRO</t>
  </si>
  <si>
    <t>KAGARAMA SS</t>
  </si>
  <si>
    <t>10783358C</t>
  </si>
  <si>
    <t>1198680165075099</t>
  </si>
  <si>
    <t>0783596835</t>
  </si>
  <si>
    <t>MAYANJA</t>
  </si>
  <si>
    <t xml:space="preserve"> SWALEH IBRAHIM</t>
  </si>
  <si>
    <t>10613315M</t>
  </si>
  <si>
    <t>3197680106972515</t>
  </si>
  <si>
    <t>0788222909</t>
  </si>
  <si>
    <t>ES KANOMBE/ EFOTEC</t>
  </si>
  <si>
    <t>10783825L</t>
  </si>
  <si>
    <t>1198580017934271</t>
  </si>
  <si>
    <t>0788547827</t>
  </si>
  <si>
    <t>GS SABAGANGA</t>
  </si>
  <si>
    <t>10409294E</t>
  </si>
  <si>
    <t>1198380060988022</t>
  </si>
  <si>
    <t>0783297576</t>
  </si>
  <si>
    <t>MIRASANO</t>
  </si>
  <si>
    <t>G.S KAREMBURE</t>
  </si>
  <si>
    <t>10407361B</t>
  </si>
  <si>
    <t>1198580017318037</t>
  </si>
  <si>
    <t>0788218782</t>
  </si>
  <si>
    <t>MPAYIMANA</t>
  </si>
  <si>
    <t>11023270V</t>
  </si>
  <si>
    <t>1198980182859080</t>
  </si>
  <si>
    <t>0785000764</t>
  </si>
  <si>
    <t>10613462F</t>
  </si>
  <si>
    <t>1198080012466153</t>
  </si>
  <si>
    <t>0783021476</t>
  </si>
  <si>
    <t>MUGEMA</t>
  </si>
  <si>
    <t>G.S APADE</t>
  </si>
  <si>
    <t>19328546Y</t>
  </si>
  <si>
    <t>1199180148172036</t>
  </si>
  <si>
    <t>0788207009</t>
  </si>
  <si>
    <t>MUHINDAKAZI</t>
  </si>
  <si>
    <t>GS REMERA PROTESTANT</t>
  </si>
  <si>
    <t>10795870W</t>
  </si>
  <si>
    <t>1198670115840149</t>
  </si>
  <si>
    <t>0780615644</t>
  </si>
  <si>
    <t>G.S KICUKIRO</t>
  </si>
  <si>
    <t>10524024Y</t>
  </si>
  <si>
    <t>1198780037415037</t>
  </si>
  <si>
    <t>0783204702</t>
  </si>
  <si>
    <t>MUHOZA NSENGIMANA</t>
  </si>
  <si>
    <t xml:space="preserve"> WILLY</t>
  </si>
  <si>
    <t>10160824</t>
  </si>
  <si>
    <t>1196580006121065</t>
  </si>
  <si>
    <t>0788644140</t>
  </si>
  <si>
    <t>MUKADUSENGE</t>
  </si>
  <si>
    <t>10709369R</t>
  </si>
  <si>
    <t>1198570012594027</t>
  </si>
  <si>
    <t>0788774483</t>
  </si>
  <si>
    <t>MUKAGAHIMA</t>
  </si>
  <si>
    <t>10614296F</t>
  </si>
  <si>
    <t>1197270005850092</t>
  </si>
  <si>
    <t>0783509355</t>
  </si>
  <si>
    <t>MUKAHAGENIMANA</t>
  </si>
  <si>
    <t xml:space="preserve"> RACHEL</t>
  </si>
  <si>
    <t>10698507X</t>
  </si>
  <si>
    <t>1198370140294055</t>
  </si>
  <si>
    <t>0788488995</t>
  </si>
  <si>
    <t>GEMMA MARIE</t>
  </si>
  <si>
    <t>10374333G</t>
  </si>
  <si>
    <t>1197470010702068</t>
  </si>
  <si>
    <t>0788218341</t>
  </si>
  <si>
    <t>DONATILE</t>
  </si>
  <si>
    <t>10090022</t>
  </si>
  <si>
    <t>1 196870011275074</t>
  </si>
  <si>
    <t>788847437</t>
  </si>
  <si>
    <t>MUKAMURENZI</t>
  </si>
  <si>
    <t>10542287F</t>
  </si>
  <si>
    <t>1198570069004075</t>
  </si>
  <si>
    <t>0785563041</t>
  </si>
  <si>
    <t xml:space="preserve"> Agnes</t>
  </si>
  <si>
    <t>10995081R</t>
  </si>
  <si>
    <t>1198970189777029</t>
  </si>
  <si>
    <t>0785781104</t>
  </si>
  <si>
    <t>MUKANDAHAYO</t>
  </si>
  <si>
    <t>10130789</t>
  </si>
  <si>
    <t>1197270015093084</t>
  </si>
  <si>
    <t>0783578104</t>
  </si>
  <si>
    <t xml:space="preserve">MUKANKUSI </t>
  </si>
  <si>
    <t>Francine</t>
  </si>
  <si>
    <t>10436655F</t>
  </si>
  <si>
    <t>1197370024729009</t>
  </si>
  <si>
    <t>0788570102</t>
  </si>
  <si>
    <t xml:space="preserve">MUKANSABA  </t>
  </si>
  <si>
    <t>10233889D</t>
  </si>
  <si>
    <t>1197770013482060</t>
  </si>
  <si>
    <t>0788918346</t>
  </si>
  <si>
    <t xml:space="preserve">MUKANTWARI </t>
  </si>
  <si>
    <t>MARIE FRANCOISE</t>
  </si>
  <si>
    <t>19922693J</t>
  </si>
  <si>
    <t>1199070185459127</t>
  </si>
  <si>
    <t>0788365722</t>
  </si>
  <si>
    <t>Teddy</t>
  </si>
  <si>
    <t>10581558Y</t>
  </si>
  <si>
    <t>1198770034315170</t>
  </si>
  <si>
    <t>0785121210</t>
  </si>
  <si>
    <t>MUMPOREZE Jeannette</t>
  </si>
  <si>
    <t>1198570144948036</t>
  </si>
  <si>
    <t>0788832187</t>
  </si>
  <si>
    <t xml:space="preserve">MUNYANDEKWE </t>
  </si>
  <si>
    <t>SILIDION</t>
  </si>
  <si>
    <t>10139436</t>
  </si>
  <si>
    <t>1197480008113032</t>
  </si>
  <si>
    <t>0788807657</t>
  </si>
  <si>
    <t>MUNYANZIZA</t>
  </si>
  <si>
    <t>10160404</t>
  </si>
  <si>
    <t>0788762973</t>
  </si>
  <si>
    <t>MUNYURANGABO</t>
  </si>
  <si>
    <t>10789767K</t>
  </si>
  <si>
    <t>1198780075943142</t>
  </si>
  <si>
    <t>0785183239</t>
  </si>
  <si>
    <t>MUNYUZANGABO</t>
  </si>
  <si>
    <t>10357364W</t>
  </si>
  <si>
    <t>1198380062375105</t>
  </si>
  <si>
    <t>0788654131</t>
  </si>
  <si>
    <t>10373551M</t>
  </si>
  <si>
    <t>1197970065402167</t>
  </si>
  <si>
    <t>0788427144</t>
  </si>
  <si>
    <t xml:space="preserve">MUSABAMAHORO </t>
  </si>
  <si>
    <t>10795275A</t>
  </si>
  <si>
    <t>1198570148676019</t>
  </si>
  <si>
    <t>0783096725</t>
  </si>
  <si>
    <t>10204488</t>
  </si>
  <si>
    <t>1197580010870260</t>
  </si>
  <si>
    <t>0784359621</t>
  </si>
  <si>
    <t xml:space="preserve">MUSONI </t>
  </si>
  <si>
    <t>10599402Z</t>
  </si>
  <si>
    <t>1198780111861055</t>
  </si>
  <si>
    <t>0788740934</t>
  </si>
  <si>
    <t>10703599V</t>
  </si>
  <si>
    <t>1198670115824121</t>
  </si>
  <si>
    <t>0789109241</t>
  </si>
  <si>
    <t>MUZERWA RUHARA</t>
  </si>
  <si>
    <t>ES KANOMBE /EFOTEC</t>
  </si>
  <si>
    <t>10353963E</t>
  </si>
  <si>
    <t>1197080005619221</t>
  </si>
  <si>
    <t>0788765198</t>
  </si>
  <si>
    <t>NELSON</t>
  </si>
  <si>
    <t>E.S KANOMBE/EFOTEK</t>
  </si>
  <si>
    <t>10569375J</t>
  </si>
  <si>
    <t>1197780114632074</t>
  </si>
  <si>
    <t>0783362798</t>
  </si>
  <si>
    <t>NABISUBI</t>
  </si>
  <si>
    <t>SAMALIE</t>
  </si>
  <si>
    <t>10193436</t>
  </si>
  <si>
    <t>B0919672</t>
  </si>
  <si>
    <t>0788464347</t>
  </si>
  <si>
    <t xml:space="preserve">JACQUES  </t>
  </si>
  <si>
    <t>11183735V</t>
  </si>
  <si>
    <t>1199180178372087</t>
  </si>
  <si>
    <t>0782155792</t>
  </si>
  <si>
    <t>GS Kimisange</t>
  </si>
  <si>
    <t>10342059F</t>
  </si>
  <si>
    <t>1197680068255169</t>
  </si>
  <si>
    <t>0788519923</t>
  </si>
  <si>
    <t xml:space="preserve">FRANCIS  </t>
  </si>
  <si>
    <t>Chief marker</t>
  </si>
  <si>
    <t>10215815</t>
  </si>
  <si>
    <t>1195780003402153</t>
  </si>
  <si>
    <t>0785213218</t>
  </si>
  <si>
    <t xml:space="preserve">NDATABAYE </t>
  </si>
  <si>
    <t>10722835M</t>
  </si>
  <si>
    <t>1198780180536278</t>
  </si>
  <si>
    <t>0786673420</t>
  </si>
  <si>
    <t>10757940Y</t>
  </si>
  <si>
    <t>1198580085135031</t>
  </si>
  <si>
    <t>0788879298</t>
  </si>
  <si>
    <t>10400011F</t>
  </si>
  <si>
    <t>1198480137692065</t>
  </si>
  <si>
    <t>0783027884</t>
  </si>
  <si>
    <t>10772866Q</t>
  </si>
  <si>
    <t>1199080114877152</t>
  </si>
  <si>
    <t>0782243430</t>
  </si>
  <si>
    <t>10875173W</t>
  </si>
  <si>
    <t>1 198980129247068</t>
  </si>
  <si>
    <t>0785833371</t>
  </si>
  <si>
    <t>MERCHIOR</t>
  </si>
  <si>
    <t>G.S.St Vincent Pallotti Gikondo</t>
  </si>
  <si>
    <t>10359864P</t>
  </si>
  <si>
    <t>1197680069005055</t>
  </si>
  <si>
    <t>0788720569</t>
  </si>
  <si>
    <t>1196880006906021</t>
  </si>
  <si>
    <t>0788550136</t>
  </si>
  <si>
    <t xml:space="preserve">NDEMEZO </t>
  </si>
  <si>
    <t>10602608Q</t>
  </si>
  <si>
    <t>1198680141835103</t>
  </si>
  <si>
    <t>0787828853</t>
  </si>
  <si>
    <t>GS Gako</t>
  </si>
  <si>
    <t>10558314V</t>
  </si>
  <si>
    <t>1198780028681168</t>
  </si>
  <si>
    <t>0785033966</t>
  </si>
  <si>
    <t xml:space="preserve">NDIKURYAYO </t>
  </si>
  <si>
    <t>STAR SECONDARY SCHOOL</t>
  </si>
  <si>
    <t>10402328E</t>
  </si>
  <si>
    <t>1197780003248227</t>
  </si>
  <si>
    <t>0788687222</t>
  </si>
  <si>
    <t>G S SAINT VINCENT PALLOTTI GIKONDO</t>
  </si>
  <si>
    <t>10615086Q</t>
  </si>
  <si>
    <t>1198480013733079</t>
  </si>
  <si>
    <t>0783229995</t>
  </si>
  <si>
    <t xml:space="preserve">NGORORABANGA </t>
  </si>
  <si>
    <t>10399873F</t>
  </si>
  <si>
    <t>1198280014749089</t>
  </si>
  <si>
    <t>0788212692</t>
  </si>
  <si>
    <t xml:space="preserve">NIBANYURWE </t>
  </si>
  <si>
    <t>10794612Z</t>
  </si>
  <si>
    <t>1198580055831033</t>
  </si>
  <si>
    <t>0788909230</t>
  </si>
  <si>
    <t>NISHYIRIMBERE</t>
  </si>
  <si>
    <t xml:space="preserve"> SOPHIE</t>
  </si>
  <si>
    <t>10801562D</t>
  </si>
  <si>
    <t>1198770186119081</t>
  </si>
  <si>
    <t>0783100395</t>
  </si>
  <si>
    <t xml:space="preserve">NIWEMWIZA </t>
  </si>
  <si>
    <t>HELVETTE</t>
  </si>
  <si>
    <t>10546044H</t>
  </si>
  <si>
    <t>1198870147940181</t>
  </si>
  <si>
    <t>0783322198</t>
  </si>
  <si>
    <t xml:space="preserve">NIYIRORA </t>
  </si>
  <si>
    <t>10686572R</t>
  </si>
  <si>
    <t>1198580008346112</t>
  </si>
  <si>
    <t>0783541712</t>
  </si>
  <si>
    <t xml:space="preserve">NIYISENGWA </t>
  </si>
  <si>
    <t>Genade</t>
  </si>
  <si>
    <t>10489276R</t>
  </si>
  <si>
    <t>1198580182892043</t>
  </si>
  <si>
    <t>0783525929</t>
  </si>
  <si>
    <t>NIYITANGA</t>
  </si>
  <si>
    <t xml:space="preserve">Fred  </t>
  </si>
  <si>
    <t>10842891K</t>
  </si>
  <si>
    <t>1198980157825045</t>
  </si>
  <si>
    <t>0785061635</t>
  </si>
  <si>
    <t>NIYOMUBYEYI</t>
  </si>
  <si>
    <t>MASAKA TVET SCHOOL</t>
  </si>
  <si>
    <t>10564800S</t>
  </si>
  <si>
    <t>1199080051056093</t>
  </si>
  <si>
    <t>0788725684</t>
  </si>
  <si>
    <t>ABDOU DIOUF</t>
  </si>
  <si>
    <t>19394769L</t>
  </si>
  <si>
    <t>1199480120144115</t>
  </si>
  <si>
    <t>0789421494</t>
  </si>
  <si>
    <t>Niyonsenga</t>
  </si>
  <si>
    <t>Jean Barreck</t>
  </si>
  <si>
    <t>AUTHENTIC INTER. ACADEMY</t>
  </si>
  <si>
    <t>11004509L</t>
  </si>
  <si>
    <t>1199380030192099</t>
  </si>
  <si>
    <t>0784462768</t>
  </si>
  <si>
    <t xml:space="preserve">NKESHIMANA </t>
  </si>
  <si>
    <t>10375036T</t>
  </si>
  <si>
    <t>1198180011729048</t>
  </si>
  <si>
    <t>0783880744</t>
  </si>
  <si>
    <t>19342795R</t>
  </si>
  <si>
    <t>1199480093077080</t>
  </si>
  <si>
    <t>0786445969</t>
  </si>
  <si>
    <t>GS Ayabaraya</t>
  </si>
  <si>
    <t>10476183W</t>
  </si>
  <si>
    <t>1198680057222073</t>
  </si>
  <si>
    <t>0788666791</t>
  </si>
  <si>
    <t>Alex Method</t>
  </si>
  <si>
    <t>KING DAVID ACADEMY</t>
  </si>
  <si>
    <t>10798310J</t>
  </si>
  <si>
    <t>008824557</t>
  </si>
  <si>
    <t>0784155583</t>
  </si>
  <si>
    <t>11113917E</t>
  </si>
  <si>
    <t>1198880142288150</t>
  </si>
  <si>
    <t>0783755662</t>
  </si>
  <si>
    <t>10618745N</t>
  </si>
  <si>
    <t>1198780138404044</t>
  </si>
  <si>
    <t>0788520274</t>
  </si>
  <si>
    <t>GS REMERA Protestant</t>
  </si>
  <si>
    <t>10545791K</t>
  </si>
  <si>
    <t>1198280022379008</t>
  </si>
  <si>
    <t>0786706840</t>
  </si>
  <si>
    <t>10614063T</t>
  </si>
  <si>
    <t>1198580139936037</t>
  </si>
  <si>
    <t>0783041677</t>
  </si>
  <si>
    <t>10702711X</t>
  </si>
  <si>
    <t>1198980189621330</t>
  </si>
  <si>
    <t>0788780697</t>
  </si>
  <si>
    <t>10409505P</t>
  </si>
  <si>
    <t>1197480006515168</t>
  </si>
  <si>
    <t>0788353537</t>
  </si>
  <si>
    <t>10218734</t>
  </si>
  <si>
    <t>1197780089179085</t>
  </si>
  <si>
    <t>0785294571</t>
  </si>
  <si>
    <t>10411750H</t>
  </si>
  <si>
    <t>1198780050638190</t>
  </si>
  <si>
    <t>0784270000</t>
  </si>
  <si>
    <t>GS Rubirizi</t>
  </si>
  <si>
    <t>10538015A</t>
  </si>
  <si>
    <t>1198680017270075</t>
  </si>
  <si>
    <t>0788517953</t>
  </si>
  <si>
    <t xml:space="preserve">NTAGWABIRA </t>
  </si>
  <si>
    <t>VALERIEN</t>
  </si>
  <si>
    <t>10327357B</t>
  </si>
  <si>
    <t>1197780072976101</t>
  </si>
  <si>
    <t>0788587842</t>
  </si>
  <si>
    <t>10795722T</t>
  </si>
  <si>
    <t>1198880042130133</t>
  </si>
  <si>
    <t>0788840083</t>
  </si>
  <si>
    <t>NTAMABYARIRO</t>
  </si>
  <si>
    <t>10351946E</t>
  </si>
  <si>
    <t>1 197880023936093</t>
  </si>
  <si>
    <t>0784530937</t>
  </si>
  <si>
    <t xml:space="preserve">NTANYUNGURA </t>
  </si>
  <si>
    <t>10026851</t>
  </si>
  <si>
    <t>1196480005981020</t>
  </si>
  <si>
    <t>NTAWUKURIRYAYO</t>
  </si>
  <si>
    <t xml:space="preserve">ETIENNE  </t>
  </si>
  <si>
    <t>10999125J</t>
  </si>
  <si>
    <t>1199080201091039</t>
  </si>
  <si>
    <t>788983654</t>
  </si>
  <si>
    <t xml:space="preserve">NTAWUSIGIMANA </t>
  </si>
  <si>
    <t>10708610P</t>
  </si>
  <si>
    <t>1198680149378191</t>
  </si>
  <si>
    <t>0789074754</t>
  </si>
  <si>
    <t xml:space="preserve">NTEZIYAREMYE </t>
  </si>
  <si>
    <t>SYLVIE</t>
  </si>
  <si>
    <t>10540836M</t>
  </si>
  <si>
    <t>1198370012792127</t>
  </si>
  <si>
    <t>0788610575</t>
  </si>
  <si>
    <t>NTWALI</t>
  </si>
  <si>
    <t xml:space="preserve">LOUISE  </t>
  </si>
  <si>
    <t>19726536A</t>
  </si>
  <si>
    <t>1199070136951025</t>
  </si>
  <si>
    <t>O782567587</t>
  </si>
  <si>
    <t>11001141E</t>
  </si>
  <si>
    <t>1199280023640014</t>
  </si>
  <si>
    <t>0784101579</t>
  </si>
  <si>
    <t xml:space="preserve">NYIRAHABIYEZE </t>
  </si>
  <si>
    <t>10697606P</t>
  </si>
  <si>
    <t>1198570012722015</t>
  </si>
  <si>
    <t>0788655066</t>
  </si>
  <si>
    <t xml:space="preserve">NYIRAHIRWA </t>
  </si>
  <si>
    <t>10587442P</t>
  </si>
  <si>
    <t>1198170152239043</t>
  </si>
  <si>
    <t>0788841497</t>
  </si>
  <si>
    <t>10197952</t>
  </si>
  <si>
    <t>1197370005915059</t>
  </si>
  <si>
    <t>0788465620</t>
  </si>
  <si>
    <t xml:space="preserve">NYIRAKAMANA </t>
  </si>
  <si>
    <t>GS ST VINCENT PALLOTI GIKONDO</t>
  </si>
  <si>
    <t>10505864C</t>
  </si>
  <si>
    <t>1198970055101032</t>
  </si>
  <si>
    <t>0783890633</t>
  </si>
  <si>
    <t xml:space="preserve">NYIRANSENGIYUMVA </t>
  </si>
  <si>
    <t>10581209Z</t>
  </si>
  <si>
    <t>1198770062150288</t>
  </si>
  <si>
    <t>0783855742</t>
  </si>
  <si>
    <t xml:space="preserve">NYIRIBAKWE </t>
  </si>
  <si>
    <t>10738176S</t>
  </si>
  <si>
    <t>1198780013582125</t>
  </si>
  <si>
    <t>0788789929</t>
  </si>
  <si>
    <t>NZABANDORA</t>
  </si>
  <si>
    <t>10407764D</t>
  </si>
  <si>
    <t>1198180134446126</t>
  </si>
  <si>
    <t>0788902918</t>
  </si>
  <si>
    <t xml:space="preserve">NZIBWIRA </t>
  </si>
  <si>
    <t>10807759C</t>
  </si>
  <si>
    <t>1198880178843024</t>
  </si>
  <si>
    <t>0782893563</t>
  </si>
  <si>
    <t xml:space="preserve">PLAN </t>
  </si>
  <si>
    <t>BOAZ</t>
  </si>
  <si>
    <t>10557788D</t>
  </si>
  <si>
    <t>69379/PASSPORT</t>
  </si>
  <si>
    <t>0785686166</t>
  </si>
  <si>
    <t xml:space="preserve">REBERAHO </t>
  </si>
  <si>
    <t>10708608B</t>
  </si>
  <si>
    <t>1198580012663145</t>
  </si>
  <si>
    <t>0783511095</t>
  </si>
  <si>
    <t xml:space="preserve">RUBAREMA </t>
  </si>
  <si>
    <t>10567955X</t>
  </si>
  <si>
    <t>1198680003828100</t>
  </si>
  <si>
    <t>0788558040</t>
  </si>
  <si>
    <t xml:space="preserve">RUBIMBURA </t>
  </si>
  <si>
    <t>10669921D</t>
  </si>
  <si>
    <t>1198880209249057</t>
  </si>
  <si>
    <t>0788791222</t>
  </si>
  <si>
    <t>10709011P</t>
  </si>
  <si>
    <t>1198280014725151</t>
  </si>
  <si>
    <t>0788522833</t>
  </si>
  <si>
    <t>19981013P</t>
  </si>
  <si>
    <t>1199680159254079</t>
  </si>
  <si>
    <t>0789359597</t>
  </si>
  <si>
    <t xml:space="preserve">RUMONGE WILONDJA </t>
  </si>
  <si>
    <t>BILL TSHIMANG</t>
  </si>
  <si>
    <t>ES Kanombe/ EFOTEC</t>
  </si>
  <si>
    <t>10219996</t>
  </si>
  <si>
    <t>2196980076641188</t>
  </si>
  <si>
    <t>0783032783</t>
  </si>
  <si>
    <t xml:space="preserve"> Appolinaire</t>
  </si>
  <si>
    <t>10708612G</t>
  </si>
  <si>
    <t>1198780026444033</t>
  </si>
  <si>
    <t>0727166035</t>
  </si>
  <si>
    <t xml:space="preserve">RWAGATARE </t>
  </si>
  <si>
    <t>10539378X</t>
  </si>
  <si>
    <t>1198180011731126</t>
  </si>
  <si>
    <t>0783014213</t>
  </si>
  <si>
    <t>RWEMERA</t>
  </si>
  <si>
    <t>MATATA Xavier</t>
  </si>
  <si>
    <t>10539375W</t>
  </si>
  <si>
    <t>1197580006766082</t>
  </si>
  <si>
    <t>0788830733</t>
  </si>
  <si>
    <t>RWIGAMBA</t>
  </si>
  <si>
    <t>Philibert Ally</t>
  </si>
  <si>
    <t>ESSHBR/ Kimisange</t>
  </si>
  <si>
    <t>10702974G</t>
  </si>
  <si>
    <t>1198480138627160</t>
  </si>
  <si>
    <t>0788693662</t>
  </si>
  <si>
    <t xml:space="preserve">SERUKUNDO </t>
  </si>
  <si>
    <t>19697732F</t>
  </si>
  <si>
    <t>1199480147934237</t>
  </si>
  <si>
    <t>0781716949</t>
  </si>
  <si>
    <t>10884942Q</t>
  </si>
  <si>
    <t>1198380145954070</t>
  </si>
  <si>
    <t>0783226854</t>
  </si>
  <si>
    <t xml:space="preserve">SINSESWA </t>
  </si>
  <si>
    <t>GS.St. Vincent Pallotti Gikondo</t>
  </si>
  <si>
    <t>10195434</t>
  </si>
  <si>
    <t>1197080008249027</t>
  </si>
  <si>
    <t>0788537071</t>
  </si>
  <si>
    <t xml:space="preserve">TUJYIMBERE </t>
  </si>
  <si>
    <t>11050102Z</t>
  </si>
  <si>
    <t>1198980080639054</t>
  </si>
  <si>
    <t>0788638637</t>
  </si>
  <si>
    <t>TUMWINE</t>
  </si>
  <si>
    <t>10717750A</t>
  </si>
  <si>
    <t>3197380098653309</t>
  </si>
  <si>
    <t>0788523600</t>
  </si>
  <si>
    <t>GS BWERANKORI</t>
  </si>
  <si>
    <t>11132362N</t>
  </si>
  <si>
    <t>1 1989 8 0192289 0 01</t>
  </si>
  <si>
    <t>0786601068</t>
  </si>
  <si>
    <t>CAMP KANOMBE</t>
  </si>
  <si>
    <t>10374185Z</t>
  </si>
  <si>
    <t>1197670049798055</t>
  </si>
  <si>
    <t>0784159890</t>
  </si>
  <si>
    <t>TWIRINGIYIMANA</t>
  </si>
  <si>
    <t>10416068R</t>
  </si>
  <si>
    <t>1198480173870097</t>
  </si>
  <si>
    <t>0788232195</t>
  </si>
  <si>
    <t>19334195J</t>
  </si>
  <si>
    <t>1199180113122073</t>
  </si>
  <si>
    <t>0789474188</t>
  </si>
  <si>
    <t>10372153Y</t>
  </si>
  <si>
    <t>1197880048992005</t>
  </si>
  <si>
    <t>0788896580</t>
  </si>
  <si>
    <t>UCIYIMIHIGO</t>
  </si>
  <si>
    <t>G S NYARUGUGU</t>
  </si>
  <si>
    <t>10363786M</t>
  </si>
  <si>
    <t>1197980102515089</t>
  </si>
  <si>
    <t>0782190090</t>
  </si>
  <si>
    <t>UGIRIBAMBE</t>
  </si>
  <si>
    <t xml:space="preserve"> MARIE  GRACE</t>
  </si>
  <si>
    <t>10485623G</t>
  </si>
  <si>
    <t>1197870110003004</t>
  </si>
  <si>
    <t>0788864534</t>
  </si>
  <si>
    <t>BLANDINE</t>
  </si>
  <si>
    <t>10539391B</t>
  </si>
  <si>
    <t>1198270020592079</t>
  </si>
  <si>
    <t>0788630762</t>
  </si>
  <si>
    <t>UMUGIRANEZA</t>
  </si>
  <si>
    <t xml:space="preserve"> ROSINE</t>
  </si>
  <si>
    <t>GS APADE</t>
  </si>
  <si>
    <t>10437900Z</t>
  </si>
  <si>
    <t>1198170151439031</t>
  </si>
  <si>
    <t>0788596215</t>
  </si>
  <si>
    <t>10784851L</t>
  </si>
  <si>
    <t>1198980036192013</t>
  </si>
  <si>
    <t>0785511043</t>
  </si>
  <si>
    <t>NADEGE</t>
  </si>
  <si>
    <t>GS Sabaganga</t>
  </si>
  <si>
    <t>19922792G</t>
  </si>
  <si>
    <t>1198970190199384</t>
  </si>
  <si>
    <t>0787089080</t>
  </si>
  <si>
    <t>11000139L</t>
  </si>
  <si>
    <t>1198970124129033</t>
  </si>
  <si>
    <t>0785530128</t>
  </si>
  <si>
    <t>UMUHIRE</t>
  </si>
  <si>
    <t>10882131L</t>
  </si>
  <si>
    <t>1198770182628153</t>
  </si>
  <si>
    <t>0'786399862</t>
  </si>
  <si>
    <t xml:space="preserve">UMUTABOBA  </t>
  </si>
  <si>
    <t>Gerardine</t>
  </si>
  <si>
    <t>GS Remera Protestant</t>
  </si>
  <si>
    <t>10488498G</t>
  </si>
  <si>
    <t>1197970015507050</t>
  </si>
  <si>
    <t>0788217632</t>
  </si>
  <si>
    <t xml:space="preserve">USENGIMANA </t>
  </si>
  <si>
    <t>10546655N</t>
  </si>
  <si>
    <t>1198880193224033</t>
  </si>
  <si>
    <t>0783895491</t>
  </si>
  <si>
    <t>GS KABUSUNZU</t>
  </si>
  <si>
    <t>00427074</t>
  </si>
  <si>
    <t>1196280005213237</t>
  </si>
  <si>
    <t>0788835631</t>
  </si>
  <si>
    <t xml:space="preserve">UTABARUTSE </t>
  </si>
  <si>
    <t>10242284V</t>
  </si>
  <si>
    <t>1197780024380072</t>
  </si>
  <si>
    <t>0788473918</t>
  </si>
  <si>
    <t xml:space="preserve">UWABABYEYI </t>
  </si>
  <si>
    <t>10352932S</t>
  </si>
  <si>
    <t>1198370041258049</t>
  </si>
  <si>
    <t>0788426467</t>
  </si>
  <si>
    <t xml:space="preserve">ADELINE  </t>
  </si>
  <si>
    <t>GS RUBIRIZI</t>
  </si>
  <si>
    <t>11125258N</t>
  </si>
  <si>
    <t>1199270014262013</t>
  </si>
  <si>
    <t>0783173872</t>
  </si>
  <si>
    <t xml:space="preserve">UWAMARIYA </t>
  </si>
  <si>
    <t>MARINE</t>
  </si>
  <si>
    <t>10565673P</t>
  </si>
  <si>
    <t>1198370000776128</t>
  </si>
  <si>
    <t>0788778678</t>
  </si>
  <si>
    <t>UWANTEGE</t>
  </si>
  <si>
    <t xml:space="preserve"> ELISABETH</t>
  </si>
  <si>
    <t>10425062N</t>
  </si>
  <si>
    <t>1197570006217090</t>
  </si>
  <si>
    <t>0788831083</t>
  </si>
  <si>
    <t>10194836</t>
  </si>
  <si>
    <t>1197670012987141</t>
  </si>
  <si>
    <t>0783497979</t>
  </si>
  <si>
    <t xml:space="preserve">ANGELE  </t>
  </si>
  <si>
    <t>10615567R</t>
  </si>
  <si>
    <t>1198670005216004</t>
  </si>
  <si>
    <t>0788251043</t>
  </si>
  <si>
    <t>10210572</t>
  </si>
  <si>
    <t>1197870045429089</t>
  </si>
  <si>
    <t>0782655148</t>
  </si>
  <si>
    <t xml:space="preserve">THEOPHILLA  </t>
  </si>
  <si>
    <t>GS CYAVUMU</t>
  </si>
  <si>
    <t>10884706G</t>
  </si>
  <si>
    <t>1199070188657015</t>
  </si>
  <si>
    <t>0784099397</t>
  </si>
  <si>
    <t>GS GISHORE</t>
  </si>
  <si>
    <t>10563160M</t>
  </si>
  <si>
    <t>1198780126878093</t>
  </si>
  <si>
    <t>0788592731</t>
  </si>
  <si>
    <t xml:space="preserve">JEAN FELIX </t>
  </si>
  <si>
    <t>11115064T</t>
  </si>
  <si>
    <t>1199280078126020</t>
  </si>
  <si>
    <t>0782224933</t>
  </si>
  <si>
    <t xml:space="preserve">UWITETO </t>
  </si>
  <si>
    <t>THEONILLE</t>
  </si>
  <si>
    <t>GROUPE SCOLAIRE MUYUMBU</t>
  </si>
  <si>
    <t>11113899B</t>
  </si>
  <si>
    <t>11990701743301 98</t>
  </si>
  <si>
    <t>0781413549</t>
  </si>
  <si>
    <t>10542665Z</t>
  </si>
  <si>
    <t>1198980022847080</t>
  </si>
  <si>
    <t>0788818478</t>
  </si>
  <si>
    <t xml:space="preserve">COLETTE </t>
  </si>
  <si>
    <t>10441676G</t>
  </si>
  <si>
    <t>1198670158137095</t>
  </si>
  <si>
    <t>0783242132</t>
  </si>
  <si>
    <t>10994276K</t>
  </si>
  <si>
    <t>1199070044964179</t>
  </si>
  <si>
    <t>0782119315</t>
  </si>
  <si>
    <t xml:space="preserve">WERE </t>
  </si>
  <si>
    <t>Wilberforce</t>
  </si>
  <si>
    <t>10615631Y</t>
  </si>
  <si>
    <t>3198180158592233</t>
  </si>
  <si>
    <t>0784057342</t>
  </si>
  <si>
    <t xml:space="preserve">YAKARAGIYE </t>
  </si>
  <si>
    <t>ESA  BIRAMBO</t>
  </si>
  <si>
    <t>10720631D</t>
  </si>
  <si>
    <t>1198480184414042</t>
  </si>
  <si>
    <t>0783043263</t>
  </si>
  <si>
    <t>AUDANCE</t>
  </si>
  <si>
    <t>1197470096919197</t>
  </si>
  <si>
    <t>0788836441</t>
  </si>
  <si>
    <t xml:space="preserve">ZANINKA </t>
  </si>
  <si>
    <t>10421891H</t>
  </si>
  <si>
    <t>1197070030770012</t>
  </si>
  <si>
    <t>0783037153</t>
  </si>
  <si>
    <t>ZIRIMABAGABO</t>
  </si>
  <si>
    <t>10882647D</t>
  </si>
  <si>
    <t>1198980170013109</t>
  </si>
  <si>
    <t>0788893107</t>
  </si>
  <si>
    <t>19954458D</t>
  </si>
  <si>
    <t>1 198280129567046</t>
  </si>
  <si>
    <t xml:space="preserve">BISIMWA MATABARO </t>
  </si>
  <si>
    <t>Ghislain</t>
  </si>
  <si>
    <t>10395669Q</t>
  </si>
  <si>
    <t>3197680106979438</t>
  </si>
  <si>
    <t>0788483646</t>
  </si>
  <si>
    <t>11042699S</t>
  </si>
  <si>
    <t>1198980137053041</t>
  </si>
  <si>
    <t>0786118168</t>
  </si>
  <si>
    <t>BUSHULI</t>
  </si>
  <si>
    <t>ESSA NYARUGUNGA</t>
  </si>
  <si>
    <t>1196380026357293</t>
  </si>
  <si>
    <t>0788526280</t>
  </si>
  <si>
    <t xml:space="preserve">GASHUMBA </t>
  </si>
  <si>
    <t>10186023</t>
  </si>
  <si>
    <t>1196680059026031</t>
  </si>
  <si>
    <t>0781188968</t>
  </si>
  <si>
    <t>G.S.GAHANGA I</t>
  </si>
  <si>
    <t>107065157Q</t>
  </si>
  <si>
    <t>1198880132924118</t>
  </si>
  <si>
    <t>0783437552</t>
  </si>
  <si>
    <t xml:space="preserve">HARINDIMANA  </t>
  </si>
  <si>
    <t>GS KAMASHASHI</t>
  </si>
  <si>
    <t>11160691Z</t>
  </si>
  <si>
    <t>1199180113007043</t>
  </si>
  <si>
    <t>0789616803</t>
  </si>
  <si>
    <t>GIOVANNY</t>
  </si>
  <si>
    <t>10623047M</t>
  </si>
  <si>
    <t>1199180042122064</t>
  </si>
  <si>
    <t>0786465343</t>
  </si>
  <si>
    <t xml:space="preserve">KWITONDA </t>
  </si>
  <si>
    <t xml:space="preserve">GS BUSANZA </t>
  </si>
  <si>
    <t>19440001K</t>
  </si>
  <si>
    <t>1199180056616020</t>
  </si>
  <si>
    <t>0784614896</t>
  </si>
  <si>
    <t>110752247Z</t>
  </si>
  <si>
    <t>1198680126578031</t>
  </si>
  <si>
    <t>0784050562</t>
  </si>
  <si>
    <t>19922677B</t>
  </si>
  <si>
    <t>1199180102286057</t>
  </si>
  <si>
    <t>0785293306</t>
  </si>
  <si>
    <t>MUHEBERA N.</t>
  </si>
  <si>
    <t>GS St VINCENT PALLOTTI GIKONDO</t>
  </si>
  <si>
    <t>GEOGRAPHY (S3)</t>
  </si>
  <si>
    <t>10506718Y</t>
  </si>
  <si>
    <t>1 19A7780007936076</t>
  </si>
  <si>
    <t>0 788526477</t>
  </si>
  <si>
    <t xml:space="preserve">MUJYENAMA </t>
  </si>
  <si>
    <t>GEO</t>
  </si>
  <si>
    <t>10684172E</t>
  </si>
  <si>
    <t>‘1198780067282173</t>
  </si>
  <si>
    <t>‘0788297968</t>
  </si>
  <si>
    <t xml:space="preserve">MUKAMAZIMAKA </t>
  </si>
  <si>
    <t>11116032J</t>
  </si>
  <si>
    <t>1198970178036080</t>
  </si>
  <si>
    <t>0785449680</t>
  </si>
  <si>
    <t xml:space="preserve">MUKAYIRANGA </t>
  </si>
  <si>
    <t>Marie Gorethe</t>
  </si>
  <si>
    <t>19946714T</t>
  </si>
  <si>
    <t>1199370119045143</t>
  </si>
  <si>
    <t>0783562052</t>
  </si>
  <si>
    <t>19627673L</t>
  </si>
  <si>
    <t>1198980076119046</t>
  </si>
  <si>
    <t>07825695757</t>
  </si>
  <si>
    <t xml:space="preserve">MUSABYEYEZU </t>
  </si>
  <si>
    <t>Asnath</t>
  </si>
  <si>
    <t>G.S Kimisange</t>
  </si>
  <si>
    <t>10999461Z</t>
  </si>
  <si>
    <t>1198870022004235</t>
  </si>
  <si>
    <t>0783889087</t>
  </si>
  <si>
    <t xml:space="preserve">NAKKAZI </t>
  </si>
  <si>
    <t>10808188H</t>
  </si>
  <si>
    <t>3197770116320110</t>
  </si>
  <si>
    <t>0788985813</t>
  </si>
  <si>
    <t>NGARUKUYINTWARI</t>
  </si>
  <si>
    <t>GS NYARUGUGU</t>
  </si>
  <si>
    <t>19977318R</t>
  </si>
  <si>
    <t>1199480038171137</t>
  </si>
  <si>
    <t>0786407917</t>
  </si>
  <si>
    <t>LAURENDE</t>
  </si>
  <si>
    <t>HISTORY (S3)</t>
  </si>
  <si>
    <t>10885234K</t>
  </si>
  <si>
    <t>1 198870025144077</t>
  </si>
  <si>
    <t>0 783455312</t>
  </si>
  <si>
    <t xml:space="preserve">NIYONGABO </t>
  </si>
  <si>
    <t>G.S.RWABUTENGE</t>
  </si>
  <si>
    <t>19362055Z</t>
  </si>
  <si>
    <t>1199380098243001</t>
  </si>
  <si>
    <t>0783764507</t>
  </si>
  <si>
    <t>PHYSICS (S3)</t>
  </si>
  <si>
    <t>10429908A</t>
  </si>
  <si>
    <t>1 198280178773024</t>
  </si>
  <si>
    <t>0 783431555</t>
  </si>
  <si>
    <t>1197580055890078</t>
  </si>
  <si>
    <t>0784259395</t>
  </si>
  <si>
    <t>NKULIKIYIMANA</t>
  </si>
  <si>
    <t>CGFK</t>
  </si>
  <si>
    <t>10106666M</t>
  </si>
  <si>
    <t>1198680181150185</t>
  </si>
  <si>
    <t>0788993485</t>
  </si>
  <si>
    <t>1199680003289091</t>
  </si>
  <si>
    <t>0781281918</t>
  </si>
  <si>
    <t>NTABANGANYIMANA</t>
  </si>
  <si>
    <t>ENGLISH (S3)</t>
  </si>
  <si>
    <t>10376162K</t>
  </si>
  <si>
    <t>1 198370063096011</t>
  </si>
  <si>
    <t>0 783156111</t>
  </si>
  <si>
    <t>NUBUNTUBWAYO</t>
  </si>
  <si>
    <t>Anglebert</t>
  </si>
  <si>
    <t>19599989Y</t>
  </si>
  <si>
    <t>1 199480200993004</t>
  </si>
  <si>
    <t>11162484Q</t>
  </si>
  <si>
    <t>199480015263074</t>
  </si>
  <si>
    <t>0780604910</t>
  </si>
  <si>
    <t xml:space="preserve">RWARINDA </t>
  </si>
  <si>
    <t>10381847V</t>
  </si>
  <si>
    <t>1198580061701197</t>
  </si>
  <si>
    <t>0788741942</t>
  </si>
  <si>
    <t xml:space="preserve">SEBASONERA .K </t>
  </si>
  <si>
    <t>BIOLOGY (S3)</t>
  </si>
  <si>
    <t>10489566D</t>
  </si>
  <si>
    <t>1 196880081532059</t>
  </si>
  <si>
    <t>0 788709665</t>
  </si>
  <si>
    <t>10625584k</t>
  </si>
  <si>
    <t>1 19848006367014</t>
  </si>
  <si>
    <t>1199180113122070</t>
  </si>
  <si>
    <t>11141469E</t>
  </si>
  <si>
    <t>1198980125692069</t>
  </si>
  <si>
    <t>0785714156</t>
  </si>
  <si>
    <t>G.S Remera Protestant</t>
  </si>
  <si>
    <t>10411303V</t>
  </si>
  <si>
    <t xml:space="preserve">UZAMUKUNDA </t>
  </si>
  <si>
    <t>1196170022788170</t>
  </si>
  <si>
    <t>0788750747</t>
  </si>
  <si>
    <t>BIHOYIKI</t>
  </si>
  <si>
    <t xml:space="preserve"> Theogene</t>
  </si>
  <si>
    <t>EFOTEC</t>
  </si>
  <si>
    <t>19431695D</t>
  </si>
  <si>
    <t>1198880159672031</t>
  </si>
  <si>
    <t>0785624143</t>
  </si>
  <si>
    <t>FRANCAIS (S6)</t>
  </si>
  <si>
    <t>19922608N</t>
  </si>
  <si>
    <t>1 199280020885009</t>
  </si>
  <si>
    <t>0 787695326</t>
  </si>
  <si>
    <t>LITERATURE IN ENGLISH</t>
  </si>
  <si>
    <t>10376287J</t>
  </si>
  <si>
    <t>1198980108781157</t>
  </si>
  <si>
    <t>0785055504</t>
  </si>
  <si>
    <t>G.S KIMISANGE</t>
  </si>
  <si>
    <t>1 198670015692007</t>
  </si>
  <si>
    <t>0783056323</t>
  </si>
  <si>
    <t>G.S Gahanga I</t>
  </si>
  <si>
    <t>GENERAL PAPER (S6)</t>
  </si>
  <si>
    <t>10795273H</t>
  </si>
  <si>
    <t>KAMAYIRESE</t>
  </si>
  <si>
    <t>‘1197980087645028</t>
  </si>
  <si>
    <t>‘0788440426</t>
  </si>
  <si>
    <t>RENATHA</t>
  </si>
  <si>
    <t xml:space="preserve">MUKAMWEZI </t>
  </si>
  <si>
    <t>Marie Grace</t>
  </si>
  <si>
    <t>10404275W</t>
  </si>
  <si>
    <t>1198470138436003</t>
  </si>
  <si>
    <t>0788705308</t>
  </si>
  <si>
    <t>11042728M</t>
  </si>
  <si>
    <t>1199080174096089</t>
  </si>
  <si>
    <t>0787210530</t>
  </si>
  <si>
    <t>NGWINONDEBE</t>
  </si>
  <si>
    <t>LEONILLE</t>
  </si>
  <si>
    <t>20061182X</t>
  </si>
  <si>
    <t>1199270195470015</t>
  </si>
  <si>
    <t>0781120664</t>
  </si>
  <si>
    <t xml:space="preserve">MATHS </t>
  </si>
  <si>
    <t>20062635T</t>
  </si>
  <si>
    <t>1199380129471014</t>
  </si>
  <si>
    <t>0786240422</t>
  </si>
  <si>
    <t>ALEX</t>
  </si>
  <si>
    <t>Team  Leader</t>
  </si>
  <si>
    <t>10402298B</t>
  </si>
  <si>
    <t>119780012811294</t>
  </si>
  <si>
    <t>0788441154</t>
  </si>
  <si>
    <t xml:space="preserve">NTEZIRIZAZA </t>
  </si>
  <si>
    <t>10557415E</t>
  </si>
  <si>
    <t>1198980102708030</t>
  </si>
  <si>
    <t>0787778948</t>
  </si>
  <si>
    <t>19977276K</t>
  </si>
  <si>
    <t>1 199470206461067</t>
  </si>
  <si>
    <t xml:space="preserve">KINYARWANDA </t>
  </si>
  <si>
    <t>1197880016486153</t>
  </si>
  <si>
    <t>0788471532</t>
  </si>
  <si>
    <t xml:space="preserve">ABRAHAM </t>
  </si>
  <si>
    <t>10176731</t>
  </si>
  <si>
    <t>1197080004512147</t>
  </si>
  <si>
    <t>0788497901</t>
  </si>
  <si>
    <t>BAHUFITE</t>
  </si>
  <si>
    <t>ST EMMANUEL S.C</t>
  </si>
  <si>
    <t>10407610Z</t>
  </si>
  <si>
    <t>1198480133129053</t>
  </si>
  <si>
    <t>0783142108</t>
  </si>
  <si>
    <t xml:space="preserve">BARAKAGWIRA </t>
  </si>
  <si>
    <t>Bellancille</t>
  </si>
  <si>
    <t>10178404</t>
  </si>
  <si>
    <t>1197170007016121</t>
  </si>
  <si>
    <t>0783259588</t>
  </si>
  <si>
    <t>PS RWIMBOGO</t>
  </si>
  <si>
    <t>11105393Y</t>
  </si>
  <si>
    <t>DUSENGEYEZU</t>
  </si>
  <si>
    <t>10770388E</t>
  </si>
  <si>
    <t>1198570155694042</t>
  </si>
  <si>
    <t>0783610735</t>
  </si>
  <si>
    <t>DUSENGIBONA</t>
  </si>
  <si>
    <t xml:space="preserve"> THEODORE</t>
  </si>
  <si>
    <t>G S MASAKA I</t>
  </si>
  <si>
    <t>10507669T</t>
  </si>
  <si>
    <t>1197880012417078</t>
  </si>
  <si>
    <t>0788756189</t>
  </si>
  <si>
    <t xml:space="preserve">DUSHIMIYIMANA </t>
  </si>
  <si>
    <t>GS Busanza</t>
  </si>
  <si>
    <t>10067150</t>
  </si>
  <si>
    <t>1196670006296006</t>
  </si>
  <si>
    <t>0788871240</t>
  </si>
  <si>
    <t>10140814</t>
  </si>
  <si>
    <t>1197080002198137</t>
  </si>
  <si>
    <t>0780688995</t>
  </si>
  <si>
    <t>SPARKS ACADEMY NYARUGUNGA</t>
  </si>
  <si>
    <t>10441655H</t>
  </si>
  <si>
    <t>1198680050136090</t>
  </si>
  <si>
    <t>0788838862</t>
  </si>
  <si>
    <t>19423189E</t>
  </si>
  <si>
    <t>0788236790</t>
  </si>
  <si>
    <t xml:space="preserve">ISHIMWE NIYOMUGABO </t>
  </si>
  <si>
    <t>G.S GAHANGA I</t>
  </si>
  <si>
    <t>19554407S</t>
  </si>
  <si>
    <t>1199580057881049</t>
  </si>
  <si>
    <t>0786684273</t>
  </si>
  <si>
    <t>IYADUKIJIJE</t>
  </si>
  <si>
    <t>19556635X</t>
  </si>
  <si>
    <t>119980115494075</t>
  </si>
  <si>
    <t>0788893156</t>
  </si>
  <si>
    <t xml:space="preserve">KARUHIJE </t>
  </si>
  <si>
    <t>10401403X</t>
  </si>
  <si>
    <t>1198080158377135</t>
  </si>
  <si>
    <t>0788774553</t>
  </si>
  <si>
    <t>MANIRABARUTA</t>
  </si>
  <si>
    <t xml:space="preserve"> VESTINE</t>
  </si>
  <si>
    <t>10340797D</t>
  </si>
  <si>
    <t xml:space="preserve">1198170022417006 </t>
  </si>
  <si>
    <t>0788595666</t>
  </si>
  <si>
    <t>MUGWANEZA</t>
  </si>
  <si>
    <t>10559524W</t>
  </si>
  <si>
    <t>1198880053831038</t>
  </si>
  <si>
    <t>0788216686</t>
  </si>
  <si>
    <t>MUJAWEZU</t>
  </si>
  <si>
    <t>10104800</t>
  </si>
  <si>
    <t>1196770006331027</t>
  </si>
  <si>
    <t>0780880099</t>
  </si>
  <si>
    <t xml:space="preserve">MUJAWIMANA </t>
  </si>
  <si>
    <t>APPOLONIE</t>
  </si>
  <si>
    <t>EP KINUNGA</t>
  </si>
  <si>
    <t>10050798</t>
  </si>
  <si>
    <t>1 196770005132046</t>
  </si>
  <si>
    <t>07888764242</t>
  </si>
  <si>
    <t>MUKABATANGA</t>
  </si>
  <si>
    <t>10232032X</t>
  </si>
  <si>
    <t>1197070008579064</t>
  </si>
  <si>
    <t>0788899249</t>
  </si>
  <si>
    <t xml:space="preserve">MUKADUSHIMIMANA </t>
  </si>
  <si>
    <t>FAINA</t>
  </si>
  <si>
    <t>10554779N</t>
  </si>
  <si>
    <t>1198670023050058</t>
  </si>
  <si>
    <t>0784535787</t>
  </si>
  <si>
    <t>MUKAHABIMANA</t>
  </si>
  <si>
    <t>10233888V</t>
  </si>
  <si>
    <t>1197870016593175</t>
  </si>
  <si>
    <t>0786483537</t>
  </si>
  <si>
    <t xml:space="preserve"> AURELIE</t>
  </si>
  <si>
    <t>GS St.V. Pallotti Gikondo</t>
  </si>
  <si>
    <t>10137089</t>
  </si>
  <si>
    <t>1197670011660013</t>
  </si>
  <si>
    <t>0788769477</t>
  </si>
  <si>
    <t>EP RWIZA</t>
  </si>
  <si>
    <t>00330224</t>
  </si>
  <si>
    <t>1196070005018396</t>
  </si>
  <si>
    <t>0783780295</t>
  </si>
  <si>
    <t>MUKAMPETA</t>
  </si>
  <si>
    <t>10445493E</t>
  </si>
  <si>
    <t>1198770173167172</t>
  </si>
  <si>
    <t>0783654168</t>
  </si>
  <si>
    <t>1003949I</t>
  </si>
  <si>
    <t xml:space="preserve">1196770005555039 </t>
  </si>
  <si>
    <t>0788589715</t>
  </si>
  <si>
    <t>G.S Bwerankori</t>
  </si>
  <si>
    <t>10362550T</t>
  </si>
  <si>
    <t>1197370009926094</t>
  </si>
  <si>
    <t>0788510400</t>
  </si>
  <si>
    <t>G.S MUYANGE</t>
  </si>
  <si>
    <t>19554400G</t>
  </si>
  <si>
    <t>1199870030630023</t>
  </si>
  <si>
    <t>0785541185</t>
  </si>
  <si>
    <t xml:space="preserve">MUKANYIRIGIRA </t>
  </si>
  <si>
    <t>BONETTE</t>
  </si>
  <si>
    <t>K. E. C.</t>
  </si>
  <si>
    <t>10355243E</t>
  </si>
  <si>
    <t>1197770088178014</t>
  </si>
  <si>
    <t>0788514916</t>
  </si>
  <si>
    <t>MUKARUGABA</t>
  </si>
  <si>
    <t>10211857</t>
  </si>
  <si>
    <t>1197470011770186</t>
  </si>
  <si>
    <t>0788632105</t>
  </si>
  <si>
    <t>EP GATENGA II</t>
  </si>
  <si>
    <t>10406312R</t>
  </si>
  <si>
    <t>1197570010729134</t>
  </si>
  <si>
    <t>0783252255</t>
  </si>
  <si>
    <t>Dative</t>
  </si>
  <si>
    <t>EP Kinunga</t>
  </si>
  <si>
    <t>10209966</t>
  </si>
  <si>
    <t>1197870018385077</t>
  </si>
  <si>
    <t>0788826594</t>
  </si>
  <si>
    <t>GS SAINT VINCENT PALLOTTI GIKONDO</t>
  </si>
  <si>
    <t>10562426Y</t>
  </si>
  <si>
    <t>1198780183635164</t>
  </si>
  <si>
    <t>0783732375</t>
  </si>
  <si>
    <t>MUNYANKINDI</t>
  </si>
  <si>
    <t xml:space="preserve">COMPLEX SCHOOL MASAKA </t>
  </si>
  <si>
    <t>10448243V</t>
  </si>
  <si>
    <t>1198380123904068</t>
  </si>
  <si>
    <t>0783062457</t>
  </si>
  <si>
    <t>10221369</t>
  </si>
  <si>
    <t>1197770017231015</t>
  </si>
  <si>
    <t>0783234314</t>
  </si>
  <si>
    <t>KARUGIRA PRIMARY SCHOOL</t>
  </si>
  <si>
    <t>10168712</t>
  </si>
  <si>
    <t>1197470009434058</t>
  </si>
  <si>
    <t>0788637546</t>
  </si>
  <si>
    <t xml:space="preserve"> Laetitia</t>
  </si>
  <si>
    <t>10407675N</t>
  </si>
  <si>
    <t>1198570021835054</t>
  </si>
  <si>
    <t>0787159359</t>
  </si>
  <si>
    <t>Nahabwe</t>
  </si>
  <si>
    <t xml:space="preserve"> Ivan</t>
  </si>
  <si>
    <t>Nyandungu Great lakes complex</t>
  </si>
  <si>
    <t>10627765C</t>
  </si>
  <si>
    <t>B0992052</t>
  </si>
  <si>
    <t>ECOLE SAN MARCO</t>
  </si>
  <si>
    <t>10359477X</t>
  </si>
  <si>
    <t>1198380038906091</t>
  </si>
  <si>
    <t>0783098986</t>
  </si>
  <si>
    <t>10708099P</t>
  </si>
  <si>
    <t>1198580022627132</t>
  </si>
  <si>
    <t>0783090350</t>
  </si>
  <si>
    <t>GS REMERA PROT.</t>
  </si>
  <si>
    <t>1041154M</t>
  </si>
  <si>
    <t>1198280056984028</t>
  </si>
  <si>
    <t>0788819046</t>
  </si>
  <si>
    <t>NDAYIZIGIYE</t>
  </si>
  <si>
    <t>ECOLE MERE AGATHE</t>
  </si>
  <si>
    <t>10215863</t>
  </si>
  <si>
    <t>1197680095788056</t>
  </si>
  <si>
    <t>0788556523</t>
  </si>
  <si>
    <t xml:space="preserve">NEMEYE </t>
  </si>
  <si>
    <t>10178756</t>
  </si>
  <si>
    <t>1197280049701068</t>
  </si>
  <si>
    <t>0786502813</t>
  </si>
  <si>
    <t>EP NONKO</t>
  </si>
  <si>
    <t>10414024Q</t>
  </si>
  <si>
    <t>1198470026512005</t>
  </si>
  <si>
    <t>0788879361</t>
  </si>
  <si>
    <t>NKURIYUMWAMI</t>
  </si>
  <si>
    <t>10731609K</t>
  </si>
  <si>
    <t>1197780011682052</t>
  </si>
  <si>
    <t>0785745114</t>
  </si>
  <si>
    <t xml:space="preserve">NSANZABERA </t>
  </si>
  <si>
    <t>10642402S</t>
  </si>
  <si>
    <t>11986880180076018</t>
  </si>
  <si>
    <t>0782642604</t>
  </si>
  <si>
    <t>SAINT VINCENT DE PAUL</t>
  </si>
  <si>
    <t>19363325B</t>
  </si>
  <si>
    <t>1199480103398083</t>
  </si>
  <si>
    <t>10489600M</t>
  </si>
  <si>
    <t>1198280109574177</t>
  </si>
  <si>
    <t>0788970162</t>
  </si>
  <si>
    <t>EP BWERANKORI</t>
  </si>
  <si>
    <t>10442651D</t>
  </si>
  <si>
    <t>1198280145144075</t>
  </si>
  <si>
    <t>0788265357</t>
  </si>
  <si>
    <t xml:space="preserve">NSHIMIYE </t>
  </si>
  <si>
    <t>SAINT JACOB</t>
  </si>
  <si>
    <t>10380732G</t>
  </si>
  <si>
    <t>1198280001331088</t>
  </si>
  <si>
    <t>0788249231</t>
  </si>
  <si>
    <t>10504521W</t>
  </si>
  <si>
    <t>1198780062164046</t>
  </si>
  <si>
    <t>0783122168</t>
  </si>
  <si>
    <t>10936034J</t>
  </si>
  <si>
    <t>1198580065024085</t>
  </si>
  <si>
    <t>0789089891</t>
  </si>
  <si>
    <t xml:space="preserve">NTUNGU SEBAHIZI </t>
  </si>
  <si>
    <t>JUNUS</t>
  </si>
  <si>
    <t>10179280</t>
  </si>
  <si>
    <t>1196280005060066</t>
  </si>
  <si>
    <t>0788460591</t>
  </si>
  <si>
    <t xml:space="preserve">NYABAGABO MIRIMO </t>
  </si>
  <si>
    <t>10233870S</t>
  </si>
  <si>
    <t>1197280O08975056</t>
  </si>
  <si>
    <t>0788765412</t>
  </si>
  <si>
    <t>10096585</t>
  </si>
  <si>
    <t>1196570005662151</t>
  </si>
  <si>
    <t>0788559570</t>
  </si>
  <si>
    <t xml:space="preserve">NYIRAMPIRWA </t>
  </si>
  <si>
    <t>GS Gahanga</t>
  </si>
  <si>
    <t>10221373</t>
  </si>
  <si>
    <t>1197670015484105</t>
  </si>
  <si>
    <t>0788855326</t>
  </si>
  <si>
    <t>10407667Y</t>
  </si>
  <si>
    <t>1198270024565036</t>
  </si>
  <si>
    <t>0783045492</t>
  </si>
  <si>
    <t>HELENE</t>
  </si>
  <si>
    <t>10453139K</t>
  </si>
  <si>
    <t>1198370102107137</t>
  </si>
  <si>
    <t>0788447062</t>
  </si>
  <si>
    <t xml:space="preserve">NYIRASIBOMANA </t>
  </si>
  <si>
    <t>Ep Nyakabanda</t>
  </si>
  <si>
    <t>10017659</t>
  </si>
  <si>
    <t>1196770005430039</t>
  </si>
  <si>
    <t>0788730540</t>
  </si>
  <si>
    <t xml:space="preserve">NYIRIGIRA </t>
  </si>
  <si>
    <t>NICOLAS</t>
  </si>
  <si>
    <t>NONKO PS</t>
  </si>
  <si>
    <t>10923671G</t>
  </si>
  <si>
    <t>1199380056923276</t>
  </si>
  <si>
    <t>0788609067</t>
  </si>
  <si>
    <t>NYIRISHEMA</t>
  </si>
  <si>
    <t>10337737R</t>
  </si>
  <si>
    <t>1198180066483092</t>
  </si>
  <si>
    <t>0785810201</t>
  </si>
  <si>
    <t>NZABIHIMANA</t>
  </si>
  <si>
    <t xml:space="preserve"> PLACIDE</t>
  </si>
  <si>
    <t>G.S MURAMBI</t>
  </si>
  <si>
    <t>11061986G</t>
  </si>
  <si>
    <t>1199480032953021</t>
  </si>
  <si>
    <t>0788757867</t>
  </si>
  <si>
    <t>NZAMUKOSHA</t>
  </si>
  <si>
    <t>10413913C</t>
  </si>
  <si>
    <t>1197970021851066</t>
  </si>
  <si>
    <t>0788884492</t>
  </si>
  <si>
    <t>00365787</t>
  </si>
  <si>
    <t>1196470005499151</t>
  </si>
  <si>
    <t>0788217616</t>
  </si>
  <si>
    <t>OMUTTA</t>
  </si>
  <si>
    <t>JOSHUA</t>
  </si>
  <si>
    <t>GOOD FOUNDATION</t>
  </si>
  <si>
    <t>11079972M</t>
  </si>
  <si>
    <t>3198880220908011</t>
  </si>
  <si>
    <t>0781789838</t>
  </si>
  <si>
    <t xml:space="preserve">SEBAGABO </t>
  </si>
  <si>
    <t>Tharcisse</t>
  </si>
  <si>
    <t>AUTHENTIC INTERNATIONAL ACADEMY</t>
  </si>
  <si>
    <t>10397763F</t>
  </si>
  <si>
    <t>1198280152157045</t>
  </si>
  <si>
    <t>0783897572</t>
  </si>
  <si>
    <t>ALPHRED</t>
  </si>
  <si>
    <t>GOOD HARVEST</t>
  </si>
  <si>
    <t>10818063X</t>
  </si>
  <si>
    <t>1197880009513058</t>
  </si>
  <si>
    <t>0788480791</t>
  </si>
  <si>
    <t xml:space="preserve">SHABUDATARA </t>
  </si>
  <si>
    <t>Mbanza</t>
  </si>
  <si>
    <t>10194828</t>
  </si>
  <si>
    <t>1196280004868084</t>
  </si>
  <si>
    <t>0788543848</t>
  </si>
  <si>
    <t>10458484B</t>
  </si>
  <si>
    <t>1198280159681062</t>
  </si>
  <si>
    <t>0782170414</t>
  </si>
  <si>
    <t>JOHN BRUCE</t>
  </si>
  <si>
    <t>SPARKS ACADEMY- NYARUGUNGA</t>
  </si>
  <si>
    <t>10812798B</t>
  </si>
  <si>
    <t xml:space="preserve">013984700 </t>
  </si>
  <si>
    <t>0782661049</t>
  </si>
  <si>
    <t>10052347</t>
  </si>
  <si>
    <t>1196870007737090</t>
  </si>
  <si>
    <t>0783079327</t>
  </si>
  <si>
    <t>Willy Leonce</t>
  </si>
  <si>
    <t>GOOD HARVERST</t>
  </si>
  <si>
    <t>10337729B</t>
  </si>
  <si>
    <t>1197880000477035</t>
  </si>
  <si>
    <t>0788878377</t>
  </si>
  <si>
    <t>Abdon</t>
  </si>
  <si>
    <t>EP GAHANGA II</t>
  </si>
  <si>
    <t>10378293S</t>
  </si>
  <si>
    <t>1198080016629100</t>
  </si>
  <si>
    <t>0788691573</t>
  </si>
  <si>
    <t>E.P GAHANGA II</t>
  </si>
  <si>
    <t>10702838E</t>
  </si>
  <si>
    <t>1199080199712178</t>
  </si>
  <si>
    <t>0788398850</t>
  </si>
  <si>
    <t>URAYENEZA</t>
  </si>
  <si>
    <t>10328031V</t>
  </si>
  <si>
    <t>1197680057984002</t>
  </si>
  <si>
    <t>0728616861</t>
  </si>
  <si>
    <t xml:space="preserve">USHIZIMPUMU  </t>
  </si>
  <si>
    <t>11061463H</t>
  </si>
  <si>
    <t>1199680022469171</t>
  </si>
  <si>
    <t>0787987504</t>
  </si>
  <si>
    <t xml:space="preserve">UWANTEGE </t>
  </si>
  <si>
    <t>Stephanie</t>
  </si>
  <si>
    <t>10194817</t>
  </si>
  <si>
    <t>1197570011578013</t>
  </si>
  <si>
    <t>0783143462</t>
  </si>
  <si>
    <t>10327625F</t>
  </si>
  <si>
    <t>1197670009881083</t>
  </si>
  <si>
    <t>0788561103</t>
  </si>
  <si>
    <t>G. S. BUSANZA</t>
  </si>
  <si>
    <t>10397804A</t>
  </si>
  <si>
    <t>1198170018132029</t>
  </si>
  <si>
    <t>0788748633</t>
  </si>
  <si>
    <t>10162270</t>
  </si>
  <si>
    <t>1197070009124023</t>
  </si>
  <si>
    <t>0784891549</t>
  </si>
  <si>
    <t>G S BUSANZA</t>
  </si>
  <si>
    <t>10161464</t>
  </si>
  <si>
    <t>1197270090838081</t>
  </si>
  <si>
    <t>0785070867</t>
  </si>
  <si>
    <t>UZARIBARA</t>
  </si>
  <si>
    <t>19460819Y</t>
  </si>
  <si>
    <t>1199580148888221</t>
  </si>
  <si>
    <t>0783974586</t>
  </si>
  <si>
    <t>WEERE</t>
  </si>
  <si>
    <t>10398178Y</t>
  </si>
  <si>
    <t>3198280208346295</t>
  </si>
  <si>
    <t>0788633248</t>
  </si>
  <si>
    <t>10978752F</t>
  </si>
  <si>
    <t>1199080030342052</t>
  </si>
  <si>
    <t>0783458073</t>
  </si>
  <si>
    <t>SAN MARCO</t>
  </si>
  <si>
    <t>10441109X</t>
  </si>
  <si>
    <t>1198880092775023</t>
  </si>
  <si>
    <t>0788649161</t>
  </si>
  <si>
    <t>19977343Y</t>
  </si>
  <si>
    <t>1199080139750025</t>
  </si>
  <si>
    <t>0781701547</t>
  </si>
  <si>
    <t>19599972F</t>
  </si>
  <si>
    <t>1198380089572048</t>
  </si>
  <si>
    <t>0782160564</t>
  </si>
  <si>
    <t xml:space="preserve">NIYOMUHOZA </t>
  </si>
  <si>
    <t>EP CYANKONGI</t>
  </si>
  <si>
    <t>10896787R</t>
  </si>
  <si>
    <t>1198570028792062</t>
  </si>
  <si>
    <t>0783033925</t>
  </si>
  <si>
    <t>SAINT JOSEPH</t>
  </si>
  <si>
    <t>1 19747008821075</t>
  </si>
  <si>
    <t>0783240320</t>
  </si>
  <si>
    <t xml:space="preserve">NYIRANGENDAHIMANA </t>
  </si>
  <si>
    <t>Regine</t>
  </si>
  <si>
    <t>19439907Q</t>
  </si>
  <si>
    <t>1198570070376013</t>
  </si>
  <si>
    <t>0789999968</t>
  </si>
  <si>
    <t>UMURUNGI</t>
  </si>
  <si>
    <t>Emmerence</t>
  </si>
  <si>
    <t>19946882E</t>
  </si>
  <si>
    <t>1199170029050019</t>
  </si>
  <si>
    <t>0780709728</t>
  </si>
  <si>
    <t>1196170003179057</t>
  </si>
  <si>
    <t>0788445443</t>
  </si>
  <si>
    <t>IPRC KIGALI</t>
  </si>
  <si>
    <t>10337259R</t>
  </si>
  <si>
    <t>1197280002714023</t>
  </si>
  <si>
    <t>0788430832</t>
  </si>
  <si>
    <t>NARCISSE</t>
  </si>
  <si>
    <t>19572990F</t>
  </si>
  <si>
    <t>1199080108936085</t>
  </si>
  <si>
    <t>0786070874</t>
  </si>
  <si>
    <t>S.I.CO</t>
  </si>
  <si>
    <t>19392860D</t>
  </si>
  <si>
    <t>1198980170226050</t>
  </si>
  <si>
    <t>0786373726</t>
  </si>
  <si>
    <t>19337396X</t>
  </si>
  <si>
    <t>1198680189382035</t>
  </si>
  <si>
    <t>0783440043</t>
  </si>
  <si>
    <t>LYCEE DE KICUKIRO APADE</t>
  </si>
  <si>
    <t>10447482Z</t>
  </si>
  <si>
    <t>1198380029745077</t>
  </si>
  <si>
    <t>0788393737</t>
  </si>
  <si>
    <t>11115672Y</t>
  </si>
  <si>
    <t>1199070029585068</t>
  </si>
  <si>
    <t>0782046659</t>
  </si>
  <si>
    <t>10357074J</t>
  </si>
  <si>
    <t>1198270020954057</t>
  </si>
  <si>
    <t>0782385793</t>
  </si>
  <si>
    <t>ASHIMWE</t>
  </si>
  <si>
    <t>RP/IPRC-Kigali</t>
  </si>
  <si>
    <t>10818392F</t>
  </si>
  <si>
    <t>1198980013187008</t>
  </si>
  <si>
    <t>0788281224</t>
  </si>
  <si>
    <t>Samuduha Integrated College</t>
  </si>
  <si>
    <t>Cost estimation schedule and site records</t>
  </si>
  <si>
    <t>19515296C</t>
  </si>
  <si>
    <t>1199080057798082</t>
  </si>
  <si>
    <t>0782627296</t>
  </si>
  <si>
    <t>Samuduha Integrated College (SICO)</t>
  </si>
  <si>
    <t>10927036C</t>
  </si>
  <si>
    <t>1198680043731068</t>
  </si>
  <si>
    <t>0789096537</t>
  </si>
  <si>
    <t>COG St Patrick TVET School</t>
  </si>
  <si>
    <t>(1) Developing Tourism Product                                                                                                                 (2) Working as a guide</t>
  </si>
  <si>
    <t>10546060N</t>
  </si>
  <si>
    <t>1198780171272042</t>
  </si>
  <si>
    <t>0785286208</t>
  </si>
  <si>
    <t>GS AIPER NYANDUNGU</t>
  </si>
  <si>
    <t>19568087D</t>
  </si>
  <si>
    <t>1198980173868080</t>
  </si>
  <si>
    <t>0785932965</t>
  </si>
  <si>
    <t>St Patrick Secondary School</t>
  </si>
  <si>
    <t>10967266F</t>
  </si>
  <si>
    <t>1198980152894110</t>
  </si>
  <si>
    <t>0784128065</t>
  </si>
  <si>
    <t>SAMUDUHA INTEGRATED COLLEGE</t>
  </si>
  <si>
    <t>10918826Y</t>
  </si>
  <si>
    <t>1199080036629092</t>
  </si>
  <si>
    <t>0783183143</t>
  </si>
  <si>
    <t>19916037G</t>
  </si>
  <si>
    <t>1199370065436101</t>
  </si>
  <si>
    <t>0782821926</t>
  </si>
  <si>
    <t>Christophe</t>
  </si>
  <si>
    <t>Integrated Polytechnic Regional College - IPRC Kigali</t>
  </si>
  <si>
    <t>Machine Tools Operation</t>
  </si>
  <si>
    <t>O105873</t>
  </si>
  <si>
    <t>1197280002745074</t>
  </si>
  <si>
    <t>0788552001</t>
  </si>
  <si>
    <t>Don Bosco Gatenga TVET School</t>
  </si>
  <si>
    <t>Maintain electronic display</t>
  </si>
  <si>
    <t>19426897G</t>
  </si>
  <si>
    <t>1198980143463016</t>
  </si>
  <si>
    <t>0782491444</t>
  </si>
  <si>
    <t>Automotive engine and Auxiliaries system</t>
  </si>
  <si>
    <t>10440796y</t>
  </si>
  <si>
    <t>1198280044968029</t>
  </si>
  <si>
    <t>0788733597</t>
  </si>
  <si>
    <t>Cooking Methods and Basic Dishes</t>
  </si>
  <si>
    <t>10395319H</t>
  </si>
  <si>
    <t>1197670010145037</t>
  </si>
  <si>
    <t>0783027811</t>
  </si>
  <si>
    <t>10803334W</t>
  </si>
  <si>
    <t>1199080110227118</t>
  </si>
  <si>
    <t>0788883776</t>
  </si>
  <si>
    <t>Magnifique</t>
  </si>
  <si>
    <t>GS DE L'AIPER NYANDUNGU</t>
  </si>
  <si>
    <t>(1) Performing community based Tourism                                                                             (2) Developing tourism product</t>
  </si>
  <si>
    <t>11118835Y</t>
  </si>
  <si>
    <t>1199680056467130</t>
  </si>
  <si>
    <t>0784487768</t>
  </si>
  <si>
    <t>Vital</t>
  </si>
  <si>
    <t>11005338S</t>
  </si>
  <si>
    <t>1199180066839026</t>
  </si>
  <si>
    <t>0783528960</t>
  </si>
  <si>
    <t>COLLEGE GEORGE FOX DE KAGARAMA</t>
  </si>
  <si>
    <t>10899073V</t>
  </si>
  <si>
    <t>1199480038401188</t>
  </si>
  <si>
    <t>0782667888</t>
  </si>
  <si>
    <t>11150749H</t>
  </si>
  <si>
    <t>1198980191162123</t>
  </si>
  <si>
    <t>0788705843</t>
  </si>
  <si>
    <t xml:space="preserve">(1) Performing community based Tourism                                                                                   (2) Operating Office equipment                                                                                    (3) Managing office </t>
  </si>
  <si>
    <t>11113575G</t>
  </si>
  <si>
    <t>1198180086461110</t>
  </si>
  <si>
    <t>0783104789</t>
  </si>
  <si>
    <t>UWIZERWA</t>
  </si>
  <si>
    <t>(1) Electrical machines operations                                                                                                                                                                               (2) Picohydropower  Plant</t>
  </si>
  <si>
    <t>11126086L</t>
  </si>
  <si>
    <t>1198680185593028</t>
  </si>
  <si>
    <t>0782059135</t>
  </si>
  <si>
    <t>ESA NYARUGUNGA</t>
  </si>
  <si>
    <t>10193698</t>
  </si>
  <si>
    <t>1197070075027158</t>
  </si>
  <si>
    <t>0784800093</t>
  </si>
  <si>
    <t>10609039W</t>
  </si>
  <si>
    <t>1198670087889023</t>
  </si>
  <si>
    <t>0785022166</t>
  </si>
  <si>
    <t>CGFK TVET</t>
  </si>
  <si>
    <t>19696913G</t>
  </si>
  <si>
    <t>1198980030125104</t>
  </si>
  <si>
    <t>0786161644</t>
  </si>
  <si>
    <t>Lycee de Kicukiro-APADE TVET School</t>
  </si>
  <si>
    <t>Video operating and editing</t>
  </si>
  <si>
    <t>19627469M</t>
  </si>
  <si>
    <t>1199280030784024</t>
  </si>
  <si>
    <t>0786082527</t>
  </si>
  <si>
    <t>BAZAMBANZA</t>
  </si>
  <si>
    <t>KIREHE</t>
  </si>
  <si>
    <t>EP IBANDA</t>
  </si>
  <si>
    <t>10210543</t>
  </si>
  <si>
    <t>1197680056694033</t>
  </si>
  <si>
    <t>0783226504</t>
  </si>
  <si>
    <t>SALVATOR</t>
  </si>
  <si>
    <t>GS NYAKARAMBI</t>
  </si>
  <si>
    <t>10231864J</t>
  </si>
  <si>
    <t>1197480078449022</t>
  </si>
  <si>
    <t>0788795227</t>
  </si>
  <si>
    <t>EP RUGWIRO</t>
  </si>
  <si>
    <t>10371730Q</t>
  </si>
  <si>
    <t>1198080129805021</t>
  </si>
  <si>
    <t>0788449987</t>
  </si>
  <si>
    <t>GS RUGOMA</t>
  </si>
  <si>
    <t>10715264Z</t>
  </si>
  <si>
    <t>1198880153498011</t>
  </si>
  <si>
    <t>0785136125</t>
  </si>
  <si>
    <t xml:space="preserve"> FELIX</t>
  </si>
  <si>
    <t>GS RUSUMO</t>
  </si>
  <si>
    <t>10401859N</t>
  </si>
  <si>
    <t xml:space="preserve">1197780086155091 </t>
  </si>
  <si>
    <t>0783201936</t>
  </si>
  <si>
    <t>GS KADUHA</t>
  </si>
  <si>
    <t>10372916W</t>
  </si>
  <si>
    <t>1197980131291061</t>
  </si>
  <si>
    <t>0783628017</t>
  </si>
  <si>
    <t>HAREMARUGIRA</t>
  </si>
  <si>
    <t>10165605</t>
  </si>
  <si>
    <t>1197280043186033</t>
  </si>
  <si>
    <t>0783872934</t>
  </si>
  <si>
    <t xml:space="preserve">HAREMIMANA </t>
  </si>
  <si>
    <t>10352383A</t>
  </si>
  <si>
    <t xml:space="preserve">1197680079085050 </t>
  </si>
  <si>
    <t>0788461985</t>
  </si>
  <si>
    <t>KANKINDI</t>
  </si>
  <si>
    <t>10224474</t>
  </si>
  <si>
    <t>1197570042015042</t>
  </si>
  <si>
    <t>0782164119</t>
  </si>
  <si>
    <t>KANKUNDIYE</t>
  </si>
  <si>
    <t>DARIE</t>
  </si>
  <si>
    <t>GS KIREHE</t>
  </si>
  <si>
    <t>10196883</t>
  </si>
  <si>
    <t>1197170056493090</t>
  </si>
  <si>
    <t>0788430230</t>
  </si>
  <si>
    <t>JUSTAS</t>
  </si>
  <si>
    <t>GS MUGOGO</t>
  </si>
  <si>
    <t>10045093</t>
  </si>
  <si>
    <t xml:space="preserve">1196680051536130 </t>
  </si>
  <si>
    <t>0788549660</t>
  </si>
  <si>
    <t>KAYINAMURA</t>
  </si>
  <si>
    <t>GS GAHARA</t>
  </si>
  <si>
    <t>10400294F</t>
  </si>
  <si>
    <t>1197980100660003</t>
  </si>
  <si>
    <t>0788223046</t>
  </si>
  <si>
    <t>GS KIGARAMA</t>
  </si>
  <si>
    <t>10615075Z</t>
  </si>
  <si>
    <t xml:space="preserve">1198980144582084 </t>
  </si>
  <si>
    <t>0785503590</t>
  </si>
  <si>
    <t>10205203</t>
  </si>
  <si>
    <t>1197380041373077</t>
  </si>
  <si>
    <t>0783309229</t>
  </si>
  <si>
    <t>GS PAYSANAT D</t>
  </si>
  <si>
    <t>10605208F</t>
  </si>
  <si>
    <t>1198680145846052</t>
  </si>
  <si>
    <t>0785275049</t>
  </si>
  <si>
    <t xml:space="preserve">MARIYAMUNGU </t>
  </si>
  <si>
    <t>10365153K</t>
  </si>
  <si>
    <t>1198080130087068</t>
  </si>
  <si>
    <t>0788618783</t>
  </si>
  <si>
    <t>MUNYAMPUNDU</t>
  </si>
  <si>
    <t>GS MPANGA</t>
  </si>
  <si>
    <t>10690422T</t>
  </si>
  <si>
    <t>1198480144957036</t>
  </si>
  <si>
    <t>MATABARO</t>
  </si>
  <si>
    <t>10547378Q</t>
  </si>
  <si>
    <t>1198670154549053</t>
  </si>
  <si>
    <t>0788466668</t>
  </si>
  <si>
    <t xml:space="preserve">MUGONYI </t>
  </si>
  <si>
    <t>NATHAN</t>
  </si>
  <si>
    <t>APEKIAMIZERO</t>
  </si>
  <si>
    <t>10579060S</t>
  </si>
  <si>
    <t>3196980076974265</t>
  </si>
  <si>
    <t>0785569382</t>
  </si>
  <si>
    <t>GS PAYSANNAT LE</t>
  </si>
  <si>
    <t>10345475D</t>
  </si>
  <si>
    <t xml:space="preserve">1198080084349080 </t>
  </si>
  <si>
    <t>0788590003</t>
  </si>
  <si>
    <t>MUKAMIHIGO</t>
  </si>
  <si>
    <t>EP NYAGAHANGA</t>
  </si>
  <si>
    <t>10226530</t>
  </si>
  <si>
    <t>1197270073732144</t>
  </si>
  <si>
    <t>0788613640</t>
  </si>
  <si>
    <t>MUKARUGERO</t>
  </si>
  <si>
    <t>G.S PAYSANNAT D</t>
  </si>
  <si>
    <t>10410073Y</t>
  </si>
  <si>
    <t>1198470127186095</t>
  </si>
  <si>
    <t>0783333389</t>
  </si>
  <si>
    <t>BEATHE</t>
  </si>
  <si>
    <t>EP KAMOMBO</t>
  </si>
  <si>
    <t>10376163C</t>
  </si>
  <si>
    <t xml:space="preserve">1198070128559058 </t>
  </si>
  <si>
    <t>788213841</t>
  </si>
  <si>
    <t>NATHALIE</t>
  </si>
  <si>
    <t>10220756</t>
  </si>
  <si>
    <t>1197670070663116</t>
  </si>
  <si>
    <t>783135878</t>
  </si>
  <si>
    <t>MUNYAKABUGA</t>
  </si>
  <si>
    <t>EP BUTANGA</t>
  </si>
  <si>
    <t>10213741</t>
  </si>
  <si>
    <t>1197680078394028</t>
  </si>
  <si>
    <t>0784819281</t>
  </si>
  <si>
    <t>10336170R</t>
  </si>
  <si>
    <t xml:space="preserve">1198270154418033 </t>
  </si>
  <si>
    <t>0788525137</t>
  </si>
  <si>
    <t xml:space="preserve">MUSABE </t>
  </si>
  <si>
    <t>MARIE GERMAINE</t>
  </si>
  <si>
    <t>GS KARAMBI</t>
  </si>
  <si>
    <t>10391649D</t>
  </si>
  <si>
    <t>1198470151808021</t>
  </si>
  <si>
    <t>0782240950</t>
  </si>
  <si>
    <t>NDABABONYE</t>
  </si>
  <si>
    <t>GS NYABIGEGA</t>
  </si>
  <si>
    <t>10606026W</t>
  </si>
  <si>
    <t>1198580143766064</t>
  </si>
  <si>
    <t>0783729234</t>
  </si>
  <si>
    <t>GS KIYANZI</t>
  </si>
  <si>
    <t>10372930J</t>
  </si>
  <si>
    <t>1197880105325074</t>
  </si>
  <si>
    <t>0788475870</t>
  </si>
  <si>
    <t>10087655</t>
  </si>
  <si>
    <t>1196680051630011</t>
  </si>
  <si>
    <t>0784902854</t>
  </si>
  <si>
    <t>GS KIGINA</t>
  </si>
  <si>
    <t>10416821C</t>
  </si>
  <si>
    <t>1198280154383019</t>
  </si>
  <si>
    <t>0788804971</t>
  </si>
  <si>
    <t>ILLUMINEE</t>
  </si>
  <si>
    <t>GS RWANYAMUHANGA</t>
  </si>
  <si>
    <t>10424199Y</t>
  </si>
  <si>
    <t>198370145572022</t>
  </si>
  <si>
    <t>0783574990</t>
  </si>
  <si>
    <t>GS CYANYA</t>
  </si>
  <si>
    <t>10895705H</t>
  </si>
  <si>
    <t>1199180167562096</t>
  </si>
  <si>
    <t>0788817194</t>
  </si>
  <si>
    <t>BARTHELEMY</t>
  </si>
  <si>
    <t>10410289W</t>
  </si>
  <si>
    <t xml:space="preserve">1197980101248057 </t>
  </si>
  <si>
    <t>0788235544</t>
  </si>
  <si>
    <t>10430107V</t>
  </si>
  <si>
    <t>1197970101615094</t>
  </si>
  <si>
    <t>0785281773</t>
  </si>
  <si>
    <t>10618033S</t>
  </si>
  <si>
    <t>1198880152543035</t>
  </si>
  <si>
    <t>0788773890</t>
  </si>
  <si>
    <t>THEONESTE BERTIN</t>
  </si>
  <si>
    <t>GS MUHERO</t>
  </si>
  <si>
    <t>10410311E</t>
  </si>
  <si>
    <t>1197980100395035</t>
  </si>
  <si>
    <t>0783099084</t>
  </si>
  <si>
    <t>GS CURAZO</t>
  </si>
  <si>
    <t>10330092K</t>
  </si>
  <si>
    <t>1197880104448010</t>
  </si>
  <si>
    <t>0788598195</t>
  </si>
  <si>
    <t xml:space="preserve">NIYORUREMA </t>
  </si>
  <si>
    <t>GS PAYSANNAT LB</t>
  </si>
  <si>
    <t>10352139B</t>
  </si>
  <si>
    <t>1198180121100038</t>
  </si>
  <si>
    <t>0786690573</t>
  </si>
  <si>
    <t>10415861C</t>
  </si>
  <si>
    <t>1198280135747251</t>
  </si>
  <si>
    <t>0787655115</t>
  </si>
  <si>
    <t>NKUNZURWANDA</t>
  </si>
  <si>
    <t>GS MUSHIKIRI</t>
  </si>
  <si>
    <t>10223107</t>
  </si>
  <si>
    <t>1197880104739076</t>
  </si>
  <si>
    <t>0783762881</t>
  </si>
  <si>
    <t>EP RURAMBI</t>
  </si>
  <si>
    <t>10064744</t>
  </si>
  <si>
    <t>1196780052745008</t>
  </si>
  <si>
    <t>0786765195</t>
  </si>
  <si>
    <t xml:space="preserve">NSABIMANA JEAN  </t>
  </si>
  <si>
    <t>MARIE VIANNEY</t>
  </si>
  <si>
    <t>EP RUMURI</t>
  </si>
  <si>
    <t>10946296P</t>
  </si>
  <si>
    <t>1198880154028029</t>
  </si>
  <si>
    <t>0783541946</t>
  </si>
  <si>
    <t>10494968Z</t>
  </si>
  <si>
    <t>1198680111576016</t>
  </si>
  <si>
    <t>783590979</t>
  </si>
  <si>
    <t xml:space="preserve">NTABUNTU </t>
  </si>
  <si>
    <t>10196031</t>
  </si>
  <si>
    <t>1197180055844006</t>
  </si>
  <si>
    <t>783474177</t>
  </si>
  <si>
    <t xml:space="preserve">NTAMPUHWE </t>
  </si>
  <si>
    <t>10198086</t>
  </si>
  <si>
    <t>1197180057238012</t>
  </si>
  <si>
    <t>0784793829</t>
  </si>
  <si>
    <t xml:space="preserve">ALBERT </t>
  </si>
  <si>
    <t>10106398</t>
  </si>
  <si>
    <t>1197080070759077</t>
  </si>
  <si>
    <t>784191262</t>
  </si>
  <si>
    <t>GS GATARAMA</t>
  </si>
  <si>
    <t>10325214C</t>
  </si>
  <si>
    <t>1197970080364112</t>
  </si>
  <si>
    <t>0782031303</t>
  </si>
  <si>
    <t>10363777N</t>
  </si>
  <si>
    <t>1197870109785024</t>
  </si>
  <si>
    <t>0788647433</t>
  </si>
  <si>
    <t xml:space="preserve">RUGWIZANGOGA </t>
  </si>
  <si>
    <t>10483334S</t>
  </si>
  <si>
    <t>1198880193222059</t>
  </si>
  <si>
    <t>0788271678</t>
  </si>
  <si>
    <t>GS BUKORA</t>
  </si>
  <si>
    <t>10585398M</t>
  </si>
  <si>
    <t>1198880135378044</t>
  </si>
  <si>
    <t>0783746411</t>
  </si>
  <si>
    <t>SEZIKEYE</t>
  </si>
  <si>
    <t xml:space="preserve"> ZACHARIE</t>
  </si>
  <si>
    <t>GS MURAMBI1</t>
  </si>
  <si>
    <t>10414484M</t>
  </si>
  <si>
    <t>1197680053511009</t>
  </si>
  <si>
    <t>788826367</t>
  </si>
  <si>
    <t>10196887</t>
  </si>
  <si>
    <t>1197480078439034</t>
  </si>
  <si>
    <t>0781540784</t>
  </si>
  <si>
    <t>SIMPARIMIHETO</t>
  </si>
  <si>
    <t>GS KANKOBWA</t>
  </si>
  <si>
    <t>10390416L</t>
  </si>
  <si>
    <t>1198180148849194</t>
  </si>
  <si>
    <t>0788832384</t>
  </si>
  <si>
    <t>ESDRAS</t>
  </si>
  <si>
    <t>G.S CYUNUZI</t>
  </si>
  <si>
    <t>11182852K</t>
  </si>
  <si>
    <t>1199280059697248</t>
  </si>
  <si>
    <t>0781681349</t>
  </si>
  <si>
    <t>GS PAYSANNAT L A</t>
  </si>
  <si>
    <t>19528882V</t>
  </si>
  <si>
    <t>1199370028315069</t>
  </si>
  <si>
    <t>0789675845</t>
  </si>
  <si>
    <t>10210411</t>
  </si>
  <si>
    <t>1197180040071056</t>
  </si>
  <si>
    <t>0783498408</t>
  </si>
  <si>
    <t>10421362L</t>
  </si>
  <si>
    <t>1197080057580028</t>
  </si>
  <si>
    <t>788883445</t>
  </si>
  <si>
    <t>UBARIJORO</t>
  </si>
  <si>
    <t>VITALIEN</t>
  </si>
  <si>
    <t>GS NYAKIRIBA</t>
  </si>
  <si>
    <t>10372968B</t>
  </si>
  <si>
    <t>1197880104243097</t>
  </si>
  <si>
    <t>0783303928</t>
  </si>
  <si>
    <t xml:space="preserve">UWITIJUBUZIMA </t>
  </si>
  <si>
    <t>10606156A</t>
  </si>
  <si>
    <t>1198270163712165</t>
  </si>
  <si>
    <t>0788788520</t>
  </si>
  <si>
    <t>10707387D</t>
  </si>
  <si>
    <t>1198580143749049</t>
  </si>
  <si>
    <t>0785500473</t>
  </si>
  <si>
    <t>NICODEME</t>
  </si>
  <si>
    <t>1197380072010084</t>
  </si>
  <si>
    <t>0788223076</t>
  </si>
  <si>
    <t>GS RUGARAMA II</t>
  </si>
  <si>
    <t>10706282Y</t>
  </si>
  <si>
    <t>1199080149194081</t>
  </si>
  <si>
    <t>0785350343</t>
  </si>
  <si>
    <t>Fabrice</t>
  </si>
  <si>
    <t>EP RWAMAKARA</t>
  </si>
  <si>
    <t>10922384Q</t>
  </si>
  <si>
    <t>1198680145415045</t>
  </si>
  <si>
    <t>0786380483</t>
  </si>
  <si>
    <t>EP MUGANZA</t>
  </si>
  <si>
    <t>0069046</t>
  </si>
  <si>
    <t>1196980055905094</t>
  </si>
  <si>
    <t>0788827359</t>
  </si>
  <si>
    <t xml:space="preserve">Faustin </t>
  </si>
  <si>
    <t>EP NYABUBARE II</t>
  </si>
  <si>
    <t>11120871E</t>
  </si>
  <si>
    <t>1199180126124008</t>
  </si>
  <si>
    <t>0784840159</t>
  </si>
  <si>
    <t>ABINDEKWE</t>
  </si>
  <si>
    <t xml:space="preserve"> AGRIPPINE</t>
  </si>
  <si>
    <t>19362014K</t>
  </si>
  <si>
    <t>1199270070449196</t>
  </si>
  <si>
    <t>0789630168</t>
  </si>
  <si>
    <t>GS NYANKURAZO</t>
  </si>
  <si>
    <t>10703492C</t>
  </si>
  <si>
    <t>1198680032254079</t>
  </si>
  <si>
    <t>0783860433</t>
  </si>
  <si>
    <t>AYIMFASHIJE</t>
  </si>
  <si>
    <t xml:space="preserve"> NARCISSE</t>
  </si>
  <si>
    <t>10703852Y</t>
  </si>
  <si>
    <t xml:space="preserve">1199080119280060 </t>
  </si>
  <si>
    <t>0782718068</t>
  </si>
  <si>
    <t xml:space="preserve">BAGAMBIKI </t>
  </si>
  <si>
    <t>10428364R</t>
  </si>
  <si>
    <t>1198280154012049</t>
  </si>
  <si>
    <t>0788420074</t>
  </si>
  <si>
    <t xml:space="preserve">BANGANIRORA </t>
  </si>
  <si>
    <t>10106121</t>
  </si>
  <si>
    <t>1197080068915084</t>
  </si>
  <si>
    <t>0788682874</t>
  </si>
  <si>
    <t xml:space="preserve">BARIHUTA </t>
  </si>
  <si>
    <t>ELISE</t>
  </si>
  <si>
    <t>11113365L</t>
  </si>
  <si>
    <t xml:space="preserve">1199180140695180 </t>
  </si>
  <si>
    <t>0782524786</t>
  </si>
  <si>
    <t xml:space="preserve">BAVUGAYUBUSA </t>
  </si>
  <si>
    <t>10376597L</t>
  </si>
  <si>
    <t>1197680083512155</t>
  </si>
  <si>
    <t>0780515580</t>
  </si>
  <si>
    <t>BAYAGAMBE</t>
  </si>
  <si>
    <t xml:space="preserve">RAPHAEL </t>
  </si>
  <si>
    <t>10445068Z</t>
  </si>
  <si>
    <t>1198580143013040</t>
  </si>
  <si>
    <t>783039568</t>
  </si>
  <si>
    <t xml:space="preserve">BAZIMAZIKI </t>
  </si>
  <si>
    <t>GS NYABITARE</t>
  </si>
  <si>
    <t>11141485K</t>
  </si>
  <si>
    <t>1 198780159226174</t>
  </si>
  <si>
    <t>0782889872</t>
  </si>
  <si>
    <t xml:space="preserve">BICAMUMPAKA </t>
  </si>
  <si>
    <t>GS NYAWERA</t>
  </si>
  <si>
    <t>19528873W</t>
  </si>
  <si>
    <t>1199280176152048</t>
  </si>
  <si>
    <t>0781289112</t>
  </si>
  <si>
    <t xml:space="preserve">BIRAMAHIRE </t>
  </si>
  <si>
    <t>GS RWANTONDE</t>
  </si>
  <si>
    <t>19361988B</t>
  </si>
  <si>
    <t>1198980174186049</t>
  </si>
  <si>
    <t>0785839243</t>
  </si>
  <si>
    <t xml:space="preserve"> DANNY</t>
  </si>
  <si>
    <t>10896939J</t>
  </si>
  <si>
    <t xml:space="preserve">1198680098332004 </t>
  </si>
  <si>
    <t>0785270674</t>
  </si>
  <si>
    <t>GS PAYSANNAT D</t>
  </si>
  <si>
    <t>10542402P</t>
  </si>
  <si>
    <t>1198580200804195</t>
  </si>
  <si>
    <t>0783540056</t>
  </si>
  <si>
    <t xml:space="preserve">BOSCO  </t>
  </si>
  <si>
    <t>GS CYAMBWE</t>
  </si>
  <si>
    <t>10634658C</t>
  </si>
  <si>
    <t xml:space="preserve">1198980170854160 </t>
  </si>
  <si>
    <t>781116305</t>
  </si>
  <si>
    <t>SAINT ANASTASE GAHARA TVET SCHOOL</t>
  </si>
  <si>
    <t>10616440P</t>
  </si>
  <si>
    <t>1197880021203151</t>
  </si>
  <si>
    <t>788583382</t>
  </si>
  <si>
    <t xml:space="preserve">BIZUMUTIMA </t>
  </si>
  <si>
    <t>11112369Q</t>
  </si>
  <si>
    <t xml:space="preserve">1199180113961136 </t>
  </si>
  <si>
    <t>0782402249</t>
  </si>
  <si>
    <t>GS BISAGARA</t>
  </si>
  <si>
    <t>10538502Z</t>
  </si>
  <si>
    <t>1198280051365055</t>
  </si>
  <si>
    <t>0788646641</t>
  </si>
  <si>
    <t>G.S MUSAZA</t>
  </si>
  <si>
    <t>10349936L</t>
  </si>
  <si>
    <t>1198080110214087</t>
  </si>
  <si>
    <t>788878372</t>
  </si>
  <si>
    <t xml:space="preserve">BUGENIMANA </t>
  </si>
  <si>
    <t xml:space="preserve"> PLACIDIE</t>
  </si>
  <si>
    <t>GS Nyakarambi</t>
  </si>
  <si>
    <t>10414792X</t>
  </si>
  <si>
    <t>1198570145109049</t>
  </si>
  <si>
    <t>0788656520</t>
  </si>
  <si>
    <t xml:space="preserve">BURAKARI </t>
  </si>
  <si>
    <t>10409389X</t>
  </si>
  <si>
    <t xml:space="preserve">1198680171922030 </t>
  </si>
  <si>
    <t>0783196865</t>
  </si>
  <si>
    <t>DUSABEYEZU</t>
  </si>
  <si>
    <t>11121455D</t>
  </si>
  <si>
    <t>1199470134302124</t>
  </si>
  <si>
    <t>785506181</t>
  </si>
  <si>
    <t>10409932M</t>
  </si>
  <si>
    <t>1198480153114012</t>
  </si>
  <si>
    <t>0783380035</t>
  </si>
  <si>
    <t>10445146Y</t>
  </si>
  <si>
    <t xml:space="preserve">1198480148787082 </t>
  </si>
  <si>
    <t>0788877900</t>
  </si>
  <si>
    <t>FRANCIS</t>
  </si>
  <si>
    <t xml:space="preserve"> DOMINA</t>
  </si>
  <si>
    <t>RUSUMO HIGH SCHOOL</t>
  </si>
  <si>
    <t>10156197</t>
  </si>
  <si>
    <t>1197170056495159</t>
  </si>
  <si>
    <t>0788497081</t>
  </si>
  <si>
    <t xml:space="preserve">GASHAYIJA </t>
  </si>
  <si>
    <t>JACKSON</t>
  </si>
  <si>
    <t>GS rwantonde</t>
  </si>
  <si>
    <t>19389655K</t>
  </si>
  <si>
    <t>1199180128384094</t>
  </si>
  <si>
    <t>0784986610</t>
  </si>
  <si>
    <t>GASHIRABAKE</t>
  </si>
  <si>
    <t xml:space="preserve"> MARC</t>
  </si>
  <si>
    <t>ES NYARUBUYE</t>
  </si>
  <si>
    <t>10703625N</t>
  </si>
  <si>
    <t>1198680152011062</t>
  </si>
  <si>
    <t>0782343696</t>
  </si>
  <si>
    <t>GATERA</t>
  </si>
  <si>
    <t xml:space="preserve"> STEVEN</t>
  </si>
  <si>
    <t>19361998J</t>
  </si>
  <si>
    <t xml:space="preserve">1199080151558190 </t>
  </si>
  <si>
    <t>0785454447</t>
  </si>
  <si>
    <t xml:space="preserve"> ADAM SERGE</t>
  </si>
  <si>
    <t>10494412B</t>
  </si>
  <si>
    <t>1198580158114057</t>
  </si>
  <si>
    <t>0783665290</t>
  </si>
  <si>
    <t>G.S CYANYA</t>
  </si>
  <si>
    <t>10608752Q</t>
  </si>
  <si>
    <t>1198680014355053</t>
  </si>
  <si>
    <t>0785111133</t>
  </si>
  <si>
    <t>10513274P</t>
  </si>
  <si>
    <t>1198880164229085</t>
  </si>
  <si>
    <t>0788698918</t>
  </si>
  <si>
    <t>G.S MUHERO</t>
  </si>
  <si>
    <t>10334005P</t>
  </si>
  <si>
    <t>1198080129223175</t>
  </si>
  <si>
    <t>0788698485</t>
  </si>
  <si>
    <t>GS GATORE</t>
  </si>
  <si>
    <t>10702192C</t>
  </si>
  <si>
    <t xml:space="preserve">1198480081011063 </t>
  </si>
  <si>
    <t>0788704870</t>
  </si>
  <si>
    <t>ES RUSUMO</t>
  </si>
  <si>
    <t>11128571D</t>
  </si>
  <si>
    <t>1199080150309083</t>
  </si>
  <si>
    <t>0787068820</t>
  </si>
  <si>
    <t>GS PAYISANNAT LA</t>
  </si>
  <si>
    <t>10732926Z</t>
  </si>
  <si>
    <t xml:space="preserve">1198880151400043 </t>
  </si>
  <si>
    <t>0782655477</t>
  </si>
  <si>
    <t>10825146C</t>
  </si>
  <si>
    <t>1198280140609053</t>
  </si>
  <si>
    <t>0783191586</t>
  </si>
  <si>
    <t>11149937Q</t>
  </si>
  <si>
    <t>1199180166330176</t>
  </si>
  <si>
    <t>0787495580</t>
  </si>
  <si>
    <t>GS MUSAZA</t>
  </si>
  <si>
    <t>10705453R</t>
  </si>
  <si>
    <t>1197980127068077</t>
  </si>
  <si>
    <t>0784745750</t>
  </si>
  <si>
    <t>GILDAS</t>
  </si>
  <si>
    <t>19325212E</t>
  </si>
  <si>
    <t xml:space="preserve">1199080151554056 </t>
  </si>
  <si>
    <t>0788786807</t>
  </si>
  <si>
    <t>19361986J</t>
  </si>
  <si>
    <t>1198980148721007</t>
  </si>
  <si>
    <t>0787873970</t>
  </si>
  <si>
    <t xml:space="preserve">DANIEL </t>
  </si>
  <si>
    <t>10757978Q</t>
  </si>
  <si>
    <t xml:space="preserve">1198 880150621094 </t>
  </si>
  <si>
    <t>788797549</t>
  </si>
  <si>
    <t>GS MURAMBI I</t>
  </si>
  <si>
    <t>10618934K</t>
  </si>
  <si>
    <t xml:space="preserve">1198580148331059 </t>
  </si>
  <si>
    <t>0785971988</t>
  </si>
  <si>
    <t>10726372F</t>
  </si>
  <si>
    <t>1198880158595089</t>
  </si>
  <si>
    <t>0788844600</t>
  </si>
  <si>
    <t>1198080129386067</t>
  </si>
  <si>
    <t>0788598287</t>
  </si>
  <si>
    <t>GS GACUBA</t>
  </si>
  <si>
    <t>10748578Q</t>
  </si>
  <si>
    <t xml:space="preserve">1198880163976097 </t>
  </si>
  <si>
    <t>0788790266</t>
  </si>
  <si>
    <t>GS RUGARAMA I</t>
  </si>
  <si>
    <t>10715310H</t>
  </si>
  <si>
    <t>1198880160902063</t>
  </si>
  <si>
    <t>0787358349</t>
  </si>
  <si>
    <t>10159886</t>
  </si>
  <si>
    <t xml:space="preserve">1196880052786042 </t>
  </si>
  <si>
    <t>785157944</t>
  </si>
  <si>
    <t xml:space="preserve"> Canisius</t>
  </si>
  <si>
    <t>GS Mpanga</t>
  </si>
  <si>
    <t>19492268M</t>
  </si>
  <si>
    <t>1199080068013001</t>
  </si>
  <si>
    <t>0789432225</t>
  </si>
  <si>
    <t>10705944A</t>
  </si>
  <si>
    <t xml:space="preserve">1198880152017074 </t>
  </si>
  <si>
    <t>0788611885</t>
  </si>
  <si>
    <t>10441127 V</t>
  </si>
  <si>
    <t>1198480150840081</t>
  </si>
  <si>
    <t>0788532749</t>
  </si>
  <si>
    <t>19361970Z</t>
  </si>
  <si>
    <t>1198680144224078</t>
  </si>
  <si>
    <t>0788412420</t>
  </si>
  <si>
    <t xml:space="preserve">ICYINGENEYE </t>
  </si>
  <si>
    <t>10730375D</t>
  </si>
  <si>
    <t>1198680012100106</t>
  </si>
  <si>
    <t>0783283939</t>
  </si>
  <si>
    <t xml:space="preserve">IMURINDE </t>
  </si>
  <si>
    <t>10352327P</t>
  </si>
  <si>
    <t>1198080128289049</t>
  </si>
  <si>
    <t>0788476798</t>
  </si>
  <si>
    <t>IRAKOZE</t>
  </si>
  <si>
    <t>10541555E</t>
  </si>
  <si>
    <t>1198880046090046</t>
  </si>
  <si>
    <t>0782457866</t>
  </si>
  <si>
    <t>IRYUMUGABE</t>
  </si>
  <si>
    <t>10622313T</t>
  </si>
  <si>
    <t xml:space="preserve">1198880151403190 </t>
  </si>
  <si>
    <t>0785010310</t>
  </si>
  <si>
    <t>ISHAKAJE</t>
  </si>
  <si>
    <t>10605010F</t>
  </si>
  <si>
    <t>1198080130592066</t>
  </si>
  <si>
    <t>0783451008</t>
  </si>
  <si>
    <t>10480378R</t>
  </si>
  <si>
    <t>1198780150409041</t>
  </si>
  <si>
    <t>0788215137</t>
  </si>
  <si>
    <t xml:space="preserve">JUMANNE </t>
  </si>
  <si>
    <t>10218859</t>
  </si>
  <si>
    <t xml:space="preserve">1196780056298110 </t>
  </si>
  <si>
    <t>0788595183</t>
  </si>
  <si>
    <t xml:space="preserve">KABENGERA </t>
  </si>
  <si>
    <t>10541558F</t>
  </si>
  <si>
    <t xml:space="preserve">1198480049021279 </t>
  </si>
  <si>
    <t>0788229711</t>
  </si>
  <si>
    <t xml:space="preserve">ENOCK  </t>
  </si>
  <si>
    <t>10539101V</t>
  </si>
  <si>
    <t>1198780142977017</t>
  </si>
  <si>
    <t>0788601310</t>
  </si>
  <si>
    <t>10839174J</t>
  </si>
  <si>
    <t>1197180066011050</t>
  </si>
  <si>
    <t>0788566139</t>
  </si>
  <si>
    <t>GS PAYISANNAT LB</t>
  </si>
  <si>
    <t>10442458B</t>
  </si>
  <si>
    <t xml:space="preserve">1198580158113070 </t>
  </si>
  <si>
    <t>0783675816</t>
  </si>
  <si>
    <t xml:space="preserve">LEONIDAS  </t>
  </si>
  <si>
    <t>LYCEE DE RUSUMO</t>
  </si>
  <si>
    <t>10412911E</t>
  </si>
  <si>
    <t>1197480101916067</t>
  </si>
  <si>
    <t>0787288884</t>
  </si>
  <si>
    <t>CHARLES DIOGENE</t>
  </si>
  <si>
    <t>GS PAYSANNAT L D</t>
  </si>
  <si>
    <t>19361974J</t>
  </si>
  <si>
    <t>1 198780143020057</t>
  </si>
  <si>
    <t>0785263858</t>
  </si>
  <si>
    <t>Saleh</t>
  </si>
  <si>
    <t>10485686D</t>
  </si>
  <si>
    <t>1198580158109004</t>
  </si>
  <si>
    <t>0783569219</t>
  </si>
  <si>
    <t>10708514S</t>
  </si>
  <si>
    <t>1198880059816037</t>
  </si>
  <si>
    <t>0786941890</t>
  </si>
  <si>
    <t xml:space="preserve"> SIMON PIERRE</t>
  </si>
  <si>
    <t>GS GASHONGORA</t>
  </si>
  <si>
    <t>19362017L</t>
  </si>
  <si>
    <t xml:space="preserve">1199280043855269 </t>
  </si>
  <si>
    <t>0788421197</t>
  </si>
  <si>
    <t xml:space="preserve">MAHAME </t>
  </si>
  <si>
    <t>10495069E</t>
  </si>
  <si>
    <t>1198580158600066</t>
  </si>
  <si>
    <t>0785073849</t>
  </si>
  <si>
    <t>11121451T</t>
  </si>
  <si>
    <t>1199380123703185</t>
  </si>
  <si>
    <t>0784147044</t>
  </si>
  <si>
    <t>GS MIGONGO</t>
  </si>
  <si>
    <t>10634931W</t>
  </si>
  <si>
    <t>1198980081791060</t>
  </si>
  <si>
    <t>0782466762</t>
  </si>
  <si>
    <t xml:space="preserve"> ILDEPHONSE</t>
  </si>
  <si>
    <t>10411182J</t>
  </si>
  <si>
    <t>1198280157100046</t>
  </si>
  <si>
    <t>0788805187</t>
  </si>
  <si>
    <t>G.S NYAKIRIBA</t>
  </si>
  <si>
    <t>10391717V</t>
  </si>
  <si>
    <t>1198280153395091</t>
  </si>
  <si>
    <t>0783283215</t>
  </si>
  <si>
    <t>19616268F</t>
  </si>
  <si>
    <t xml:space="preserve">1199180072857050 </t>
  </si>
  <si>
    <t>0787185182</t>
  </si>
  <si>
    <t>GS NYAMATEKE</t>
  </si>
  <si>
    <t>10898370H</t>
  </si>
  <si>
    <t>1199280211468107</t>
  </si>
  <si>
    <t>0783569311</t>
  </si>
  <si>
    <t>MANIZABAYO</t>
  </si>
  <si>
    <t>19907628R</t>
  </si>
  <si>
    <t xml:space="preserve">198880082544003 </t>
  </si>
  <si>
    <t>782762296</t>
  </si>
  <si>
    <t>10402456R</t>
  </si>
  <si>
    <t>1198280156192022</t>
  </si>
  <si>
    <t>0789084956</t>
  </si>
  <si>
    <t>10728366 T</t>
  </si>
  <si>
    <t>1198780049697064</t>
  </si>
  <si>
    <t>0783244056</t>
  </si>
  <si>
    <t>10363759Q</t>
  </si>
  <si>
    <t>1198280155684063</t>
  </si>
  <si>
    <t>0788230958</t>
  </si>
  <si>
    <t>E.S RUSUMO</t>
  </si>
  <si>
    <t>10614934N</t>
  </si>
  <si>
    <t>1198880139979111</t>
  </si>
  <si>
    <t>0788478278</t>
  </si>
  <si>
    <t xml:space="preserve">MBONABUCYA </t>
  </si>
  <si>
    <t>NAPHTAL</t>
  </si>
  <si>
    <t>10919579Y</t>
  </si>
  <si>
    <t xml:space="preserve">11987801405070 65 </t>
  </si>
  <si>
    <t>0784437287</t>
  </si>
  <si>
    <t xml:space="preserve">MIGAMBI </t>
  </si>
  <si>
    <t>G S KIGINA</t>
  </si>
  <si>
    <t>19642484Z</t>
  </si>
  <si>
    <t xml:space="preserve">1199380062954086 </t>
  </si>
  <si>
    <t>0789704811</t>
  </si>
  <si>
    <t>10618500B</t>
  </si>
  <si>
    <t>1198780140562058</t>
  </si>
  <si>
    <t>0784448387</t>
  </si>
  <si>
    <t>10376847S</t>
  </si>
  <si>
    <t xml:space="preserve">1197880102774013 </t>
  </si>
  <si>
    <t>0788227694</t>
  </si>
  <si>
    <t xml:space="preserve">MPIRANYA </t>
  </si>
  <si>
    <t>10613470W</t>
  </si>
  <si>
    <t>1198880122980195</t>
  </si>
  <si>
    <t>0782241732</t>
  </si>
  <si>
    <t>10165641</t>
  </si>
  <si>
    <t xml:space="preserve">11965 80005859144 </t>
  </si>
  <si>
    <t>0785290013</t>
  </si>
  <si>
    <t xml:space="preserve">MUGENZI </t>
  </si>
  <si>
    <t>10440441X</t>
  </si>
  <si>
    <t xml:space="preserve">1198580143915010 </t>
  </si>
  <si>
    <t>0783225891</t>
  </si>
  <si>
    <t>GS PAYSANNAT LD</t>
  </si>
  <si>
    <t>10513199R</t>
  </si>
  <si>
    <t xml:space="preserve">1198680182000060 </t>
  </si>
  <si>
    <t>0783225326</t>
  </si>
  <si>
    <t>10538561L</t>
  </si>
  <si>
    <t>1197980010103090</t>
  </si>
  <si>
    <t>0788556326</t>
  </si>
  <si>
    <t>G.S PAYSANNAT LB</t>
  </si>
  <si>
    <t>11119224Y</t>
  </si>
  <si>
    <t>1199480034925197</t>
  </si>
  <si>
    <t>0782994395</t>
  </si>
  <si>
    <t>GS CYUNUZI</t>
  </si>
  <si>
    <t>10945056Q</t>
  </si>
  <si>
    <t xml:space="preserve">1198670146255015 </t>
  </si>
  <si>
    <t>0782592400</t>
  </si>
  <si>
    <t>10410190T</t>
  </si>
  <si>
    <t xml:space="preserve">1198370136515054 </t>
  </si>
  <si>
    <t>0788230826</t>
  </si>
  <si>
    <t xml:space="preserve">MUHIRE HATANGIMBABAZI </t>
  </si>
  <si>
    <t>10643137V</t>
  </si>
  <si>
    <t xml:space="preserve">1199080168952059 </t>
  </si>
  <si>
    <t>0785220329</t>
  </si>
  <si>
    <t xml:space="preserve">MUHISONI </t>
  </si>
  <si>
    <t>10705200P</t>
  </si>
  <si>
    <t>1199170127471050</t>
  </si>
  <si>
    <t>0782197806</t>
  </si>
  <si>
    <t>11003902W</t>
  </si>
  <si>
    <t>1198980152186087</t>
  </si>
  <si>
    <t>0788850917</t>
  </si>
  <si>
    <t xml:space="preserve">  ANGELIQUE</t>
  </si>
  <si>
    <t>11147962J</t>
  </si>
  <si>
    <t>1199170165575157</t>
  </si>
  <si>
    <t>0786090960</t>
  </si>
  <si>
    <t xml:space="preserve">DONATHA </t>
  </si>
  <si>
    <t>GS Rusumo</t>
  </si>
  <si>
    <t>10542822F</t>
  </si>
  <si>
    <t>1198770141552066</t>
  </si>
  <si>
    <t>0788879970</t>
  </si>
  <si>
    <t xml:space="preserve">ERNEST </t>
  </si>
  <si>
    <t>19556489G</t>
  </si>
  <si>
    <t xml:space="preserve">1199380194594027 </t>
  </si>
  <si>
    <t>0784197546</t>
  </si>
  <si>
    <t xml:space="preserve"> EDITH</t>
  </si>
  <si>
    <t>10219175</t>
  </si>
  <si>
    <t>1197570077000128</t>
  </si>
  <si>
    <t>0788664248</t>
  </si>
  <si>
    <t>MUKAMUGENZI</t>
  </si>
  <si>
    <t>MARIE Josee</t>
  </si>
  <si>
    <t>10352228R</t>
  </si>
  <si>
    <t>1197870103935022</t>
  </si>
  <si>
    <t>0783315772</t>
  </si>
  <si>
    <t xml:space="preserve">MUKAMURENZI </t>
  </si>
  <si>
    <t>19361978T</t>
  </si>
  <si>
    <t>1 198870194218089</t>
  </si>
  <si>
    <t>0784437243</t>
  </si>
  <si>
    <t>19347570X</t>
  </si>
  <si>
    <t xml:space="preserve">1199070109230036 </t>
  </si>
  <si>
    <t>0786253493</t>
  </si>
  <si>
    <t xml:space="preserve">MUKANSANGA </t>
  </si>
  <si>
    <t>10390346C</t>
  </si>
  <si>
    <t>1198670144009065</t>
  </si>
  <si>
    <t>0785680063</t>
  </si>
  <si>
    <t>MUKANYANGE</t>
  </si>
  <si>
    <t>10703339L</t>
  </si>
  <si>
    <t>1 198570043294023</t>
  </si>
  <si>
    <t>784519733</t>
  </si>
  <si>
    <t>MUKASHEMA</t>
  </si>
  <si>
    <t xml:space="preserve"> SPESCIOSE</t>
  </si>
  <si>
    <t>10394764Y</t>
  </si>
  <si>
    <t xml:space="preserve">1198270081296096 </t>
  </si>
  <si>
    <t>0783829777</t>
  </si>
  <si>
    <t>10185659</t>
  </si>
  <si>
    <t>1197680102629029</t>
  </si>
  <si>
    <t>0785044764</t>
  </si>
  <si>
    <t>AIME VOLTAIRE</t>
  </si>
  <si>
    <t>10222383</t>
  </si>
  <si>
    <t>1197280090813064</t>
  </si>
  <si>
    <t>0788556783</t>
  </si>
  <si>
    <t xml:space="preserve"> ELIE</t>
  </si>
  <si>
    <t>19556369K</t>
  </si>
  <si>
    <t xml:space="preserve">1199180141136002 </t>
  </si>
  <si>
    <t>0781540815</t>
  </si>
  <si>
    <t xml:space="preserve">MUNYABUGINGO  </t>
  </si>
  <si>
    <t>10705379C</t>
  </si>
  <si>
    <t>1198480160386001</t>
  </si>
  <si>
    <t>0783096075</t>
  </si>
  <si>
    <t>10382404S</t>
  </si>
  <si>
    <t xml:space="preserve">1 198180121678095 </t>
  </si>
  <si>
    <t>0788516822</t>
  </si>
  <si>
    <t>10707541J</t>
  </si>
  <si>
    <t xml:space="preserve">1198580052162091 </t>
  </si>
  <si>
    <t>0788531336</t>
  </si>
  <si>
    <t xml:space="preserve">REGIS  </t>
  </si>
  <si>
    <t>10481242Q</t>
  </si>
  <si>
    <t xml:space="preserve">1198380134890004 </t>
  </si>
  <si>
    <t>0782847094</t>
  </si>
  <si>
    <t>10209812</t>
  </si>
  <si>
    <t>1196880061880010</t>
  </si>
  <si>
    <t>0783426255</t>
  </si>
  <si>
    <t xml:space="preserve">MURAMUTSA </t>
  </si>
  <si>
    <t>10757942Q</t>
  </si>
  <si>
    <t>1198680186099095</t>
  </si>
  <si>
    <t>0783714539</t>
  </si>
  <si>
    <t>11040875V</t>
  </si>
  <si>
    <t xml:space="preserve">1199070163590037 </t>
  </si>
  <si>
    <t>0787361525</t>
  </si>
  <si>
    <t>10183194</t>
  </si>
  <si>
    <t>1197480076685024</t>
  </si>
  <si>
    <t>0783693465</t>
  </si>
  <si>
    <t xml:space="preserve">MUTABAZI </t>
  </si>
  <si>
    <t>GS PAYSANNAT LC</t>
  </si>
  <si>
    <t>10626748H</t>
  </si>
  <si>
    <t>1198880164978061</t>
  </si>
  <si>
    <t>0785227552</t>
  </si>
  <si>
    <t>PARFAITE</t>
  </si>
  <si>
    <t>10706872E</t>
  </si>
  <si>
    <t>1199070131566128</t>
  </si>
  <si>
    <t>0788461061</t>
  </si>
  <si>
    <t>EULERIE</t>
  </si>
  <si>
    <t>19616257P</t>
  </si>
  <si>
    <t>1 1988 7 01524300 03</t>
  </si>
  <si>
    <t>0784819411</t>
  </si>
  <si>
    <t>10391563K</t>
  </si>
  <si>
    <t>1198280156743003</t>
  </si>
  <si>
    <t>0782510615</t>
  </si>
  <si>
    <t xml:space="preserve"> DOMINIQUE</t>
  </si>
  <si>
    <t>10455537E</t>
  </si>
  <si>
    <t>1198480167552097</t>
  </si>
  <si>
    <t>788654638</t>
  </si>
  <si>
    <t xml:space="preserve">Namusabande </t>
  </si>
  <si>
    <t>Gregoire</t>
  </si>
  <si>
    <t>GS Pt LA</t>
  </si>
  <si>
    <t>10557463A</t>
  </si>
  <si>
    <t>1198680145823015</t>
  </si>
  <si>
    <t>0784060805</t>
  </si>
  <si>
    <t xml:space="preserve">NAPOLEWO </t>
  </si>
  <si>
    <t>GS PAYSANNALD</t>
  </si>
  <si>
    <t>10421632H</t>
  </si>
  <si>
    <t>1198070131191105</t>
  </si>
  <si>
    <t>0788552166</t>
  </si>
  <si>
    <t xml:space="preserve">NARAME </t>
  </si>
  <si>
    <t>CELINE</t>
  </si>
  <si>
    <t>10435532C</t>
  </si>
  <si>
    <t xml:space="preserve">1198470050554064 </t>
  </si>
  <si>
    <t>0785641011</t>
  </si>
  <si>
    <t>19362010A</t>
  </si>
  <si>
    <t>1199180097021179</t>
  </si>
  <si>
    <t>0787765766</t>
  </si>
  <si>
    <t>NDABANANIYE</t>
  </si>
  <si>
    <t xml:space="preserve">ELIE  </t>
  </si>
  <si>
    <t>19361975S</t>
  </si>
  <si>
    <t>1198780150088002</t>
  </si>
  <si>
    <t>0784089829</t>
  </si>
  <si>
    <t>10488110G</t>
  </si>
  <si>
    <t>1198380136227129</t>
  </si>
  <si>
    <t>0785984194</t>
  </si>
  <si>
    <t>10410269F</t>
  </si>
  <si>
    <t>1197880104304021</t>
  </si>
  <si>
    <t>0787118080</t>
  </si>
  <si>
    <t>ADEODATUS</t>
  </si>
  <si>
    <t>10218591</t>
  </si>
  <si>
    <t>1197380073823035</t>
  </si>
  <si>
    <t>0783356440</t>
  </si>
  <si>
    <t>NDAHIRIWE</t>
  </si>
  <si>
    <t xml:space="preserve"> CALEB</t>
  </si>
  <si>
    <t>GS KABAGERA</t>
  </si>
  <si>
    <t>10621459C</t>
  </si>
  <si>
    <t xml:space="preserve">1 198680071789097 </t>
  </si>
  <si>
    <t>782730145</t>
  </si>
  <si>
    <t>G.S RUSUMO</t>
  </si>
  <si>
    <t>10707540A</t>
  </si>
  <si>
    <t xml:space="preserve">1198680051740080 </t>
  </si>
  <si>
    <t>0783890474</t>
  </si>
  <si>
    <t xml:space="preserve">NDAYAMBAJE  </t>
  </si>
  <si>
    <t>19324076R</t>
  </si>
  <si>
    <t>1199280064722055</t>
  </si>
  <si>
    <t>0784998082</t>
  </si>
  <si>
    <t>10697377G</t>
  </si>
  <si>
    <t>1198480155957017</t>
  </si>
  <si>
    <t>0788259459</t>
  </si>
  <si>
    <t>10606032T</t>
  </si>
  <si>
    <t>1198980146681066</t>
  </si>
  <si>
    <t>0785255808</t>
  </si>
  <si>
    <t>19349622T</t>
  </si>
  <si>
    <t>1199280070408065</t>
  </si>
  <si>
    <t>0782089162</t>
  </si>
  <si>
    <t xml:space="preserve">ALFRED  </t>
  </si>
  <si>
    <t>10545935M</t>
  </si>
  <si>
    <t>1198980019156097</t>
  </si>
  <si>
    <t>0785299859</t>
  </si>
  <si>
    <t xml:space="preserve">NDIKUBWIMANA </t>
  </si>
  <si>
    <t>GS NYAKILIBA</t>
  </si>
  <si>
    <t>10558440P</t>
  </si>
  <si>
    <t>1198880168967046</t>
  </si>
  <si>
    <t>783729952</t>
  </si>
  <si>
    <t xml:space="preserve">NDIKUBWIMANA  </t>
  </si>
  <si>
    <t>EPIMAQUE</t>
  </si>
  <si>
    <t xml:space="preserve">ES NYARUBUYE </t>
  </si>
  <si>
    <t>11026211Z</t>
  </si>
  <si>
    <t>1198680044766057</t>
  </si>
  <si>
    <t>0788828048</t>
  </si>
  <si>
    <t>19378955V</t>
  </si>
  <si>
    <t>,1198780053209041</t>
  </si>
  <si>
    <t>0788347954</t>
  </si>
  <si>
    <t>19361994Z</t>
  </si>
  <si>
    <t xml:space="preserve">1199180149700070 </t>
  </si>
  <si>
    <t>0786734179</t>
  </si>
  <si>
    <t xml:space="preserve">NDIZEYE </t>
  </si>
  <si>
    <t>10542479D</t>
  </si>
  <si>
    <t>1198680149049061</t>
  </si>
  <si>
    <t>0783085777</t>
  </si>
  <si>
    <t>NDUWAMUNGU</t>
  </si>
  <si>
    <t>10516927P</t>
  </si>
  <si>
    <t>1198480148343026</t>
  </si>
  <si>
    <t>788810737</t>
  </si>
  <si>
    <t xml:space="preserve"> PROSPER</t>
  </si>
  <si>
    <t>19362018V</t>
  </si>
  <si>
    <t>1199280097630023</t>
  </si>
  <si>
    <t>0781264913</t>
  </si>
  <si>
    <t xml:space="preserve">NGABOYISONGA </t>
  </si>
  <si>
    <t>10402528 S</t>
  </si>
  <si>
    <t>1198080130666039</t>
  </si>
  <si>
    <t>0788808671</t>
  </si>
  <si>
    <t>ERZEUS</t>
  </si>
  <si>
    <t>10799191W</t>
  </si>
  <si>
    <t>1198980145578008</t>
  </si>
  <si>
    <t>0785432084</t>
  </si>
  <si>
    <t>19331839C</t>
  </si>
  <si>
    <t>1198880171631054</t>
  </si>
  <si>
    <t>0783860270</t>
  </si>
  <si>
    <t>RAPHAEL</t>
  </si>
  <si>
    <t>10894295N</t>
  </si>
  <si>
    <t xml:space="preserve">1198380137365000 </t>
  </si>
  <si>
    <t>0785047028</t>
  </si>
  <si>
    <t>11006191V</t>
  </si>
  <si>
    <t>1 198980160758042</t>
  </si>
  <si>
    <t>785766203</t>
  </si>
  <si>
    <t>NGOGA</t>
  </si>
  <si>
    <t xml:space="preserve"> JEAN VITAL</t>
  </si>
  <si>
    <t>10613349V</t>
  </si>
  <si>
    <t>1198580006038151</t>
  </si>
  <si>
    <t>788222413</t>
  </si>
  <si>
    <t xml:space="preserve">DAVID </t>
  </si>
  <si>
    <t>1494392A</t>
  </si>
  <si>
    <t xml:space="preserve">1199080153271170 </t>
  </si>
  <si>
    <t>784422011</t>
  </si>
  <si>
    <t xml:space="preserve">NISHIMWE </t>
  </si>
  <si>
    <t>10390419M</t>
  </si>
  <si>
    <t>1198370130637053</t>
  </si>
  <si>
    <t>783382663</t>
  </si>
  <si>
    <t>10715874W</t>
  </si>
  <si>
    <t>1199080220892030</t>
  </si>
  <si>
    <t>0788759435</t>
  </si>
  <si>
    <t>GS Paysannat D</t>
  </si>
  <si>
    <t>10481494J</t>
  </si>
  <si>
    <t>1198670142534059</t>
  </si>
  <si>
    <t>0788289910</t>
  </si>
  <si>
    <t>10707542S</t>
  </si>
  <si>
    <t>1198580046706014</t>
  </si>
  <si>
    <t>0785487774</t>
  </si>
  <si>
    <t>AUSIER</t>
  </si>
  <si>
    <t>10561705N</t>
  </si>
  <si>
    <t>1198880087800106</t>
  </si>
  <si>
    <t>786351987</t>
  </si>
  <si>
    <t>GS Musaza</t>
  </si>
  <si>
    <t>10226578</t>
  </si>
  <si>
    <t>1197280049257085</t>
  </si>
  <si>
    <t>0783138923</t>
  </si>
  <si>
    <t xml:space="preserve"> IDESBALD</t>
  </si>
  <si>
    <t>10416697V</t>
  </si>
  <si>
    <t>1198480149800306</t>
  </si>
  <si>
    <t>0788749751</t>
  </si>
  <si>
    <t>10485998Y</t>
  </si>
  <si>
    <t>1198780153716005</t>
  </si>
  <si>
    <t>0783686146</t>
  </si>
  <si>
    <t>GS SARUHEMBE</t>
  </si>
  <si>
    <t>10224243</t>
  </si>
  <si>
    <t>1197280074247020</t>
  </si>
  <si>
    <t>0781641416</t>
  </si>
  <si>
    <t>NIYOTWIZERA</t>
  </si>
  <si>
    <t>DARIUS</t>
  </si>
  <si>
    <t>10546047J</t>
  </si>
  <si>
    <t xml:space="preserve">1198880161941018 </t>
  </si>
  <si>
    <t>0785838208</t>
  </si>
  <si>
    <t>10539635K</t>
  </si>
  <si>
    <t>1198480150030081</t>
  </si>
  <si>
    <t>0782005219</t>
  </si>
  <si>
    <t xml:space="preserve"> PROTAIS</t>
  </si>
  <si>
    <t>10402028K</t>
  </si>
  <si>
    <t xml:space="preserve">1198380137558051 </t>
  </si>
  <si>
    <t>0788232435</t>
  </si>
  <si>
    <t>NKIRIYEHE</t>
  </si>
  <si>
    <t>10623567K</t>
  </si>
  <si>
    <t>1198980146401084</t>
  </si>
  <si>
    <t>0783147951</t>
  </si>
  <si>
    <t xml:space="preserve">NKOMATI </t>
  </si>
  <si>
    <t>00414367</t>
  </si>
  <si>
    <t>1196280061561084</t>
  </si>
  <si>
    <t>0788598189</t>
  </si>
  <si>
    <t>GUSTAVE</t>
  </si>
  <si>
    <t>11177736W</t>
  </si>
  <si>
    <t xml:space="preserve">1199280078317090 </t>
  </si>
  <si>
    <t>789969742</t>
  </si>
  <si>
    <t>10382013Q</t>
  </si>
  <si>
    <t>1198280155682089</t>
  </si>
  <si>
    <t>0788451702</t>
  </si>
  <si>
    <t>NKUSI</t>
  </si>
  <si>
    <t>HAMADAN</t>
  </si>
  <si>
    <t>10356918B</t>
  </si>
  <si>
    <t>1197880009828134</t>
  </si>
  <si>
    <t>0786762445</t>
  </si>
  <si>
    <t xml:space="preserve">THACIEN </t>
  </si>
  <si>
    <t>19361999S</t>
  </si>
  <si>
    <t xml:space="preserve">1199080157860003 </t>
  </si>
  <si>
    <t>786273897</t>
  </si>
  <si>
    <t>10382348B</t>
  </si>
  <si>
    <t>1198180120188048</t>
  </si>
  <si>
    <t>0788892393</t>
  </si>
  <si>
    <t>DIDAS</t>
  </si>
  <si>
    <t>10705456S</t>
  </si>
  <si>
    <t>1198880151175027</t>
  </si>
  <si>
    <t>0781517734</t>
  </si>
  <si>
    <t xml:space="preserve">Eric Dalbert </t>
  </si>
  <si>
    <t xml:space="preserve">RUSUMO High school </t>
  </si>
  <si>
    <t>10718418A</t>
  </si>
  <si>
    <t>1199180170775084</t>
  </si>
  <si>
    <t>0786207395</t>
  </si>
  <si>
    <t xml:space="preserve">NSANZINEZA </t>
  </si>
  <si>
    <t>11076771Z</t>
  </si>
  <si>
    <t>1198980144205074</t>
  </si>
  <si>
    <t>0782676673</t>
  </si>
  <si>
    <t>10959566G</t>
  </si>
  <si>
    <t>1198980145871066</t>
  </si>
  <si>
    <t>788923275</t>
  </si>
  <si>
    <t>11014371L</t>
  </si>
  <si>
    <t>1198980080653008</t>
  </si>
  <si>
    <t>0788728366</t>
  </si>
  <si>
    <t xml:space="preserve">JEAN D'AMOUR </t>
  </si>
  <si>
    <t>10820781B</t>
  </si>
  <si>
    <t xml:space="preserve">1198880161410108 </t>
  </si>
  <si>
    <t>0780591109</t>
  </si>
  <si>
    <t>10399560C</t>
  </si>
  <si>
    <t>1198180079605001</t>
  </si>
  <si>
    <t>0785494189</t>
  </si>
  <si>
    <t>10932701J</t>
  </si>
  <si>
    <t xml:space="preserve">1199180136667143 </t>
  </si>
  <si>
    <t>0783060201</t>
  </si>
  <si>
    <t>GS Mushikiri</t>
  </si>
  <si>
    <t>19362001B</t>
  </si>
  <si>
    <t>1199080189769050</t>
  </si>
  <si>
    <t>0782159649</t>
  </si>
  <si>
    <t xml:space="preserve">NSHIZIRUNGU </t>
  </si>
  <si>
    <t>10558052N</t>
  </si>
  <si>
    <t>1198580154457077</t>
  </si>
  <si>
    <t>0783507798</t>
  </si>
  <si>
    <t>NTAGANZWA</t>
  </si>
  <si>
    <t>TOBIE</t>
  </si>
  <si>
    <t>10606160F</t>
  </si>
  <si>
    <t>1198280017585085</t>
  </si>
  <si>
    <t>0788862960</t>
  </si>
  <si>
    <t>EP AGASASA</t>
  </si>
  <si>
    <t>10461913N</t>
  </si>
  <si>
    <t>1198280168905160</t>
  </si>
  <si>
    <t>0785126614</t>
  </si>
  <si>
    <t>10842139N</t>
  </si>
  <si>
    <t xml:space="preserve">1199080152730000 </t>
  </si>
  <si>
    <t>784952633</t>
  </si>
  <si>
    <t>19950440T</t>
  </si>
  <si>
    <t>1199580082856043</t>
  </si>
  <si>
    <t>0785469586</t>
  </si>
  <si>
    <t xml:space="preserve">NTAWIZERAKUNDI </t>
  </si>
  <si>
    <t>GS GASENYI</t>
  </si>
  <si>
    <t>10424075R</t>
  </si>
  <si>
    <t>1197980032750065</t>
  </si>
  <si>
    <t>0783445496</t>
  </si>
  <si>
    <t>NTAWIZERUNDI</t>
  </si>
  <si>
    <t>10606358F</t>
  </si>
  <si>
    <t xml:space="preserve">1198880203868040 </t>
  </si>
  <si>
    <t>788988707</t>
  </si>
  <si>
    <t>19944775G</t>
  </si>
  <si>
    <t>1199480005148053</t>
  </si>
  <si>
    <t>787933500</t>
  </si>
  <si>
    <t>19383357A</t>
  </si>
  <si>
    <t xml:space="preserve">1199280005439029 </t>
  </si>
  <si>
    <t>0780250479</t>
  </si>
  <si>
    <t>ES Nyarubuye</t>
  </si>
  <si>
    <t>10391493B</t>
  </si>
  <si>
    <t>1198380022980042</t>
  </si>
  <si>
    <t>0788806703</t>
  </si>
  <si>
    <t xml:space="preserve">NYAKANIMBA </t>
  </si>
  <si>
    <t>DAMASCENE LADISLAS</t>
  </si>
  <si>
    <t>10218872</t>
  </si>
  <si>
    <t xml:space="preserve">1197080075611090 </t>
  </si>
  <si>
    <t>781180043</t>
  </si>
  <si>
    <t>19495449K</t>
  </si>
  <si>
    <t>1199280011055032</t>
  </si>
  <si>
    <t>787621910</t>
  </si>
  <si>
    <t>10833912Q</t>
  </si>
  <si>
    <t>OP0207304</t>
  </si>
  <si>
    <t>0786744786</t>
  </si>
  <si>
    <t xml:space="preserve">NYIRABAZUNGU </t>
  </si>
  <si>
    <t>10414943F</t>
  </si>
  <si>
    <t xml:space="preserve">1198370145433068 </t>
  </si>
  <si>
    <t>0787469002</t>
  </si>
  <si>
    <t xml:space="preserve">NYIRANDIKUBWIMANA </t>
  </si>
  <si>
    <t>10907687E</t>
  </si>
  <si>
    <t>1198870149962025</t>
  </si>
  <si>
    <t>0785773478</t>
  </si>
  <si>
    <t>NYIRANZIRORERA</t>
  </si>
  <si>
    <t>FRODETTE</t>
  </si>
  <si>
    <t>GS PAYSANNAT G</t>
  </si>
  <si>
    <t>10401869W</t>
  </si>
  <si>
    <t xml:space="preserve">1198170122439048 </t>
  </si>
  <si>
    <t>0784080482</t>
  </si>
  <si>
    <t xml:space="preserve">NZAKAMWITA </t>
  </si>
  <si>
    <t>10382358J</t>
  </si>
  <si>
    <t>1197980101708050</t>
  </si>
  <si>
    <t>0783320075</t>
  </si>
  <si>
    <t xml:space="preserve">DAMASCENE  </t>
  </si>
  <si>
    <t>10410314F</t>
  </si>
  <si>
    <t>1198180120645166</t>
  </si>
  <si>
    <t>788470491</t>
  </si>
  <si>
    <t>10606835X</t>
  </si>
  <si>
    <t>1198280204504017</t>
  </si>
  <si>
    <t>783174805</t>
  </si>
  <si>
    <t>NZAYINAMBAHO</t>
  </si>
  <si>
    <t>19487621V</t>
  </si>
  <si>
    <t>1199880124809075</t>
  </si>
  <si>
    <t>0786765369</t>
  </si>
  <si>
    <t>19528865F</t>
  </si>
  <si>
    <t>1198980155991022</t>
  </si>
  <si>
    <t>784989042</t>
  </si>
  <si>
    <t>11042627X</t>
  </si>
  <si>
    <t>1199280161738173</t>
  </si>
  <si>
    <t>0784248771</t>
  </si>
  <si>
    <t>10893959H</t>
  </si>
  <si>
    <t>1199080137412185</t>
  </si>
  <si>
    <t>0784303450</t>
  </si>
  <si>
    <t>NZIKAMIRIYERA</t>
  </si>
  <si>
    <t>19907073D</t>
  </si>
  <si>
    <t>1199180116493013</t>
  </si>
  <si>
    <t>0787546768</t>
  </si>
  <si>
    <t>RUCAMUMIHAYO</t>
  </si>
  <si>
    <t>10356550L</t>
  </si>
  <si>
    <t>1197680080212032</t>
  </si>
  <si>
    <t>0788613590</t>
  </si>
  <si>
    <t xml:space="preserve">RUCAMUMIHIGO </t>
  </si>
  <si>
    <t>10377843N</t>
  </si>
  <si>
    <t>198080095288037</t>
  </si>
  <si>
    <t>0782069032</t>
  </si>
  <si>
    <t xml:space="preserve">RUGOMOKA BORA UZIMA </t>
  </si>
  <si>
    <t>10479091W</t>
  </si>
  <si>
    <t>3198280207911154</t>
  </si>
  <si>
    <t>783455309</t>
  </si>
  <si>
    <t xml:space="preserve">RUKAYIJAKARE </t>
  </si>
  <si>
    <t>10727734Z</t>
  </si>
  <si>
    <t>1198880151985027</t>
  </si>
  <si>
    <t>0788639945</t>
  </si>
  <si>
    <t>10402810K</t>
  </si>
  <si>
    <t xml:space="preserve">1197980100556134 </t>
  </si>
  <si>
    <t>0782223282</t>
  </si>
  <si>
    <t xml:space="preserve"> STANISLAS </t>
  </si>
  <si>
    <t>10482812M</t>
  </si>
  <si>
    <t>1198780185396006</t>
  </si>
  <si>
    <t>0788527162</t>
  </si>
  <si>
    <t xml:space="preserve">RUTAGENGWA </t>
  </si>
  <si>
    <t>10514391Q</t>
  </si>
  <si>
    <t>1198280156514134</t>
  </si>
  <si>
    <t>0783150682</t>
  </si>
  <si>
    <t xml:space="preserve">RWANGABO </t>
  </si>
  <si>
    <t>10542050J</t>
  </si>
  <si>
    <t xml:space="preserve">1198880092788072 </t>
  </si>
  <si>
    <t>0788610884</t>
  </si>
  <si>
    <t xml:space="preserve">SENGORORE </t>
  </si>
  <si>
    <t>GS PAYSANNATLB</t>
  </si>
  <si>
    <t>11026284D</t>
  </si>
  <si>
    <t>1199280097620207</t>
  </si>
  <si>
    <t>0784867213</t>
  </si>
  <si>
    <t xml:space="preserve">SHINGIRO </t>
  </si>
  <si>
    <t>10390427C</t>
  </si>
  <si>
    <t>1198280155533047</t>
  </si>
  <si>
    <t>0788279797</t>
  </si>
  <si>
    <t>SHYIRAMBERE</t>
  </si>
  <si>
    <t>MATHIAS</t>
  </si>
  <si>
    <t>10416749F</t>
  </si>
  <si>
    <t>1198180121732010</t>
  </si>
  <si>
    <t>0788687253</t>
  </si>
  <si>
    <t xml:space="preserve">SIBONYANGE </t>
  </si>
  <si>
    <t>CAPITOLINE</t>
  </si>
  <si>
    <t>10411160B</t>
  </si>
  <si>
    <t>1198770141115019</t>
  </si>
  <si>
    <t>0783189389</t>
  </si>
  <si>
    <t>SINDAMBIRWE</t>
  </si>
  <si>
    <t>G.S MUSHONGI</t>
  </si>
  <si>
    <t>10514014L</t>
  </si>
  <si>
    <t xml:space="preserve">1198680148295041 </t>
  </si>
  <si>
    <t>0782743331</t>
  </si>
  <si>
    <t>10494529B</t>
  </si>
  <si>
    <t>1198780133641063</t>
  </si>
  <si>
    <t>0783722447</t>
  </si>
  <si>
    <t>19373421C</t>
  </si>
  <si>
    <t>1198980076254088</t>
  </si>
  <si>
    <t>0788348212</t>
  </si>
  <si>
    <t>Appolinarie</t>
  </si>
  <si>
    <t xml:space="preserve">GS Nyakarambi </t>
  </si>
  <si>
    <t>19950545M</t>
  </si>
  <si>
    <t>1199170184474087</t>
  </si>
  <si>
    <t>0784770399</t>
  </si>
  <si>
    <t>10820331M</t>
  </si>
  <si>
    <t>1199080160086050</t>
  </si>
  <si>
    <t>785625255</t>
  </si>
  <si>
    <t>GS IRAMA</t>
  </si>
  <si>
    <t>10608763G</t>
  </si>
  <si>
    <t>1198680145850018</t>
  </si>
  <si>
    <t>0786319649</t>
  </si>
  <si>
    <t xml:space="preserve">TWAGIRAMUNGU </t>
  </si>
  <si>
    <t>19413914F</t>
  </si>
  <si>
    <t>1198880077946092</t>
  </si>
  <si>
    <t>0789684473</t>
  </si>
  <si>
    <t xml:space="preserve"> PONTIEN</t>
  </si>
  <si>
    <t>11135835Q</t>
  </si>
  <si>
    <t xml:space="preserve">1198680161141016 </t>
  </si>
  <si>
    <t>0788938476</t>
  </si>
  <si>
    <t>10491294A</t>
  </si>
  <si>
    <t>1198780029251052</t>
  </si>
  <si>
    <t>0788293860</t>
  </si>
  <si>
    <t>10438001E</t>
  </si>
  <si>
    <t xml:space="preserve">1198680156649016 </t>
  </si>
  <si>
    <t>0783367800</t>
  </si>
  <si>
    <t>10722877K</t>
  </si>
  <si>
    <t>1198180123118002</t>
  </si>
  <si>
    <t>0783329329</t>
  </si>
  <si>
    <t>GS Kigina</t>
  </si>
  <si>
    <t>10480380E</t>
  </si>
  <si>
    <t>1198680185431037</t>
  </si>
  <si>
    <t>0789556373</t>
  </si>
  <si>
    <t>10705427D</t>
  </si>
  <si>
    <t>1197980103603006</t>
  </si>
  <si>
    <t>0783066976</t>
  </si>
  <si>
    <t xml:space="preserve">UBARIJORO </t>
  </si>
  <si>
    <t>10372964R</t>
  </si>
  <si>
    <t>1197680078656017</t>
  </si>
  <si>
    <t>0783212208</t>
  </si>
  <si>
    <t>10604228Q</t>
  </si>
  <si>
    <t>1198180049505039</t>
  </si>
  <si>
    <t>0784459425</t>
  </si>
  <si>
    <t xml:space="preserve">UMUTONI </t>
  </si>
  <si>
    <t>SYLVANIE</t>
  </si>
  <si>
    <t>10480418C</t>
  </si>
  <si>
    <t>1198570097782107</t>
  </si>
  <si>
    <t>0787544965</t>
  </si>
  <si>
    <t xml:space="preserve">URAMUTSE </t>
  </si>
  <si>
    <t>10373323T</t>
  </si>
  <si>
    <t xml:space="preserve">1198370090497057 </t>
  </si>
  <si>
    <t>0788922399</t>
  </si>
  <si>
    <t>11112516P</t>
  </si>
  <si>
    <t xml:space="preserve">1198780178934017 </t>
  </si>
  <si>
    <t>0784680208</t>
  </si>
  <si>
    <t xml:space="preserve">PATRICIE  </t>
  </si>
  <si>
    <t>19373433C</t>
  </si>
  <si>
    <t xml:space="preserve">1199070160276046 </t>
  </si>
  <si>
    <t>0786302516</t>
  </si>
  <si>
    <t>145589</t>
  </si>
  <si>
    <t>1199170137564189</t>
  </si>
  <si>
    <t>0788688747</t>
  </si>
  <si>
    <t>UWASE</t>
  </si>
  <si>
    <t>10402435S</t>
  </si>
  <si>
    <t>1198770142004045</t>
  </si>
  <si>
    <t>0788664526</t>
  </si>
  <si>
    <t>10381086P</t>
  </si>
  <si>
    <t>1198280154998076</t>
  </si>
  <si>
    <t>0788216481</t>
  </si>
  <si>
    <t>LEONCE</t>
  </si>
  <si>
    <t>10402681J</t>
  </si>
  <si>
    <t>1197980127549119</t>
  </si>
  <si>
    <t>0788791615</t>
  </si>
  <si>
    <t xml:space="preserve">UWAYEZU MATABARO </t>
  </si>
  <si>
    <t>10607250K</t>
  </si>
  <si>
    <t>1198680144642036</t>
  </si>
  <si>
    <t>0788722181</t>
  </si>
  <si>
    <t>10666274F</t>
  </si>
  <si>
    <t xml:space="preserve">1199080119987093 </t>
  </si>
  <si>
    <t>0783713407</t>
  </si>
  <si>
    <t xml:space="preserve">UWIHAGAZEHO </t>
  </si>
  <si>
    <t>LAUBEN</t>
  </si>
  <si>
    <t>10604278D</t>
  </si>
  <si>
    <t>1198480150007026</t>
  </si>
  <si>
    <t>0788810437</t>
  </si>
  <si>
    <t>19528837A</t>
  </si>
  <si>
    <t>1198880091654081</t>
  </si>
  <si>
    <t>0782386423</t>
  </si>
  <si>
    <t>10410168Q</t>
  </si>
  <si>
    <t xml:space="preserve">1198380169543080 </t>
  </si>
  <si>
    <t>0788760325</t>
  </si>
  <si>
    <t xml:space="preserve">PHILIPPE </t>
  </si>
  <si>
    <t>10816731R</t>
  </si>
  <si>
    <t xml:space="preserve">1198480031211086 </t>
  </si>
  <si>
    <t>0785561283</t>
  </si>
  <si>
    <t xml:space="preserve">SALAMA  </t>
  </si>
  <si>
    <t>10715055M</t>
  </si>
  <si>
    <t>1198470048540057</t>
  </si>
  <si>
    <t>0788418273</t>
  </si>
  <si>
    <t>10714759M</t>
  </si>
  <si>
    <t>1199170142603104</t>
  </si>
  <si>
    <t>0784132563</t>
  </si>
  <si>
    <t>FRANÇOISE</t>
  </si>
  <si>
    <t>10220154</t>
  </si>
  <si>
    <t>1197170071349024</t>
  </si>
  <si>
    <t>0783555435</t>
  </si>
  <si>
    <t>19361989K</t>
  </si>
  <si>
    <t>1199070065918073</t>
  </si>
  <si>
    <t>0788659349/ 0782792879</t>
  </si>
  <si>
    <t>10391585S</t>
  </si>
  <si>
    <t xml:space="preserve">1197670080246050 </t>
  </si>
  <si>
    <t>0785392236</t>
  </si>
  <si>
    <t>10606159B</t>
  </si>
  <si>
    <t>1198480006431017</t>
  </si>
  <si>
    <t>0788644155</t>
  </si>
  <si>
    <t>10831958M</t>
  </si>
  <si>
    <t>1198780151497049</t>
  </si>
  <si>
    <t>0785292786</t>
  </si>
  <si>
    <t>10733139L</t>
  </si>
  <si>
    <t>1198480160529012</t>
  </si>
  <si>
    <t>0783546829</t>
  </si>
  <si>
    <t>10547380D</t>
  </si>
  <si>
    <t xml:space="preserve">1198570166246001 </t>
  </si>
  <si>
    <t>0783717664</t>
  </si>
  <si>
    <t xml:space="preserve">YUMVIRUBABAYE </t>
  </si>
  <si>
    <t>GS NYAKABUNGO</t>
  </si>
  <si>
    <t>10418757G</t>
  </si>
  <si>
    <t>1197580097753042</t>
  </si>
  <si>
    <t>0783270725</t>
  </si>
  <si>
    <t>GS KIYANZI TVET</t>
  </si>
  <si>
    <t>19361996R</t>
  </si>
  <si>
    <t>1199080068224054</t>
  </si>
  <si>
    <t>11147960R</t>
  </si>
  <si>
    <t>1199680165614014</t>
  </si>
  <si>
    <t>0789082170</t>
  </si>
  <si>
    <t>1199770004431110</t>
  </si>
  <si>
    <t xml:space="preserve">ISHIMWE </t>
  </si>
  <si>
    <t>10480452F</t>
  </si>
  <si>
    <t>1198480029163040</t>
  </si>
  <si>
    <t>GASINGIRWA</t>
  </si>
  <si>
    <t>Aurore</t>
  </si>
  <si>
    <t>10716201H</t>
  </si>
  <si>
    <t>1198870194027012</t>
  </si>
  <si>
    <t>0787462644</t>
  </si>
  <si>
    <t>10994544P</t>
  </si>
  <si>
    <t>1199280112162030</t>
  </si>
  <si>
    <t>0782440985</t>
  </si>
  <si>
    <t>MUSHIRARUNGU</t>
  </si>
  <si>
    <t>10995738K</t>
  </si>
  <si>
    <t>1199070148012030</t>
  </si>
  <si>
    <t>0784527675</t>
  </si>
  <si>
    <t>MUHONGAYIRE</t>
  </si>
  <si>
    <t xml:space="preserve"> JACQUELINE</t>
  </si>
  <si>
    <t>10621502K</t>
  </si>
  <si>
    <t>1198870151402023</t>
  </si>
  <si>
    <t>0785791745</t>
  </si>
  <si>
    <t>19907635 A</t>
  </si>
  <si>
    <t>1199170181440191</t>
  </si>
  <si>
    <t>0789900780</t>
  </si>
  <si>
    <t xml:space="preserve">AKIMANA </t>
  </si>
  <si>
    <t>1199170119932019</t>
  </si>
  <si>
    <t>19907635A</t>
  </si>
  <si>
    <t xml:space="preserve">KAMULISA </t>
  </si>
  <si>
    <t>GS Paysannat  LC</t>
  </si>
  <si>
    <t>1199080048516025</t>
  </si>
  <si>
    <t>Cyrille</t>
  </si>
  <si>
    <t>10416709A</t>
  </si>
  <si>
    <t>1198480151631092</t>
  </si>
  <si>
    <t xml:space="preserve">MUHIMPUNDU </t>
  </si>
  <si>
    <t>10542449F</t>
  </si>
  <si>
    <t>1198370012738121</t>
  </si>
  <si>
    <t>0788775187</t>
  </si>
  <si>
    <t>10284756Z</t>
  </si>
  <si>
    <t>1197088068808154</t>
  </si>
  <si>
    <t>07880791262</t>
  </si>
  <si>
    <t>GS PAYASANNAT G</t>
  </si>
  <si>
    <t>0783837954</t>
  </si>
  <si>
    <t>GS Paysannat LC</t>
  </si>
  <si>
    <t>1198970185868057</t>
  </si>
  <si>
    <t>0784527776</t>
  </si>
  <si>
    <t>DUSENGE</t>
  </si>
  <si>
    <t>Providence</t>
  </si>
  <si>
    <t>10925832J</t>
  </si>
  <si>
    <t>1198980088006015</t>
  </si>
  <si>
    <t>0783492987</t>
  </si>
  <si>
    <t xml:space="preserve">TWASIIMA </t>
  </si>
  <si>
    <t>Godwin</t>
  </si>
  <si>
    <t>rUSUMO HIGH SCHOOL</t>
  </si>
  <si>
    <t>0785749663</t>
  </si>
  <si>
    <t xml:space="preserve">NIYOYITA </t>
  </si>
  <si>
    <t>J.Nepomuscene</t>
  </si>
  <si>
    <t>LYCEE DE Rusumo</t>
  </si>
  <si>
    <t>0789738145</t>
  </si>
  <si>
    <t xml:space="preserve">NIYOYIGENERA </t>
  </si>
  <si>
    <t>Mariane</t>
  </si>
  <si>
    <t>1199370126179079</t>
  </si>
  <si>
    <t>0787526900</t>
  </si>
  <si>
    <t>10599902G</t>
  </si>
  <si>
    <t>1198270204849163</t>
  </si>
  <si>
    <t>0785763431</t>
  </si>
  <si>
    <t>Evaliste</t>
  </si>
  <si>
    <t>0788890869</t>
  </si>
  <si>
    <t>RUKIRA</t>
  </si>
  <si>
    <t>11112931M</t>
  </si>
  <si>
    <t>1198980092825153</t>
  </si>
  <si>
    <t>0788651228</t>
  </si>
  <si>
    <t>1106329V</t>
  </si>
  <si>
    <t>1198780121512026</t>
  </si>
  <si>
    <t>DEOTATUS</t>
  </si>
  <si>
    <t>1199580168828003</t>
  </si>
  <si>
    <t>0780540480</t>
  </si>
  <si>
    <t>Julienne</t>
  </si>
  <si>
    <t>19931972D</t>
  </si>
  <si>
    <t>1199070225551080</t>
  </si>
  <si>
    <t>1199280066578019</t>
  </si>
  <si>
    <t>0782287607</t>
  </si>
  <si>
    <t>NTABOMVURA</t>
  </si>
  <si>
    <t>199540441B</t>
  </si>
  <si>
    <t>1199080149534195</t>
  </si>
  <si>
    <t>10618893Q</t>
  </si>
  <si>
    <t>1199280098416339</t>
  </si>
  <si>
    <t>0784558226</t>
  </si>
  <si>
    <t xml:space="preserve">INTIME TUYISHIME </t>
  </si>
  <si>
    <t>19943050N</t>
  </si>
  <si>
    <t>119870140121053</t>
  </si>
  <si>
    <t>0788716387</t>
  </si>
  <si>
    <t>11021781H</t>
  </si>
  <si>
    <t>1198980119005070</t>
  </si>
  <si>
    <t>0787766175</t>
  </si>
  <si>
    <t>SHEMA</t>
  </si>
  <si>
    <t>Jules</t>
  </si>
  <si>
    <t>1199780168455040</t>
  </si>
  <si>
    <t>0788929600</t>
  </si>
  <si>
    <t>FRODUARD</t>
  </si>
  <si>
    <t xml:space="preserve">MUKAMUNANA </t>
  </si>
  <si>
    <t>1199070166896180</t>
  </si>
  <si>
    <t>0788216153</t>
  </si>
  <si>
    <t xml:space="preserve">SEMAHORO </t>
  </si>
  <si>
    <t>19362000S</t>
  </si>
  <si>
    <t>1199080160576007</t>
  </si>
  <si>
    <t>0781474750</t>
  </si>
  <si>
    <t>NDAYIRAGIJE</t>
  </si>
  <si>
    <t>19361972R</t>
  </si>
  <si>
    <t>1197880055234050</t>
  </si>
  <si>
    <t>0788256614</t>
  </si>
  <si>
    <t>10784950C</t>
  </si>
  <si>
    <t>1198870050896037</t>
  </si>
  <si>
    <t xml:space="preserve">SIMBI </t>
  </si>
  <si>
    <t>10886236H</t>
  </si>
  <si>
    <t>1199180066087080</t>
  </si>
  <si>
    <t>0786718896</t>
  </si>
  <si>
    <t>AKAGERA INTERNATIONAL SCHOOL</t>
  </si>
  <si>
    <t>19325250S</t>
  </si>
  <si>
    <t>1198980108644091</t>
  </si>
  <si>
    <t>0784859369</t>
  </si>
  <si>
    <t>MUJYAMBERE</t>
  </si>
  <si>
    <t>APENA TVET</t>
  </si>
  <si>
    <t>10235365G</t>
  </si>
  <si>
    <t>1197380071912069</t>
  </si>
  <si>
    <t>0788225917</t>
  </si>
  <si>
    <t>NIYIFASHA</t>
  </si>
  <si>
    <t>19369757A</t>
  </si>
  <si>
    <t>1198780030327080</t>
  </si>
  <si>
    <t>0788247831</t>
  </si>
  <si>
    <t>11135096S</t>
  </si>
  <si>
    <t>1198880161780005</t>
  </si>
  <si>
    <t>0783155192</t>
  </si>
  <si>
    <t>BIZABARIMANA</t>
  </si>
  <si>
    <t>KIREHE TVET SCHOOL</t>
  </si>
  <si>
    <t>Network and system administration</t>
  </si>
  <si>
    <t>10806848M</t>
  </si>
  <si>
    <t>1198580113297097</t>
  </si>
  <si>
    <t>0783104289</t>
  </si>
  <si>
    <t>KIREHE TVET school</t>
  </si>
  <si>
    <t>Cold and Hot water Systeme Installation</t>
  </si>
  <si>
    <t>19387870J</t>
  </si>
  <si>
    <t>1198980077588057</t>
  </si>
  <si>
    <t>0788997049</t>
  </si>
  <si>
    <t>10473871A</t>
  </si>
  <si>
    <t>1198380168422125</t>
  </si>
  <si>
    <t xml:space="preserve">0788436389 </t>
  </si>
  <si>
    <t xml:space="preserve">(1) Work as guide                                                                                                                                    (2) Performing Community based tourism                                                                    </t>
  </si>
  <si>
    <t>19502042W</t>
  </si>
  <si>
    <t>1199080082738077</t>
  </si>
  <si>
    <t>0785055715</t>
  </si>
  <si>
    <t>HATUNGIMANA</t>
  </si>
  <si>
    <t>11029781B</t>
  </si>
  <si>
    <t>1199080150020009</t>
  </si>
  <si>
    <t>0785024395</t>
  </si>
  <si>
    <t>ICYIZANYE</t>
  </si>
  <si>
    <t>Kirehe Adventist TVET School (APAPEN)</t>
  </si>
  <si>
    <t>11002748K</t>
  </si>
  <si>
    <t>1197970056331154</t>
  </si>
  <si>
    <t>0788478963</t>
  </si>
  <si>
    <t>Akagera international school</t>
  </si>
  <si>
    <t>Coaching sections staff on job skills</t>
  </si>
  <si>
    <t>19418414A</t>
  </si>
  <si>
    <t>1198380127973057</t>
  </si>
  <si>
    <t>0788263723</t>
  </si>
  <si>
    <t>APENA TVET SCHOOL</t>
  </si>
  <si>
    <t>10546491W</t>
  </si>
  <si>
    <t>1198480150028089</t>
  </si>
  <si>
    <t>0783349657</t>
  </si>
  <si>
    <t>19333703G</t>
  </si>
  <si>
    <t>1199380127379041</t>
  </si>
  <si>
    <t>0784584996</t>
  </si>
  <si>
    <t>11149010F</t>
  </si>
  <si>
    <t>1198980044845068</t>
  </si>
  <si>
    <t>0787193485</t>
  </si>
  <si>
    <t>Akagera International School</t>
  </si>
  <si>
    <t>19359189x</t>
  </si>
  <si>
    <t>1198680108643019</t>
  </si>
  <si>
    <t>0783729809</t>
  </si>
  <si>
    <t>19930918F</t>
  </si>
  <si>
    <t>1198880058410155</t>
  </si>
  <si>
    <t>0785535408</t>
  </si>
  <si>
    <t>10902531F</t>
  </si>
  <si>
    <t>1198480154117063</t>
  </si>
  <si>
    <t>0784613869</t>
  </si>
  <si>
    <t>EAV GITWE TVET SCHOOL</t>
  </si>
  <si>
    <t>10925677V</t>
  </si>
  <si>
    <t>1198980141538096</t>
  </si>
  <si>
    <t>0785770368</t>
  </si>
  <si>
    <t>FASHAHO FRANCOIS</t>
  </si>
  <si>
    <t>MUHANGA</t>
  </si>
  <si>
    <t>GS Murehe B</t>
  </si>
  <si>
    <t>10053782</t>
  </si>
  <si>
    <t>1196780009517015</t>
  </si>
  <si>
    <t>0785096527</t>
  </si>
  <si>
    <t>HAGUMAGUTUMA JEAN BOSCO</t>
  </si>
  <si>
    <t>GS.Nyabinoni</t>
  </si>
  <si>
    <t>10328820F</t>
  </si>
  <si>
    <t>1198080029824018</t>
  </si>
  <si>
    <t>0783202332</t>
  </si>
  <si>
    <t>INGABIRE GERTURDE</t>
  </si>
  <si>
    <t>GS KABGAYI B</t>
  </si>
  <si>
    <t>00428261</t>
  </si>
  <si>
    <t>1196470009679113</t>
  </si>
  <si>
    <t>0788516765</t>
  </si>
  <si>
    <t>KANTARAMA IMMACULEE</t>
  </si>
  <si>
    <t>10221544</t>
  </si>
  <si>
    <t>1197270014786090</t>
  </si>
  <si>
    <t>0783844888</t>
  </si>
  <si>
    <t>MUKANKUSI CLAUDINE</t>
  </si>
  <si>
    <t>Muhanga</t>
  </si>
  <si>
    <t>Gs.Nyabitare</t>
  </si>
  <si>
    <t>10241184H</t>
  </si>
  <si>
    <t>1198070029630086</t>
  </si>
  <si>
    <t>0783784538</t>
  </si>
  <si>
    <t>MUNYESHULI Emmanuel</t>
  </si>
  <si>
    <t>EP GAHOGO</t>
  </si>
  <si>
    <t>10523865J</t>
  </si>
  <si>
    <t>1197980023964078</t>
  </si>
  <si>
    <t>0788641934</t>
  </si>
  <si>
    <t>MUSABEYEZU BERTHE</t>
  </si>
  <si>
    <t>10192881</t>
  </si>
  <si>
    <t>1196770009081070</t>
  </si>
  <si>
    <t>0788878547</t>
  </si>
  <si>
    <t>NDAYISABA VIATEUR</t>
  </si>
  <si>
    <t>GS NSANGA</t>
  </si>
  <si>
    <t>10236225A</t>
  </si>
  <si>
    <t>1197680019367069</t>
  </si>
  <si>
    <t>0783125151</t>
  </si>
  <si>
    <t>NSHIMYUMUREMYI Marie Rose</t>
  </si>
  <si>
    <t>EP KIVUMO</t>
  </si>
  <si>
    <t>10230955L</t>
  </si>
  <si>
    <t>,1197970024134098</t>
  </si>
  <si>
    <t>782026369</t>
  </si>
  <si>
    <t>NYIRABAHINDE ROSE</t>
  </si>
  <si>
    <t xml:space="preserve">MUHANGA </t>
  </si>
  <si>
    <t>NTUNGAMO PS</t>
  </si>
  <si>
    <t>10328603D</t>
  </si>
  <si>
    <t>1197870025148029</t>
  </si>
  <si>
    <t>0785959956</t>
  </si>
  <si>
    <t>UWAMARIYA MARIE JEANNE</t>
  </si>
  <si>
    <t>EP Bilingaga</t>
  </si>
  <si>
    <t>10375276M</t>
  </si>
  <si>
    <t>1197170006358124</t>
  </si>
  <si>
    <t>0728855110/0788858110</t>
  </si>
  <si>
    <t>UWITONZE Narcisse</t>
  </si>
  <si>
    <t>10221584</t>
  </si>
  <si>
    <t>1197780018720069</t>
  </si>
  <si>
    <t>0785080948</t>
  </si>
  <si>
    <t>UZAYISABA EUPHRAIM</t>
  </si>
  <si>
    <t xml:space="preserve">EP Kaduha </t>
  </si>
  <si>
    <t>11021851R</t>
  </si>
  <si>
    <t xml:space="preserve">1199180162553045 </t>
  </si>
  <si>
    <t xml:space="preserve">0782472325  </t>
  </si>
  <si>
    <t>DUSENGUMUREMYI GILBERT</t>
  </si>
  <si>
    <t>E.P Gitumba</t>
  </si>
  <si>
    <t>10628740Z</t>
  </si>
  <si>
    <t>1198980182311087</t>
  </si>
  <si>
    <t>0782170221</t>
  </si>
  <si>
    <t>HITAYEZU DIOGENE</t>
  </si>
  <si>
    <t xml:space="preserve">GS St Etienne </t>
  </si>
  <si>
    <t>11052034T</t>
  </si>
  <si>
    <t>1199080020571016</t>
  </si>
  <si>
    <t>0781551048</t>
  </si>
  <si>
    <t>MPORERA JEAN BOSCO</t>
  </si>
  <si>
    <t>GS Kibangu</t>
  </si>
  <si>
    <t>10192826</t>
  </si>
  <si>
    <t>1197780019058096</t>
  </si>
  <si>
    <t>0785462494</t>
  </si>
  <si>
    <t>MUKANYAMIBWA CONCESSA</t>
  </si>
  <si>
    <t>EP Gasave</t>
  </si>
  <si>
    <t>10236986A</t>
  </si>
  <si>
    <t>1197870025342085</t>
  </si>
  <si>
    <t>0788871819</t>
  </si>
  <si>
    <t>MUKASHYAKA MARIE ROSE</t>
  </si>
  <si>
    <t>COLLEGE MARIE REINE KABGAYI</t>
  </si>
  <si>
    <t>19693140X</t>
  </si>
  <si>
    <t>1198570030085083</t>
  </si>
  <si>
    <t>0783782819</t>
  </si>
  <si>
    <t>MUSABYIMANA APHRODIS</t>
  </si>
  <si>
    <t>Cite NAZARETH</t>
  </si>
  <si>
    <t>10216700</t>
  </si>
  <si>
    <t>1197880025574095</t>
  </si>
  <si>
    <t>0781991420</t>
  </si>
  <si>
    <t>NDENGEYABAGABO PASCAL</t>
  </si>
  <si>
    <t>GS.Horezo</t>
  </si>
  <si>
    <t>10327742B</t>
  </si>
  <si>
    <t>1197880024109068</t>
  </si>
  <si>
    <t>0785405407</t>
  </si>
  <si>
    <t>NSHIMIYIMANA ALBERT</t>
  </si>
  <si>
    <t>EP Gisura</t>
  </si>
  <si>
    <t>10710126C</t>
  </si>
  <si>
    <t>1198980182016055</t>
  </si>
  <si>
    <t>0782855808</t>
  </si>
  <si>
    <t>NYIRASHYAKA STEPHANIE</t>
  </si>
  <si>
    <t>GS SAINT ETIENNE</t>
  </si>
  <si>
    <t>00409906</t>
  </si>
  <si>
    <t>1196070009530109</t>
  </si>
  <si>
    <t>0788626709</t>
  </si>
  <si>
    <t>SEGAKWERERE GILBERT</t>
  </si>
  <si>
    <t>EP KABACUZI</t>
  </si>
  <si>
    <t>10382039H</t>
  </si>
  <si>
    <t>119880022412034</t>
  </si>
  <si>
    <t>0783844794</t>
  </si>
  <si>
    <t>YANKURIJE MARIE</t>
  </si>
  <si>
    <t>G.S KABGAYI A</t>
  </si>
  <si>
    <t>00420309</t>
  </si>
  <si>
    <t>1196470073522086</t>
  </si>
  <si>
    <t>0783443770</t>
  </si>
  <si>
    <t>BYABAGABO MUGABE</t>
  </si>
  <si>
    <t xml:space="preserve"> David</t>
  </si>
  <si>
    <t>E.P Ruli Catholique</t>
  </si>
  <si>
    <t>10407885J</t>
  </si>
  <si>
    <t>1196680011111013</t>
  </si>
  <si>
    <t>0788702256</t>
  </si>
  <si>
    <t>Felecie</t>
  </si>
  <si>
    <t>G.S.Ngoma</t>
  </si>
  <si>
    <t>10640057M</t>
  </si>
  <si>
    <t>1199070190008180</t>
  </si>
  <si>
    <t xml:space="preserve">TOMBORA </t>
  </si>
  <si>
    <t xml:space="preserve">EP SAINT ANDRE GITARAMA </t>
  </si>
  <si>
    <t>19327294T</t>
  </si>
  <si>
    <t>1199480184845045</t>
  </si>
  <si>
    <t>0783008426</t>
  </si>
  <si>
    <t xml:space="preserve"> GODEFROID</t>
  </si>
  <si>
    <t>ECOLE ST.A GITARAMA</t>
  </si>
  <si>
    <t>10340837P</t>
  </si>
  <si>
    <t>1198280036271074</t>
  </si>
  <si>
    <t>0788642418</t>
  </si>
  <si>
    <t>E.P Muhororo</t>
  </si>
  <si>
    <t>10411092K</t>
  </si>
  <si>
    <t>1198170027325081</t>
  </si>
  <si>
    <t>0788704549</t>
  </si>
  <si>
    <t xml:space="preserve">MUNYENTWALI </t>
  </si>
  <si>
    <t>E.P Bwirika</t>
  </si>
  <si>
    <t>10412257R</t>
  </si>
  <si>
    <t>1197680016781009</t>
  </si>
  <si>
    <t>0783844880</t>
  </si>
  <si>
    <t>BIBIANE</t>
  </si>
  <si>
    <t>E.P Kareshya</t>
  </si>
  <si>
    <t>10327671J</t>
  </si>
  <si>
    <t>1197570096122073</t>
  </si>
  <si>
    <t>0782254085</t>
  </si>
  <si>
    <t>PAPIAS</t>
  </si>
  <si>
    <t>E.P Kibanda</t>
  </si>
  <si>
    <t>10041108</t>
  </si>
  <si>
    <t>1196980011147084</t>
  </si>
  <si>
    <t>0783190230</t>
  </si>
  <si>
    <t>GS BURERABANA</t>
  </si>
  <si>
    <t>10336126F</t>
  </si>
  <si>
    <t xml:space="preserve">NTABWOBA </t>
  </si>
  <si>
    <t>EP RUTARABANA</t>
  </si>
  <si>
    <t>10212893</t>
  </si>
  <si>
    <t>1197480018723131</t>
  </si>
  <si>
    <t>0788650357</t>
  </si>
  <si>
    <t xml:space="preserve">NYIRABIRORI </t>
  </si>
  <si>
    <t>MARINE ALINE</t>
  </si>
  <si>
    <t>11113843D</t>
  </si>
  <si>
    <t>1199370095355088</t>
  </si>
  <si>
    <t>0788838014</t>
  </si>
  <si>
    <t xml:space="preserve"> FLORENTINE</t>
  </si>
  <si>
    <t>G.S Nsanga</t>
  </si>
  <si>
    <t>10236220G</t>
  </si>
  <si>
    <t>1197970026706022</t>
  </si>
  <si>
    <t>0788524482</t>
  </si>
  <si>
    <t xml:space="preserve">YANKULIJE </t>
  </si>
  <si>
    <t>10408624X</t>
  </si>
  <si>
    <t>1198370032767094</t>
  </si>
  <si>
    <t>0789258819</t>
  </si>
  <si>
    <t>MUKANDAMAGE</t>
  </si>
  <si>
    <t>CENTRE DE SANTE</t>
  </si>
  <si>
    <t>10492647</t>
  </si>
  <si>
    <t>11984760960051</t>
  </si>
  <si>
    <t>0784437140</t>
  </si>
  <si>
    <t>URUKUNDO LEARNING CENTRE</t>
  </si>
  <si>
    <t>10962783A</t>
  </si>
  <si>
    <t>1199280189456024</t>
  </si>
  <si>
    <t>0786238602</t>
  </si>
  <si>
    <t>PRISCA</t>
  </si>
  <si>
    <t>10340839G</t>
  </si>
  <si>
    <t>1197970026163055</t>
  </si>
  <si>
    <t>0786018561</t>
  </si>
  <si>
    <t>KAGIRANEZA</t>
  </si>
  <si>
    <t>ECOLE SAINT ANDRE GITARAMA</t>
  </si>
  <si>
    <t>10353050M</t>
  </si>
  <si>
    <t>1198180034200096</t>
  </si>
  <si>
    <t>0788866108</t>
  </si>
  <si>
    <t>MUDENGE</t>
  </si>
  <si>
    <t>GS BURAMBA</t>
  </si>
  <si>
    <t>10139599</t>
  </si>
  <si>
    <t>1197380017383032</t>
  </si>
  <si>
    <t>0788893581</t>
  </si>
  <si>
    <t>MUKANYAMBO</t>
  </si>
  <si>
    <t>10026031</t>
  </si>
  <si>
    <t>1196670011143057</t>
  </si>
  <si>
    <t>0788658886</t>
  </si>
  <si>
    <t>10396327D</t>
  </si>
  <si>
    <t>1198470031614009</t>
  </si>
  <si>
    <t>0788821723</t>
  </si>
  <si>
    <t>MUNYESHYAKA</t>
  </si>
  <si>
    <t>G.S MATA</t>
  </si>
  <si>
    <t>10608576C</t>
  </si>
  <si>
    <t>1198480041024048</t>
  </si>
  <si>
    <t>0784358727</t>
  </si>
  <si>
    <t>ELCAN DONATIEN</t>
  </si>
  <si>
    <t>MBARE PS</t>
  </si>
  <si>
    <t>00352699</t>
  </si>
  <si>
    <t>1196180007020099</t>
  </si>
  <si>
    <t>0783233253</t>
  </si>
  <si>
    <t>10335716G</t>
  </si>
  <si>
    <t>1197880022463061</t>
  </si>
  <si>
    <t>0783256004</t>
  </si>
  <si>
    <t>NOHELI</t>
  </si>
  <si>
    <t>G.S NSANGA</t>
  </si>
  <si>
    <t>10410031A</t>
  </si>
  <si>
    <t>1198280108877115</t>
  </si>
  <si>
    <t>0780189936</t>
  </si>
  <si>
    <t>G.S RONGI</t>
  </si>
  <si>
    <t>10344210W</t>
  </si>
  <si>
    <t>1197980026308034</t>
  </si>
  <si>
    <t>0783860168</t>
  </si>
  <si>
    <t>UKURIKIYEYEZU</t>
  </si>
  <si>
    <t>AIME FRANCOIS</t>
  </si>
  <si>
    <t>EP GIKOMERO CATHOLIQUE</t>
  </si>
  <si>
    <t>10560733N</t>
  </si>
  <si>
    <t>1198880208073031</t>
  </si>
  <si>
    <t>0787979794</t>
  </si>
  <si>
    <t>RULI ADEPR</t>
  </si>
  <si>
    <t>10221253</t>
  </si>
  <si>
    <t>1198170022696001</t>
  </si>
  <si>
    <t>0788439543</t>
  </si>
  <si>
    <t>ENATHA</t>
  </si>
  <si>
    <t>EP GATENZI</t>
  </si>
  <si>
    <t>10206508</t>
  </si>
  <si>
    <t>1197670028310027</t>
  </si>
  <si>
    <t>0782232752</t>
  </si>
  <si>
    <t>GS KANYANZA A</t>
  </si>
  <si>
    <t>10195150</t>
  </si>
  <si>
    <t>1197770019294084</t>
  </si>
  <si>
    <t>0783520729</t>
  </si>
  <si>
    <t>YANDAGIYE</t>
  </si>
  <si>
    <t>10241216D</t>
  </si>
  <si>
    <t>1197780021311073</t>
  </si>
  <si>
    <t>0783685731</t>
  </si>
  <si>
    <t>MUKAHIGIRO</t>
  </si>
  <si>
    <t>E.P RUGENDABALI</t>
  </si>
  <si>
    <t>10123339</t>
  </si>
  <si>
    <t>1197270016847094</t>
  </si>
  <si>
    <t>0785066835</t>
  </si>
  <si>
    <t>MUKANDERA</t>
  </si>
  <si>
    <t>E.P BITI</t>
  </si>
  <si>
    <t>00412970</t>
  </si>
  <si>
    <t>1196170007148066</t>
  </si>
  <si>
    <t>0783005425</t>
  </si>
  <si>
    <t>G.S.KABGAYI.B</t>
  </si>
  <si>
    <t>0396708</t>
  </si>
  <si>
    <t>1196570009773175</t>
  </si>
  <si>
    <t>0788658844</t>
  </si>
  <si>
    <t>PAULINE</t>
  </si>
  <si>
    <t>G.S JURWE</t>
  </si>
  <si>
    <t>10230972A</t>
  </si>
  <si>
    <t>1197870022804254</t>
  </si>
  <si>
    <t>0788429237</t>
  </si>
  <si>
    <t>10435293M</t>
  </si>
  <si>
    <t xml:space="preserve">1198170027730090 </t>
  </si>
  <si>
    <t>0781686771</t>
  </si>
  <si>
    <t>MURASIRA</t>
  </si>
  <si>
    <t>EP GISIZA</t>
  </si>
  <si>
    <t>00412833</t>
  </si>
  <si>
    <t>1196580010346005</t>
  </si>
  <si>
    <t>0783439833</t>
  </si>
  <si>
    <t>E.P RUTONGO</t>
  </si>
  <si>
    <t>10067437</t>
  </si>
  <si>
    <t>1196980011174087</t>
  </si>
  <si>
    <t>0783493056</t>
  </si>
  <si>
    <t>EP GITONGATI</t>
  </si>
  <si>
    <t>10670483P</t>
  </si>
  <si>
    <t>1198280075713039</t>
  </si>
  <si>
    <t>0785317822</t>
  </si>
  <si>
    <t>NTABYERA</t>
  </si>
  <si>
    <t>10030641</t>
  </si>
  <si>
    <t>1196480009076112</t>
  </si>
  <si>
    <t>0788448183</t>
  </si>
  <si>
    <t>ALODIE</t>
  </si>
  <si>
    <t>G.S NYABISINDU</t>
  </si>
  <si>
    <t>10407359N</t>
  </si>
  <si>
    <t>1198470033494015</t>
  </si>
  <si>
    <t>0788534500</t>
  </si>
  <si>
    <t>NZABAHIMANA</t>
  </si>
  <si>
    <t>G.S CYICIRO</t>
  </si>
  <si>
    <t>10381132Y</t>
  </si>
  <si>
    <t>1198280035963179</t>
  </si>
  <si>
    <t>0783001444</t>
  </si>
  <si>
    <t>URAMUTSE</t>
  </si>
  <si>
    <t>EP BITI</t>
  </si>
  <si>
    <t>10352927D</t>
  </si>
  <si>
    <t>1197780019656056</t>
  </si>
  <si>
    <t>0783799465</t>
  </si>
  <si>
    <t>UWIREMYE</t>
  </si>
  <si>
    <t>LINI</t>
  </si>
  <si>
    <t>10344303W</t>
  </si>
  <si>
    <t>1198080028883155</t>
  </si>
  <si>
    <t>0783766284</t>
  </si>
  <si>
    <t>ZEPHILINE</t>
  </si>
  <si>
    <t>GS SHOLI</t>
  </si>
  <si>
    <t>10410676N</t>
  </si>
  <si>
    <t>1198270032905075</t>
  </si>
  <si>
    <t>0785145783</t>
  </si>
  <si>
    <t xml:space="preserve">CLINIC ST PAUL </t>
  </si>
  <si>
    <t>1199270023253199</t>
  </si>
  <si>
    <t>0786231214</t>
  </si>
  <si>
    <t>AHAZAZA</t>
  </si>
  <si>
    <t>10484041K</t>
  </si>
  <si>
    <t>1197970023307083</t>
  </si>
  <si>
    <t>0783258064</t>
  </si>
  <si>
    <t xml:space="preserve"> Emile</t>
  </si>
  <si>
    <t>EP RULI ADEPR</t>
  </si>
  <si>
    <t>119658009881086</t>
  </si>
  <si>
    <t>0788284299</t>
  </si>
  <si>
    <t>EP RWIGERERO</t>
  </si>
  <si>
    <t>10881654E</t>
  </si>
  <si>
    <t>1198980039984167</t>
  </si>
  <si>
    <t>0781730451</t>
  </si>
  <si>
    <t>EP MUSAMBAGIRO</t>
  </si>
  <si>
    <t>1197570016324090</t>
  </si>
  <si>
    <t xml:space="preserve">MUKESHIMANA  </t>
  </si>
  <si>
    <t>EP BUBAJI</t>
  </si>
  <si>
    <t>19959991A</t>
  </si>
  <si>
    <t>119977000491006</t>
  </si>
  <si>
    <t>0786381093</t>
  </si>
  <si>
    <t xml:space="preserve">UWIHOREYE </t>
  </si>
  <si>
    <t>AHAZAZA INDEPENDENT SCHOOL</t>
  </si>
  <si>
    <t>10536555C</t>
  </si>
  <si>
    <t>1198680025237120</t>
  </si>
  <si>
    <t>GS CYEZA</t>
  </si>
  <si>
    <t>10193422</t>
  </si>
  <si>
    <t>1197480017358098</t>
  </si>
  <si>
    <t>0785315000</t>
  </si>
  <si>
    <t>ABIYINGOMA SELAPHINE</t>
  </si>
  <si>
    <t>GS MUSHISHIRO</t>
  </si>
  <si>
    <t>10480809E</t>
  </si>
  <si>
    <t>1198670177064001</t>
  </si>
  <si>
    <t>0783 891 117</t>
  </si>
  <si>
    <t xml:space="preserve">AHORUKOMEYE </t>
  </si>
  <si>
    <t>G. S Kivumu</t>
  </si>
  <si>
    <t>10604056H</t>
  </si>
  <si>
    <t>1198180079644066</t>
  </si>
  <si>
    <t>0783387944</t>
  </si>
  <si>
    <t>AYABAGABO</t>
  </si>
  <si>
    <t xml:space="preserve">BENOIT  </t>
  </si>
  <si>
    <t>10424490P</t>
  </si>
  <si>
    <t>1198280131835046</t>
  </si>
  <si>
    <t>0788231594</t>
  </si>
  <si>
    <t>COLLEGE SAINT JEAN NYARUSANGE</t>
  </si>
  <si>
    <t>10494845B</t>
  </si>
  <si>
    <t>1198180042967067</t>
  </si>
  <si>
    <t>0783011573</t>
  </si>
  <si>
    <t xml:space="preserve"> SYLVANIE</t>
  </si>
  <si>
    <t>CNDC NTARABANA</t>
  </si>
  <si>
    <t>10445422S</t>
  </si>
  <si>
    <t>1198370031268046</t>
  </si>
  <si>
    <t>0783575219</t>
  </si>
  <si>
    <t>BAGIRUBWIRA</t>
  </si>
  <si>
    <t>GS KIRWA CATHOLIC</t>
  </si>
  <si>
    <t>10896904S</t>
  </si>
  <si>
    <t>1198680113865088</t>
  </si>
  <si>
    <t>0783140077</t>
  </si>
  <si>
    <t>BAKINAHE Theophile</t>
  </si>
  <si>
    <t>CITE NAZARETH</t>
  </si>
  <si>
    <t>10959702P</t>
  </si>
  <si>
    <t>1199080044633069</t>
  </si>
  <si>
    <t>0786209857</t>
  </si>
  <si>
    <t>GS saint Michel CYEZA</t>
  </si>
  <si>
    <t>10806639A</t>
  </si>
  <si>
    <t>1198580165529143</t>
  </si>
  <si>
    <t>0783096692</t>
  </si>
  <si>
    <t xml:space="preserve">BASIMA </t>
  </si>
  <si>
    <t>10695089B</t>
  </si>
  <si>
    <t xml:space="preserve">1198580136273025 </t>
  </si>
  <si>
    <t>0783017121</t>
  </si>
  <si>
    <t xml:space="preserve">BAVUGIRIJE </t>
  </si>
  <si>
    <t>10234264L</t>
  </si>
  <si>
    <t>1197480103628042</t>
  </si>
  <si>
    <t>0784300397</t>
  </si>
  <si>
    <t xml:space="preserve">BAZIRAKE </t>
  </si>
  <si>
    <t>GS ST Joseph Kabgayi</t>
  </si>
  <si>
    <t>10542310Y</t>
  </si>
  <si>
    <t>1198280014766004</t>
  </si>
  <si>
    <t>0788433787</t>
  </si>
  <si>
    <t xml:space="preserve"> ALOYSIE</t>
  </si>
  <si>
    <t>10702863J</t>
  </si>
  <si>
    <t>1198670182446182</t>
  </si>
  <si>
    <t>0782319611</t>
  </si>
  <si>
    <t xml:space="preserve">BIBUTSUHOZE </t>
  </si>
  <si>
    <t>Epaphrodite</t>
  </si>
  <si>
    <t>10218818</t>
  </si>
  <si>
    <t>1197980026507025</t>
  </si>
  <si>
    <t>0785188118</t>
  </si>
  <si>
    <t>ES SFIH MUHANGA</t>
  </si>
  <si>
    <t>10542570G</t>
  </si>
  <si>
    <t>1198580151505082</t>
  </si>
  <si>
    <t>0786795487</t>
  </si>
  <si>
    <t>BIGIRIMANA INNOCENT</t>
  </si>
  <si>
    <t>COLLEGE ST JEAN NYARUSANGE</t>
  </si>
  <si>
    <t>10373852Q</t>
  </si>
  <si>
    <t>1197780020912004</t>
  </si>
  <si>
    <t>0783048762</t>
  </si>
  <si>
    <t>GS BYIMANA</t>
  </si>
  <si>
    <t>10183328</t>
  </si>
  <si>
    <t>1196980014237055</t>
  </si>
  <si>
    <t>0788849133</t>
  </si>
  <si>
    <t xml:space="preserve"> MARCELLIN</t>
  </si>
  <si>
    <t>G.S KANYANZA A</t>
  </si>
  <si>
    <t>10327722L</t>
  </si>
  <si>
    <t xml:space="preserve">1198180030698080 </t>
  </si>
  <si>
    <t>0783565925</t>
  </si>
  <si>
    <t>BIMENYIMANA PHILEMON</t>
  </si>
  <si>
    <t>10492988D</t>
  </si>
  <si>
    <t>1198680028851001</t>
  </si>
  <si>
    <t>0782292187</t>
  </si>
  <si>
    <t xml:space="preserve">BIRAGUMA </t>
  </si>
  <si>
    <t>10445074X</t>
  </si>
  <si>
    <t>1197880004554047</t>
  </si>
  <si>
    <t>0788865550</t>
  </si>
  <si>
    <t>BIZEYIMANA</t>
  </si>
  <si>
    <t xml:space="preserve">ODILE  </t>
  </si>
  <si>
    <t>10604457S</t>
  </si>
  <si>
    <t>1198770185191099</t>
  </si>
  <si>
    <t>0788769355</t>
  </si>
  <si>
    <t>GS Shyogwe</t>
  </si>
  <si>
    <t>10051426</t>
  </si>
  <si>
    <t>1196580009767043</t>
  </si>
  <si>
    <t>0783190236</t>
  </si>
  <si>
    <t>BUGENIMANA JEAN BAPTISTE</t>
  </si>
  <si>
    <t>10612856D</t>
  </si>
  <si>
    <t>1198680027981064</t>
  </si>
  <si>
    <t>0784177853</t>
  </si>
  <si>
    <t>BUHENDWA MUNGA Jean Bosco</t>
  </si>
  <si>
    <t>GS DE SHYOGWE</t>
  </si>
  <si>
    <t>10337434W</t>
  </si>
  <si>
    <t>22388732457</t>
  </si>
  <si>
    <t>0783129890</t>
  </si>
  <si>
    <t>BURASANZWE ALPHONSE</t>
  </si>
  <si>
    <t>10914190G</t>
  </si>
  <si>
    <t>1198480083357084</t>
  </si>
  <si>
    <t>0783270793</t>
  </si>
  <si>
    <t xml:space="preserve">BYILINGIRO </t>
  </si>
  <si>
    <t>G.S Saint Joseph Kabgayi</t>
  </si>
  <si>
    <t>10994031Y</t>
  </si>
  <si>
    <t>1198780028653092</t>
  </si>
  <si>
    <t>0783643033</t>
  </si>
  <si>
    <t>10466490S</t>
  </si>
  <si>
    <t>1198470031691052</t>
  </si>
  <si>
    <t>0788626478</t>
  </si>
  <si>
    <t xml:space="preserve">Alice  </t>
  </si>
  <si>
    <t>TTC MUHANGA</t>
  </si>
  <si>
    <t>0030218</t>
  </si>
  <si>
    <t xml:space="preserve">1198770025774080 </t>
  </si>
  <si>
    <t>0783153021</t>
  </si>
  <si>
    <t>DUKUNDIMANA GERVAIS</t>
  </si>
  <si>
    <t>GS NYABINONI</t>
  </si>
  <si>
    <t>10427749Q</t>
  </si>
  <si>
    <t>1198180028997089</t>
  </si>
  <si>
    <t>0783550177</t>
  </si>
  <si>
    <t>DUKUZIMANA</t>
  </si>
  <si>
    <t>G. S.Gitarama</t>
  </si>
  <si>
    <t>10713682M</t>
  </si>
  <si>
    <t>1199080057492093</t>
  </si>
  <si>
    <t>0785203797</t>
  </si>
  <si>
    <t>GS Nyarusange</t>
  </si>
  <si>
    <t>10605091A</t>
  </si>
  <si>
    <t>1198870008599096</t>
  </si>
  <si>
    <t>0788223316</t>
  </si>
  <si>
    <t xml:space="preserve">DUSHIME </t>
  </si>
  <si>
    <t>Sandrine</t>
  </si>
  <si>
    <t>G S KANYANZA A</t>
  </si>
  <si>
    <t>19480704Z</t>
  </si>
  <si>
    <t>1 199370053409041</t>
  </si>
  <si>
    <t>078 1550713</t>
  </si>
  <si>
    <t xml:space="preserve"> FLORENCE</t>
  </si>
  <si>
    <t>G S Vunga</t>
  </si>
  <si>
    <t>10796202B</t>
  </si>
  <si>
    <t>1198670191091218</t>
  </si>
  <si>
    <t>0782068314</t>
  </si>
  <si>
    <t>GAKWANDI</t>
  </si>
  <si>
    <t>GS BUKOMERO</t>
  </si>
  <si>
    <t>10542010D</t>
  </si>
  <si>
    <t>1198380012974197</t>
  </si>
  <si>
    <t>0788284979</t>
  </si>
  <si>
    <t xml:space="preserve">GASHIRAHAMWE </t>
  </si>
  <si>
    <t>GS ST JOSEPH KABGAYI</t>
  </si>
  <si>
    <t>10407155Q</t>
  </si>
  <si>
    <t>1196880083475149</t>
  </si>
  <si>
    <t>0788505022</t>
  </si>
  <si>
    <t>GASORE CHRYSOGONE</t>
  </si>
  <si>
    <t>10406262Y</t>
  </si>
  <si>
    <t>1198280033818019</t>
  </si>
  <si>
    <t>0788719271</t>
  </si>
  <si>
    <t>GENDANEZA</t>
  </si>
  <si>
    <t>G.S CYEZA</t>
  </si>
  <si>
    <t>10221543</t>
  </si>
  <si>
    <t>1197880022046090</t>
  </si>
  <si>
    <t>0781723927</t>
  </si>
  <si>
    <t>GICHENI SEBABUKWA ETIENNE</t>
  </si>
  <si>
    <t>Groupe scolaire Munyinya</t>
  </si>
  <si>
    <t>1196880012892007</t>
  </si>
  <si>
    <t>0780379477</t>
  </si>
  <si>
    <t xml:space="preserve">Habimana </t>
  </si>
  <si>
    <t>GS GITARAMA</t>
  </si>
  <si>
    <t>10381143P</t>
  </si>
  <si>
    <t>1198280027948041</t>
  </si>
  <si>
    <t>0783598825</t>
  </si>
  <si>
    <t>GS KIBANGU</t>
  </si>
  <si>
    <t>10399927J</t>
  </si>
  <si>
    <t>1198280051385117</t>
  </si>
  <si>
    <t>0788872594</t>
  </si>
  <si>
    <t>Michael Fabrice</t>
  </si>
  <si>
    <t>10703264J</t>
  </si>
  <si>
    <t>1198980145358140</t>
  </si>
  <si>
    <t>0788552796</t>
  </si>
  <si>
    <t>G.S SHAKI</t>
  </si>
  <si>
    <t>10126678</t>
  </si>
  <si>
    <t>1197280014853048</t>
  </si>
  <si>
    <t>0783359362</t>
  </si>
  <si>
    <t>HAGENIMANA Malachie</t>
  </si>
  <si>
    <t>E.S MUSAMBIRA</t>
  </si>
  <si>
    <t>10604242D</t>
  </si>
  <si>
    <t>1198680027312187</t>
  </si>
  <si>
    <t>0782851858</t>
  </si>
  <si>
    <t xml:space="preserve">ASSINATOLE  </t>
  </si>
  <si>
    <t>10064359</t>
  </si>
  <si>
    <t>1196680011046023</t>
  </si>
  <si>
    <t>0788649494</t>
  </si>
  <si>
    <t xml:space="preserve">BERCHMANS  </t>
  </si>
  <si>
    <t>College ADEC RUHANGA</t>
  </si>
  <si>
    <t>10154023</t>
  </si>
  <si>
    <t>1197180012587018</t>
  </si>
  <si>
    <t>0783271000</t>
  </si>
  <si>
    <t xml:space="preserve"> JEAN MARIE VIANEY</t>
  </si>
  <si>
    <t>GS KIRWA CATHOLIQUE</t>
  </si>
  <si>
    <t>19344716A</t>
  </si>
  <si>
    <t>1198980049912082</t>
  </si>
  <si>
    <t>0787566025</t>
  </si>
  <si>
    <t>HAKIZIMANA Philbert</t>
  </si>
  <si>
    <t>GS SAINT JOSEPH KABGAYI</t>
  </si>
  <si>
    <t>10970801X</t>
  </si>
  <si>
    <t>1198880169896024</t>
  </si>
  <si>
    <t>0788931701</t>
  </si>
  <si>
    <t>HAKIZIMFURA</t>
  </si>
  <si>
    <t>10880298N</t>
  </si>
  <si>
    <t>1198780030315018</t>
  </si>
  <si>
    <t>0788791347</t>
  </si>
  <si>
    <t>ES NYAKABANDA</t>
  </si>
  <si>
    <t>10795799H</t>
  </si>
  <si>
    <t>1198980115223093</t>
  </si>
  <si>
    <t>0783805460</t>
  </si>
  <si>
    <t>10803891y</t>
  </si>
  <si>
    <t>1198480031186048</t>
  </si>
  <si>
    <t>0783661612</t>
  </si>
  <si>
    <t>HAKUZIMANA PASCAL</t>
  </si>
  <si>
    <t>GS Kirwa Catholique</t>
  </si>
  <si>
    <t>10481070H</t>
  </si>
  <si>
    <t>1198780191814004</t>
  </si>
  <si>
    <t>0783445540</t>
  </si>
  <si>
    <t>HAKUZWEYEZU ERIC</t>
  </si>
  <si>
    <t>G S CYICARO</t>
  </si>
  <si>
    <t>10574372K</t>
  </si>
  <si>
    <t>1198680023133026</t>
  </si>
  <si>
    <t>0788684997
0722684997</t>
  </si>
  <si>
    <t>E.S.Elena Guerra/Cyeza</t>
  </si>
  <si>
    <t>10553309D</t>
  </si>
  <si>
    <t>1198380012918031</t>
  </si>
  <si>
    <t>0788229250</t>
  </si>
  <si>
    <t>HATANGIMANA</t>
  </si>
  <si>
    <t>10409015P</t>
  </si>
  <si>
    <t>1197880113394014</t>
  </si>
  <si>
    <t>0781975900</t>
  </si>
  <si>
    <t>G.S GITARAMA</t>
  </si>
  <si>
    <t>10482917M</t>
  </si>
  <si>
    <t>1197680007187096</t>
  </si>
  <si>
    <t>0789567042</t>
  </si>
  <si>
    <t xml:space="preserve"> PASCASIE</t>
  </si>
  <si>
    <t>10612055S</t>
  </si>
  <si>
    <t>1198770198213019</t>
  </si>
  <si>
    <t>0781879725</t>
  </si>
  <si>
    <t>HATEGEKIMANA Jean Marie Vianney</t>
  </si>
  <si>
    <t>10545945V</t>
  </si>
  <si>
    <t xml:space="preserve">1198880080005013 </t>
  </si>
  <si>
    <t>0785168691</t>
  </si>
  <si>
    <t>COLLEGE ST MARIE REINE KABGAYI</t>
  </si>
  <si>
    <t>10397019Z</t>
  </si>
  <si>
    <t>1198180145891082</t>
  </si>
  <si>
    <t>0788658931</t>
  </si>
  <si>
    <t>HICAYIYUMVA YUKUNDA</t>
  </si>
  <si>
    <t>19923121A</t>
  </si>
  <si>
    <t>1199170016137080</t>
  </si>
  <si>
    <t>0783676992</t>
  </si>
  <si>
    <t>HIRWA</t>
  </si>
  <si>
    <t>10415443D</t>
  </si>
  <si>
    <t>1198580030023075</t>
  </si>
  <si>
    <t>0783253150</t>
  </si>
  <si>
    <t>CELSE</t>
  </si>
  <si>
    <t>10480694R</t>
  </si>
  <si>
    <t>1197080089035117</t>
  </si>
  <si>
    <t>0785781142</t>
  </si>
  <si>
    <t xml:space="preserve">IGIRANEZA </t>
  </si>
  <si>
    <t>College St Marie Reine Kabgayi</t>
  </si>
  <si>
    <t>19636733P</t>
  </si>
  <si>
    <t>IHOGOZA LAETITIA</t>
  </si>
  <si>
    <t>G.S Nyabinoni</t>
  </si>
  <si>
    <t>11055256F</t>
  </si>
  <si>
    <t>1199070199034025</t>
  </si>
  <si>
    <t>0782826503</t>
  </si>
  <si>
    <t>G.S ST ETIENNE SHYOGWE</t>
  </si>
  <si>
    <t>10386849P</t>
  </si>
  <si>
    <t>1198080019594162</t>
  </si>
  <si>
    <t>0788680956</t>
  </si>
  <si>
    <t>10526107B</t>
  </si>
  <si>
    <t>1198580012565044</t>
  </si>
  <si>
    <t>0784721410</t>
  </si>
  <si>
    <t>INKAYASE</t>
  </si>
  <si>
    <t xml:space="preserve">Mansuy  </t>
  </si>
  <si>
    <t>10507647L</t>
  </si>
  <si>
    <t>1199180114922161</t>
  </si>
  <si>
    <t>0788515259</t>
  </si>
  <si>
    <t>10552924J</t>
  </si>
  <si>
    <t>1198570039185082</t>
  </si>
  <si>
    <t>0788722281</t>
  </si>
  <si>
    <t xml:space="preserve">IRYIVUZE </t>
  </si>
  <si>
    <t>10740051N</t>
  </si>
  <si>
    <t>1198680026786031</t>
  </si>
  <si>
    <t>0785268605</t>
  </si>
  <si>
    <t xml:space="preserve"> BERNARD</t>
  </si>
  <si>
    <t>G. S NYARUSANGE</t>
  </si>
  <si>
    <t>10856167V</t>
  </si>
  <si>
    <t>1198780062160098</t>
  </si>
  <si>
    <t>0785635390</t>
  </si>
  <si>
    <t>G.S SAINT ETIENNE SHYOGWE</t>
  </si>
  <si>
    <t>19925693X</t>
  </si>
  <si>
    <t>1199380100951177</t>
  </si>
  <si>
    <t>0786471800</t>
  </si>
  <si>
    <t xml:space="preserve">FELIX  </t>
  </si>
  <si>
    <t>GS NKUMBURE</t>
  </si>
  <si>
    <t>10815746M</t>
  </si>
  <si>
    <t>1198780061720090</t>
  </si>
  <si>
    <t>0784116590</t>
  </si>
  <si>
    <t>JABO</t>
  </si>
  <si>
    <t xml:space="preserve"> Norbert</t>
  </si>
  <si>
    <t>10932131S</t>
  </si>
  <si>
    <t>1198980022858055</t>
  </si>
  <si>
    <t>0783024031</t>
  </si>
  <si>
    <t xml:space="preserve">KABAJI </t>
  </si>
  <si>
    <t>COLLEGE  SAINT JEAN NYARUSANGE</t>
  </si>
  <si>
    <t>10612497R</t>
  </si>
  <si>
    <t>1198480010374178</t>
  </si>
  <si>
    <t>0788610300</t>
  </si>
  <si>
    <t>GS BUTARE</t>
  </si>
  <si>
    <t>10702979A</t>
  </si>
  <si>
    <t>1198380167990036</t>
  </si>
  <si>
    <t>0788824069</t>
  </si>
  <si>
    <t xml:space="preserve">KABANDA </t>
  </si>
  <si>
    <t>GS MUREHE B</t>
  </si>
  <si>
    <t>10962787K</t>
  </si>
  <si>
    <t>1198880024009075</t>
  </si>
  <si>
    <t>0783199269</t>
  </si>
  <si>
    <t>KALIMUNDA</t>
  </si>
  <si>
    <t>GS Burerabana</t>
  </si>
  <si>
    <t>10099140</t>
  </si>
  <si>
    <t>1197080004293171</t>
  </si>
  <si>
    <t>0788685058</t>
  </si>
  <si>
    <t xml:space="preserve">KALINDA </t>
  </si>
  <si>
    <t>College saint nyarusange</t>
  </si>
  <si>
    <t>10043290</t>
  </si>
  <si>
    <t>1196580010146027</t>
  </si>
  <si>
    <t>0785647867</t>
  </si>
  <si>
    <t>KAMANZI VENUSTE</t>
  </si>
  <si>
    <t>10614981A</t>
  </si>
  <si>
    <t>1198880026003033</t>
  </si>
  <si>
    <t>0788939001</t>
  </si>
  <si>
    <t xml:space="preserve">SYLVAIN </t>
  </si>
  <si>
    <t>10560738G</t>
  </si>
  <si>
    <t>1198780022469084</t>
  </si>
  <si>
    <t>0785382542</t>
  </si>
  <si>
    <t xml:space="preserve"> OLIVIER</t>
  </si>
  <si>
    <t>college St Jean Nyarusange</t>
  </si>
  <si>
    <t>10542442V</t>
  </si>
  <si>
    <t>1198480184055025</t>
  </si>
  <si>
    <t>0783289477</t>
  </si>
  <si>
    <t>KANYOYE</t>
  </si>
  <si>
    <t>10706526G</t>
  </si>
  <si>
    <t>1198680010750014</t>
  </si>
  <si>
    <t>0788867787</t>
  </si>
  <si>
    <t>KANZIGA</t>
  </si>
  <si>
    <t xml:space="preserve"> AUREA</t>
  </si>
  <si>
    <t>E S BULINGA</t>
  </si>
  <si>
    <t>10587894W</t>
  </si>
  <si>
    <t>1198770018574081</t>
  </si>
  <si>
    <t>0788217600</t>
  </si>
  <si>
    <t xml:space="preserve">KAYIHURA </t>
  </si>
  <si>
    <t>PSSL KABGAYI</t>
  </si>
  <si>
    <t>10196157</t>
  </si>
  <si>
    <t>1196780010352035</t>
  </si>
  <si>
    <t>0784971032</t>
  </si>
  <si>
    <t>KURADUSENGE Jean Bosco</t>
  </si>
  <si>
    <t>GS ST ETIENNE</t>
  </si>
  <si>
    <t>10546862H</t>
  </si>
  <si>
    <t>1198580138180043</t>
  </si>
  <si>
    <t>0785053216</t>
  </si>
  <si>
    <t>11138923N</t>
  </si>
  <si>
    <t>1198880164255001</t>
  </si>
  <si>
    <t>0783887416</t>
  </si>
  <si>
    <t xml:space="preserve">DEOGRATIAS  </t>
  </si>
  <si>
    <t>10480788A</t>
  </si>
  <si>
    <t>1198480025729084</t>
  </si>
  <si>
    <t>0785429366</t>
  </si>
  <si>
    <t>MANIRAGABA</t>
  </si>
  <si>
    <t>College saint Jean Nyarusange</t>
  </si>
  <si>
    <t>10215075</t>
  </si>
  <si>
    <t>1197880036884031</t>
  </si>
  <si>
    <t>0788559396</t>
  </si>
  <si>
    <t xml:space="preserve"> EMILE</t>
  </si>
  <si>
    <t>GS CYICIRO</t>
  </si>
  <si>
    <t>19483930R</t>
  </si>
  <si>
    <t>1199580132586077</t>
  </si>
  <si>
    <t>0783849735</t>
  </si>
  <si>
    <t>10536552B</t>
  </si>
  <si>
    <t>1198570025012151</t>
  </si>
  <si>
    <t>0783211247</t>
  </si>
  <si>
    <t>Manishimwe</t>
  </si>
  <si>
    <t>GS. BUTARE</t>
  </si>
  <si>
    <t>10619545F</t>
  </si>
  <si>
    <t>1198980022745017</t>
  </si>
  <si>
    <t>0783163751</t>
  </si>
  <si>
    <t>MATIGIRI NZAYIBONA</t>
  </si>
  <si>
    <t>10224350</t>
  </si>
  <si>
    <t>1196480009654010</t>
  </si>
  <si>
    <t>0783249635</t>
  </si>
  <si>
    <t>MAZIMPAKA MARTIN</t>
  </si>
  <si>
    <t>10560434C</t>
  </si>
  <si>
    <t>1198780157925044</t>
  </si>
  <si>
    <t>0788624395</t>
  </si>
  <si>
    <t>MBAZUMUTIMA</t>
  </si>
  <si>
    <t>GS Munyinya</t>
  </si>
  <si>
    <t>10175525</t>
  </si>
  <si>
    <t>1197570017484004</t>
  </si>
  <si>
    <t>0788993063</t>
  </si>
  <si>
    <t>MUBERUKA</t>
  </si>
  <si>
    <t>10227496</t>
  </si>
  <si>
    <t>1197480016725039</t>
  </si>
  <si>
    <t>0782368661</t>
  </si>
  <si>
    <t xml:space="preserve">MUGOREWASE </t>
  </si>
  <si>
    <t>10587626X</t>
  </si>
  <si>
    <t>1198770178399052</t>
  </si>
  <si>
    <t>0783774233</t>
  </si>
  <si>
    <t xml:space="preserve">MUHANDA </t>
  </si>
  <si>
    <t>College Saint Jean Nyarusange</t>
  </si>
  <si>
    <t>10562730Y</t>
  </si>
  <si>
    <t>1198880129489163</t>
  </si>
  <si>
    <t>0788746236</t>
  </si>
  <si>
    <t>MUHAYIMANA FIDELE</t>
  </si>
  <si>
    <t>E.S. Elena Guerra/Cyeza</t>
  </si>
  <si>
    <t>10637229D</t>
  </si>
  <si>
    <t>1198480013736040</t>
  </si>
  <si>
    <t>0788646793</t>
  </si>
  <si>
    <t>10236208L</t>
  </si>
  <si>
    <t>1197870133702178</t>
  </si>
  <si>
    <t>0788797512</t>
  </si>
  <si>
    <t>MUHURI JMV</t>
  </si>
  <si>
    <t>GS MUREHE A</t>
  </si>
  <si>
    <t>10544243B</t>
  </si>
  <si>
    <t>1198880198769015</t>
  </si>
  <si>
    <t>0788289470</t>
  </si>
  <si>
    <t>Louise</t>
  </si>
  <si>
    <t>GS  KIRWA  CATHOLIC</t>
  </si>
  <si>
    <t>19475727N</t>
  </si>
  <si>
    <t>1199170084632133</t>
  </si>
  <si>
    <t>0786149211</t>
  </si>
  <si>
    <t>MUJAWAYO JACQUELINE</t>
  </si>
  <si>
    <t>Groupe Scolaire Saint Etienne</t>
  </si>
  <si>
    <t>10105238</t>
  </si>
  <si>
    <t>1196870014003076</t>
  </si>
  <si>
    <t>0783186026</t>
  </si>
  <si>
    <t xml:space="preserve">MUKABURANGA </t>
  </si>
  <si>
    <t>10623837G</t>
  </si>
  <si>
    <t>1198570141504010</t>
  </si>
  <si>
    <t>0782448981</t>
  </si>
  <si>
    <t>10611495T</t>
  </si>
  <si>
    <t>1198470188353170</t>
  </si>
  <si>
    <t>0783844810</t>
  </si>
  <si>
    <t>MUKAKALISA JOSEPHINE</t>
  </si>
  <si>
    <t>10094573</t>
  </si>
  <si>
    <t>1196770011240080</t>
  </si>
  <si>
    <t>0788839155</t>
  </si>
  <si>
    <t>MUKAMASABO</t>
  </si>
  <si>
    <t xml:space="preserve"> Beatrice</t>
  </si>
  <si>
    <t>10881582D</t>
  </si>
  <si>
    <t>1198870205680028</t>
  </si>
  <si>
    <t>0784462877</t>
  </si>
  <si>
    <t>MUKAMUHIRE</t>
  </si>
  <si>
    <t>G.S Mushishiro</t>
  </si>
  <si>
    <t>10481697Y</t>
  </si>
  <si>
    <t>1198670028158093</t>
  </si>
  <si>
    <t>0783582144</t>
  </si>
  <si>
    <t>Gertrude</t>
  </si>
  <si>
    <t>10690419 X</t>
  </si>
  <si>
    <t>1198870089699003</t>
  </si>
  <si>
    <t>0788773709</t>
  </si>
  <si>
    <t>MUKAMURINDWA RENATHA</t>
  </si>
  <si>
    <t>10256987</t>
  </si>
  <si>
    <t>1197670018281050</t>
  </si>
  <si>
    <t>0788400963</t>
  </si>
  <si>
    <t xml:space="preserve">MUKANDAMAGE   </t>
  </si>
  <si>
    <t>G.s Nyarusange</t>
  </si>
  <si>
    <t>10705652W</t>
  </si>
  <si>
    <t>1199070023009027</t>
  </si>
  <si>
    <t>0784200444</t>
  </si>
  <si>
    <t xml:space="preserve">MUKANDUNGUTSE </t>
  </si>
  <si>
    <t>Carine</t>
  </si>
  <si>
    <t>GS St Etienne</t>
  </si>
  <si>
    <t>10359540V</t>
  </si>
  <si>
    <t>1198370046870013</t>
  </si>
  <si>
    <t>0788895744</t>
  </si>
  <si>
    <t>10190601</t>
  </si>
  <si>
    <t>1197270016160038</t>
  </si>
  <si>
    <t>0783028436</t>
  </si>
  <si>
    <t>MUKARUSAGARA</t>
  </si>
  <si>
    <t>10156575</t>
  </si>
  <si>
    <t>1197470015798032</t>
  </si>
  <si>
    <t>0783661626</t>
  </si>
  <si>
    <t>10703623W</t>
  </si>
  <si>
    <t>1198670157273098</t>
  </si>
  <si>
    <t>0782381524</t>
  </si>
  <si>
    <t>G.S KIBANGU</t>
  </si>
  <si>
    <t>10539589B</t>
  </si>
  <si>
    <t>1197870135088161</t>
  </si>
  <si>
    <t>0783004108</t>
  </si>
  <si>
    <t>Jeremie</t>
  </si>
  <si>
    <t>10558756T</t>
  </si>
  <si>
    <t>1198580067894093</t>
  </si>
  <si>
    <t>0780391347</t>
  </si>
  <si>
    <t>MUKOMEZA EMMANUEL</t>
  </si>
  <si>
    <t>Es Nyakabanda</t>
  </si>
  <si>
    <t>1198680187563044</t>
  </si>
  <si>
    <t>0788624378</t>
  </si>
  <si>
    <t>Irené</t>
  </si>
  <si>
    <t>10435251P</t>
  </si>
  <si>
    <t>11985 80135555186</t>
  </si>
  <si>
    <t>0782875826</t>
  </si>
  <si>
    <t>MUNEZERO MARC ABDON</t>
  </si>
  <si>
    <t>10234310V</t>
  </si>
  <si>
    <t>1197680025945084</t>
  </si>
  <si>
    <t>0788623225</t>
  </si>
  <si>
    <t xml:space="preserve"> SILAS</t>
  </si>
  <si>
    <t>GS HOREZO</t>
  </si>
  <si>
    <t>10417165C</t>
  </si>
  <si>
    <t>1198380033010006</t>
  </si>
  <si>
    <t>0783252629</t>
  </si>
  <si>
    <t xml:space="preserve">FABIEN  </t>
  </si>
  <si>
    <t xml:space="preserve">College St JEAN NYARUSANGE </t>
  </si>
  <si>
    <t>10627410B</t>
  </si>
  <si>
    <t>1197580017978003</t>
  </si>
  <si>
    <t>0722691778</t>
  </si>
  <si>
    <t>G. S. KABGAYI B</t>
  </si>
  <si>
    <t>10401611A</t>
  </si>
  <si>
    <t>1198180145880007</t>
  </si>
  <si>
    <t>0788696069</t>
  </si>
  <si>
    <t xml:space="preserve">MUNYANEZA JOSEPH </t>
  </si>
  <si>
    <t>10223287</t>
  </si>
  <si>
    <t>1197680062425057</t>
  </si>
  <si>
    <t>0789363261</t>
  </si>
  <si>
    <t>MUNYANEZA VENUSTE</t>
  </si>
  <si>
    <t>10994422A</t>
  </si>
  <si>
    <t>1198880122974155</t>
  </si>
  <si>
    <t>0788966204</t>
  </si>
  <si>
    <t xml:space="preserve">MUNYANKINDI </t>
  </si>
  <si>
    <t>College Sainte Marie Reine Kabwayi</t>
  </si>
  <si>
    <t>10193990</t>
  </si>
  <si>
    <t>1197280016123213</t>
  </si>
  <si>
    <t>0788890793</t>
  </si>
  <si>
    <t>MUNYARUGABA</t>
  </si>
  <si>
    <t xml:space="preserve">JACQUES GLOIRE </t>
  </si>
  <si>
    <t>10800891G</t>
  </si>
  <si>
    <t>1198680031658093</t>
  </si>
  <si>
    <t>0788450675</t>
  </si>
  <si>
    <t>MUNYAZIKWIYE</t>
  </si>
  <si>
    <t>Ecole Secondaire Nyakabanda</t>
  </si>
  <si>
    <t>10338568Q</t>
  </si>
  <si>
    <t>1198280113781047</t>
  </si>
  <si>
    <t>0783235600</t>
  </si>
  <si>
    <t xml:space="preserve">MUNYEJABO </t>
  </si>
  <si>
    <t>GS St Joseph Kabgayi</t>
  </si>
  <si>
    <t>10994346T</t>
  </si>
  <si>
    <t>1198980025387057</t>
  </si>
  <si>
    <t>0788710091</t>
  </si>
  <si>
    <t>MURAZIMANA</t>
  </si>
  <si>
    <t>PARADIS</t>
  </si>
  <si>
    <t>TTC/Foundations of ECLPE</t>
  </si>
  <si>
    <t>10408652C</t>
  </si>
  <si>
    <t>1198380125804059</t>
  </si>
  <si>
    <t>0788872176</t>
  </si>
  <si>
    <t xml:space="preserve">MUREKATETE MONIQUE </t>
  </si>
  <si>
    <t>ESN Nyakabanda</t>
  </si>
  <si>
    <t>10114504</t>
  </si>
  <si>
    <t>11970 7 0013174 0 14</t>
  </si>
  <si>
    <t>0782069303</t>
  </si>
  <si>
    <t xml:space="preserve">MURINDAHABI </t>
  </si>
  <si>
    <t>G S MUNYINYA</t>
  </si>
  <si>
    <t>10609335F</t>
  </si>
  <si>
    <t>1198480006292226</t>
  </si>
  <si>
    <t>0788747205</t>
  </si>
  <si>
    <t>19332159C</t>
  </si>
  <si>
    <t>1199080226573014</t>
  </si>
  <si>
    <t>0786385007</t>
  </si>
  <si>
    <t>ADALBERT</t>
  </si>
  <si>
    <t>10641022B</t>
  </si>
  <si>
    <t>1198680026718261</t>
  </si>
  <si>
    <t>0783889489</t>
  </si>
  <si>
    <t xml:space="preserve">MUSHAYIJA </t>
  </si>
  <si>
    <t xml:space="preserve">SEBASTIEN </t>
  </si>
  <si>
    <t>G.S GASOVU</t>
  </si>
  <si>
    <t>10328527X</t>
  </si>
  <si>
    <t>1198080027750065</t>
  </si>
  <si>
    <t>0788792344</t>
  </si>
  <si>
    <t>10606965B</t>
  </si>
  <si>
    <t>1198280017356030</t>
  </si>
  <si>
    <t>0783509820</t>
  </si>
  <si>
    <t>MUSHIMIYIMANA PHOIBE</t>
  </si>
  <si>
    <t>10196839</t>
  </si>
  <si>
    <t>1197370016061031</t>
  </si>
  <si>
    <t>0788914214</t>
  </si>
  <si>
    <t>MUSONI</t>
  </si>
  <si>
    <t xml:space="preserve">SAMSON  </t>
  </si>
  <si>
    <t>COLLEGE SAINTE MARIE REINE</t>
  </si>
  <si>
    <t>10415424X</t>
  </si>
  <si>
    <t>1197580019059093</t>
  </si>
  <si>
    <t>0788663122</t>
  </si>
  <si>
    <t>MUTEBUTSI JEAN</t>
  </si>
  <si>
    <t>10481641H</t>
  </si>
  <si>
    <t>1198380032008110</t>
  </si>
  <si>
    <t>0783035379</t>
  </si>
  <si>
    <t>MUYENZI</t>
  </si>
  <si>
    <t xml:space="preserve">FRANCOIS  </t>
  </si>
  <si>
    <t>GS MATA</t>
  </si>
  <si>
    <t>10468427L</t>
  </si>
  <si>
    <t>1198580022683112</t>
  </si>
  <si>
    <t>0783808219</t>
  </si>
  <si>
    <t xml:space="preserve">MUYOBOKE </t>
  </si>
  <si>
    <t>GS Gitarama</t>
  </si>
  <si>
    <t>10606968C</t>
  </si>
  <si>
    <t>1198580096541008</t>
  </si>
  <si>
    <t>0788235460</t>
  </si>
  <si>
    <t xml:space="preserve">NDAGIJIMANA GAPIRA </t>
  </si>
  <si>
    <t xml:space="preserve">GS GIKOMERO PROTESTANT </t>
  </si>
  <si>
    <t>10609356E</t>
  </si>
  <si>
    <t>1198780182906078</t>
  </si>
  <si>
    <t>0788547864</t>
  </si>
  <si>
    <t xml:space="preserve">NDAGIRO MIDOKI </t>
  </si>
  <si>
    <t>10537418X</t>
  </si>
  <si>
    <t>1197180072312035</t>
  </si>
  <si>
    <t>0785083191</t>
  </si>
  <si>
    <t>NDAHANGARWA</t>
  </si>
  <si>
    <t>10398312N</t>
  </si>
  <si>
    <t>1197580017397144</t>
  </si>
  <si>
    <t>0788521870</t>
  </si>
  <si>
    <t xml:space="preserve">DAMARCE  </t>
  </si>
  <si>
    <t>10992757A</t>
  </si>
  <si>
    <t>1199080219225060</t>
  </si>
  <si>
    <t>0788932697</t>
  </si>
  <si>
    <t xml:space="preserve">Anselme  </t>
  </si>
  <si>
    <t>ES ELENA GUERRA DE CYEZA</t>
  </si>
  <si>
    <t>11177724W</t>
  </si>
  <si>
    <t>1199280004505102</t>
  </si>
  <si>
    <t>0789901620</t>
  </si>
  <si>
    <t xml:space="preserve">PHILEMON  </t>
  </si>
  <si>
    <t>10681234G</t>
  </si>
  <si>
    <t>1198380012776007</t>
  </si>
  <si>
    <t>0788226482</t>
  </si>
  <si>
    <t>GS Gasovu</t>
  </si>
  <si>
    <t>10612474 J</t>
  </si>
  <si>
    <t>1198770097380081</t>
  </si>
  <si>
    <t>0782026435</t>
  </si>
  <si>
    <t>19376614A</t>
  </si>
  <si>
    <t>1199380095026038</t>
  </si>
  <si>
    <t>0786408511</t>
  </si>
  <si>
    <t>GS CYICARO</t>
  </si>
  <si>
    <t>19711029P</t>
  </si>
  <si>
    <t>1199680220493031</t>
  </si>
  <si>
    <t>0786534519</t>
  </si>
  <si>
    <t>NDAYIZEYE FRANCOIS</t>
  </si>
  <si>
    <t>10882648M</t>
  </si>
  <si>
    <t>1198880014911163</t>
  </si>
  <si>
    <t>0782135445</t>
  </si>
  <si>
    <t>College Saint Marie Reine Kabgayi</t>
  </si>
  <si>
    <t>10834575R</t>
  </si>
  <si>
    <t>1199080028643035</t>
  </si>
  <si>
    <t>0784167625</t>
  </si>
  <si>
    <t xml:space="preserve"> Narcisse</t>
  </si>
  <si>
    <t>ELENA GUERRA</t>
  </si>
  <si>
    <t>10396357B</t>
  </si>
  <si>
    <t>1198280036414085</t>
  </si>
  <si>
    <t>0788890604</t>
  </si>
  <si>
    <t>NGAMIJE ERIC</t>
  </si>
  <si>
    <t>10492508R</t>
  </si>
  <si>
    <t>1198480056444107</t>
  </si>
  <si>
    <t>0788905853</t>
  </si>
  <si>
    <t>GS KIBYIMBA</t>
  </si>
  <si>
    <t>10389608D</t>
  </si>
  <si>
    <t>1197580016171092</t>
  </si>
  <si>
    <t>0788845889</t>
  </si>
  <si>
    <t>NIKUBWIMANA</t>
  </si>
  <si>
    <t xml:space="preserve"> Marie Laetitia</t>
  </si>
  <si>
    <t>10609334X</t>
  </si>
  <si>
    <t>1198270007087029</t>
  </si>
  <si>
    <t>0783273559</t>
  </si>
  <si>
    <t xml:space="preserve">NIMUGIRE </t>
  </si>
  <si>
    <t>ALGENTINE</t>
  </si>
  <si>
    <t>10555707Y</t>
  </si>
  <si>
    <t>1197970026301031</t>
  </si>
  <si>
    <t>0785485904</t>
  </si>
  <si>
    <t>10412227T</t>
  </si>
  <si>
    <t>1198470184168069</t>
  </si>
  <si>
    <t>0788415738</t>
  </si>
  <si>
    <t xml:space="preserve">JEAN MARIE </t>
  </si>
  <si>
    <t>10698640Y</t>
  </si>
  <si>
    <t>1198780079946077</t>
  </si>
  <si>
    <t>0783252898</t>
  </si>
  <si>
    <t>NIYIBIZI JEAN BOSCO</t>
  </si>
  <si>
    <t>PS ST LEON KABGAYI</t>
  </si>
  <si>
    <t>10455761N</t>
  </si>
  <si>
    <t>1198780064691160</t>
  </si>
  <si>
    <t>0788562298</t>
  </si>
  <si>
    <t>NIYIBIZI MATHIAS</t>
  </si>
  <si>
    <t>10607896G</t>
  </si>
  <si>
    <t>119848000 62 24090</t>
  </si>
  <si>
    <t>0783071414</t>
  </si>
  <si>
    <t xml:space="preserve">NIYIFASHA </t>
  </si>
  <si>
    <t>G.S Byimana</t>
  </si>
  <si>
    <t>10490327Z</t>
  </si>
  <si>
    <t>1198380065921035</t>
  </si>
  <si>
    <t>0788986163</t>
  </si>
  <si>
    <t>NIYISHOBORA</t>
  </si>
  <si>
    <t>10720655D</t>
  </si>
  <si>
    <t>1198780029263014</t>
  </si>
  <si>
    <t>0785080756</t>
  </si>
  <si>
    <t>ES ELENA GUERRA CYEZA</t>
  </si>
  <si>
    <t>10340746G</t>
  </si>
  <si>
    <t>1198170011680010</t>
  </si>
  <si>
    <t>0788561288</t>
  </si>
  <si>
    <t>NIYITEGEKA CELESTIN</t>
  </si>
  <si>
    <t>10444247H</t>
  </si>
  <si>
    <t>11978 8 0034608 0 17</t>
  </si>
  <si>
    <t>0788554032</t>
  </si>
  <si>
    <t>NIYITEGEKA JEAN DAMASCENE</t>
  </si>
  <si>
    <t>COLLEGE OFFICIEL  MBURABUTURO</t>
  </si>
  <si>
    <t>10995930D</t>
  </si>
  <si>
    <t>1198980149615068</t>
  </si>
  <si>
    <t>0782006379</t>
  </si>
  <si>
    <t xml:space="preserve"> PASCAL</t>
  </si>
  <si>
    <t>10396366A</t>
  </si>
  <si>
    <t>1198380032881117</t>
  </si>
  <si>
    <t>0785258548</t>
  </si>
  <si>
    <t>G.S BURAMBA</t>
  </si>
  <si>
    <t>10702809Q</t>
  </si>
  <si>
    <t>1198480031664043</t>
  </si>
  <si>
    <t>0788626453</t>
  </si>
  <si>
    <t xml:space="preserve">NIYONGISABA </t>
  </si>
  <si>
    <t>10613195K</t>
  </si>
  <si>
    <t>1198970055487025</t>
  </si>
  <si>
    <t>0788896118</t>
  </si>
  <si>
    <t>NIYONIZERA</t>
  </si>
  <si>
    <t xml:space="preserve"> HILARIE</t>
  </si>
  <si>
    <t>10698459W</t>
  </si>
  <si>
    <t>1198670026726009</t>
  </si>
  <si>
    <t>0786409977</t>
  </si>
  <si>
    <t>10108596</t>
  </si>
  <si>
    <t xml:space="preserve">1196980011251039 </t>
  </si>
  <si>
    <t>0783894883</t>
  </si>
  <si>
    <t>NIYONSABA SPECIOSE</t>
  </si>
  <si>
    <t>GS SAINT JOSEPH</t>
  </si>
  <si>
    <t>10688772Q</t>
  </si>
  <si>
    <t>1198070043813091</t>
  </si>
  <si>
    <t>0783253629</t>
  </si>
  <si>
    <t xml:space="preserve"> LONGIN</t>
  </si>
  <si>
    <t>G S Gikomero Protestant</t>
  </si>
  <si>
    <t>10582366F</t>
  </si>
  <si>
    <t>1198280050814083</t>
  </si>
  <si>
    <t>0783515964</t>
  </si>
  <si>
    <t>GS sholi</t>
  </si>
  <si>
    <t>10823069B</t>
  </si>
  <si>
    <t>1199070076800167</t>
  </si>
  <si>
    <t>0783392386</t>
  </si>
  <si>
    <t>10340858N</t>
  </si>
  <si>
    <t>1198380032563062</t>
  </si>
  <si>
    <t>0788680664</t>
  </si>
  <si>
    <t>10749349T</t>
  </si>
  <si>
    <t>1198780150128063</t>
  </si>
  <si>
    <t>0783319885</t>
  </si>
  <si>
    <t>GS KABGAYI A</t>
  </si>
  <si>
    <t>10195137</t>
  </si>
  <si>
    <t>1197780019299013</t>
  </si>
  <si>
    <t>0788770893</t>
  </si>
  <si>
    <t>10093005</t>
  </si>
  <si>
    <t>1197080013899042</t>
  </si>
  <si>
    <t>0783707279</t>
  </si>
  <si>
    <t>11067777C</t>
  </si>
  <si>
    <t>1199180019601003</t>
  </si>
  <si>
    <t>0782874178</t>
  </si>
  <si>
    <t>NSABIMANA ALEXIS</t>
  </si>
  <si>
    <t>G.S BUTARE</t>
  </si>
  <si>
    <t>10800281K</t>
  </si>
  <si>
    <t>1198580028077092</t>
  </si>
  <si>
    <t>0785027277</t>
  </si>
  <si>
    <t>NSABIMANA DIEUDONNE</t>
  </si>
  <si>
    <t>GAHOGO ADVENTIST ACADEMY</t>
  </si>
  <si>
    <t>10418375D</t>
  </si>
  <si>
    <t>1197780098578055</t>
  </si>
  <si>
    <t>0783384788</t>
  </si>
  <si>
    <t>NSABIMANA GACINYA JOHN PETER</t>
  </si>
  <si>
    <t>GS Mata</t>
  </si>
  <si>
    <t>10800395J</t>
  </si>
  <si>
    <t>1198580159112088</t>
  </si>
  <si>
    <t>0788597189</t>
  </si>
  <si>
    <t>NSABUMUREMYI BERNARDIN</t>
  </si>
  <si>
    <t>10650218H</t>
  </si>
  <si>
    <t>1198580178719194</t>
  </si>
  <si>
    <t>0783857597</t>
  </si>
  <si>
    <t>NSANZABAGANWA</t>
  </si>
  <si>
    <t>10327711V</t>
  </si>
  <si>
    <t>1197680017239010</t>
  </si>
  <si>
    <t>0788267703</t>
  </si>
  <si>
    <t>10211532</t>
  </si>
  <si>
    <t>1197580101967175</t>
  </si>
  <si>
    <t>0788580254</t>
  </si>
  <si>
    <t>NSANZUMUHIRE</t>
  </si>
  <si>
    <t xml:space="preserve">ELIPHAZ  </t>
  </si>
  <si>
    <t>10438155J</t>
  </si>
  <si>
    <t>1198480012279290</t>
  </si>
  <si>
    <t>0788212969</t>
  </si>
  <si>
    <t>10407701G</t>
  </si>
  <si>
    <t>1198180027410041</t>
  </si>
  <si>
    <t>0783520794</t>
  </si>
  <si>
    <t>NSENGIMANA ETIENNE</t>
  </si>
  <si>
    <t>GS kabgayi A</t>
  </si>
  <si>
    <t>10183267</t>
  </si>
  <si>
    <t>1196980013065077</t>
  </si>
  <si>
    <t>0785785051</t>
  </si>
  <si>
    <t>NSENGIMANA FELIX</t>
  </si>
  <si>
    <t>GS GIKOMERO PROTESTANT</t>
  </si>
  <si>
    <t>10538509K</t>
  </si>
  <si>
    <t>1198480017115189</t>
  </si>
  <si>
    <t>0783233356</t>
  </si>
  <si>
    <t>CSM REINE</t>
  </si>
  <si>
    <t>19693139J</t>
  </si>
  <si>
    <t>NSENGIYUMVA Jean Marie Vianney</t>
  </si>
  <si>
    <t>10411457Z</t>
  </si>
  <si>
    <t>1197480015838087</t>
  </si>
  <si>
    <t>0783249571</t>
  </si>
  <si>
    <t>NSHIMIYE Philbert</t>
  </si>
  <si>
    <t>10481642R</t>
  </si>
  <si>
    <t>1198480033256053</t>
  </si>
  <si>
    <t>0782818484</t>
  </si>
  <si>
    <t>LAZARO</t>
  </si>
  <si>
    <t>10794796B</t>
  </si>
  <si>
    <t>1198780111474048</t>
  </si>
  <si>
    <t>0788997257</t>
  </si>
  <si>
    <t>NSHIMIYIMANA OSCAL</t>
  </si>
  <si>
    <t>E.S NYAKABANDA</t>
  </si>
  <si>
    <t>10882521E</t>
  </si>
  <si>
    <t>1199080120248086</t>
  </si>
  <si>
    <t>0784108611</t>
  </si>
  <si>
    <t>NSHIMIYIMANA Viateur</t>
  </si>
  <si>
    <t>10396480V</t>
  </si>
  <si>
    <t>1197780019702057</t>
  </si>
  <si>
    <t>0788465471</t>
  </si>
  <si>
    <t>NSHIMYIRYAYO</t>
  </si>
  <si>
    <t>10564792X</t>
  </si>
  <si>
    <t>1198380012914169</t>
  </si>
  <si>
    <t>0788622811</t>
  </si>
  <si>
    <t xml:space="preserve">NTAGANDA </t>
  </si>
  <si>
    <t>10163359</t>
  </si>
  <si>
    <t>1197180011468050</t>
  </si>
  <si>
    <t>0783170705</t>
  </si>
  <si>
    <t>NTAWUHIGANAYO METOUSCHELLA</t>
  </si>
  <si>
    <t>GS.KIRWA CATHOLIQUE</t>
  </si>
  <si>
    <t>10657482K</t>
  </si>
  <si>
    <t>1198880182757022</t>
  </si>
  <si>
    <t>0785498736</t>
  </si>
  <si>
    <t>NTAWURUHUNGA JANVIER</t>
  </si>
  <si>
    <t>10508114K</t>
  </si>
  <si>
    <t>1198380171323098</t>
  </si>
  <si>
    <t>0785066045</t>
  </si>
  <si>
    <t>10921263E</t>
  </si>
  <si>
    <t>1198880118816075</t>
  </si>
  <si>
    <t>0783239721</t>
  </si>
  <si>
    <t>NTIBARIKURE VEDASTE</t>
  </si>
  <si>
    <t>10203639</t>
  </si>
  <si>
    <t>1197480025012068</t>
  </si>
  <si>
    <t>0783043785</t>
  </si>
  <si>
    <t>NTIYAMIRA</t>
  </si>
  <si>
    <t>10113748</t>
  </si>
  <si>
    <t>1196980015770033</t>
  </si>
  <si>
    <t>0783216032</t>
  </si>
  <si>
    <t>GS BUDENDE</t>
  </si>
  <si>
    <t>10604975Y</t>
  </si>
  <si>
    <t>1198970159457013</t>
  </si>
  <si>
    <t>0783840741</t>
  </si>
  <si>
    <t>NYAMPINGA</t>
  </si>
  <si>
    <t xml:space="preserve">LAETITIA  </t>
  </si>
  <si>
    <t>10792507S</t>
  </si>
  <si>
    <t>1198970211812176</t>
  </si>
  <si>
    <t>0783671223</t>
  </si>
  <si>
    <t>NYAMUSHOKANA</t>
  </si>
  <si>
    <t>HAMURI DIEUDONNE</t>
  </si>
  <si>
    <t>10418047D</t>
  </si>
  <si>
    <t>1196680053982072</t>
  </si>
  <si>
    <t>0787344500</t>
  </si>
  <si>
    <t>COLLEGE SAINTE MARIE REINE KABGAYI</t>
  </si>
  <si>
    <t>10441687Y</t>
  </si>
  <si>
    <t>1198180043092085</t>
  </si>
  <si>
    <t>0788535084</t>
  </si>
  <si>
    <t>10213002</t>
  </si>
  <si>
    <t>1197780021628037</t>
  </si>
  <si>
    <t>0783084827</t>
  </si>
  <si>
    <t>NYINAWUMUNTU Celestin</t>
  </si>
  <si>
    <t>10983276A</t>
  </si>
  <si>
    <t>1199280127160097</t>
  </si>
  <si>
    <t>0787187057</t>
  </si>
  <si>
    <t xml:space="preserve">NYIRABAKOMEZA </t>
  </si>
  <si>
    <t>10203638</t>
  </si>
  <si>
    <t>1197670018345035</t>
  </si>
  <si>
    <t>0784157179</t>
  </si>
  <si>
    <t>GS CUKIRO</t>
  </si>
  <si>
    <t>10169378</t>
  </si>
  <si>
    <t>1197170011460060</t>
  </si>
  <si>
    <t>0785549310</t>
  </si>
  <si>
    <t xml:space="preserve">NYIRAHABINEZA </t>
  </si>
  <si>
    <t>Evelyne</t>
  </si>
  <si>
    <t>10452314J</t>
  </si>
  <si>
    <t>1198470146121024</t>
  </si>
  <si>
    <t>0787465947</t>
  </si>
  <si>
    <t>GRACE</t>
  </si>
  <si>
    <t>10881583M</t>
  </si>
  <si>
    <t>1198870205827087</t>
  </si>
  <si>
    <t>0785785991</t>
  </si>
  <si>
    <t xml:space="preserve">NYIRAMISAGO </t>
  </si>
  <si>
    <t>NARCISSIE</t>
  </si>
  <si>
    <t>10176833</t>
  </si>
  <si>
    <t>1197470015378000</t>
  </si>
  <si>
    <t>0788852622</t>
  </si>
  <si>
    <t>NYIRANEZA Theopista</t>
  </si>
  <si>
    <t>10612786V</t>
  </si>
  <si>
    <t>1198070030125155</t>
  </si>
  <si>
    <t>0786017045</t>
  </si>
  <si>
    <t>NYIRANGARUYE</t>
  </si>
  <si>
    <t xml:space="preserve"> Hyacinthe</t>
  </si>
  <si>
    <t>10481860C</t>
  </si>
  <si>
    <t>1198770120586006</t>
  </si>
  <si>
    <t>0783764296</t>
  </si>
  <si>
    <t>10617729C</t>
  </si>
  <si>
    <t>1198370028875046</t>
  </si>
  <si>
    <t>0785697178</t>
  </si>
  <si>
    <t>NYIRANGIRIMANA PERPETUE</t>
  </si>
  <si>
    <t>GS NYABIKENKE</t>
  </si>
  <si>
    <t>10199621</t>
  </si>
  <si>
    <t>1197570016536027</t>
  </si>
  <si>
    <t>0788774623</t>
  </si>
  <si>
    <t xml:space="preserve">NYIRANSABABERA </t>
  </si>
  <si>
    <t>10390364A</t>
  </si>
  <si>
    <t>1198470077689064</t>
  </si>
  <si>
    <t>0783543999</t>
  </si>
  <si>
    <t>10222727</t>
  </si>
  <si>
    <t>1197470012754062</t>
  </si>
  <si>
    <t>0788508405</t>
  </si>
  <si>
    <t>NYIRARUKUNDO</t>
  </si>
  <si>
    <t>10065753</t>
  </si>
  <si>
    <t>1196970012220084</t>
  </si>
  <si>
    <t>0788409189</t>
  </si>
  <si>
    <t xml:space="preserve">EPHREM  </t>
  </si>
  <si>
    <t>GS ST JOSEPH</t>
  </si>
  <si>
    <t>10386196F</t>
  </si>
  <si>
    <t>1197980036459041</t>
  </si>
  <si>
    <t>0788793153</t>
  </si>
  <si>
    <t>NZABANITA PASCAL</t>
  </si>
  <si>
    <t>10620147C</t>
  </si>
  <si>
    <t>1198480103798129</t>
  </si>
  <si>
    <t>0781406119</t>
  </si>
  <si>
    <t>NZARAMBA Callixte</t>
  </si>
  <si>
    <t>G. S. KIBANGU</t>
  </si>
  <si>
    <t>10907977R</t>
  </si>
  <si>
    <t>1198680052620005</t>
  </si>
  <si>
    <t>0723359923</t>
  </si>
  <si>
    <t>NZAYAMBAZA FABIEN</t>
  </si>
  <si>
    <t>10202244</t>
  </si>
  <si>
    <t>1197580099012060</t>
  </si>
  <si>
    <t>0788461705</t>
  </si>
  <si>
    <t xml:space="preserve"> BAILON</t>
  </si>
  <si>
    <t>19344713Z</t>
  </si>
  <si>
    <t>1199180019003043</t>
  </si>
  <si>
    <t>0789730678</t>
  </si>
  <si>
    <t xml:space="preserve">NZEYIMANA GAKWAYA </t>
  </si>
  <si>
    <t>G.S Gikomero protestant</t>
  </si>
  <si>
    <t>10582390B</t>
  </si>
  <si>
    <t>1198680142547002</t>
  </si>
  <si>
    <t>0783129858</t>
  </si>
  <si>
    <t>RUMANYIKA</t>
  </si>
  <si>
    <t xml:space="preserve">GEDEON  </t>
  </si>
  <si>
    <t>10602922Y</t>
  </si>
  <si>
    <t>1198680028743098</t>
  </si>
  <si>
    <t>0788291377</t>
  </si>
  <si>
    <t>RUSANGANWA Alfred</t>
  </si>
  <si>
    <t>10418636B</t>
  </si>
  <si>
    <t>1197980066340054</t>
  </si>
  <si>
    <t>0788534622</t>
  </si>
  <si>
    <t>GS Saint Joseph Kabgayi</t>
  </si>
  <si>
    <t>10613271R</t>
  </si>
  <si>
    <t>1198380031749096</t>
  </si>
  <si>
    <t>0783267860</t>
  </si>
  <si>
    <t xml:space="preserve">RUTAGANDA </t>
  </si>
  <si>
    <t>PSSL Kabgayi</t>
  </si>
  <si>
    <t>10719524K</t>
  </si>
  <si>
    <t>1198280050715081</t>
  </si>
  <si>
    <t>0788897992</t>
  </si>
  <si>
    <t>RUTAGENGWA Fulgence</t>
  </si>
  <si>
    <t>11165539T</t>
  </si>
  <si>
    <t>1199080004074010</t>
  </si>
  <si>
    <t>0782836941</t>
  </si>
  <si>
    <t>RWAMIRERA PERFECT</t>
  </si>
  <si>
    <t>10130022</t>
  </si>
  <si>
    <t>1197080022073033</t>
  </si>
  <si>
    <t>0788887548</t>
  </si>
  <si>
    <t>RWAMUNINGI ALPHONSE</t>
  </si>
  <si>
    <t>10405367S</t>
  </si>
  <si>
    <t>1197780020223056</t>
  </si>
  <si>
    <t>0784284428</t>
  </si>
  <si>
    <t xml:space="preserve">RWEMERA </t>
  </si>
  <si>
    <t>Nession</t>
  </si>
  <si>
    <t>10614450L</t>
  </si>
  <si>
    <t>1198180090395098</t>
  </si>
  <si>
    <t>0788803268</t>
  </si>
  <si>
    <t>RWIBUTSO ANATOLE</t>
  </si>
  <si>
    <t>10480391W</t>
  </si>
  <si>
    <t>1198580033339022</t>
  </si>
  <si>
    <t>0785117658</t>
  </si>
  <si>
    <t xml:space="preserve">SALAAM </t>
  </si>
  <si>
    <t xml:space="preserve"> AVIT</t>
  </si>
  <si>
    <t>10407116T</t>
  </si>
  <si>
    <t>1197780020678087</t>
  </si>
  <si>
    <t>0788653240</t>
  </si>
  <si>
    <t xml:space="preserve">SAMVURA </t>
  </si>
  <si>
    <t>BENJAMIN</t>
  </si>
  <si>
    <t>10625883W</t>
  </si>
  <si>
    <t>1198280000852192</t>
  </si>
  <si>
    <t>0788261970</t>
  </si>
  <si>
    <t xml:space="preserve">SENDARASI </t>
  </si>
  <si>
    <t>10606964S</t>
  </si>
  <si>
    <t>1198380034661057</t>
  </si>
  <si>
    <t>0785367673</t>
  </si>
  <si>
    <t xml:space="preserve">SENGA </t>
  </si>
  <si>
    <t>10541197B</t>
  </si>
  <si>
    <t xml:space="preserve">1198580031347142 </t>
  </si>
  <si>
    <t xml:space="preserve">0788696375 </t>
  </si>
  <si>
    <t>SHEMA ANTOINE</t>
  </si>
  <si>
    <t>10821340R</t>
  </si>
  <si>
    <t>1198580011052060</t>
  </si>
  <si>
    <t>0788254457</t>
  </si>
  <si>
    <t>SHOGI JOHN</t>
  </si>
  <si>
    <t>10703469Q</t>
  </si>
  <si>
    <t>1198680167023065</t>
  </si>
  <si>
    <t>0785680754</t>
  </si>
  <si>
    <t>OSCAR</t>
  </si>
  <si>
    <t>E S Elena Guerra Cyeza</t>
  </si>
  <si>
    <t>10435925X</t>
  </si>
  <si>
    <t>1198080043120089</t>
  </si>
  <si>
    <t>0788811294</t>
  </si>
  <si>
    <t>THARCISSE</t>
  </si>
  <si>
    <t>G.s mushishiro</t>
  </si>
  <si>
    <t>10609336P</t>
  </si>
  <si>
    <t>1198480063876036</t>
  </si>
  <si>
    <t>0783323947</t>
  </si>
  <si>
    <t>SINGAYA</t>
  </si>
  <si>
    <t>10604058A</t>
  </si>
  <si>
    <t>1198080021605031</t>
  </si>
  <si>
    <t>0783732344</t>
  </si>
  <si>
    <t>SUGIRA DATIVE</t>
  </si>
  <si>
    <t>G.S St Etienne Shyogwe</t>
  </si>
  <si>
    <t>10333898F</t>
  </si>
  <si>
    <t>1197370017508047</t>
  </si>
  <si>
    <t>0788465387</t>
  </si>
  <si>
    <t>TAYARI</t>
  </si>
  <si>
    <t>JEAN LOUIS</t>
  </si>
  <si>
    <t>11118027F</t>
  </si>
  <si>
    <t>1199180179105130</t>
  </si>
  <si>
    <t>0784045431</t>
  </si>
  <si>
    <t xml:space="preserve">TURORIMANA </t>
  </si>
  <si>
    <t>ISIDORE</t>
  </si>
  <si>
    <t>10834570Y</t>
  </si>
  <si>
    <t>1198380173639055</t>
  </si>
  <si>
    <t>0788404293</t>
  </si>
  <si>
    <t>10553684Q</t>
  </si>
  <si>
    <t>1198780050482044</t>
  </si>
  <si>
    <t>0782427926</t>
  </si>
  <si>
    <t>YVETTE</t>
  </si>
  <si>
    <t>10627416D</t>
  </si>
  <si>
    <t>1198870028136033</t>
  </si>
  <si>
    <t>0783581669</t>
  </si>
  <si>
    <t>TUYISHIME DIEUDONNE</t>
  </si>
  <si>
    <t>19350878C</t>
  </si>
  <si>
    <t>1199180143413012</t>
  </si>
  <si>
    <t>0782536311</t>
  </si>
  <si>
    <t xml:space="preserve">  Alice</t>
  </si>
  <si>
    <t>ITER RUTOBWE</t>
  </si>
  <si>
    <t>10678769P</t>
  </si>
  <si>
    <t>1198970020308182</t>
  </si>
  <si>
    <t>0787191887</t>
  </si>
  <si>
    <t>10710130H</t>
  </si>
  <si>
    <t>1198480188925108</t>
  </si>
  <si>
    <t>0783168864</t>
  </si>
  <si>
    <t>10410498H</t>
  </si>
  <si>
    <t>1198580165311095</t>
  </si>
  <si>
    <t>0785001234</t>
  </si>
  <si>
    <t>10559163R</t>
  </si>
  <si>
    <t>1198780157942059</t>
  </si>
  <si>
    <t>0788926816</t>
  </si>
  <si>
    <t>10704074J</t>
  </si>
  <si>
    <t>1198580030519054</t>
  </si>
  <si>
    <t>0788896094</t>
  </si>
  <si>
    <t xml:space="preserve">TWIZEYUMUKIZA </t>
  </si>
  <si>
    <t>Gs nyarusange</t>
  </si>
  <si>
    <t>10795305D</t>
  </si>
  <si>
    <t>1199080205727028</t>
  </si>
  <si>
    <t>0785783332</t>
  </si>
  <si>
    <t xml:space="preserve">Udahemuka </t>
  </si>
  <si>
    <t>19551560S</t>
  </si>
  <si>
    <t>1198780031807125</t>
  </si>
  <si>
    <t>0787161874</t>
  </si>
  <si>
    <t xml:space="preserve">UFATANYIJENIMANA </t>
  </si>
  <si>
    <t>SALOMON</t>
  </si>
  <si>
    <t>10415441L</t>
  </si>
  <si>
    <t>1198580030072028</t>
  </si>
  <si>
    <t>0783235627</t>
  </si>
  <si>
    <t>UGIRINGABIRE JEAN BOSCO</t>
  </si>
  <si>
    <t>College Sainte Marie reine kabgayi</t>
  </si>
  <si>
    <t>10482433K</t>
  </si>
  <si>
    <t>1198880024024016</t>
  </si>
  <si>
    <t>0785071232</t>
  </si>
  <si>
    <t>10614012X</t>
  </si>
  <si>
    <t>1198780181996080</t>
  </si>
  <si>
    <t>0783548401</t>
  </si>
  <si>
    <t>TTC Muhanga</t>
  </si>
  <si>
    <t>10324052X</t>
  </si>
  <si>
    <t>1197970026736086</t>
  </si>
  <si>
    <t>0783599524</t>
  </si>
  <si>
    <t>UMUHIRE EUGENIE</t>
  </si>
  <si>
    <t>10359193H</t>
  </si>
  <si>
    <t>1197470018168004</t>
  </si>
  <si>
    <t>0787426465</t>
  </si>
  <si>
    <t>UMUKUNZI ERIC</t>
  </si>
  <si>
    <t>10234208A</t>
  </si>
  <si>
    <t>1197780024487070</t>
  </si>
  <si>
    <t>0788573199</t>
  </si>
  <si>
    <t>UMUMARARUNGU ERNESTINE</t>
  </si>
  <si>
    <t>10409089C</t>
  </si>
  <si>
    <t>1197870024600036</t>
  </si>
  <si>
    <t>0788765793</t>
  </si>
  <si>
    <t>USENGUMUREMYI</t>
  </si>
  <si>
    <t>G.S. Gitarama</t>
  </si>
  <si>
    <t>10196581</t>
  </si>
  <si>
    <t>1196680020782051</t>
  </si>
  <si>
    <t>0788467725</t>
  </si>
  <si>
    <t>USHIZIMPUMU</t>
  </si>
  <si>
    <t>COLLEGE STE MARIE REINE KABGAYI</t>
  </si>
  <si>
    <t>10720309F</t>
  </si>
  <si>
    <t>1198480201027029</t>
  </si>
  <si>
    <t>0783023825</t>
  </si>
  <si>
    <t xml:space="preserve">UWABERA </t>
  </si>
  <si>
    <t>Marie Vivine</t>
  </si>
  <si>
    <t>11016931F</t>
  </si>
  <si>
    <t>1199070024831183</t>
  </si>
  <si>
    <t>0785064150</t>
  </si>
  <si>
    <t xml:space="preserve">VESTINE  </t>
  </si>
  <si>
    <t>10698639T</t>
  </si>
  <si>
    <t>1198570029662185</t>
  </si>
  <si>
    <t>0783652439</t>
  </si>
  <si>
    <t>ARGENTINE</t>
  </si>
  <si>
    <t>10995270N</t>
  </si>
  <si>
    <t>1198870043873079</t>
  </si>
  <si>
    <t>0785743199</t>
  </si>
  <si>
    <t>19726276K</t>
  </si>
  <si>
    <t>1199370051760073</t>
  </si>
  <si>
    <t>0786445767</t>
  </si>
  <si>
    <t>10703473W</t>
  </si>
  <si>
    <t>1198770027003120</t>
  </si>
  <si>
    <t>0786446503</t>
  </si>
  <si>
    <t>UWANYIRIGIRA BERNADETTE</t>
  </si>
  <si>
    <t>10392889C</t>
  </si>
  <si>
    <t>1198270187394043</t>
  </si>
  <si>
    <t>0788859601</t>
  </si>
  <si>
    <t>ROSE</t>
  </si>
  <si>
    <t>10528238A</t>
  </si>
  <si>
    <t>1198370169705087</t>
  </si>
  <si>
    <t>0788937437</t>
  </si>
  <si>
    <t>UWAYEZU PRUDENCE</t>
  </si>
  <si>
    <t>10377278Q</t>
  </si>
  <si>
    <t>1 197580017658146</t>
  </si>
  <si>
    <t>0788893234</t>
  </si>
  <si>
    <t xml:space="preserve">UWIHANGANYE </t>
  </si>
  <si>
    <t>GS GASOVU</t>
  </si>
  <si>
    <t>10518377Z</t>
  </si>
  <si>
    <t>1198380059331058</t>
  </si>
  <si>
    <t>0783888552</t>
  </si>
  <si>
    <t xml:space="preserve">UWIHAYE </t>
  </si>
  <si>
    <t>ES Ruhango</t>
  </si>
  <si>
    <t>10482885R</t>
  </si>
  <si>
    <t>1197680026720171</t>
  </si>
  <si>
    <t>0788234224</t>
  </si>
  <si>
    <t xml:space="preserve"> Placidie</t>
  </si>
  <si>
    <t>College Sainte Marie Reine Kabgayi</t>
  </si>
  <si>
    <t>10214336</t>
  </si>
  <si>
    <t>1197770020342040</t>
  </si>
  <si>
    <t>0788789421</t>
  </si>
  <si>
    <t>UWIMANA CLEMENTINE</t>
  </si>
  <si>
    <t>10702969S</t>
  </si>
  <si>
    <t>1198470013725071</t>
  </si>
  <si>
    <t>0788803266</t>
  </si>
  <si>
    <t>UWIMFURA</t>
  </si>
  <si>
    <t>10613287B</t>
  </si>
  <si>
    <t>1198470202483147</t>
  </si>
  <si>
    <t>0788716376</t>
  </si>
  <si>
    <t>UWINSHUTI CLEMENTINE</t>
  </si>
  <si>
    <t>10786667M</t>
  </si>
  <si>
    <t>1199070124352007</t>
  </si>
  <si>
    <t>0787195687</t>
  </si>
  <si>
    <t>10703511P</t>
  </si>
  <si>
    <t>1198180011560125</t>
  </si>
  <si>
    <t>0788624283</t>
  </si>
  <si>
    <t>UWIZEYIMANA MARIE JEANNE</t>
  </si>
  <si>
    <t>10615197N</t>
  </si>
  <si>
    <t>1198470030504214</t>
  </si>
  <si>
    <t>0788902937</t>
  </si>
  <si>
    <t>11004453Q</t>
  </si>
  <si>
    <t>1198970019163030</t>
  </si>
  <si>
    <t>0782124414</t>
  </si>
  <si>
    <t>WAYIREGE</t>
  </si>
  <si>
    <t xml:space="preserve">ANGELIQUE LILIANE </t>
  </si>
  <si>
    <t>10164892</t>
  </si>
  <si>
    <t>1197270015839090</t>
  </si>
  <si>
    <t>0783002125</t>
  </si>
  <si>
    <t>MUNYAWERA</t>
  </si>
  <si>
    <t>GENERAL STUDIES AND COMMUNICATION SKILLS</t>
  </si>
  <si>
    <t>1197580016577070</t>
  </si>
  <si>
    <t>0783724895</t>
  </si>
  <si>
    <t>119857003885505</t>
  </si>
  <si>
    <t xml:space="preserve">Tonny THEOGENE </t>
  </si>
  <si>
    <t xml:space="preserve">G.s BUTARE </t>
  </si>
  <si>
    <t>Biology</t>
  </si>
  <si>
    <t>10537786C</t>
  </si>
  <si>
    <t>1198280032407098</t>
  </si>
  <si>
    <t>GS Ndago</t>
  </si>
  <si>
    <t>Cemistry</t>
  </si>
  <si>
    <t>1 197370015618044</t>
  </si>
  <si>
    <t>07 83285358</t>
  </si>
  <si>
    <t>10748613H</t>
  </si>
  <si>
    <t xml:space="preserve">TUGIREMUNGU </t>
  </si>
  <si>
    <t>GS MUHANGA</t>
  </si>
  <si>
    <t>10411284H</t>
  </si>
  <si>
    <t>1198080102227020</t>
  </si>
  <si>
    <t>0781266168</t>
  </si>
  <si>
    <t xml:space="preserve">MUHUNGURASONI </t>
  </si>
  <si>
    <t>10396908L</t>
  </si>
  <si>
    <t>1197470015298087</t>
  </si>
  <si>
    <t>0788709990</t>
  </si>
  <si>
    <t xml:space="preserve">DUSABEMARIYA </t>
  </si>
  <si>
    <t>Theodette</t>
  </si>
  <si>
    <t>ETG GITUMBA</t>
  </si>
  <si>
    <t>10407402W</t>
  </si>
  <si>
    <t>1197770022220081</t>
  </si>
  <si>
    <t>0782277681</t>
  </si>
  <si>
    <t>193344 A</t>
  </si>
  <si>
    <t>1199180103878067</t>
  </si>
  <si>
    <t>0788492990</t>
  </si>
  <si>
    <t>MPAGAZEHE</t>
  </si>
  <si>
    <t>10558782G</t>
  </si>
  <si>
    <t>1198880029949078</t>
  </si>
  <si>
    <t>0784170856</t>
  </si>
  <si>
    <t>Emmerance</t>
  </si>
  <si>
    <t>19960344X</t>
  </si>
  <si>
    <t>1 199270081276102</t>
  </si>
  <si>
    <t>0785676434</t>
  </si>
  <si>
    <t>10997746 L</t>
  </si>
  <si>
    <t>119898025232095</t>
  </si>
  <si>
    <t>0786827044</t>
  </si>
  <si>
    <t>10880729B</t>
  </si>
  <si>
    <t>119878002923</t>
  </si>
  <si>
    <t>0788852030</t>
  </si>
  <si>
    <t xml:space="preserve">MUKESHUWERA </t>
  </si>
  <si>
    <t>Monique</t>
  </si>
  <si>
    <t>119807006620059</t>
  </si>
  <si>
    <t>0783598290</t>
  </si>
  <si>
    <t xml:space="preserve">UZAYISENGA </t>
  </si>
  <si>
    <t>Mare Josee</t>
  </si>
  <si>
    <t xml:space="preserve">Gs KIBYIMBA </t>
  </si>
  <si>
    <t>10803974Q</t>
  </si>
  <si>
    <t>1199070061842066</t>
  </si>
  <si>
    <t>0790681100</t>
  </si>
  <si>
    <t xml:space="preserve">NIYOMAJYAMBERE </t>
  </si>
  <si>
    <t>Tharciss</t>
  </si>
  <si>
    <t>10420809D</t>
  </si>
  <si>
    <t>1 198180145781005</t>
  </si>
  <si>
    <t>07 88483478</t>
  </si>
  <si>
    <t>103806939R</t>
  </si>
  <si>
    <t>1198580183360130</t>
  </si>
  <si>
    <t>0788800647</t>
  </si>
  <si>
    <t>HAKIZAYESU</t>
  </si>
  <si>
    <t>10922187D</t>
  </si>
  <si>
    <t>1198880134833280</t>
  </si>
  <si>
    <t>0788284761</t>
  </si>
  <si>
    <t xml:space="preserve">MUNANIRA </t>
  </si>
  <si>
    <t>10407854C</t>
  </si>
  <si>
    <t>1198480045334063</t>
  </si>
  <si>
    <t>0788582761</t>
  </si>
  <si>
    <t>Vilgile</t>
  </si>
  <si>
    <t>GS NGARU</t>
  </si>
  <si>
    <t>19959959K</t>
  </si>
  <si>
    <t>1199080192688010</t>
  </si>
  <si>
    <t>0786622295</t>
  </si>
  <si>
    <t xml:space="preserve">NYIRIBAMBE </t>
  </si>
  <si>
    <t>Colette</t>
  </si>
  <si>
    <t>0119721Y</t>
  </si>
  <si>
    <t>1198470025351000</t>
  </si>
  <si>
    <t>0787973040</t>
  </si>
  <si>
    <t>10148687</t>
  </si>
  <si>
    <t>1197270016000107</t>
  </si>
  <si>
    <t>0788502561</t>
  </si>
  <si>
    <t>10369223Q</t>
  </si>
  <si>
    <t>1 198080030486045</t>
  </si>
  <si>
    <t>0783364852</t>
  </si>
  <si>
    <t>10537414</t>
  </si>
  <si>
    <t>1197880009825080</t>
  </si>
  <si>
    <t>0788463552</t>
  </si>
  <si>
    <t>103738624</t>
  </si>
  <si>
    <t>11973800163112000</t>
  </si>
  <si>
    <t>0788606785</t>
  </si>
  <si>
    <t>AYIRWANDA</t>
  </si>
  <si>
    <t>20062697Y</t>
  </si>
  <si>
    <t>1199080213247070</t>
  </si>
  <si>
    <t>0782190742</t>
  </si>
  <si>
    <t xml:space="preserve"> Epiphanie</t>
  </si>
  <si>
    <t xml:space="preserve">Chemistry </t>
  </si>
  <si>
    <t>19926771D</t>
  </si>
  <si>
    <t>,119920023264088</t>
  </si>
  <si>
    <t>078345601</t>
  </si>
  <si>
    <t>HUMURE</t>
  </si>
  <si>
    <t>10407713G</t>
  </si>
  <si>
    <t>1 197980024195007</t>
  </si>
  <si>
    <t>07 88909455</t>
  </si>
  <si>
    <t>Marcel</t>
  </si>
  <si>
    <t>19711005W</t>
  </si>
  <si>
    <t>1199080031797070</t>
  </si>
  <si>
    <t>0782154785</t>
  </si>
  <si>
    <t>10536563S</t>
  </si>
  <si>
    <t>1198380039027210</t>
  </si>
  <si>
    <t>0788880641</t>
  </si>
  <si>
    <t>10214031</t>
  </si>
  <si>
    <t>1197680021621033</t>
  </si>
  <si>
    <t>0783028511</t>
  </si>
  <si>
    <t xml:space="preserve">BIHUTAKUVUGA </t>
  </si>
  <si>
    <t>0024073</t>
  </si>
  <si>
    <t>1197580017225165</t>
  </si>
  <si>
    <t>0783239845</t>
  </si>
  <si>
    <t>10604243M</t>
  </si>
  <si>
    <t>1198570047359050</t>
  </si>
  <si>
    <t>0783025956</t>
  </si>
  <si>
    <t xml:space="preserve">SINZAYIHEBA </t>
  </si>
  <si>
    <t>19844876S</t>
  </si>
  <si>
    <t>1199780013293043</t>
  </si>
  <si>
    <t>0785428068</t>
  </si>
  <si>
    <t>10803903D</t>
  </si>
  <si>
    <t>1 198680027507112</t>
  </si>
  <si>
    <t>KABANDA SAMUEL</t>
  </si>
  <si>
    <t>CNDC  NTARABANA</t>
  </si>
  <si>
    <t>11024376 J</t>
  </si>
  <si>
    <t>1199080190410041</t>
  </si>
  <si>
    <t>0785234321</t>
  </si>
  <si>
    <t>10507965D</t>
  </si>
  <si>
    <t>1198680050784260</t>
  </si>
  <si>
    <t>GS SHAKI</t>
  </si>
  <si>
    <t>10615036C</t>
  </si>
  <si>
    <t>1198080004765122</t>
  </si>
  <si>
    <t>0785184240</t>
  </si>
  <si>
    <t>11105432A</t>
  </si>
  <si>
    <t>1199670052240290</t>
  </si>
  <si>
    <t>RUKUDO</t>
  </si>
  <si>
    <t>11065008B</t>
  </si>
  <si>
    <t>1 199380019562019</t>
  </si>
  <si>
    <t>07 84068759</t>
  </si>
  <si>
    <t>NIZEYIMANA JEAN NEPOMUSCENE</t>
  </si>
  <si>
    <t>11177713E</t>
  </si>
  <si>
    <t>1199280119359059</t>
  </si>
  <si>
    <t>0784447895</t>
  </si>
  <si>
    <t>NEMEYABAHIZI ATHANASE</t>
  </si>
  <si>
    <t>11004470E</t>
  </si>
  <si>
    <t>1199080014521045</t>
  </si>
  <si>
    <t>0781497947</t>
  </si>
  <si>
    <t>KWITONDA JEAN BERNARD</t>
  </si>
  <si>
    <t>10603975S</t>
  </si>
  <si>
    <t>1198780017058012</t>
  </si>
  <si>
    <t>0788545377</t>
  </si>
  <si>
    <t>KARIGABO CELESTIN</t>
  </si>
  <si>
    <t>19339380Y</t>
  </si>
  <si>
    <t>1199180069945025</t>
  </si>
  <si>
    <t>0788936610</t>
  </si>
  <si>
    <t>MISIGARO THEOGENE</t>
  </si>
  <si>
    <t>10614359H</t>
  </si>
  <si>
    <t>1197780034297071</t>
  </si>
  <si>
    <t>0788793381</t>
  </si>
  <si>
    <t>RUZINDAZA PAUL</t>
  </si>
  <si>
    <t>1196980010639297</t>
  </si>
  <si>
    <t>0788506543</t>
  </si>
  <si>
    <t>NDAYAMBAJE APHRODIS</t>
  </si>
  <si>
    <t xml:space="preserve">TTC/KINY </t>
  </si>
  <si>
    <t>11132342Y</t>
  </si>
  <si>
    <t>1198980180152068</t>
  </si>
  <si>
    <t>0780387589</t>
  </si>
  <si>
    <t>BULINGA TVET SCHOOL</t>
  </si>
  <si>
    <t>10066954</t>
  </si>
  <si>
    <t>1196680009849025</t>
  </si>
  <si>
    <t>0788658838</t>
  </si>
  <si>
    <t>10450661E</t>
  </si>
  <si>
    <t>1198180043260025</t>
  </si>
  <si>
    <t>0788780451</t>
  </si>
  <si>
    <t>NYABIKENKE TVET SCHOOL</t>
  </si>
  <si>
    <t>10902508T</t>
  </si>
  <si>
    <t>1198980102842055</t>
  </si>
  <si>
    <t>0788628888</t>
  </si>
  <si>
    <t>10688543N</t>
  </si>
  <si>
    <t>119847051437050</t>
  </si>
  <si>
    <t>0788800972</t>
  </si>
  <si>
    <t>OMAR</t>
  </si>
  <si>
    <t>ACEJ KARAMA</t>
  </si>
  <si>
    <t>10794681T</t>
  </si>
  <si>
    <t>1198370030870082</t>
  </si>
  <si>
    <t>0782660313</t>
  </si>
  <si>
    <t>10664469T</t>
  </si>
  <si>
    <t>1198680025969004</t>
  </si>
  <si>
    <t>0785783405</t>
  </si>
  <si>
    <t>MUKAMA</t>
  </si>
  <si>
    <t>10231092M</t>
  </si>
  <si>
    <t>1196770010009043</t>
  </si>
  <si>
    <t>0783158249</t>
  </si>
  <si>
    <t>MUNEZA</t>
  </si>
  <si>
    <t>ACEJ/KARAMA TVET SCHOOL</t>
  </si>
  <si>
    <t>10542800Y</t>
  </si>
  <si>
    <t>1198480189765086</t>
  </si>
  <si>
    <t>0783125100</t>
  </si>
  <si>
    <t>THEOBALD</t>
  </si>
  <si>
    <t>10097687</t>
  </si>
  <si>
    <t>1196680017809084</t>
  </si>
  <si>
    <t>0788572890</t>
  </si>
  <si>
    <t>10702986G</t>
  </si>
  <si>
    <t>1198670183490004</t>
  </si>
  <si>
    <t>0788211493</t>
  </si>
  <si>
    <t>BURINGA TVET SCHOOL</t>
  </si>
  <si>
    <t>10108949</t>
  </si>
  <si>
    <t>1197180012495043</t>
  </si>
  <si>
    <t>0784492001</t>
  </si>
  <si>
    <t>10896448A</t>
  </si>
  <si>
    <t>1198880054324056</t>
  </si>
  <si>
    <t>0788877920</t>
  </si>
  <si>
    <t>19563083R</t>
  </si>
  <si>
    <t>1199270017601110</t>
  </si>
  <si>
    <t>0787686146</t>
  </si>
  <si>
    <t>10094022</t>
  </si>
  <si>
    <t>1196880012275058</t>
  </si>
  <si>
    <t>0788759577</t>
  </si>
  <si>
    <t>SAINT PETER COLLEGE SHYOGWE</t>
  </si>
  <si>
    <t>1045970D</t>
  </si>
  <si>
    <t>1198480032952124</t>
  </si>
  <si>
    <t>0783163139</t>
  </si>
  <si>
    <t>NYAMINANI</t>
  </si>
  <si>
    <t>10372330V</t>
  </si>
  <si>
    <t>1197980036415041</t>
  </si>
  <si>
    <t>0788741498</t>
  </si>
  <si>
    <t>ACEJ KARAMA TVET SCHOOL</t>
  </si>
  <si>
    <t>10210245</t>
  </si>
  <si>
    <t>22128714128</t>
  </si>
  <si>
    <t>0788607912</t>
  </si>
  <si>
    <t>10703429K</t>
  </si>
  <si>
    <t>1198680182951088</t>
  </si>
  <si>
    <t>0783363394</t>
  </si>
  <si>
    <t xml:space="preserve">ACEJ/KARAMA TVET SCHOOL </t>
  </si>
  <si>
    <t>10614457X</t>
  </si>
  <si>
    <t>1198370166319183</t>
  </si>
  <si>
    <t>0783889378</t>
  </si>
  <si>
    <t>UWAYISENGA</t>
  </si>
  <si>
    <t>PADIRI VIEJKO CENTER</t>
  </si>
  <si>
    <t>19718768B</t>
  </si>
  <si>
    <t>1198880060835007</t>
  </si>
  <si>
    <t>0787417419</t>
  </si>
  <si>
    <t>MUSHUBATI TVET SCHOOL</t>
  </si>
  <si>
    <t>ECOLE TECHNIQUE DE KABGAYI</t>
  </si>
  <si>
    <t>19341173P</t>
  </si>
  <si>
    <t>1198980176044014</t>
  </si>
  <si>
    <t>0789635974</t>
  </si>
  <si>
    <t>SAINT SYLIVAN TVET SCHOOL</t>
  </si>
  <si>
    <t>19467546N</t>
  </si>
  <si>
    <t>1199180020383095</t>
  </si>
  <si>
    <t>0782361822</t>
  </si>
  <si>
    <t>Nyabikenke TVET School</t>
  </si>
  <si>
    <t>Animal diseases Prevention and Control</t>
  </si>
  <si>
    <t>10215713</t>
  </si>
  <si>
    <t>1198070014499078</t>
  </si>
  <si>
    <t>0788555215</t>
  </si>
  <si>
    <t>11122024B</t>
  </si>
  <si>
    <t>1199280088292068</t>
  </si>
  <si>
    <t>0784758099</t>
  </si>
  <si>
    <t>ETEKA KABGAYI TVET SCHOOL</t>
  </si>
  <si>
    <t>11116678F</t>
  </si>
  <si>
    <t>1199080205763032</t>
  </si>
  <si>
    <t>0788635783</t>
  </si>
  <si>
    <t>19363266J</t>
  </si>
  <si>
    <t>1198780049313045</t>
  </si>
  <si>
    <t>0782034675</t>
  </si>
  <si>
    <t>NYUNDO  MUSIC SCHOOL</t>
  </si>
  <si>
    <t>Music compsition and Orchestration</t>
  </si>
  <si>
    <t>10216003</t>
  </si>
  <si>
    <t>1196280018529003</t>
  </si>
  <si>
    <t>0783078407</t>
  </si>
  <si>
    <t>Christian TVET School</t>
  </si>
  <si>
    <t>10413101A</t>
  </si>
  <si>
    <t>1198470109853091</t>
  </si>
  <si>
    <t>0788653819</t>
  </si>
  <si>
    <t>Saint Sylvan TVET</t>
  </si>
  <si>
    <t>10999910K</t>
  </si>
  <si>
    <t>1199280103124051</t>
  </si>
  <si>
    <t>0788242962</t>
  </si>
  <si>
    <t>19337745B</t>
  </si>
  <si>
    <t>1199080076619068</t>
  </si>
  <si>
    <t>0785607431</t>
  </si>
  <si>
    <t>10820702Z</t>
  </si>
  <si>
    <t>1198770026688017</t>
  </si>
  <si>
    <t>0788286765</t>
  </si>
  <si>
    <t>0541461W</t>
  </si>
  <si>
    <t xml:space="preserve"> 1198480019729139</t>
  </si>
  <si>
    <t>0785212561</t>
  </si>
  <si>
    <t>19987570J</t>
  </si>
  <si>
    <t>1199370064108068</t>
  </si>
  <si>
    <t>0783970703</t>
  </si>
  <si>
    <t>KIYUMBA TVET SCHOOL</t>
  </si>
  <si>
    <t>10896451X</t>
  </si>
  <si>
    <t>1198680185580165</t>
  </si>
  <si>
    <t>0788800457</t>
  </si>
  <si>
    <t>Yves</t>
  </si>
  <si>
    <t>MUSIC INSTRUMENT</t>
  </si>
  <si>
    <t>1199680042155064</t>
  </si>
  <si>
    <t>0789072040</t>
  </si>
  <si>
    <t>10542081Q</t>
  </si>
  <si>
    <t>119878074406116</t>
  </si>
  <si>
    <t>0785419207</t>
  </si>
  <si>
    <t>NA</t>
  </si>
  <si>
    <t>Operating office equipment</t>
  </si>
  <si>
    <t>10418147K</t>
  </si>
  <si>
    <t>1198270061785084</t>
  </si>
  <si>
    <t>0788582817</t>
  </si>
  <si>
    <t>BIZIMANA Patrick</t>
  </si>
  <si>
    <t>MUSANZE</t>
  </si>
  <si>
    <t>E P Bukane</t>
  </si>
  <si>
    <t>10567086v</t>
  </si>
  <si>
    <t>1198580085513037</t>
  </si>
  <si>
    <t>0784482964</t>
  </si>
  <si>
    <t>BAHIRE</t>
  </si>
  <si>
    <t>CS NYABIREHE</t>
  </si>
  <si>
    <t>10218172</t>
  </si>
  <si>
    <t>1197480057655068</t>
  </si>
  <si>
    <t>0788607323</t>
  </si>
  <si>
    <t>BARIYANGA</t>
  </si>
  <si>
    <t>ECOLE PRIMAIRE DE RUNGU</t>
  </si>
  <si>
    <t>366091</t>
  </si>
  <si>
    <t>1196380040781061</t>
  </si>
  <si>
    <t>0783459749</t>
  </si>
  <si>
    <t xml:space="preserve"> VENANT</t>
  </si>
  <si>
    <t>GS RWINZOVU</t>
  </si>
  <si>
    <t>10483947Q</t>
  </si>
  <si>
    <t>1198580185820023</t>
  </si>
  <si>
    <t>0788573135</t>
  </si>
  <si>
    <t>MELCHIOR</t>
  </si>
  <si>
    <t>CS NYAKINAMA II</t>
  </si>
  <si>
    <t>10376875Y</t>
  </si>
  <si>
    <t>1197880080722227</t>
  </si>
  <si>
    <t>0788416781</t>
  </si>
  <si>
    <t>BUNANI PERFECT</t>
  </si>
  <si>
    <t>CS RWAZA II</t>
  </si>
  <si>
    <t>10922457A</t>
  </si>
  <si>
    <t>1198980109968072</t>
  </si>
  <si>
    <t>0785473318</t>
  </si>
  <si>
    <t>HABIHIRWE</t>
  </si>
  <si>
    <t>ECOLE PRIMAIRE DE GAHONDOGO</t>
  </si>
  <si>
    <t>10232973V</t>
  </si>
  <si>
    <t>1197580063259086</t>
  </si>
  <si>
    <t>0783818989</t>
  </si>
  <si>
    <t>HABIMANA FELICIEN</t>
  </si>
  <si>
    <t>E.P MUHINGO</t>
  </si>
  <si>
    <t>10400121V</t>
  </si>
  <si>
    <t>1198080100963072</t>
  </si>
  <si>
    <t>0785421574</t>
  </si>
  <si>
    <t>HAKIZIMANA FELICIEN</t>
  </si>
  <si>
    <t>G.S Gatovu</t>
  </si>
  <si>
    <t>00429460</t>
  </si>
  <si>
    <t>1196380041028009</t>
  </si>
  <si>
    <t>0785492286</t>
  </si>
  <si>
    <t xml:space="preserve"> BARNABE</t>
  </si>
  <si>
    <t>CS MUSANZE II</t>
  </si>
  <si>
    <t>10394045w</t>
  </si>
  <si>
    <t>1197180047783157</t>
  </si>
  <si>
    <t>0783228997</t>
  </si>
  <si>
    <t>G.S KABARA</t>
  </si>
  <si>
    <t>10096046</t>
  </si>
  <si>
    <t>1196880048171034</t>
  </si>
  <si>
    <t>0788681592</t>
  </si>
  <si>
    <t>INGABIRE INNOCENT</t>
  </si>
  <si>
    <t>GS CYUVE</t>
  </si>
  <si>
    <t>10224324</t>
  </si>
  <si>
    <t>1197680062331194</t>
  </si>
  <si>
    <t>078750058</t>
  </si>
  <si>
    <t>Cs Rubona</t>
  </si>
  <si>
    <t>10407811W</t>
  </si>
  <si>
    <t>1198380106341199</t>
  </si>
  <si>
    <t>0783081270</t>
  </si>
  <si>
    <t>MANIRAHO</t>
  </si>
  <si>
    <t xml:space="preserve"> JEAN D'AMOUR</t>
  </si>
  <si>
    <t>ECOLE REGINA PACIS</t>
  </si>
  <si>
    <t>10397432E</t>
  </si>
  <si>
    <t>1198680104457017</t>
  </si>
  <si>
    <t>0786876020</t>
  </si>
  <si>
    <t>CS MUGULI</t>
  </si>
  <si>
    <t>10222982</t>
  </si>
  <si>
    <t>1197780064394158</t>
  </si>
  <si>
    <t>0788470834</t>
  </si>
  <si>
    <t>MANIRIHO WENCESLAS</t>
  </si>
  <si>
    <t>GS Ryandinzi</t>
  </si>
  <si>
    <t>10400851N</t>
  </si>
  <si>
    <t>1197780065162046</t>
  </si>
  <si>
    <t>0788971674</t>
  </si>
  <si>
    <t xml:space="preserve">MBARUSHIMANA Jean Damascene </t>
  </si>
  <si>
    <t>EXCEL SCHOOL KARWASA</t>
  </si>
  <si>
    <t>10436715G</t>
  </si>
  <si>
    <t>1198480085298014</t>
  </si>
  <si>
    <t>0788754688</t>
  </si>
  <si>
    <t>MPOZEMBIZI</t>
  </si>
  <si>
    <t>ECOLE PRIMAIRE DE RUGALI</t>
  </si>
  <si>
    <t>10880627C</t>
  </si>
  <si>
    <t>1199080106192159</t>
  </si>
  <si>
    <t>0785689704</t>
  </si>
  <si>
    <t>MUDAHUNGA THEOPHILE</t>
  </si>
  <si>
    <t>G.S Busogoll</t>
  </si>
  <si>
    <t>10379783Y</t>
  </si>
  <si>
    <t>1198080097150068</t>
  </si>
  <si>
    <t>0783806448</t>
  </si>
  <si>
    <t>MUHIMANYI Jean Fidele</t>
  </si>
  <si>
    <t>10162918</t>
  </si>
  <si>
    <t>1197480058427090</t>
  </si>
  <si>
    <t>0788615812</t>
  </si>
  <si>
    <t>MUKABILIGI</t>
  </si>
  <si>
    <t>EP RUHEHE</t>
  </si>
  <si>
    <t>10192298</t>
  </si>
  <si>
    <t>1197070051184086</t>
  </si>
  <si>
    <t>0788470841</t>
  </si>
  <si>
    <t xml:space="preserve">MUKANDOLI </t>
  </si>
  <si>
    <t>CS Kiryi</t>
  </si>
  <si>
    <t>10358691S</t>
  </si>
  <si>
    <t>1197570058626082</t>
  </si>
  <si>
    <t>0788917020</t>
  </si>
  <si>
    <t>MUKANYINDO</t>
  </si>
  <si>
    <t>JOY</t>
  </si>
  <si>
    <t>C.S GASHANGIRO II</t>
  </si>
  <si>
    <t>10123939</t>
  </si>
  <si>
    <t>1196770038901136</t>
  </si>
  <si>
    <t>0782562839</t>
  </si>
  <si>
    <t>G.S RUSANZE</t>
  </si>
  <si>
    <t>10096018</t>
  </si>
  <si>
    <t>1196680038888073</t>
  </si>
  <si>
    <t>0788364867</t>
  </si>
  <si>
    <t>MUNYAZIKWIYE JEAN NEPOMUSCENE</t>
  </si>
  <si>
    <t>10224030</t>
  </si>
  <si>
    <t>1197480059322056</t>
  </si>
  <si>
    <t>0783097676</t>
  </si>
  <si>
    <t>MUREGO</t>
  </si>
  <si>
    <t>REGINA PACIS</t>
  </si>
  <si>
    <t>11026572Y</t>
  </si>
  <si>
    <t>1199280040515008</t>
  </si>
  <si>
    <t>0788919770</t>
  </si>
  <si>
    <t>EP KAMWUMBA</t>
  </si>
  <si>
    <t>10411603P</t>
  </si>
  <si>
    <t>1198280182803139</t>
  </si>
  <si>
    <t>0788809888</t>
  </si>
  <si>
    <t xml:space="preserve">BAGIRISHYA </t>
  </si>
  <si>
    <t>CS KABWENDE</t>
  </si>
  <si>
    <t>10330394X</t>
  </si>
  <si>
    <t>1 197380055177098</t>
  </si>
  <si>
    <t>0783505606</t>
  </si>
  <si>
    <t>NDAGIJIMANA ALPHONSE</t>
  </si>
  <si>
    <t>GS TERO</t>
  </si>
  <si>
    <t>10018117</t>
  </si>
  <si>
    <t>1196980043916098</t>
  </si>
  <si>
    <t>0783296553</t>
  </si>
  <si>
    <t>NDAHAYO FRANCOIS</t>
  </si>
  <si>
    <t>GS Gakoro</t>
  </si>
  <si>
    <t>10123885</t>
  </si>
  <si>
    <t>1196980045539145</t>
  </si>
  <si>
    <t>0788584821</t>
  </si>
  <si>
    <t>NDUWAMARIYA CONSOLEE</t>
  </si>
  <si>
    <t>NEW HOPE GRAMMAR</t>
  </si>
  <si>
    <t>00431089</t>
  </si>
  <si>
    <t>1196470043314021</t>
  </si>
  <si>
    <t>0783097627</t>
  </si>
  <si>
    <t>NIYIBIZI JOSEPH</t>
  </si>
  <si>
    <t>GS MUHE</t>
  </si>
  <si>
    <t>10436858V</t>
  </si>
  <si>
    <t>1198280117605062</t>
  </si>
  <si>
    <t>0788787675</t>
  </si>
  <si>
    <t>NIYITEGEKA  GERTRUDE</t>
  </si>
  <si>
    <t>G. S. Musanze I</t>
  </si>
  <si>
    <t>00415715</t>
  </si>
  <si>
    <t>1195870036609184</t>
  </si>
  <si>
    <t>0788674536</t>
  </si>
  <si>
    <t>GS NYAMULIMIRWA</t>
  </si>
  <si>
    <t>10540355L</t>
  </si>
  <si>
    <t>1198580181524044</t>
  </si>
  <si>
    <t>0788972360</t>
  </si>
  <si>
    <t xml:space="preserve">NIYOYANDEMYE </t>
  </si>
  <si>
    <t>Wisdom</t>
  </si>
  <si>
    <t xml:space="preserve">   </t>
  </si>
  <si>
    <t>10445990L</t>
  </si>
  <si>
    <t>1198880084669083</t>
  </si>
  <si>
    <t>0788694067</t>
  </si>
  <si>
    <t>GS GITINDA</t>
  </si>
  <si>
    <t>10999560X</t>
  </si>
  <si>
    <t>1199080110864057</t>
  </si>
  <si>
    <t>0788883936</t>
  </si>
  <si>
    <t>NIZEYIMANA Jean de Dieu</t>
  </si>
  <si>
    <t>C.S RWAZA I</t>
  </si>
  <si>
    <t>10446367Q</t>
  </si>
  <si>
    <t>1198580107210053</t>
  </si>
  <si>
    <t>0783842679</t>
  </si>
  <si>
    <t>EFESTO</t>
  </si>
  <si>
    <t>C.SC RUTOYI</t>
  </si>
  <si>
    <t>10224038</t>
  </si>
  <si>
    <t>1197580043907199</t>
  </si>
  <si>
    <t>0788670395</t>
  </si>
  <si>
    <t>NSABIMANA FAUSTIN</t>
  </si>
  <si>
    <t>10404865C</t>
  </si>
  <si>
    <t>1197780065099030</t>
  </si>
  <si>
    <t>0788603084</t>
  </si>
  <si>
    <t xml:space="preserve">NTAMAHUNGIRO </t>
  </si>
  <si>
    <t>10325229D</t>
  </si>
  <si>
    <t>1197980077738099</t>
  </si>
  <si>
    <t>0788646947</t>
  </si>
  <si>
    <t>NTEZIYAREMYE JEAN PIERRE</t>
  </si>
  <si>
    <t>GS Kagano</t>
  </si>
  <si>
    <t>10239616T</t>
  </si>
  <si>
    <t>1197080053325097</t>
  </si>
  <si>
    <t>0788782086</t>
  </si>
  <si>
    <t>CENTRE SCOLAIRE MUSEZERO</t>
  </si>
  <si>
    <t>11002887N</t>
  </si>
  <si>
    <t>1199270098166060</t>
  </si>
  <si>
    <t>0789261463</t>
  </si>
  <si>
    <t>NYIRAKABUKARI RUTSITSI</t>
  </si>
  <si>
    <t>GASHANGIRO II</t>
  </si>
  <si>
    <t>10159018</t>
  </si>
  <si>
    <t>1197070095709161</t>
  </si>
  <si>
    <t>0788744962</t>
  </si>
  <si>
    <t>NYIRAMAHANE</t>
  </si>
  <si>
    <t>10010020</t>
  </si>
  <si>
    <t>1196570038462030</t>
  </si>
  <si>
    <t>0785861691</t>
  </si>
  <si>
    <t>ECOLE PRIMAIRE KIVUMU</t>
  </si>
  <si>
    <t>10356898F</t>
  </si>
  <si>
    <t>1197970079224004</t>
  </si>
  <si>
    <t>0783097744</t>
  </si>
  <si>
    <t>ECOLE PRIMAIRE DE BUKANE</t>
  </si>
  <si>
    <t>10227344</t>
  </si>
  <si>
    <t>1198070045910099</t>
  </si>
  <si>
    <t>0783240662</t>
  </si>
  <si>
    <t>NYIRANDIKUBWIMANA JACQUELINE</t>
  </si>
  <si>
    <t>CS RUSAMBU</t>
  </si>
  <si>
    <t>10198712</t>
  </si>
  <si>
    <t>1197270055033020</t>
  </si>
  <si>
    <t>0788877990</t>
  </si>
  <si>
    <t>NZABONIMPA Aboubakar</t>
  </si>
  <si>
    <t>GS BUSOGOI</t>
  </si>
  <si>
    <t>11159614J</t>
  </si>
  <si>
    <t>1199380201491252</t>
  </si>
  <si>
    <t>0780452268</t>
  </si>
  <si>
    <t xml:space="preserve">RUZINDANA </t>
  </si>
  <si>
    <t>EP KIVUMU</t>
  </si>
  <si>
    <t>10328482S</t>
  </si>
  <si>
    <t>1197880079186016</t>
  </si>
  <si>
    <t>0783580923</t>
  </si>
  <si>
    <t>GS SHINGIRO</t>
  </si>
  <si>
    <t>10400891T</t>
  </si>
  <si>
    <t>1197680061745010</t>
  </si>
  <si>
    <t>0783461061</t>
  </si>
  <si>
    <t>TUYIZERE TELESPHORE</t>
  </si>
  <si>
    <t>GS KAMISAVE</t>
  </si>
  <si>
    <t>10453384S</t>
  </si>
  <si>
    <t>1198380107174050</t>
  </si>
  <si>
    <t>0785829955</t>
  </si>
  <si>
    <t>TWIZERIMANA EVERGISTE</t>
  </si>
  <si>
    <t>REGINA PACIS SCHOOL</t>
  </si>
  <si>
    <t>10489145D</t>
  </si>
  <si>
    <t>1198780187744028</t>
  </si>
  <si>
    <t>0785524018</t>
  </si>
  <si>
    <t>TWIZERIMANA HERTS ANTOINE</t>
  </si>
  <si>
    <t>G.S MUHE</t>
  </si>
  <si>
    <t>10641823M</t>
  </si>
  <si>
    <t>1199080106984157</t>
  </si>
  <si>
    <t>0787110434</t>
  </si>
  <si>
    <t xml:space="preserve">USANASE MARIE </t>
  </si>
  <si>
    <t>GS KITABURA</t>
  </si>
  <si>
    <t>10995345Q</t>
  </si>
  <si>
    <t>1199070134427058</t>
  </si>
  <si>
    <t>0787461128</t>
  </si>
  <si>
    <t>UWAMAHORO AGNES</t>
  </si>
  <si>
    <t xml:space="preserve">Ecole Primaire Regina Pacis </t>
  </si>
  <si>
    <t>10585408A</t>
  </si>
  <si>
    <t>1198870192291004</t>
  </si>
  <si>
    <t>0788887810</t>
  </si>
  <si>
    <t>PETRONILE</t>
  </si>
  <si>
    <t>ECOLE PRIMAIRE DE BILIRA</t>
  </si>
  <si>
    <t>10138725</t>
  </si>
  <si>
    <t>1197270062835027</t>
  </si>
  <si>
    <t>0785687959</t>
  </si>
  <si>
    <t xml:space="preserve"> GRACE </t>
  </si>
  <si>
    <t>GROUPE SCOLAIRE DE KABAYA</t>
  </si>
  <si>
    <t>10214555</t>
  </si>
  <si>
    <t>1196770039703012</t>
  </si>
  <si>
    <t>0788557096</t>
  </si>
  <si>
    <t>UWIKIJIJE GERALD</t>
  </si>
  <si>
    <t>GS MUHOZA I</t>
  </si>
  <si>
    <t>10900862W</t>
  </si>
  <si>
    <t>1199280046295085</t>
  </si>
  <si>
    <t>0780486054</t>
  </si>
  <si>
    <t>EP NYARUBANDE</t>
  </si>
  <si>
    <t>10224001</t>
  </si>
  <si>
    <t>1197880079540184</t>
  </si>
  <si>
    <t>0784111007</t>
  </si>
  <si>
    <t>10836594J</t>
  </si>
  <si>
    <t>1198270117134000</t>
  </si>
  <si>
    <t>0785834373</t>
  </si>
  <si>
    <t>EP GAHONDOGO</t>
  </si>
  <si>
    <t>10192281</t>
  </si>
  <si>
    <t>1197570059241057</t>
  </si>
  <si>
    <t>0787497589</t>
  </si>
  <si>
    <t>CENTRE SCOLAIRE RUHEHE</t>
  </si>
  <si>
    <t>10566352B</t>
  </si>
  <si>
    <t>1198880084667009</t>
  </si>
  <si>
    <t>0783736963</t>
  </si>
  <si>
    <t>CS GASHANGIRO 1</t>
  </si>
  <si>
    <t>10338308G</t>
  </si>
  <si>
    <t>1197670060298082</t>
  </si>
  <si>
    <t>0783045134</t>
  </si>
  <si>
    <t>UWIMBABAZI CHRISTINE</t>
  </si>
  <si>
    <t>CS  ND FATiMA</t>
  </si>
  <si>
    <t>10066206</t>
  </si>
  <si>
    <t>1196470070155085</t>
  </si>
  <si>
    <t>0783775541</t>
  </si>
  <si>
    <t>UWUMUREMYI EDOUARD</t>
  </si>
  <si>
    <t>10052574</t>
  </si>
  <si>
    <t>1196680039523033</t>
  </si>
  <si>
    <t>0788670257</t>
  </si>
  <si>
    <t>WIHOGORA</t>
  </si>
  <si>
    <t>MARIE JACQUELINE</t>
  </si>
  <si>
    <t>CS  MUBONA</t>
  </si>
  <si>
    <t>10356979F</t>
  </si>
  <si>
    <t>1198070098262015</t>
  </si>
  <si>
    <t>0783395682</t>
  </si>
  <si>
    <t xml:space="preserve">RUDAKUBANA </t>
  </si>
  <si>
    <t>GS KARINZI</t>
  </si>
  <si>
    <t>1 197380060032149</t>
  </si>
  <si>
    <t>0781528471</t>
  </si>
  <si>
    <t xml:space="preserve">NTAKAZIRAHO </t>
  </si>
  <si>
    <t>GS MUSEKERA</t>
  </si>
  <si>
    <t>10376865Q</t>
  </si>
  <si>
    <t>1 197980077653137</t>
  </si>
  <si>
    <t>0788213758</t>
  </si>
  <si>
    <t>KEYSTONE SCHOOL</t>
  </si>
  <si>
    <t>10418250N</t>
  </si>
  <si>
    <t>1 198370018163070</t>
  </si>
  <si>
    <t>0788458874</t>
  </si>
  <si>
    <t>HITIMANA JEAN D'AMOUR</t>
  </si>
  <si>
    <t>GS NYANGE I</t>
  </si>
  <si>
    <t>10549722M</t>
  </si>
  <si>
    <t>1 199080194547063</t>
  </si>
  <si>
    <t>0783596226</t>
  </si>
  <si>
    <t>NICERATHA</t>
  </si>
  <si>
    <t>CS KIRYI</t>
  </si>
  <si>
    <t>10231965Z</t>
  </si>
  <si>
    <t>1 197870081627097</t>
  </si>
  <si>
    <t>0788467590</t>
  </si>
  <si>
    <t xml:space="preserve"> ECOLE DES SCIENCES  DE MUSANZE </t>
  </si>
  <si>
    <t>10224032</t>
  </si>
  <si>
    <t>1197680060226086</t>
  </si>
  <si>
    <t>0788669735</t>
  </si>
  <si>
    <t>NYIRASIKUBWABO DIANE</t>
  </si>
  <si>
    <t xml:space="preserve"> ECOLE SECONDAIRE SAINT VINCENT MUHOZA</t>
  </si>
  <si>
    <t>1198470013646131</t>
  </si>
  <si>
    <t>0788747805</t>
  </si>
  <si>
    <t>Philippe</t>
  </si>
  <si>
    <t>10400782N</t>
  </si>
  <si>
    <t>1197280059720048</t>
  </si>
  <si>
    <t>0788598338</t>
  </si>
  <si>
    <t>MUTUYIMANA DIANE</t>
  </si>
  <si>
    <t xml:space="preserve"> ESSA RUHENGERI</t>
  </si>
  <si>
    <t>10702624Z</t>
  </si>
  <si>
    <t>1198470116430019</t>
  </si>
  <si>
    <t>0783494027</t>
  </si>
  <si>
    <t>NZABANITA BALTHAZAR</t>
  </si>
  <si>
    <t>10232421G</t>
  </si>
  <si>
    <t>1197880034605056</t>
  </si>
  <si>
    <t>0788824544</t>
  </si>
  <si>
    <t>BAREREKANA</t>
  </si>
  <si>
    <t xml:space="preserve">HONORE  </t>
  </si>
  <si>
    <t xml:space="preserve"> ESSA -RUHENGERI</t>
  </si>
  <si>
    <t>10105926</t>
  </si>
  <si>
    <t>1196480042395016</t>
  </si>
  <si>
    <t>0788567118</t>
  </si>
  <si>
    <t>10882462M</t>
  </si>
  <si>
    <t>1198880077714076</t>
  </si>
  <si>
    <t>0788989036</t>
  </si>
  <si>
    <t xml:space="preserve">NIYIGENA JEAN D`AMOUR </t>
  </si>
  <si>
    <t xml:space="preserve"> GROUPE SCOLAIRE BISATE</t>
  </si>
  <si>
    <t>10638135A</t>
  </si>
  <si>
    <t>1199080100961094</t>
  </si>
  <si>
    <t>0785513548</t>
  </si>
  <si>
    <t>TWAHEREWUBUNTU JEANNE D'ARC</t>
  </si>
  <si>
    <t xml:space="preserve"> GROUPE SCOLAIRE BUSOGO II</t>
  </si>
  <si>
    <t>10880613K</t>
  </si>
  <si>
    <t>1198770073976193</t>
  </si>
  <si>
    <t>0788888026</t>
  </si>
  <si>
    <t xml:space="preserve"> GROUPE SCOLAIRE CYUVE</t>
  </si>
  <si>
    <t>10536550J</t>
  </si>
  <si>
    <t>1198770174459029</t>
  </si>
  <si>
    <t>0788768491</t>
  </si>
  <si>
    <t>10406470B</t>
  </si>
  <si>
    <t>1197770063950022</t>
  </si>
  <si>
    <t>0788509910</t>
  </si>
  <si>
    <t xml:space="preserve">BIGENZI </t>
  </si>
  <si>
    <t xml:space="preserve"> GROUPE SCOLAIRE DE KAMPANGA</t>
  </si>
  <si>
    <t>10544529H</t>
  </si>
  <si>
    <t>1198480010546080</t>
  </si>
  <si>
    <t>0788289147</t>
  </si>
  <si>
    <t>MUKASINE LEOCADIE</t>
  </si>
  <si>
    <t>1198370012836136</t>
  </si>
  <si>
    <t>0783086656</t>
  </si>
  <si>
    <t xml:space="preserve">MUNYEMANA </t>
  </si>
  <si>
    <t>10585135C</t>
  </si>
  <si>
    <t>1198780111920005</t>
  </si>
  <si>
    <t>0788867015</t>
  </si>
  <si>
    <t>BAMPORIKI PIERRE CANISIUS</t>
  </si>
  <si>
    <t xml:space="preserve"> GROUPE SCOLAIRE DE TERO</t>
  </si>
  <si>
    <t>10223049</t>
  </si>
  <si>
    <t>1197880129710221</t>
  </si>
  <si>
    <t>0788424242</t>
  </si>
  <si>
    <t>10538962W</t>
  </si>
  <si>
    <t>1198080095531055</t>
  </si>
  <si>
    <t>0788884770</t>
  </si>
  <si>
    <t>NDIKUBWIMANA ALPHONSE</t>
  </si>
  <si>
    <t>10717738E</t>
  </si>
  <si>
    <t>1198580012650010</t>
  </si>
  <si>
    <t>0783189718</t>
  </si>
  <si>
    <t xml:space="preserve"> GROUPE SCOLAIRE GAKORO</t>
  </si>
  <si>
    <t>10703458Z</t>
  </si>
  <si>
    <t>1198880147913258</t>
  </si>
  <si>
    <t>0788506696</t>
  </si>
  <si>
    <t xml:space="preserve">MWIZERA RUTH </t>
  </si>
  <si>
    <t>10764326J</t>
  </si>
  <si>
    <t>1198670065300029</t>
  </si>
  <si>
    <t>0788644262</t>
  </si>
  <si>
    <t>10514291J</t>
  </si>
  <si>
    <t>1198980116906177</t>
  </si>
  <si>
    <t>0783566384</t>
  </si>
  <si>
    <t>TWIZEYIMANA JEAN MARIE VIANNEY</t>
  </si>
  <si>
    <t xml:space="preserve"> GROUPE SCOLAIRE KABAYA</t>
  </si>
  <si>
    <t>10516883T</t>
  </si>
  <si>
    <t>1198880164775022</t>
  </si>
  <si>
    <t>0788632154</t>
  </si>
  <si>
    <t xml:space="preserve"> GROUPE SCOLAIRE KAGANO</t>
  </si>
  <si>
    <t>11141300Z</t>
  </si>
  <si>
    <t>1199280174989139</t>
  </si>
  <si>
    <t>0784549915</t>
  </si>
  <si>
    <t>DONATHILLE</t>
  </si>
  <si>
    <t xml:space="preserve"> GROUPE SCOLAIRE KARINZI</t>
  </si>
  <si>
    <t>10613889H</t>
  </si>
  <si>
    <t>1198570113511044</t>
  </si>
  <si>
    <t>0784425984</t>
  </si>
  <si>
    <t>BIHIBINDI</t>
  </si>
  <si>
    <t xml:space="preserve"> GROUPE SCOLAIRE KARWASA </t>
  </si>
  <si>
    <t>10881179F</t>
  </si>
  <si>
    <t>1198780024860037</t>
  </si>
  <si>
    <t>0732896309</t>
  </si>
  <si>
    <t>MUHAWENIMANA ODETTE</t>
  </si>
  <si>
    <t xml:space="preserve"> GROUPE SCOLAIRE KITABURA</t>
  </si>
  <si>
    <t>10541711H</t>
  </si>
  <si>
    <t>1197870062815021</t>
  </si>
  <si>
    <t>0783380135</t>
  </si>
  <si>
    <t>UWIRAGIYE THEOGENE</t>
  </si>
  <si>
    <t>10896304D</t>
  </si>
  <si>
    <t>1198580119193000</t>
  </si>
  <si>
    <t>0788883587</t>
  </si>
  <si>
    <t>KAMPIRE MARIE CELINE</t>
  </si>
  <si>
    <t xml:space="preserve"> GROUPE SCOLAIRE MUKONO </t>
  </si>
  <si>
    <t>10231657P</t>
  </si>
  <si>
    <t>1197070053733073</t>
  </si>
  <si>
    <t>0788495088</t>
  </si>
  <si>
    <t>MUKAMUGWIZA BEATRICE</t>
  </si>
  <si>
    <t xml:space="preserve"> GROUPE SCOLAIRE MUSANZE I</t>
  </si>
  <si>
    <t>10231975G</t>
  </si>
  <si>
    <t>1197870080650148</t>
  </si>
  <si>
    <t xml:space="preserve">0788878350 /0782047884 </t>
  </si>
  <si>
    <t>NITUBABARIRE JEAN DE DIEU</t>
  </si>
  <si>
    <t xml:space="preserve"> GROUPE SCOLAIRE NTARAMA</t>
  </si>
  <si>
    <t>10549697C</t>
  </si>
  <si>
    <t>1 198780128688083</t>
  </si>
  <si>
    <t>0783081862</t>
  </si>
  <si>
    <t xml:space="preserve">BARANYERETSE </t>
  </si>
  <si>
    <t xml:space="preserve"> GROUPE SCOLAIRE NYAKINAMA I</t>
  </si>
  <si>
    <t>10615987H</t>
  </si>
  <si>
    <t>1198580088208087</t>
  </si>
  <si>
    <t>0782198345</t>
  </si>
  <si>
    <t>BAKINAKUMUGUFI JOSEPH</t>
  </si>
  <si>
    <t xml:space="preserve"> GROUPE SCOLAIRE REMERA</t>
  </si>
  <si>
    <t>10172124</t>
  </si>
  <si>
    <t>1197980058940077</t>
  </si>
  <si>
    <t>0785230208</t>
  </si>
  <si>
    <t>ITANGISHAKA Alphonse</t>
  </si>
  <si>
    <t>10796919Q</t>
  </si>
  <si>
    <t>1198980076172001</t>
  </si>
  <si>
    <t>0788884862</t>
  </si>
  <si>
    <t xml:space="preserve">ACQUELINE </t>
  </si>
  <si>
    <t>GS CYABAGARURA</t>
  </si>
  <si>
    <t>0785452128</t>
  </si>
  <si>
    <t xml:space="preserve"> GS DE KAMPANGA</t>
  </si>
  <si>
    <t>10717712M</t>
  </si>
  <si>
    <t>1198780033331016</t>
  </si>
  <si>
    <t>0783695926</t>
  </si>
  <si>
    <t>ANNICK</t>
  </si>
  <si>
    <t>E REGINA PACIS</t>
  </si>
  <si>
    <t>10404906X</t>
  </si>
  <si>
    <t>1197670060383048</t>
  </si>
  <si>
    <t>0788425784</t>
  </si>
  <si>
    <t>NIYONZIMA EMMANUEL</t>
  </si>
  <si>
    <t>E SC MUSANZE</t>
  </si>
  <si>
    <t>10832451Z</t>
  </si>
  <si>
    <t>1198880113111067</t>
  </si>
  <si>
    <t>0783275363</t>
  </si>
  <si>
    <t>RUSIZANA NDEMERE</t>
  </si>
  <si>
    <t>E.Sc de MUSANZE</t>
  </si>
  <si>
    <t>10538968Y</t>
  </si>
  <si>
    <t>1197980134254126</t>
  </si>
  <si>
    <t>0788588283</t>
  </si>
  <si>
    <t>NTURANYENABO Jean DAMASCENE</t>
  </si>
  <si>
    <t>E.SC MUSANZE</t>
  </si>
  <si>
    <t>10064471</t>
  </si>
  <si>
    <t>1196780039822008</t>
  </si>
  <si>
    <t>0783212425</t>
  </si>
  <si>
    <t>UWERA MARIE AIMEE</t>
  </si>
  <si>
    <t>10614170G</t>
  </si>
  <si>
    <t>1198470013679156</t>
  </si>
  <si>
    <t>0788803269</t>
  </si>
  <si>
    <t>VIA MUNETSI JEAN BERCHMAS</t>
  </si>
  <si>
    <t>10373156E</t>
  </si>
  <si>
    <t>1196880017713024</t>
  </si>
  <si>
    <t>0785670271</t>
  </si>
  <si>
    <t xml:space="preserve">MUKAMUGANGA </t>
  </si>
  <si>
    <t>ANTOINETTE</t>
  </si>
  <si>
    <t>E.SC.MUSANZE</t>
  </si>
  <si>
    <t>00363474</t>
  </si>
  <si>
    <t>1195770033343096</t>
  </si>
  <si>
    <t>0788463821</t>
  </si>
  <si>
    <t xml:space="preserve">MUKANGIRA </t>
  </si>
  <si>
    <t>Ecole Des Sciences de Musanze</t>
  </si>
  <si>
    <t>10412902F</t>
  </si>
  <si>
    <t>1198070103212098</t>
  </si>
  <si>
    <t>0788589279</t>
  </si>
  <si>
    <t>10434103G</t>
  </si>
  <si>
    <t>1197980011356059</t>
  </si>
  <si>
    <t>0788223454</t>
  </si>
  <si>
    <t>MAZIMPAKA</t>
  </si>
  <si>
    <t>ES ST Vincent MUHOZA</t>
  </si>
  <si>
    <t>10222370</t>
  </si>
  <si>
    <t>1198080116298079</t>
  </si>
  <si>
    <t>0788576896</t>
  </si>
  <si>
    <t>NGAYABAREZI</t>
  </si>
  <si>
    <t>ES ST VINCENT MUHOZA</t>
  </si>
  <si>
    <t>10347764S</t>
  </si>
  <si>
    <t>1197880078760062</t>
  </si>
  <si>
    <t>0788816966</t>
  </si>
  <si>
    <t>10201744</t>
  </si>
  <si>
    <t>1197070008376025</t>
  </si>
  <si>
    <t>0788756202</t>
  </si>
  <si>
    <t>REBECCA</t>
  </si>
  <si>
    <t>Esc de Miusanze</t>
  </si>
  <si>
    <t>10538966F</t>
  </si>
  <si>
    <t>1198370013098116</t>
  </si>
  <si>
    <t>0783301366</t>
  </si>
  <si>
    <t>HABUMUREMYI GASPARD</t>
  </si>
  <si>
    <t>ESC MUSANZE</t>
  </si>
  <si>
    <t>00414329</t>
  </si>
  <si>
    <t>1196480042588067</t>
  </si>
  <si>
    <t>0788423201</t>
  </si>
  <si>
    <t>BAKOZIKI</t>
  </si>
  <si>
    <t>ESSA RUHENGERI</t>
  </si>
  <si>
    <t>10612483Z</t>
  </si>
  <si>
    <t>1198580012672060</t>
  </si>
  <si>
    <t>0783557600</t>
  </si>
  <si>
    <t xml:space="preserve">MULINDABIGWI </t>
  </si>
  <si>
    <t>THADDEE</t>
  </si>
  <si>
    <t>10223344</t>
  </si>
  <si>
    <t>1197480061232026</t>
  </si>
  <si>
    <t>0788779274</t>
  </si>
  <si>
    <t xml:space="preserve">NTAWENDERUNDI </t>
  </si>
  <si>
    <t>BERANCILLE</t>
  </si>
  <si>
    <t>10880615C</t>
  </si>
  <si>
    <t>1198770111422040</t>
  </si>
  <si>
    <t>0785237350</t>
  </si>
  <si>
    <t xml:space="preserve">RWEMA </t>
  </si>
  <si>
    <t xml:space="preserve">AUGUSTIN </t>
  </si>
  <si>
    <t>ESSA Ruhengeri</t>
  </si>
  <si>
    <t>10612481G</t>
  </si>
  <si>
    <t>1197780070066046</t>
  </si>
  <si>
    <t>0783025192</t>
  </si>
  <si>
    <t>Jotham</t>
  </si>
  <si>
    <t>0072256</t>
  </si>
  <si>
    <t>1197580061226081</t>
  </si>
  <si>
    <t>0788521541</t>
  </si>
  <si>
    <t>MASUMBUKO KAWAYA</t>
  </si>
  <si>
    <t xml:space="preserve"> JACQUES</t>
  </si>
  <si>
    <t>ESSA-Ruhengeri</t>
  </si>
  <si>
    <t>10393978Y</t>
  </si>
  <si>
    <t>22130930212</t>
  </si>
  <si>
    <t>0788416876</t>
  </si>
  <si>
    <t xml:space="preserve">FAUSTIN  </t>
  </si>
  <si>
    <t>ESSA-RUHENGERI</t>
  </si>
  <si>
    <t>10564321J</t>
  </si>
  <si>
    <t>1198380110425025</t>
  </si>
  <si>
    <t>0788224289</t>
  </si>
  <si>
    <t>AUDIFAX</t>
  </si>
  <si>
    <t>19377527H</t>
  </si>
  <si>
    <t>1 199180103620053</t>
  </si>
  <si>
    <t>0782768220</t>
  </si>
  <si>
    <t xml:space="preserve">MUNEZERO  </t>
  </si>
  <si>
    <t>JEAN CHRYSOSTOME</t>
  </si>
  <si>
    <t>G S BUSOGO I</t>
  </si>
  <si>
    <t>10698560G</t>
  </si>
  <si>
    <t>1198680185852056</t>
  </si>
  <si>
    <t>0783494100</t>
  </si>
  <si>
    <t>NYIRANTEGUYE</t>
  </si>
  <si>
    <t>G s cyabagarura</t>
  </si>
  <si>
    <t>10698401N</t>
  </si>
  <si>
    <t>1198570106154080</t>
  </si>
  <si>
    <t>0785600086</t>
  </si>
  <si>
    <t>G S CYABAGARURA</t>
  </si>
  <si>
    <t>10225826</t>
  </si>
  <si>
    <t>1197270061427067</t>
  </si>
  <si>
    <t>0788693580</t>
  </si>
  <si>
    <t xml:space="preserve"> J. Bosco</t>
  </si>
  <si>
    <t>G S KABERE</t>
  </si>
  <si>
    <t>10163436</t>
  </si>
  <si>
    <t>1197380042570084</t>
  </si>
  <si>
    <t>0783117789</t>
  </si>
  <si>
    <t>NIYONSABA CLOTILDE</t>
  </si>
  <si>
    <t>G S KARINZI</t>
  </si>
  <si>
    <t>10717736M</t>
  </si>
  <si>
    <t>1198470013683036</t>
  </si>
  <si>
    <t>0788739193</t>
  </si>
  <si>
    <t xml:space="preserve">MAHORO </t>
  </si>
  <si>
    <t>PROVIDENCE</t>
  </si>
  <si>
    <t>G s karwasa</t>
  </si>
  <si>
    <t>10699026B</t>
  </si>
  <si>
    <t>1198670083150093</t>
  </si>
  <si>
    <t>0788704705</t>
  </si>
  <si>
    <t xml:space="preserve">MUSENGIMANA REVERIEN </t>
  </si>
  <si>
    <t>G S KARWASA</t>
  </si>
  <si>
    <t>10634966M</t>
  </si>
  <si>
    <t>1198980129886067</t>
  </si>
  <si>
    <t>0788651826</t>
  </si>
  <si>
    <t>NIYIKORA Anicet</t>
  </si>
  <si>
    <t>G S N D A RWAZA</t>
  </si>
  <si>
    <t>1969</t>
  </si>
  <si>
    <t>10163951</t>
  </si>
  <si>
    <t>1196980019037113</t>
  </si>
  <si>
    <t>0788771432</t>
  </si>
  <si>
    <t>G S Nyange I</t>
  </si>
  <si>
    <t>10896294Q</t>
  </si>
  <si>
    <t>1198880084297017</t>
  </si>
  <si>
    <t>0783381082</t>
  </si>
  <si>
    <t xml:space="preserve">NDUWAYEZU </t>
  </si>
  <si>
    <t>10717697K</t>
  </si>
  <si>
    <t>1198580114689029</t>
  </si>
  <si>
    <t>0783883687</t>
  </si>
  <si>
    <t>MUNYARUGO BERNARD</t>
  </si>
  <si>
    <t>G S RWINZOVU</t>
  </si>
  <si>
    <t>10329554Z</t>
  </si>
  <si>
    <t>1197480021467039</t>
  </si>
  <si>
    <t>0788503353</t>
  </si>
  <si>
    <t>G S SHASHI</t>
  </si>
  <si>
    <t>10620165A</t>
  </si>
  <si>
    <t>1198780107937051</t>
  </si>
  <si>
    <t>0785691293</t>
  </si>
  <si>
    <t>G. S Rwinzovu</t>
  </si>
  <si>
    <t>10701889W</t>
  </si>
  <si>
    <t xml:space="preserve">1198480112984172 </t>
  </si>
  <si>
    <t>0788811008</t>
  </si>
  <si>
    <t xml:space="preserve">UMULISA </t>
  </si>
  <si>
    <t>CARINE</t>
  </si>
  <si>
    <t>G. S. Nyange I</t>
  </si>
  <si>
    <t>10614294N</t>
  </si>
  <si>
    <t>1198770107619174</t>
  </si>
  <si>
    <t>0783228421</t>
  </si>
  <si>
    <t>BAYISENGE</t>
  </si>
  <si>
    <t>G.S Busogo II</t>
  </si>
  <si>
    <t>10561307E</t>
  </si>
  <si>
    <t>1198980088940046</t>
  </si>
  <si>
    <t>0782685208</t>
  </si>
  <si>
    <t>DUKUNDANE</t>
  </si>
  <si>
    <t>G.S CYUVE</t>
  </si>
  <si>
    <t>10476589Z</t>
  </si>
  <si>
    <t>1197980010237177</t>
  </si>
  <si>
    <t>0783203280</t>
  </si>
  <si>
    <t>G.s Kamisave</t>
  </si>
  <si>
    <t>19347574G</t>
  </si>
  <si>
    <t>1199170089311067</t>
  </si>
  <si>
    <t>0786371181</t>
  </si>
  <si>
    <t>MUKASINE</t>
  </si>
  <si>
    <t>G.S Karwasa</t>
  </si>
  <si>
    <t>10240065P</t>
  </si>
  <si>
    <t>1198270014754048</t>
  </si>
  <si>
    <t>0788647936</t>
  </si>
  <si>
    <t>MUCUTSUMUMPE</t>
  </si>
  <si>
    <t>G.S Marie Reine RWAZA</t>
  </si>
  <si>
    <t>10925662T</t>
  </si>
  <si>
    <t>1198780121494015</t>
  </si>
  <si>
    <t>0788766821</t>
  </si>
  <si>
    <t>AIME Bruce Robert</t>
  </si>
  <si>
    <t>G.S MARIE REINE RWAZA</t>
  </si>
  <si>
    <t>10716121R</t>
  </si>
  <si>
    <t>1198780073997064</t>
  </si>
  <si>
    <t>0788971190</t>
  </si>
  <si>
    <t xml:space="preserve">NYIRANSHIMIYIMANA CONSTANTINE </t>
  </si>
  <si>
    <t xml:space="preserve">G.S MUHOZA I </t>
  </si>
  <si>
    <t>10361819F</t>
  </si>
  <si>
    <t>1197470058923265</t>
  </si>
  <si>
    <t>0785128799</t>
  </si>
  <si>
    <t xml:space="preserve">UWIMANA CLAUDINE </t>
  </si>
  <si>
    <t>10329550P</t>
  </si>
  <si>
    <t>1198070098659092</t>
  </si>
  <si>
    <t>0788558784</t>
  </si>
  <si>
    <t>DESIDERATE</t>
  </si>
  <si>
    <t>G.S MUHOZA II</t>
  </si>
  <si>
    <t>10542080G</t>
  </si>
  <si>
    <t>1197570058619055</t>
  </si>
  <si>
    <t>0788539694</t>
  </si>
  <si>
    <t xml:space="preserve">MANIKUZE </t>
  </si>
  <si>
    <t>G.s Muko</t>
  </si>
  <si>
    <t>10998050B</t>
  </si>
  <si>
    <t>1199080074465002</t>
  </si>
  <si>
    <t>0783434713</t>
  </si>
  <si>
    <t>MURASHI</t>
  </si>
  <si>
    <t>G.S MUKO</t>
  </si>
  <si>
    <t>10562962B</t>
  </si>
  <si>
    <t>1198980051527020</t>
  </si>
  <si>
    <t>0785236750</t>
  </si>
  <si>
    <t>UWAMAHORO JEAN D'AMOUR</t>
  </si>
  <si>
    <t>10882466X</t>
  </si>
  <si>
    <t>1199280161369168</t>
  </si>
  <si>
    <t>0789585003</t>
  </si>
  <si>
    <t>NIYOTUGIRA VIVENS</t>
  </si>
  <si>
    <t>G.S NYACYINA</t>
  </si>
  <si>
    <t>10628254J</t>
  </si>
  <si>
    <t>1198880215669106</t>
  </si>
  <si>
    <t xml:space="preserve">0785144567 </t>
  </si>
  <si>
    <t xml:space="preserve">NEZERWA </t>
  </si>
  <si>
    <t>G.S NYAMURIMIRWA</t>
  </si>
  <si>
    <t>10797027C</t>
  </si>
  <si>
    <t>1198980114020064</t>
  </si>
  <si>
    <t>0788972268</t>
  </si>
  <si>
    <t xml:space="preserve">ARAHIRWA MARIE JEANNE </t>
  </si>
  <si>
    <t>G.S NYANGE I</t>
  </si>
  <si>
    <t>10788138B</t>
  </si>
  <si>
    <t>1198870123695061</t>
  </si>
  <si>
    <t>0783432653</t>
  </si>
  <si>
    <t xml:space="preserve">NYIRABARAME </t>
  </si>
  <si>
    <t>10703877G</t>
  </si>
  <si>
    <t>1198970108579193</t>
  </si>
  <si>
    <t>0785464299</t>
  </si>
  <si>
    <t xml:space="preserve">VUGUZIGA </t>
  </si>
  <si>
    <t>G.S Nyange I</t>
  </si>
  <si>
    <t>10614176J</t>
  </si>
  <si>
    <t>1198580095337074</t>
  </si>
  <si>
    <t>0783769140</t>
  </si>
  <si>
    <t>MUKAMANZI JULIENNE</t>
  </si>
  <si>
    <t>G.S Rugali</t>
  </si>
  <si>
    <t>10187186</t>
  </si>
  <si>
    <t>1197070052638029</t>
  </si>
  <si>
    <t>0783061391</t>
  </si>
  <si>
    <t>KUZIRIKANA JULIE MARIE JOYEUSE</t>
  </si>
  <si>
    <t>G.S Rusanze</t>
  </si>
  <si>
    <t>1198070097309095</t>
  </si>
  <si>
    <t>0788605496</t>
  </si>
  <si>
    <t>G.S Rwinzovu</t>
  </si>
  <si>
    <t>19558637A</t>
  </si>
  <si>
    <t>1197870007244154</t>
  </si>
  <si>
    <t>0788431321</t>
  </si>
  <si>
    <t>LUKABULA</t>
  </si>
  <si>
    <t>MATABISHI Luc</t>
  </si>
  <si>
    <t>G.S SHINGIRO</t>
  </si>
  <si>
    <t>10348014P</t>
  </si>
  <si>
    <t>22139917896</t>
  </si>
  <si>
    <t>0786835504</t>
  </si>
  <si>
    <t>10717723D</t>
  </si>
  <si>
    <t>1198770073963058</t>
  </si>
  <si>
    <t>0783778589</t>
  </si>
  <si>
    <t>HASHAKIMANA</t>
  </si>
  <si>
    <t>G.S. KAMPANGA</t>
  </si>
  <si>
    <t>10797172D</t>
  </si>
  <si>
    <t>1198680130653060</t>
  </si>
  <si>
    <t>0784725992</t>
  </si>
  <si>
    <t>G.S. Muko</t>
  </si>
  <si>
    <t>10095727</t>
  </si>
  <si>
    <t>1196880048602050</t>
  </si>
  <si>
    <t>0788436735</t>
  </si>
  <si>
    <t>DOMINIQUE SAVIO</t>
  </si>
  <si>
    <t>G.S. Rugali</t>
  </si>
  <si>
    <t>10142097</t>
  </si>
  <si>
    <t>1197480060061207</t>
  </si>
  <si>
    <t>0788545227</t>
  </si>
  <si>
    <t>G.S.BUMARA</t>
  </si>
  <si>
    <t>10794723X</t>
  </si>
  <si>
    <t>1199080125596155</t>
  </si>
  <si>
    <t>0788703876</t>
  </si>
  <si>
    <t>G.S.BUSOGO I</t>
  </si>
  <si>
    <t>10613158F</t>
  </si>
  <si>
    <t>1198380076908049</t>
  </si>
  <si>
    <t>0783367012</t>
  </si>
  <si>
    <t>G.S.CYABAGARURA.</t>
  </si>
  <si>
    <t>10612020B</t>
  </si>
  <si>
    <t>1198470120251055</t>
  </si>
  <si>
    <t>0783787721</t>
  </si>
  <si>
    <t>G.s.muhoza II</t>
  </si>
  <si>
    <t>10566447T</t>
  </si>
  <si>
    <t>1198880118911387</t>
  </si>
  <si>
    <t>0783270060</t>
  </si>
  <si>
    <t xml:space="preserve">UMUVANDIMWE </t>
  </si>
  <si>
    <t>EDMOND</t>
  </si>
  <si>
    <t>G.S.Muhoza II</t>
  </si>
  <si>
    <t>10347455Z</t>
  </si>
  <si>
    <t>1197880009792053</t>
  </si>
  <si>
    <t>0788657261</t>
  </si>
  <si>
    <t>UWAYO VIRGINIE</t>
  </si>
  <si>
    <t>G.S.N.D Apôtres Rwaza</t>
  </si>
  <si>
    <t>10223443</t>
  </si>
  <si>
    <t>1197270057538080</t>
  </si>
  <si>
    <t>0788787345</t>
  </si>
  <si>
    <t>NSANGINEZA</t>
  </si>
  <si>
    <t xml:space="preserve"> BONIFACE</t>
  </si>
  <si>
    <t>GROUPE SCHOLAIRE KABUSHINGE</t>
  </si>
  <si>
    <t>10191735</t>
  </si>
  <si>
    <t>1196480046230024</t>
  </si>
  <si>
    <t>0788750094</t>
  </si>
  <si>
    <t xml:space="preserve">TURIKUBWIMANA </t>
  </si>
  <si>
    <t>10571950A</t>
  </si>
  <si>
    <t>1198580120335005</t>
  </si>
  <si>
    <t>0788700988</t>
  </si>
  <si>
    <t>GROUPE SCOLAIRE  BUSOGO I</t>
  </si>
  <si>
    <t>10494986X</t>
  </si>
  <si>
    <t>1198980094279001</t>
  </si>
  <si>
    <t>0783750315</t>
  </si>
  <si>
    <t>ZIRIMWABAGABO JEAN DAMASCENE</t>
  </si>
  <si>
    <t>10354906Q</t>
  </si>
  <si>
    <t>1197080051944040</t>
  </si>
  <si>
    <t>0788616118</t>
  </si>
  <si>
    <t>DUKUNDANE EMMANUEL</t>
  </si>
  <si>
    <t>GROUPE SCOLAIRE BUMARA</t>
  </si>
  <si>
    <t>10617023E</t>
  </si>
  <si>
    <t>1198180092955060</t>
  </si>
  <si>
    <t>0783117306</t>
  </si>
  <si>
    <t>UWIZEYE SOLANGE</t>
  </si>
  <si>
    <t>Groupe Scolaire Cyabagarura</t>
  </si>
  <si>
    <t>10896307E</t>
  </si>
  <si>
    <t>1198770106168006</t>
  </si>
  <si>
    <t>0785523372</t>
  </si>
  <si>
    <t>NYIRAMAHIRWE  Catherine</t>
  </si>
  <si>
    <t>10223111</t>
  </si>
  <si>
    <t>1197870086692028</t>
  </si>
  <si>
    <t>0783047210</t>
  </si>
  <si>
    <t>Groupe Scolaire Marie Reine Rwaza</t>
  </si>
  <si>
    <t>10898026C</t>
  </si>
  <si>
    <t>1198980123603084</t>
  </si>
  <si>
    <t>0782721742</t>
  </si>
  <si>
    <t>GASANZWE</t>
  </si>
  <si>
    <t xml:space="preserve"> FABRICE</t>
  </si>
  <si>
    <t xml:space="preserve">GROUPE SCOLAIRE MUHOZA I </t>
  </si>
  <si>
    <t>11001101Z</t>
  </si>
  <si>
    <t>1198880116614043</t>
  </si>
  <si>
    <t>0785514448</t>
  </si>
  <si>
    <t>10708197D</t>
  </si>
  <si>
    <t>1198580079620022</t>
  </si>
  <si>
    <t>0783129231</t>
  </si>
  <si>
    <t>MBAYITA HAMENYIMANA</t>
  </si>
  <si>
    <t>GROUPE SCOLAIRE MUHOZA II</t>
  </si>
  <si>
    <t>10223355</t>
  </si>
  <si>
    <t>1197580046190054</t>
  </si>
  <si>
    <t>0788762917</t>
  </si>
  <si>
    <t>MURERWA</t>
  </si>
  <si>
    <t>10446014G</t>
  </si>
  <si>
    <t>1197870065378035</t>
  </si>
  <si>
    <t>0785733700</t>
  </si>
  <si>
    <t>NTUYEMUKAGA VENUSTE</t>
  </si>
  <si>
    <t>GROUPE SCOLAIRE MUKO</t>
  </si>
  <si>
    <t>10596920N</t>
  </si>
  <si>
    <t>1197480006472232</t>
  </si>
  <si>
    <t>0782726248</t>
  </si>
  <si>
    <t>GROUPE SCOLAIRE MUSEKERA</t>
  </si>
  <si>
    <t>10582391K</t>
  </si>
  <si>
    <t>1198580123405000</t>
  </si>
  <si>
    <t>0787467531</t>
  </si>
  <si>
    <t>GROUPE SCOLAIRE RUHEHE</t>
  </si>
  <si>
    <t>10701794D</t>
  </si>
  <si>
    <t>1198380005925123</t>
  </si>
  <si>
    <t>0785283842</t>
  </si>
  <si>
    <t xml:space="preserve">MUSHINZIMANA  </t>
  </si>
  <si>
    <t>ANTONY BIENVENUE</t>
  </si>
  <si>
    <t>Groupe Scolaire Tero</t>
  </si>
  <si>
    <t>10611488M</t>
  </si>
  <si>
    <t>1198580068470003</t>
  </si>
  <si>
    <t>0788641230</t>
  </si>
  <si>
    <t>GS BISATE</t>
  </si>
  <si>
    <t>10399816L</t>
  </si>
  <si>
    <t>1198280129117050</t>
  </si>
  <si>
    <t>0788495143</t>
  </si>
  <si>
    <t xml:space="preserve"> JAVAN</t>
  </si>
  <si>
    <t>10796931L</t>
  </si>
  <si>
    <t>1198780102003088</t>
  </si>
  <si>
    <t>0785417981</t>
  </si>
  <si>
    <t>MUNYAHIRWE</t>
  </si>
  <si>
    <t>10575122P</t>
  </si>
  <si>
    <t>1198980154288116</t>
  </si>
  <si>
    <t>0788818529</t>
  </si>
  <si>
    <t>NTEZIRYAYO JEAN BAPTISTE</t>
  </si>
  <si>
    <t>GS Bisate</t>
  </si>
  <si>
    <t>10616857J</t>
  </si>
  <si>
    <t>1198680112483044</t>
  </si>
  <si>
    <t>0785693634</t>
  </si>
  <si>
    <t xml:space="preserve">TWAMBAZIMANA </t>
  </si>
  <si>
    <t>10223075</t>
  </si>
  <si>
    <t>1197580059599054</t>
  </si>
  <si>
    <t>0788223927</t>
  </si>
  <si>
    <t>10717730K</t>
  </si>
  <si>
    <t>1198680098353067</t>
  </si>
  <si>
    <t>0788294877</t>
  </si>
  <si>
    <t>UWIZEYIMANA MARIE CLAIRE</t>
  </si>
  <si>
    <t>RUTSIRO</t>
  </si>
  <si>
    <t>10614809C</t>
  </si>
  <si>
    <t>1198770073972059</t>
  </si>
  <si>
    <t>0788284180</t>
  </si>
  <si>
    <t>GS BUMARA</t>
  </si>
  <si>
    <t>10494782Z</t>
  </si>
  <si>
    <t>1198680110491078</t>
  </si>
  <si>
    <t>0783557128</t>
  </si>
  <si>
    <t>10209578</t>
  </si>
  <si>
    <t>1197580064118048</t>
  </si>
  <si>
    <t>0788605753</t>
  </si>
  <si>
    <t xml:space="preserve"> SYLVESTRE</t>
  </si>
  <si>
    <t>Gs Busogo I</t>
  </si>
  <si>
    <t>10618836W</t>
  </si>
  <si>
    <t>1198980186434159</t>
  </si>
  <si>
    <t>0782684221</t>
  </si>
  <si>
    <t>GS BUSOGO I</t>
  </si>
  <si>
    <t>10409102M</t>
  </si>
  <si>
    <t>1197780063449066</t>
  </si>
  <si>
    <t>0783476600</t>
  </si>
  <si>
    <t>10205585</t>
  </si>
  <si>
    <t>1197080052433010</t>
  </si>
  <si>
    <t>0785551279</t>
  </si>
  <si>
    <t>TURATSINZE GLYCERIE</t>
  </si>
  <si>
    <t>1196470041438054</t>
  </si>
  <si>
    <t>0783865160</t>
  </si>
  <si>
    <t xml:space="preserve">JEAN HYRCAN </t>
  </si>
  <si>
    <t>GS BUSOGO II</t>
  </si>
  <si>
    <t>10394043D</t>
  </si>
  <si>
    <t>1198280115147063</t>
  </si>
  <si>
    <t>0782871052</t>
  </si>
  <si>
    <t>10332009N</t>
  </si>
  <si>
    <t>1196980043065050</t>
  </si>
  <si>
    <t>0788539963</t>
  </si>
  <si>
    <t>ISHIMWE IRAGABA</t>
  </si>
  <si>
    <t xml:space="preserve">FABRICE </t>
  </si>
  <si>
    <t>10557520A</t>
  </si>
  <si>
    <t>1198680109524031</t>
  </si>
  <si>
    <t>0783152239</t>
  </si>
  <si>
    <t>KUBWIMANA ISAIE</t>
  </si>
  <si>
    <t>10797025K</t>
  </si>
  <si>
    <t>1198680124094120</t>
  </si>
  <si>
    <t>0788845725</t>
  </si>
  <si>
    <t>KWIZERA PROSPER</t>
  </si>
  <si>
    <t>10703754J</t>
  </si>
  <si>
    <t>1198280022256082</t>
  </si>
  <si>
    <t>0788867406</t>
  </si>
  <si>
    <t>NDAYAMBAJE THOMAS</t>
  </si>
  <si>
    <t>10882458G</t>
  </si>
  <si>
    <t>1198680113309063</t>
  </si>
  <si>
    <t>0785339104</t>
  </si>
  <si>
    <t>OBADIE</t>
  </si>
  <si>
    <t>10876504H</t>
  </si>
  <si>
    <t>1198780094865009</t>
  </si>
  <si>
    <t>0785494634</t>
  </si>
  <si>
    <t xml:space="preserve">NZUWONEMEYE </t>
  </si>
  <si>
    <t>ALCAI</t>
  </si>
  <si>
    <t>10562348Z</t>
  </si>
  <si>
    <t>1198980187769115</t>
  </si>
  <si>
    <t>0788295181</t>
  </si>
  <si>
    <t xml:space="preserve">BAKABUHORO </t>
  </si>
  <si>
    <t>10411259D</t>
  </si>
  <si>
    <t>1198370106926012</t>
  </si>
  <si>
    <t>0788211851</t>
  </si>
  <si>
    <t>10400812R</t>
  </si>
  <si>
    <t>1198080104674040</t>
  </si>
  <si>
    <t>0783263883</t>
  </si>
  <si>
    <t>GS GIHIRA</t>
  </si>
  <si>
    <t>10200135</t>
  </si>
  <si>
    <t>1197080087527168</t>
  </si>
  <si>
    <t>0788607320</t>
  </si>
  <si>
    <t>GS GIKORO</t>
  </si>
  <si>
    <t>10436739G</t>
  </si>
  <si>
    <t>11 98780073873051</t>
  </si>
  <si>
    <t>0783268856</t>
  </si>
  <si>
    <t>KATABARWA FAUSTIN</t>
  </si>
  <si>
    <t>10223229</t>
  </si>
  <si>
    <t>1197280058622043</t>
  </si>
  <si>
    <t>0788410879</t>
  </si>
  <si>
    <t>GIRUKWAYO JEAN DAMASCENE</t>
  </si>
  <si>
    <t>GS KABARA</t>
  </si>
  <si>
    <t>10223097</t>
  </si>
  <si>
    <t>1197180043217090</t>
  </si>
  <si>
    <t>0783170305</t>
  </si>
  <si>
    <t>SIMBIKANGWA</t>
  </si>
  <si>
    <t>10880755P</t>
  </si>
  <si>
    <t>119868007197011</t>
  </si>
  <si>
    <t>0781510970</t>
  </si>
  <si>
    <t xml:space="preserve">KAREGEYA </t>
  </si>
  <si>
    <t>GS Kabaya</t>
  </si>
  <si>
    <t>10612784C</t>
  </si>
  <si>
    <t>1198480129106065</t>
  </si>
  <si>
    <t>0788290600</t>
  </si>
  <si>
    <t xml:space="preserve">MUKANKURANGA </t>
  </si>
  <si>
    <t>GS KABAYA</t>
  </si>
  <si>
    <t>0146539Z</t>
  </si>
  <si>
    <t xml:space="preserve">1198670168181190 </t>
  </si>
  <si>
    <t>0785681809</t>
  </si>
  <si>
    <t xml:space="preserve">MUKERARUGENDO  JOSEPH </t>
  </si>
  <si>
    <t>10239537L</t>
  </si>
  <si>
    <t>1197780069480075</t>
  </si>
  <si>
    <t>250788855616</t>
  </si>
  <si>
    <t>SIMPENZWE</t>
  </si>
  <si>
    <t>10385891C</t>
  </si>
  <si>
    <t>1198280169954103</t>
  </si>
  <si>
    <t>0788461517</t>
  </si>
  <si>
    <t xml:space="preserve">MASETSA </t>
  </si>
  <si>
    <t>10797004L</t>
  </si>
  <si>
    <t>1198880084316015</t>
  </si>
  <si>
    <t>0785272089</t>
  </si>
  <si>
    <t>GS KABUSHINGE</t>
  </si>
  <si>
    <t>10223462</t>
  </si>
  <si>
    <t>1197280057369047</t>
  </si>
  <si>
    <t>0788787342</t>
  </si>
  <si>
    <t>GS KAGANO</t>
  </si>
  <si>
    <t>10618722X</t>
  </si>
  <si>
    <t>1198980187136070</t>
  </si>
  <si>
    <t>0788905030</t>
  </si>
  <si>
    <t>AUXILIATRICE</t>
  </si>
  <si>
    <t>10414848S</t>
  </si>
  <si>
    <t>1198370107317153</t>
  </si>
  <si>
    <t>0781040976</t>
  </si>
  <si>
    <t>GS Kampanga</t>
  </si>
  <si>
    <t>10492649M</t>
  </si>
  <si>
    <t>1198780054373014</t>
  </si>
  <si>
    <t>0785286144</t>
  </si>
  <si>
    <t>ISHIMWE JAMES PACIFIQUE</t>
  </si>
  <si>
    <t>GS KAMPANGA</t>
  </si>
  <si>
    <t>10433272C</t>
  </si>
  <si>
    <t>1198580082105183</t>
  </si>
  <si>
    <t>0734792722</t>
  </si>
  <si>
    <t>KAMARIZA</t>
  </si>
  <si>
    <t>19405539V</t>
  </si>
  <si>
    <t>1198870185938087</t>
  </si>
  <si>
    <t>0786111984</t>
  </si>
  <si>
    <t>10225824</t>
  </si>
  <si>
    <t>1197080053294037</t>
  </si>
  <si>
    <t>0788224081</t>
  </si>
  <si>
    <t xml:space="preserve">JEAN PIRRE </t>
  </si>
  <si>
    <t>10928275S</t>
  </si>
  <si>
    <t>1198880113100092</t>
  </si>
  <si>
    <t>0783596277</t>
  </si>
  <si>
    <t xml:space="preserve">NDAYISENGA JEAN DE DIEU </t>
  </si>
  <si>
    <t>10538304D</t>
  </si>
  <si>
    <t>1198080012537079</t>
  </si>
  <si>
    <t>0788641889</t>
  </si>
  <si>
    <t>REBERO</t>
  </si>
  <si>
    <t>197161107N</t>
  </si>
  <si>
    <t>1199180196418072</t>
  </si>
  <si>
    <t>0784134199</t>
  </si>
  <si>
    <t>RWIHANDAGAZA</t>
  </si>
  <si>
    <t>10066549</t>
  </si>
  <si>
    <t>1196780040067064</t>
  </si>
  <si>
    <t>0728109934</t>
  </si>
  <si>
    <t>HABINSHUTI Olivier</t>
  </si>
  <si>
    <t>GS KARWASA</t>
  </si>
  <si>
    <t>10796930C</t>
  </si>
  <si>
    <t>1198680113850065</t>
  </si>
  <si>
    <t>0783739651</t>
  </si>
  <si>
    <t>10717740S</t>
  </si>
  <si>
    <t>1198770075920025</t>
  </si>
  <si>
    <t>0786711502</t>
  </si>
  <si>
    <t xml:space="preserve">MYRIAM  </t>
  </si>
  <si>
    <t>GS KINANIRA</t>
  </si>
  <si>
    <t>10416504T</t>
  </si>
  <si>
    <t>1198170071355146</t>
  </si>
  <si>
    <t>0788695789</t>
  </si>
  <si>
    <t>10192305</t>
  </si>
  <si>
    <t>1197580058227007</t>
  </si>
  <si>
    <t>0788693381</t>
  </si>
  <si>
    <t>0109430</t>
  </si>
  <si>
    <t>1 198780080466175</t>
  </si>
  <si>
    <t>0783813567</t>
  </si>
  <si>
    <t>UWIMBABAZI IMMACULEE</t>
  </si>
  <si>
    <t>10538301C</t>
  </si>
  <si>
    <t>1198170011618090</t>
  </si>
  <si>
    <t>0786369320</t>
  </si>
  <si>
    <t>Gs Marie reine rwaza</t>
  </si>
  <si>
    <t>11111547Q</t>
  </si>
  <si>
    <t>1198880123030058</t>
  </si>
  <si>
    <t>0784153157</t>
  </si>
  <si>
    <t>NIYITEGEKA ALBERT</t>
  </si>
  <si>
    <t>GS MARIE REINE RWAZA</t>
  </si>
  <si>
    <t>10995267R</t>
  </si>
  <si>
    <t>0785599826</t>
  </si>
  <si>
    <t xml:space="preserve"> PHOCAS</t>
  </si>
  <si>
    <t>GS Marie Reine Rwaza</t>
  </si>
  <si>
    <t>10359742A</t>
  </si>
  <si>
    <t>1197880085868154</t>
  </si>
  <si>
    <t>0788471868</t>
  </si>
  <si>
    <t>NSENGIYUMVA ALEXANDRE</t>
  </si>
  <si>
    <t>10441872K</t>
  </si>
  <si>
    <t>1197980036455093</t>
  </si>
  <si>
    <t>0788466585</t>
  </si>
  <si>
    <t>10787813H</t>
  </si>
  <si>
    <t>1198580110284078</t>
  </si>
  <si>
    <t>0782023269</t>
  </si>
  <si>
    <t xml:space="preserve">MUKANDAGIJE </t>
  </si>
  <si>
    <t>10880639C</t>
  </si>
  <si>
    <t>1198970182125051</t>
  </si>
  <si>
    <t>0785666717</t>
  </si>
  <si>
    <t xml:space="preserve">NYIRANDIHOREYE </t>
  </si>
  <si>
    <t>10578430Q</t>
  </si>
  <si>
    <t>1198470034220063</t>
  </si>
  <si>
    <t>0786944414</t>
  </si>
  <si>
    <t>GAKWERERE</t>
  </si>
  <si>
    <t>10796940K</t>
  </si>
  <si>
    <t>1198780106632059</t>
  </si>
  <si>
    <t>0788293958</t>
  </si>
  <si>
    <t>10796941T</t>
  </si>
  <si>
    <t>1198680078601038</t>
  </si>
  <si>
    <t>0785026287</t>
  </si>
  <si>
    <t>GS Muhoza I</t>
  </si>
  <si>
    <t>10634922X</t>
  </si>
  <si>
    <t>1198680115415072</t>
  </si>
  <si>
    <t>0783326269</t>
  </si>
  <si>
    <t xml:space="preserve">TERERAHO JUSTE </t>
  </si>
  <si>
    <t>10542715 S</t>
  </si>
  <si>
    <t>1198180045154162</t>
  </si>
  <si>
    <t>0788886827</t>
  </si>
  <si>
    <t xml:space="preserve">BARARENDEZA  </t>
  </si>
  <si>
    <t xml:space="preserve">GS MUHOZA I </t>
  </si>
  <si>
    <t>10608499M</t>
  </si>
  <si>
    <t xml:space="preserve">1198780109930022 </t>
  </si>
  <si>
    <t>0785472341</t>
  </si>
  <si>
    <t xml:space="preserve">ODETTE </t>
  </si>
  <si>
    <t>10607993M</t>
  </si>
  <si>
    <t xml:space="preserve">1198770109922014 </t>
  </si>
  <si>
    <t>0783275906</t>
  </si>
  <si>
    <t xml:space="preserve">AKIMANIZANYE </t>
  </si>
  <si>
    <t>GS Muhoza II</t>
  </si>
  <si>
    <t>10607470N</t>
  </si>
  <si>
    <t>1198470181460070</t>
  </si>
  <si>
    <t>0785240805</t>
  </si>
  <si>
    <t>ASIFIWE FIDELE</t>
  </si>
  <si>
    <t>GS MUHOZA II</t>
  </si>
  <si>
    <t>10618572X</t>
  </si>
  <si>
    <t>1197980078779114</t>
  </si>
  <si>
    <t>0788529150</t>
  </si>
  <si>
    <t>Jerome</t>
  </si>
  <si>
    <t>10146733</t>
  </si>
  <si>
    <t>1197480025435061</t>
  </si>
  <si>
    <t>0788806215</t>
  </si>
  <si>
    <t>NZIRINGIRIMANA Jean Marie Vianney</t>
  </si>
  <si>
    <t>10703338C</t>
  </si>
  <si>
    <t>1198480120662166</t>
  </si>
  <si>
    <t>0784206055</t>
  </si>
  <si>
    <t xml:space="preserve">UWARUGABA </t>
  </si>
  <si>
    <t>GS MUHOZAI</t>
  </si>
  <si>
    <t>10818413K</t>
  </si>
  <si>
    <t>1198680113392046</t>
  </si>
  <si>
    <t>0788923419</t>
  </si>
  <si>
    <t>NIYOBUHUNGIRO</t>
  </si>
  <si>
    <t xml:space="preserve"> CATHERINE</t>
  </si>
  <si>
    <t>GS MUHOZAll</t>
  </si>
  <si>
    <t>10224772</t>
  </si>
  <si>
    <t>1198170102900150</t>
  </si>
  <si>
    <t>0788482686</t>
  </si>
  <si>
    <t>BAVUKAHE BAGANIZI</t>
  </si>
  <si>
    <t xml:space="preserve">BONIFACE </t>
  </si>
  <si>
    <t>NYABIHU</t>
  </si>
  <si>
    <t>GS MUKAMIRA</t>
  </si>
  <si>
    <t>10234969A</t>
  </si>
  <si>
    <t>1196080041992105</t>
  </si>
  <si>
    <t>0783276028</t>
  </si>
  <si>
    <t>BYUSA</t>
  </si>
  <si>
    <t>10612169R</t>
  </si>
  <si>
    <t>1198780017118049</t>
  </si>
  <si>
    <t>0785094762</t>
  </si>
  <si>
    <t>KABANYANA ADELINE</t>
  </si>
  <si>
    <t>GS Muko</t>
  </si>
  <si>
    <t>10220307</t>
  </si>
  <si>
    <t>1197670065979152</t>
  </si>
  <si>
    <t>0783125779</t>
  </si>
  <si>
    <t>KALISA DEOGRATIAS</t>
  </si>
  <si>
    <t>10612188Y</t>
  </si>
  <si>
    <t>1 198580004553071</t>
  </si>
  <si>
    <t>0788524802</t>
  </si>
  <si>
    <t xml:space="preserve">BEATRICE  </t>
  </si>
  <si>
    <t>10222989</t>
  </si>
  <si>
    <t xml:space="preserve">1197470059273186 </t>
  </si>
  <si>
    <t>0788681665</t>
  </si>
  <si>
    <t xml:space="preserve">MBONIMPAYE AUGUSTIN </t>
  </si>
  <si>
    <t>GS MUSANZE I</t>
  </si>
  <si>
    <t>10205744</t>
  </si>
  <si>
    <t>1197580040054293</t>
  </si>
  <si>
    <t>0788698590</t>
  </si>
  <si>
    <t>MUTUYIMANA MUGESERA JEAN D'AMOUR</t>
  </si>
  <si>
    <t>10483291F</t>
  </si>
  <si>
    <t>1198580181521083</t>
  </si>
  <si>
    <t>782686401</t>
  </si>
  <si>
    <t>BIZUBIGIRA JUVENCE</t>
  </si>
  <si>
    <t>GS NDA RWAZA</t>
  </si>
  <si>
    <t>10231655X</t>
  </si>
  <si>
    <t>1196880048337082</t>
  </si>
  <si>
    <t>0788661271</t>
  </si>
  <si>
    <t xml:space="preserve">BENEMARIYA </t>
  </si>
  <si>
    <t>GS Nyakinama I</t>
  </si>
  <si>
    <t>10222988</t>
  </si>
  <si>
    <t>1197570058999026</t>
  </si>
  <si>
    <t>0785073646</t>
  </si>
  <si>
    <t>GS NYAKINAMA I</t>
  </si>
  <si>
    <t>10559090G</t>
  </si>
  <si>
    <t>1198480116393013</t>
  </si>
  <si>
    <t>0783776460</t>
  </si>
  <si>
    <t>NDIKUMUKIZA JEAN MAGNIFIQUE</t>
  </si>
  <si>
    <t>Gs Nyakinama I</t>
  </si>
  <si>
    <t>10894645B</t>
  </si>
  <si>
    <t xml:space="preserve">1198880058463070 </t>
  </si>
  <si>
    <t>0785973539</t>
  </si>
  <si>
    <t>NYABYENDA Thacienne</t>
  </si>
  <si>
    <t>GS nyakinama I</t>
  </si>
  <si>
    <t>10895807G</t>
  </si>
  <si>
    <t>1198770066597179</t>
  </si>
  <si>
    <t>0783676055</t>
  </si>
  <si>
    <t xml:space="preserve">SINARUHAMAGAYE </t>
  </si>
  <si>
    <t>10516868X</t>
  </si>
  <si>
    <t>1198580114682020</t>
  </si>
  <si>
    <t>0788766320</t>
  </si>
  <si>
    <t>TURAHIRWA</t>
  </si>
  <si>
    <t>10717747D</t>
  </si>
  <si>
    <t>1198280014589235</t>
  </si>
  <si>
    <t>0783149332</t>
  </si>
  <si>
    <t xml:space="preserve">BUKERIMANZA </t>
  </si>
  <si>
    <t>GS Nyakinama1</t>
  </si>
  <si>
    <t>10617969W</t>
  </si>
  <si>
    <t xml:space="preserve">1199180102882129 </t>
  </si>
  <si>
    <t>0785636229</t>
  </si>
  <si>
    <t>10559332Y</t>
  </si>
  <si>
    <t>1198870123017097</t>
  </si>
  <si>
    <t>0785486401</t>
  </si>
  <si>
    <t>AKIMANA DONATHA</t>
  </si>
  <si>
    <t>GS Nyange I</t>
  </si>
  <si>
    <t>10483926R</t>
  </si>
  <si>
    <t>1198270115048067</t>
  </si>
  <si>
    <t>0788454454</t>
  </si>
  <si>
    <t>10238694G</t>
  </si>
  <si>
    <t>1197470025476006</t>
  </si>
  <si>
    <t>0783039045</t>
  </si>
  <si>
    <t>MPIMBAZIYERA</t>
  </si>
  <si>
    <t>10896314L</t>
  </si>
  <si>
    <t>1198880023926001</t>
  </si>
  <si>
    <t>0785450581</t>
  </si>
  <si>
    <t>MUNYERAGWE</t>
  </si>
  <si>
    <t>10614174R</t>
  </si>
  <si>
    <t>1198680115904042</t>
  </si>
  <si>
    <t>0783227922</t>
  </si>
  <si>
    <t>10409045M</t>
  </si>
  <si>
    <t>1197480043680046</t>
  </si>
  <si>
    <t>0788951424</t>
  </si>
  <si>
    <t>10571265F</t>
  </si>
  <si>
    <t>1198370110418004</t>
  </si>
  <si>
    <t>0783296792</t>
  </si>
  <si>
    <t>10614175A</t>
  </si>
  <si>
    <t>1198780074646060</t>
  </si>
  <si>
    <t>0783758208</t>
  </si>
  <si>
    <t>10538780F</t>
  </si>
  <si>
    <t>1198570112153024</t>
  </si>
  <si>
    <t>0782419414</t>
  </si>
  <si>
    <t>GS Remera</t>
  </si>
  <si>
    <t>10657566L</t>
  </si>
  <si>
    <t>1198880192105065</t>
  </si>
  <si>
    <t>0786653666</t>
  </si>
  <si>
    <t>MUKANDAHIRO ALBERTINE</t>
  </si>
  <si>
    <t>10399021Y</t>
  </si>
  <si>
    <t>1198470124388163</t>
  </si>
  <si>
    <t>0788814154</t>
  </si>
  <si>
    <t>MUKANKUBANA</t>
  </si>
  <si>
    <t>10097114</t>
  </si>
  <si>
    <t>1197170045037254</t>
  </si>
  <si>
    <t>0783452573</t>
  </si>
  <si>
    <t xml:space="preserve">NIZEYIMANA AIMABLE </t>
  </si>
  <si>
    <t>10231656F</t>
  </si>
  <si>
    <t>1197480025488062</t>
  </si>
  <si>
    <t>0782104771</t>
  </si>
  <si>
    <t>10900081A</t>
  </si>
  <si>
    <t>1199080137273036</t>
  </si>
  <si>
    <t>0785787020</t>
  </si>
  <si>
    <t xml:space="preserve">TUMA </t>
  </si>
  <si>
    <t>Gs Remera</t>
  </si>
  <si>
    <t>10880614T</t>
  </si>
  <si>
    <t>1198770106710004</t>
  </si>
  <si>
    <t>0785663295</t>
  </si>
  <si>
    <t xml:space="preserve"> MARIE BRIGITTE</t>
  </si>
  <si>
    <t>10453374K</t>
  </si>
  <si>
    <t>1197970080145059</t>
  </si>
  <si>
    <t>0783170283</t>
  </si>
  <si>
    <t xml:space="preserve">FERDINAND  </t>
  </si>
  <si>
    <t>10962330K</t>
  </si>
  <si>
    <t>1198880084330155</t>
  </si>
  <si>
    <t>0782503418</t>
  </si>
  <si>
    <t>GS Rugali</t>
  </si>
  <si>
    <t>10583707A</t>
  </si>
  <si>
    <t>1197680061677059</t>
  </si>
  <si>
    <t>0783203311</t>
  </si>
  <si>
    <t xml:space="preserve"> ANACLET</t>
  </si>
  <si>
    <t>10702332V</t>
  </si>
  <si>
    <t xml:space="preserve">1198580111886076 </t>
  </si>
  <si>
    <t>0783048732</t>
  </si>
  <si>
    <t xml:space="preserve">MIVUMBI </t>
  </si>
  <si>
    <t>CHRISOGONE</t>
  </si>
  <si>
    <t>GS rugali</t>
  </si>
  <si>
    <t>10634100M</t>
  </si>
  <si>
    <t>1198780177886224</t>
  </si>
  <si>
    <t>0788602388</t>
  </si>
  <si>
    <t>MUVUNANKIKO</t>
  </si>
  <si>
    <t>GS RUGALI</t>
  </si>
  <si>
    <t>10794706H</t>
  </si>
  <si>
    <t>1198880118478021</t>
  </si>
  <si>
    <t>0783875280</t>
  </si>
  <si>
    <t>NTEZIYAREMYE CLEOPHAS</t>
  </si>
  <si>
    <t>10445242V</t>
  </si>
  <si>
    <t xml:space="preserve">1198580181520096 </t>
  </si>
  <si>
    <t>0783314540</t>
  </si>
  <si>
    <t>10347765B</t>
  </si>
  <si>
    <t>1197980076785088</t>
  </si>
  <si>
    <t>0788888448</t>
  </si>
  <si>
    <t>INGABIRE CARINE</t>
  </si>
  <si>
    <t>GS Ruhehe</t>
  </si>
  <si>
    <t>10338792Z</t>
  </si>
  <si>
    <t>1197970011934221</t>
  </si>
  <si>
    <t>0783148089</t>
  </si>
  <si>
    <t xml:space="preserve">MUGENZI  </t>
  </si>
  <si>
    <t>GS RUHEHE</t>
  </si>
  <si>
    <t>10606879M</t>
  </si>
  <si>
    <t>1198580035609005</t>
  </si>
  <si>
    <t>0783289559</t>
  </si>
  <si>
    <t>TUYIRINGIRE</t>
  </si>
  <si>
    <t>10717727N</t>
  </si>
  <si>
    <t>1198680076801036</t>
  </si>
  <si>
    <t>0781265067</t>
  </si>
  <si>
    <t>11118994R</t>
  </si>
  <si>
    <t>1199080074396064</t>
  </si>
  <si>
    <t>0785608516</t>
  </si>
  <si>
    <t>UWAYEZU JEAN FELIX</t>
  </si>
  <si>
    <t>10406469X</t>
  </si>
  <si>
    <t>1197980077919088</t>
  </si>
  <si>
    <t>0788563968</t>
  </si>
  <si>
    <t xml:space="preserve"> PIERRE DAMIEN</t>
  </si>
  <si>
    <t>GS RUSANZE</t>
  </si>
  <si>
    <t>10239711G</t>
  </si>
  <si>
    <t>1198080043121076</t>
  </si>
  <si>
    <t>0788872944</t>
  </si>
  <si>
    <t>HATEGEKIMANA ALPHONSE</t>
  </si>
  <si>
    <t>10480935Z</t>
  </si>
  <si>
    <t>1 1984801269 29044</t>
  </si>
  <si>
    <t>078304 8088</t>
  </si>
  <si>
    <t>NDENGEYINTWALI RUZINDANA</t>
  </si>
  <si>
    <t xml:space="preserve">DAMIEN </t>
  </si>
  <si>
    <t>GS RUSHUBI</t>
  </si>
  <si>
    <t>10702773K</t>
  </si>
  <si>
    <t>1198380106082085</t>
  </si>
  <si>
    <t>0785601979</t>
  </si>
  <si>
    <t>NKERAMIHIGO PHOCAS</t>
  </si>
  <si>
    <t>10702774T</t>
  </si>
  <si>
    <t>1 198580110203087</t>
  </si>
  <si>
    <t>0783154016</t>
  </si>
  <si>
    <t>NYIRANDEZE CHRISTELLE</t>
  </si>
  <si>
    <t>GS Rushubi</t>
  </si>
  <si>
    <t>10096055</t>
  </si>
  <si>
    <t>1196870046237291</t>
  </si>
  <si>
    <t>0781401493</t>
  </si>
  <si>
    <t>MUGURWINKA</t>
  </si>
  <si>
    <t xml:space="preserve">CHANTAL  </t>
  </si>
  <si>
    <t>GS RWANKERI</t>
  </si>
  <si>
    <t>10393196T</t>
  </si>
  <si>
    <t>1197970074307028</t>
  </si>
  <si>
    <t>0783050360</t>
  </si>
  <si>
    <t xml:space="preserve">DINAH  </t>
  </si>
  <si>
    <t>10641405N</t>
  </si>
  <si>
    <t>1198670086122073</t>
  </si>
  <si>
    <t>0780261761</t>
  </si>
  <si>
    <t>GS Rwankeri</t>
  </si>
  <si>
    <t>10641407F</t>
  </si>
  <si>
    <t>1198480124051031</t>
  </si>
  <si>
    <t>0786920549</t>
  </si>
  <si>
    <t xml:space="preserve"> Modeste</t>
  </si>
  <si>
    <t>GS Rwinzovu</t>
  </si>
  <si>
    <t>11004428L</t>
  </si>
  <si>
    <t>1199080081345058</t>
  </si>
  <si>
    <t>0784515673</t>
  </si>
  <si>
    <t>10717698T</t>
  </si>
  <si>
    <t>1198880121377192</t>
  </si>
  <si>
    <t>0788726940</t>
  </si>
  <si>
    <t>KANABURENGE</t>
  </si>
  <si>
    <t xml:space="preserve">Froduard </t>
  </si>
  <si>
    <t>413502</t>
  </si>
  <si>
    <t>1196380040832183</t>
  </si>
  <si>
    <t>0788616115</t>
  </si>
  <si>
    <t xml:space="preserve">BAMURANGE </t>
  </si>
  <si>
    <t>GS SHASHI</t>
  </si>
  <si>
    <t>10351608X</t>
  </si>
  <si>
    <t>1197870078269192</t>
  </si>
  <si>
    <t>0788471879</t>
  </si>
  <si>
    <t>MICOMYIZA</t>
  </si>
  <si>
    <t>10548814Y</t>
  </si>
  <si>
    <t>1198980092251049</t>
  </si>
  <si>
    <t>0785637349</t>
  </si>
  <si>
    <t>10617675Z</t>
  </si>
  <si>
    <t>1198680115420025</t>
  </si>
  <si>
    <t>0788833067</t>
  </si>
  <si>
    <t xml:space="preserve"> FRANK</t>
  </si>
  <si>
    <t>10617674Q</t>
  </si>
  <si>
    <t>1198880014531183</t>
  </si>
  <si>
    <t>0782202242</t>
  </si>
  <si>
    <t>HABUMUREMYI JEAN D'AMOUR</t>
  </si>
  <si>
    <t>11005207E</t>
  </si>
  <si>
    <t>1198780109503063</t>
  </si>
  <si>
    <t>0785601853</t>
  </si>
  <si>
    <t xml:space="preserve">10424208C </t>
  </si>
  <si>
    <t>1197780062416051</t>
  </si>
  <si>
    <t>0787133052</t>
  </si>
  <si>
    <t>10557523B</t>
  </si>
  <si>
    <t>1198080003001047</t>
  </si>
  <si>
    <t>0783161674</t>
  </si>
  <si>
    <t xml:space="preserve">KAJYAMBERE </t>
  </si>
  <si>
    <t>10223851</t>
  </si>
  <si>
    <t>1197580059385040</t>
  </si>
  <si>
    <t>0783105994</t>
  </si>
  <si>
    <t>10737977Y</t>
  </si>
  <si>
    <t>1198780073955038</t>
  </si>
  <si>
    <t>0783604788</t>
  </si>
  <si>
    <t>HABANABAKIZE PIERRE</t>
  </si>
  <si>
    <t>GS. KITABURA</t>
  </si>
  <si>
    <t>10538960D</t>
  </si>
  <si>
    <t>1 198180011851005</t>
  </si>
  <si>
    <t>0788800401</t>
  </si>
  <si>
    <t>GAHUTU</t>
  </si>
  <si>
    <t>GSNDA RWAZA</t>
  </si>
  <si>
    <t>10224573</t>
  </si>
  <si>
    <t>1197280059782050</t>
  </si>
  <si>
    <t>0788758357</t>
  </si>
  <si>
    <t>10190532</t>
  </si>
  <si>
    <t>1197280056757137</t>
  </si>
  <si>
    <t>0788743008</t>
  </si>
  <si>
    <t>11045597K</t>
  </si>
  <si>
    <t>1199580046006173</t>
  </si>
  <si>
    <t>0782226055</t>
  </si>
  <si>
    <t>10717742K</t>
  </si>
  <si>
    <t>1198880148585010</t>
  </si>
  <si>
    <t>0788507176</t>
  </si>
  <si>
    <t>YOGERE DENISE</t>
  </si>
  <si>
    <t>1196870047647053</t>
  </si>
  <si>
    <t>0783870728</t>
  </si>
  <si>
    <t>UWIBAMBE GLORIOSE</t>
  </si>
  <si>
    <t xml:space="preserve">MUHOZA </t>
  </si>
  <si>
    <t>10538977X</t>
  </si>
  <si>
    <t>1198470013885080</t>
  </si>
  <si>
    <t>0787504389</t>
  </si>
  <si>
    <t xml:space="preserve">MUNYAGAJURU </t>
  </si>
  <si>
    <t>MUKO</t>
  </si>
  <si>
    <t>10002121</t>
  </si>
  <si>
    <t>1196280046399034</t>
  </si>
  <si>
    <t>0788753580</t>
  </si>
  <si>
    <t>SONRISE HIGH SCHOOL</t>
  </si>
  <si>
    <t>10455081H</t>
  </si>
  <si>
    <t>1197980018117132</t>
  </si>
  <si>
    <t>O788766698</t>
  </si>
  <si>
    <t>WISDOM SCHOOL</t>
  </si>
  <si>
    <t>10463341Q</t>
  </si>
  <si>
    <t>1198480110761091</t>
  </si>
  <si>
    <t>0788933674</t>
  </si>
  <si>
    <t>0057861</t>
  </si>
  <si>
    <t>1 197780065475062</t>
  </si>
  <si>
    <t>0782770865</t>
  </si>
  <si>
    <t>MAMASHENGE</t>
  </si>
  <si>
    <t xml:space="preserve">Aurore </t>
  </si>
  <si>
    <t xml:space="preserve">GS MUHE </t>
  </si>
  <si>
    <t>11115634K</t>
  </si>
  <si>
    <t>1 199370082641058</t>
  </si>
  <si>
    <t>0786237578</t>
  </si>
  <si>
    <t>19373376C</t>
  </si>
  <si>
    <t>1 198880114656089</t>
  </si>
  <si>
    <t>0788854058</t>
  </si>
  <si>
    <t>MUNYEGAJU JACQUES</t>
  </si>
  <si>
    <t>10703755S</t>
  </si>
  <si>
    <t>1 198680115898093</t>
  </si>
  <si>
    <t>0783228692</t>
  </si>
  <si>
    <t>199513225S</t>
  </si>
  <si>
    <t>1 199480067419155</t>
  </si>
  <si>
    <t>0784138234</t>
  </si>
  <si>
    <t xml:space="preserve">NIWENSHUTI </t>
  </si>
  <si>
    <t>10896301C</t>
  </si>
  <si>
    <t>1 198380125073248</t>
  </si>
  <si>
    <t>0789770112</t>
  </si>
  <si>
    <t>MUKANGWIJE</t>
  </si>
  <si>
    <t>0060004</t>
  </si>
  <si>
    <t>1 197670060121068</t>
  </si>
  <si>
    <t>0785688764</t>
  </si>
  <si>
    <t>GS RYANDINZI</t>
  </si>
  <si>
    <t>10416888J</t>
  </si>
  <si>
    <t>1 197370041820027</t>
  </si>
  <si>
    <t>0782244564</t>
  </si>
  <si>
    <t>10995354P</t>
  </si>
  <si>
    <t>1 199580021922084</t>
  </si>
  <si>
    <t>0785690369</t>
  </si>
  <si>
    <t xml:space="preserve">DISMAS </t>
  </si>
  <si>
    <t>11111138Q</t>
  </si>
  <si>
    <t>1 199380143476091</t>
  </si>
  <si>
    <t>0787529768</t>
  </si>
  <si>
    <t xml:space="preserve">Veneranda </t>
  </si>
  <si>
    <t>GS NYAMURIMIRWA</t>
  </si>
  <si>
    <t>10585355F</t>
  </si>
  <si>
    <t>1 198970112069025</t>
  </si>
  <si>
    <t>0785601232</t>
  </si>
  <si>
    <t>0117942</t>
  </si>
  <si>
    <t>1 198280089131144</t>
  </si>
  <si>
    <t>0788294644</t>
  </si>
  <si>
    <t>GS MURORA</t>
  </si>
  <si>
    <t>19452072M</t>
  </si>
  <si>
    <t>1 199380113749168</t>
  </si>
  <si>
    <t>0781827912</t>
  </si>
  <si>
    <t>PRIMIEN</t>
  </si>
  <si>
    <t>10564462E</t>
  </si>
  <si>
    <t>1 198680117311015</t>
  </si>
  <si>
    <t>0785173345</t>
  </si>
  <si>
    <t xml:space="preserve">MVUYEKURE </t>
  </si>
  <si>
    <t>10720117H</t>
  </si>
  <si>
    <t>1 198480191019051</t>
  </si>
  <si>
    <t>0788212575</t>
  </si>
  <si>
    <t>19347327G</t>
  </si>
  <si>
    <t>1 199180092601273</t>
  </si>
  <si>
    <t>0788780304</t>
  </si>
  <si>
    <t xml:space="preserve">MUKAMWAMBUTSA </t>
  </si>
  <si>
    <t>19566617D</t>
  </si>
  <si>
    <t>1 199570086363091</t>
  </si>
  <si>
    <t>0782174275</t>
  </si>
  <si>
    <t>UWURUKUNDO</t>
  </si>
  <si>
    <t>MARIE SOLANGE</t>
  </si>
  <si>
    <t>10706877Y</t>
  </si>
  <si>
    <t>1 199070119298051</t>
  </si>
  <si>
    <t>0784234740</t>
  </si>
  <si>
    <t>19928172M</t>
  </si>
  <si>
    <t>1 198880123084133</t>
  </si>
  <si>
    <t>0785473066</t>
  </si>
  <si>
    <t>10382902H</t>
  </si>
  <si>
    <t>1 197880086658092</t>
  </si>
  <si>
    <t>0783218838</t>
  </si>
  <si>
    <t xml:space="preserve">HABARUGIRA </t>
  </si>
  <si>
    <t>ES St VINCENT MUHOZA</t>
  </si>
  <si>
    <t>1 197480059122078</t>
  </si>
  <si>
    <t>0783396080</t>
  </si>
  <si>
    <t>10566445B</t>
  </si>
  <si>
    <t>1 198870084671081</t>
  </si>
  <si>
    <t>0784130730</t>
  </si>
  <si>
    <t xml:space="preserve">HABAYIMANA </t>
  </si>
  <si>
    <t>GS NKURURA</t>
  </si>
  <si>
    <t>19927775N</t>
  </si>
  <si>
    <t>1 199480056110124</t>
  </si>
  <si>
    <t>0780407603</t>
  </si>
  <si>
    <t xml:space="preserve">BIMENYIMANA KAREMA </t>
  </si>
  <si>
    <t xml:space="preserve">FAUSTIN </t>
  </si>
  <si>
    <t>11069610A</t>
  </si>
  <si>
    <t>1 198480084763242</t>
  </si>
  <si>
    <t>0788408277</t>
  </si>
  <si>
    <t>KANYAMUHANDA Jean PAUL</t>
  </si>
  <si>
    <t>Jean PAUL</t>
  </si>
  <si>
    <t>10538953X</t>
  </si>
  <si>
    <t>1 198280125100093</t>
  </si>
  <si>
    <t>0783581029</t>
  </si>
  <si>
    <t xml:space="preserve">UWISUNZIMANA </t>
  </si>
  <si>
    <t>10617102M</t>
  </si>
  <si>
    <t>1 198570012391238</t>
  </si>
  <si>
    <t>0788437232</t>
  </si>
  <si>
    <t xml:space="preserve">BIZIYAREMYE </t>
  </si>
  <si>
    <t>GS Marie Rene Rwaza</t>
  </si>
  <si>
    <t>19448459M</t>
  </si>
  <si>
    <t>1 199080193972058</t>
  </si>
  <si>
    <t>0784206338</t>
  </si>
  <si>
    <t>MODESTINE</t>
  </si>
  <si>
    <t>19699094F</t>
  </si>
  <si>
    <t>1 199370088241128</t>
  </si>
  <si>
    <t>0787705975</t>
  </si>
  <si>
    <t xml:space="preserve">RUBERA </t>
  </si>
  <si>
    <t>EMMNUEL</t>
  </si>
  <si>
    <t>10826315P</t>
  </si>
  <si>
    <t>1 198580189592006</t>
  </si>
  <si>
    <t>0783381004</t>
  </si>
  <si>
    <t xml:space="preserve"> WELLARS</t>
  </si>
  <si>
    <t>10223459</t>
  </si>
  <si>
    <t>1198080100295087</t>
  </si>
  <si>
    <t>0788516845</t>
  </si>
  <si>
    <t>0128309</t>
  </si>
  <si>
    <t>1 198680115428021</t>
  </si>
  <si>
    <t>0783429245</t>
  </si>
  <si>
    <t>10390341J</t>
  </si>
  <si>
    <t>1 198280155122102</t>
  </si>
  <si>
    <t>0782255070</t>
  </si>
  <si>
    <t xml:space="preserve">HAKIZAYEZU </t>
  </si>
  <si>
    <t>MATHIEU</t>
  </si>
  <si>
    <t>1 199580047653176</t>
  </si>
  <si>
    <t>SUGIRA BIHOYIKI</t>
  </si>
  <si>
    <t xml:space="preserve">Toussaint </t>
  </si>
  <si>
    <t>10342837A</t>
  </si>
  <si>
    <t>1 198080073328122</t>
  </si>
  <si>
    <t>0788333377</t>
  </si>
  <si>
    <t xml:space="preserve">RYAMBABAJE </t>
  </si>
  <si>
    <t>0131541</t>
  </si>
  <si>
    <t>1 199080074405074</t>
  </si>
  <si>
    <t>0785402828</t>
  </si>
  <si>
    <t>1 198870196042205</t>
  </si>
  <si>
    <t>0783349698</t>
  </si>
  <si>
    <t xml:space="preserve">NGAYUBWIKO </t>
  </si>
  <si>
    <t>1 197780074429071</t>
  </si>
  <si>
    <t>0788508720</t>
  </si>
  <si>
    <t xml:space="preserve">ESPERANCE </t>
  </si>
  <si>
    <t>19451997Z</t>
  </si>
  <si>
    <t>1 199270166706191</t>
  </si>
  <si>
    <t>0789773377</t>
  </si>
  <si>
    <t>CBS KINIGI TVET</t>
  </si>
  <si>
    <t xml:space="preserve">(1) Packaging Tourism Product                                                                                                                                                         (2) Performing community based tourism                                   </t>
  </si>
  <si>
    <t>19495851Z</t>
  </si>
  <si>
    <t>1199480000068090</t>
  </si>
  <si>
    <t>0782840602</t>
  </si>
  <si>
    <t>ESTB Busogo</t>
  </si>
  <si>
    <t>10614017Q</t>
  </si>
  <si>
    <t>1198680183527166</t>
  </si>
  <si>
    <t>0788546096</t>
  </si>
  <si>
    <t>ITB RUHENGERI</t>
  </si>
  <si>
    <t>10424505W</t>
  </si>
  <si>
    <t>1197480059660187</t>
  </si>
  <si>
    <t>0788829170</t>
  </si>
  <si>
    <t>10504343Q</t>
  </si>
  <si>
    <t>1197980058185052</t>
  </si>
  <si>
    <t>0788936465</t>
  </si>
  <si>
    <t>ESTB/BUSOGO</t>
  </si>
  <si>
    <t>10400804B</t>
  </si>
  <si>
    <t>1197780063361057</t>
  </si>
  <si>
    <t>0788764948</t>
  </si>
  <si>
    <t>ESTB BUSOGO</t>
  </si>
  <si>
    <t>10114051</t>
  </si>
  <si>
    <t>1196680029202012</t>
  </si>
  <si>
    <t>0783641162</t>
  </si>
  <si>
    <t>10352997G</t>
  </si>
  <si>
    <t>1198280011649030</t>
  </si>
  <si>
    <t>0788602728</t>
  </si>
  <si>
    <t>GSND A RWAZA</t>
  </si>
  <si>
    <t>10818411S</t>
  </si>
  <si>
    <t>1198780111473061</t>
  </si>
  <si>
    <t>0783357849</t>
  </si>
  <si>
    <t>APICUR</t>
  </si>
  <si>
    <t xml:space="preserve">(1) Work as guide                                                                                                                                    (2) Developing tourism product                                                                 </t>
  </si>
  <si>
    <t>19372970J</t>
  </si>
  <si>
    <t>1199280001431245</t>
  </si>
  <si>
    <t>7888331413</t>
  </si>
  <si>
    <t>MIGISHA</t>
  </si>
  <si>
    <t>Lycée de Ruhengeri APICUR TVET SCHOOL</t>
  </si>
  <si>
    <t>10613467Z</t>
  </si>
  <si>
    <t>1199080074372040</t>
  </si>
  <si>
    <t>0783765348</t>
  </si>
  <si>
    <t>Musanze</t>
  </si>
  <si>
    <t>11004314M</t>
  </si>
  <si>
    <t>1198480088044018</t>
  </si>
  <si>
    <t>0781448555</t>
  </si>
  <si>
    <t>APICUR TVET SCHOOL</t>
  </si>
  <si>
    <t>10328256R</t>
  </si>
  <si>
    <t>1197470059280027</t>
  </si>
  <si>
    <t>0788512462</t>
  </si>
  <si>
    <t>ETEFOP TVET</t>
  </si>
  <si>
    <t>19699255Y</t>
  </si>
  <si>
    <t>1199180065020139</t>
  </si>
  <si>
    <t>0783488556</t>
  </si>
  <si>
    <t>ESTB BUSOGO TVET SCHOOL</t>
  </si>
  <si>
    <t>10992928Z</t>
  </si>
  <si>
    <t>1198080106840172</t>
  </si>
  <si>
    <t>0785808815</t>
  </si>
  <si>
    <t>College Baptiste Saint Sylivestre de Kinigi - CBS/Kinigi</t>
  </si>
  <si>
    <t>11018254M</t>
  </si>
  <si>
    <t>1199080106936277</t>
  </si>
  <si>
    <t>0788766798</t>
  </si>
  <si>
    <t>GS KIGOMBE</t>
  </si>
  <si>
    <t>10120904</t>
  </si>
  <si>
    <t>1196880080360081</t>
  </si>
  <si>
    <t>0783624471</t>
  </si>
  <si>
    <t>Institut Technique Baptiste de RUHENGERI (ITB/ RUHENGERI)</t>
  </si>
  <si>
    <t>11004318X</t>
  </si>
  <si>
    <t>1198780143999143</t>
  </si>
  <si>
    <t>0783878236</t>
  </si>
  <si>
    <t>ECOLE SECONDAIRE ISLAMIQUE DE RUHENGERI</t>
  </si>
  <si>
    <t>10457172B</t>
  </si>
  <si>
    <t>1198470113759075</t>
  </si>
  <si>
    <t>0788592112</t>
  </si>
  <si>
    <t>DEO</t>
  </si>
  <si>
    <t>CBS/KINIGI TVET SCHOOL</t>
  </si>
  <si>
    <t>10647264V</t>
  </si>
  <si>
    <t>1199080023529042</t>
  </si>
  <si>
    <t>0781267525</t>
  </si>
  <si>
    <t>ESIR TVET SCHOOL</t>
  </si>
  <si>
    <t>19859199Q</t>
  </si>
  <si>
    <t>1199080163845093</t>
  </si>
  <si>
    <t>0788212616</t>
  </si>
  <si>
    <t>10422632N</t>
  </si>
  <si>
    <t>1198180093140015</t>
  </si>
  <si>
    <t>0788471297</t>
  </si>
  <si>
    <t>19381519P</t>
  </si>
  <si>
    <t>1199570087165077</t>
  </si>
  <si>
    <t>0787498450</t>
  </si>
  <si>
    <t>10568036M</t>
  </si>
  <si>
    <t>1198180005442103</t>
  </si>
  <si>
    <t>0783058089</t>
  </si>
  <si>
    <t>Fruit &amp; Vegetable Processing Technologies</t>
  </si>
  <si>
    <t>10482851J</t>
  </si>
  <si>
    <t>1198780111875091</t>
  </si>
  <si>
    <t>0783476580</t>
  </si>
  <si>
    <t xml:space="preserve">1.GSM Transmission system operations                                                                                                                                                                                                                           </t>
  </si>
  <si>
    <t>10641501K</t>
  </si>
  <si>
    <t>1198380005943039</t>
  </si>
  <si>
    <t>0788669670</t>
  </si>
  <si>
    <t>NYIRIMANZI</t>
  </si>
  <si>
    <t>10040794</t>
  </si>
  <si>
    <t>1196380041491072</t>
  </si>
  <si>
    <t>0788838936</t>
  </si>
  <si>
    <t>11075031T</t>
  </si>
  <si>
    <t>0785156650</t>
  </si>
  <si>
    <t>10665650B</t>
  </si>
  <si>
    <t>1198680115871008</t>
  </si>
  <si>
    <t>0788242107</t>
  </si>
  <si>
    <t>E.S.T.B/BUSOGO</t>
  </si>
  <si>
    <t>19958120Z</t>
  </si>
  <si>
    <t>1198370164012127</t>
  </si>
  <si>
    <t>0788506812</t>
  </si>
  <si>
    <t>19638621W</t>
  </si>
  <si>
    <t>1199270151482225</t>
  </si>
  <si>
    <t>0783299820</t>
  </si>
  <si>
    <t>LILIANE</t>
  </si>
  <si>
    <t>Estb busogo</t>
  </si>
  <si>
    <t>11037351w</t>
  </si>
  <si>
    <t>1199170093333068</t>
  </si>
  <si>
    <t>0785818969</t>
  </si>
  <si>
    <t>GS GASHANDA</t>
  </si>
  <si>
    <t>BASANGINEZA</t>
  </si>
  <si>
    <t>NGOMA</t>
  </si>
  <si>
    <t>10558853Z</t>
  </si>
  <si>
    <t>1198780149092087</t>
  </si>
  <si>
    <t>0788616212</t>
  </si>
  <si>
    <t>GS UMUKA</t>
  </si>
  <si>
    <t xml:space="preserve">MUKANAMBAJE </t>
  </si>
  <si>
    <t>10439322D</t>
  </si>
  <si>
    <t>1198370144385003</t>
  </si>
  <si>
    <t>0783699877</t>
  </si>
  <si>
    <t>EP URUHUHA</t>
  </si>
  <si>
    <t xml:space="preserve">NTAWUYIRUSHINTEGE </t>
  </si>
  <si>
    <t>11168809G</t>
  </si>
  <si>
    <t>1199280068966093</t>
  </si>
  <si>
    <t>0789697475</t>
  </si>
  <si>
    <t>GS JARAMA</t>
  </si>
  <si>
    <t>CASIMIR</t>
  </si>
  <si>
    <t>10404360B</t>
  </si>
  <si>
    <t xml:space="preserve">1198180126702096 </t>
  </si>
  <si>
    <t>0 783267000</t>
  </si>
  <si>
    <t>GS KABIRIZI A</t>
  </si>
  <si>
    <t>BATAKANWA AMOS</t>
  </si>
  <si>
    <t>10413477A</t>
  </si>
  <si>
    <t>1198280163038048</t>
  </si>
  <si>
    <t>0785624273</t>
  </si>
  <si>
    <t>EP NGARA</t>
  </si>
  <si>
    <t>DUSENGEYEZU Primitive</t>
  </si>
  <si>
    <t>10483088W</t>
  </si>
  <si>
    <t>1198670156684039</t>
  </si>
  <si>
    <t>0782185040</t>
  </si>
  <si>
    <t>GS KABIRIZI B</t>
  </si>
  <si>
    <t>MUSABWAMANA EPIPHANIE</t>
  </si>
  <si>
    <t>00391792</t>
  </si>
  <si>
    <t>1196370068805002</t>
  </si>
  <si>
    <t>0788824415</t>
  </si>
  <si>
    <t xml:space="preserve"> LIBERATHE</t>
  </si>
  <si>
    <t>19607806H</t>
  </si>
  <si>
    <t>1199670077345169</t>
  </si>
  <si>
    <t>0786336537</t>
  </si>
  <si>
    <t>GS MULINJA</t>
  </si>
  <si>
    <t>NZEYIMANA YUSUFU</t>
  </si>
  <si>
    <t>10099852</t>
  </si>
  <si>
    <t>1196880066395124</t>
  </si>
  <si>
    <t>0788788534</t>
  </si>
  <si>
    <t>GS GAHURIRE</t>
  </si>
  <si>
    <t>BAMWIZA</t>
  </si>
  <si>
    <t xml:space="preserve"> SARAH</t>
  </si>
  <si>
    <t>10403806K</t>
  </si>
  <si>
    <t>1198370144651058</t>
  </si>
  <si>
    <t>0783751825</t>
  </si>
  <si>
    <t>GS RUGENGE</t>
  </si>
  <si>
    <t>10390352A</t>
  </si>
  <si>
    <t>1197580099762023</t>
  </si>
  <si>
    <t>0782216003</t>
  </si>
  <si>
    <t>LES HIRONDELLES</t>
  </si>
  <si>
    <t>IRAMBONA THARCISSE</t>
  </si>
  <si>
    <t>10481743G</t>
  </si>
  <si>
    <t xml:space="preserve">1198480096435084 </t>
  </si>
  <si>
    <t>0785053543</t>
  </si>
  <si>
    <t>GS GAHIMA</t>
  </si>
  <si>
    <t>NZAMWITAKUZE Pulcherie</t>
  </si>
  <si>
    <t>10380804H</t>
  </si>
  <si>
    <t xml:space="preserve">1197270079369015 </t>
  </si>
  <si>
    <t>0783340855</t>
  </si>
  <si>
    <t>GS KIBUNGO A</t>
  </si>
  <si>
    <t xml:space="preserve"> NYIRANZIZA</t>
  </si>
  <si>
    <t>10332620P</t>
  </si>
  <si>
    <t>1198370144349099</t>
  </si>
  <si>
    <t>0788760572</t>
  </si>
  <si>
    <t xml:space="preserve">MUTESI </t>
  </si>
  <si>
    <t>CHAILA</t>
  </si>
  <si>
    <t>10402946R</t>
  </si>
  <si>
    <t xml:space="preserve">1198270163681019 </t>
  </si>
  <si>
    <t>0789501774</t>
  </si>
  <si>
    <t>Les Hirondelles</t>
  </si>
  <si>
    <t>11021746W</t>
  </si>
  <si>
    <t>1199180141069038</t>
  </si>
  <si>
    <t>0786754282</t>
  </si>
  <si>
    <t>UMUCYO FRIENDLY SCHOOL</t>
  </si>
  <si>
    <t>SEMUGABE BAHATI</t>
  </si>
  <si>
    <t>ILDEPHONSE GENTIL</t>
  </si>
  <si>
    <t>10540864S</t>
  </si>
  <si>
    <t xml:space="preserve">1198680145612062 </t>
  </si>
  <si>
    <t>0781949701</t>
  </si>
  <si>
    <t>10177876</t>
  </si>
  <si>
    <t xml:space="preserve">1197070074386090 </t>
  </si>
  <si>
    <t>0783159398</t>
  </si>
  <si>
    <t>EP KIBARE I</t>
  </si>
  <si>
    <t>NESTOR</t>
  </si>
  <si>
    <t>10846344M</t>
  </si>
  <si>
    <t xml:space="preserve">1198980158820272 </t>
  </si>
  <si>
    <t>0 788655034</t>
  </si>
  <si>
    <t>G.S GATARE</t>
  </si>
  <si>
    <t xml:space="preserve">MUKAKALISA </t>
  </si>
  <si>
    <t>10225111</t>
  </si>
  <si>
    <t>1 197570064089068</t>
  </si>
  <si>
    <t>0783391967</t>
  </si>
  <si>
    <t>EP KABINDI</t>
  </si>
  <si>
    <t>19487696R</t>
  </si>
  <si>
    <t>1199280064449073</t>
  </si>
  <si>
    <t>0786138027</t>
  </si>
  <si>
    <t xml:space="preserve">MWIZERWA </t>
  </si>
  <si>
    <t>LEONCE PATRICK</t>
  </si>
  <si>
    <t>EP KAGASHI</t>
  </si>
  <si>
    <t>10736163Y</t>
  </si>
  <si>
    <t>1198980155524011</t>
  </si>
  <si>
    <t>0788948379</t>
  </si>
  <si>
    <t>G.S RUKIRA</t>
  </si>
  <si>
    <t xml:space="preserve">NZARORA </t>
  </si>
  <si>
    <t>19446458S</t>
  </si>
  <si>
    <t xml:space="preserve"> 1199280157022003</t>
  </si>
  <si>
    <t>078260755</t>
  </si>
  <si>
    <t>10045732</t>
  </si>
  <si>
    <t>1196780067760090</t>
  </si>
  <si>
    <t>0782229956</t>
  </si>
  <si>
    <t>G.S MVUMBA</t>
  </si>
  <si>
    <t xml:space="preserve">KUBERUMUGISHA </t>
  </si>
  <si>
    <t>19959554A</t>
  </si>
  <si>
    <t xml:space="preserve"> 1198870169024110</t>
  </si>
  <si>
    <t>0780517835</t>
  </si>
  <si>
    <t>GS RURENGE PROTESTANT</t>
  </si>
  <si>
    <t>10748127S</t>
  </si>
  <si>
    <t>1198680154115079</t>
  </si>
  <si>
    <t>0783696044</t>
  </si>
  <si>
    <t>EP KABAHUSHI</t>
  </si>
  <si>
    <t>10404405F</t>
  </si>
  <si>
    <t>1197780091050008</t>
  </si>
  <si>
    <t>0786644012</t>
  </si>
  <si>
    <t>10924886B</t>
  </si>
  <si>
    <t xml:space="preserve"> 1198480160292050</t>
  </si>
  <si>
    <t>0788658558</t>
  </si>
  <si>
    <t>10224065</t>
  </si>
  <si>
    <t>1197680091780000</t>
  </si>
  <si>
    <t>0788426650</t>
  </si>
  <si>
    <t>EP KIBARE II</t>
  </si>
  <si>
    <t>KAYITSINGA SENZIRA Frederick</t>
  </si>
  <si>
    <t>10224413</t>
  </si>
  <si>
    <t>1196580054598021</t>
  </si>
  <si>
    <t>0783516590</t>
  </si>
  <si>
    <t>EP KABARE II</t>
  </si>
  <si>
    <t>10028837</t>
  </si>
  <si>
    <t>1196580054564009</t>
  </si>
  <si>
    <t>0783356347</t>
  </si>
  <si>
    <t>JEAN  DAMASCENE</t>
  </si>
  <si>
    <t>GS KIBARA</t>
  </si>
  <si>
    <t>19577245S</t>
  </si>
  <si>
    <t>1199380004151047</t>
  </si>
  <si>
    <t>0781350140</t>
  </si>
  <si>
    <t>GS  KABARE I</t>
  </si>
  <si>
    <t>NYIRAHABIYAREMYE Odette</t>
  </si>
  <si>
    <t>10199216</t>
  </si>
  <si>
    <t>1197770045233168</t>
  </si>
  <si>
    <t>783181702</t>
  </si>
  <si>
    <t>G.S NDEKWE</t>
  </si>
  <si>
    <t>10391527P</t>
  </si>
  <si>
    <t>1198280165136043</t>
  </si>
  <si>
    <t>0788543209</t>
  </si>
  <si>
    <t>GS GAHUSHYI</t>
  </si>
  <si>
    <t>NYIRARUKUNDO Julienne</t>
  </si>
  <si>
    <t>11021798B</t>
  </si>
  <si>
    <t>1199170139267077</t>
  </si>
  <si>
    <t>0783591283</t>
  </si>
  <si>
    <t>RUKIRA ACADEMY PS</t>
  </si>
  <si>
    <t>19347639B</t>
  </si>
  <si>
    <t>1199080223533178</t>
  </si>
  <si>
    <t>0788228187</t>
  </si>
  <si>
    <t>GS RWINTASHYA</t>
  </si>
  <si>
    <t>19556471E</t>
  </si>
  <si>
    <t>1198680163948103</t>
  </si>
  <si>
    <t>0788462558</t>
  </si>
  <si>
    <t>HAKIZIMANA ELYSE</t>
  </si>
  <si>
    <t>10924862B</t>
  </si>
  <si>
    <t>1199080196819020</t>
  </si>
  <si>
    <t>0783470012</t>
  </si>
  <si>
    <t>EP NTOVI</t>
  </si>
  <si>
    <t>NSABAGASANI</t>
  </si>
  <si>
    <t>10438437F</t>
  </si>
  <si>
    <t>1198280169556035</t>
  </si>
  <si>
    <t>0728287845</t>
  </si>
  <si>
    <t>DUKUZUMUREMYI Vedaste</t>
  </si>
  <si>
    <t>10404962H</t>
  </si>
  <si>
    <t>1197280080865087</t>
  </si>
  <si>
    <t>MUKAMBANDA</t>
  </si>
  <si>
    <t>10199188</t>
  </si>
  <si>
    <t>1197370038819061</t>
  </si>
  <si>
    <t>MUSANGWA</t>
  </si>
  <si>
    <t>10028067</t>
  </si>
  <si>
    <t>1196480060869047</t>
  </si>
  <si>
    <t>G.S MUHURIRE</t>
  </si>
  <si>
    <t>1 197780091534020</t>
  </si>
  <si>
    <t>0 788432177</t>
  </si>
  <si>
    <t>GS RUKOMA</t>
  </si>
  <si>
    <t>BAZARAMA Venerande</t>
  </si>
  <si>
    <t>10134684</t>
  </si>
  <si>
    <t>1197470085691071</t>
  </si>
  <si>
    <t>0780290759</t>
  </si>
  <si>
    <t>EP GAFUNZO</t>
  </si>
  <si>
    <t>11168798K</t>
  </si>
  <si>
    <t xml:space="preserve">1199080125262090 </t>
  </si>
  <si>
    <t>0 786965020</t>
  </si>
  <si>
    <t>E P NSHILI</t>
  </si>
  <si>
    <t>10559538N</t>
  </si>
  <si>
    <t xml:space="preserve">1198380142241028 </t>
  </si>
  <si>
    <t>0 784900010</t>
  </si>
  <si>
    <t>GS ZAZA A</t>
  </si>
  <si>
    <t xml:space="preserve">MUNYESHYAKA </t>
  </si>
  <si>
    <t>Ladislas</t>
  </si>
  <si>
    <t>11168817X</t>
  </si>
  <si>
    <t>1199380069416093</t>
  </si>
  <si>
    <t>0784951121</t>
  </si>
  <si>
    <t>EP RUHINGA</t>
  </si>
  <si>
    <t>19556511Q</t>
  </si>
  <si>
    <t>1199672222294026</t>
  </si>
  <si>
    <t>0781259020</t>
  </si>
  <si>
    <t xml:space="preserve">NTAMUKUNZI </t>
  </si>
  <si>
    <t>10438323 G</t>
  </si>
  <si>
    <t>1198580158021095</t>
  </si>
  <si>
    <t>0783335273</t>
  </si>
  <si>
    <t>GS SANGAZA</t>
  </si>
  <si>
    <t>10459416W</t>
  </si>
  <si>
    <t>1198680156764046</t>
  </si>
  <si>
    <t>0783175125</t>
  </si>
  <si>
    <t>G.S. ZAZA B</t>
  </si>
  <si>
    <t xml:space="preserve">USENGA </t>
  </si>
  <si>
    <t>19556469R</t>
  </si>
  <si>
    <t>1197670105765098</t>
  </si>
  <si>
    <t>0786439659</t>
  </si>
  <si>
    <t>AIMEE  LILIANE</t>
  </si>
  <si>
    <t>EP   BITARE</t>
  </si>
  <si>
    <t>19349633K</t>
  </si>
  <si>
    <t>1 199570125653026</t>
  </si>
  <si>
    <t>0 781400793</t>
  </si>
  <si>
    <t>EP MUNEGE</t>
  </si>
  <si>
    <t>11121437F</t>
  </si>
  <si>
    <t>1 1992800770449162</t>
  </si>
  <si>
    <t>0 788525971</t>
  </si>
  <si>
    <t>MUKAWIZEYE</t>
  </si>
  <si>
    <t>1 198670156683052</t>
  </si>
  <si>
    <t>0 787289331</t>
  </si>
  <si>
    <t>FIYERI</t>
  </si>
  <si>
    <t>EP RUTARE</t>
  </si>
  <si>
    <t>10549917L</t>
  </si>
  <si>
    <t>1198480017788014</t>
  </si>
  <si>
    <t>0789793924</t>
  </si>
  <si>
    <t>E.P RUGARAGARA</t>
  </si>
  <si>
    <t>10762403N</t>
  </si>
  <si>
    <t>1198780152367086</t>
  </si>
  <si>
    <t>0788268376</t>
  </si>
  <si>
    <t xml:space="preserve">NZABIRINDA </t>
  </si>
  <si>
    <t>10846352C</t>
  </si>
  <si>
    <t>1199280100207055</t>
  </si>
  <si>
    <t>0 788411381</t>
  </si>
  <si>
    <t>TURAMYIMANA</t>
  </si>
  <si>
    <t>11002823H</t>
  </si>
  <si>
    <t>1199180032218096</t>
  </si>
  <si>
    <t>0784522869</t>
  </si>
  <si>
    <t>GS KIBARE I</t>
  </si>
  <si>
    <t>10730530S</t>
  </si>
  <si>
    <t>1198580158071035</t>
  </si>
  <si>
    <t>0782556833</t>
  </si>
  <si>
    <t>10748606B</t>
  </si>
  <si>
    <t>1198880162124081</t>
  </si>
  <si>
    <t>0785386642</t>
  </si>
  <si>
    <t>SUMWIZA</t>
  </si>
  <si>
    <t>G.S NYANGE</t>
  </si>
  <si>
    <t>10218920</t>
  </si>
  <si>
    <t xml:space="preserve">1 197470084097069 </t>
  </si>
  <si>
    <t>0783088292</t>
  </si>
  <si>
    <t xml:space="preserve">ALEXANDRE  </t>
  </si>
  <si>
    <t>10615085G</t>
  </si>
  <si>
    <t>1198680146254022</t>
  </si>
  <si>
    <t>0782005769</t>
  </si>
  <si>
    <t xml:space="preserve">NDONGOZI </t>
  </si>
  <si>
    <t>10496855V</t>
  </si>
  <si>
    <t>1198580155096076</t>
  </si>
  <si>
    <t>0 788561344</t>
  </si>
  <si>
    <t xml:space="preserve">DUSENGUMUREMYI </t>
  </si>
  <si>
    <t>JEAN MARIE  DIEUDONNE</t>
  </si>
  <si>
    <t>11004448B</t>
  </si>
  <si>
    <t>1198680183820038</t>
  </si>
  <si>
    <t>0782774498</t>
  </si>
  <si>
    <t>G.S NTAGA</t>
  </si>
  <si>
    <t>19994379G</t>
  </si>
  <si>
    <t>1198780187502110</t>
  </si>
  <si>
    <t>0 784359210</t>
  </si>
  <si>
    <t xml:space="preserve">IRAMBONA </t>
  </si>
  <si>
    <t>KENNY</t>
  </si>
  <si>
    <t>11210662R</t>
  </si>
  <si>
    <t>1199280156036049</t>
  </si>
  <si>
    <t>0782052221</t>
  </si>
  <si>
    <t xml:space="preserve">NTAHOMVUKIYE </t>
  </si>
  <si>
    <t>G.S KIBARE I</t>
  </si>
  <si>
    <t>10941402X</t>
  </si>
  <si>
    <t>1199180099770049</t>
  </si>
  <si>
    <t>0 787548388</t>
  </si>
  <si>
    <t xml:space="preserve">Twahirwa </t>
  </si>
  <si>
    <t>G.s Kabirizi A</t>
  </si>
  <si>
    <t>10722769N</t>
  </si>
  <si>
    <t>1198780147198018</t>
  </si>
  <si>
    <t>0782195248</t>
  </si>
  <si>
    <t>MUKANDEREYIMANA</t>
  </si>
  <si>
    <t>GS Kabirizi A</t>
  </si>
  <si>
    <t>10160262</t>
  </si>
  <si>
    <t>1197070074117083</t>
  </si>
  <si>
    <t>0787822977</t>
  </si>
  <si>
    <t>E.S KABIRIZI</t>
  </si>
  <si>
    <t>10391715C</t>
  </si>
  <si>
    <t>1198180121550034</t>
  </si>
  <si>
    <t>0783032413</t>
  </si>
  <si>
    <t>MARIE  CHANTAL</t>
  </si>
  <si>
    <t>10417659M</t>
  </si>
  <si>
    <t xml:space="preserve">1197970107819060 </t>
  </si>
  <si>
    <t>0784440436</t>
  </si>
  <si>
    <t>ES Kabirizi</t>
  </si>
  <si>
    <t>10352261L</t>
  </si>
  <si>
    <t>1197980107845070</t>
  </si>
  <si>
    <t>0783114869</t>
  </si>
  <si>
    <t>MUSIRIMU</t>
  </si>
  <si>
    <t>GS KIBILIZI B</t>
  </si>
  <si>
    <t>10375124A</t>
  </si>
  <si>
    <t xml:space="preserve">1199280135389217 </t>
  </si>
  <si>
    <t>0789530445</t>
  </si>
  <si>
    <t>RUTSINGA</t>
  </si>
  <si>
    <t>10402952P</t>
  </si>
  <si>
    <t>1 1983801 44206091</t>
  </si>
  <si>
    <t>0784970455</t>
  </si>
  <si>
    <t>10485410 K</t>
  </si>
  <si>
    <t>1198370143546026</t>
  </si>
  <si>
    <t>0786736334</t>
  </si>
  <si>
    <t>MANISHIMWE PASCAL</t>
  </si>
  <si>
    <t xml:space="preserve">ES KABIRIZI </t>
  </si>
  <si>
    <t>10218691</t>
  </si>
  <si>
    <t>1197280081185030</t>
  </si>
  <si>
    <t>0788618804</t>
  </si>
  <si>
    <t>ES KABIRIZI</t>
  </si>
  <si>
    <t>10520389K</t>
  </si>
  <si>
    <t>1198680147214060</t>
  </si>
  <si>
    <t>0783225056</t>
  </si>
  <si>
    <t xml:space="preserve">BAHATI </t>
  </si>
  <si>
    <t>LYCEE DE ZAZA</t>
  </si>
  <si>
    <t>10896163C</t>
  </si>
  <si>
    <t>1198580186350032</t>
  </si>
  <si>
    <t>0788663560</t>
  </si>
  <si>
    <t>10758207N</t>
  </si>
  <si>
    <t>1198680190164036</t>
  </si>
  <si>
    <t>0788717538</t>
  </si>
  <si>
    <t>KALISA ESRON</t>
  </si>
  <si>
    <t>19472477Q</t>
  </si>
  <si>
    <t>1198880194006043</t>
  </si>
  <si>
    <t>0786042223</t>
  </si>
  <si>
    <t>NZEYIMANA IGNACE</t>
  </si>
  <si>
    <t>10412976T</t>
  </si>
  <si>
    <t>1198180130300017</t>
  </si>
  <si>
    <t>0788784837</t>
  </si>
  <si>
    <t xml:space="preserve">NIZEYEMUNGU  </t>
  </si>
  <si>
    <t>10918759Q</t>
  </si>
  <si>
    <t>1198780186141043</t>
  </si>
  <si>
    <t>0781193231</t>
  </si>
  <si>
    <t xml:space="preserve">NKUNZINGOMA </t>
  </si>
  <si>
    <t>10831848Y</t>
  </si>
  <si>
    <t>1198880160953090</t>
  </si>
  <si>
    <t>0785444741</t>
  </si>
  <si>
    <t>Lycee de Zaza</t>
  </si>
  <si>
    <t>10933583E</t>
  </si>
  <si>
    <t>1198880134065038</t>
  </si>
  <si>
    <t>0782061656</t>
  </si>
  <si>
    <t>MARIE-AIME</t>
  </si>
  <si>
    <t xml:space="preserve">GS ZAZA </t>
  </si>
  <si>
    <t>10361210 N</t>
  </si>
  <si>
    <t>1197370078695003</t>
  </si>
  <si>
    <t>0782858225</t>
  </si>
  <si>
    <t>10334379 X</t>
  </si>
  <si>
    <t>1198270167730041</t>
  </si>
  <si>
    <t>0783102083</t>
  </si>
  <si>
    <t>SIKUBWABO ETIENNE</t>
  </si>
  <si>
    <t>10885585 B</t>
  </si>
  <si>
    <t>1199080224850064</t>
  </si>
  <si>
    <t>0785500115</t>
  </si>
  <si>
    <t xml:space="preserve">Diane  </t>
  </si>
  <si>
    <t>19433539X</t>
  </si>
  <si>
    <t>1199570056590180</t>
  </si>
  <si>
    <t>0783759138</t>
  </si>
  <si>
    <t>10384588 F</t>
  </si>
  <si>
    <t xml:space="preserve">1197780077742025 </t>
  </si>
  <si>
    <t>0788581254</t>
  </si>
  <si>
    <t>10399168W</t>
  </si>
  <si>
    <t>1198680054996090</t>
  </si>
  <si>
    <t>0785036296</t>
  </si>
  <si>
    <t>DIOCLES</t>
  </si>
  <si>
    <t>PETIT SEMINAIRE DE ZAZA</t>
  </si>
  <si>
    <t>10386730X</t>
  </si>
  <si>
    <t>1198380142977123</t>
  </si>
  <si>
    <t>0788532980</t>
  </si>
  <si>
    <t xml:space="preserve">HABAKUBAHO </t>
  </si>
  <si>
    <t>10418297 E</t>
  </si>
  <si>
    <t>1198280165044068</t>
  </si>
  <si>
    <t>0788579673</t>
  </si>
  <si>
    <t>10438568T</t>
  </si>
  <si>
    <t>1198680153404081</t>
  </si>
  <si>
    <t>0783057150</t>
  </si>
  <si>
    <t>10526594V</t>
  </si>
  <si>
    <t>1198880117283006</t>
  </si>
  <si>
    <t>0788538062</t>
  </si>
  <si>
    <t>TTC ZAZA</t>
  </si>
  <si>
    <t>11001117J</t>
  </si>
  <si>
    <t>1199070024348135</t>
  </si>
  <si>
    <t>0728377420</t>
  </si>
  <si>
    <t>MBITSE</t>
  </si>
  <si>
    <t>TTC/ Foundations of ECLPE</t>
  </si>
  <si>
    <t>19930427C</t>
  </si>
  <si>
    <t>1199480086632192</t>
  </si>
  <si>
    <t>0788855273</t>
  </si>
  <si>
    <t>10614326J</t>
  </si>
  <si>
    <t>1198480132641088</t>
  </si>
  <si>
    <t>0783365097</t>
  </si>
  <si>
    <t>10162108</t>
  </si>
  <si>
    <t>1197370078697077</t>
  </si>
  <si>
    <t>0783570630</t>
  </si>
  <si>
    <t>10150859</t>
  </si>
  <si>
    <t>1197870051885142</t>
  </si>
  <si>
    <t>0788753146</t>
  </si>
  <si>
    <t xml:space="preserve">THEONESTE </t>
  </si>
  <si>
    <t>TTC/Entrepreunership</t>
  </si>
  <si>
    <t>10480898P</t>
  </si>
  <si>
    <t>1198680156655056</t>
  </si>
  <si>
    <t>0783338709</t>
  </si>
  <si>
    <t>ARODIE</t>
  </si>
  <si>
    <t>TTC Zaza</t>
  </si>
  <si>
    <t>10635795T</t>
  </si>
  <si>
    <t>1198770153730065</t>
  </si>
  <si>
    <t>0786311104</t>
  </si>
  <si>
    <t>RUBANGISA</t>
  </si>
  <si>
    <t>10635120H</t>
  </si>
  <si>
    <t>1199080166978077</t>
  </si>
  <si>
    <t>0727219019</t>
  </si>
  <si>
    <t>innocent</t>
  </si>
  <si>
    <t>10713301Y</t>
  </si>
  <si>
    <t>1199080163572115</t>
  </si>
  <si>
    <t>0783699250</t>
  </si>
  <si>
    <t>10613342J</t>
  </si>
  <si>
    <t>1198880045503070</t>
  </si>
  <si>
    <t>0788599177</t>
  </si>
  <si>
    <t>19562704E</t>
  </si>
  <si>
    <t>1199280056176184</t>
  </si>
  <si>
    <t>0788345600</t>
  </si>
  <si>
    <t>10635385K</t>
  </si>
  <si>
    <t>1198280007124023</t>
  </si>
  <si>
    <t>0728354925</t>
  </si>
  <si>
    <t>10332313N</t>
  </si>
  <si>
    <t>1198180138450066</t>
  </si>
  <si>
    <t>0785465399</t>
  </si>
  <si>
    <t>NTAMAKIRIRO</t>
  </si>
  <si>
    <t>10483216N</t>
  </si>
  <si>
    <t>1198780153659029</t>
  </si>
  <si>
    <t>0783425045</t>
  </si>
  <si>
    <t>10409483B</t>
  </si>
  <si>
    <t>1198480163237029</t>
  </si>
  <si>
    <t>0788697790</t>
  </si>
  <si>
    <t>10924879V</t>
  </si>
  <si>
    <t>1198480036119129</t>
  </si>
  <si>
    <t>0788631724</t>
  </si>
  <si>
    <t>NIWEMUTONI</t>
  </si>
  <si>
    <t>GS ZAZA B</t>
  </si>
  <si>
    <t>10557722F</t>
  </si>
  <si>
    <t>1 198170150857099</t>
  </si>
  <si>
    <t>0788548232</t>
  </si>
  <si>
    <t xml:space="preserve">BISANGABAGABO </t>
  </si>
  <si>
    <t>Ethienne</t>
  </si>
  <si>
    <t>PT SEMINAIRE ZAZA</t>
  </si>
  <si>
    <t>10218575</t>
  </si>
  <si>
    <t>1197380005481076</t>
  </si>
  <si>
    <t>0788474865</t>
  </si>
  <si>
    <t>10718873D</t>
  </si>
  <si>
    <t>1198980194311058</t>
  </si>
  <si>
    <t>0781542653</t>
  </si>
  <si>
    <t xml:space="preserve">NTIHABOSE  </t>
  </si>
  <si>
    <t>19930561N</t>
  </si>
  <si>
    <t>1199280103976077</t>
  </si>
  <si>
    <t>0788630244</t>
  </si>
  <si>
    <t xml:space="preserve">BARAHIRA </t>
  </si>
  <si>
    <t>UBU NI UMWARIMU KURI GS GASETSA</t>
  </si>
  <si>
    <t>19598801F</t>
  </si>
  <si>
    <t>1199380068713281</t>
  </si>
  <si>
    <t>0785768211</t>
  </si>
  <si>
    <t>UBU NI UMWARIMU KURI GS SAKARA</t>
  </si>
  <si>
    <t>10741881T</t>
  </si>
  <si>
    <t>1198080134921165</t>
  </si>
  <si>
    <t>0785051874</t>
  </si>
  <si>
    <t>NTAHONDEREYE</t>
  </si>
  <si>
    <t xml:space="preserve"> EVALDE</t>
  </si>
  <si>
    <t>UBU NI UMWARIMU KURI GS NYAMIRAMA</t>
  </si>
  <si>
    <t>10438458 E</t>
  </si>
  <si>
    <t>1197580088865178</t>
  </si>
  <si>
    <t>0788668365</t>
  </si>
  <si>
    <t>NIWEMAHORO</t>
  </si>
  <si>
    <t>UBU NI UMWARIMU KURI GS KIBIMBA</t>
  </si>
  <si>
    <t>10221300</t>
  </si>
  <si>
    <t>1197770092764063</t>
  </si>
  <si>
    <t>0783338598</t>
  </si>
  <si>
    <t>UBU NI UMUYOBOZI WA GS GAHUSHYI</t>
  </si>
  <si>
    <t>10635395S</t>
  </si>
  <si>
    <t>1198480154272045</t>
  </si>
  <si>
    <t>0783323692</t>
  </si>
  <si>
    <t>UBU NI UMWARIMU KURI GS RUSHARA/BURERA</t>
  </si>
  <si>
    <t>10890900A</t>
  </si>
  <si>
    <t>1199280043493019</t>
  </si>
  <si>
    <t>0784078239</t>
  </si>
  <si>
    <t>NI UMWARIMU KURI GS Ste Therese  KABASARE/KAMONYI</t>
  </si>
  <si>
    <t>11196573Q</t>
  </si>
  <si>
    <t>1198970123772008</t>
  </si>
  <si>
    <t>0786059472</t>
  </si>
  <si>
    <t xml:space="preserve">IRABARUTA </t>
  </si>
  <si>
    <t>M. JEANNE</t>
  </si>
  <si>
    <t>NI UMWARIMU KURI GS KANSANA</t>
  </si>
  <si>
    <t>10708990V</t>
  </si>
  <si>
    <t>1198870023303030</t>
  </si>
  <si>
    <t>0784126226</t>
  </si>
  <si>
    <t>MUSINGILWA</t>
  </si>
  <si>
    <t>BABUNGA Clement</t>
  </si>
  <si>
    <t>NTABWO TUZI AHO AHEREREYE, HASHIZE IGIHE</t>
  </si>
  <si>
    <t>10401687F</t>
  </si>
  <si>
    <t>3196780071310129</t>
  </si>
  <si>
    <t>0782521625</t>
  </si>
  <si>
    <t>10651215M</t>
  </si>
  <si>
    <t>1198680115956056</t>
  </si>
  <si>
    <t>0783648630</t>
  </si>
  <si>
    <t>GS SAKE</t>
  </si>
  <si>
    <t>10919938K</t>
  </si>
  <si>
    <t>1198580055450066</t>
  </si>
  <si>
    <t>0788510946</t>
  </si>
  <si>
    <t>HABUMUGISHA BENJAMIN</t>
  </si>
  <si>
    <t>GS KANAZI</t>
  </si>
  <si>
    <t>10564443Y</t>
  </si>
  <si>
    <t>1198880120732085</t>
  </si>
  <si>
    <t>0783581186</t>
  </si>
  <si>
    <t>ES SAKE</t>
  </si>
  <si>
    <t>11184737S</t>
  </si>
  <si>
    <t>1198780155693039</t>
  </si>
  <si>
    <t>0 785626218</t>
  </si>
  <si>
    <t xml:space="preserve"> LEONILLE</t>
  </si>
  <si>
    <t>10438265Y</t>
  </si>
  <si>
    <t xml:space="preserve">1198570152985038 </t>
  </si>
  <si>
    <t>0785625648</t>
  </si>
  <si>
    <t xml:space="preserve"> GERMAIN</t>
  </si>
  <si>
    <t>GS Kanazi</t>
  </si>
  <si>
    <t>10715043M</t>
  </si>
  <si>
    <t>1198580157609059</t>
  </si>
  <si>
    <t>0788507860</t>
  </si>
  <si>
    <t>PHANUEL</t>
  </si>
  <si>
    <t>10846337F</t>
  </si>
  <si>
    <t xml:space="preserve">1198880149294034 </t>
  </si>
  <si>
    <t>0785499073</t>
  </si>
  <si>
    <t xml:space="preserve">BARAMBIRWA </t>
  </si>
  <si>
    <t>10566475Z</t>
  </si>
  <si>
    <t>1198480153828071</t>
  </si>
  <si>
    <t>0788698058</t>
  </si>
  <si>
    <t xml:space="preserve">NDAMYUMUGABE </t>
  </si>
  <si>
    <t>ES Sake</t>
  </si>
  <si>
    <t>10440438A</t>
  </si>
  <si>
    <t>1198580190690002</t>
  </si>
  <si>
    <t>0788528711</t>
  </si>
  <si>
    <t xml:space="preserve">NYIRAHIRANA </t>
  </si>
  <si>
    <t>10124852</t>
  </si>
  <si>
    <t>1197170061561091</t>
  </si>
  <si>
    <t>0788910109</t>
  </si>
  <si>
    <t>10635389V</t>
  </si>
  <si>
    <t>1198380005966076</t>
  </si>
  <si>
    <t>0788607914</t>
  </si>
  <si>
    <t>MUTAKWA</t>
  </si>
  <si>
    <t>10211844</t>
  </si>
  <si>
    <t>1197280080590049</t>
  </si>
  <si>
    <t>0783151003</t>
  </si>
  <si>
    <t>HABYARIMANA BONAVENTURE</t>
  </si>
  <si>
    <t>10464682E</t>
  </si>
  <si>
    <t>1 197680026704057</t>
  </si>
  <si>
    <t>0 788214212</t>
  </si>
  <si>
    <t>SOGOKURU VEDASTE</t>
  </si>
  <si>
    <t>10563190K</t>
  </si>
  <si>
    <t xml:space="preserve">1198780116202030 </t>
  </si>
  <si>
    <t>0 783604808</t>
  </si>
  <si>
    <t>TWAGIRAYEZU Athanase</t>
  </si>
  <si>
    <t>10733818H</t>
  </si>
  <si>
    <t>1199080143880028</t>
  </si>
  <si>
    <t>0783556373</t>
  </si>
  <si>
    <t>GS MUHURIRE</t>
  </si>
  <si>
    <t>10365290W</t>
  </si>
  <si>
    <t>1198280184878084</t>
  </si>
  <si>
    <t>0788924737</t>
  </si>
  <si>
    <t>NYIRAHABIMANA Jeannette</t>
  </si>
  <si>
    <t>11121413F</t>
  </si>
  <si>
    <t>1199070065925000</t>
  </si>
  <si>
    <t>0788552656</t>
  </si>
  <si>
    <t>RUBONEKA DESIRE</t>
  </si>
  <si>
    <t>10748604J</t>
  </si>
  <si>
    <t>1198880029589074</t>
  </si>
  <si>
    <t>0788797120</t>
  </si>
  <si>
    <t xml:space="preserve">DUSABE Jeannine </t>
  </si>
  <si>
    <t>10838557Q</t>
  </si>
  <si>
    <t>1198970161915003</t>
  </si>
  <si>
    <t>0789164017</t>
  </si>
  <si>
    <t xml:space="preserve">NTAMPAKA EPHREM </t>
  </si>
  <si>
    <t>10877740X</t>
  </si>
  <si>
    <t>1198680149510059</t>
  </si>
  <si>
    <t>0784185956</t>
  </si>
  <si>
    <t>10539260N</t>
  </si>
  <si>
    <t xml:space="preserve">1198770140518046 </t>
  </si>
  <si>
    <t>0 783360511</t>
  </si>
  <si>
    <t>GATERA BIZIMANA</t>
  </si>
  <si>
    <t>GS Musya</t>
  </si>
  <si>
    <t>10192175</t>
  </si>
  <si>
    <t>1195880051862107</t>
  </si>
  <si>
    <t>0788618925</t>
  </si>
  <si>
    <t>10636019C</t>
  </si>
  <si>
    <t>1198480160986121</t>
  </si>
  <si>
    <t>0783335281</t>
  </si>
  <si>
    <t>G.S KIRWA</t>
  </si>
  <si>
    <t>19617005B</t>
  </si>
  <si>
    <t>1199680067762057</t>
  </si>
  <si>
    <t>0784135333</t>
  </si>
  <si>
    <t>MUKAYIZERA</t>
  </si>
  <si>
    <t>GS MUSYA</t>
  </si>
  <si>
    <t>10635105L</t>
  </si>
  <si>
    <t>1198670028723028</t>
  </si>
  <si>
    <t>0785074437</t>
  </si>
  <si>
    <t>10735657C</t>
  </si>
  <si>
    <t>1198680153651038</t>
  </si>
  <si>
    <t>0788685614</t>
  </si>
  <si>
    <t>10411625X</t>
  </si>
  <si>
    <t>1198470160929160</t>
  </si>
  <si>
    <t>0789393405</t>
  </si>
  <si>
    <t xml:space="preserve">NDABAZI </t>
  </si>
  <si>
    <t>10414903A</t>
  </si>
  <si>
    <t>1198280163032026</t>
  </si>
  <si>
    <t>0786765335</t>
  </si>
  <si>
    <t>NTWAZA</t>
  </si>
  <si>
    <t>10924894R</t>
  </si>
  <si>
    <t>1198480150797041</t>
  </si>
  <si>
    <t>0783230918</t>
  </si>
  <si>
    <t xml:space="preserve">BUGENIMANA BEATRICE </t>
  </si>
  <si>
    <t>10483444G</t>
  </si>
  <si>
    <t>1198470163232000</t>
  </si>
  <si>
    <t>0788950807</t>
  </si>
  <si>
    <t>19472466Z</t>
  </si>
  <si>
    <t>1199570095679069</t>
  </si>
  <si>
    <t>0788460523</t>
  </si>
  <si>
    <t>NZABARUSHIMANA FREDERICK</t>
  </si>
  <si>
    <t>G.S GAHIMA</t>
  </si>
  <si>
    <t>10748579Z</t>
  </si>
  <si>
    <t>1198680154761005</t>
  </si>
  <si>
    <t>0783369164</t>
  </si>
  <si>
    <t>UMUHOZA Marie Rose</t>
  </si>
  <si>
    <t>10358591L</t>
  </si>
  <si>
    <t>1197870111315023</t>
  </si>
  <si>
    <t>0788624464</t>
  </si>
  <si>
    <t xml:space="preserve">MUGABO </t>
  </si>
  <si>
    <t>10226994</t>
  </si>
  <si>
    <t>1197880111122066</t>
  </si>
  <si>
    <t>0788537643</t>
  </si>
  <si>
    <t>19696098Y</t>
  </si>
  <si>
    <t>1199280080531000</t>
  </si>
  <si>
    <t>0781957342</t>
  </si>
  <si>
    <t>10635779N</t>
  </si>
  <si>
    <t xml:space="preserve">1198580182801064 </t>
  </si>
  <si>
    <t>0783312243</t>
  </si>
  <si>
    <t>10715844Y</t>
  </si>
  <si>
    <t>1198480148218194</t>
  </si>
  <si>
    <t>0788617582</t>
  </si>
  <si>
    <t>10401569B</t>
  </si>
  <si>
    <t xml:space="preserve">1198580154102035 </t>
  </si>
  <si>
    <t>0788875155</t>
  </si>
  <si>
    <t>10213721</t>
  </si>
  <si>
    <t xml:space="preserve">1197070074588042 </t>
  </si>
  <si>
    <t>0788432703</t>
  </si>
  <si>
    <t xml:space="preserve">NTAWIGIRA </t>
  </si>
  <si>
    <t>10213790</t>
  </si>
  <si>
    <t xml:space="preserve">1197380078270116 </t>
  </si>
  <si>
    <t>0782527659</t>
  </si>
  <si>
    <t xml:space="preserve">NTIVUGURUZWA </t>
  </si>
  <si>
    <t>10776001W</t>
  </si>
  <si>
    <t>1199180054090088</t>
  </si>
  <si>
    <t>784545916</t>
  </si>
  <si>
    <t xml:space="preserve">BARERWANIMANA </t>
  </si>
  <si>
    <t>GS Gahima</t>
  </si>
  <si>
    <t>10846324X</t>
  </si>
  <si>
    <t>1198780143453038</t>
  </si>
  <si>
    <t>0785499211</t>
  </si>
  <si>
    <t xml:space="preserve">REVERIEN  </t>
  </si>
  <si>
    <t>10924905N</t>
  </si>
  <si>
    <t xml:space="preserve">1198680043884058 </t>
  </si>
  <si>
    <t>0788344637</t>
  </si>
  <si>
    <t>RUTAGENGWA</t>
  </si>
  <si>
    <t>10216196</t>
  </si>
  <si>
    <t xml:space="preserve">1197780091423147 </t>
  </si>
  <si>
    <t>0788490709</t>
  </si>
  <si>
    <t>UWANYAGASANI</t>
  </si>
  <si>
    <t>GS KIBUNGOA</t>
  </si>
  <si>
    <t>10721649L</t>
  </si>
  <si>
    <t>1199080163386087</t>
  </si>
  <si>
    <t>0782860378</t>
  </si>
  <si>
    <t>19368049J</t>
  </si>
  <si>
    <t>1199080156003034</t>
  </si>
  <si>
    <t>0784606728</t>
  </si>
  <si>
    <t>RUBANZABIGWI</t>
  </si>
  <si>
    <t>10846318Z</t>
  </si>
  <si>
    <t xml:space="preserve">1198680153463108 </t>
  </si>
  <si>
    <t>0783139512</t>
  </si>
  <si>
    <t xml:space="preserve">MUTUNGIREHE </t>
  </si>
  <si>
    <t>10529103H</t>
  </si>
  <si>
    <t xml:space="preserve">1198880193221072 </t>
  </si>
  <si>
    <t>0783483060</t>
  </si>
  <si>
    <t>Ebenezel</t>
  </si>
  <si>
    <t>10542980Q</t>
  </si>
  <si>
    <t>1198380144711175</t>
  </si>
  <si>
    <t>0783294316</t>
  </si>
  <si>
    <t xml:space="preserve">BAYIHORERE </t>
  </si>
  <si>
    <t>GS NYINYA</t>
  </si>
  <si>
    <t>10540887J</t>
  </si>
  <si>
    <t>1198970142231102</t>
  </si>
  <si>
    <t>0785508099</t>
  </si>
  <si>
    <t>Donatien</t>
  </si>
  <si>
    <t>GS KIBAYA</t>
  </si>
  <si>
    <t>10864901S</t>
  </si>
  <si>
    <t>1199180112237095</t>
  </si>
  <si>
    <t>0782061778</t>
  </si>
  <si>
    <t>IRANKUDA Blaise</t>
  </si>
  <si>
    <t>Blaise</t>
  </si>
  <si>
    <t>ES RURAMA</t>
  </si>
  <si>
    <t>10855691S</t>
  </si>
  <si>
    <t>1198880164147098</t>
  </si>
  <si>
    <t>0788642545</t>
  </si>
  <si>
    <t>HORTENCE</t>
  </si>
  <si>
    <t>GS GITUKU</t>
  </si>
  <si>
    <t>10139778</t>
  </si>
  <si>
    <t>1197670085481095</t>
  </si>
  <si>
    <t>0788626713</t>
  </si>
  <si>
    <t xml:space="preserve">MUNYAMAHORO </t>
  </si>
  <si>
    <t>10253208D</t>
  </si>
  <si>
    <t xml:space="preserve">1196780056095080 </t>
  </si>
  <si>
    <t>0783137942</t>
  </si>
  <si>
    <t>10404112S</t>
  </si>
  <si>
    <t>1198280164598011</t>
  </si>
  <si>
    <t>0788822428</t>
  </si>
  <si>
    <t>NSANZABERA Augustin</t>
  </si>
  <si>
    <t>Ecole Agri-Veterinaire (EAV) Gitwe</t>
  </si>
  <si>
    <t>11132359R</t>
  </si>
  <si>
    <t>1198880117011038</t>
  </si>
  <si>
    <t>0782827213</t>
  </si>
  <si>
    <t>VUGUZIGA JANVIERE</t>
  </si>
  <si>
    <t>G.S NYINYA</t>
  </si>
  <si>
    <t>10417596K</t>
  </si>
  <si>
    <t>1198070144669057</t>
  </si>
  <si>
    <t>0788451846</t>
  </si>
  <si>
    <t>MUSANGWA Francois</t>
  </si>
  <si>
    <t>GS Gahushyi</t>
  </si>
  <si>
    <t>144393</t>
  </si>
  <si>
    <t>1198380141788044</t>
  </si>
  <si>
    <t>783179447</t>
  </si>
  <si>
    <t>10846333W</t>
  </si>
  <si>
    <t>1198880007209041</t>
  </si>
  <si>
    <t>0 788445362</t>
  </si>
  <si>
    <t>MURIGANDE</t>
  </si>
  <si>
    <t xml:space="preserve"> John</t>
  </si>
  <si>
    <t>10714785A</t>
  </si>
  <si>
    <t>1198880014072177</t>
  </si>
  <si>
    <t>0788345416</t>
  </si>
  <si>
    <t>10669899V</t>
  </si>
  <si>
    <t>1198380113963018</t>
  </si>
  <si>
    <t>0783755449</t>
  </si>
  <si>
    <t>GS Nyinya</t>
  </si>
  <si>
    <t>69896</t>
  </si>
  <si>
    <t xml:space="preserve">1196680056270057 </t>
  </si>
  <si>
    <t>0788430132</t>
  </si>
  <si>
    <t>MUKABUKOMBE</t>
  </si>
  <si>
    <t>10545584Q</t>
  </si>
  <si>
    <t>1197670083897081</t>
  </si>
  <si>
    <t>0783034420</t>
  </si>
  <si>
    <t>NIYIHABA</t>
  </si>
  <si>
    <t>10493806Z</t>
  </si>
  <si>
    <t>1198680090742028</t>
  </si>
  <si>
    <t>0788595811</t>
  </si>
  <si>
    <t>MUZIMA</t>
  </si>
  <si>
    <t xml:space="preserve"> VALENS Felecien</t>
  </si>
  <si>
    <t>GS Kibaya</t>
  </si>
  <si>
    <t>10171446</t>
  </si>
  <si>
    <t>1197580008624047</t>
  </si>
  <si>
    <t>0788784734</t>
  </si>
  <si>
    <t>10635800N</t>
  </si>
  <si>
    <t>1198880162724015</t>
  </si>
  <si>
    <t>0788900932</t>
  </si>
  <si>
    <t>NIWEBASA NETO JOIE CARINE</t>
  </si>
  <si>
    <t>10846353L</t>
  </si>
  <si>
    <t>1 199370169097026</t>
  </si>
  <si>
    <t>0 786699880</t>
  </si>
  <si>
    <t>Jean Robert</t>
  </si>
  <si>
    <t>10399279T</t>
  </si>
  <si>
    <t>1198180126866061</t>
  </si>
  <si>
    <t>0788636972</t>
  </si>
  <si>
    <t>10486453X</t>
  </si>
  <si>
    <t>1198480095878063</t>
  </si>
  <si>
    <t>0785344503</t>
  </si>
  <si>
    <t>10460751H</t>
  </si>
  <si>
    <t>1198380145007090</t>
  </si>
  <si>
    <t>0788512005</t>
  </si>
  <si>
    <t>10635088R</t>
  </si>
  <si>
    <t>1198880215501007</t>
  </si>
  <si>
    <t>0788324650</t>
  </si>
  <si>
    <t>10924923L</t>
  </si>
  <si>
    <t>1198880099930130</t>
  </si>
  <si>
    <t>0781177470</t>
  </si>
  <si>
    <t>GS Gashanda</t>
  </si>
  <si>
    <t>10496257Y</t>
  </si>
  <si>
    <t>1198680182006082</t>
  </si>
  <si>
    <t>0785023761</t>
  </si>
  <si>
    <t>Mathilde</t>
  </si>
  <si>
    <t>G.S KANSANA</t>
  </si>
  <si>
    <t>0072419</t>
  </si>
  <si>
    <t>1 198270200008066</t>
  </si>
  <si>
    <t>0784537848</t>
  </si>
  <si>
    <t xml:space="preserve">Alphonse  </t>
  </si>
  <si>
    <t>10840541R</t>
  </si>
  <si>
    <t>1198880159850059</t>
  </si>
  <si>
    <t>0787156596</t>
  </si>
  <si>
    <t>CLARCK</t>
  </si>
  <si>
    <t>19696101R</t>
  </si>
  <si>
    <t>1 199680052729073</t>
  </si>
  <si>
    <t>0780453876</t>
  </si>
  <si>
    <t>MAYIRA</t>
  </si>
  <si>
    <t>G. S Kansana</t>
  </si>
  <si>
    <t>10201204</t>
  </si>
  <si>
    <t>1197880109972047</t>
  </si>
  <si>
    <t>0788740315</t>
  </si>
  <si>
    <t>10483081K</t>
  </si>
  <si>
    <t>1198580158121084</t>
  </si>
  <si>
    <t>0789851788</t>
  </si>
  <si>
    <t xml:space="preserve">HAKOROMANA </t>
  </si>
  <si>
    <t>JEAN  DE DIEU</t>
  </si>
  <si>
    <t>NTARI KURUTONDE    KANDI YARASANZWE    AKOSORA  IBIZAMINI</t>
  </si>
  <si>
    <t>0  LEVEL</t>
  </si>
  <si>
    <t>10924853C</t>
  </si>
  <si>
    <t>1198980154594037</t>
  </si>
  <si>
    <t>0783138861</t>
  </si>
  <si>
    <t>KABANDANA</t>
  </si>
  <si>
    <t xml:space="preserve"> Placide</t>
  </si>
  <si>
    <t>11021773S</t>
  </si>
  <si>
    <t>1198880160143090</t>
  </si>
  <si>
    <t>0789084009</t>
  </si>
  <si>
    <t>NTAWIZERA JEAN BAPTISTE</t>
  </si>
  <si>
    <t>10414919K</t>
  </si>
  <si>
    <t>1197980108870089</t>
  </si>
  <si>
    <t>0786744394</t>
  </si>
  <si>
    <t>UGIRIWABO PELAGIE</t>
  </si>
  <si>
    <t>GS KAZO</t>
  </si>
  <si>
    <t>10756793T</t>
  </si>
  <si>
    <t>1199070165999056</t>
  </si>
  <si>
    <t>0788689042</t>
  </si>
  <si>
    <t>10924864T</t>
  </si>
  <si>
    <t>1198980158911088</t>
  </si>
  <si>
    <t>0785625903</t>
  </si>
  <si>
    <t>UMWIZERWA</t>
  </si>
  <si>
    <t xml:space="preserve"> ADOLPHE</t>
  </si>
  <si>
    <t>10334546L</t>
  </si>
  <si>
    <t>1198080136236059</t>
  </si>
  <si>
    <t>0788417455</t>
  </si>
  <si>
    <t>KILIBAZAYIRE</t>
  </si>
  <si>
    <t xml:space="preserve"> CHARLOTTE</t>
  </si>
  <si>
    <t>10331531T</t>
  </si>
  <si>
    <t>1197870109566057</t>
  </si>
  <si>
    <t>0788698053</t>
  </si>
  <si>
    <t>10420963D</t>
  </si>
  <si>
    <t>1197580083094193</t>
  </si>
  <si>
    <t>0788405792</t>
  </si>
  <si>
    <t>WINIFRIDE</t>
  </si>
  <si>
    <t>GS KIBIMBA</t>
  </si>
  <si>
    <t>10372971Y</t>
  </si>
  <si>
    <t>1197970100750010</t>
  </si>
  <si>
    <t>0784821906</t>
  </si>
  <si>
    <t xml:space="preserve">SEFARANGA </t>
  </si>
  <si>
    <t>10365130T</t>
  </si>
  <si>
    <t>1198280163607031</t>
  </si>
  <si>
    <t>0788230843</t>
  </si>
  <si>
    <t xml:space="preserve">SHUMBUSHO </t>
  </si>
  <si>
    <t>10380806A</t>
  </si>
  <si>
    <t>1197580082041016</t>
  </si>
  <si>
    <t>0788791479</t>
  </si>
  <si>
    <t xml:space="preserve"> VERENE</t>
  </si>
  <si>
    <t>10714956Z</t>
  </si>
  <si>
    <t>1198970155160065</t>
  </si>
  <si>
    <t>0786643315</t>
  </si>
  <si>
    <t>NAMBAJE</t>
  </si>
  <si>
    <t>10268352C</t>
  </si>
  <si>
    <t>1197480006683013</t>
  </si>
  <si>
    <t>0788524539</t>
  </si>
  <si>
    <t xml:space="preserve">RUBERWA </t>
  </si>
  <si>
    <t>10140835</t>
  </si>
  <si>
    <t>1196680016809094</t>
  </si>
  <si>
    <t>0785252032</t>
  </si>
  <si>
    <t>BAHIRIRA</t>
  </si>
  <si>
    <t>10613058Z</t>
  </si>
  <si>
    <t>1198680169796045</t>
  </si>
  <si>
    <t>0783443649</t>
  </si>
  <si>
    <t>Jean Batiste</t>
  </si>
  <si>
    <t>10459007W</t>
  </si>
  <si>
    <t>1198280161937082</t>
  </si>
  <si>
    <t>0783201953</t>
  </si>
  <si>
    <t xml:space="preserve">GERARD  </t>
  </si>
  <si>
    <t>GS Mulinja</t>
  </si>
  <si>
    <t>19696102Z</t>
  </si>
  <si>
    <t>1198880144403083</t>
  </si>
  <si>
    <t>0788515101</t>
  </si>
  <si>
    <t>ABIMANA GERARD</t>
  </si>
  <si>
    <t>10846315Y</t>
  </si>
  <si>
    <t>1198980152743008</t>
  </si>
  <si>
    <t>0783179872</t>
  </si>
  <si>
    <t>Servelien</t>
  </si>
  <si>
    <t>GS MBUYE</t>
  </si>
  <si>
    <t>19392527P</t>
  </si>
  <si>
    <t>1199080105422120</t>
  </si>
  <si>
    <t>0784083938</t>
  </si>
  <si>
    <t>DIDACIENNE</t>
  </si>
  <si>
    <t>10438314H</t>
  </si>
  <si>
    <t>1198770150839067</t>
  </si>
  <si>
    <t>0788249841</t>
  </si>
  <si>
    <t xml:space="preserve">MUSANGANYA </t>
  </si>
  <si>
    <t>JEAN PASCAL</t>
  </si>
  <si>
    <t>11168791 Z</t>
  </si>
  <si>
    <t>1198880164223063</t>
  </si>
  <si>
    <t>0 785629078</t>
  </si>
  <si>
    <t>10635776 M</t>
  </si>
  <si>
    <t>1198980158572047</t>
  </si>
  <si>
    <t>0786438468</t>
  </si>
  <si>
    <t>11021770R</t>
  </si>
  <si>
    <t>1198880150258197</t>
  </si>
  <si>
    <t>0 785834254</t>
  </si>
  <si>
    <t>NKUNDUMPAYE</t>
  </si>
  <si>
    <t xml:space="preserve">REVERIEN </t>
  </si>
  <si>
    <t>G.S.UMUKA</t>
  </si>
  <si>
    <t>19472449K</t>
  </si>
  <si>
    <t>1199180107195019</t>
  </si>
  <si>
    <t>0782259941</t>
  </si>
  <si>
    <t>JEAN THARCISSE</t>
  </si>
  <si>
    <t>10542440C</t>
  </si>
  <si>
    <t>1198680147411077</t>
  </si>
  <si>
    <t>0785765022</t>
  </si>
  <si>
    <t xml:space="preserve">UWIRINGIYIMANA  </t>
  </si>
  <si>
    <t>JEAN SECOND</t>
  </si>
  <si>
    <t>0 154276</t>
  </si>
  <si>
    <t xml:space="preserve">1198680177888110 </t>
  </si>
  <si>
    <t>0782177586</t>
  </si>
  <si>
    <t>10418785 M</t>
  </si>
  <si>
    <t xml:space="preserve">1198070135820099 </t>
  </si>
  <si>
    <t>0788246642</t>
  </si>
  <si>
    <t>10494954 G</t>
  </si>
  <si>
    <t xml:space="preserve">1198380081528010 </t>
  </si>
  <si>
    <t>0788704611</t>
  </si>
  <si>
    <t>MAKUMBURA</t>
  </si>
  <si>
    <t>DONATH</t>
  </si>
  <si>
    <t>G.S JARAMA</t>
  </si>
  <si>
    <t>10705382Z</t>
  </si>
  <si>
    <t>1198780150634048</t>
  </si>
  <si>
    <t>0786491950</t>
  </si>
  <si>
    <t>ETHIENNE</t>
  </si>
  <si>
    <t>10444253F</t>
  </si>
  <si>
    <t>1198780179910083</t>
  </si>
  <si>
    <t>0788791879</t>
  </si>
  <si>
    <t xml:space="preserve">RUDAHUSHA </t>
  </si>
  <si>
    <t>GS Jaramo</t>
  </si>
  <si>
    <t>10192744</t>
  </si>
  <si>
    <t>1196780001552012</t>
  </si>
  <si>
    <t>0788497103</t>
  </si>
  <si>
    <t>NSHIMIRYO</t>
  </si>
  <si>
    <t>10421033 C</t>
  </si>
  <si>
    <t>1198080135842040</t>
  </si>
  <si>
    <t>0 788644837</t>
  </si>
  <si>
    <t>10614812Z</t>
  </si>
  <si>
    <t xml:space="preserve">1198780179046240 </t>
  </si>
  <si>
    <t>0 784128950</t>
  </si>
  <si>
    <t>10620789P</t>
  </si>
  <si>
    <t>1198580148680165</t>
  </si>
  <si>
    <t>0787479152</t>
  </si>
  <si>
    <t>GS BARE</t>
  </si>
  <si>
    <t>10976440A</t>
  </si>
  <si>
    <t>1198980136231079</t>
  </si>
  <si>
    <t>0785074227</t>
  </si>
  <si>
    <t>DUSINGIZIMANA INNOCENT</t>
  </si>
  <si>
    <t>10404355M</t>
  </si>
  <si>
    <t>1198280165100143</t>
  </si>
  <si>
    <t>0783225964</t>
  </si>
  <si>
    <t>HABINEZA  Bernard</t>
  </si>
  <si>
    <t>10440094K</t>
  </si>
  <si>
    <t>1198580156289017</t>
  </si>
  <si>
    <t>0788658744</t>
  </si>
  <si>
    <t xml:space="preserve">NTEZIMANA Venuste </t>
  </si>
  <si>
    <t>GS KIBARE II</t>
  </si>
  <si>
    <t>11135604W</t>
  </si>
  <si>
    <t>1199080023198015</t>
  </si>
  <si>
    <t>0785355365</t>
  </si>
  <si>
    <t>RUSINGIZANDEKWE CASSIEN</t>
  </si>
  <si>
    <t>10556994J</t>
  </si>
  <si>
    <t>1198880194213048</t>
  </si>
  <si>
    <t>0783225054</t>
  </si>
  <si>
    <t>UWUMUGABE OLIVE</t>
  </si>
  <si>
    <t>GS MATONGO</t>
  </si>
  <si>
    <t>69840</t>
  </si>
  <si>
    <t>1197670085045121</t>
  </si>
  <si>
    <t>0781408754</t>
  </si>
  <si>
    <t>MIVUMBI</t>
  </si>
  <si>
    <t xml:space="preserve"> M. Clarisse</t>
  </si>
  <si>
    <t>10398377C</t>
  </si>
  <si>
    <t>1197670086315028</t>
  </si>
  <si>
    <t>0781272763</t>
  </si>
  <si>
    <t>10409385M</t>
  </si>
  <si>
    <t>1198180011664076</t>
  </si>
  <si>
    <t>0788487683</t>
  </si>
  <si>
    <t>GS Bare</t>
  </si>
  <si>
    <t>10846326P</t>
  </si>
  <si>
    <t>1198780179737090</t>
  </si>
  <si>
    <t>0782167183</t>
  </si>
  <si>
    <t xml:space="preserve">RUTAGWENE </t>
  </si>
  <si>
    <t>10748186E</t>
  </si>
  <si>
    <t>1198680179925011</t>
  </si>
  <si>
    <t>0783200544</t>
  </si>
  <si>
    <t>HABINEZA BONAVENTURE</t>
  </si>
  <si>
    <t>11168822L</t>
  </si>
  <si>
    <t>1 1987 8 0151575 1 74</t>
  </si>
  <si>
    <t>0788401086</t>
  </si>
  <si>
    <t>UZAYISENGA DONATHA</t>
  </si>
  <si>
    <t>10715839J</t>
  </si>
  <si>
    <t>1198370166902034</t>
  </si>
  <si>
    <t>0788938527</t>
  </si>
  <si>
    <t xml:space="preserve">BAZIMENYERA </t>
  </si>
  <si>
    <t>10636726E</t>
  </si>
  <si>
    <t>1198280014689052</t>
  </si>
  <si>
    <t>0788790761</t>
  </si>
  <si>
    <t xml:space="preserve">NTIHABOSE </t>
  </si>
  <si>
    <t>GS Muzingira</t>
  </si>
  <si>
    <t>10352281B</t>
  </si>
  <si>
    <t>1198270154036079</t>
  </si>
  <si>
    <t>0788858153</t>
  </si>
  <si>
    <t>UWANYIRIGIRA IMMACULLE</t>
  </si>
  <si>
    <t>10385063V</t>
  </si>
  <si>
    <t>1197370077308015</t>
  </si>
  <si>
    <t>0788228394</t>
  </si>
  <si>
    <t>GS MVUMBA</t>
  </si>
  <si>
    <t>10715848H</t>
  </si>
  <si>
    <t>1198580082407038</t>
  </si>
  <si>
    <t>0783147488</t>
  </si>
  <si>
    <t>ES RUKIRA</t>
  </si>
  <si>
    <t>19537835G</t>
  </si>
  <si>
    <t>1199480144062084</t>
  </si>
  <si>
    <t>0788369683</t>
  </si>
  <si>
    <t>SENGOGA</t>
  </si>
  <si>
    <t>GS SAKARA</t>
  </si>
  <si>
    <t>10404174S</t>
  </si>
  <si>
    <t>1198380146558052</t>
  </si>
  <si>
    <t>0787358559</t>
  </si>
  <si>
    <t xml:space="preserve"> EDITHE</t>
  </si>
  <si>
    <t>GS MUVUMBA</t>
  </si>
  <si>
    <t>10748233X</t>
  </si>
  <si>
    <t>1197970093069055</t>
  </si>
  <si>
    <t>0789640857</t>
  </si>
  <si>
    <t>E.S RUKIRA</t>
  </si>
  <si>
    <t>10635802Y</t>
  </si>
  <si>
    <t>1198980198481109</t>
  </si>
  <si>
    <t>0787739684</t>
  </si>
  <si>
    <t xml:space="preserve"> Jean Pierre</t>
  </si>
  <si>
    <t>10897657S</t>
  </si>
  <si>
    <t>1199080161702197</t>
  </si>
  <si>
    <t>0782865001</t>
  </si>
  <si>
    <t>RENZAHO (azakosora ariko yagiye gukorera Kirehe)</t>
  </si>
  <si>
    <t>10651168V</t>
  </si>
  <si>
    <t>1198880161613061</t>
  </si>
  <si>
    <t>0783088302</t>
  </si>
  <si>
    <t>NIYIRAGIRA</t>
  </si>
  <si>
    <t>10104802</t>
  </si>
  <si>
    <t>1196680055417026</t>
  </si>
  <si>
    <t>0785252052</t>
  </si>
  <si>
    <t>MUKAZIBERA</t>
  </si>
  <si>
    <t>10218854</t>
  </si>
  <si>
    <t>1197370024665024</t>
  </si>
  <si>
    <t>0783062513</t>
  </si>
  <si>
    <t>MUNYABARAME</t>
  </si>
  <si>
    <t>10389993Y</t>
  </si>
  <si>
    <t>1197480083790087</t>
  </si>
  <si>
    <t>0783057127</t>
  </si>
  <si>
    <t>MUTIMUKEYE(Yimuriwe Remera Sector)</t>
  </si>
  <si>
    <t>MARIE DENYSE</t>
  </si>
  <si>
    <t>10483449A</t>
  </si>
  <si>
    <t>1198770195437051</t>
  </si>
  <si>
    <t>0784522930</t>
  </si>
  <si>
    <t>10398451R</t>
  </si>
  <si>
    <t>1197980109095164</t>
  </si>
  <si>
    <t>0788400902</t>
  </si>
  <si>
    <t xml:space="preserve">BIGIRIMANA NIKOBAHOZE </t>
  </si>
  <si>
    <t>GS Mvumba</t>
  </si>
  <si>
    <t>10381095N</t>
  </si>
  <si>
    <t>1197480084442044</t>
  </si>
  <si>
    <t>0788878872</t>
  </si>
  <si>
    <t>10713749Z</t>
  </si>
  <si>
    <t>1198580156584049</t>
  </si>
  <si>
    <t>0783516562</t>
  </si>
  <si>
    <t>GS GAHAMA</t>
  </si>
  <si>
    <t>10642492L</t>
  </si>
  <si>
    <t>1198870194238065</t>
  </si>
  <si>
    <t>0782046068</t>
  </si>
  <si>
    <t>UWISI FAUSTIN</t>
  </si>
  <si>
    <t>11021740T</t>
  </si>
  <si>
    <t>1198680147606274</t>
  </si>
  <si>
    <t>0789173111</t>
  </si>
  <si>
    <t xml:space="preserve">MACUMI </t>
  </si>
  <si>
    <t>10639571C</t>
  </si>
  <si>
    <t>1198880150238035</t>
  </si>
  <si>
    <t>0782584445</t>
  </si>
  <si>
    <t>UWAMBAJIMANA</t>
  </si>
  <si>
    <t>GS NYAMUGARI</t>
  </si>
  <si>
    <t>11170800P</t>
  </si>
  <si>
    <t>1199270069323042'</t>
  </si>
  <si>
    <t>Emerance</t>
  </si>
  <si>
    <t>10376438S</t>
  </si>
  <si>
    <t>1198370112983196</t>
  </si>
  <si>
    <t>0788213886</t>
  </si>
  <si>
    <t>GS KABARE</t>
  </si>
  <si>
    <t>10199124</t>
  </si>
  <si>
    <t>1197280073960106</t>
  </si>
  <si>
    <t>0788663337</t>
  </si>
  <si>
    <t>HAGENIMANA DONAT</t>
  </si>
  <si>
    <t>10737494E</t>
  </si>
  <si>
    <t>1198680032215014</t>
  </si>
  <si>
    <t>0785033549</t>
  </si>
  <si>
    <t>KANZIZA M. Vespine</t>
  </si>
  <si>
    <t>10194540</t>
  </si>
  <si>
    <t>1197570083406051</t>
  </si>
  <si>
    <t>0788746238</t>
  </si>
  <si>
    <t>NKURIKIYUMUKIZA Jean de Dieu</t>
  </si>
  <si>
    <t>10688581B</t>
  </si>
  <si>
    <t>1198780009585049</t>
  </si>
  <si>
    <t>0785523670</t>
  </si>
  <si>
    <t>NTAKIRUTIMANA JEAN MARIE VIANNEY</t>
  </si>
  <si>
    <t>10748598F</t>
  </si>
  <si>
    <t>1198680060599026</t>
  </si>
  <si>
    <t>0783071721</t>
  </si>
  <si>
    <t>MUGABO ALEXIS</t>
  </si>
  <si>
    <t>10887357T</t>
  </si>
  <si>
    <t>1198780150353070</t>
  </si>
  <si>
    <t>0783234277</t>
  </si>
  <si>
    <t>NIYIZURUGERO ANYSIE</t>
  </si>
  <si>
    <t>11071730H</t>
  </si>
  <si>
    <t>1199170036195102</t>
  </si>
  <si>
    <t>786917630</t>
  </si>
  <si>
    <t>10542733Q</t>
  </si>
  <si>
    <t>1198280007052024</t>
  </si>
  <si>
    <t>0788844417</t>
  </si>
  <si>
    <t xml:space="preserve">USANASE </t>
  </si>
  <si>
    <t>GS Gasetsa</t>
  </si>
  <si>
    <t>10943235T</t>
  </si>
  <si>
    <t>1198780049335095</t>
  </si>
  <si>
    <t>0786167626</t>
  </si>
  <si>
    <t>GS NDEKWE</t>
  </si>
  <si>
    <t>10445683K</t>
  </si>
  <si>
    <t>1198480158741099</t>
  </si>
  <si>
    <t>0780844198</t>
  </si>
  <si>
    <t xml:space="preserve">RUBINZINKWARE </t>
  </si>
  <si>
    <t>GS GASETSA</t>
  </si>
  <si>
    <t>10390368K</t>
  </si>
  <si>
    <t>1198180128943093</t>
  </si>
  <si>
    <t>0783116437</t>
  </si>
  <si>
    <t>G.S GASETSA</t>
  </si>
  <si>
    <t>10125980</t>
  </si>
  <si>
    <t>1197080075232097</t>
  </si>
  <si>
    <t>0788599304</t>
  </si>
  <si>
    <t>Ndacyayisaba</t>
  </si>
  <si>
    <t>10281339T</t>
  </si>
  <si>
    <t>1197880115840051</t>
  </si>
  <si>
    <t>0788219738</t>
  </si>
  <si>
    <t>UGUTETA</t>
  </si>
  <si>
    <t>10403565C</t>
  </si>
  <si>
    <t>1198470159339047</t>
  </si>
  <si>
    <t>0781075815</t>
  </si>
  <si>
    <t>10353356 J</t>
  </si>
  <si>
    <t>1197570027409026</t>
  </si>
  <si>
    <t>0787485882</t>
  </si>
  <si>
    <t xml:space="preserve">RWIBASIRA </t>
  </si>
  <si>
    <t>10846311N</t>
  </si>
  <si>
    <t>1198580156015075</t>
  </si>
  <si>
    <t>0788287063</t>
  </si>
  <si>
    <t xml:space="preserve">TWISHIME </t>
  </si>
  <si>
    <t>10397107F</t>
  </si>
  <si>
    <t>1198180072810002</t>
  </si>
  <si>
    <t>0783150476</t>
  </si>
  <si>
    <t xml:space="preserve">MUNGUYIKO </t>
  </si>
  <si>
    <t>APHRODICE</t>
  </si>
  <si>
    <t>GS Ndekwe</t>
  </si>
  <si>
    <t>10747897L</t>
  </si>
  <si>
    <t>1198480161206098</t>
  </si>
  <si>
    <t>0783812665</t>
  </si>
  <si>
    <t xml:space="preserve">NKURIKIYIMANA </t>
  </si>
  <si>
    <t>10417266S</t>
  </si>
  <si>
    <t>1198380146074035</t>
  </si>
  <si>
    <t>0788573558</t>
  </si>
  <si>
    <t>MUKAMURINDWA</t>
  </si>
  <si>
    <t>10197129</t>
  </si>
  <si>
    <t>1197570008714140</t>
  </si>
  <si>
    <t>0788629667</t>
  </si>
  <si>
    <t xml:space="preserve">Eric  </t>
  </si>
  <si>
    <t>GS. NYAMUGALI</t>
  </si>
  <si>
    <t>10833045F</t>
  </si>
  <si>
    <t>1199080196748008</t>
  </si>
  <si>
    <t>0787545352</t>
  </si>
  <si>
    <t>SUBYO</t>
  </si>
  <si>
    <t>10390091C</t>
  </si>
  <si>
    <t>1198280185255003</t>
  </si>
  <si>
    <t>788874934</t>
  </si>
  <si>
    <t>BARAYAVUGA JEAN MARIE VIANNEY</t>
  </si>
  <si>
    <t>GS KABARE I</t>
  </si>
  <si>
    <t>10481410N</t>
  </si>
  <si>
    <t>1198680024773188</t>
  </si>
  <si>
    <t>0783719981</t>
  </si>
  <si>
    <t>GATIRIBA FIACRE</t>
  </si>
  <si>
    <t>10929405H</t>
  </si>
  <si>
    <t>1199080195852073</t>
  </si>
  <si>
    <t>0785205737</t>
  </si>
  <si>
    <t>HABINSHUTI ELIEZEL EMILIER</t>
  </si>
  <si>
    <t>10737493W</t>
  </si>
  <si>
    <t>1198980111212144</t>
  </si>
  <si>
    <t>0788565891</t>
  </si>
  <si>
    <t>TWAHIRWA WENCESLAS</t>
  </si>
  <si>
    <t>10924913D</t>
  </si>
  <si>
    <t>1198680155043070</t>
  </si>
  <si>
    <t>788728927</t>
  </si>
  <si>
    <t>UWAMBAJIMANA Francine</t>
  </si>
  <si>
    <t>1199270069323042</t>
  </si>
  <si>
    <t>0784822598</t>
  </si>
  <si>
    <t xml:space="preserve">RUZIBIZA MASABO </t>
  </si>
  <si>
    <t>10165415</t>
  </si>
  <si>
    <t>1196280065303012</t>
  </si>
  <si>
    <t>0788532520</t>
  </si>
  <si>
    <t>10483450E</t>
  </si>
  <si>
    <t>1198580156202004</t>
  </si>
  <si>
    <t>0786093478</t>
  </si>
  <si>
    <t>19458704E</t>
  </si>
  <si>
    <t>1199080165070176</t>
  </si>
  <si>
    <t>0782714424</t>
  </si>
  <si>
    <t>TWIZEYIMANA Jean Baptiste</t>
  </si>
  <si>
    <t>10748605S</t>
  </si>
  <si>
    <t>1198880132721081</t>
  </si>
  <si>
    <t>0788509882</t>
  </si>
  <si>
    <t>NTIRIVAMUNDA FRANCOIS</t>
  </si>
  <si>
    <t>10846301F</t>
  </si>
  <si>
    <t>1198380145823030</t>
  </si>
  <si>
    <t>0783851078</t>
  </si>
  <si>
    <t>11168799T</t>
  </si>
  <si>
    <t>1199080145998081</t>
  </si>
  <si>
    <t>0785119619</t>
  </si>
  <si>
    <t xml:space="preserve"> Jean Luc</t>
  </si>
  <si>
    <t>11036297R</t>
  </si>
  <si>
    <t>1198480149374067</t>
  </si>
  <si>
    <t>0788708466</t>
  </si>
  <si>
    <t>10559317B</t>
  </si>
  <si>
    <t xml:space="preserve">1198880164242052 </t>
  </si>
  <si>
    <t>0785771239</t>
  </si>
  <si>
    <t>IYAMUMPAYE</t>
  </si>
  <si>
    <t xml:space="preserve"> JONAS</t>
  </si>
  <si>
    <t>10559228L</t>
  </si>
  <si>
    <t>1199080200971074</t>
  </si>
  <si>
    <t>0789501284</t>
  </si>
  <si>
    <t xml:space="preserve">NTAGOZERA </t>
  </si>
  <si>
    <t>0073432</t>
  </si>
  <si>
    <t>1198280162378077</t>
  </si>
  <si>
    <t>0788432140</t>
  </si>
  <si>
    <t>10613742K</t>
  </si>
  <si>
    <t>1199080019590024</t>
  </si>
  <si>
    <t>0788719266</t>
  </si>
  <si>
    <t xml:space="preserve">NTUYENABO </t>
  </si>
  <si>
    <t>GS Rwintashya</t>
  </si>
  <si>
    <t>10635368W</t>
  </si>
  <si>
    <t>1198980154429067</t>
  </si>
  <si>
    <t>0784223755</t>
  </si>
  <si>
    <t>HABUKUBAHO</t>
  </si>
  <si>
    <t>10417245T</t>
  </si>
  <si>
    <t>1197180061151041</t>
  </si>
  <si>
    <t>0783207033</t>
  </si>
  <si>
    <t>HABINEZA Anastase</t>
  </si>
  <si>
    <t>10660135V</t>
  </si>
  <si>
    <t>1199080162892082</t>
  </si>
  <si>
    <t>0788523588</t>
  </si>
  <si>
    <t>MBARINDE GILBERT</t>
  </si>
  <si>
    <t>11021733M</t>
  </si>
  <si>
    <t xml:space="preserve">1198780003932150 </t>
  </si>
  <si>
    <t>0783455333</t>
  </si>
  <si>
    <t>10708517T</t>
  </si>
  <si>
    <t>1198880162816262</t>
  </si>
  <si>
    <t>0787069153</t>
  </si>
  <si>
    <t>10414818K</t>
  </si>
  <si>
    <t>10907610Q</t>
  </si>
  <si>
    <t>1198980204828159</t>
  </si>
  <si>
    <t>0787030336</t>
  </si>
  <si>
    <t>CYAMATARE NSENGIYUMVA</t>
  </si>
  <si>
    <t>ADOLPHE DENYS</t>
  </si>
  <si>
    <t>GS AKBIRIZI A</t>
  </si>
  <si>
    <t>BIOROGY</t>
  </si>
  <si>
    <t>19410769H</t>
  </si>
  <si>
    <t>1199180023741181</t>
  </si>
  <si>
    <t>0787201982</t>
  </si>
  <si>
    <t>1198780175084086</t>
  </si>
  <si>
    <t xml:space="preserve">MUPENZI </t>
  </si>
  <si>
    <t>19616997Q</t>
  </si>
  <si>
    <t>1199280201603045</t>
  </si>
  <si>
    <t>0781580434</t>
  </si>
  <si>
    <t>NDAYIKUNDA</t>
  </si>
  <si>
    <t>NELLY</t>
  </si>
  <si>
    <t>10635361 O</t>
  </si>
  <si>
    <t>1199070021492172</t>
  </si>
  <si>
    <t>0788410560</t>
  </si>
  <si>
    <t>Julien</t>
  </si>
  <si>
    <t>10855688W</t>
  </si>
  <si>
    <t>1198780196603187</t>
  </si>
  <si>
    <t>0783275746</t>
  </si>
  <si>
    <t>Dominique</t>
  </si>
  <si>
    <t>19564058S</t>
  </si>
  <si>
    <t>1198780142810091</t>
  </si>
  <si>
    <t>0782584413</t>
  </si>
  <si>
    <t xml:space="preserve">SIMUGOMWA </t>
  </si>
  <si>
    <t>0147526</t>
  </si>
  <si>
    <t>1198380110436000</t>
  </si>
  <si>
    <t>0783226274</t>
  </si>
  <si>
    <t>10562941C</t>
  </si>
  <si>
    <t>1198780048962042</t>
  </si>
  <si>
    <t>0782577434</t>
  </si>
  <si>
    <t>19695890B</t>
  </si>
  <si>
    <t>1199380089700032</t>
  </si>
  <si>
    <t>0789684158</t>
  </si>
  <si>
    <t>GS Rukoma</t>
  </si>
  <si>
    <t>10406323H</t>
  </si>
  <si>
    <t>1 197780090093031</t>
  </si>
  <si>
    <t>0 783121450</t>
  </si>
  <si>
    <t xml:space="preserve">NYIRABAHIZI </t>
  </si>
  <si>
    <t>10873426S</t>
  </si>
  <si>
    <t>1 198870200105064</t>
  </si>
  <si>
    <t>0 783660640</t>
  </si>
  <si>
    <t>CHEMISTRY TEACHER</t>
  </si>
  <si>
    <t>119898008710095</t>
  </si>
  <si>
    <t>Erneste</t>
  </si>
  <si>
    <t xml:space="preserve">GS GAHIMA </t>
  </si>
  <si>
    <t>Physics teacher S3, S4, S5@S6PCB</t>
  </si>
  <si>
    <t>19492139A</t>
  </si>
  <si>
    <t>1199580115997096</t>
  </si>
  <si>
    <t>MUSHAKIRE AHANDI</t>
  </si>
  <si>
    <t>NTAWE DUFITE</t>
  </si>
  <si>
    <t>MUZAMUSHAKE AHANDI KUKO TWE  NTAWE DUFITE</t>
  </si>
  <si>
    <t>IPRC/NGOMA</t>
  </si>
  <si>
    <t>Cost estimation</t>
  </si>
  <si>
    <t>masonerie</t>
  </si>
  <si>
    <t>11980009258089</t>
  </si>
  <si>
    <t>0785010768</t>
  </si>
  <si>
    <t xml:space="preserve">BUTATI </t>
  </si>
  <si>
    <t>G.S NYINA</t>
  </si>
  <si>
    <t>1196880078711199</t>
  </si>
  <si>
    <t>0788648199</t>
  </si>
  <si>
    <t>Prosper</t>
  </si>
  <si>
    <t>E.S RURAMA</t>
  </si>
  <si>
    <t>19682047M</t>
  </si>
  <si>
    <t>1199480067629121</t>
  </si>
  <si>
    <t>0782761547</t>
  </si>
  <si>
    <t xml:space="preserve">NGAMIJE   </t>
  </si>
  <si>
    <t>GS  KANSANA</t>
  </si>
  <si>
    <t>10924882R</t>
  </si>
  <si>
    <t>1 199280069397000</t>
  </si>
  <si>
    <t xml:space="preserve"> 0 789491259</t>
  </si>
  <si>
    <t>GS  GASHANDA</t>
  </si>
  <si>
    <t>10635148S</t>
  </si>
  <si>
    <t>1 198980158881015</t>
  </si>
  <si>
    <t>0 785144121</t>
  </si>
  <si>
    <t>10635362T</t>
  </si>
  <si>
    <t>1 198980157894074</t>
  </si>
  <si>
    <t>0 786358276</t>
  </si>
  <si>
    <t>20110528G</t>
  </si>
  <si>
    <t>1 199770134911058</t>
  </si>
  <si>
    <t>0 781382909</t>
  </si>
  <si>
    <t>10403607F</t>
  </si>
  <si>
    <t>1197980130177114</t>
  </si>
  <si>
    <t>0785414643</t>
  </si>
  <si>
    <t>104452X</t>
  </si>
  <si>
    <t>1198770179744020</t>
  </si>
  <si>
    <t>0788724534</t>
  </si>
  <si>
    <t xml:space="preserve">UWIMPUHWE </t>
  </si>
  <si>
    <t>G.S  MUSYA</t>
  </si>
  <si>
    <t>19362016  C</t>
  </si>
  <si>
    <t>1199270216327135</t>
  </si>
  <si>
    <t>0787290298</t>
  </si>
  <si>
    <t>11175586  K</t>
  </si>
  <si>
    <t>1199480025547004</t>
  </si>
  <si>
    <t>0787405426</t>
  </si>
  <si>
    <t>10403360 W</t>
  </si>
  <si>
    <t>1 198070137207070</t>
  </si>
  <si>
    <t>0 784363409</t>
  </si>
  <si>
    <t>MUKATETE</t>
  </si>
  <si>
    <t>0069594</t>
  </si>
  <si>
    <t>1197470084455185</t>
  </si>
  <si>
    <t>0788725476</t>
  </si>
  <si>
    <t>GS  BARE</t>
  </si>
  <si>
    <t>19378990J</t>
  </si>
  <si>
    <t>1199070160750093</t>
  </si>
  <si>
    <t>0789959055</t>
  </si>
  <si>
    <t>19959934J</t>
  </si>
  <si>
    <t>1199270168308003</t>
  </si>
  <si>
    <t>0786768139</t>
  </si>
  <si>
    <t>G.S RURENGE PROTESTANT</t>
  </si>
  <si>
    <t>10635394J</t>
  </si>
  <si>
    <t>1198480133494001</t>
  </si>
  <si>
    <t>0788809075</t>
  </si>
  <si>
    <t>0072552</t>
  </si>
  <si>
    <t>1197670084747042</t>
  </si>
  <si>
    <t>0782055809</t>
  </si>
  <si>
    <t>Honorée</t>
  </si>
  <si>
    <t>10340964S</t>
  </si>
  <si>
    <t>1197870023005047</t>
  </si>
  <si>
    <t>0785031488</t>
  </si>
  <si>
    <t>11016491T</t>
  </si>
  <si>
    <t>1198380142795060</t>
  </si>
  <si>
    <t>194961X</t>
  </si>
  <si>
    <t>1199280003156095</t>
  </si>
  <si>
    <t>COMPUTER SCIENCE</t>
  </si>
  <si>
    <t>11992800031560915</t>
  </si>
  <si>
    <t>0782580218</t>
  </si>
  <si>
    <t>MUTENDERI TVET</t>
  </si>
  <si>
    <t>10992954M</t>
  </si>
  <si>
    <t>1198980156374063</t>
  </si>
  <si>
    <t>0787313912</t>
  </si>
  <si>
    <t>Mutendeli TVET School</t>
  </si>
  <si>
    <t>Forest Protection</t>
  </si>
  <si>
    <t>0030537</t>
  </si>
  <si>
    <t>1198680022165074</t>
  </si>
  <si>
    <t>MUTENDELI TVET SCHOOL</t>
  </si>
  <si>
    <t>Forest Engineering</t>
  </si>
  <si>
    <t>10635375C</t>
  </si>
  <si>
    <t>1197780114388069</t>
  </si>
  <si>
    <t>0780526491</t>
  </si>
  <si>
    <t>11121419H</t>
  </si>
  <si>
    <t>1199080029149002</t>
  </si>
  <si>
    <t>0786121159</t>
  </si>
  <si>
    <t>KIGARAMA TVET</t>
  </si>
  <si>
    <t>10766075E</t>
  </si>
  <si>
    <t>1198870195311059</t>
  </si>
  <si>
    <t>0783301561</t>
  </si>
  <si>
    <t>KIGARAMA TVET SCHOOL</t>
  </si>
  <si>
    <t>10513200B</t>
  </si>
  <si>
    <t>1198270163942021</t>
  </si>
  <si>
    <t>0788788790</t>
  </si>
  <si>
    <t>10846322E</t>
  </si>
  <si>
    <t>1198780012870054</t>
  </si>
  <si>
    <t>0783049972</t>
  </si>
  <si>
    <t>10547249V</t>
  </si>
  <si>
    <t>1198380018896012</t>
  </si>
  <si>
    <t>0788822170</t>
  </si>
  <si>
    <t>IPRC NGOMA</t>
  </si>
  <si>
    <t>10429061B</t>
  </si>
  <si>
    <t>1198580165587197</t>
  </si>
  <si>
    <t>0786334400</t>
  </si>
  <si>
    <t>Kigarama TVET School</t>
  </si>
  <si>
    <t>Performing community based Tourism</t>
  </si>
  <si>
    <t>19556474F</t>
  </si>
  <si>
    <t>1198980186036177</t>
  </si>
  <si>
    <t>0784186381</t>
  </si>
  <si>
    <t>Developing tourism Product</t>
  </si>
  <si>
    <t>10328018Q</t>
  </si>
  <si>
    <t>0 788776655</t>
  </si>
  <si>
    <t>10140092</t>
  </si>
  <si>
    <t>1196980032927092</t>
  </si>
  <si>
    <t>0788791469</t>
  </si>
  <si>
    <t>EAV GITWE</t>
  </si>
  <si>
    <t>11168790Q</t>
  </si>
  <si>
    <t>1198870047086076</t>
  </si>
  <si>
    <t>0781065079</t>
  </si>
  <si>
    <t>Jacques</t>
  </si>
  <si>
    <t>GASORE</t>
  </si>
  <si>
    <t>Ignace</t>
  </si>
  <si>
    <t>Integrated Polytechnic Regional College - IPRC Ngoma</t>
  </si>
  <si>
    <t>10411397K</t>
  </si>
  <si>
    <t>1198280063949032</t>
  </si>
  <si>
    <t>0788596265</t>
  </si>
  <si>
    <t xml:space="preserve">(1) Electricity, Electronics and E.Measurement                                                                                                                                                                                              (2) Picohydropower </t>
  </si>
  <si>
    <t>10462933J</t>
  </si>
  <si>
    <t>1197180076539314</t>
  </si>
  <si>
    <t>0788768079</t>
  </si>
  <si>
    <t>0468944H</t>
  </si>
  <si>
    <t>1197980107008153</t>
  </si>
  <si>
    <t>0783700046</t>
  </si>
  <si>
    <t>GITWE TVET SCHOOL</t>
  </si>
  <si>
    <t>10613911R</t>
  </si>
  <si>
    <t>1198780150106013</t>
  </si>
  <si>
    <t>0783121453</t>
  </si>
  <si>
    <t>EAVE GITWE</t>
  </si>
  <si>
    <t>10567131V</t>
  </si>
  <si>
    <t>1195780032177392</t>
  </si>
  <si>
    <t>0780795872</t>
  </si>
  <si>
    <t>EAV-GITWE TVET SCHOOL</t>
  </si>
  <si>
    <t>10924891Q</t>
  </si>
  <si>
    <t>1198580173348079</t>
  </si>
  <si>
    <t>0783288726</t>
  </si>
  <si>
    <t>10142877</t>
  </si>
  <si>
    <t>1195680046400032</t>
  </si>
  <si>
    <t>0788230929</t>
  </si>
  <si>
    <t>10029104</t>
  </si>
  <si>
    <t>1196680055416039</t>
  </si>
  <si>
    <t>0788820849</t>
  </si>
  <si>
    <t>10438441L</t>
  </si>
  <si>
    <t>1197980110586003</t>
  </si>
  <si>
    <t>0783015883</t>
  </si>
  <si>
    <t>10423174J</t>
  </si>
  <si>
    <t>1198180103665044</t>
  </si>
  <si>
    <t>0788454345</t>
  </si>
  <si>
    <t>10924910C</t>
  </si>
  <si>
    <t>1198680122859135</t>
  </si>
  <si>
    <t>0785314317</t>
  </si>
  <si>
    <t>Animal diseases prevention and control</t>
  </si>
  <si>
    <t>10364731L</t>
  </si>
  <si>
    <t>1198170128882075</t>
  </si>
  <si>
    <t>0788788815</t>
  </si>
  <si>
    <t>1041244D</t>
  </si>
  <si>
    <t>1197970109954046</t>
  </si>
  <si>
    <t>0788469570</t>
  </si>
  <si>
    <t>EAV-GITWE</t>
  </si>
  <si>
    <t>11021769M</t>
  </si>
  <si>
    <t>1198880058711023</t>
  </si>
  <si>
    <t>0785199515</t>
  </si>
  <si>
    <t xml:space="preserve">BYINGINGO </t>
  </si>
  <si>
    <t>NGORORERO</t>
  </si>
  <si>
    <t>10410052Z</t>
  </si>
  <si>
    <t>1197580043646197</t>
  </si>
  <si>
    <t>0780350111</t>
  </si>
  <si>
    <t xml:space="preserve">DUSABEYEZU </t>
  </si>
  <si>
    <t>EP RUGANDA</t>
  </si>
  <si>
    <t>10999078R</t>
  </si>
  <si>
    <t>1199480088994055</t>
  </si>
  <si>
    <t>0783932390</t>
  </si>
  <si>
    <t xml:space="preserve">HISHAMUNDA </t>
  </si>
  <si>
    <t>GS Ruhunga</t>
  </si>
  <si>
    <t>10386813P</t>
  </si>
  <si>
    <t>1198280113710044</t>
  </si>
  <si>
    <t>0785003181</t>
  </si>
  <si>
    <t>10209835</t>
  </si>
  <si>
    <t>1197270052947087</t>
  </si>
  <si>
    <t>0788740322</t>
  </si>
  <si>
    <t xml:space="preserve">MBAHERUBUGABO </t>
  </si>
  <si>
    <t>Jean Maurice</t>
  </si>
  <si>
    <t>GS Mahembe</t>
  </si>
  <si>
    <t>10210536</t>
  </si>
  <si>
    <t>1197780062118058</t>
  </si>
  <si>
    <t>0785996486</t>
  </si>
  <si>
    <t>Therese</t>
  </si>
  <si>
    <t>GS VUNGU</t>
  </si>
  <si>
    <t>10223801C</t>
  </si>
  <si>
    <t>1 196870045957028</t>
  </si>
  <si>
    <t>0782248980</t>
  </si>
  <si>
    <t xml:space="preserve">MUKARWEGO </t>
  </si>
  <si>
    <t>GS KANOGO</t>
  </si>
  <si>
    <t>10128733</t>
  </si>
  <si>
    <t>1197070048540081</t>
  </si>
  <si>
    <t>0783675630</t>
  </si>
  <si>
    <t>Liberee</t>
  </si>
  <si>
    <t>School primary Mbandari</t>
  </si>
  <si>
    <t>10566744M</t>
  </si>
  <si>
    <t>1198770098670050</t>
  </si>
  <si>
    <t>0785785007</t>
  </si>
  <si>
    <t xml:space="preserve">MUNYENKAKA </t>
  </si>
  <si>
    <t>C S Butezi</t>
  </si>
  <si>
    <t>10328049X</t>
  </si>
  <si>
    <t>1197080050456067</t>
  </si>
  <si>
    <t>0783257270</t>
  </si>
  <si>
    <t xml:space="preserve">MUREGO </t>
  </si>
  <si>
    <t>Cs Gisebeya</t>
  </si>
  <si>
    <t>10238588C</t>
  </si>
  <si>
    <t>1197180039943086</t>
  </si>
  <si>
    <t>0787176954</t>
  </si>
  <si>
    <t>CS Nyagasozi</t>
  </si>
  <si>
    <t>10392968K</t>
  </si>
  <si>
    <t>1197980074315036</t>
  </si>
  <si>
    <t>0785554996</t>
  </si>
  <si>
    <t xml:space="preserve">NTAWURUHUNGA </t>
  </si>
  <si>
    <t>11117463X</t>
  </si>
  <si>
    <t>1199280093042091</t>
  </si>
  <si>
    <t>0780664169</t>
  </si>
  <si>
    <t>CS NDARO</t>
  </si>
  <si>
    <t>10341300D</t>
  </si>
  <si>
    <t>1198280113226009</t>
  </si>
  <si>
    <t>0788692680</t>
  </si>
  <si>
    <t>EP BUCUKA</t>
  </si>
  <si>
    <t>10904829Y</t>
  </si>
  <si>
    <t>1198080092472035</t>
  </si>
  <si>
    <t>0788405227</t>
  </si>
  <si>
    <t xml:space="preserve">BUCYANSHAKA </t>
  </si>
  <si>
    <t>G S BWIRA</t>
  </si>
  <si>
    <t>10337477C</t>
  </si>
  <si>
    <t>1197480054597035</t>
  </si>
  <si>
    <t>0783210573</t>
  </si>
  <si>
    <t xml:space="preserve">CYIMANA </t>
  </si>
  <si>
    <t xml:space="preserve">E P MWENDO </t>
  </si>
  <si>
    <t>10210378</t>
  </si>
  <si>
    <t>1197080048910067</t>
  </si>
  <si>
    <t>0783507257</t>
  </si>
  <si>
    <t>G.S KABYINIRO</t>
  </si>
  <si>
    <t>10354234A</t>
  </si>
  <si>
    <t>1198180088234109</t>
  </si>
  <si>
    <t xml:space="preserve">MUGABONEJO </t>
  </si>
  <si>
    <t>JEAN MARIE Vianney</t>
  </si>
  <si>
    <t>G.S Rususa</t>
  </si>
  <si>
    <t>10638114B</t>
  </si>
  <si>
    <t>1198480102788065</t>
  </si>
  <si>
    <t>0785286440</t>
  </si>
  <si>
    <t xml:space="preserve">MUKANDEPANDA </t>
  </si>
  <si>
    <t>Irene</t>
  </si>
  <si>
    <t>GS NYANGE P</t>
  </si>
  <si>
    <t>10437453F</t>
  </si>
  <si>
    <t>1198470109301032</t>
  </si>
  <si>
    <t>0783518477</t>
  </si>
  <si>
    <t xml:space="preserve">NIRERERAHO </t>
  </si>
  <si>
    <t>GS KAMASHI</t>
  </si>
  <si>
    <t>19369709E</t>
  </si>
  <si>
    <t>1199280198294025</t>
  </si>
  <si>
    <t>0784567975</t>
  </si>
  <si>
    <t xml:space="preserve">NZABONIMANA </t>
  </si>
  <si>
    <t>Alcade</t>
  </si>
  <si>
    <t>G.S Rwili</t>
  </si>
  <si>
    <t>10562143S</t>
  </si>
  <si>
    <t>1198680103151038</t>
  </si>
  <si>
    <t>0788728762</t>
  </si>
  <si>
    <t>C.S NYANGE PROT.</t>
  </si>
  <si>
    <t>10457385Y</t>
  </si>
  <si>
    <t>1198580178624072</t>
  </si>
  <si>
    <t>0783621397</t>
  </si>
  <si>
    <t>CS NYAMBERAMO</t>
  </si>
  <si>
    <t>10504523N</t>
  </si>
  <si>
    <t>1198680077278017</t>
  </si>
  <si>
    <t>0788265558</t>
  </si>
  <si>
    <t>BARITONDA</t>
  </si>
  <si>
    <t>CS Nganzo</t>
  </si>
  <si>
    <t>11006233Y</t>
  </si>
  <si>
    <t>1199180087914076</t>
  </si>
  <si>
    <t>0785703763</t>
  </si>
  <si>
    <t>GASIGWA</t>
  </si>
  <si>
    <t>GS Ruhunga c</t>
  </si>
  <si>
    <t>10548199G</t>
  </si>
  <si>
    <t>1198880103346053</t>
  </si>
  <si>
    <t>0785476352</t>
  </si>
  <si>
    <t xml:space="preserve">HAKIZA </t>
  </si>
  <si>
    <t>CS GATABA</t>
  </si>
  <si>
    <t>10206613</t>
  </si>
  <si>
    <t>1197880074094091</t>
  </si>
  <si>
    <t>0783104799</t>
  </si>
  <si>
    <t xml:space="preserve">  ETIENNE</t>
  </si>
  <si>
    <t>GS KABYINIRO</t>
  </si>
  <si>
    <t>10439627R</t>
  </si>
  <si>
    <t>1198080093702076</t>
  </si>
  <si>
    <t>0788268728</t>
  </si>
  <si>
    <t xml:space="preserve"> ALFRED</t>
  </si>
  <si>
    <t>CS KASEKE</t>
  </si>
  <si>
    <t>10338592L</t>
  </si>
  <si>
    <t>1197580055626006</t>
  </si>
  <si>
    <t>0783038151</t>
  </si>
  <si>
    <t xml:space="preserve"> GAETAN</t>
  </si>
  <si>
    <t>NYANGE B</t>
  </si>
  <si>
    <t>00369978</t>
  </si>
  <si>
    <t>1195980038927036</t>
  </si>
  <si>
    <t>0782670393</t>
  </si>
  <si>
    <t xml:space="preserve"> ADRIEN</t>
  </si>
  <si>
    <t>C S NYAGISAGARA</t>
  </si>
  <si>
    <t>10230668A</t>
  </si>
  <si>
    <t>1197880076073008</t>
  </si>
  <si>
    <t>0783896654</t>
  </si>
  <si>
    <t>GS NYANGE A</t>
  </si>
  <si>
    <t>10026961</t>
  </si>
  <si>
    <t>1196670038048015</t>
  </si>
  <si>
    <t>0783189960</t>
  </si>
  <si>
    <t xml:space="preserve">MURAGIJEMARIYA </t>
  </si>
  <si>
    <t>GS GASAVE</t>
  </si>
  <si>
    <t>10804391W</t>
  </si>
  <si>
    <t>1198970102829266</t>
  </si>
  <si>
    <t>0784856321</t>
  </si>
  <si>
    <t xml:space="preserve">MVUNABANDI </t>
  </si>
  <si>
    <t>11107073Z</t>
  </si>
  <si>
    <t>1198880106922033</t>
  </si>
  <si>
    <t>0786757924</t>
  </si>
  <si>
    <t xml:space="preserve">NGIYEMBERE </t>
  </si>
  <si>
    <t>CS BUKONDE</t>
  </si>
  <si>
    <t>10209822</t>
  </si>
  <si>
    <t>1197480055406057</t>
  </si>
  <si>
    <t>0783220614</t>
  </si>
  <si>
    <t xml:space="preserve">RUDAHUNGA </t>
  </si>
  <si>
    <t>10083460</t>
  </si>
  <si>
    <t>1196880045390031</t>
  </si>
  <si>
    <t>0788793311</t>
  </si>
  <si>
    <t>GS RURIMBA</t>
  </si>
  <si>
    <t>10349597P</t>
  </si>
  <si>
    <t>1197570056721056</t>
  </si>
  <si>
    <t>0785230218</t>
  </si>
  <si>
    <t>CS MURAMBA A</t>
  </si>
  <si>
    <t>10185878</t>
  </si>
  <si>
    <t>1197370052684006</t>
  </si>
  <si>
    <t>0785505195</t>
  </si>
  <si>
    <t>10373832A</t>
  </si>
  <si>
    <t>1198280113127007</t>
  </si>
  <si>
    <t>0783002176</t>
  </si>
  <si>
    <t>NYIRAHABINEZA</t>
  </si>
  <si>
    <t>Nyamasheke</t>
  </si>
  <si>
    <t>10538435R</t>
  </si>
  <si>
    <t>1198770070494094</t>
  </si>
  <si>
    <t>0788514761</t>
  </si>
  <si>
    <t>10337433M</t>
  </si>
  <si>
    <t>1198180089695170</t>
  </si>
  <si>
    <t>0783217900</t>
  </si>
  <si>
    <t>VERIEN</t>
  </si>
  <si>
    <t>GS BWIRA</t>
  </si>
  <si>
    <t>10623828H</t>
  </si>
  <si>
    <t>1198980088371063</t>
  </si>
  <si>
    <t>0785314016</t>
  </si>
  <si>
    <t>EP NTOBWE</t>
  </si>
  <si>
    <t>10494996E</t>
  </si>
  <si>
    <t>1198680100092018</t>
  </si>
  <si>
    <t>0783734433</t>
  </si>
  <si>
    <t>11117466Y</t>
  </si>
  <si>
    <t>1199380092587028</t>
  </si>
  <si>
    <t>0783930693</t>
  </si>
  <si>
    <t>GS KAGESHI</t>
  </si>
  <si>
    <t>11030272A</t>
  </si>
  <si>
    <t>1199470088855007</t>
  </si>
  <si>
    <t>0789820684</t>
  </si>
  <si>
    <t>AARON</t>
  </si>
  <si>
    <t>10404591W</t>
  </si>
  <si>
    <t>1197480044135172</t>
  </si>
  <si>
    <t>0788743455</t>
  </si>
  <si>
    <t>NSANZEBAHIGA</t>
  </si>
  <si>
    <t>10231475Z</t>
  </si>
  <si>
    <t>1197080064855087</t>
  </si>
  <si>
    <t>0786342812</t>
  </si>
  <si>
    <t>CS MWUMBA A</t>
  </si>
  <si>
    <t>10441582Y</t>
  </si>
  <si>
    <t>1198480110554086</t>
  </si>
  <si>
    <t>0785036502</t>
  </si>
  <si>
    <t>SINDIKUBWABO</t>
  </si>
  <si>
    <t>CS NYABIPFURA</t>
  </si>
  <si>
    <t>10433426M</t>
  </si>
  <si>
    <t>1198480107178093</t>
  </si>
  <si>
    <t>0783683936</t>
  </si>
  <si>
    <t>TWIZEREMARIYA</t>
  </si>
  <si>
    <t>SOLINE</t>
  </si>
  <si>
    <t>10644176X</t>
  </si>
  <si>
    <t>1198770027418199</t>
  </si>
  <si>
    <t>0788831529</t>
  </si>
  <si>
    <t>CYURINYANA</t>
  </si>
  <si>
    <t>CS MIDUHA</t>
  </si>
  <si>
    <t>10377888M</t>
  </si>
  <si>
    <t>1197770061159013</t>
  </si>
  <si>
    <t>0785164304</t>
  </si>
  <si>
    <t>CS GITARAMA</t>
  </si>
  <si>
    <t>10010012</t>
  </si>
  <si>
    <t>1196380039666050</t>
  </si>
  <si>
    <t>0785715688</t>
  </si>
  <si>
    <t>EP Nyabiho</t>
  </si>
  <si>
    <t>10451673K</t>
  </si>
  <si>
    <t>1198780080476077</t>
  </si>
  <si>
    <t>0783768785</t>
  </si>
  <si>
    <t>MUKAKARARA</t>
  </si>
  <si>
    <t>GS vuganyana</t>
  </si>
  <si>
    <t>10026953</t>
  </si>
  <si>
    <t>1196770038130015</t>
  </si>
  <si>
    <t>0788797564</t>
  </si>
  <si>
    <t>C.S RONGI</t>
  </si>
  <si>
    <t>10211424</t>
  </si>
  <si>
    <t>1197470056493084</t>
  </si>
  <si>
    <t>0782045757</t>
  </si>
  <si>
    <t>GS RUSEBEYA</t>
  </si>
  <si>
    <t>10678763M</t>
  </si>
  <si>
    <t>1198680100068076</t>
  </si>
  <si>
    <t>0782479496</t>
  </si>
  <si>
    <t>00396094</t>
  </si>
  <si>
    <t>1196180031238094</t>
  </si>
  <si>
    <t>0785538963</t>
  </si>
  <si>
    <t>CS CYUMBA</t>
  </si>
  <si>
    <t>00407902</t>
  </si>
  <si>
    <t>1196480041000032</t>
  </si>
  <si>
    <t>0785707970</t>
  </si>
  <si>
    <t>LUCIE</t>
  </si>
  <si>
    <t>GS RUHUNGA CATHOLIQUE</t>
  </si>
  <si>
    <t>19333412L</t>
  </si>
  <si>
    <t>1199470129124155</t>
  </si>
  <si>
    <t>0783265614</t>
  </si>
  <si>
    <t>CS GATIKABISI</t>
  </si>
  <si>
    <t>10387514J</t>
  </si>
  <si>
    <t>1197270053503021</t>
  </si>
  <si>
    <t>0784593182</t>
  </si>
  <si>
    <t>CS GATOVU</t>
  </si>
  <si>
    <t>1021055 O</t>
  </si>
  <si>
    <t>1197280075194070</t>
  </si>
  <si>
    <t>0783257555</t>
  </si>
  <si>
    <t>10328821P</t>
  </si>
  <si>
    <t>1197580055487043</t>
  </si>
  <si>
    <t>0785476790</t>
  </si>
  <si>
    <t>CS MUSHYIGA</t>
  </si>
  <si>
    <t>10328007Z</t>
  </si>
  <si>
    <t>1197480055622063</t>
  </si>
  <si>
    <t>0783091700</t>
  </si>
  <si>
    <t>10358761B</t>
  </si>
  <si>
    <t>1197970076368023</t>
  </si>
  <si>
    <t>0783394399</t>
  </si>
  <si>
    <t>NKOMEJIMANA</t>
  </si>
  <si>
    <t>10407447 V</t>
  </si>
  <si>
    <t>1198080092263050</t>
  </si>
  <si>
    <t>MUGABONAKE</t>
  </si>
  <si>
    <t>CS BUKUNZI</t>
  </si>
  <si>
    <t>19352825 Z</t>
  </si>
  <si>
    <t>1199180085379020</t>
  </si>
  <si>
    <t>10481152 H</t>
  </si>
  <si>
    <t>1198370101498007</t>
  </si>
  <si>
    <t>CIC MURAMBA</t>
  </si>
  <si>
    <t>10560722X</t>
  </si>
  <si>
    <t>1198380005959049</t>
  </si>
  <si>
    <t>0788885823</t>
  </si>
  <si>
    <t>Cesarie</t>
  </si>
  <si>
    <t>GS RWIRI</t>
  </si>
  <si>
    <t>10904881Z</t>
  </si>
  <si>
    <t>1198870104400064</t>
  </si>
  <si>
    <t>0785932014</t>
  </si>
  <si>
    <t>MBONYUMUKUNZI</t>
  </si>
  <si>
    <t>Gs Kabaya</t>
  </si>
  <si>
    <t>10644198E</t>
  </si>
  <si>
    <t>1198480084780085</t>
  </si>
  <si>
    <t>0783683969</t>
  </si>
  <si>
    <t>MUGABUFITE</t>
  </si>
  <si>
    <t>10493971Q</t>
  </si>
  <si>
    <t>1198780026572012</t>
  </si>
  <si>
    <t>0785096586</t>
  </si>
  <si>
    <t>MUNYANKIKO</t>
  </si>
  <si>
    <t>Es Muhororo</t>
  </si>
  <si>
    <t>10876178V</t>
  </si>
  <si>
    <t xml:space="preserve">1198580081148020 </t>
  </si>
  <si>
    <t>0783787687</t>
  </si>
  <si>
    <t>Gs Kageshi</t>
  </si>
  <si>
    <t>11006216J</t>
  </si>
  <si>
    <t>1198980076098010</t>
  </si>
  <si>
    <t>0783457247</t>
  </si>
  <si>
    <t xml:space="preserve">NDERERIMANA </t>
  </si>
  <si>
    <t>Gs  Rususa</t>
  </si>
  <si>
    <t>10709319D</t>
  </si>
  <si>
    <t>1198980096265045</t>
  </si>
  <si>
    <t>0783448013</t>
  </si>
  <si>
    <t>10560716Z</t>
  </si>
  <si>
    <t>1198180005476029</t>
  </si>
  <si>
    <t>0788731057</t>
  </si>
  <si>
    <t xml:space="preserve">NTABARESHYA </t>
  </si>
  <si>
    <t>10545943 C</t>
  </si>
  <si>
    <t>1198870103065081</t>
  </si>
  <si>
    <t>0783060936</t>
  </si>
  <si>
    <t xml:space="preserve">MFASHIJWENIMANA </t>
  </si>
  <si>
    <t>THEODATUS</t>
  </si>
  <si>
    <t>GS RUSUSA</t>
  </si>
  <si>
    <t>10904888 K</t>
  </si>
  <si>
    <t>119888009936066</t>
  </si>
  <si>
    <t>0785034189</t>
  </si>
  <si>
    <t xml:space="preserve">TURATSINZE  </t>
  </si>
  <si>
    <t>ADEC RUHANGA</t>
  </si>
  <si>
    <t>10489171R</t>
  </si>
  <si>
    <t>1198680083214072</t>
  </si>
  <si>
    <t>0785117716</t>
  </si>
  <si>
    <t>G.S Hindiro</t>
  </si>
  <si>
    <t>10902719Y</t>
  </si>
  <si>
    <t>1198980102373061</t>
  </si>
  <si>
    <t>0784098323</t>
  </si>
  <si>
    <t>10546080D</t>
  </si>
  <si>
    <t>1198870087671051</t>
  </si>
  <si>
    <t>0782499830</t>
  </si>
  <si>
    <t>GS MURAMBA B</t>
  </si>
  <si>
    <t>10618095F</t>
  </si>
  <si>
    <t>1199070081544055</t>
  </si>
  <si>
    <t>0783211671</t>
  </si>
  <si>
    <t>GS bigogwe</t>
  </si>
  <si>
    <t>11117450N</t>
  </si>
  <si>
    <t>1198970095245085</t>
  </si>
  <si>
    <t>0782471677</t>
  </si>
  <si>
    <t>Janvier Emile</t>
  </si>
  <si>
    <t>10338598N</t>
  </si>
  <si>
    <t>1198180087554076</t>
  </si>
  <si>
    <t>0788421660</t>
  </si>
  <si>
    <t>Dieudonne Fiston</t>
  </si>
  <si>
    <t>10904872A</t>
  </si>
  <si>
    <t>1198780080116082</t>
  </si>
  <si>
    <t>0782497609</t>
  </si>
  <si>
    <t xml:space="preserve">KAGABA </t>
  </si>
  <si>
    <t xml:space="preserve"> Marcel</t>
  </si>
  <si>
    <t>10357167J</t>
  </si>
  <si>
    <t>1198380045677048</t>
  </si>
  <si>
    <t>0788460334</t>
  </si>
  <si>
    <t>Jean D'amour</t>
  </si>
  <si>
    <t>ASPADE NGORORERO</t>
  </si>
  <si>
    <t>10404481G</t>
  </si>
  <si>
    <t>1198280112826139</t>
  </si>
  <si>
    <t>0783813943</t>
  </si>
  <si>
    <t>10611923F</t>
  </si>
  <si>
    <t>1198680078603012</t>
  </si>
  <si>
    <t>0783267078</t>
  </si>
  <si>
    <t>G.S RWILI</t>
  </si>
  <si>
    <t>10709368H</t>
  </si>
  <si>
    <t>1198480120253023</t>
  </si>
  <si>
    <t>0783228272</t>
  </si>
  <si>
    <t>ES NYANGE</t>
  </si>
  <si>
    <t>10390736W</t>
  </si>
  <si>
    <t>1198280137859010</t>
  </si>
  <si>
    <t>0788530135</t>
  </si>
  <si>
    <t>Marie Vianney</t>
  </si>
  <si>
    <t>10547449H</t>
  </si>
  <si>
    <t>1198780090953076</t>
  </si>
  <si>
    <t>0785696345</t>
  </si>
  <si>
    <t>10328011E</t>
  </si>
  <si>
    <t>1197980076072016</t>
  </si>
  <si>
    <t>0788735883</t>
  </si>
  <si>
    <t>GS  RUHUNGA C</t>
  </si>
  <si>
    <t>1197580046227036</t>
  </si>
  <si>
    <t>0788499897</t>
  </si>
  <si>
    <t xml:space="preserve">DUKUZUMUREMYI </t>
  </si>
  <si>
    <t>10217292</t>
  </si>
  <si>
    <t>1197870077023064</t>
  </si>
  <si>
    <t>0788738728</t>
  </si>
  <si>
    <t>GS VUGANYANA</t>
  </si>
  <si>
    <t>19371104H</t>
  </si>
  <si>
    <t>1199180166205072</t>
  </si>
  <si>
    <t>0789701891</t>
  </si>
  <si>
    <t xml:space="preserve">HAKIZAMUNGU </t>
  </si>
  <si>
    <t>10357582 G</t>
  </si>
  <si>
    <t>1197580096775002</t>
  </si>
  <si>
    <t>0788599960</t>
  </si>
  <si>
    <t>Bonaventure</t>
  </si>
  <si>
    <t>Es Nyange</t>
  </si>
  <si>
    <t>10804380E</t>
  </si>
  <si>
    <t>1198680104829169</t>
  </si>
  <si>
    <t>0783865094</t>
  </si>
  <si>
    <t>GS Kageshi</t>
  </si>
  <si>
    <t>10209834</t>
  </si>
  <si>
    <t>1197580054991064</t>
  </si>
  <si>
    <t>0783435176</t>
  </si>
  <si>
    <t xml:space="preserve">NABAGIZE </t>
  </si>
  <si>
    <t>10483963W</t>
  </si>
  <si>
    <t>1198280097658099</t>
  </si>
  <si>
    <t>0783568190</t>
  </si>
  <si>
    <t xml:space="preserve">NGAYUMUJINYA </t>
  </si>
  <si>
    <t>GS KIZIGURO P</t>
  </si>
  <si>
    <t>10105501</t>
  </si>
  <si>
    <t>1197080049354023</t>
  </si>
  <si>
    <t>0788746037</t>
  </si>
  <si>
    <t xml:space="preserve">NKUNZI </t>
  </si>
  <si>
    <t>Denyse</t>
  </si>
  <si>
    <t>10483504H</t>
  </si>
  <si>
    <t>1198370105354164</t>
  </si>
  <si>
    <t>0783273347</t>
  </si>
  <si>
    <t xml:space="preserve">NYAMURINDA </t>
  </si>
  <si>
    <t>10126761</t>
  </si>
  <si>
    <t>1197280095529143</t>
  </si>
  <si>
    <t>0782423113</t>
  </si>
  <si>
    <t>G S  RURIMBA</t>
  </si>
  <si>
    <t>10236491G</t>
  </si>
  <si>
    <t>1197270053091094</t>
  </si>
  <si>
    <t>0785161307</t>
  </si>
  <si>
    <t>Xavier</t>
  </si>
  <si>
    <t>GS NGURUGUNZU</t>
  </si>
  <si>
    <t>1198080018010089</t>
  </si>
  <si>
    <t>0783318933</t>
  </si>
  <si>
    <t xml:space="preserve">NZABAMBARIRWA </t>
  </si>
  <si>
    <t>GS RUBARE</t>
  </si>
  <si>
    <t>10404589H</t>
  </si>
  <si>
    <t>1196880044456000</t>
  </si>
  <si>
    <t>0783192494</t>
  </si>
  <si>
    <t xml:space="preserve">UYITURIJE </t>
  </si>
  <si>
    <t>Jean De La Croix</t>
  </si>
  <si>
    <t>G.S Rusebeya</t>
  </si>
  <si>
    <t>19336361A</t>
  </si>
  <si>
    <t>1199280006582125</t>
  </si>
  <si>
    <t>0783375546</t>
  </si>
  <si>
    <t xml:space="preserve">BAKURIYEHE </t>
  </si>
  <si>
    <t>G S Gitwa</t>
  </si>
  <si>
    <t>10406077L</t>
  </si>
  <si>
    <t>1198270111099120</t>
  </si>
  <si>
    <t>0783809956</t>
  </si>
  <si>
    <t>10638151F</t>
  </si>
  <si>
    <t>1198580030175078</t>
  </si>
  <si>
    <t>0785288828</t>
  </si>
  <si>
    <t>10483501G</t>
  </si>
  <si>
    <t>1198580034167024</t>
  </si>
  <si>
    <t>0783708954</t>
  </si>
  <si>
    <t>GS HINDIRO</t>
  </si>
  <si>
    <t>10935432M</t>
  </si>
  <si>
    <t>1199180085861172</t>
  </si>
  <si>
    <t>0783262403</t>
  </si>
  <si>
    <t xml:space="preserve">MUGANAMFURA </t>
  </si>
  <si>
    <t>10413196M</t>
  </si>
  <si>
    <t>1198280108843017</t>
  </si>
  <si>
    <t>0785008917</t>
  </si>
  <si>
    <t xml:space="preserve">MUHAWENIMANA </t>
  </si>
  <si>
    <t>Gs muhororo</t>
  </si>
  <si>
    <t>11117449J</t>
  </si>
  <si>
    <t>1198880042669039</t>
  </si>
  <si>
    <t>0788826096</t>
  </si>
  <si>
    <t>EAV KIVUMU</t>
  </si>
  <si>
    <t>10113624</t>
  </si>
  <si>
    <t>1196980001294061</t>
  </si>
  <si>
    <t>0788668810</t>
  </si>
  <si>
    <t xml:space="preserve">NGOMANZIZA </t>
  </si>
  <si>
    <t>10334705K</t>
  </si>
  <si>
    <t>1197280017475198</t>
  </si>
  <si>
    <t>0788501198</t>
  </si>
  <si>
    <t>G.s Rubare</t>
  </si>
  <si>
    <t>10566371H</t>
  </si>
  <si>
    <t>1199070076864057</t>
  </si>
  <si>
    <t>0785211181</t>
  </si>
  <si>
    <t>10392377V</t>
  </si>
  <si>
    <t>1198380045911065</t>
  </si>
  <si>
    <t>0788693061</t>
  </si>
  <si>
    <t xml:space="preserve">NTAWIHEBAKIRIHO </t>
  </si>
  <si>
    <t>10958919 Q</t>
  </si>
  <si>
    <t>1199080094704036</t>
  </si>
  <si>
    <t>0789703250</t>
  </si>
  <si>
    <t xml:space="preserve">NTIGASHIRA </t>
  </si>
  <si>
    <t>Gs Rususa</t>
  </si>
  <si>
    <t>10403248T</t>
  </si>
  <si>
    <t>1198580104863018</t>
  </si>
  <si>
    <t>0788246715</t>
  </si>
  <si>
    <t xml:space="preserve">NYIRANSENGIYAREMYE </t>
  </si>
  <si>
    <t>GS KAVUMU A</t>
  </si>
  <si>
    <t>10393165 M</t>
  </si>
  <si>
    <t>1198270113889038</t>
  </si>
  <si>
    <t>0788965728</t>
  </si>
  <si>
    <t xml:space="preserve">SIMBIKANGWA </t>
  </si>
  <si>
    <t>Jean Dammascene</t>
  </si>
  <si>
    <t>10144813</t>
  </si>
  <si>
    <t>1197080049604050</t>
  </si>
  <si>
    <t>0785532058</t>
  </si>
  <si>
    <t>Marie Solange</t>
  </si>
  <si>
    <t>10340868W</t>
  </si>
  <si>
    <t>1198470022045025</t>
  </si>
  <si>
    <t>0783389619</t>
  </si>
  <si>
    <t xml:space="preserve">BAMBANZE </t>
  </si>
  <si>
    <t>John Peter</t>
  </si>
  <si>
    <t>Gs Bwira</t>
  </si>
  <si>
    <t>10546109C</t>
  </si>
  <si>
    <t>1198780029934060</t>
  </si>
  <si>
    <t>0783615572</t>
  </si>
  <si>
    <t>DIDIER DESCHAMPS</t>
  </si>
  <si>
    <t>10999382R</t>
  </si>
  <si>
    <t>1198880079915107</t>
  </si>
  <si>
    <t>0783873557</t>
  </si>
  <si>
    <t>G.S.RURIMBA</t>
  </si>
  <si>
    <t>10538532X</t>
  </si>
  <si>
    <t>1198380081322010</t>
  </si>
  <si>
    <t>0788859792 /0726293802</t>
  </si>
  <si>
    <t>10398791R</t>
  </si>
  <si>
    <t>1197880077221062</t>
  </si>
  <si>
    <t>0783410259</t>
  </si>
  <si>
    <t>10644163N</t>
  </si>
  <si>
    <t>1198670111894091</t>
  </si>
  <si>
    <t>0786676026</t>
  </si>
  <si>
    <t>G.S Mukore(ex E.S Kamashi)</t>
  </si>
  <si>
    <t>10479509E</t>
  </si>
  <si>
    <t>1198180011563000</t>
  </si>
  <si>
    <t>0783397353</t>
  </si>
  <si>
    <t>GS Rugamba/Nyabihu</t>
  </si>
  <si>
    <t>10408733C</t>
  </si>
  <si>
    <t>1198080131050085</t>
  </si>
  <si>
    <t>0788250026</t>
  </si>
  <si>
    <t>10547520W</t>
  </si>
  <si>
    <t>1198580022090019</t>
  </si>
  <si>
    <t>0783707407</t>
  </si>
  <si>
    <t>DENIS</t>
  </si>
  <si>
    <t>GS kanogo</t>
  </si>
  <si>
    <t>10494681J</t>
  </si>
  <si>
    <t>1198680100285069</t>
  </si>
  <si>
    <t>0783566854/0726038117</t>
  </si>
  <si>
    <t xml:space="preserve">NKUNDABANDI </t>
  </si>
  <si>
    <t>10398800W</t>
  </si>
  <si>
    <t>1198380100405144</t>
  </si>
  <si>
    <t>0783636316</t>
  </si>
  <si>
    <t>10800302P</t>
  </si>
  <si>
    <t>1198680078543075</t>
  </si>
  <si>
    <t>0783879585</t>
  </si>
  <si>
    <t>10482219J</t>
  </si>
  <si>
    <t>1198270014856011</t>
  </si>
  <si>
    <t>0788761480</t>
  </si>
  <si>
    <t xml:space="preserve">NZAYIRWANDA </t>
  </si>
  <si>
    <t>10904889T</t>
  </si>
  <si>
    <t>1198880101607075</t>
  </si>
  <si>
    <t>0781079878</t>
  </si>
  <si>
    <t>Gs Gitwa</t>
  </si>
  <si>
    <t>10623762E</t>
  </si>
  <si>
    <t>1198780080103033</t>
  </si>
  <si>
    <t>0784140835</t>
  </si>
  <si>
    <t>THEODOMIR</t>
  </si>
  <si>
    <t>GS Vungu</t>
  </si>
  <si>
    <t>10208305</t>
  </si>
  <si>
    <t>1197180041355085</t>
  </si>
  <si>
    <t>0783557619</t>
  </si>
  <si>
    <t xml:space="preserve">UKIRIMUTO </t>
  </si>
  <si>
    <t>10304363Z</t>
  </si>
  <si>
    <t>1197580008071178</t>
  </si>
  <si>
    <t>0783217243</t>
  </si>
  <si>
    <t xml:space="preserve">URIMUBE </t>
  </si>
  <si>
    <t>10709290E</t>
  </si>
  <si>
    <t>1198570047182032</t>
  </si>
  <si>
    <t>0783104760</t>
  </si>
  <si>
    <t xml:space="preserve">UWAMBAJIMANA </t>
  </si>
  <si>
    <t>10623771D</t>
  </si>
  <si>
    <t>1198670102644072</t>
  </si>
  <si>
    <t>0785412418</t>
  </si>
  <si>
    <t xml:space="preserve">UWIRAGIYE </t>
  </si>
  <si>
    <t>10771844C</t>
  </si>
  <si>
    <t>1198280007072000</t>
  </si>
  <si>
    <t>0788564825</t>
  </si>
  <si>
    <t xml:space="preserve">UZABAHO </t>
  </si>
  <si>
    <t>10709297Q</t>
  </si>
  <si>
    <t>1198670024781022</t>
  </si>
  <si>
    <t>0784432572</t>
  </si>
  <si>
    <t>ABAJENEZA</t>
  </si>
  <si>
    <t xml:space="preserve"> ALODIE</t>
  </si>
  <si>
    <t>10485649Z</t>
  </si>
  <si>
    <t>1198770101029188</t>
  </si>
  <si>
    <t>0783421793</t>
  </si>
  <si>
    <t>10408227 X</t>
  </si>
  <si>
    <t>1198380158492064</t>
  </si>
  <si>
    <t>0788877459</t>
  </si>
  <si>
    <t>GS.Ruhunga c</t>
  </si>
  <si>
    <t>1199170020534020</t>
  </si>
  <si>
    <t>KAZAVIYO</t>
  </si>
  <si>
    <t>Zc</t>
  </si>
  <si>
    <t>10767672Y</t>
  </si>
  <si>
    <t>1199080102229095</t>
  </si>
  <si>
    <t>0786445634</t>
  </si>
  <si>
    <t xml:space="preserve"> JULES</t>
  </si>
  <si>
    <t>GS BUNGWE</t>
  </si>
  <si>
    <t>19354338L</t>
  </si>
  <si>
    <t>1199380014029081</t>
  </si>
  <si>
    <t>0783076633</t>
  </si>
  <si>
    <t>MPITABAHIGA</t>
  </si>
  <si>
    <t>19431808Z</t>
  </si>
  <si>
    <t>1199180129420183</t>
  </si>
  <si>
    <t>0787068840</t>
  </si>
  <si>
    <t>Gs Munini</t>
  </si>
  <si>
    <t>10494709Z</t>
  </si>
  <si>
    <t>119877008780024</t>
  </si>
  <si>
    <t>0785453783</t>
  </si>
  <si>
    <t>MUKANJISHI</t>
  </si>
  <si>
    <t xml:space="preserve"> EUGENIE</t>
  </si>
  <si>
    <t>G.S Bungwe</t>
  </si>
  <si>
    <t>10441697F</t>
  </si>
  <si>
    <t>1198470188219065</t>
  </si>
  <si>
    <t>0783782821</t>
  </si>
  <si>
    <t>10538060V</t>
  </si>
  <si>
    <t>1198370027785050</t>
  </si>
  <si>
    <t>0783269804</t>
  </si>
  <si>
    <t>MUREZIMANA</t>
  </si>
  <si>
    <t>GS MAHEMBE</t>
  </si>
  <si>
    <t>10904870H</t>
  </si>
  <si>
    <t>1198780077312051</t>
  </si>
  <si>
    <t>0782176837</t>
  </si>
  <si>
    <t>NSHIMYUMUKIZA</t>
  </si>
  <si>
    <t>10513926P</t>
  </si>
  <si>
    <t>1198880025158007</t>
  </si>
  <si>
    <t>0788835199</t>
  </si>
  <si>
    <t>Gs  Mpara</t>
  </si>
  <si>
    <t>10881653 W</t>
  </si>
  <si>
    <t>1198280034783001</t>
  </si>
  <si>
    <t>0788393223</t>
  </si>
  <si>
    <t>URIMUBENSHI</t>
  </si>
  <si>
    <t xml:space="preserve"> Justin</t>
  </si>
  <si>
    <t>11149923Y</t>
  </si>
  <si>
    <t>1198780189331003</t>
  </si>
  <si>
    <t>0785339203</t>
  </si>
  <si>
    <t xml:space="preserve"> Gloriose</t>
  </si>
  <si>
    <t>COLLEGE AMIZERO</t>
  </si>
  <si>
    <t>10680811Z</t>
  </si>
  <si>
    <t>1198570102206129</t>
  </si>
  <si>
    <t>0783412267</t>
  </si>
  <si>
    <t xml:space="preserve"> Moline</t>
  </si>
  <si>
    <t>10416036B</t>
  </si>
  <si>
    <t>1198770161590026</t>
  </si>
  <si>
    <t>0788216202</t>
  </si>
  <si>
    <t>UWIRINGIYIMMANA</t>
  </si>
  <si>
    <t xml:space="preserve"> CHRISTINE</t>
  </si>
  <si>
    <t>YAMURAGIYE</t>
  </si>
  <si>
    <t>GS KAJINGE</t>
  </si>
  <si>
    <t>10397375E</t>
  </si>
  <si>
    <t>1197880075207028</t>
  </si>
  <si>
    <t>0786909708</t>
  </si>
  <si>
    <t>CKESIE</t>
  </si>
  <si>
    <t>10560889K</t>
  </si>
  <si>
    <t>1198970060274211</t>
  </si>
  <si>
    <t>0782717483</t>
  </si>
  <si>
    <t>Col AMIZERO</t>
  </si>
  <si>
    <t>10482250 L</t>
  </si>
  <si>
    <t>1198380101598090</t>
  </si>
  <si>
    <t>0783212260</t>
  </si>
  <si>
    <t>IYAKARAMYE</t>
  </si>
  <si>
    <t>10488958J</t>
  </si>
  <si>
    <t>1198680160995026</t>
  </si>
  <si>
    <t>0785771757</t>
  </si>
  <si>
    <t xml:space="preserve">KAGIRANEZA </t>
  </si>
  <si>
    <t>10904836E</t>
  </si>
  <si>
    <t>1198380097143026</t>
  </si>
  <si>
    <t>0788706119</t>
  </si>
  <si>
    <t>GS RUNAYU</t>
  </si>
  <si>
    <t>10494878A</t>
  </si>
  <si>
    <t>1198480003433107</t>
  </si>
  <si>
    <t>0783937078</t>
  </si>
  <si>
    <t>10445694B</t>
  </si>
  <si>
    <t>1198580162654005</t>
  </si>
  <si>
    <t>0788851558</t>
  </si>
  <si>
    <t>MUKAGAHUNDE</t>
  </si>
  <si>
    <t xml:space="preserve"> BEATRICE</t>
  </si>
  <si>
    <t>10337859F</t>
  </si>
  <si>
    <t>1197970088885054</t>
  </si>
  <si>
    <t>0782720580</t>
  </si>
  <si>
    <t>20083751 S</t>
  </si>
  <si>
    <t>1199780084551010</t>
  </si>
  <si>
    <t>0784126572</t>
  </si>
  <si>
    <t>ES KAVUMU</t>
  </si>
  <si>
    <t>19577161 R</t>
  </si>
  <si>
    <t>1199280028375182</t>
  </si>
  <si>
    <t>0782671264</t>
  </si>
  <si>
    <t>GS RUHUNGA C</t>
  </si>
  <si>
    <t>2083774D</t>
  </si>
  <si>
    <t>0786872225</t>
  </si>
  <si>
    <t>10493467</t>
  </si>
  <si>
    <t>1198580114684094</t>
  </si>
  <si>
    <t>0785059076</t>
  </si>
  <si>
    <t>10831541S</t>
  </si>
  <si>
    <t>1198780114890002</t>
  </si>
  <si>
    <t>0783898369</t>
  </si>
  <si>
    <t>TTC Muramba</t>
  </si>
  <si>
    <t>19559831R</t>
  </si>
  <si>
    <t>1199280131063020</t>
  </si>
  <si>
    <t>0788338678</t>
  </si>
  <si>
    <t>19919226</t>
  </si>
  <si>
    <t>1199280042921084</t>
  </si>
  <si>
    <t>0785580040</t>
  </si>
  <si>
    <t>TELESPHORE</t>
  </si>
  <si>
    <t>G.S RUSEBEYA</t>
  </si>
  <si>
    <t>0067305</t>
  </si>
  <si>
    <t>078789178</t>
  </si>
  <si>
    <t>KWIRINGIRA</t>
  </si>
  <si>
    <t>GS MUKORE</t>
  </si>
  <si>
    <t>10542340W</t>
  </si>
  <si>
    <t>1198580113279095</t>
  </si>
  <si>
    <t>0783669936</t>
  </si>
  <si>
    <t>MUNYEMBARAGA</t>
  </si>
  <si>
    <t>EDISON</t>
  </si>
  <si>
    <t>10620149V</t>
  </si>
  <si>
    <t>1198880040184141</t>
  </si>
  <si>
    <t>0786383552</t>
  </si>
  <si>
    <t>E.S MUHORORO</t>
  </si>
  <si>
    <t>10469968N</t>
  </si>
  <si>
    <t>1198580155752099</t>
  </si>
  <si>
    <t>0783346889</t>
  </si>
  <si>
    <t>GS RWILI</t>
  </si>
  <si>
    <t>10578449B</t>
  </si>
  <si>
    <t>1198980020954016</t>
  </si>
  <si>
    <t>0783076280</t>
  </si>
  <si>
    <t>10026597</t>
  </si>
  <si>
    <t>1196680033044011</t>
  </si>
  <si>
    <t>0788565032</t>
  </si>
  <si>
    <t>GS MUGEGA</t>
  </si>
  <si>
    <t>19948397F</t>
  </si>
  <si>
    <t>1199370088991277</t>
  </si>
  <si>
    <t>0785828979</t>
  </si>
  <si>
    <t>FRODOUARD Bienvenue</t>
  </si>
  <si>
    <t>GS GISAKAVU</t>
  </si>
  <si>
    <t>10494678M</t>
  </si>
  <si>
    <t>1198380096917032</t>
  </si>
  <si>
    <t>0784803198</t>
  </si>
  <si>
    <t>10222828</t>
  </si>
  <si>
    <t>1197670057700078</t>
  </si>
  <si>
    <t>0783322978</t>
  </si>
  <si>
    <t>REBERAHO</t>
  </si>
  <si>
    <t>COLLEGE AMIZERO RAMBA</t>
  </si>
  <si>
    <t>10709308M</t>
  </si>
  <si>
    <t>1198780087990006</t>
  </si>
  <si>
    <t>0788592218</t>
  </si>
  <si>
    <t>10334341E</t>
  </si>
  <si>
    <t>1197280089339036</t>
  </si>
  <si>
    <t>0785366744</t>
  </si>
  <si>
    <t>CHARLOTTTE</t>
  </si>
  <si>
    <t>10904890Y</t>
  </si>
  <si>
    <t>1199070076709075</t>
  </si>
  <si>
    <t>0785203021</t>
  </si>
  <si>
    <t>10160434</t>
  </si>
  <si>
    <t>1197280052734054</t>
  </si>
  <si>
    <t>0782101559</t>
  </si>
  <si>
    <t>10510441M</t>
  </si>
  <si>
    <t>1198680026801081</t>
  </si>
  <si>
    <t>0784161311</t>
  </si>
  <si>
    <t>10709305L</t>
  </si>
  <si>
    <t>1198770083414051</t>
  </si>
  <si>
    <t>0783551759</t>
  </si>
  <si>
    <t xml:space="preserve"> MAURICE</t>
  </si>
  <si>
    <t>10376826T</t>
  </si>
  <si>
    <t>1198280113653068</t>
  </si>
  <si>
    <t>0783190849</t>
  </si>
  <si>
    <t>COLLEGE ADEC RUHANGA</t>
  </si>
  <si>
    <t>10480777J</t>
  </si>
  <si>
    <t>1198580040944030</t>
  </si>
  <si>
    <t>0783056026</t>
  </si>
  <si>
    <t>MUKAREMERA</t>
  </si>
  <si>
    <t>10709298 Z</t>
  </si>
  <si>
    <t>1198670086116033</t>
  </si>
  <si>
    <t>0788964947</t>
  </si>
  <si>
    <t>MURAMUTSA</t>
  </si>
  <si>
    <t>10838469 J</t>
  </si>
  <si>
    <t>1199080053683010</t>
  </si>
  <si>
    <t>0785891636</t>
  </si>
  <si>
    <t>MUSABYEYEZU</t>
  </si>
  <si>
    <t>PETRONILLE</t>
  </si>
  <si>
    <t>10357239K</t>
  </si>
  <si>
    <t>1198170089158054</t>
  </si>
  <si>
    <t>0789598992</t>
  </si>
  <si>
    <t>JEAN  BOSCO</t>
  </si>
  <si>
    <t>10494645N</t>
  </si>
  <si>
    <t>1198380096766007</t>
  </si>
  <si>
    <t>0781683293</t>
  </si>
  <si>
    <t>10416607B</t>
  </si>
  <si>
    <t>1197570056878094</t>
  </si>
  <si>
    <t>0782175257</t>
  </si>
  <si>
    <t>Niyonzima</t>
  </si>
  <si>
    <t xml:space="preserve">GS RUHUNGA </t>
  </si>
  <si>
    <t>10675814Y</t>
  </si>
  <si>
    <t>1198580197266206</t>
  </si>
  <si>
    <t>0785694605</t>
  </si>
  <si>
    <t>19473617 N</t>
  </si>
  <si>
    <t>1198980214050292</t>
  </si>
  <si>
    <t>0782129592</t>
  </si>
  <si>
    <t>10800304 G</t>
  </si>
  <si>
    <t>1198880080032016</t>
  </si>
  <si>
    <t>0782335946</t>
  </si>
  <si>
    <t xml:space="preserve">GRACE </t>
  </si>
  <si>
    <t>GS NYARWUMBA</t>
  </si>
  <si>
    <t>20083552P</t>
  </si>
  <si>
    <t>GS BAYI</t>
  </si>
  <si>
    <t>10235857E</t>
  </si>
  <si>
    <t>1197780048398098</t>
  </si>
  <si>
    <t>0786685098</t>
  </si>
  <si>
    <t>10438646 S</t>
  </si>
  <si>
    <t>1198480023603289</t>
  </si>
  <si>
    <t>0783112002</t>
  </si>
  <si>
    <t xml:space="preserve">MUSIRIKARE </t>
  </si>
  <si>
    <t>GS  RUHUHA</t>
  </si>
  <si>
    <t>1035422961 N</t>
  </si>
  <si>
    <t>11973800517060</t>
  </si>
  <si>
    <t>0783037150</t>
  </si>
  <si>
    <t xml:space="preserve">TWAHIRWA  </t>
  </si>
  <si>
    <t>GS Kigali</t>
  </si>
  <si>
    <t>11177658X</t>
  </si>
  <si>
    <t>1198980120559087</t>
  </si>
  <si>
    <t>0784910260</t>
  </si>
  <si>
    <t xml:space="preserve">MBANGUKIRA </t>
  </si>
  <si>
    <t>ES Muhororo</t>
  </si>
  <si>
    <t>10644180C</t>
  </si>
  <si>
    <t>1198280051363081</t>
  </si>
  <si>
    <t>0788648867</t>
  </si>
  <si>
    <t>10406778Q</t>
  </si>
  <si>
    <t>1198380086770082</t>
  </si>
  <si>
    <t>0783566909</t>
  </si>
  <si>
    <t>Gs Kavumu A</t>
  </si>
  <si>
    <t>10483387G</t>
  </si>
  <si>
    <t>1197480099554208</t>
  </si>
  <si>
    <t>0788223622</t>
  </si>
  <si>
    <t xml:space="preserve">EUGENIE </t>
  </si>
  <si>
    <t>10560718R</t>
  </si>
  <si>
    <t>1198370022475136</t>
  </si>
  <si>
    <t>0785289967</t>
  </si>
  <si>
    <t>CIC Muramba</t>
  </si>
  <si>
    <t>10538673S</t>
  </si>
  <si>
    <t>1198380046331097</t>
  </si>
  <si>
    <t>0783020070</t>
  </si>
  <si>
    <t>10494850Q</t>
  </si>
  <si>
    <t>1198780172858012</t>
  </si>
  <si>
    <t>0782384532</t>
  </si>
  <si>
    <t xml:space="preserve">DUSANGEYEZU </t>
  </si>
  <si>
    <t>GS Mukore/ES Kamashi</t>
  </si>
  <si>
    <t>10407382A</t>
  </si>
  <si>
    <t>1198580101714192</t>
  </si>
  <si>
    <t>0785605089</t>
  </si>
  <si>
    <t xml:space="preserve">HABUKURAMA </t>
  </si>
  <si>
    <t>JEAN ROBERT</t>
  </si>
  <si>
    <t>GS Hindiro</t>
  </si>
  <si>
    <t>10488845T</t>
  </si>
  <si>
    <t>1198180029504156</t>
  </si>
  <si>
    <t>0788529129</t>
  </si>
  <si>
    <t xml:space="preserve">HABYARABATUMA </t>
  </si>
  <si>
    <t>10186003</t>
  </si>
  <si>
    <t>1197480056057018</t>
  </si>
  <si>
    <t>0788417291</t>
  </si>
  <si>
    <t>GERMAINE</t>
  </si>
  <si>
    <t>10566393Q</t>
  </si>
  <si>
    <t>1198370081041038</t>
  </si>
  <si>
    <t>0784948150</t>
  </si>
  <si>
    <t>GS Kinanira</t>
  </si>
  <si>
    <t>10980315L</t>
  </si>
  <si>
    <t>1199080131524010</t>
  </si>
  <si>
    <t>0784050287</t>
  </si>
  <si>
    <t>NOHERI JEAN CLAUDE</t>
  </si>
  <si>
    <t>GS RUBOKO</t>
  </si>
  <si>
    <t>19684868K</t>
  </si>
  <si>
    <t>0781166329</t>
  </si>
  <si>
    <t>10507851E</t>
  </si>
  <si>
    <t>1197080005043057</t>
  </si>
  <si>
    <t>0783866388</t>
  </si>
  <si>
    <t>GS Kimironko I</t>
  </si>
  <si>
    <t>10391243A</t>
  </si>
  <si>
    <t>1198380100885018</t>
  </si>
  <si>
    <t>0788798707</t>
  </si>
  <si>
    <t>ES Nyange</t>
  </si>
  <si>
    <t>10444786M</t>
  </si>
  <si>
    <t>1198580034648080</t>
  </si>
  <si>
    <t>0782025304</t>
  </si>
  <si>
    <t>College ADEC Ruhanga</t>
  </si>
  <si>
    <t>10357595Q</t>
  </si>
  <si>
    <t>1198080072929067</t>
  </si>
  <si>
    <t>0783537958</t>
  </si>
  <si>
    <t xml:space="preserve"> FRANCOIS XAVIER</t>
  </si>
  <si>
    <t>GS Ruboko</t>
  </si>
  <si>
    <t>10437342H</t>
  </si>
  <si>
    <t>1198480106366019</t>
  </si>
  <si>
    <t>0788265524</t>
  </si>
  <si>
    <t>CARLOS</t>
  </si>
  <si>
    <t>10373843R</t>
  </si>
  <si>
    <t>1198480109882062</t>
  </si>
  <si>
    <t>0788804839</t>
  </si>
  <si>
    <t>GOROLIYA</t>
  </si>
  <si>
    <t>10108967</t>
  </si>
  <si>
    <t>1197080050779071</t>
  </si>
  <si>
    <t>0788548395</t>
  </si>
  <si>
    <t>Ecole Secondai MUHORORO</t>
  </si>
  <si>
    <t>10562747R</t>
  </si>
  <si>
    <t>1198380013329062</t>
  </si>
  <si>
    <t>0788781690</t>
  </si>
  <si>
    <t>HONORE</t>
  </si>
  <si>
    <t>20150426 Z</t>
  </si>
  <si>
    <t>1199380139313062</t>
  </si>
  <si>
    <t>0782851683</t>
  </si>
  <si>
    <t>Paulin</t>
  </si>
  <si>
    <t>GS Kiziguro P</t>
  </si>
  <si>
    <t>10407355D</t>
  </si>
  <si>
    <t>1198080094278059</t>
  </si>
  <si>
    <t>0782043724/0787931962</t>
  </si>
  <si>
    <t>10709340Y</t>
  </si>
  <si>
    <t>1198480095607082</t>
  </si>
  <si>
    <t>0783131855/0728131855</t>
  </si>
  <si>
    <t>TTC MURAMBA</t>
  </si>
  <si>
    <t>10211009</t>
  </si>
  <si>
    <t>1197480044147134</t>
  </si>
  <si>
    <t>0788415216</t>
  </si>
  <si>
    <t>BARUSHWANUBUSA</t>
  </si>
  <si>
    <t>10164711</t>
  </si>
  <si>
    <t>1197380052147150</t>
  </si>
  <si>
    <t>0788896226</t>
  </si>
  <si>
    <t>BUCYANGENDA</t>
  </si>
  <si>
    <t xml:space="preserve">CYPRIEN  </t>
  </si>
  <si>
    <t>10717215F</t>
  </si>
  <si>
    <t>1198680086070044</t>
  </si>
  <si>
    <t>0783560908</t>
  </si>
  <si>
    <t>10491770H</t>
  </si>
  <si>
    <t>1198180085989051</t>
  </si>
  <si>
    <t>0783901436</t>
  </si>
  <si>
    <t xml:space="preserve">JULIEN  </t>
  </si>
  <si>
    <t>10145105</t>
  </si>
  <si>
    <t>1197080038042013</t>
  </si>
  <si>
    <t>0788427681</t>
  </si>
  <si>
    <t>MANIKIZA</t>
  </si>
  <si>
    <t>10640795W</t>
  </si>
  <si>
    <t>1198170011607101</t>
  </si>
  <si>
    <t>0785644914</t>
  </si>
  <si>
    <t xml:space="preserve">LEONCIE  </t>
  </si>
  <si>
    <t>GS MUNINI(ku ishuri)</t>
  </si>
  <si>
    <t>10970799D</t>
  </si>
  <si>
    <t>1198870104217083</t>
  </si>
  <si>
    <t>0782721833</t>
  </si>
  <si>
    <t>10767676H</t>
  </si>
  <si>
    <t>1199170085675050</t>
  </si>
  <si>
    <t>0786340206</t>
  </si>
  <si>
    <t>MWUMVANEZA</t>
  </si>
  <si>
    <t>10623824Y</t>
  </si>
  <si>
    <t>1198580100543101</t>
  </si>
  <si>
    <t>0782701905</t>
  </si>
  <si>
    <t>10904862S</t>
  </si>
  <si>
    <t>1198770098668058</t>
  </si>
  <si>
    <t>0783679944</t>
  </si>
  <si>
    <t>10407782B</t>
  </si>
  <si>
    <t>1197880075452011</t>
  </si>
  <si>
    <t>0783268679</t>
  </si>
  <si>
    <t>NSENGEYUKURI</t>
  </si>
  <si>
    <t>GRACE DE DIEU</t>
  </si>
  <si>
    <t>10562623K</t>
  </si>
  <si>
    <t>1198680196360192</t>
  </si>
  <si>
    <t>0783818726</t>
  </si>
  <si>
    <t>NTEZIRIZAZA</t>
  </si>
  <si>
    <t>11006232P</t>
  </si>
  <si>
    <t>1198780077266050</t>
  </si>
  <si>
    <t>0785717013</t>
  </si>
  <si>
    <t xml:space="preserve">DEVOTHA  </t>
  </si>
  <si>
    <t>10904790R</t>
  </si>
  <si>
    <t>1198970099366183</t>
  </si>
  <si>
    <t>0785727605</t>
  </si>
  <si>
    <t>NYIRASINAMENYE</t>
  </si>
  <si>
    <t>10547451W</t>
  </si>
  <si>
    <t>1198570101338080</t>
  </si>
  <si>
    <t>0789594661</t>
  </si>
  <si>
    <t>10641517V</t>
  </si>
  <si>
    <t>1198380171982073</t>
  </si>
  <si>
    <t>0784470708</t>
  </si>
  <si>
    <t>UBAYEHO</t>
  </si>
  <si>
    <t>10900415H</t>
  </si>
  <si>
    <t>1198680159893082</t>
  </si>
  <si>
    <t>0788861098</t>
  </si>
  <si>
    <t xml:space="preserve">CLARISSE  </t>
  </si>
  <si>
    <t>10994308F</t>
  </si>
  <si>
    <t>1199170206850149</t>
  </si>
  <si>
    <t>0786389404</t>
  </si>
  <si>
    <t xml:space="preserve">BAHIGIRANDE </t>
  </si>
  <si>
    <t>10548239S</t>
  </si>
  <si>
    <t>1198980097958031</t>
  </si>
  <si>
    <t>0785997682</t>
  </si>
  <si>
    <t xml:space="preserve">BENIHIRWE </t>
  </si>
  <si>
    <t>GS Rususa</t>
  </si>
  <si>
    <t>10440660R</t>
  </si>
  <si>
    <t>1198570104738006</t>
  </si>
  <si>
    <t>0788964934</t>
  </si>
  <si>
    <t xml:space="preserve">DUSHIMUMUREMYI </t>
  </si>
  <si>
    <t>10562405Z</t>
  </si>
  <si>
    <t>1198780098191148</t>
  </si>
  <si>
    <t>0788397232</t>
  </si>
  <si>
    <t>10486356R</t>
  </si>
  <si>
    <t>1198670100166097</t>
  </si>
  <si>
    <t>0785492038</t>
  </si>
  <si>
    <t>Egidia</t>
  </si>
  <si>
    <t>10796326H</t>
  </si>
  <si>
    <t>1198670086129082</t>
  </si>
  <si>
    <t>0788374888</t>
  </si>
  <si>
    <t>Winifred</t>
  </si>
  <si>
    <t>10123342</t>
  </si>
  <si>
    <t>1197170039493173</t>
  </si>
  <si>
    <t>0785006289</t>
  </si>
  <si>
    <t xml:space="preserve">MUKANGAMIJE </t>
  </si>
  <si>
    <t>10403174A</t>
  </si>
  <si>
    <t>1198070092098083</t>
  </si>
  <si>
    <t>0786676091</t>
  </si>
  <si>
    <t>10623850L</t>
  </si>
  <si>
    <t>1198780099631155</t>
  </si>
  <si>
    <t>0788840887</t>
  </si>
  <si>
    <t xml:space="preserve">MVUGWANUMVA </t>
  </si>
  <si>
    <t>Theodore</t>
  </si>
  <si>
    <t>GS Muramba B</t>
  </si>
  <si>
    <t>10114004</t>
  </si>
  <si>
    <t>1 1971 8 0018419 0 27</t>
  </si>
  <si>
    <t>0788881221</t>
  </si>
  <si>
    <t>11117455G</t>
  </si>
  <si>
    <t>1199080076779085</t>
  </si>
  <si>
    <t>0784022754</t>
  </si>
  <si>
    <t>10402948J</t>
  </si>
  <si>
    <t>1198280192342150</t>
  </si>
  <si>
    <t>0788807735</t>
  </si>
  <si>
    <t xml:space="preserve">NTIBARUHISHA </t>
  </si>
  <si>
    <t>10227869</t>
  </si>
  <si>
    <t>1 197480055501283</t>
  </si>
  <si>
    <t>0782265243</t>
  </si>
  <si>
    <t>NYIRAHABUFITE</t>
  </si>
  <si>
    <t>G.s Hindiro</t>
  </si>
  <si>
    <t>10494134P</t>
  </si>
  <si>
    <t>1198670086127008</t>
  </si>
  <si>
    <t>0783110376</t>
  </si>
  <si>
    <t xml:space="preserve">NZUBAHUMUREMYI </t>
  </si>
  <si>
    <t>Leon</t>
  </si>
  <si>
    <t>10423153K</t>
  </si>
  <si>
    <t>1197980076356055</t>
  </si>
  <si>
    <t>0783837806</t>
  </si>
  <si>
    <t>10709317L</t>
  </si>
  <si>
    <t>1198970076148065</t>
  </si>
  <si>
    <t>0787715417</t>
  </si>
  <si>
    <t>130364</t>
  </si>
  <si>
    <t>1198780078347040</t>
  </si>
  <si>
    <t>0788909827</t>
  </si>
  <si>
    <t>Venerande</t>
  </si>
  <si>
    <t>10488521Z</t>
  </si>
  <si>
    <t>1198570100268065</t>
  </si>
  <si>
    <t>0783162716</t>
  </si>
  <si>
    <t>10485624Q</t>
  </si>
  <si>
    <t>1198770028537081</t>
  </si>
  <si>
    <t>0783268868</t>
  </si>
  <si>
    <t>10623815 Z</t>
  </si>
  <si>
    <t>1198480108150010</t>
  </si>
  <si>
    <t>0788906689</t>
  </si>
  <si>
    <t>KWIZERA NTAMBARA</t>
  </si>
  <si>
    <t>11056101Y</t>
  </si>
  <si>
    <t>1199180082011230</t>
  </si>
  <si>
    <t>0784271300</t>
  </si>
  <si>
    <t>NZAMUTURIMANA</t>
  </si>
  <si>
    <t>APPOLINNAIRE</t>
  </si>
  <si>
    <t>1197480044368080</t>
  </si>
  <si>
    <t>10379675 B</t>
  </si>
  <si>
    <t>1197480057456160</t>
  </si>
  <si>
    <t>0783156745</t>
  </si>
  <si>
    <t xml:space="preserve">NIKOBAMPOREYE </t>
  </si>
  <si>
    <t>Français</t>
  </si>
  <si>
    <t>10090216</t>
  </si>
  <si>
    <t>1197280055594074</t>
  </si>
  <si>
    <t>0788787040</t>
  </si>
  <si>
    <t>19919231K</t>
  </si>
  <si>
    <t xml:space="preserve">ANKUNDA </t>
  </si>
  <si>
    <t>AMBROSE</t>
  </si>
  <si>
    <t>10563505L</t>
  </si>
  <si>
    <t>3198280209214344</t>
  </si>
  <si>
    <t>0785620494</t>
  </si>
  <si>
    <t>Gs KIZIGURO P</t>
  </si>
  <si>
    <t>10623799N</t>
  </si>
  <si>
    <t>1198780185684283</t>
  </si>
  <si>
    <t>0782352268</t>
  </si>
  <si>
    <t xml:space="preserve">PHOCAS </t>
  </si>
  <si>
    <t>10546308G</t>
  </si>
  <si>
    <t>1198380113964005</t>
  </si>
  <si>
    <t>0783694020</t>
  </si>
  <si>
    <t>IRENEE</t>
  </si>
  <si>
    <t>19336373A</t>
  </si>
  <si>
    <t>1199480065506201</t>
  </si>
  <si>
    <t>0782302737</t>
  </si>
  <si>
    <t>11030266 C</t>
  </si>
  <si>
    <t>1198880103619017</t>
  </si>
  <si>
    <t>0785785733</t>
  </si>
  <si>
    <t>0 109667</t>
  </si>
  <si>
    <t>1198680105265043</t>
  </si>
  <si>
    <t>0788602906</t>
  </si>
  <si>
    <t xml:space="preserve">MUGABE  </t>
  </si>
  <si>
    <t>Gs kabaya</t>
  </si>
  <si>
    <t>19336351S</t>
  </si>
  <si>
    <t>1198980211909094</t>
  </si>
  <si>
    <t>0788919074</t>
  </si>
  <si>
    <t>Gs Mahembe</t>
  </si>
  <si>
    <t>19696119 J</t>
  </si>
  <si>
    <t>11996680105916000</t>
  </si>
  <si>
    <t xml:space="preserve">NGIZWENIMANA </t>
  </si>
  <si>
    <t>0143632</t>
  </si>
  <si>
    <t>1198580101188036</t>
  </si>
  <si>
    <t>0782164482</t>
  </si>
  <si>
    <t xml:space="preserve">NSABIMPUHWE </t>
  </si>
  <si>
    <t>10538486N</t>
  </si>
  <si>
    <t>1198680094161129</t>
  </si>
  <si>
    <t>0783400280</t>
  </si>
  <si>
    <t>10165230</t>
  </si>
  <si>
    <t>1197370053213037</t>
  </si>
  <si>
    <t>0785610817</t>
  </si>
  <si>
    <t xml:space="preserve">NZARAMBA </t>
  </si>
  <si>
    <t>GS/NYABIHU</t>
  </si>
  <si>
    <t>10904819Q</t>
  </si>
  <si>
    <t>1199080099428043</t>
  </si>
  <si>
    <t>0785165959</t>
  </si>
  <si>
    <t xml:space="preserve">TUGANUMUREMYI </t>
  </si>
  <si>
    <t>G.s.nyange A</t>
  </si>
  <si>
    <t>10484051S</t>
  </si>
  <si>
    <t>1198580031367032</t>
  </si>
  <si>
    <t>0783024512</t>
  </si>
  <si>
    <t xml:space="preserve"> MARIE INES  AIMEE</t>
  </si>
  <si>
    <t>10480811S</t>
  </si>
  <si>
    <t>1198470030930014</t>
  </si>
  <si>
    <t>0785785790</t>
  </si>
  <si>
    <t>Markers To Be Added</t>
  </si>
  <si>
    <t>10804387Q</t>
  </si>
  <si>
    <t>119870100925065</t>
  </si>
  <si>
    <t>0781176467</t>
  </si>
  <si>
    <t xml:space="preserve">UWAYISENGA </t>
  </si>
  <si>
    <t>GS KIBANDA</t>
  </si>
  <si>
    <t>19707163 Y</t>
  </si>
  <si>
    <t>1199170017215009</t>
  </si>
  <si>
    <t>0786941799</t>
  </si>
  <si>
    <t>JOVITE</t>
  </si>
  <si>
    <t>CHEMISTRY III&amp;III</t>
  </si>
  <si>
    <t>10709362 F</t>
  </si>
  <si>
    <t>1198380096319244</t>
  </si>
  <si>
    <t>CHEMIS</t>
  </si>
  <si>
    <t>10904876K</t>
  </si>
  <si>
    <t>1198870075211030</t>
  </si>
  <si>
    <t>0788904506</t>
  </si>
  <si>
    <t xml:space="preserve">MBIHAYIMANA </t>
  </si>
  <si>
    <t>10439612Q</t>
  </si>
  <si>
    <t>1198380077752079</t>
  </si>
  <si>
    <t>0783123037</t>
  </si>
  <si>
    <t xml:space="preserve">IMANIRAKARAMA </t>
  </si>
  <si>
    <t>SERAPHIN</t>
  </si>
  <si>
    <t>10436746 N</t>
  </si>
  <si>
    <t>1198280087551010</t>
  </si>
  <si>
    <t>0782096447</t>
  </si>
  <si>
    <t>19948400Z</t>
  </si>
  <si>
    <t>1198870116460063</t>
  </si>
  <si>
    <t>Triphine</t>
  </si>
  <si>
    <t>10558916B</t>
  </si>
  <si>
    <t>1198270111602067</t>
  </si>
  <si>
    <t>0788755120</t>
  </si>
  <si>
    <t xml:space="preserve">NYANZIRA </t>
  </si>
  <si>
    <t>GEO II</t>
  </si>
  <si>
    <t>10438462 K</t>
  </si>
  <si>
    <t>1198270037082067</t>
  </si>
  <si>
    <t>10602002 Z</t>
  </si>
  <si>
    <t>1198880025164047</t>
  </si>
  <si>
    <t>0786147872</t>
  </si>
  <si>
    <t>19336372 R</t>
  </si>
  <si>
    <t>1199480038168072</t>
  </si>
  <si>
    <t>0784485086</t>
  </si>
  <si>
    <t>10623829R</t>
  </si>
  <si>
    <t>1198780109554090</t>
  </si>
  <si>
    <t>0784354943</t>
  </si>
  <si>
    <t>PHILOS</t>
  </si>
  <si>
    <t>20082716 A</t>
  </si>
  <si>
    <t>1199180190245143</t>
  </si>
  <si>
    <t>0787386588</t>
  </si>
  <si>
    <t>LIZINDE</t>
  </si>
  <si>
    <t>GS Bayi</t>
  </si>
  <si>
    <t>10526580c</t>
  </si>
  <si>
    <t>1198480033018183</t>
  </si>
  <si>
    <t>0788996080</t>
  </si>
  <si>
    <t xml:space="preserve">SEKABANZA </t>
  </si>
  <si>
    <t>GS BIHANDAGARA</t>
  </si>
  <si>
    <t>10796337 Z</t>
  </si>
  <si>
    <t>1199080100005013</t>
  </si>
  <si>
    <t>0783499489</t>
  </si>
  <si>
    <t>HISTOTY II</t>
  </si>
  <si>
    <t>1197480006477095</t>
  </si>
  <si>
    <t>19570557 H</t>
  </si>
  <si>
    <t>1199680003879037</t>
  </si>
  <si>
    <t>0781041252</t>
  </si>
  <si>
    <t xml:space="preserve">HANGALIYA </t>
  </si>
  <si>
    <t>19466078Q</t>
  </si>
  <si>
    <t>1199080142822084</t>
  </si>
  <si>
    <t>0788757058</t>
  </si>
  <si>
    <t>1199280160259015</t>
  </si>
  <si>
    <t>0787031293</t>
  </si>
  <si>
    <t>19947697S</t>
  </si>
  <si>
    <t>1199680059586092</t>
  </si>
  <si>
    <t>0780472138</t>
  </si>
  <si>
    <t>10399986W</t>
  </si>
  <si>
    <t>10234552 F</t>
  </si>
  <si>
    <t>1198070028761036</t>
  </si>
  <si>
    <t>0783477312</t>
  </si>
  <si>
    <t xml:space="preserve">ZIGIRANYIRAZO </t>
  </si>
  <si>
    <t>GS KAVUMU B</t>
  </si>
  <si>
    <t>10556845Y</t>
  </si>
  <si>
    <t>1198480107794055</t>
  </si>
  <si>
    <t>0785229439</t>
  </si>
  <si>
    <t xml:space="preserve">IGIRUKWAYO </t>
  </si>
  <si>
    <t>10546174 M</t>
  </si>
  <si>
    <t>1198480106192057</t>
  </si>
  <si>
    <t>0788884725</t>
  </si>
  <si>
    <t>GS MPARA</t>
  </si>
  <si>
    <t>20083762 G</t>
  </si>
  <si>
    <t>1199770072088160</t>
  </si>
  <si>
    <t>0786116321</t>
  </si>
  <si>
    <t>BERCHIMAS</t>
  </si>
  <si>
    <t>1015402Z</t>
  </si>
  <si>
    <t>10679069Z</t>
  </si>
  <si>
    <t>1198880190387041</t>
  </si>
  <si>
    <t>0783317373</t>
  </si>
  <si>
    <t xml:space="preserve">NYINAWABASENGA </t>
  </si>
  <si>
    <t>19871091W</t>
  </si>
  <si>
    <t>1199170079039081</t>
  </si>
  <si>
    <t>0780448320</t>
  </si>
  <si>
    <t>MIZERO</t>
  </si>
  <si>
    <t>10893984M</t>
  </si>
  <si>
    <t>1199280020103008</t>
  </si>
  <si>
    <t>0785901200</t>
  </si>
  <si>
    <t>SUGIRA</t>
  </si>
  <si>
    <t>SAVIN</t>
  </si>
  <si>
    <t>10445084E</t>
  </si>
  <si>
    <t>1198780026550062</t>
  </si>
  <si>
    <t>0783410760</t>
  </si>
  <si>
    <t>0145657</t>
  </si>
  <si>
    <t>1198680115425060</t>
  </si>
  <si>
    <t>0787031951</t>
  </si>
  <si>
    <t>SYLIVIE</t>
  </si>
  <si>
    <t>10437473 W</t>
  </si>
  <si>
    <t>1198770099816012</t>
  </si>
  <si>
    <t>10481884C</t>
  </si>
  <si>
    <t>1198470095889044</t>
  </si>
  <si>
    <t>0783803747</t>
  </si>
  <si>
    <t>19538259R</t>
  </si>
  <si>
    <t>1199080134124024</t>
  </si>
  <si>
    <t>0782672167</t>
  </si>
  <si>
    <t>10562430D</t>
  </si>
  <si>
    <t>1198680101483063</t>
  </si>
  <si>
    <t>0785355140</t>
  </si>
  <si>
    <t>HILARIE</t>
  </si>
  <si>
    <t>19919161 Z</t>
  </si>
  <si>
    <t>1199180148246195</t>
  </si>
  <si>
    <t>0783027264</t>
  </si>
  <si>
    <t>ORESTE</t>
  </si>
  <si>
    <t>10638108 D</t>
  </si>
  <si>
    <t>1198880079960026</t>
  </si>
  <si>
    <t>0782341445</t>
  </si>
  <si>
    <t>Daavid</t>
  </si>
  <si>
    <t>10631227D</t>
  </si>
  <si>
    <t>1198980182745055</t>
  </si>
  <si>
    <t>0782642740</t>
  </si>
  <si>
    <t>20083539E</t>
  </si>
  <si>
    <t>0784605504</t>
  </si>
  <si>
    <t xml:space="preserve">NYIRABAKURIREHE </t>
  </si>
  <si>
    <t>10232518R</t>
  </si>
  <si>
    <t>1197670056367069</t>
  </si>
  <si>
    <t>0788896779</t>
  </si>
  <si>
    <t>KANYANGE</t>
  </si>
  <si>
    <t>10639052N</t>
  </si>
  <si>
    <t>1198770097384029</t>
  </si>
  <si>
    <t>0783244505</t>
  </si>
  <si>
    <t>10728144Y</t>
  </si>
  <si>
    <t>1198880131574014</t>
  </si>
  <si>
    <t>0739163591</t>
  </si>
  <si>
    <t>NSHIZIRUNGU</t>
  </si>
  <si>
    <t>0056378</t>
  </si>
  <si>
    <t>1196880037167087</t>
  </si>
  <si>
    <t>0788638629</t>
  </si>
  <si>
    <t>10800306Z</t>
  </si>
  <si>
    <t>1198980182357061</t>
  </si>
  <si>
    <t>0782448985</t>
  </si>
  <si>
    <t>10542680W</t>
  </si>
  <si>
    <t>1198470110683050</t>
  </si>
  <si>
    <t>0788602814</t>
  </si>
  <si>
    <t>10634158 V</t>
  </si>
  <si>
    <t>1198570178602028</t>
  </si>
  <si>
    <t>0784656662</t>
  </si>
  <si>
    <t>11030694J</t>
  </si>
  <si>
    <t>1199180190367096</t>
  </si>
  <si>
    <t>0781060528</t>
  </si>
  <si>
    <t>BAMPORINEZA</t>
  </si>
  <si>
    <t>IBUKA/KABAYA TVET SCHOOLE</t>
  </si>
  <si>
    <t>10172123</t>
  </si>
  <si>
    <t>1197080048958015</t>
  </si>
  <si>
    <t>0788462221</t>
  </si>
  <si>
    <t>GS MUTURA II</t>
  </si>
  <si>
    <t>19927641H</t>
  </si>
  <si>
    <t>1198780072730059</t>
  </si>
  <si>
    <t>0789233561</t>
  </si>
  <si>
    <t>EAV KIVUMU TVET SCHOOL</t>
  </si>
  <si>
    <t>10701841W</t>
  </si>
  <si>
    <t>1197270015860071</t>
  </si>
  <si>
    <t>0788673082</t>
  </si>
  <si>
    <t>19559817D</t>
  </si>
  <si>
    <t>1198880095477000</t>
  </si>
  <si>
    <t>0783543005</t>
  </si>
  <si>
    <t>10192053</t>
  </si>
  <si>
    <t>1197480050306018</t>
  </si>
  <si>
    <t>0788229257</t>
  </si>
  <si>
    <t>PATRICIE</t>
  </si>
  <si>
    <t>GATUMBA TVET SCHOOL</t>
  </si>
  <si>
    <t>10114534</t>
  </si>
  <si>
    <t>1196970040340042</t>
  </si>
  <si>
    <t>0785492024</t>
  </si>
  <si>
    <t>GS IBUKA KABAYA TVET SCHOOL</t>
  </si>
  <si>
    <t>10398651E</t>
  </si>
  <si>
    <t>1196780067438055</t>
  </si>
  <si>
    <t>0783872898</t>
  </si>
  <si>
    <t>10413249G</t>
  </si>
  <si>
    <t>1198080094929029</t>
  </si>
  <si>
    <t>0783377745</t>
  </si>
  <si>
    <t>GS IBUKA/KABAYA</t>
  </si>
  <si>
    <t>19566560Z</t>
  </si>
  <si>
    <t>06399496</t>
  </si>
  <si>
    <t>0785857932</t>
  </si>
  <si>
    <t>COLLEGE APEJERWA NYANGE</t>
  </si>
  <si>
    <t>10377983A</t>
  </si>
  <si>
    <t>1198080028417045</t>
  </si>
  <si>
    <t>0783644403</t>
  </si>
  <si>
    <t>10618131G</t>
  </si>
  <si>
    <t>1198880079894049</t>
  </si>
  <si>
    <t>0785730091</t>
  </si>
  <si>
    <t>10156932</t>
  </si>
  <si>
    <t>1197280054508040</t>
  </si>
  <si>
    <t>0783493724</t>
  </si>
  <si>
    <t>0052245</t>
  </si>
  <si>
    <t>1196980077569162</t>
  </si>
  <si>
    <t>0785996650</t>
  </si>
  <si>
    <t>GS KIGALI/NYARUGENGE</t>
  </si>
  <si>
    <t>10820451J</t>
  </si>
  <si>
    <t>1198970100354098</t>
  </si>
  <si>
    <t>0786542879</t>
  </si>
  <si>
    <t>HINDIRO TVET SCHOOL</t>
  </si>
  <si>
    <t>10338602Z</t>
  </si>
  <si>
    <t>118370099300249</t>
  </si>
  <si>
    <t>0782876406</t>
  </si>
  <si>
    <t>NYIRAMBONIMANA</t>
  </si>
  <si>
    <t>HINDIRO TVET</t>
  </si>
  <si>
    <t>10353359K</t>
  </si>
  <si>
    <t>1198270109228038</t>
  </si>
  <si>
    <t>0784857464</t>
  </si>
  <si>
    <t>10478730G</t>
  </si>
  <si>
    <t>3197180076720235</t>
  </si>
  <si>
    <t>0787888578</t>
  </si>
  <si>
    <t>EAV/KIVUMU TVET SCHOOL</t>
  </si>
  <si>
    <t>10224352</t>
  </si>
  <si>
    <t>1197180041325107</t>
  </si>
  <si>
    <t>0783114491</t>
  </si>
  <si>
    <t>HVP GATAGARA TVET SCHOOL</t>
  </si>
  <si>
    <t>11117474N</t>
  </si>
  <si>
    <t>1199370091115098</t>
  </si>
  <si>
    <t>0787295909</t>
  </si>
  <si>
    <t>10557797C</t>
  </si>
  <si>
    <t>1198370132394033</t>
  </si>
  <si>
    <t>0785102803</t>
  </si>
  <si>
    <t>10796345P</t>
  </si>
  <si>
    <t>1198580083362032</t>
  </si>
  <si>
    <t>0783309124</t>
  </si>
  <si>
    <t>10566548J</t>
  </si>
  <si>
    <t>1198880050392038</t>
  </si>
  <si>
    <t>0782737969</t>
  </si>
  <si>
    <t>Phocas</t>
  </si>
  <si>
    <t>10478724J</t>
  </si>
  <si>
    <t>1198580107795037</t>
  </si>
  <si>
    <t>0783062276</t>
  </si>
  <si>
    <t>EAV-KIVUMU TVET SCHOOL</t>
  </si>
  <si>
    <t>11022134M</t>
  </si>
  <si>
    <t>1198780158861135</t>
  </si>
  <si>
    <t>0788806468</t>
  </si>
  <si>
    <t>(1) Pneumatic and Hydraulic System                                                                                                                                (2) Electrical power transmission and distribution</t>
  </si>
  <si>
    <t>19431798L</t>
  </si>
  <si>
    <t>1198880106396149</t>
  </si>
  <si>
    <t>0782128037</t>
  </si>
  <si>
    <t>Cost estimation and site management</t>
  </si>
  <si>
    <t>10904865T</t>
  </si>
  <si>
    <t>1198780039668096</t>
  </si>
  <si>
    <t>0785703140</t>
  </si>
  <si>
    <t>EAV Kivumu TVET School</t>
  </si>
  <si>
    <t>11006235Q</t>
  </si>
  <si>
    <t>1198870087633073</t>
  </si>
  <si>
    <t>0783204107</t>
  </si>
  <si>
    <t>ESECOM Rucano Tvet school</t>
  </si>
  <si>
    <t>19705383N</t>
  </si>
  <si>
    <t>1199180095439053</t>
  </si>
  <si>
    <t>0782760665</t>
  </si>
  <si>
    <t>10679071 M</t>
  </si>
  <si>
    <t>1198280007064172</t>
  </si>
  <si>
    <t>0788564879</t>
  </si>
  <si>
    <t>Gatumba TVET School (ETO Gatumba)</t>
  </si>
  <si>
    <t>10199140</t>
  </si>
  <si>
    <t>1197580025786050</t>
  </si>
  <si>
    <t>0788491303</t>
  </si>
  <si>
    <t>MUHORORO TVET SCHOOL</t>
  </si>
  <si>
    <t>10912774E</t>
  </si>
  <si>
    <t>1198980032290068</t>
  </si>
  <si>
    <t>0785338026</t>
  </si>
  <si>
    <t>ESECOM RUCANO</t>
  </si>
  <si>
    <t>11142035B</t>
  </si>
  <si>
    <t>1198870129472086</t>
  </si>
  <si>
    <t>0785756916</t>
  </si>
  <si>
    <t>College APEJERWA  NYANGE</t>
  </si>
  <si>
    <t>Fish farming and beekeeping</t>
  </si>
  <si>
    <t>10698974A</t>
  </si>
  <si>
    <t>1198580132214024</t>
  </si>
  <si>
    <t>0783706858</t>
  </si>
  <si>
    <t>College Baptiste de Kabaya (CBK) TVET School</t>
  </si>
  <si>
    <t>10853642C</t>
  </si>
  <si>
    <t>1198880084265165</t>
  </si>
  <si>
    <t>0788924320</t>
  </si>
  <si>
    <t>COLLEGE APEJERWA Nyange</t>
  </si>
  <si>
    <t>10564348k</t>
  </si>
  <si>
    <t>1198170090409049</t>
  </si>
  <si>
    <t>0787459554</t>
  </si>
  <si>
    <t>ST FRANCIS/KIGALI</t>
  </si>
  <si>
    <t>19566555K</t>
  </si>
  <si>
    <t>1199670072193107</t>
  </si>
  <si>
    <t>0781947180</t>
  </si>
  <si>
    <t xml:space="preserve">MUKANGWIJE </t>
  </si>
  <si>
    <t>HABIMANA JUVENAL</t>
  </si>
  <si>
    <t xml:space="preserve">Nyabihu </t>
  </si>
  <si>
    <t xml:space="preserve">CSC.GITOTSI </t>
  </si>
  <si>
    <t>10417621V</t>
  </si>
  <si>
    <t>1197880126844080</t>
  </si>
  <si>
    <t>0788746342</t>
  </si>
  <si>
    <t>KABERUKA INNOCENT</t>
  </si>
  <si>
    <t>CS Bukinanyana Officiel</t>
  </si>
  <si>
    <t>10128155</t>
  </si>
  <si>
    <t>1197180032069053</t>
  </si>
  <si>
    <t>0784739788</t>
  </si>
  <si>
    <t>MASHEJA ALEXIS</t>
  </si>
  <si>
    <t>C s kijote</t>
  </si>
  <si>
    <t>10161741</t>
  </si>
  <si>
    <t>1197480042751068</t>
  </si>
  <si>
    <t>0788577309</t>
  </si>
  <si>
    <t>MUNYAMATEGEKO EMMANUEL</t>
  </si>
  <si>
    <t>CS St VINCENT de PAUL MWAMBI</t>
  </si>
  <si>
    <t>10405221D</t>
  </si>
  <si>
    <t>1198280088333020</t>
  </si>
  <si>
    <t>0788831934</t>
  </si>
  <si>
    <t>MUNYAMBONEZA THEODOMIR</t>
  </si>
  <si>
    <t>CS SHAKI</t>
  </si>
  <si>
    <t>10205301</t>
  </si>
  <si>
    <t>1197480043241025</t>
  </si>
  <si>
    <t>0783287042</t>
  </si>
  <si>
    <t>MUSABYIMANA THADDEE</t>
  </si>
  <si>
    <t>G.S Nkelima Catholic</t>
  </si>
  <si>
    <t>10210759</t>
  </si>
  <si>
    <t>1197080038023110</t>
  </si>
  <si>
    <t>0788791937</t>
  </si>
  <si>
    <t>MUTUMYESE FIDELLA</t>
  </si>
  <si>
    <t>CENTRE SCOLAIRE SHYIRA</t>
  </si>
  <si>
    <t>10347083D</t>
  </si>
  <si>
    <t>1197270043375042</t>
  </si>
  <si>
    <t>0788742892</t>
  </si>
  <si>
    <t>NDAHAYO ALEXIS</t>
  </si>
  <si>
    <t>Ruhigiro primary school</t>
  </si>
  <si>
    <t>10223538</t>
  </si>
  <si>
    <t>1197880058842067</t>
  </si>
  <si>
    <t>0784802314</t>
  </si>
  <si>
    <t>NTAKIRUTIMANA ANSELME</t>
  </si>
  <si>
    <t>GS RUREMBO</t>
  </si>
  <si>
    <t>10223510</t>
  </si>
  <si>
    <t>1198180072160019</t>
  </si>
  <si>
    <t>0786115137</t>
  </si>
  <si>
    <t>NTIHABOSE BENJAMIN</t>
  </si>
  <si>
    <t>C SC NGANZO</t>
  </si>
  <si>
    <t>10401112B</t>
  </si>
  <si>
    <t>1197680060987024</t>
  </si>
  <si>
    <t>0788885654</t>
  </si>
  <si>
    <t>RWAGASORE NSENGIYUMVA NATHANAEL</t>
  </si>
  <si>
    <t>Gs Mukamira</t>
  </si>
  <si>
    <t>10188791</t>
  </si>
  <si>
    <t>1196780029997143</t>
  </si>
  <si>
    <t>0780418763</t>
  </si>
  <si>
    <t>SAMVURA THEONESTE</t>
  </si>
  <si>
    <t>CS BUKINANYANA ADEPR</t>
  </si>
  <si>
    <t>10350096D</t>
  </si>
  <si>
    <t>1197680044025099</t>
  </si>
  <si>
    <t>0787093219</t>
  </si>
  <si>
    <t>BAREBERAHO BENJAMIN</t>
  </si>
  <si>
    <t>CS GATARE</t>
  </si>
  <si>
    <t>102222966</t>
  </si>
  <si>
    <t>1197580044141021</t>
  </si>
  <si>
    <t>0783117821</t>
  </si>
  <si>
    <t>BIMENYIMANA JEAN FELIX</t>
  </si>
  <si>
    <t>CS MWIYANIKE</t>
  </si>
  <si>
    <t>10347099N</t>
  </si>
  <si>
    <t>1197980060958032</t>
  </si>
  <si>
    <t>0785655251</t>
  </si>
  <si>
    <t>MANISHIMWE Alphonsine</t>
  </si>
  <si>
    <t>GS Vunga</t>
  </si>
  <si>
    <t>10205307</t>
  </si>
  <si>
    <t>1197870061134097</t>
  </si>
  <si>
    <t>0783693972</t>
  </si>
  <si>
    <t>NANGIGAYE Jean Claude</t>
  </si>
  <si>
    <t>CS MUKIRANGWE</t>
  </si>
  <si>
    <t>00366120</t>
  </si>
  <si>
    <t>1196280034493030</t>
  </si>
  <si>
    <t>0783117241</t>
  </si>
  <si>
    <t>NDAGIJIMANA HATEGEKIMANA Edouard</t>
  </si>
  <si>
    <t>10182063</t>
  </si>
  <si>
    <t>1197380041638027</t>
  </si>
  <si>
    <t>0788434230</t>
  </si>
  <si>
    <t>NGABO NTAGANDA Gilbert</t>
  </si>
  <si>
    <t>10188762</t>
  </si>
  <si>
    <t>1196480031682053</t>
  </si>
  <si>
    <t>0783620181</t>
  </si>
  <si>
    <t>NKERAMIHIGO GATO</t>
  </si>
  <si>
    <t>Cyamabuye Primary school</t>
  </si>
  <si>
    <t>10182334</t>
  </si>
  <si>
    <t>1196880036170162</t>
  </si>
  <si>
    <t>0785272278</t>
  </si>
  <si>
    <t>NZITONDA MODESTE</t>
  </si>
  <si>
    <t xml:space="preserve">Centre Scolaire Gihorwe </t>
  </si>
  <si>
    <t>10239706S</t>
  </si>
  <si>
    <t>1197880057384058</t>
  </si>
  <si>
    <t>0788577301</t>
  </si>
  <si>
    <t>RUVUGABIGWI PIERRE CELESTIN</t>
  </si>
  <si>
    <t>C.S. Kijote</t>
  </si>
  <si>
    <t>10406407J</t>
  </si>
  <si>
    <t>1197680098641076</t>
  </si>
  <si>
    <t>0788863123</t>
  </si>
  <si>
    <t>RUZIHITIRAMO Pierre Celestin</t>
  </si>
  <si>
    <t>CS NTARAMA</t>
  </si>
  <si>
    <t>10128729</t>
  </si>
  <si>
    <t>1197280042033053</t>
  </si>
  <si>
    <t>0782872482</t>
  </si>
  <si>
    <t>GS ST RAPHAEL RAMBURA</t>
  </si>
  <si>
    <t>10091030</t>
  </si>
  <si>
    <t>1197180032664052</t>
  </si>
  <si>
    <t>0783044532</t>
  </si>
  <si>
    <t>HARELIMANA</t>
  </si>
  <si>
    <t>KORA ADVENTISTE PRIMARY SCHOOL</t>
  </si>
  <si>
    <t>10357215K</t>
  </si>
  <si>
    <t>1197680043936085</t>
  </si>
  <si>
    <t>0783005169</t>
  </si>
  <si>
    <t>GS REGA ADEPR</t>
  </si>
  <si>
    <t>10224442</t>
  </si>
  <si>
    <t>1197480043055083</t>
  </si>
  <si>
    <t>0785686848</t>
  </si>
  <si>
    <t xml:space="preserve">MUTUYIMANA TUYIRINGIRE </t>
  </si>
  <si>
    <t>MUTAHO PRIMARY SCHOOL</t>
  </si>
  <si>
    <t>10644509W</t>
  </si>
  <si>
    <t>1198780073705106</t>
  </si>
  <si>
    <t>0788288450</t>
  </si>
  <si>
    <t>GS ST PAUL RUREMBO</t>
  </si>
  <si>
    <t>10333907K</t>
  </si>
  <si>
    <t>1197880060834024</t>
  </si>
  <si>
    <t>0788502691</t>
  </si>
  <si>
    <t xml:space="preserve">NEMEYIMANA </t>
  </si>
  <si>
    <t>G S GAKORO</t>
  </si>
  <si>
    <t>10222872</t>
  </si>
  <si>
    <t>1197880080731056</t>
  </si>
  <si>
    <t>0788488430</t>
  </si>
  <si>
    <t>CS St.V. Paul MWAMBI</t>
  </si>
  <si>
    <t>10227861</t>
  </si>
  <si>
    <t>1197570045176016</t>
  </si>
  <si>
    <t>0788802544</t>
  </si>
  <si>
    <t>UWANJYE NIBISHAKA</t>
  </si>
  <si>
    <t xml:space="preserve"> FIDELA</t>
  </si>
  <si>
    <t xml:space="preserve">GS NKELIMA CATHOLIQUE </t>
  </si>
  <si>
    <t>10347039S</t>
  </si>
  <si>
    <t>1197870061210062</t>
  </si>
  <si>
    <t>0785604895</t>
  </si>
  <si>
    <t>CS MBURABUTURO</t>
  </si>
  <si>
    <t>10442623Y</t>
  </si>
  <si>
    <t>1198080071898289</t>
  </si>
  <si>
    <t>0783057913</t>
  </si>
  <si>
    <t>MUPENZI</t>
  </si>
  <si>
    <t>10401016E</t>
  </si>
  <si>
    <t>1198080072527037</t>
  </si>
  <si>
    <t>0788989080</t>
  </si>
  <si>
    <t>RUNIGI PRIMARY SCHOOL</t>
  </si>
  <si>
    <t>10216357</t>
  </si>
  <si>
    <t>1197880060332005</t>
  </si>
  <si>
    <t>0784592047</t>
  </si>
  <si>
    <t>GS KABATWA</t>
  </si>
  <si>
    <t>10224224</t>
  </si>
  <si>
    <t>1197480043311050</t>
  </si>
  <si>
    <t>0783026088</t>
  </si>
  <si>
    <t>10205212</t>
  </si>
  <si>
    <t>1197580043959027</t>
  </si>
  <si>
    <t>0783556856</t>
  </si>
  <si>
    <t>SEKARAGWENYERA</t>
  </si>
  <si>
    <t>GS KAREBA</t>
  </si>
  <si>
    <t>10411693H</t>
  </si>
  <si>
    <t>1197880057955015</t>
  </si>
  <si>
    <t>0785318901</t>
  </si>
  <si>
    <t>TUMUSABYIMANA</t>
  </si>
  <si>
    <t>C.SC. CYAMABUYE</t>
  </si>
  <si>
    <t>10347149G</t>
  </si>
  <si>
    <t>1197670043926003</t>
  </si>
  <si>
    <t>0783193942</t>
  </si>
  <si>
    <t>CS BIREMBO</t>
  </si>
  <si>
    <t>10404583F</t>
  </si>
  <si>
    <t>1197570044519015</t>
  </si>
  <si>
    <t>0788613340</t>
  </si>
  <si>
    <t>CS KABYAZA</t>
  </si>
  <si>
    <t>10028440</t>
  </si>
  <si>
    <t>1196570028848041</t>
  </si>
  <si>
    <t>0782387919</t>
  </si>
  <si>
    <t>GS: SAINTE TRINITE BIHEMBE</t>
  </si>
  <si>
    <t>10227882</t>
  </si>
  <si>
    <t>1196970033545034</t>
  </si>
  <si>
    <t>0783239236</t>
  </si>
  <si>
    <t>KORERAMUNGU</t>
  </si>
  <si>
    <t>GS JENDA</t>
  </si>
  <si>
    <t>10091707</t>
  </si>
  <si>
    <t>1196980032843117</t>
  </si>
  <si>
    <t>0788492681</t>
  </si>
  <si>
    <t>G S MUKAMIRA</t>
  </si>
  <si>
    <t>10028442</t>
  </si>
  <si>
    <t>1196470031703031</t>
  </si>
  <si>
    <t>0783396156</t>
  </si>
  <si>
    <t>EUPHRASIE</t>
  </si>
  <si>
    <t>RUKOMA PRIMARY SCHOOL</t>
  </si>
  <si>
    <t>10034183</t>
  </si>
  <si>
    <t>1196670029459045</t>
  </si>
  <si>
    <t>0788681106</t>
  </si>
  <si>
    <t>NAHAYO</t>
  </si>
  <si>
    <t>GROUPE SCOLAIRE RUBARE</t>
  </si>
  <si>
    <t>10404588Z</t>
  </si>
  <si>
    <t>1196980033033021</t>
  </si>
  <si>
    <t>0788635370</t>
  </si>
  <si>
    <t>NTAWIYOBERWA</t>
  </si>
  <si>
    <t>CS ST VINCENT DE PAUL MWAMBI</t>
  </si>
  <si>
    <t>10216367</t>
  </si>
  <si>
    <t>1197080053154096</t>
  </si>
  <si>
    <t>0784791043</t>
  </si>
  <si>
    <t>NYIRAMAJYAMBERE</t>
  </si>
  <si>
    <t>GATARE PRIMARY SCHOOL</t>
  </si>
  <si>
    <t>10026687</t>
  </si>
  <si>
    <t>1196670029506033</t>
  </si>
  <si>
    <t>0785602827</t>
  </si>
  <si>
    <t>RUHUMURIZA</t>
  </si>
  <si>
    <t>GS KINTOBO</t>
  </si>
  <si>
    <t>10065336</t>
  </si>
  <si>
    <t>1196780029881058</t>
  </si>
  <si>
    <t>0783166641</t>
  </si>
  <si>
    <t>Tuyambaze Jean d'Amour</t>
  </si>
  <si>
    <t>Gs Murungu</t>
  </si>
  <si>
    <t>1997064E</t>
  </si>
  <si>
    <t>1199980160403182</t>
  </si>
  <si>
    <t>0783659740</t>
  </si>
  <si>
    <t xml:space="preserve">NSEKANGAFITE </t>
  </si>
  <si>
    <t>0050788</t>
  </si>
  <si>
    <t>1197880060077111</t>
  </si>
  <si>
    <t>0788642996</t>
  </si>
  <si>
    <t>CS JABA</t>
  </si>
  <si>
    <t>10405891 W</t>
  </si>
  <si>
    <t>198180070900023</t>
  </si>
  <si>
    <t>0788223983</t>
  </si>
  <si>
    <t>CS KORA ADVENTISTE</t>
  </si>
  <si>
    <t>10786366J</t>
  </si>
  <si>
    <t>1199070076874217</t>
  </si>
  <si>
    <t>0785096336</t>
  </si>
  <si>
    <t xml:space="preserve">KANZAYIRE </t>
  </si>
  <si>
    <t>GS AKIMITONI</t>
  </si>
  <si>
    <t>10412888M</t>
  </si>
  <si>
    <t>1198270085561024</t>
  </si>
  <si>
    <t>0788787872</t>
  </si>
  <si>
    <t>Damarce</t>
  </si>
  <si>
    <t>CS CYUGI</t>
  </si>
  <si>
    <t>0071801</t>
  </si>
  <si>
    <t>1197470043257041</t>
  </si>
  <si>
    <t>0782651692</t>
  </si>
  <si>
    <t xml:space="preserve">MPONGANO </t>
  </si>
  <si>
    <t>CS KAGANO</t>
  </si>
  <si>
    <t>10222499</t>
  </si>
  <si>
    <t>1197480044553044</t>
  </si>
  <si>
    <t>0788972409</t>
  </si>
  <si>
    <t xml:space="preserve">TUMUSHYIGIKIRE </t>
  </si>
  <si>
    <t>CS BASUMBA</t>
  </si>
  <si>
    <t>10838608S</t>
  </si>
  <si>
    <t>1198680076236001</t>
  </si>
  <si>
    <t>0784520478</t>
  </si>
  <si>
    <t>CS GASIZI</t>
  </si>
  <si>
    <t>10377833F</t>
  </si>
  <si>
    <t>1197480057277059</t>
  </si>
  <si>
    <t>0783843381</t>
  </si>
  <si>
    <t xml:space="preserve">NZAMUHABWANIMANA </t>
  </si>
  <si>
    <t>CS MARANGARA</t>
  </si>
  <si>
    <t>11030705F</t>
  </si>
  <si>
    <t>1198980076841073</t>
  </si>
  <si>
    <t>0782499180</t>
  </si>
  <si>
    <t>CS SHYIRA</t>
  </si>
  <si>
    <t>10347152D</t>
  </si>
  <si>
    <t>1197470045052008</t>
  </si>
  <si>
    <t>0783128888</t>
  </si>
  <si>
    <t>10705089Q</t>
  </si>
  <si>
    <t>1198870098101071</t>
  </si>
  <si>
    <t>0788886520</t>
  </si>
  <si>
    <t xml:space="preserve">BANGANYIGABO </t>
  </si>
  <si>
    <t>ANGE ERNEST</t>
  </si>
  <si>
    <t>ES KADAHENDA</t>
  </si>
  <si>
    <t>10405256V</t>
  </si>
  <si>
    <t>1198180071556019</t>
  </si>
  <si>
    <t>0785201905</t>
  </si>
  <si>
    <t xml:space="preserve">G.S Rambura garçons </t>
  </si>
  <si>
    <t>10764812 Z</t>
  </si>
  <si>
    <t>1198880099948028</t>
  </si>
  <si>
    <t>0783190079</t>
  </si>
  <si>
    <t>G S  KAJINGE</t>
  </si>
  <si>
    <t>10224409</t>
  </si>
  <si>
    <t>1197170032660010</t>
  </si>
  <si>
    <t>0783139730</t>
  </si>
  <si>
    <t xml:space="preserve">MBONYUMUTWA </t>
  </si>
  <si>
    <t>GS ST RAPHAEL</t>
  </si>
  <si>
    <t>10227867</t>
  </si>
  <si>
    <t>1197180032526085</t>
  </si>
  <si>
    <t>0788219421</t>
  </si>
  <si>
    <t>Gs Rambura filles</t>
  </si>
  <si>
    <t>10441707T</t>
  </si>
  <si>
    <t>1197480043666092</t>
  </si>
  <si>
    <t>0788780389</t>
  </si>
  <si>
    <t>G S Rambura(G)</t>
  </si>
  <si>
    <t>10391546W</t>
  </si>
  <si>
    <t>1197480044372055</t>
  </si>
  <si>
    <t>0788665144</t>
  </si>
  <si>
    <t xml:space="preserve">NDAHAYO </t>
  </si>
  <si>
    <t>10406816J</t>
  </si>
  <si>
    <t>1197780007929049</t>
  </si>
  <si>
    <t xml:space="preserve">0788532847 </t>
  </si>
  <si>
    <t xml:space="preserve">NGENDAHAYO  </t>
  </si>
  <si>
    <t>GS SHYIRA</t>
  </si>
  <si>
    <t>0129241</t>
  </si>
  <si>
    <t>1197580051420132</t>
  </si>
  <si>
    <t>0785461070</t>
  </si>
  <si>
    <t xml:space="preserve">NIYODUSENGA </t>
  </si>
  <si>
    <t>11116274 V</t>
  </si>
  <si>
    <t>1198980073889051</t>
  </si>
  <si>
    <t>0786786906</t>
  </si>
  <si>
    <t>G S VUGA</t>
  </si>
  <si>
    <t>10641421T</t>
  </si>
  <si>
    <t>1198380165548056</t>
  </si>
  <si>
    <t>0788880580</t>
  </si>
  <si>
    <t xml:space="preserve">NTAWIYOBERWA </t>
  </si>
  <si>
    <t>10372024C</t>
  </si>
  <si>
    <t>1197180031883029</t>
  </si>
  <si>
    <t>0788629281</t>
  </si>
  <si>
    <t>GS: Bihembe</t>
  </si>
  <si>
    <t>10545331N</t>
  </si>
  <si>
    <t>1198570109016255</t>
  </si>
  <si>
    <t>0785549400</t>
  </si>
  <si>
    <t>NZABAKURIZAHE</t>
  </si>
  <si>
    <t xml:space="preserve"> JEAN   EUDES</t>
  </si>
  <si>
    <t>G.S.Sainte Agnès GITEBE</t>
  </si>
  <si>
    <t>10328955D</t>
  </si>
  <si>
    <t>1197780048354098</t>
  </si>
  <si>
    <t>0783135651</t>
  </si>
  <si>
    <t>GS Rega catholique</t>
  </si>
  <si>
    <t>10414782P</t>
  </si>
  <si>
    <t>1197980071607019</t>
  </si>
  <si>
    <t>0788895335</t>
  </si>
  <si>
    <t xml:space="preserve">RUDATSIMBURWA </t>
  </si>
  <si>
    <t>G.S Gakoro</t>
  </si>
  <si>
    <t>10538611E</t>
  </si>
  <si>
    <t>1198480112661082</t>
  </si>
  <si>
    <t>0788489509</t>
  </si>
  <si>
    <t>G. S. RAMBURA(G)</t>
  </si>
  <si>
    <t>10665677C</t>
  </si>
  <si>
    <t>1198280051230067</t>
  </si>
  <si>
    <t>0788755848</t>
  </si>
  <si>
    <t>G.S VUGA</t>
  </si>
  <si>
    <t>10787103E</t>
  </si>
  <si>
    <t>1198180070316099</t>
  </si>
  <si>
    <t>0788430368</t>
  </si>
  <si>
    <t xml:space="preserve">ZIRUNGUYE </t>
  </si>
  <si>
    <t>10713750D</t>
  </si>
  <si>
    <t>1197880058034127</t>
  </si>
  <si>
    <t>0783618286</t>
  </si>
  <si>
    <t>HAGUMINSHUTI Emmanuel</t>
  </si>
  <si>
    <t>GS RAMBURA(G)</t>
  </si>
  <si>
    <t>10607440Q</t>
  </si>
  <si>
    <t>1198580047168072</t>
  </si>
  <si>
    <t>0788804743</t>
  </si>
  <si>
    <t>HAVUGIMANA JEAN BOSCO</t>
  </si>
  <si>
    <t>10979008E</t>
  </si>
  <si>
    <t>1198780077245087</t>
  </si>
  <si>
    <t>0785540645</t>
  </si>
  <si>
    <t>HITAYEZU SERAPHIN</t>
  </si>
  <si>
    <t>GS RAMBURA (G)</t>
  </si>
  <si>
    <t>10373403K</t>
  </si>
  <si>
    <t>1197180032098030</t>
  </si>
  <si>
    <t>0783051105</t>
  </si>
  <si>
    <t>MBARUSHIMANA Israel</t>
  </si>
  <si>
    <t>GS GAKORO</t>
  </si>
  <si>
    <t>10406464D</t>
  </si>
  <si>
    <t>1197580058160061</t>
  </si>
  <si>
    <t>0788887024</t>
  </si>
  <si>
    <t>NDABAMENYE ALEXIS</t>
  </si>
  <si>
    <t>GS REGA CATHOLIQUE</t>
  </si>
  <si>
    <t>10226377</t>
  </si>
  <si>
    <t>1197880060718007</t>
  </si>
  <si>
    <t>0783149729</t>
  </si>
  <si>
    <t>NDINAYO JEAN BAPTISTE</t>
  </si>
  <si>
    <t>10703246L</t>
  </si>
  <si>
    <t>1198580114693095</t>
  </si>
  <si>
    <t>0783533683</t>
  </si>
  <si>
    <t>NGIZWENIMANA HAKIRUWITONZE Thomas</t>
  </si>
  <si>
    <t>GS RAMBURA(F)</t>
  </si>
  <si>
    <t>10833675S</t>
  </si>
  <si>
    <t>1198880087603003</t>
  </si>
  <si>
    <t>0782097315</t>
  </si>
  <si>
    <t>NSENGIYUMVA  INNOCENT</t>
  </si>
  <si>
    <t>10933575P</t>
  </si>
  <si>
    <t>1198780094869057</t>
  </si>
  <si>
    <t>0782687467</t>
  </si>
  <si>
    <t>SIMBANKABO THOMAS</t>
  </si>
  <si>
    <t>GS RAMBURA GARCONS</t>
  </si>
  <si>
    <t>10480450N</t>
  </si>
  <si>
    <t>1198480013670081</t>
  </si>
  <si>
    <t>0783343840</t>
  </si>
  <si>
    <t>UMUTONI DALIE</t>
  </si>
  <si>
    <t>10787405R</t>
  </si>
  <si>
    <t>1198870098119227</t>
  </si>
  <si>
    <t>0784571886</t>
  </si>
  <si>
    <t>ZIRIMWABAGABO Gabriel</t>
  </si>
  <si>
    <t>GS RAMBURA G</t>
  </si>
  <si>
    <t>10786434A</t>
  </si>
  <si>
    <t>1198580081161087</t>
  </si>
  <si>
    <t>0783505016</t>
  </si>
  <si>
    <t>DUKUZUMUREMYI JEANNE DARC</t>
  </si>
  <si>
    <t>1198670075343033</t>
  </si>
  <si>
    <t>0785482838</t>
  </si>
  <si>
    <t>MUKANTWARI ALPHONSINE</t>
  </si>
  <si>
    <t>Gs Rega catholique</t>
  </si>
  <si>
    <t>10711113Z</t>
  </si>
  <si>
    <t>1198670042309060</t>
  </si>
  <si>
    <t>0788805309</t>
  </si>
  <si>
    <t>MUNEZERO PHANUEL</t>
  </si>
  <si>
    <t>1197380041501065</t>
  </si>
  <si>
    <t>0788803159</t>
  </si>
  <si>
    <t>MUPENZI CLAUDE</t>
  </si>
  <si>
    <t>11005263Q</t>
  </si>
  <si>
    <t>1198980081847036</t>
  </si>
  <si>
    <t>0783878368</t>
  </si>
  <si>
    <t>NDUWAYEZU ATHANASE</t>
  </si>
  <si>
    <t>10338109C</t>
  </si>
  <si>
    <t>1198080073122036</t>
  </si>
  <si>
    <t>0788787673</t>
  </si>
  <si>
    <t>NKIZEMUBANZI JEAN DAMASCENE</t>
  </si>
  <si>
    <t>10182338</t>
  </si>
  <si>
    <t>1197280042677087</t>
  </si>
  <si>
    <t>0782251145</t>
  </si>
  <si>
    <t>NSHIMIYIMANA DEO</t>
  </si>
  <si>
    <t>GS RAMBURA F</t>
  </si>
  <si>
    <t>10638972G</t>
  </si>
  <si>
    <t>1198480088780131</t>
  </si>
  <si>
    <t>0783065026</t>
  </si>
  <si>
    <t>NYIRANSENGIYUMVA VALENTINE</t>
  </si>
  <si>
    <t>10922169F</t>
  </si>
  <si>
    <t>1198470107555018</t>
  </si>
  <si>
    <t>0783768733,0780202972</t>
  </si>
  <si>
    <t>NZAYISENGA Noel</t>
  </si>
  <si>
    <t>GS GITEBE</t>
  </si>
  <si>
    <t>11116279N</t>
  </si>
  <si>
    <t>1199180086144038</t>
  </si>
  <si>
    <t>0787305177</t>
  </si>
  <si>
    <t>SEBATWARE ANDRE</t>
  </si>
  <si>
    <t>GS vuga</t>
  </si>
  <si>
    <t>10237126H</t>
  </si>
  <si>
    <t>1197380054970011</t>
  </si>
  <si>
    <t>0783419161</t>
  </si>
  <si>
    <t>SINZABAKWIRA THEOGENE</t>
  </si>
  <si>
    <t>1196980033215183</t>
  </si>
  <si>
    <t>0783870497</t>
  </si>
  <si>
    <t>UMUSIGIRE JEAN PIERRE</t>
  </si>
  <si>
    <t>G.S SAINTE TRINITE BIHEMBE</t>
  </si>
  <si>
    <t>10454148P</t>
  </si>
  <si>
    <t>1198080108400058</t>
  </si>
  <si>
    <t>0783194500</t>
  </si>
  <si>
    <t>BANYITURE LEONARD</t>
  </si>
  <si>
    <t>G S RAMBURA( GARCONS)</t>
  </si>
  <si>
    <t>10176439</t>
  </si>
  <si>
    <t>1196980033190077</t>
  </si>
  <si>
    <t>0783139617</t>
  </si>
  <si>
    <t>HABARUREMA MICHEL</t>
  </si>
  <si>
    <t>G .S.Rambura( Garçons)</t>
  </si>
  <si>
    <t>10234962P</t>
  </si>
  <si>
    <t>1197280041921002</t>
  </si>
  <si>
    <t>0788743511</t>
  </si>
  <si>
    <t>HARERIMANA JEAN MARIE VIANNEY</t>
  </si>
  <si>
    <t>10224602</t>
  </si>
  <si>
    <t>1197580043921067</t>
  </si>
  <si>
    <t>0788878139</t>
  </si>
  <si>
    <t>KAYITARE PLACIDE</t>
  </si>
  <si>
    <t>10786311C</t>
  </si>
  <si>
    <t>1198780075878066</t>
  </si>
  <si>
    <t>0783580731</t>
  </si>
  <si>
    <t>NDAGIJIMANA Jean Innocent</t>
  </si>
  <si>
    <t>GS Rambura Filles</t>
  </si>
  <si>
    <t>10562529F</t>
  </si>
  <si>
    <t>1198980076100011</t>
  </si>
  <si>
    <t>0785608204</t>
  </si>
  <si>
    <t>NSENGIYUMVA GAETAN</t>
  </si>
  <si>
    <t>G.S.Gatagara</t>
  </si>
  <si>
    <t>10160405</t>
  </si>
  <si>
    <t>1197280042029087</t>
  </si>
  <si>
    <t>0782351643</t>
  </si>
  <si>
    <t>NTABAKIRABOSE BONIFACE</t>
  </si>
  <si>
    <t>CS Cyamabuye</t>
  </si>
  <si>
    <t>10223513</t>
  </si>
  <si>
    <t>1197280041900039</t>
  </si>
  <si>
    <t>0788971344</t>
  </si>
  <si>
    <t>NYIRAJYAMBERE PASCASIE</t>
  </si>
  <si>
    <t>G.S.Kora Catholic</t>
  </si>
  <si>
    <t>10538229F</t>
  </si>
  <si>
    <t>1198370072186013</t>
  </si>
  <si>
    <t>0788837378</t>
  </si>
  <si>
    <t>NYIRAVURIRO Drocelle</t>
  </si>
  <si>
    <t>ECOLE DES LETTRES DE GATOVU</t>
  </si>
  <si>
    <t>11005251Q</t>
  </si>
  <si>
    <t>1199170063487072</t>
  </si>
  <si>
    <t>0784742513</t>
  </si>
  <si>
    <t>UMUHOZA ALEXIS</t>
  </si>
  <si>
    <t>10904868V</t>
  </si>
  <si>
    <t>1198780074001039</t>
  </si>
  <si>
    <t>0785045400</t>
  </si>
  <si>
    <t>UWAMARIYA CLAUDINE</t>
  </si>
  <si>
    <t>10880635S</t>
  </si>
  <si>
    <t>1198070108373138</t>
  </si>
  <si>
    <t>0782241227</t>
  </si>
  <si>
    <t xml:space="preserve">BIZIMUNGU </t>
  </si>
  <si>
    <t>10338083E</t>
  </si>
  <si>
    <t>1198080071726038</t>
  </si>
  <si>
    <t>0783670806</t>
  </si>
  <si>
    <t xml:space="preserve">DUSABIYAREMYE </t>
  </si>
  <si>
    <t>Gs Kareba</t>
  </si>
  <si>
    <t>10783854A</t>
  </si>
  <si>
    <t>1198670078117009</t>
  </si>
  <si>
    <t>0781528720</t>
  </si>
  <si>
    <t xml:space="preserve">KAMBALE  </t>
  </si>
  <si>
    <t>SIYITWALWA</t>
  </si>
  <si>
    <t>10092571</t>
  </si>
  <si>
    <t>1196480032076155</t>
  </si>
  <si>
    <t>0788738355</t>
  </si>
  <si>
    <t>10164718</t>
  </si>
  <si>
    <t>1197480044371068</t>
  </si>
  <si>
    <t>0786067455</t>
  </si>
  <si>
    <t>10641403W</t>
  </si>
  <si>
    <t>1198780181255104</t>
  </si>
  <si>
    <t>0783022727</t>
  </si>
  <si>
    <t>G. S. Rambura [garçons]</t>
  </si>
  <si>
    <t>10538338L</t>
  </si>
  <si>
    <t>1197380005978128</t>
  </si>
  <si>
    <t>O789434788</t>
  </si>
  <si>
    <t>G.S GAKORO</t>
  </si>
  <si>
    <t>11005262G</t>
  </si>
  <si>
    <t>1197880079487070</t>
  </si>
  <si>
    <t>0783116920/0728116920</t>
  </si>
  <si>
    <t>10542305J</t>
  </si>
  <si>
    <t>1198280025160029</t>
  </si>
  <si>
    <t>0788833334</t>
  </si>
  <si>
    <t>10882601W</t>
  </si>
  <si>
    <t>1198680096386012</t>
  </si>
  <si>
    <t>0784220784</t>
  </si>
  <si>
    <t xml:space="preserve">NIWENABO </t>
  </si>
  <si>
    <t>10538534P</t>
  </si>
  <si>
    <t>1198580035296080</t>
  </si>
  <si>
    <t>0783805338</t>
  </si>
  <si>
    <t xml:space="preserve">NIYIGIRIMPUHWE </t>
  </si>
  <si>
    <t>GS NANGA</t>
  </si>
  <si>
    <t>11116264M</t>
  </si>
  <si>
    <t>1199370075297043</t>
  </si>
  <si>
    <t>0780617037</t>
  </si>
  <si>
    <t>G S Gitebe</t>
  </si>
  <si>
    <t>10409116E</t>
  </si>
  <si>
    <t>1197480043669139</t>
  </si>
  <si>
    <t>0783612851</t>
  </si>
  <si>
    <t>G.S Rambura filles</t>
  </si>
  <si>
    <t>10882595S</t>
  </si>
  <si>
    <t>1198780073546081</t>
  </si>
  <si>
    <t>0783727050</t>
  </si>
  <si>
    <t>MATHIAS PLACIDE</t>
  </si>
  <si>
    <t>10997884F</t>
  </si>
  <si>
    <t>1198780103708122</t>
  </si>
  <si>
    <t>0785732399</t>
  </si>
  <si>
    <t xml:space="preserve">TURIKUMWE </t>
  </si>
  <si>
    <t>G.S RUTAZIGURWA</t>
  </si>
  <si>
    <t>10564420G</t>
  </si>
  <si>
    <t>1198380110699067</t>
  </si>
  <si>
    <t>0783429249</t>
  </si>
  <si>
    <t>EL GATOVU</t>
  </si>
  <si>
    <t>10097956</t>
  </si>
  <si>
    <t>1196980032698028</t>
  </si>
  <si>
    <t>0783806721</t>
  </si>
  <si>
    <t>KAMARA BARANGIRANA</t>
  </si>
  <si>
    <t xml:space="preserve"> ALEXANDRE</t>
  </si>
  <si>
    <t>10230414P</t>
  </si>
  <si>
    <t>1196480031602049</t>
  </si>
  <si>
    <t>0786321070</t>
  </si>
  <si>
    <t xml:space="preserve"> MARTIN</t>
  </si>
  <si>
    <t>G.S Gihira</t>
  </si>
  <si>
    <t>10505435M</t>
  </si>
  <si>
    <t>1198080012489190</t>
  </si>
  <si>
    <t>0788790303</t>
  </si>
  <si>
    <t>GS SAINTE TRINITE BIHEMBE</t>
  </si>
  <si>
    <t>10347084M</t>
  </si>
  <si>
    <t>1197670058926044</t>
  </si>
  <si>
    <t>0783275439</t>
  </si>
  <si>
    <t>GS BIHEMBE</t>
  </si>
  <si>
    <t>11184565K</t>
  </si>
  <si>
    <t>1198880080610000</t>
  </si>
  <si>
    <t>0782041551</t>
  </si>
  <si>
    <t xml:space="preserve">G.S Rambura filles </t>
  </si>
  <si>
    <t>10707436N</t>
  </si>
  <si>
    <t>1198980086171005</t>
  </si>
  <si>
    <t>0783746700</t>
  </si>
  <si>
    <t>NIYIREBA</t>
  </si>
  <si>
    <t>10641389C</t>
  </si>
  <si>
    <t>1198680094164190</t>
  </si>
  <si>
    <t>0788701753</t>
  </si>
  <si>
    <t>NIYONTEGEREJE</t>
  </si>
  <si>
    <t xml:space="preserve"> Alphonse Marie</t>
  </si>
  <si>
    <t>10222885</t>
  </si>
  <si>
    <t>1197580043922140</t>
  </si>
  <si>
    <t>0788579184</t>
  </si>
  <si>
    <t>GS.REGA/ADEPR</t>
  </si>
  <si>
    <t>10937433G</t>
  </si>
  <si>
    <t>1198380108689008</t>
  </si>
  <si>
    <t>0783264177</t>
  </si>
  <si>
    <t>10641392Z</t>
  </si>
  <si>
    <t>1198380075401005</t>
  </si>
  <si>
    <t>0788880678</t>
  </si>
  <si>
    <t>GS KORA CATH</t>
  </si>
  <si>
    <t>10432906Z</t>
  </si>
  <si>
    <t>1197580046240003</t>
  </si>
  <si>
    <t>0788693722</t>
  </si>
  <si>
    <t>NTANEZAYINO</t>
  </si>
  <si>
    <t xml:space="preserve"> Faustin</t>
  </si>
  <si>
    <t>10328994A</t>
  </si>
  <si>
    <t>1197280044419035</t>
  </si>
  <si>
    <t>0782655377</t>
  </si>
  <si>
    <t xml:space="preserve"> Jean de Dieu</t>
  </si>
  <si>
    <t>G.S RUBARE</t>
  </si>
  <si>
    <t>10882596B</t>
  </si>
  <si>
    <t>1198980073835063</t>
  </si>
  <si>
    <t>0784145437</t>
  </si>
  <si>
    <t xml:space="preserve"> CATHERINE </t>
  </si>
  <si>
    <t>GS SAINTE AGNES GITEBE</t>
  </si>
  <si>
    <t>10205304</t>
  </si>
  <si>
    <t>1197570043378088</t>
  </si>
  <si>
    <t>0786909876</t>
  </si>
  <si>
    <t>RUTIKANGA</t>
  </si>
  <si>
    <t>210622</t>
  </si>
  <si>
    <t>1197080037997099</t>
  </si>
  <si>
    <t>0783188099</t>
  </si>
  <si>
    <t>10538235D</t>
  </si>
  <si>
    <t>1198280115097014</t>
  </si>
  <si>
    <t>0782044384</t>
  </si>
  <si>
    <t>G S Jenda</t>
  </si>
  <si>
    <t>10882593A</t>
  </si>
  <si>
    <t>1198780025670037</t>
  </si>
  <si>
    <t>0783854612</t>
  </si>
  <si>
    <t>UWAJEVUBA</t>
  </si>
  <si>
    <t xml:space="preserve"> MANASSE</t>
  </si>
  <si>
    <t>10538334B</t>
  </si>
  <si>
    <t>1197980065528062</t>
  </si>
  <si>
    <t xml:space="preserve">0788225465 </t>
  </si>
  <si>
    <t>GS RAMBURA (g)</t>
  </si>
  <si>
    <t>10538339V</t>
  </si>
  <si>
    <t>1198080012456079</t>
  </si>
  <si>
    <t>0788713486</t>
  </si>
  <si>
    <t>10908412A</t>
  </si>
  <si>
    <t>1197880088374119</t>
  </si>
  <si>
    <t>0785531800</t>
  </si>
  <si>
    <t>G.s Jomba</t>
  </si>
  <si>
    <t>10220083</t>
  </si>
  <si>
    <t>1197680044189064</t>
  </si>
  <si>
    <t>0783104782</t>
  </si>
  <si>
    <t>10494699L</t>
  </si>
  <si>
    <t>1198770026545015</t>
  </si>
  <si>
    <t>0785022257</t>
  </si>
  <si>
    <t>10705076G</t>
  </si>
  <si>
    <t>1198780073064038</t>
  </si>
  <si>
    <t>0780939068</t>
  </si>
  <si>
    <t>JULES Maurice</t>
  </si>
  <si>
    <t>10703550L</t>
  </si>
  <si>
    <t>1198580086237084</t>
  </si>
  <si>
    <t>783034734</t>
  </si>
  <si>
    <t>G.S KINTOBO</t>
  </si>
  <si>
    <t>10620038X</t>
  </si>
  <si>
    <t>1198880108953064</t>
  </si>
  <si>
    <t>0785007127</t>
  </si>
  <si>
    <t>GS RUGAMBA</t>
  </si>
  <si>
    <t>10634935F</t>
  </si>
  <si>
    <t>1199080107655017</t>
  </si>
  <si>
    <t>0782594156</t>
  </si>
  <si>
    <t>G.S SAINT AGNES GITEBE</t>
  </si>
  <si>
    <t>10404575Q</t>
  </si>
  <si>
    <t>1197580044513087</t>
  </si>
  <si>
    <t>0785064154</t>
  </si>
  <si>
    <t>MUNYANSHONGORE</t>
  </si>
  <si>
    <t>G.S REGA CATHOLIC</t>
  </si>
  <si>
    <t>10903862M</t>
  </si>
  <si>
    <t>1198380071058038</t>
  </si>
  <si>
    <t>0784728936</t>
  </si>
  <si>
    <t>G.S KABATWA</t>
  </si>
  <si>
    <t>10882603N</t>
  </si>
  <si>
    <t>1198680113389067</t>
  </si>
  <si>
    <t>0785375607</t>
  </si>
  <si>
    <t>NIDUSABA UMUBYEYI</t>
  </si>
  <si>
    <t>10562256H</t>
  </si>
  <si>
    <t>1198970119013265</t>
  </si>
  <si>
    <t>0785836575</t>
  </si>
  <si>
    <t>NKURIKIYUMUKIZA</t>
  </si>
  <si>
    <t>1064138B</t>
  </si>
  <si>
    <t>1198580155732023</t>
  </si>
  <si>
    <t>0783356363</t>
  </si>
  <si>
    <t>NTAWUKIRUWABO</t>
  </si>
  <si>
    <t>MUHUNDE Fidele</t>
  </si>
  <si>
    <t>COLLEGE ADV DE RWANKERI</t>
  </si>
  <si>
    <t>10214561</t>
  </si>
  <si>
    <t>1196380031130185</t>
  </si>
  <si>
    <t>0785639937</t>
  </si>
  <si>
    <t>10487276F</t>
  </si>
  <si>
    <t xml:space="preserve">1198580106196000 </t>
  </si>
  <si>
    <t>0782222169</t>
  </si>
  <si>
    <t>NZIRORERA</t>
  </si>
  <si>
    <t>GS MURUNGU</t>
  </si>
  <si>
    <t>19358004F</t>
  </si>
  <si>
    <t>1198680081695039</t>
  </si>
  <si>
    <t>0782009497</t>
  </si>
  <si>
    <t>RUTEBUKA</t>
  </si>
  <si>
    <t>AMBROISE</t>
  </si>
  <si>
    <t>10405215F</t>
  </si>
  <si>
    <t>1198080071900018</t>
  </si>
  <si>
    <t>0783883632</t>
  </si>
  <si>
    <t>USENGIMANA</t>
  </si>
  <si>
    <t>MAMERT</t>
  </si>
  <si>
    <t>10798135E</t>
  </si>
  <si>
    <t>1198780075879053</t>
  </si>
  <si>
    <t>0785706577</t>
  </si>
  <si>
    <t>10328990Q</t>
  </si>
  <si>
    <t>1197480006455045</t>
  </si>
  <si>
    <t>0783006348</t>
  </si>
  <si>
    <t>10224426</t>
  </si>
  <si>
    <t>1197770048261042</t>
  </si>
  <si>
    <t>0787073508</t>
  </si>
  <si>
    <t>10547416J</t>
  </si>
  <si>
    <t>1198480115662039</t>
  </si>
  <si>
    <t>0788224193</t>
  </si>
  <si>
    <t>MUHIRE   NZIBONERA</t>
  </si>
  <si>
    <t>JEAN   PIERRE</t>
  </si>
  <si>
    <t>GS BIGOGWE</t>
  </si>
  <si>
    <t>10395705R</t>
  </si>
  <si>
    <t>22137722930</t>
  </si>
  <si>
    <t>0786396424</t>
  </si>
  <si>
    <t>MURANGIRA</t>
  </si>
  <si>
    <t>10404669Z</t>
  </si>
  <si>
    <t>1198280086647043</t>
  </si>
  <si>
    <t>0784869780</t>
  </si>
  <si>
    <t>NGIRABAKUNZI</t>
  </si>
  <si>
    <t>10176438</t>
  </si>
  <si>
    <t>1197580044018077</t>
  </si>
  <si>
    <t>0788817334</t>
  </si>
  <si>
    <t>10370511Q</t>
  </si>
  <si>
    <t>1198180071705070</t>
  </si>
  <si>
    <t>0788884743</t>
  </si>
  <si>
    <t>10593082B</t>
  </si>
  <si>
    <t>1198480134254061</t>
  </si>
  <si>
    <t>0788685468</t>
  </si>
  <si>
    <t>10157389</t>
  </si>
  <si>
    <t>1197280042071031</t>
  </si>
  <si>
    <t>0788224463</t>
  </si>
  <si>
    <t xml:space="preserve">NZABAMBIZI </t>
  </si>
  <si>
    <t>LEONIDAS</t>
  </si>
  <si>
    <t>10399480L</t>
  </si>
  <si>
    <t>1198380113414020</t>
  </si>
  <si>
    <t>0783005755</t>
  </si>
  <si>
    <t>10711131X</t>
  </si>
  <si>
    <t>1198880079912060</t>
  </si>
  <si>
    <t>0785168852</t>
  </si>
  <si>
    <t xml:space="preserve">SHILINGI </t>
  </si>
  <si>
    <t>10090814</t>
  </si>
  <si>
    <t>1196780030700059</t>
  </si>
  <si>
    <t>0788897582</t>
  </si>
  <si>
    <t>GS ST AGNES GITEBE</t>
  </si>
  <si>
    <t>10702987Q</t>
  </si>
  <si>
    <t>1198580101089034</t>
  </si>
  <si>
    <t>0783201649</t>
  </si>
  <si>
    <t xml:space="preserve"> JEAN REMY</t>
  </si>
  <si>
    <t>10641387K</t>
  </si>
  <si>
    <t>1198780073928035</t>
  </si>
  <si>
    <t>0783727774</t>
  </si>
  <si>
    <t>10403216D</t>
  </si>
  <si>
    <t>1197980074628052</t>
  </si>
  <si>
    <t>0788856890</t>
  </si>
  <si>
    <t>10391621T</t>
  </si>
  <si>
    <t>1197780048272011</t>
  </si>
  <si>
    <t>0783005360</t>
  </si>
  <si>
    <t>10342149E</t>
  </si>
  <si>
    <t>1197970059565028</t>
  </si>
  <si>
    <t>0783029864</t>
  </si>
  <si>
    <t xml:space="preserve">UZANYINKA </t>
  </si>
  <si>
    <t>11005266R</t>
  </si>
  <si>
    <t>1198970084013088</t>
  </si>
  <si>
    <t>0785638859</t>
  </si>
  <si>
    <t>GS Kintobo</t>
  </si>
  <si>
    <t>10222999</t>
  </si>
  <si>
    <t>1197780047704024</t>
  </si>
  <si>
    <t>0783062257</t>
  </si>
  <si>
    <t xml:space="preserve">KIMANUKA MFAKARAMYE </t>
  </si>
  <si>
    <t>ELIZABETH</t>
  </si>
  <si>
    <t>E.L. Gatovu</t>
  </si>
  <si>
    <t>10380743Y</t>
  </si>
  <si>
    <t>1195670055086009</t>
  </si>
  <si>
    <t>0785822621</t>
  </si>
  <si>
    <t xml:space="preserve">BALINDA NYAMARAHA </t>
  </si>
  <si>
    <t>GS Rega Catholique</t>
  </si>
  <si>
    <t>10206397</t>
  </si>
  <si>
    <t>1196680028674068</t>
  </si>
  <si>
    <t>0788253570</t>
  </si>
  <si>
    <t>10065505</t>
  </si>
  <si>
    <t>1196680029357248</t>
  </si>
  <si>
    <t>0788776003</t>
  </si>
  <si>
    <t>GS Rambura Garcon</t>
  </si>
  <si>
    <t>10558812K</t>
  </si>
  <si>
    <t>1198480110675038</t>
  </si>
  <si>
    <t>0788512992</t>
  </si>
  <si>
    <t xml:space="preserve">GASHIRABAKE </t>
  </si>
  <si>
    <t>GS Saint Rafael Rambura</t>
  </si>
  <si>
    <t>10486409L</t>
  </si>
  <si>
    <t>1198380082281138</t>
  </si>
  <si>
    <t>0783150146</t>
  </si>
  <si>
    <t>GS Murungu</t>
  </si>
  <si>
    <t>10198662</t>
  </si>
  <si>
    <t>1197080038430193</t>
  </si>
  <si>
    <t>0788403075</t>
  </si>
  <si>
    <t>Ecole Des Lettres De Gatovu</t>
  </si>
  <si>
    <t>10161680</t>
  </si>
  <si>
    <t>1197580025874077</t>
  </si>
  <si>
    <t>0788572799</t>
  </si>
  <si>
    <t>IZIREBERE</t>
  </si>
  <si>
    <t xml:space="preserve"> EMMANUEL </t>
  </si>
  <si>
    <t>GS Mukamira</t>
  </si>
  <si>
    <t>10504883D</t>
  </si>
  <si>
    <t>1198980073816160</t>
  </si>
  <si>
    <t>0783727768</t>
  </si>
  <si>
    <t xml:space="preserve">MUSUHUKE NKOMEJE </t>
  </si>
  <si>
    <t>10200961</t>
  </si>
  <si>
    <t>1197280044800020</t>
  </si>
  <si>
    <t>0788582480</t>
  </si>
  <si>
    <t xml:space="preserve">NIBAMWE </t>
  </si>
  <si>
    <t>10107173</t>
  </si>
  <si>
    <t>1196980044567059</t>
  </si>
  <si>
    <t>0788699328</t>
  </si>
  <si>
    <t>GS Rurembo</t>
  </si>
  <si>
    <t>10363770C</t>
  </si>
  <si>
    <t>1198180121790064</t>
  </si>
  <si>
    <t>0788600084</t>
  </si>
  <si>
    <t>10787792D</t>
  </si>
  <si>
    <t>1198880141946071</t>
  </si>
  <si>
    <t>0784266608</t>
  </si>
  <si>
    <t>SEBAHUTU</t>
  </si>
  <si>
    <t xml:space="preserve"> DEOGRATIAS</t>
  </si>
  <si>
    <t>10086311</t>
  </si>
  <si>
    <t>1196880037739031</t>
  </si>
  <si>
    <t>0785453029</t>
  </si>
  <si>
    <t>GS Saint Trinite Bihembe</t>
  </si>
  <si>
    <t>10402040F</t>
  </si>
  <si>
    <t>1198280156365097</t>
  </si>
  <si>
    <t>0788841641</t>
  </si>
  <si>
    <t>G.S.RAMBURA Filles</t>
  </si>
  <si>
    <t>10440031N</t>
  </si>
  <si>
    <t>1198280050905071</t>
  </si>
  <si>
    <t>0783043679</t>
  </si>
  <si>
    <t>MIRIMO</t>
  </si>
  <si>
    <t>10327691Z</t>
  </si>
  <si>
    <t>1197580042686073</t>
  </si>
  <si>
    <t>0788254351</t>
  </si>
  <si>
    <t>MITI</t>
  </si>
  <si>
    <t>AKILI POLYDORD</t>
  </si>
  <si>
    <t>GS VUGA</t>
  </si>
  <si>
    <t>10327922Z</t>
  </si>
  <si>
    <t>3197380098356045</t>
  </si>
  <si>
    <t>0788338775</t>
  </si>
  <si>
    <t>G. S. Sainte Agnès GITEBE</t>
  </si>
  <si>
    <t>10903856P</t>
  </si>
  <si>
    <t>1198870079992070</t>
  </si>
  <si>
    <t>0783845808</t>
  </si>
  <si>
    <t>NTUMAREYOSE</t>
  </si>
  <si>
    <t>Louis de paul</t>
  </si>
  <si>
    <t>10176440</t>
  </si>
  <si>
    <t>1197580043215004</t>
  </si>
  <si>
    <t>0783092931</t>
  </si>
  <si>
    <t>10660629E</t>
  </si>
  <si>
    <t>1198980186840069</t>
  </si>
  <si>
    <t>0782764920</t>
  </si>
  <si>
    <t xml:space="preserve">G. S. AKIMITONI </t>
  </si>
  <si>
    <t>10409143B</t>
  </si>
  <si>
    <t>1198280087894090</t>
  </si>
  <si>
    <t>0788570331</t>
  </si>
  <si>
    <t>11030688L</t>
  </si>
  <si>
    <t>1199080077888065</t>
  </si>
  <si>
    <t>0782468605</t>
  </si>
  <si>
    <t>MUSHINZEYEZU</t>
  </si>
  <si>
    <t>GS BUSASAMANA II</t>
  </si>
  <si>
    <t>10876357J</t>
  </si>
  <si>
    <t>1198780111415007</t>
  </si>
  <si>
    <t>0786230848</t>
  </si>
  <si>
    <t>GS KORA CATHOLIQUE</t>
  </si>
  <si>
    <t>10784420X</t>
  </si>
  <si>
    <t>1198780073216050</t>
  </si>
  <si>
    <t>0783596303</t>
  </si>
  <si>
    <t>10538805V</t>
  </si>
  <si>
    <t>1198470086070060</t>
  </si>
  <si>
    <t>0786564249</t>
  </si>
  <si>
    <t>10409580G</t>
  </si>
  <si>
    <t>1197680045367082</t>
  </si>
  <si>
    <t>0782655430</t>
  </si>
  <si>
    <t xml:space="preserve">BONAVENTURE  </t>
  </si>
  <si>
    <t>10410719A</t>
  </si>
  <si>
    <t>1198280151815138</t>
  </si>
  <si>
    <t>0787839144</t>
  </si>
  <si>
    <t>10787097B</t>
  </si>
  <si>
    <t>1198480082019049</t>
  </si>
  <si>
    <t>0785043965</t>
  </si>
  <si>
    <t>10495996K</t>
  </si>
  <si>
    <t>1196780030290006</t>
  </si>
  <si>
    <t>0783026970</t>
  </si>
  <si>
    <t>10787802R</t>
  </si>
  <si>
    <t>1198970196613171</t>
  </si>
  <si>
    <t>0784073014</t>
  </si>
  <si>
    <t xml:space="preserve">EPIMAQUE  </t>
  </si>
  <si>
    <t>GS MUGANZA</t>
  </si>
  <si>
    <t>10538842Z</t>
  </si>
  <si>
    <t>1198480082681003</t>
  </si>
  <si>
    <t>0788961510</t>
  </si>
  <si>
    <t>UFITIMANA</t>
  </si>
  <si>
    <t xml:space="preserve">MARCEL  </t>
  </si>
  <si>
    <t>10858572W</t>
  </si>
  <si>
    <t>1198780189374016</t>
  </si>
  <si>
    <t>0783879603</t>
  </si>
  <si>
    <t>ZIRAHIRA</t>
  </si>
  <si>
    <t xml:space="preserve">FRODOUARD  </t>
  </si>
  <si>
    <t>GS St Agnes GITEBE</t>
  </si>
  <si>
    <t>10342840X</t>
  </si>
  <si>
    <t>1196980033018080</t>
  </si>
  <si>
    <t>0788220112</t>
  </si>
  <si>
    <t>MANIRIHO JOSEPH</t>
  </si>
  <si>
    <t>11116281B</t>
  </si>
  <si>
    <t>1198880096566004</t>
  </si>
  <si>
    <t>0789372394</t>
  </si>
  <si>
    <t>NDAGIJIMANA CELESTIN</t>
  </si>
  <si>
    <t>10086140</t>
  </si>
  <si>
    <t>1197080091243094</t>
  </si>
  <si>
    <t>0788931310</t>
  </si>
  <si>
    <t>NIRERE PHILOMENE</t>
  </si>
  <si>
    <t>GS Vuga</t>
  </si>
  <si>
    <t>10126104</t>
  </si>
  <si>
    <t>1197170031579002</t>
  </si>
  <si>
    <t>0783006966</t>
  </si>
  <si>
    <t>NIYIBIZI JEAN PIERRE</t>
  </si>
  <si>
    <t>G. S. Saint Paul RUREMBO</t>
  </si>
  <si>
    <t>10409564B</t>
  </si>
  <si>
    <t>1198080074305089</t>
  </si>
  <si>
    <t>0783051021</t>
  </si>
  <si>
    <t>NIYIKIZA THEOGENE</t>
  </si>
  <si>
    <t>10703752R</t>
  </si>
  <si>
    <t>1198580101152050</t>
  </si>
  <si>
    <t>0783782868</t>
  </si>
  <si>
    <t>NIYITEGEKA SIMON</t>
  </si>
  <si>
    <t>10065155</t>
  </si>
  <si>
    <t>1196680055155037</t>
  </si>
  <si>
    <t>0788678763</t>
  </si>
  <si>
    <t>NIYONSENGA EMMANUEL</t>
  </si>
  <si>
    <t>G.S RAMBURA (G)</t>
  </si>
  <si>
    <t>10560745N</t>
  </si>
  <si>
    <t>1198480084366075</t>
  </si>
  <si>
    <t>0783234283</t>
  </si>
  <si>
    <t>NIYONSENGA ERIC</t>
  </si>
  <si>
    <t>10855534R</t>
  </si>
  <si>
    <t>1198880077525073</t>
  </si>
  <si>
    <t>0788464659</t>
  </si>
  <si>
    <t xml:space="preserve">NIZEYIMANA JEAN DAMASCENE </t>
  </si>
  <si>
    <t>10538348T</t>
  </si>
  <si>
    <t>1198780111868064</t>
  </si>
  <si>
    <t xml:space="preserve"> 0783211123</t>
  </si>
  <si>
    <t>NKURUNZIZA MAURICE</t>
  </si>
  <si>
    <t>10922188M</t>
  </si>
  <si>
    <t>1198380178695085</t>
  </si>
  <si>
    <t>0783250885</t>
  </si>
  <si>
    <t>NSEKANGAFITE JEAN BOSCO</t>
  </si>
  <si>
    <t>GS NKELIMA CATHOLIQUE</t>
  </si>
  <si>
    <t>10404579A</t>
  </si>
  <si>
    <t>1197780048201194</t>
  </si>
  <si>
    <t>0789114710</t>
  </si>
  <si>
    <t>NSHIMIYIMANA GERARD</t>
  </si>
  <si>
    <t>11003152G</t>
  </si>
  <si>
    <t>1199080115234195</t>
  </si>
  <si>
    <t>0788400913</t>
  </si>
  <si>
    <t>Nshimiyimana theogene</t>
  </si>
  <si>
    <t>GS RUTAZIGURWA</t>
  </si>
  <si>
    <t>10405259W</t>
  </si>
  <si>
    <t>1198180070525078</t>
  </si>
  <si>
    <t>0788470496</t>
  </si>
  <si>
    <t>TUYISENGE Pierre Celestin</t>
  </si>
  <si>
    <t>10411676T</t>
  </si>
  <si>
    <t>1198280087884002</t>
  </si>
  <si>
    <t>0783170635</t>
  </si>
  <si>
    <t>UZAMUKUNDA FRANCOISE</t>
  </si>
  <si>
    <t>10400130T</t>
  </si>
  <si>
    <t>1197870084565056</t>
  </si>
  <si>
    <t>0783357998</t>
  </si>
  <si>
    <t xml:space="preserve">HABIYAMBERE   </t>
  </si>
  <si>
    <t xml:space="preserve"> J.DAMASCENE</t>
  </si>
  <si>
    <t>G S JENDA</t>
  </si>
  <si>
    <t>10406890S</t>
  </si>
  <si>
    <t>1197480043875243</t>
  </si>
  <si>
    <t>0785126171</t>
  </si>
  <si>
    <t>19552310X</t>
  </si>
  <si>
    <t>1199180063586068</t>
  </si>
  <si>
    <t>0787029598</t>
  </si>
  <si>
    <t xml:space="preserve">HITIMANA  </t>
  </si>
  <si>
    <t>GS St Raphael Rambura</t>
  </si>
  <si>
    <t>10715996K</t>
  </si>
  <si>
    <t>1198880077493026</t>
  </si>
  <si>
    <t>0784777728</t>
  </si>
  <si>
    <t>IRAGUHA MUGISHA</t>
  </si>
  <si>
    <t>GS REGA CATH</t>
  </si>
  <si>
    <t>10882592R</t>
  </si>
  <si>
    <t>1198280013558108</t>
  </si>
  <si>
    <t>0782891777</t>
  </si>
  <si>
    <t xml:space="preserve">KWISANGA </t>
  </si>
  <si>
    <t>G .S CYANIKA</t>
  </si>
  <si>
    <t>10999447L</t>
  </si>
  <si>
    <t>1198880129948083</t>
  </si>
  <si>
    <t>0785600954</t>
  </si>
  <si>
    <t>G.S.REGA ADEPR</t>
  </si>
  <si>
    <t>10903859Q</t>
  </si>
  <si>
    <t>1198770104226175</t>
  </si>
  <si>
    <t>0782100046</t>
  </si>
  <si>
    <t xml:space="preserve"> G S VUGA</t>
  </si>
  <si>
    <t>10561718X</t>
  </si>
  <si>
    <t>1198880064655065</t>
  </si>
  <si>
    <t>0785408919</t>
  </si>
  <si>
    <t>10639929K</t>
  </si>
  <si>
    <t>1198880109697173</t>
  </si>
  <si>
    <t>0785606042</t>
  </si>
  <si>
    <t>UMUFITE KABERA</t>
  </si>
  <si>
    <t xml:space="preserve"> LUCE</t>
  </si>
  <si>
    <t>G.S Mukamira</t>
  </si>
  <si>
    <t>10416387S</t>
  </si>
  <si>
    <t>1198670127744179</t>
  </si>
  <si>
    <t>0788627177</t>
  </si>
  <si>
    <t xml:space="preserve">UWIMANA   </t>
  </si>
  <si>
    <t>10637055D</t>
  </si>
  <si>
    <t>1198270138702068</t>
  </si>
  <si>
    <t>0788497888</t>
  </si>
  <si>
    <t>ANDREW</t>
  </si>
  <si>
    <t>19493709N</t>
  </si>
  <si>
    <t>1199580028748034</t>
  </si>
  <si>
    <t>0789460349</t>
  </si>
  <si>
    <t>GS RUSHO ARUSHA</t>
  </si>
  <si>
    <t>19907429N</t>
  </si>
  <si>
    <t>1199280174452121</t>
  </si>
  <si>
    <t>0787636213</t>
  </si>
  <si>
    <t>19907470 C</t>
  </si>
  <si>
    <t>1199170090420038</t>
  </si>
  <si>
    <t>10404000L</t>
  </si>
  <si>
    <t>1198380084645170</t>
  </si>
  <si>
    <t>0783166422</t>
  </si>
  <si>
    <t>JEAN BERNARD</t>
  </si>
  <si>
    <t>GS MUHUNGWE</t>
  </si>
  <si>
    <t>10538873F</t>
  </si>
  <si>
    <t>1198680076518066</t>
  </si>
  <si>
    <t>AIMEE MAGNIFIQUE</t>
  </si>
  <si>
    <t>19516176L</t>
  </si>
  <si>
    <t>1199070119220125</t>
  </si>
  <si>
    <t>0784482133</t>
  </si>
  <si>
    <t>1198770073948</t>
  </si>
  <si>
    <t>0784110856</t>
  </si>
  <si>
    <t>19704253J</t>
  </si>
  <si>
    <t>1199270119800173</t>
  </si>
  <si>
    <t>0785052341</t>
  </si>
  <si>
    <t>PASCALINE</t>
  </si>
  <si>
    <t>10706918S</t>
  </si>
  <si>
    <t>1198670076812010</t>
  </si>
  <si>
    <t>0788801576</t>
  </si>
  <si>
    <t>1199180177236004</t>
  </si>
  <si>
    <t>0786561522</t>
  </si>
  <si>
    <t>11116364M</t>
  </si>
  <si>
    <t>1199080131201006</t>
  </si>
  <si>
    <t>0788331187</t>
  </si>
  <si>
    <t>19704276V</t>
  </si>
  <si>
    <t>1198980119540035</t>
  </si>
  <si>
    <t>0788275018</t>
  </si>
  <si>
    <t>19568574C</t>
  </si>
  <si>
    <t>1199180122591145</t>
  </si>
  <si>
    <t>10455433N</t>
  </si>
  <si>
    <t>1198580151818004</t>
  </si>
  <si>
    <t>0783770665</t>
  </si>
  <si>
    <t>19907448T</t>
  </si>
  <si>
    <t>1199180094022010</t>
  </si>
  <si>
    <t>0784858207</t>
  </si>
  <si>
    <t>JEAN THADDE</t>
  </si>
  <si>
    <t>19552347F</t>
  </si>
  <si>
    <t>1199180118251089</t>
  </si>
  <si>
    <t>0784550748</t>
  </si>
  <si>
    <t xml:space="preserve"> Protais</t>
  </si>
  <si>
    <t>1198880077790032</t>
  </si>
  <si>
    <t>10547523X</t>
  </si>
  <si>
    <t>1198770080458081</t>
  </si>
  <si>
    <t>0782180487</t>
  </si>
  <si>
    <t>1998883398E</t>
  </si>
  <si>
    <t>1199070078590172</t>
  </si>
  <si>
    <t>0784698925</t>
  </si>
  <si>
    <t>11140958Q</t>
  </si>
  <si>
    <t>1199780073988059</t>
  </si>
  <si>
    <t>0789939219</t>
  </si>
  <si>
    <t xml:space="preserve">ICYITEGETSE </t>
  </si>
  <si>
    <t>19907475 Q</t>
  </si>
  <si>
    <t>1198980076125022</t>
  </si>
  <si>
    <t xml:space="preserve">NIYOMIZERO </t>
  </si>
  <si>
    <t>10641340T</t>
  </si>
  <si>
    <t>1199480075718060</t>
  </si>
  <si>
    <t>0783802984</t>
  </si>
  <si>
    <t>JEAN LUC</t>
  </si>
  <si>
    <t>19704210K</t>
  </si>
  <si>
    <t>1199280166352207</t>
  </si>
  <si>
    <t>0785010683</t>
  </si>
  <si>
    <t>NSENGUMUREMYI</t>
  </si>
  <si>
    <t xml:space="preserve"> JMV</t>
  </si>
  <si>
    <t>10876526Q</t>
  </si>
  <si>
    <t>1198780077533092</t>
  </si>
  <si>
    <t>0788863144</t>
  </si>
  <si>
    <t xml:space="preserve">MANIRIHO OLIVE </t>
  </si>
  <si>
    <t>LA COLOMBE</t>
  </si>
  <si>
    <t>105422303R</t>
  </si>
  <si>
    <t>1198570190396149</t>
  </si>
  <si>
    <t>0788878146</t>
  </si>
  <si>
    <t>19704429W</t>
  </si>
  <si>
    <t>1199280034202061</t>
  </si>
  <si>
    <t>0781686161</t>
  </si>
  <si>
    <t>DIOUF</t>
  </si>
  <si>
    <t>11005281N</t>
  </si>
  <si>
    <t>1198980131488142</t>
  </si>
  <si>
    <t>0783210712</t>
  </si>
  <si>
    <t>19627290E</t>
  </si>
  <si>
    <t>1199180194828036</t>
  </si>
  <si>
    <t>0789212530</t>
  </si>
  <si>
    <t>0095557</t>
  </si>
  <si>
    <t>1196680067340063</t>
  </si>
  <si>
    <t>0785313007</t>
  </si>
  <si>
    <t>MAUA</t>
  </si>
  <si>
    <t>1197070038584176</t>
  </si>
  <si>
    <t>0783870309</t>
  </si>
  <si>
    <t>11135144T</t>
  </si>
  <si>
    <t>1198870049017027</t>
  </si>
  <si>
    <t>0785301621</t>
  </si>
  <si>
    <t>11056674K</t>
  </si>
  <si>
    <t>1199080107163172</t>
  </si>
  <si>
    <t>0788912760</t>
  </si>
  <si>
    <t>0127682</t>
  </si>
  <si>
    <t>1198380076128013</t>
  </si>
  <si>
    <t>0782240230</t>
  </si>
  <si>
    <t>19962958A</t>
  </si>
  <si>
    <t>1199280109690004</t>
  </si>
  <si>
    <t>0788394740</t>
  </si>
  <si>
    <t xml:space="preserve">NDUWIMANA </t>
  </si>
  <si>
    <t>1196580028341081</t>
  </si>
  <si>
    <t>0782467684</t>
  </si>
  <si>
    <t>19928754X</t>
  </si>
  <si>
    <t>1199180097199266</t>
  </si>
  <si>
    <t>0780018109</t>
  </si>
  <si>
    <t>19490301B</t>
  </si>
  <si>
    <t>119958004771041</t>
  </si>
  <si>
    <t>0788341272</t>
  </si>
  <si>
    <t>11004451Y</t>
  </si>
  <si>
    <t>1198880166521036</t>
  </si>
  <si>
    <t>0782014537</t>
  </si>
  <si>
    <t>ANGEL</t>
  </si>
  <si>
    <t>19704270Z</t>
  </si>
  <si>
    <t>1199380056280134</t>
  </si>
  <si>
    <t>0780267990</t>
  </si>
  <si>
    <t>COLLEGE BAPTISTE DE KABAYA</t>
  </si>
  <si>
    <t>KIBIHEKANE TVET SCHOOL</t>
  </si>
  <si>
    <t>10226017</t>
  </si>
  <si>
    <t>22563331545</t>
  </si>
  <si>
    <t>0787399662</t>
  </si>
  <si>
    <t>GASHEMA</t>
  </si>
  <si>
    <t>10927801N</t>
  </si>
  <si>
    <t>1198780073467141</t>
  </si>
  <si>
    <t>0788853127</t>
  </si>
  <si>
    <t>GAD</t>
  </si>
  <si>
    <t>APARPE TVET SCHOOL</t>
  </si>
  <si>
    <t>10123461</t>
  </si>
  <si>
    <t>1197180032382173</t>
  </si>
  <si>
    <t>0788842083</t>
  </si>
  <si>
    <t>20006729W</t>
  </si>
  <si>
    <t>1199470200847029</t>
  </si>
  <si>
    <t>0787641905</t>
  </si>
  <si>
    <t xml:space="preserve">KIBIHEKANE TVET </t>
  </si>
  <si>
    <t>0054402</t>
  </si>
  <si>
    <t>1197580044440001</t>
  </si>
  <si>
    <t>0788607621</t>
  </si>
  <si>
    <t>BIGOGWE TVET SCHOOL</t>
  </si>
  <si>
    <t>10539213B</t>
  </si>
  <si>
    <t>1198280115045000</t>
  </si>
  <si>
    <t>0788418521</t>
  </si>
  <si>
    <t>10493876C</t>
  </si>
  <si>
    <t>1198480083356183</t>
  </si>
  <si>
    <t>0782732103</t>
  </si>
  <si>
    <t>10786423J</t>
  </si>
  <si>
    <t>1198870123987014</t>
  </si>
  <si>
    <t>0785453418</t>
  </si>
  <si>
    <t>APPAPE TVET SCHOOL</t>
  </si>
  <si>
    <t>10665087W</t>
  </si>
  <si>
    <t>1197980014863001</t>
  </si>
  <si>
    <t>0788610103</t>
  </si>
  <si>
    <t>NYABIHU TVET SCHOOL</t>
  </si>
  <si>
    <t>10545165H</t>
  </si>
  <si>
    <t>1198680183575046</t>
  </si>
  <si>
    <t>0788781331</t>
  </si>
  <si>
    <t>CBK TVET SCHOOL</t>
  </si>
  <si>
    <t>10386827G</t>
  </si>
  <si>
    <t>1197480043118081</t>
  </si>
  <si>
    <t>0782368715</t>
  </si>
  <si>
    <t>NYABIHU TVET</t>
  </si>
  <si>
    <t>19611447S</t>
  </si>
  <si>
    <t>1199480191753091</t>
  </si>
  <si>
    <t>0786870560</t>
  </si>
  <si>
    <t>KIBISABO TVET SCHOOL</t>
  </si>
  <si>
    <t>10165109</t>
  </si>
  <si>
    <t>1197380041606089</t>
  </si>
  <si>
    <t>0783210130</t>
  </si>
  <si>
    <t>0787845204</t>
  </si>
  <si>
    <t>10125406</t>
  </si>
  <si>
    <t>1196980032444062</t>
  </si>
  <si>
    <t>0788546257</t>
  </si>
  <si>
    <t>LAZARE</t>
  </si>
  <si>
    <t>10962430R</t>
  </si>
  <si>
    <t>1198780030330145</t>
  </si>
  <si>
    <t>0783429768</t>
  </si>
  <si>
    <t>10409591Y</t>
  </si>
  <si>
    <t>1197980058941150</t>
  </si>
  <si>
    <t>0788580597</t>
  </si>
  <si>
    <t>Bigogwe tvet school</t>
  </si>
  <si>
    <t>10558836k</t>
  </si>
  <si>
    <t>1198580106007006</t>
  </si>
  <si>
    <t>0785330377</t>
  </si>
  <si>
    <t>Theobard</t>
  </si>
  <si>
    <t>GS KIBIHEKANE</t>
  </si>
  <si>
    <t>(1) Performing community based Tourism                                                                             (2) Booking Supplier Services</t>
  </si>
  <si>
    <t>10882606P</t>
  </si>
  <si>
    <t>1198680116449074</t>
  </si>
  <si>
    <t>0785000664</t>
  </si>
  <si>
    <t>Bigogwe Tvet school</t>
  </si>
  <si>
    <t>10710124k</t>
  </si>
  <si>
    <t>1198280051002099</t>
  </si>
  <si>
    <t>0788877298</t>
  </si>
  <si>
    <t>Bigogwe TVET School</t>
  </si>
  <si>
    <t>10406472T</t>
  </si>
  <si>
    <t>1197480057485054</t>
  </si>
  <si>
    <t>0788470426</t>
  </si>
  <si>
    <t>KIBISABO TVET</t>
  </si>
  <si>
    <t>10424072Q</t>
  </si>
  <si>
    <t>1197380052041053</t>
  </si>
  <si>
    <t>0788653733</t>
  </si>
  <si>
    <t>KAYONZA</t>
  </si>
  <si>
    <t>AMIZERO TVET SCHOOL</t>
  </si>
  <si>
    <t>19906244Y</t>
  </si>
  <si>
    <t>1199480048566217</t>
  </si>
  <si>
    <t>0788402865</t>
  </si>
  <si>
    <t>Kibisabo TVET school</t>
  </si>
  <si>
    <t>10164713</t>
  </si>
  <si>
    <t>1196870047855045</t>
  </si>
  <si>
    <t>0788854646</t>
  </si>
  <si>
    <t>Forest exploitation</t>
  </si>
  <si>
    <t>10796729K</t>
  </si>
  <si>
    <t>1198580107727095</t>
  </si>
  <si>
    <t>0788556658</t>
  </si>
  <si>
    <t>EAVFO Kibisabo TVET School</t>
  </si>
  <si>
    <t>0130505</t>
  </si>
  <si>
    <t>1197880058424009</t>
  </si>
  <si>
    <t>0788452726</t>
  </si>
  <si>
    <t>19568029A</t>
  </si>
  <si>
    <t>1199470173320014</t>
  </si>
  <si>
    <t>0782397128</t>
  </si>
  <si>
    <t>10641391Q</t>
  </si>
  <si>
    <t>1198470006320059</t>
  </si>
  <si>
    <t>0788677104</t>
  </si>
  <si>
    <t>10669848Y</t>
  </si>
  <si>
    <t>1198770073409007</t>
  </si>
  <si>
    <t>0783309518</t>
  </si>
  <si>
    <t>Surgery &amp; Veternary intervention</t>
  </si>
  <si>
    <t>10409119F</t>
  </si>
  <si>
    <t>1197470044467097</t>
  </si>
  <si>
    <t>0788559881</t>
  </si>
  <si>
    <t>NDAYAMBAJE JEAN PAUL</t>
  </si>
  <si>
    <t>NYAGATARE</t>
  </si>
  <si>
    <t>MASHAKA PS</t>
  </si>
  <si>
    <t>10896239N</t>
  </si>
  <si>
    <t>1198980169156044</t>
  </si>
  <si>
    <t>0786591063</t>
  </si>
  <si>
    <t xml:space="preserve">ATWINE </t>
  </si>
  <si>
    <t>FELEX</t>
  </si>
  <si>
    <t>Bright Hill Academy</t>
  </si>
  <si>
    <t>10394637V</t>
  </si>
  <si>
    <t>A00084054</t>
  </si>
  <si>
    <t>0788409180</t>
  </si>
  <si>
    <t>BRIGHT HILL ACADEMY</t>
  </si>
  <si>
    <t>10433691K</t>
  </si>
  <si>
    <t>1198370038261067</t>
  </si>
  <si>
    <t>0781813113</t>
  </si>
  <si>
    <t>CYONDO PRIMARY SCHOOL</t>
  </si>
  <si>
    <t>10337863L</t>
  </si>
  <si>
    <t>1197180067860005</t>
  </si>
  <si>
    <t>0788847157</t>
  </si>
  <si>
    <t>GS RWEBARE</t>
  </si>
  <si>
    <t>10238911P</t>
  </si>
  <si>
    <t>1198080165396059</t>
  </si>
  <si>
    <t>0788532653</t>
  </si>
  <si>
    <t>UWIRINGIYE</t>
  </si>
  <si>
    <t>GATABA PS</t>
  </si>
  <si>
    <t>10217772</t>
  </si>
  <si>
    <t>1 197580092391014</t>
  </si>
  <si>
    <t>0781423490</t>
  </si>
  <si>
    <t>LUBALE BERNARD</t>
  </si>
  <si>
    <t>GOOD FONDATION</t>
  </si>
  <si>
    <t>10961635S</t>
  </si>
  <si>
    <t>A00204175</t>
  </si>
  <si>
    <t>0784389822</t>
  </si>
  <si>
    <t>GOOD FOUNDATION PS</t>
  </si>
  <si>
    <t>10215717</t>
  </si>
  <si>
    <t>1197970094040086</t>
  </si>
  <si>
    <t>0728694758</t>
  </si>
  <si>
    <t>BIZIMUNGU ALEXIS</t>
  </si>
  <si>
    <t>GS BUFUNDA</t>
  </si>
  <si>
    <t>10454135F</t>
  </si>
  <si>
    <t>1198480188017007</t>
  </si>
  <si>
    <t>0788826949</t>
  </si>
  <si>
    <t>GS BWERA</t>
  </si>
  <si>
    <t>10222523</t>
  </si>
  <si>
    <t>1197680064491005</t>
  </si>
  <si>
    <t>0783778593</t>
  </si>
  <si>
    <t>GS BWEYA</t>
  </si>
  <si>
    <t>10387743L</t>
  </si>
  <si>
    <t>1198280183913020</t>
  </si>
  <si>
    <t>0788971990</t>
  </si>
  <si>
    <t>SAFARI AIME LUC</t>
  </si>
  <si>
    <t>GS CYABAYAGA</t>
  </si>
  <si>
    <t>10326551G</t>
  </si>
  <si>
    <t>1197880122217083</t>
  </si>
  <si>
    <t>0789702570</t>
  </si>
  <si>
    <t>10401926W</t>
  </si>
  <si>
    <t>1198080152192072</t>
  </si>
  <si>
    <t>0783760387</t>
  </si>
  <si>
    <t>10386741N</t>
  </si>
  <si>
    <t>1197470094346000</t>
  </si>
  <si>
    <t>0783031555</t>
  </si>
  <si>
    <t>MUSABYEYEZU CELESTIN</t>
  </si>
  <si>
    <t>GS CYAGAJU</t>
  </si>
  <si>
    <t>10189142</t>
  </si>
  <si>
    <t>1197080060358043</t>
  </si>
  <si>
    <t>0783129725</t>
  </si>
  <si>
    <t>10393544P</t>
  </si>
  <si>
    <t>1198280183759016</t>
  </si>
  <si>
    <t>0788810861</t>
  </si>
  <si>
    <t xml:space="preserve">RUBUMBIRA </t>
  </si>
  <si>
    <t>GS GACUNDEZI</t>
  </si>
  <si>
    <t>10409541K</t>
  </si>
  <si>
    <t>1 196480068401087</t>
  </si>
  <si>
    <t>0789622729</t>
  </si>
  <si>
    <t>10557118L</t>
  </si>
  <si>
    <t>1198780127732020</t>
  </si>
  <si>
    <t>0788591191</t>
  </si>
  <si>
    <t>19334977N</t>
  </si>
  <si>
    <t>1198580170657077</t>
  </si>
  <si>
    <t>0784451924</t>
  </si>
  <si>
    <t>NSABIMANA OSCAR</t>
  </si>
  <si>
    <t>GS GAKIRAGE</t>
  </si>
  <si>
    <t>10031608</t>
  </si>
  <si>
    <t>1196480021259051</t>
  </si>
  <si>
    <t>078687794</t>
  </si>
  <si>
    <t>UWINEZA Donatille</t>
  </si>
  <si>
    <t>10220839</t>
  </si>
  <si>
    <t>1198070109933110</t>
  </si>
  <si>
    <t>0783575694</t>
  </si>
  <si>
    <t>GS KABARE II</t>
  </si>
  <si>
    <t>10413135H</t>
  </si>
  <si>
    <t>1197470093832019</t>
  </si>
  <si>
    <t>0789336052</t>
  </si>
  <si>
    <t>NTAMUKUNZI JEAN NEPOMUSCENE</t>
  </si>
  <si>
    <t>10393495E</t>
  </si>
  <si>
    <t>1198080154014119</t>
  </si>
  <si>
    <t>0785385622</t>
  </si>
  <si>
    <t>GS KAGITUMBA</t>
  </si>
  <si>
    <t>10939490M</t>
  </si>
  <si>
    <t>1198980177079003</t>
  </si>
  <si>
    <t>0781621028</t>
  </si>
  <si>
    <t>MUGISHA THOMAS</t>
  </si>
  <si>
    <t>10436408F</t>
  </si>
  <si>
    <t>1196380064007098</t>
  </si>
  <si>
    <t>0784797500</t>
  </si>
  <si>
    <t>SIBORUREMA MICHEL</t>
  </si>
  <si>
    <t>10123103</t>
  </si>
  <si>
    <t>1197180063559073</t>
  </si>
  <si>
    <t>0788774994</t>
  </si>
  <si>
    <t>RUTAGENGWA RUHINDA</t>
  </si>
  <si>
    <t xml:space="preserve"> EMMY</t>
  </si>
  <si>
    <t>GS KIZIRAKOME</t>
  </si>
  <si>
    <t>10214004</t>
  </si>
  <si>
    <t>1196580059970141</t>
  </si>
  <si>
    <t>0788779457</t>
  </si>
  <si>
    <t>GS MUKAMA</t>
  </si>
  <si>
    <t>10602439J</t>
  </si>
  <si>
    <t>1198770128719221</t>
  </si>
  <si>
    <t>0785421405</t>
  </si>
  <si>
    <t>BENIMANA JEAN BOSCO</t>
  </si>
  <si>
    <t>GS MUSHERI</t>
  </si>
  <si>
    <t>11114426B</t>
  </si>
  <si>
    <t>1198680185135018</t>
  </si>
  <si>
    <t>0784480571</t>
  </si>
  <si>
    <t>10395111A</t>
  </si>
  <si>
    <t>1197680095429134</t>
  </si>
  <si>
    <t>0788640855</t>
  </si>
  <si>
    <t>MANIRAGABA JEAN BAPTISTE</t>
  </si>
  <si>
    <t>GS NYAGATARE</t>
  </si>
  <si>
    <t>10384075P</t>
  </si>
  <si>
    <t>1198280192291114</t>
  </si>
  <si>
    <t>0788747697</t>
  </si>
  <si>
    <t>IGIRIMBABAZI</t>
  </si>
  <si>
    <t>11026228S</t>
  </si>
  <si>
    <t>1198880139504104</t>
  </si>
  <si>
    <t>0786119531</t>
  </si>
  <si>
    <t>HABUMUGISHA DIOGENE</t>
  </si>
  <si>
    <t>10387740K</t>
  </si>
  <si>
    <t>1198180142909005</t>
  </si>
  <si>
    <t>0788591030</t>
  </si>
  <si>
    <t>GS RURENGE</t>
  </si>
  <si>
    <t>10230477L</t>
  </si>
  <si>
    <t>1 1976 7 0095972 0 30</t>
  </si>
  <si>
    <t>0788774109</t>
  </si>
  <si>
    <t>NKURUNZIZA JEAN PAUL</t>
  </si>
  <si>
    <t>GS RUTOMA</t>
  </si>
  <si>
    <t>10468051F</t>
  </si>
  <si>
    <t>1198680132350012</t>
  </si>
  <si>
    <t>0783319782</t>
  </si>
  <si>
    <t>IZADUFASHA</t>
  </si>
  <si>
    <t>10344645N</t>
  </si>
  <si>
    <t>1197880120585012</t>
  </si>
  <si>
    <t>0788943258</t>
  </si>
  <si>
    <t>MARIE LEATITIA</t>
  </si>
  <si>
    <t>10393308F</t>
  </si>
  <si>
    <t>1 197570091343064</t>
  </si>
  <si>
    <t>0785095359</t>
  </si>
  <si>
    <t>NDIHOKUMANA APHRODIS</t>
  </si>
  <si>
    <t>GS RWENSHEKE</t>
  </si>
  <si>
    <t>10976211Y</t>
  </si>
  <si>
    <t>1198980169163071</t>
  </si>
  <si>
    <t>0786539332</t>
  </si>
  <si>
    <t>NTAMBARA James</t>
  </si>
  <si>
    <t>GS RWIMIYAGA</t>
  </si>
  <si>
    <t>10610773A</t>
  </si>
  <si>
    <t>1198680172502174</t>
  </si>
  <si>
    <t>0789136476</t>
  </si>
  <si>
    <t>NSABIMANA EMMANUEL BRIGHT</t>
  </si>
  <si>
    <t>10823003D</t>
  </si>
  <si>
    <t>1197980131663113</t>
  </si>
  <si>
    <t>0787459769</t>
  </si>
  <si>
    <t xml:space="preserve">HIRWA </t>
  </si>
  <si>
    <t>10749265S</t>
  </si>
  <si>
    <t>1198880092179037</t>
  </si>
  <si>
    <t>0789010220</t>
  </si>
  <si>
    <t>SYLVENCIE</t>
  </si>
  <si>
    <t>10613187V</t>
  </si>
  <si>
    <t>1198070130158172</t>
  </si>
  <si>
    <t>0783175306</t>
  </si>
  <si>
    <t>10189944</t>
  </si>
  <si>
    <t>1197070003547076</t>
  </si>
  <si>
    <t>0788891063</t>
  </si>
  <si>
    <t>BUGINGO CELESTIN</t>
  </si>
  <si>
    <t>GS TABAGWE</t>
  </si>
  <si>
    <t>10562678R</t>
  </si>
  <si>
    <t>1198580186714084</t>
  </si>
  <si>
    <t>0788705031</t>
  </si>
  <si>
    <t xml:space="preserve">NDUWAYEZU IKORUKWISHAKA </t>
  </si>
  <si>
    <t>GSCYONDO</t>
  </si>
  <si>
    <t>10347541N</t>
  </si>
  <si>
    <t>1 198180113344005</t>
  </si>
  <si>
    <t>0782397456</t>
  </si>
  <si>
    <t>KAGINA PS</t>
  </si>
  <si>
    <t>19388634F</t>
  </si>
  <si>
    <t>1199680181996081</t>
  </si>
  <si>
    <t>0785461910</t>
  </si>
  <si>
    <t>AYEBARE</t>
  </si>
  <si>
    <t>LIFE ACADEMY INTERNATIONAL SCHOOL</t>
  </si>
  <si>
    <t>10407731E</t>
  </si>
  <si>
    <t>1198080145900097</t>
  </si>
  <si>
    <t>0780309799</t>
  </si>
  <si>
    <t>BAYIRINGIRE JONAS</t>
  </si>
  <si>
    <t>MARY HILL ACADEMY</t>
  </si>
  <si>
    <t>10627033R</t>
  </si>
  <si>
    <t>1197480103111186</t>
  </si>
  <si>
    <t>0783054202</t>
  </si>
  <si>
    <t>NYAGATABIRE PS</t>
  </si>
  <si>
    <t>10238565L</t>
  </si>
  <si>
    <t>1197580093307034</t>
  </si>
  <si>
    <t>0788507410</t>
  </si>
  <si>
    <t>HABUMUGISHA INNOCENT</t>
  </si>
  <si>
    <t>Nyendo P/S</t>
  </si>
  <si>
    <t>10437049Z</t>
  </si>
  <si>
    <t>1198080166414060</t>
  </si>
  <si>
    <t>0786332997</t>
  </si>
  <si>
    <t>RUZINDANA</t>
  </si>
  <si>
    <t>FARIDAH</t>
  </si>
  <si>
    <t>REBERO PS</t>
  </si>
  <si>
    <t>10408196K</t>
  </si>
  <si>
    <t>1197470094890063</t>
  </si>
  <si>
    <t>0784129565</t>
  </si>
  <si>
    <t>Rugarama I PS</t>
  </si>
  <si>
    <t>10409397M</t>
  </si>
  <si>
    <t>1198380161586074</t>
  </si>
  <si>
    <t>0788795528</t>
  </si>
  <si>
    <t>ARIHO MARTIN</t>
  </si>
  <si>
    <t>10395391Z</t>
  </si>
  <si>
    <t>1197980120549003</t>
  </si>
  <si>
    <t>0785304650</t>
  </si>
  <si>
    <t>ZIMULINDA</t>
  </si>
  <si>
    <t>10223429</t>
  </si>
  <si>
    <t>1197880122861035</t>
  </si>
  <si>
    <t>0782443132</t>
  </si>
  <si>
    <t>SABAYEZU NGORORANO MARC</t>
  </si>
  <si>
    <t>Rugendo P.S</t>
  </si>
  <si>
    <t>10160801</t>
  </si>
  <si>
    <t>1196380032478190</t>
  </si>
  <si>
    <t>0783052044</t>
  </si>
  <si>
    <t>NZABAMWITA GASANA ANDREW</t>
  </si>
  <si>
    <t>RUTARAKA PS</t>
  </si>
  <si>
    <t>10129387</t>
  </si>
  <si>
    <t>1196280073751045</t>
  </si>
  <si>
    <t>0788261570</t>
  </si>
  <si>
    <t>KARAGIRWA THEONESTE</t>
  </si>
  <si>
    <t>Saint Anne Primary school</t>
  </si>
  <si>
    <t>10374507G</t>
  </si>
  <si>
    <t>11982 80183839029</t>
  </si>
  <si>
    <t>0785587739/0722310973</t>
  </si>
  <si>
    <t>HUDSON EDUARD</t>
  </si>
  <si>
    <t>RWENTANGA PS</t>
  </si>
  <si>
    <t>11 97280089665019</t>
  </si>
  <si>
    <t>0781892932</t>
  </si>
  <si>
    <t xml:space="preserve">GAHIGANA </t>
  </si>
  <si>
    <t>GS RUBAGABAGA</t>
  </si>
  <si>
    <t>1199080184549046</t>
  </si>
  <si>
    <t>0786796818/ 0786838160</t>
  </si>
  <si>
    <t>1198580172340093</t>
  </si>
  <si>
    <t>0782151175</t>
  </si>
  <si>
    <t xml:space="preserve">SEMBACYA </t>
  </si>
  <si>
    <t>GS GAKOMA</t>
  </si>
  <si>
    <t>11974 800942 33056</t>
  </si>
  <si>
    <t>0787591732</t>
  </si>
  <si>
    <t xml:space="preserve">Ilde  </t>
  </si>
  <si>
    <t>19392356Q</t>
  </si>
  <si>
    <t>1199170166475072</t>
  </si>
  <si>
    <t>0784477391</t>
  </si>
  <si>
    <t>MIREMBE</t>
  </si>
  <si>
    <t xml:space="preserve"> KETTY</t>
  </si>
  <si>
    <t>AKAGERA HIGH SCHOOL</t>
  </si>
  <si>
    <t>10610798J</t>
  </si>
  <si>
    <t>69728</t>
  </si>
  <si>
    <t>0780073727</t>
  </si>
  <si>
    <t xml:space="preserve">NIWAGABA </t>
  </si>
  <si>
    <t xml:space="preserve">Akagera high school </t>
  </si>
  <si>
    <t>10494869B</t>
  </si>
  <si>
    <t>008645120</t>
  </si>
  <si>
    <t>0788257956</t>
  </si>
  <si>
    <t xml:space="preserve">TUMWESIGYE </t>
  </si>
  <si>
    <t>ALLANS</t>
  </si>
  <si>
    <t>10207742</t>
  </si>
  <si>
    <t>008633774</t>
  </si>
  <si>
    <t>0788559766</t>
  </si>
  <si>
    <t>E S RUKOMO SOPEM</t>
  </si>
  <si>
    <t>10215518</t>
  </si>
  <si>
    <t>1197670088891009</t>
  </si>
  <si>
    <t>0783827371</t>
  </si>
  <si>
    <t>NTIBIRAMIRA AIMABLE</t>
  </si>
  <si>
    <t>11001370G</t>
  </si>
  <si>
    <t>1198780049713001</t>
  </si>
  <si>
    <t>0783299208</t>
  </si>
  <si>
    <t>MANIRAGUHA JEAN PIERRE</t>
  </si>
  <si>
    <t>E. S RUKOMO SOPEM</t>
  </si>
  <si>
    <t>10896226E</t>
  </si>
  <si>
    <t>1198480184311092</t>
  </si>
  <si>
    <t>0783484395</t>
  </si>
  <si>
    <t>KATUNZE</t>
  </si>
  <si>
    <t>ELIJAH</t>
  </si>
  <si>
    <t>E.S RUKOMO/SOPEM</t>
  </si>
  <si>
    <t>10552470E</t>
  </si>
  <si>
    <t>B1337656</t>
  </si>
  <si>
    <t>0785668390</t>
  </si>
  <si>
    <t>E.S.Rukomo(SOPEM)</t>
  </si>
  <si>
    <t>10608683Q</t>
  </si>
  <si>
    <t>1198780165386036</t>
  </si>
  <si>
    <t>0783136580</t>
  </si>
  <si>
    <t>ECOLE SECONDAIRE RUKOMO SOPEM</t>
  </si>
  <si>
    <t>0077912</t>
  </si>
  <si>
    <t>1198480175298015</t>
  </si>
  <si>
    <t>0783175451</t>
  </si>
  <si>
    <t>NKUNZUWIMYE</t>
  </si>
  <si>
    <t>ES RUKOMO (SOPEM)</t>
  </si>
  <si>
    <t>10608678B</t>
  </si>
  <si>
    <t>1198180011637073</t>
  </si>
  <si>
    <t>0786291453</t>
  </si>
  <si>
    <t>ES RUKOMO S0PEM</t>
  </si>
  <si>
    <t>10403907A</t>
  </si>
  <si>
    <t>1198480175141077</t>
  </si>
  <si>
    <t>0787001075</t>
  </si>
  <si>
    <t xml:space="preserve">KABERUKA </t>
  </si>
  <si>
    <t>ES RUKOMO SOPEM</t>
  </si>
  <si>
    <t>10608679K</t>
  </si>
  <si>
    <t>1198280014728026</t>
  </si>
  <si>
    <t>0787753713</t>
  </si>
  <si>
    <t>10722742M</t>
  </si>
  <si>
    <t>1198580195738009</t>
  </si>
  <si>
    <t>0788233238</t>
  </si>
  <si>
    <t>10240869B</t>
  </si>
  <si>
    <t>1197780103599041</t>
  </si>
  <si>
    <t>0783238102</t>
  </si>
  <si>
    <t>GS GAHURURA</t>
  </si>
  <si>
    <t>10823882H</t>
  </si>
  <si>
    <t>1198780026445020</t>
  </si>
  <si>
    <t>0785308819</t>
  </si>
  <si>
    <t>BAVUMIRAGIRA</t>
  </si>
  <si>
    <t>JEAN Berhmas</t>
  </si>
  <si>
    <t>G.S CYABAYAGA</t>
  </si>
  <si>
    <t>10749217X</t>
  </si>
  <si>
    <t>1197980119905164</t>
  </si>
  <si>
    <t>0788578204</t>
  </si>
  <si>
    <t xml:space="preserve"> Fred</t>
  </si>
  <si>
    <t>G.S CYAGAJU</t>
  </si>
  <si>
    <t>10440675S</t>
  </si>
  <si>
    <t>1198280174560042</t>
  </si>
  <si>
    <t>0783394101</t>
  </si>
  <si>
    <t>G.S GIKAGATI</t>
  </si>
  <si>
    <t>10796771D</t>
  </si>
  <si>
    <t>1198680185048078</t>
  </si>
  <si>
    <t>0783402165</t>
  </si>
  <si>
    <t>KABANGA</t>
  </si>
  <si>
    <t>G.S NDEGO</t>
  </si>
  <si>
    <t>10399319E</t>
  </si>
  <si>
    <t>1198180140417094</t>
  </si>
  <si>
    <t>0783097148</t>
  </si>
  <si>
    <t>Dhalie</t>
  </si>
  <si>
    <t>G.S Nyagatare</t>
  </si>
  <si>
    <t>10540856C</t>
  </si>
  <si>
    <t>1198970118947016</t>
  </si>
  <si>
    <t>0785690060</t>
  </si>
  <si>
    <t>G.s Nyamiyonga</t>
  </si>
  <si>
    <t>10491755L</t>
  </si>
  <si>
    <t>1198680156659004</t>
  </si>
  <si>
    <t>0783665254</t>
  </si>
  <si>
    <t>G.S RUNYINYA</t>
  </si>
  <si>
    <t>10925905T</t>
  </si>
  <si>
    <t>1199180156715014</t>
  </si>
  <si>
    <t>0786333990</t>
  </si>
  <si>
    <t>KAMARI</t>
  </si>
  <si>
    <t>10537901L</t>
  </si>
  <si>
    <t>1198380142358014</t>
  </si>
  <si>
    <t>0785214348</t>
  </si>
  <si>
    <t>G.S RWISIRABO</t>
  </si>
  <si>
    <t>10929060J</t>
  </si>
  <si>
    <t>1198980188612081</t>
  </si>
  <si>
    <t>0783716140</t>
  </si>
  <si>
    <t>G.S.KABEZA</t>
  </si>
  <si>
    <t>10629074R</t>
  </si>
  <si>
    <t>1198880181786195</t>
  </si>
  <si>
    <t>0789707452</t>
  </si>
  <si>
    <t>GROUPE SCOLAIRE RUHUHA</t>
  </si>
  <si>
    <t>10896245L</t>
  </si>
  <si>
    <t>1199170142924134</t>
  </si>
  <si>
    <t>0785559557</t>
  </si>
  <si>
    <t>PIERRE Celestin</t>
  </si>
  <si>
    <t>10411744K</t>
  </si>
  <si>
    <t>1198380161226165</t>
  </si>
  <si>
    <t>0788451154</t>
  </si>
  <si>
    <t>10722776V</t>
  </si>
  <si>
    <t>1198780166235196</t>
  </si>
  <si>
    <t>0783250253</t>
  </si>
  <si>
    <t xml:space="preserve">MVUKIYEHE  </t>
  </si>
  <si>
    <t>19566541S</t>
  </si>
  <si>
    <t>1199480100974023</t>
  </si>
  <si>
    <t>0787083310</t>
  </si>
  <si>
    <t>GAHURIRO WILSON</t>
  </si>
  <si>
    <t>10409388N</t>
  </si>
  <si>
    <t>1198380162645014</t>
  </si>
  <si>
    <t>0788800214</t>
  </si>
  <si>
    <t>HABIMANA  Jean Claude</t>
  </si>
  <si>
    <t>10616408D</t>
  </si>
  <si>
    <t>1198280014576014</t>
  </si>
  <si>
    <t>0788784850</t>
  </si>
  <si>
    <t>10467341M</t>
  </si>
  <si>
    <t>1198480136098063</t>
  </si>
  <si>
    <t>0786792188</t>
  </si>
  <si>
    <t>10722735F</t>
  </si>
  <si>
    <t>1198580172777108</t>
  </si>
  <si>
    <t>0785486878</t>
  </si>
  <si>
    <t>NTUMURIZE</t>
  </si>
  <si>
    <t>10709365G</t>
  </si>
  <si>
    <t>1198470013727045</t>
  </si>
  <si>
    <t>0788772077</t>
  </si>
  <si>
    <t>NIYITEGEKA SCHOLASTIQUE</t>
  </si>
  <si>
    <t>10213927</t>
  </si>
  <si>
    <t>1197970007710096</t>
  </si>
  <si>
    <t>0788509657</t>
  </si>
  <si>
    <t xml:space="preserve">NYIRANZAYINO  AGATHE </t>
  </si>
  <si>
    <t xml:space="preserve">GS CYABAYAGA </t>
  </si>
  <si>
    <t>10236375V</t>
  </si>
  <si>
    <t>1197370024684013</t>
  </si>
  <si>
    <t>0788592172</t>
  </si>
  <si>
    <t>KEANE</t>
  </si>
  <si>
    <t>GS CYONYO</t>
  </si>
  <si>
    <t>10540605S</t>
  </si>
  <si>
    <t>1198780017455007</t>
  </si>
  <si>
    <t>0783281849</t>
  </si>
  <si>
    <t>JOHN AIME</t>
  </si>
  <si>
    <t>10324846B</t>
  </si>
  <si>
    <t>119 7780103218083</t>
  </si>
  <si>
    <t>O789415961</t>
  </si>
  <si>
    <t>OBBO</t>
  </si>
  <si>
    <t xml:space="preserve"> JAMES</t>
  </si>
  <si>
    <t>10614391T</t>
  </si>
  <si>
    <t>007286370</t>
  </si>
  <si>
    <t>0783748304</t>
  </si>
  <si>
    <t xml:space="preserve">BUREGEYA </t>
  </si>
  <si>
    <t>GS Cyonyo</t>
  </si>
  <si>
    <t>10409071A</t>
  </si>
  <si>
    <t>1198080154509025</t>
  </si>
  <si>
    <t>0783201862</t>
  </si>
  <si>
    <t>NDIZIHIWE RODRIGUE</t>
  </si>
  <si>
    <t>10705289D</t>
  </si>
  <si>
    <t>1198880136134056</t>
  </si>
  <si>
    <t>0783323564</t>
  </si>
  <si>
    <t xml:space="preserve">HABAMENSHI </t>
  </si>
  <si>
    <t>11001210E</t>
  </si>
  <si>
    <t>1198880173679082</t>
  </si>
  <si>
    <t>0788368797</t>
  </si>
  <si>
    <t>KEKINAANA</t>
  </si>
  <si>
    <t xml:space="preserve"> JENIPHER</t>
  </si>
  <si>
    <t>10480839C</t>
  </si>
  <si>
    <t>015080740</t>
  </si>
  <si>
    <t>0782147283</t>
  </si>
  <si>
    <t>MUDAHEMUKA</t>
  </si>
  <si>
    <t xml:space="preserve"> THEODOMIR</t>
  </si>
  <si>
    <t>GS MAHWA</t>
  </si>
  <si>
    <t>10155831</t>
  </si>
  <si>
    <t>1197180068106066</t>
  </si>
  <si>
    <t>0788221169</t>
  </si>
  <si>
    <t>NDUWAYO</t>
  </si>
  <si>
    <t>ANICET</t>
  </si>
  <si>
    <t>10928999N</t>
  </si>
  <si>
    <t>1198380161199067</t>
  </si>
  <si>
    <t>0788811821</t>
  </si>
  <si>
    <t>GAHIZA</t>
  </si>
  <si>
    <t xml:space="preserve"> Mike</t>
  </si>
  <si>
    <t>10203890</t>
  </si>
  <si>
    <t>1195980062540080</t>
  </si>
  <si>
    <t>0783247095</t>
  </si>
  <si>
    <t xml:space="preserve">UWONKUNDA </t>
  </si>
  <si>
    <t>10610735M</t>
  </si>
  <si>
    <t>1197770007905117</t>
  </si>
  <si>
    <t>0789835530</t>
  </si>
  <si>
    <t xml:space="preserve">OPA  </t>
  </si>
  <si>
    <t>GS INDANGAMIRWA</t>
  </si>
  <si>
    <t>10620828R</t>
  </si>
  <si>
    <t>1199080180912241</t>
  </si>
  <si>
    <t>0788379358</t>
  </si>
  <si>
    <t>GS GATEBE</t>
  </si>
  <si>
    <t>10939545Z</t>
  </si>
  <si>
    <t>1198380160008009</t>
  </si>
  <si>
    <t>0783425534</t>
  </si>
  <si>
    <t>10436898A</t>
  </si>
  <si>
    <t>1198580151352083</t>
  </si>
  <si>
    <t>0788461591</t>
  </si>
  <si>
    <t>HAKORIMANA Felicien</t>
  </si>
  <si>
    <t>GS GIKAGATI</t>
  </si>
  <si>
    <t>10722707A</t>
  </si>
  <si>
    <t>1198480013638111</t>
  </si>
  <si>
    <t>0783320435</t>
  </si>
  <si>
    <t xml:space="preserve">GASAKE </t>
  </si>
  <si>
    <t>GS Gikagati</t>
  </si>
  <si>
    <t>10126330</t>
  </si>
  <si>
    <t>1196880073996080</t>
  </si>
  <si>
    <t>0783391222</t>
  </si>
  <si>
    <t>GS GISHORORO</t>
  </si>
  <si>
    <t>10617891S</t>
  </si>
  <si>
    <t>1198480035616037</t>
  </si>
  <si>
    <t>0788256183</t>
  </si>
  <si>
    <t>10625914H</t>
  </si>
  <si>
    <t>1198580172847047</t>
  </si>
  <si>
    <t>0783101085</t>
  </si>
  <si>
    <t xml:space="preserve">UWITUZE </t>
  </si>
  <si>
    <t>10384574N</t>
  </si>
  <si>
    <t>1198180111173024</t>
  </si>
  <si>
    <t>0788754668</t>
  </si>
  <si>
    <t>GS Gishororo</t>
  </si>
  <si>
    <t>10334452C</t>
  </si>
  <si>
    <t>1197680007195196</t>
  </si>
  <si>
    <t>0788784910</t>
  </si>
  <si>
    <t>10473151P</t>
  </si>
  <si>
    <t>1198280140618054</t>
  </si>
  <si>
    <t>0788289398</t>
  </si>
  <si>
    <t>NANKWASA</t>
  </si>
  <si>
    <t>GS GITENGA</t>
  </si>
  <si>
    <t>10596640J</t>
  </si>
  <si>
    <t>0087932020000000</t>
  </si>
  <si>
    <t>0782887821</t>
  </si>
  <si>
    <t xml:space="preserve">TURABUMUREMYI </t>
  </si>
  <si>
    <t>GS HUNGA</t>
  </si>
  <si>
    <t>11026213R</t>
  </si>
  <si>
    <t>1198680168517060</t>
  </si>
  <si>
    <t>0784698675</t>
  </si>
  <si>
    <t>10356816C</t>
  </si>
  <si>
    <t>1198380012819029</t>
  </si>
  <si>
    <t>0783003866</t>
  </si>
  <si>
    <t xml:space="preserve">UWIZEYEMARIYA  </t>
  </si>
  <si>
    <t>COLETTE</t>
  </si>
  <si>
    <t>10706912Q</t>
  </si>
  <si>
    <t>1198970162596028</t>
  </si>
  <si>
    <t>0785151720</t>
  </si>
  <si>
    <t>NZAKIZWA</t>
  </si>
  <si>
    <t>10968099X</t>
  </si>
  <si>
    <t>1198680154558048</t>
  </si>
  <si>
    <t>0787766359</t>
  </si>
  <si>
    <t>10343715R</t>
  </si>
  <si>
    <t>1197970120836027</t>
  </si>
  <si>
    <t>0783404552</t>
  </si>
  <si>
    <t>MUKANDAYAMBAJE BEATRICE</t>
  </si>
  <si>
    <t>10356845R</t>
  </si>
  <si>
    <t>1198370161168022</t>
  </si>
  <si>
    <t>0783294936</t>
  </si>
  <si>
    <t xml:space="preserve">MURESHYANKWANO </t>
  </si>
  <si>
    <t>0148282</t>
  </si>
  <si>
    <t>1199170066612069</t>
  </si>
  <si>
    <t>0782298727</t>
  </si>
  <si>
    <t xml:space="preserve">BAGENZI </t>
  </si>
  <si>
    <t>19476753G</t>
  </si>
  <si>
    <t>1199580043026093</t>
  </si>
  <si>
    <t>0784860595</t>
  </si>
  <si>
    <t>Stephen</t>
  </si>
  <si>
    <t>10206063</t>
  </si>
  <si>
    <t>1196980068492127</t>
  </si>
  <si>
    <t>0783139039</t>
  </si>
  <si>
    <t xml:space="preserve">TUMWEBAZE </t>
  </si>
  <si>
    <t xml:space="preserve">Francis </t>
  </si>
  <si>
    <t>10481800G</t>
  </si>
  <si>
    <t>008693305</t>
  </si>
  <si>
    <t>0789576197</t>
  </si>
  <si>
    <t>HAMENYUMUTIMA EMMANUEL</t>
  </si>
  <si>
    <t>10545815Q</t>
  </si>
  <si>
    <t>1198180143322028</t>
  </si>
  <si>
    <t>0783665463</t>
  </si>
  <si>
    <t>RUGYENDO</t>
  </si>
  <si>
    <t xml:space="preserve"> JUNIOR</t>
  </si>
  <si>
    <t>GS Kabare II</t>
  </si>
  <si>
    <t>0145365</t>
  </si>
  <si>
    <t>B0873544</t>
  </si>
  <si>
    <t>0785449075</t>
  </si>
  <si>
    <t>NYIRANSABIMANA MARIE DELPHINE</t>
  </si>
  <si>
    <t>10702885R</t>
  </si>
  <si>
    <t>1198670043829071</t>
  </si>
  <si>
    <t>0788215608</t>
  </si>
  <si>
    <t>19334988E</t>
  </si>
  <si>
    <t>1198780132924111</t>
  </si>
  <si>
    <t>0785617705</t>
  </si>
  <si>
    <t>UWERA ANGELIQUE</t>
  </si>
  <si>
    <t>19357613N</t>
  </si>
  <si>
    <t>1198570176757010</t>
  </si>
  <si>
    <t>0786013798</t>
  </si>
  <si>
    <t xml:space="preserve"> ELIAS</t>
  </si>
  <si>
    <t>10612453B</t>
  </si>
  <si>
    <t>1198680168671055</t>
  </si>
  <si>
    <t>0789490830</t>
  </si>
  <si>
    <t>MUNYENTWALI EVARISTE</t>
  </si>
  <si>
    <t>10939417M</t>
  </si>
  <si>
    <t>1198680079905043</t>
  </si>
  <si>
    <t>0783220460</t>
  </si>
  <si>
    <t xml:space="preserve">SUGIRA </t>
  </si>
  <si>
    <t>DAMAS</t>
  </si>
  <si>
    <t>GS KABIRIZI</t>
  </si>
  <si>
    <t>10610758D</t>
  </si>
  <si>
    <t>1198480180476084</t>
  </si>
  <si>
    <t>0788993737</t>
  </si>
  <si>
    <t xml:space="preserve">ANTOINE  </t>
  </si>
  <si>
    <t>10602432Y</t>
  </si>
  <si>
    <t>1198680168408070</t>
  </si>
  <si>
    <t>0785294912</t>
  </si>
  <si>
    <t>BANTEGEYE Jean Claude</t>
  </si>
  <si>
    <t>10557646Z</t>
  </si>
  <si>
    <t>1198880176590056</t>
  </si>
  <si>
    <t>0783631164</t>
  </si>
  <si>
    <t>UGIRAYEZU</t>
  </si>
  <si>
    <t>10401479C</t>
  </si>
  <si>
    <t>1198380161597049</t>
  </si>
  <si>
    <t>0788231529</t>
  </si>
  <si>
    <t>10882135W</t>
  </si>
  <si>
    <t>1198780181849012</t>
  </si>
  <si>
    <t>0783689274</t>
  </si>
  <si>
    <t xml:space="preserve">MUGUMYA </t>
  </si>
  <si>
    <t>MOSES</t>
  </si>
  <si>
    <t xml:space="preserve">GS KAGITUMBA </t>
  </si>
  <si>
    <t>10796783D</t>
  </si>
  <si>
    <t>1198280183912033</t>
  </si>
  <si>
    <t>0785215133</t>
  </si>
  <si>
    <t>UMUGWANEZA FLORIEN</t>
  </si>
  <si>
    <t>GS KAMATE</t>
  </si>
  <si>
    <t>10823213Z</t>
  </si>
  <si>
    <t>1198780161286087</t>
  </si>
  <si>
    <t>0787002294</t>
  </si>
  <si>
    <t>10472065V</t>
  </si>
  <si>
    <t>1198580131396180</t>
  </si>
  <si>
    <t>0783763006</t>
  </si>
  <si>
    <t>GS KATABAGEMU</t>
  </si>
  <si>
    <t>10055964</t>
  </si>
  <si>
    <t>1197080083034004</t>
  </si>
  <si>
    <t>0785774858</t>
  </si>
  <si>
    <t>10651551C</t>
  </si>
  <si>
    <t>1198680170900090</t>
  </si>
  <si>
    <t>0783747703</t>
  </si>
  <si>
    <t>10453977A</t>
  </si>
  <si>
    <t>1198280178245094</t>
  </si>
  <si>
    <t>0783589792</t>
  </si>
  <si>
    <t>TWINAMASIKO ASTONE</t>
  </si>
  <si>
    <t>10610736W</t>
  </si>
  <si>
    <t>3198280207522517</t>
  </si>
  <si>
    <t>0786089095</t>
  </si>
  <si>
    <t>GS MASHAKA</t>
  </si>
  <si>
    <t>10618344D</t>
  </si>
  <si>
    <t>1198780158386015</t>
  </si>
  <si>
    <t>0783735798</t>
  </si>
  <si>
    <t xml:space="preserve">TURYAMUREBA </t>
  </si>
  <si>
    <t>GS MATIMBA</t>
  </si>
  <si>
    <t>10610800 C</t>
  </si>
  <si>
    <t>CM 7900910</t>
  </si>
  <si>
    <t>0784797428</t>
  </si>
  <si>
    <t xml:space="preserve">NKUSI </t>
  </si>
  <si>
    <t>GERMIE</t>
  </si>
  <si>
    <t>10896704 E</t>
  </si>
  <si>
    <t>1199080183892054</t>
  </si>
  <si>
    <t>0783455275</t>
  </si>
  <si>
    <t>NDYABATUNGA</t>
  </si>
  <si>
    <t>10722645 G</t>
  </si>
  <si>
    <t>015565330</t>
  </si>
  <si>
    <t>0786335253</t>
  </si>
  <si>
    <t>MUWONGE</t>
  </si>
  <si>
    <t xml:space="preserve"> RAJAB</t>
  </si>
  <si>
    <t>10481798 N</t>
  </si>
  <si>
    <t>3198080172518384</t>
  </si>
  <si>
    <t>0782004491</t>
  </si>
  <si>
    <t>10539785 E</t>
  </si>
  <si>
    <t>1198680024147052</t>
  </si>
  <si>
    <t>0788956742</t>
  </si>
  <si>
    <t>MUTARAMBIRWA</t>
  </si>
  <si>
    <t>11026201 R</t>
  </si>
  <si>
    <t>1198480145951190</t>
  </si>
  <si>
    <t>0788413588</t>
  </si>
  <si>
    <t xml:space="preserve">NKUBIRI </t>
  </si>
  <si>
    <t>10542482 A</t>
  </si>
  <si>
    <t>1198180125516064</t>
  </si>
  <si>
    <t>0788928761</t>
  </si>
  <si>
    <t>HATEGEKIMANA KENNEDY SYLVESTRE</t>
  </si>
  <si>
    <t xml:space="preserve">GS MATIMBA </t>
  </si>
  <si>
    <t>73440</t>
  </si>
  <si>
    <t>1198580142880280</t>
  </si>
  <si>
    <t>0788893172</t>
  </si>
  <si>
    <t xml:space="preserve"> BETTY</t>
  </si>
  <si>
    <t>GS MITAYAYO</t>
  </si>
  <si>
    <t>10722783B</t>
  </si>
  <si>
    <t>1198870179187097</t>
  </si>
  <si>
    <t>0788682538</t>
  </si>
  <si>
    <t xml:space="preserve"> Albert</t>
  </si>
  <si>
    <t>10618866T</t>
  </si>
  <si>
    <t>1199080165529078</t>
  </si>
  <si>
    <t>0788419575</t>
  </si>
  <si>
    <t xml:space="preserve">NSHIMIRIMANA </t>
  </si>
  <si>
    <t>10417182R</t>
  </si>
  <si>
    <t>1198380158864030</t>
  </si>
  <si>
    <t>0788920059</t>
  </si>
  <si>
    <t>MUKANGENZI</t>
  </si>
  <si>
    <t>10398550P</t>
  </si>
  <si>
    <t>1198570033499131</t>
  </si>
  <si>
    <t>0783153192</t>
  </si>
  <si>
    <t>TABARUKA ANDRE</t>
  </si>
  <si>
    <t>10338680S</t>
  </si>
  <si>
    <t>1196580059667009</t>
  </si>
  <si>
    <t>0788655950</t>
  </si>
  <si>
    <t>138916</t>
  </si>
  <si>
    <t>1198980198015185</t>
  </si>
  <si>
    <t>0788633162</t>
  </si>
  <si>
    <t xml:space="preserve">BAGAAYA </t>
  </si>
  <si>
    <t>YEDIDAH</t>
  </si>
  <si>
    <t>10939532Q</t>
  </si>
  <si>
    <t>B1432433/0022519840000000</t>
  </si>
  <si>
    <t>0788269426</t>
  </si>
  <si>
    <t>BUTERA ERNEST</t>
  </si>
  <si>
    <t>10394660G</t>
  </si>
  <si>
    <t>1197880130888117</t>
  </si>
  <si>
    <t>0782439360</t>
  </si>
  <si>
    <t xml:space="preserve">BUZAARE  </t>
  </si>
  <si>
    <t>BABRAH</t>
  </si>
  <si>
    <t>10540001T</t>
  </si>
  <si>
    <t>69382</t>
  </si>
  <si>
    <t>0785021300</t>
  </si>
  <si>
    <t>1198970160507043</t>
  </si>
  <si>
    <t>0780210237</t>
  </si>
  <si>
    <t>GS MUTUMBA</t>
  </si>
  <si>
    <t>10939446B</t>
  </si>
  <si>
    <t>1198780186330046</t>
  </si>
  <si>
    <t>0783477131</t>
  </si>
  <si>
    <t>19334412R</t>
  </si>
  <si>
    <t>1199080134368002</t>
  </si>
  <si>
    <t>0786207504</t>
  </si>
  <si>
    <t>GS NDEGO</t>
  </si>
  <si>
    <t>10939463Q</t>
  </si>
  <si>
    <t>1198880178849046</t>
  </si>
  <si>
    <t>0788240830</t>
  </si>
  <si>
    <t>SEMINEGA</t>
  </si>
  <si>
    <t>10446214V</t>
  </si>
  <si>
    <t>1197780102011192</t>
  </si>
  <si>
    <t>0783529611</t>
  </si>
  <si>
    <t>GS NKANA</t>
  </si>
  <si>
    <t>10927676X</t>
  </si>
  <si>
    <t>1199080193350074</t>
  </si>
  <si>
    <t>0785336152</t>
  </si>
  <si>
    <t>NDEMEZO EPHREM</t>
  </si>
  <si>
    <t>10372774L</t>
  </si>
  <si>
    <t>1197780102030095</t>
  </si>
  <si>
    <t>0788409178</t>
  </si>
  <si>
    <t>10559530T</t>
  </si>
  <si>
    <t>1198680080940041</t>
  </si>
  <si>
    <t>0782231226</t>
  </si>
  <si>
    <t>GS NTOMA</t>
  </si>
  <si>
    <t>10402887 Z</t>
  </si>
  <si>
    <t>1198370132670076</t>
  </si>
  <si>
    <t>0788404689</t>
  </si>
  <si>
    <t>GS NYAGASIGATI</t>
  </si>
  <si>
    <t>10929007Z</t>
  </si>
  <si>
    <t>1198480173492177</t>
  </si>
  <si>
    <t>0789778326</t>
  </si>
  <si>
    <t>DIDIANE FRANCINE</t>
  </si>
  <si>
    <t>10706309E</t>
  </si>
  <si>
    <t>1199170143110262</t>
  </si>
  <si>
    <t>0783540323</t>
  </si>
  <si>
    <t>UMUHIRE MARIE CLAIRE</t>
  </si>
  <si>
    <t>10349457C</t>
  </si>
  <si>
    <t>1198070142692032</t>
  </si>
  <si>
    <t>0788858221</t>
  </si>
  <si>
    <t>10434459R</t>
  </si>
  <si>
    <t>1198380159021181</t>
  </si>
  <si>
    <t>0788630079</t>
  </si>
  <si>
    <t>SHYAKA EZRON</t>
  </si>
  <si>
    <t>10939469S</t>
  </si>
  <si>
    <t>1198880203563124</t>
  </si>
  <si>
    <t>0788444653</t>
  </si>
  <si>
    <t xml:space="preserve">BASEKANAYANDI              </t>
  </si>
  <si>
    <t>WILLY BROLID</t>
  </si>
  <si>
    <t>19476697Q</t>
  </si>
  <si>
    <t>1198980168108088</t>
  </si>
  <si>
    <t>0785971854</t>
  </si>
  <si>
    <t>10562675Q</t>
  </si>
  <si>
    <t>1198480194543099</t>
  </si>
  <si>
    <t>0788670942</t>
  </si>
  <si>
    <t>NKURIKIYIMANA JEAN D'AMOUR</t>
  </si>
  <si>
    <t>GS NYAKIGANDO</t>
  </si>
  <si>
    <t>10471540N</t>
  </si>
  <si>
    <t>1198380160239038</t>
  </si>
  <si>
    <t>0727101331</t>
  </si>
  <si>
    <t xml:space="preserve"> FIDEL</t>
  </si>
  <si>
    <t>10610777K</t>
  </si>
  <si>
    <t>1198780167158048</t>
  </si>
  <si>
    <t>0788261250</t>
  </si>
  <si>
    <t>11068758B</t>
  </si>
  <si>
    <t>1198580166925055</t>
  </si>
  <si>
    <t>0788785937</t>
  </si>
  <si>
    <t xml:space="preserve"> YOUSSOUF</t>
  </si>
  <si>
    <t>10939480E</t>
  </si>
  <si>
    <t>1198980038717058</t>
  </si>
  <si>
    <t>0788746143</t>
  </si>
  <si>
    <t xml:space="preserve"> FRED</t>
  </si>
  <si>
    <t>38972C</t>
  </si>
  <si>
    <t>1198180140259042</t>
  </si>
  <si>
    <t>0781282947</t>
  </si>
  <si>
    <t>10929061S</t>
  </si>
  <si>
    <t>1198980195086032</t>
  </si>
  <si>
    <t>0785079504</t>
  </si>
  <si>
    <t>NIYONSABA JEAN CLAUDE DENYS</t>
  </si>
  <si>
    <t>19355782D</t>
  </si>
  <si>
    <t>1198880181291103</t>
  </si>
  <si>
    <t>0785284999</t>
  </si>
  <si>
    <t>WASHABA</t>
  </si>
  <si>
    <t>GS NYAMIYONGA</t>
  </si>
  <si>
    <t>10539179S</t>
  </si>
  <si>
    <t>B1412993</t>
  </si>
  <si>
    <t>0781319450</t>
  </si>
  <si>
    <t xml:space="preserve">SEBATUNZI </t>
  </si>
  <si>
    <t>10862059F</t>
  </si>
  <si>
    <t>1199080158710150</t>
  </si>
  <si>
    <t>0786536077</t>
  </si>
  <si>
    <t>JOYEUSE</t>
  </si>
  <si>
    <t>GS NYARUPFUBIRE</t>
  </si>
  <si>
    <t>10896878Z</t>
  </si>
  <si>
    <t>1199170120363017</t>
  </si>
  <si>
    <t>0784058101</t>
  </si>
  <si>
    <t>KARYANGO</t>
  </si>
  <si>
    <t xml:space="preserve">CELESTIN CANISIUS </t>
  </si>
  <si>
    <t>GS NYARUZIBA</t>
  </si>
  <si>
    <t>10619469Z</t>
  </si>
  <si>
    <t>1198880142816008</t>
  </si>
  <si>
    <t>0785787550</t>
  </si>
  <si>
    <t>RUZINDAZA</t>
  </si>
  <si>
    <t xml:space="preserve">Bosco  </t>
  </si>
  <si>
    <t>11026208C</t>
  </si>
  <si>
    <t>1198580165689074</t>
  </si>
  <si>
    <t>0788736659</t>
  </si>
  <si>
    <t>NDAMIYE JUSTUS</t>
  </si>
  <si>
    <t>10722714G</t>
  </si>
  <si>
    <t>1198480174119105</t>
  </si>
  <si>
    <t>0783131319</t>
  </si>
  <si>
    <t>NGOBOKA Potien</t>
  </si>
  <si>
    <t>GS RUBIRA</t>
  </si>
  <si>
    <t>1122198</t>
  </si>
  <si>
    <t>1198380160331031</t>
  </si>
  <si>
    <t>0783 898 439</t>
  </si>
  <si>
    <t>10614678J</t>
  </si>
  <si>
    <t>1198580169279262</t>
  </si>
  <si>
    <t>0788223130</t>
  </si>
  <si>
    <t xml:space="preserve">TWUBAHIMANA </t>
  </si>
  <si>
    <t>GS RUKOMO</t>
  </si>
  <si>
    <t>10435250F</t>
  </si>
  <si>
    <t>1198480117799167</t>
  </si>
  <si>
    <t>0788223276</t>
  </si>
  <si>
    <t>GS Rukomo</t>
  </si>
  <si>
    <t>10454865Z</t>
  </si>
  <si>
    <t>1198370158939096</t>
  </si>
  <si>
    <t>0785226156</t>
  </si>
  <si>
    <t>KARINGANIRE</t>
  </si>
  <si>
    <t xml:space="preserve"> SAM</t>
  </si>
  <si>
    <t>GS RUKOMO II</t>
  </si>
  <si>
    <t>10471500H</t>
  </si>
  <si>
    <t>1198580173500195</t>
  </si>
  <si>
    <t>0787878844</t>
  </si>
  <si>
    <t>NTEZIMANA Selemani</t>
  </si>
  <si>
    <t>GS RUNYINYA</t>
  </si>
  <si>
    <t>0063771</t>
  </si>
  <si>
    <t>1197580092908065</t>
  </si>
  <si>
    <t>0786485395</t>
  </si>
  <si>
    <t>10610772R</t>
  </si>
  <si>
    <t>1198680168620114</t>
  </si>
  <si>
    <t>0780420108</t>
  </si>
  <si>
    <t>GS Runyinya</t>
  </si>
  <si>
    <t>,10409086B</t>
  </si>
  <si>
    <t>,1198180143334090</t>
  </si>
  <si>
    <t>0783111467</t>
  </si>
  <si>
    <t>RUGAMBARWABAHIZI</t>
  </si>
  <si>
    <t>10625711T</t>
  </si>
  <si>
    <t>1198780187762202</t>
  </si>
  <si>
    <t>0780885161</t>
  </si>
  <si>
    <t xml:space="preserve">GS RUNYINYA </t>
  </si>
  <si>
    <t>10722787L</t>
  </si>
  <si>
    <t>1198880077694091</t>
  </si>
  <si>
    <t>0782203736</t>
  </si>
  <si>
    <t xml:space="preserve"> ALI FRANCIS</t>
  </si>
  <si>
    <t>10447271V</t>
  </si>
  <si>
    <t>1198680167949150</t>
  </si>
  <si>
    <t>0783634117</t>
  </si>
  <si>
    <t>11026222Q</t>
  </si>
  <si>
    <t>1198870143683081</t>
  </si>
  <si>
    <t>0783456409</t>
  </si>
  <si>
    <t>GS Rurenge</t>
  </si>
  <si>
    <t>19335019G</t>
  </si>
  <si>
    <t>1198880028159150</t>
  </si>
  <si>
    <t>0788873889</t>
  </si>
  <si>
    <t>10722758X</t>
  </si>
  <si>
    <t>1198680168345072</t>
  </si>
  <si>
    <t>0783665448</t>
  </si>
  <si>
    <t>HAGENIMANA PIERRE CELESTIN</t>
  </si>
  <si>
    <t>10203947</t>
  </si>
  <si>
    <t>1197480095407194</t>
  </si>
  <si>
    <t>0787744162</t>
  </si>
  <si>
    <t>10929021M</t>
  </si>
  <si>
    <t>1198680145493075</t>
  </si>
  <si>
    <t>0789454626</t>
  </si>
  <si>
    <t xml:space="preserve"> JONATHAN</t>
  </si>
  <si>
    <t>10976203H</t>
  </si>
  <si>
    <t>1198180100320106</t>
  </si>
  <si>
    <t>0788825194</t>
  </si>
  <si>
    <t>10558839L</t>
  </si>
  <si>
    <t>1198480159388094</t>
  </si>
  <si>
    <t>0785142955</t>
  </si>
  <si>
    <t xml:space="preserve">LIBERATHA  </t>
  </si>
  <si>
    <t>GS RWABIHARAMBA</t>
  </si>
  <si>
    <t>10994750A</t>
  </si>
  <si>
    <t>1199070086518089</t>
  </si>
  <si>
    <t>0787195266</t>
  </si>
  <si>
    <t>10994573D</t>
  </si>
  <si>
    <t>1198670120181020</t>
  </si>
  <si>
    <t>0785181079</t>
  </si>
  <si>
    <t xml:space="preserve"> JEAN BAPTISE</t>
  </si>
  <si>
    <t>10418526M</t>
  </si>
  <si>
    <t>1197880120588159</t>
  </si>
  <si>
    <t>0781599496</t>
  </si>
  <si>
    <t xml:space="preserve">RWABUSANDE </t>
  </si>
  <si>
    <t>10204064</t>
  </si>
  <si>
    <t>1197280024568095</t>
  </si>
  <si>
    <t>0788888543</t>
  </si>
  <si>
    <t>USANASE</t>
  </si>
  <si>
    <t xml:space="preserve">IRAGENA PATRICK </t>
  </si>
  <si>
    <t>10539205L</t>
  </si>
  <si>
    <t>1198880176900020</t>
  </si>
  <si>
    <t>0788978795</t>
  </si>
  <si>
    <t>GS RWEMPASHA</t>
  </si>
  <si>
    <t>10416746E</t>
  </si>
  <si>
    <t>1 198480150672041</t>
  </si>
  <si>
    <t>0785228390</t>
  </si>
  <si>
    <t xml:space="preserve">HARAGIRIMANA </t>
  </si>
  <si>
    <t>GS Rwempasha</t>
  </si>
  <si>
    <t>10623532T</t>
  </si>
  <si>
    <t>1198680142539174</t>
  </si>
  <si>
    <t>0785058870</t>
  </si>
  <si>
    <t xml:space="preserve">NIYONSABA KIZITO </t>
  </si>
  <si>
    <t>19441062V</t>
  </si>
  <si>
    <t>1199080161487083</t>
  </si>
  <si>
    <t>0784438290</t>
  </si>
  <si>
    <t>BAZIRAKE ILDEPHONSE</t>
  </si>
  <si>
    <t>10939479A</t>
  </si>
  <si>
    <t>1198980020953029</t>
  </si>
  <si>
    <t>0788785814</t>
  </si>
  <si>
    <t>10722733N</t>
  </si>
  <si>
    <t>1198580170551066</t>
  </si>
  <si>
    <t>0788676306</t>
  </si>
  <si>
    <t>10763200E</t>
  </si>
  <si>
    <t>1198980176775088</t>
  </si>
  <si>
    <t>0789835586</t>
  </si>
  <si>
    <t>NDORI</t>
  </si>
  <si>
    <t xml:space="preserve">BENON  </t>
  </si>
  <si>
    <t>10546509D</t>
  </si>
  <si>
    <t>1198980197958023</t>
  </si>
  <si>
    <t>0781566310</t>
  </si>
  <si>
    <t xml:space="preserve">THACIEN  </t>
  </si>
  <si>
    <t>19635076W</t>
  </si>
  <si>
    <t>1199680040369270</t>
  </si>
  <si>
    <t>0781847014</t>
  </si>
  <si>
    <t xml:space="preserve"> JANVIER</t>
  </si>
  <si>
    <t>GS RWISIRABO</t>
  </si>
  <si>
    <t>10722804F</t>
  </si>
  <si>
    <t>1198980136227013</t>
  </si>
  <si>
    <t>0788785453</t>
  </si>
  <si>
    <t>MUKANDAHIRO JOVANICE</t>
  </si>
  <si>
    <t>10722720E</t>
  </si>
  <si>
    <t>1198570011217027</t>
  </si>
  <si>
    <t>0788658475</t>
  </si>
  <si>
    <t xml:space="preserve">OWERE </t>
  </si>
  <si>
    <t>RICHARD MIKE</t>
  </si>
  <si>
    <t>10602571 B</t>
  </si>
  <si>
    <t>3197780115586319</t>
  </si>
  <si>
    <t>0787598920</t>
  </si>
  <si>
    <t xml:space="preserve"> K. John</t>
  </si>
  <si>
    <t>GS RYABEGA</t>
  </si>
  <si>
    <t>10445801V</t>
  </si>
  <si>
    <t>1198480194569183</t>
  </si>
  <si>
    <t>0788288796</t>
  </si>
  <si>
    <t>GS Ryabega</t>
  </si>
  <si>
    <t>10796784M</t>
  </si>
  <si>
    <t>1198880010130180</t>
  </si>
  <si>
    <t>0788501485</t>
  </si>
  <si>
    <t>BAGABO SIMON</t>
  </si>
  <si>
    <t xml:space="preserve">GS RYABEGA </t>
  </si>
  <si>
    <t>10797237Y</t>
  </si>
  <si>
    <t>1198880203822152</t>
  </si>
  <si>
    <t>0788439153</t>
  </si>
  <si>
    <t xml:space="preserve">HABYARIMANA  </t>
  </si>
  <si>
    <t>10409471B</t>
  </si>
  <si>
    <t>1198380160351007</t>
  </si>
  <si>
    <t>0783260910</t>
  </si>
  <si>
    <t>NSENGIYUKURI</t>
  </si>
  <si>
    <t>GS SHONGA</t>
  </si>
  <si>
    <t>10763230C</t>
  </si>
  <si>
    <t>1198880174509067</t>
  </si>
  <si>
    <t>0785394625</t>
  </si>
  <si>
    <t>HABIYAREMYE JEAN</t>
  </si>
  <si>
    <t>10622208Y</t>
  </si>
  <si>
    <t>1198880132702178</t>
  </si>
  <si>
    <t>0789532056</t>
  </si>
  <si>
    <t>SAM</t>
  </si>
  <si>
    <t>10557371J</t>
  </si>
  <si>
    <t>1198480197924036</t>
  </si>
  <si>
    <t>0785800003</t>
  </si>
  <si>
    <t>MBANGIRA</t>
  </si>
  <si>
    <t xml:space="preserve">EGIDIO  </t>
  </si>
  <si>
    <t>10480956Y</t>
  </si>
  <si>
    <t>014182618</t>
  </si>
  <si>
    <t>0785488056</t>
  </si>
  <si>
    <t>MUSINGUZI</t>
  </si>
  <si>
    <t>STELLA</t>
  </si>
  <si>
    <t>10610731C</t>
  </si>
  <si>
    <t>3196870085313314</t>
  </si>
  <si>
    <t>0787328864</t>
  </si>
  <si>
    <t xml:space="preserve">BENDE </t>
  </si>
  <si>
    <t>ADEN</t>
  </si>
  <si>
    <t>10540313N</t>
  </si>
  <si>
    <t>008742460</t>
  </si>
  <si>
    <t>0785169219</t>
  </si>
  <si>
    <t>HITIMANA FERDINAND</t>
  </si>
  <si>
    <t>KAGITUMBA HIGH SCHOOL</t>
  </si>
  <si>
    <t>10797209S</t>
  </si>
  <si>
    <t>1198780142992058</t>
  </si>
  <si>
    <t>0788286042</t>
  </si>
  <si>
    <t>MBARUSHIMANA BERNARD</t>
  </si>
  <si>
    <t>10939550N</t>
  </si>
  <si>
    <t>1198480116365023</t>
  </si>
  <si>
    <t>0785712581</t>
  </si>
  <si>
    <t>NIYONSABA JEAN DAMASCENE</t>
  </si>
  <si>
    <t>10613564E</t>
  </si>
  <si>
    <t>1198580136275099</t>
  </si>
  <si>
    <t>788933227</t>
  </si>
  <si>
    <t xml:space="preserve">Asiimwe </t>
  </si>
  <si>
    <t>Ronald</t>
  </si>
  <si>
    <t>19347564Z</t>
  </si>
  <si>
    <t>1198780014606148</t>
  </si>
  <si>
    <t>0784456055</t>
  </si>
  <si>
    <t>KANDOLE</t>
  </si>
  <si>
    <t>10608490 J</t>
  </si>
  <si>
    <t>A 00203831</t>
  </si>
  <si>
    <t>0784829120</t>
  </si>
  <si>
    <t>MUKAKIMENYI</t>
  </si>
  <si>
    <t xml:space="preserve"> JUDITH</t>
  </si>
  <si>
    <t>10399310 B</t>
  </si>
  <si>
    <t>1198270191083052</t>
  </si>
  <si>
    <t>0784882926</t>
  </si>
  <si>
    <t>KATO</t>
  </si>
  <si>
    <t>T Ivan</t>
  </si>
  <si>
    <t>10481807S</t>
  </si>
  <si>
    <t>3198180160512028</t>
  </si>
  <si>
    <t>0787366605</t>
  </si>
  <si>
    <t xml:space="preserve">KAREKEZI </t>
  </si>
  <si>
    <t>10722754M</t>
  </si>
  <si>
    <t>1198680097489138</t>
  </si>
  <si>
    <t>0785403016</t>
  </si>
  <si>
    <t>Kagitumba High School</t>
  </si>
  <si>
    <t>10880951S</t>
  </si>
  <si>
    <t>1199080197272095</t>
  </si>
  <si>
    <t>0788973114</t>
  </si>
  <si>
    <t>10719157 H</t>
  </si>
  <si>
    <t>1198680130056087</t>
  </si>
  <si>
    <t>0783166842</t>
  </si>
  <si>
    <t>10722786C</t>
  </si>
  <si>
    <t>1198880025840046</t>
  </si>
  <si>
    <t>0783163120</t>
  </si>
  <si>
    <t xml:space="preserve">CHANCE </t>
  </si>
  <si>
    <t>JULIUS</t>
  </si>
  <si>
    <t>10411018B</t>
  </si>
  <si>
    <t>1198380181344052</t>
  </si>
  <si>
    <t>0783322882</t>
  </si>
  <si>
    <t>BENIMANA JEAN PROVIDENCE</t>
  </si>
  <si>
    <t>KARANGAZI S S</t>
  </si>
  <si>
    <t>10610762J</t>
  </si>
  <si>
    <t>1199080175266093</t>
  </si>
  <si>
    <t>0785432976</t>
  </si>
  <si>
    <t>UHAWENIMANA VALENS</t>
  </si>
  <si>
    <t>10604565P</t>
  </si>
  <si>
    <t>1198780169072265</t>
  </si>
  <si>
    <t>0783720704/0728020704</t>
  </si>
  <si>
    <t>10207725</t>
  </si>
  <si>
    <t>1 1973 80087547043</t>
  </si>
  <si>
    <t>0788562779</t>
  </si>
  <si>
    <t>19435602F</t>
  </si>
  <si>
    <t>1199280169705082</t>
  </si>
  <si>
    <t>0785131848</t>
  </si>
  <si>
    <t>LUTIKANGA</t>
  </si>
  <si>
    <t xml:space="preserve">CHARLES  </t>
  </si>
  <si>
    <t>10796800Y</t>
  </si>
  <si>
    <t>1198280205065335</t>
  </si>
  <si>
    <t>0783009776</t>
  </si>
  <si>
    <t>NGAMIJE</t>
  </si>
  <si>
    <t>KARANGAZI SECONDARY SCHOOL</t>
  </si>
  <si>
    <t>10227567</t>
  </si>
  <si>
    <t>1197470093222097</t>
  </si>
  <si>
    <t>0723855606</t>
  </si>
  <si>
    <t>KARANGAZI SS</t>
  </si>
  <si>
    <t>10617671P</t>
  </si>
  <si>
    <t>1198980128498169</t>
  </si>
  <si>
    <t>0782776555</t>
  </si>
  <si>
    <t>MUTEBI</t>
  </si>
  <si>
    <t>COMRADE HAKIIMU</t>
  </si>
  <si>
    <t>MARY HILL GIRLS SCHOOL</t>
  </si>
  <si>
    <t>10794264D</t>
  </si>
  <si>
    <t>69717</t>
  </si>
  <si>
    <t>0782441807</t>
  </si>
  <si>
    <t>Taban Vitam Essent Muzamil</t>
  </si>
  <si>
    <t>MARY HILL GIRLS SS</t>
  </si>
  <si>
    <t>10900431N</t>
  </si>
  <si>
    <t>B0836277</t>
  </si>
  <si>
    <t>0780098115</t>
  </si>
  <si>
    <t>UWAMBAZA SIMPLICIEN</t>
  </si>
  <si>
    <t>10722688N</t>
  </si>
  <si>
    <t>1198380006131055</t>
  </si>
  <si>
    <t>0783035273</t>
  </si>
  <si>
    <t>HABYARIMANA Jean Marie Vianney</t>
  </si>
  <si>
    <t>MARY HILL GIRLS' SS</t>
  </si>
  <si>
    <t>10356430P</t>
  </si>
  <si>
    <t>1197880106629079</t>
  </si>
  <si>
    <t>0788465288</t>
  </si>
  <si>
    <t>MUHIRE GEORGE</t>
  </si>
  <si>
    <t>10829985Y</t>
  </si>
  <si>
    <t>1198580019054054</t>
  </si>
  <si>
    <t>0788481749</t>
  </si>
  <si>
    <t>TUMUKUNDE JUSTUS</t>
  </si>
  <si>
    <t>10604820K</t>
  </si>
  <si>
    <t>B0922183</t>
  </si>
  <si>
    <t>0784124811</t>
  </si>
  <si>
    <t>MULINDWA</t>
  </si>
  <si>
    <t xml:space="preserve"> MUSA</t>
  </si>
  <si>
    <t>10796789F</t>
  </si>
  <si>
    <t>B141396</t>
  </si>
  <si>
    <t>0786441453</t>
  </si>
  <si>
    <t xml:space="preserve">NATUHA </t>
  </si>
  <si>
    <t>CASTRO</t>
  </si>
  <si>
    <t>10735682G</t>
  </si>
  <si>
    <t>69705</t>
  </si>
  <si>
    <t>0786210919</t>
  </si>
  <si>
    <t>NYAGATARE S S</t>
  </si>
  <si>
    <t>10237439L</t>
  </si>
  <si>
    <t>1198180065700190</t>
  </si>
  <si>
    <t>0788659872</t>
  </si>
  <si>
    <t>NZAMWITURIKI Bernard</t>
  </si>
  <si>
    <t>Nyagatare S School</t>
  </si>
  <si>
    <t>10785533S</t>
  </si>
  <si>
    <t>1198680180753004</t>
  </si>
  <si>
    <t>783217509</t>
  </si>
  <si>
    <t>NYIRASUKU</t>
  </si>
  <si>
    <t xml:space="preserve">LYDIA  </t>
  </si>
  <si>
    <t xml:space="preserve">Nyagatare Sec. School </t>
  </si>
  <si>
    <t>10763241T</t>
  </si>
  <si>
    <t>B1000520</t>
  </si>
  <si>
    <t>0786532682</t>
  </si>
  <si>
    <t xml:space="preserve">NDENGEYINGOMA </t>
  </si>
  <si>
    <t>NYAGATARE SECONDARY SCHOOL</t>
  </si>
  <si>
    <t>11032787V</t>
  </si>
  <si>
    <t>1198980168356032</t>
  </si>
  <si>
    <t>0788505221</t>
  </si>
  <si>
    <t>AINEBYOONA</t>
  </si>
  <si>
    <t xml:space="preserve"> DICKSON</t>
  </si>
  <si>
    <t>10538455G</t>
  </si>
  <si>
    <t>3198480204363326</t>
  </si>
  <si>
    <t>0785972954</t>
  </si>
  <si>
    <t xml:space="preserve"> EMMY </t>
  </si>
  <si>
    <t>Nyagatare secondary School</t>
  </si>
  <si>
    <t>10484185G</t>
  </si>
  <si>
    <t>1198380162876043</t>
  </si>
  <si>
    <t>0783729316</t>
  </si>
  <si>
    <t>NZARUBARA Wilson</t>
  </si>
  <si>
    <t>NYAGATARE SS</t>
  </si>
  <si>
    <t>10968104R</t>
  </si>
  <si>
    <t>1198680181543114</t>
  </si>
  <si>
    <t>0783676637</t>
  </si>
  <si>
    <t>NGARAMBE EUGENE</t>
  </si>
  <si>
    <t>10411951E</t>
  </si>
  <si>
    <t>1198180141939079</t>
  </si>
  <si>
    <t>0788839311</t>
  </si>
  <si>
    <t>NSENGIYUMVA JOHN</t>
  </si>
  <si>
    <t>10796797W</t>
  </si>
  <si>
    <t>1198680173238183</t>
  </si>
  <si>
    <t>0788576963</t>
  </si>
  <si>
    <t>BRUCE</t>
  </si>
  <si>
    <t>Nyagatare ss</t>
  </si>
  <si>
    <t>10642477P</t>
  </si>
  <si>
    <t>1198280206942031</t>
  </si>
  <si>
    <t>0787791335</t>
  </si>
  <si>
    <t>10410162N</t>
  </si>
  <si>
    <t>1198680145645087</t>
  </si>
  <si>
    <t>0788848959</t>
  </si>
  <si>
    <t>MUTONIWASE</t>
  </si>
  <si>
    <t>SHEMA Claudine</t>
  </si>
  <si>
    <t>TTC MATIMBA</t>
  </si>
  <si>
    <t>10613675C</t>
  </si>
  <si>
    <t>1198670019783055</t>
  </si>
  <si>
    <t>0788230485</t>
  </si>
  <si>
    <t>19388601 G</t>
  </si>
  <si>
    <t>1199080106058140</t>
  </si>
  <si>
    <t>0782783672</t>
  </si>
  <si>
    <t>10560763L</t>
  </si>
  <si>
    <t>1198680190457162</t>
  </si>
  <si>
    <t>0788298820</t>
  </si>
  <si>
    <t>BARIGIRA SAMUEL</t>
  </si>
  <si>
    <t>ENTREPRENUERSHIP</t>
  </si>
  <si>
    <t>10229647W</t>
  </si>
  <si>
    <t>1197380087557031</t>
  </si>
  <si>
    <t>0788807611</t>
  </si>
  <si>
    <t>MUKANZABARUSHIMANA JOSELYNE</t>
  </si>
  <si>
    <t>10481909R</t>
  </si>
  <si>
    <t>1198770153735000</t>
  </si>
  <si>
    <t>0789545956/ 0722156205</t>
  </si>
  <si>
    <t>AHIMANA THEONESTE</t>
  </si>
  <si>
    <t>19667951M</t>
  </si>
  <si>
    <t>1199380031626066</t>
  </si>
  <si>
    <t>0784412341/ 0725978789</t>
  </si>
  <si>
    <t>BAMPIRE BERTHE</t>
  </si>
  <si>
    <t>ECONOMICS</t>
  </si>
  <si>
    <t>1199170039666054</t>
  </si>
  <si>
    <t>0785993637</t>
  </si>
  <si>
    <t>MUHOZI EVARISTE</t>
  </si>
  <si>
    <t>10410257F</t>
  </si>
  <si>
    <t>1198280180505080</t>
  </si>
  <si>
    <t>0786735994</t>
  </si>
  <si>
    <t>NSENGIMANA FRANCOIS</t>
  </si>
  <si>
    <t>19458967P</t>
  </si>
  <si>
    <t>1199180117382039</t>
  </si>
  <si>
    <t>0788286607</t>
  </si>
  <si>
    <t>MUNYAMPIRWA LAURENT</t>
  </si>
  <si>
    <t>10481808H</t>
  </si>
  <si>
    <t>1198380005432035</t>
  </si>
  <si>
    <t>0783054755</t>
  </si>
  <si>
    <t>MUNDERE JOSEPH</t>
  </si>
  <si>
    <t>1197480094265094</t>
  </si>
  <si>
    <t>0784169310</t>
  </si>
  <si>
    <t>BIZAZA INNOCENT</t>
  </si>
  <si>
    <t>10493491Y</t>
  </si>
  <si>
    <t>1198280140614006</t>
  </si>
  <si>
    <t>0785007001</t>
  </si>
  <si>
    <t>UWAMAHORO GAUDENCE</t>
  </si>
  <si>
    <t>10610753K</t>
  </si>
  <si>
    <t>1198370158879059</t>
  </si>
  <si>
    <t>0783231241</t>
  </si>
  <si>
    <t>MINANI JOSEPH</t>
  </si>
  <si>
    <t>19745143P</t>
  </si>
  <si>
    <t>1197980032783090</t>
  </si>
  <si>
    <t>0785170993</t>
  </si>
  <si>
    <t>MUKASONGA ODETTE</t>
  </si>
  <si>
    <t>11001210  E</t>
  </si>
  <si>
    <t>1198170146060015</t>
  </si>
  <si>
    <t>0788821156</t>
  </si>
  <si>
    <t>BARAKAMFITIYE MICHEL</t>
  </si>
  <si>
    <t>10983434Q</t>
  </si>
  <si>
    <t>1198480074537085</t>
  </si>
  <si>
    <t>0785059465</t>
  </si>
  <si>
    <t>NDAYISHIMIYE JEAN DE DIEU</t>
  </si>
  <si>
    <t>GS GAKAGATI</t>
  </si>
  <si>
    <t>10626133S</t>
  </si>
  <si>
    <t>1198880045767024</t>
  </si>
  <si>
    <t>0788921829</t>
  </si>
  <si>
    <t>CYIZIHIRA JEAN DE DIEU</t>
  </si>
  <si>
    <t>10634880T</t>
  </si>
  <si>
    <t>11990 801945 18172</t>
  </si>
  <si>
    <t>0782342155</t>
  </si>
  <si>
    <t>KUNDA NECI DIOGENE</t>
  </si>
  <si>
    <t>1199680075728124</t>
  </si>
  <si>
    <t>0788411904</t>
  </si>
  <si>
    <t>GASHUMBA CYPRIEN</t>
  </si>
  <si>
    <t>10338659Y</t>
  </si>
  <si>
    <t>119 7380086238085</t>
  </si>
  <si>
    <t>0783267704</t>
  </si>
  <si>
    <t>IKIBARUTA VALENS</t>
  </si>
  <si>
    <t>10939482X</t>
  </si>
  <si>
    <t>1198980114892060</t>
  </si>
  <si>
    <t>0783799616</t>
  </si>
  <si>
    <t>MWISENEZA JEAN DE DIEU</t>
  </si>
  <si>
    <t>1 199080147613055</t>
  </si>
  <si>
    <t>0781982142</t>
  </si>
  <si>
    <t>NSANZIMANA STRATON</t>
  </si>
  <si>
    <t>10749248D</t>
  </si>
  <si>
    <t>1198780066639022</t>
  </si>
  <si>
    <t>0788854966</t>
  </si>
  <si>
    <t>TUYIRINGIRE JEAN CLAUDE</t>
  </si>
  <si>
    <t>10411886P</t>
  </si>
  <si>
    <t>1199380060581139</t>
  </si>
  <si>
    <t>0783571948</t>
  </si>
  <si>
    <t>MUKAMUSANGWA ELIANE</t>
  </si>
  <si>
    <t>10740746V</t>
  </si>
  <si>
    <t>1198870054784046</t>
  </si>
  <si>
    <t>0782575192</t>
  </si>
  <si>
    <t>NKURUNZIZA ATHANASE</t>
  </si>
  <si>
    <t>10447421V</t>
  </si>
  <si>
    <t>1198280153434065</t>
  </si>
  <si>
    <t>0783077039</t>
  </si>
  <si>
    <t>MUJAWAYEZU DARIE</t>
  </si>
  <si>
    <t>10326659H</t>
  </si>
  <si>
    <t>1198070150990036</t>
  </si>
  <si>
    <t>0788228113</t>
  </si>
  <si>
    <t>NSHIMIYIMANA EVODE</t>
  </si>
  <si>
    <t>20070001F</t>
  </si>
  <si>
    <t>1199580112328063</t>
  </si>
  <si>
    <t>0784686563</t>
  </si>
  <si>
    <t>HATEGEKIMANA JEAN BAPTISTE</t>
  </si>
  <si>
    <t>11026218K</t>
  </si>
  <si>
    <t>1 198780164894005</t>
  </si>
  <si>
    <t>0783686045</t>
  </si>
  <si>
    <t>HABINEZA Jean Bernard</t>
  </si>
  <si>
    <t>10382111E</t>
  </si>
  <si>
    <t>1 198380163294001</t>
  </si>
  <si>
    <t>0788447337</t>
  </si>
  <si>
    <t>MUKABAHIZI LEONIE</t>
  </si>
  <si>
    <t>10722783 B</t>
  </si>
  <si>
    <t>1199370061606069</t>
  </si>
  <si>
    <t>0789715739</t>
  </si>
  <si>
    <t>GASHYAMBA KASSIM YOUSSUF</t>
  </si>
  <si>
    <t>0 076799</t>
  </si>
  <si>
    <t>1 198080151454071</t>
  </si>
  <si>
    <t>0782123174</t>
  </si>
  <si>
    <t>IRADUKUNDA RODHIA</t>
  </si>
  <si>
    <t>10900414Z</t>
  </si>
  <si>
    <t>1199070177021014</t>
  </si>
  <si>
    <t>0789129916</t>
  </si>
  <si>
    <t>NYIRAHABINEZA EUPHROSINE</t>
  </si>
  <si>
    <t>1197670067809041</t>
  </si>
  <si>
    <t>0782186523</t>
  </si>
  <si>
    <t>NIYITEGEKA ATHANASE</t>
  </si>
  <si>
    <t>GS CYONDO</t>
  </si>
  <si>
    <t>10701914F</t>
  </si>
  <si>
    <t>1 198880146517088</t>
  </si>
  <si>
    <t>0786404985</t>
  </si>
  <si>
    <t>KAYITARE MARK</t>
  </si>
  <si>
    <t>10968097E</t>
  </si>
  <si>
    <t>1198480187203059</t>
  </si>
  <si>
    <t>0788761944</t>
  </si>
  <si>
    <t>MFITUMUKIZA JEAN BAPTISTE</t>
  </si>
  <si>
    <t>10410308H</t>
  </si>
  <si>
    <t>1 198580169823148</t>
  </si>
  <si>
    <t>NIKWERI JEAN D'AMOUR</t>
  </si>
  <si>
    <t>19602682T</t>
  </si>
  <si>
    <t>1199280177424015</t>
  </si>
  <si>
    <t>0782397324/ 0722397324</t>
  </si>
  <si>
    <t>HATEGEKIMANA Emmanuel</t>
  </si>
  <si>
    <t>19484471D</t>
  </si>
  <si>
    <t>1199480005273157</t>
  </si>
  <si>
    <t>0784414064</t>
  </si>
  <si>
    <t>HATEGEKIMANA  Samuel</t>
  </si>
  <si>
    <t>1199180136251091</t>
  </si>
  <si>
    <t>0780502610</t>
  </si>
  <si>
    <t>MWEMEZI PASCAL</t>
  </si>
  <si>
    <t>GS NYAMIRAMBO</t>
  </si>
  <si>
    <t>10715877X</t>
  </si>
  <si>
    <t>1198180167564070</t>
  </si>
  <si>
    <t>0788750097</t>
  </si>
  <si>
    <t>MUNEZA SYLVERE</t>
  </si>
  <si>
    <t>GS NYENDO</t>
  </si>
  <si>
    <t>10539790P</t>
  </si>
  <si>
    <t>1198780166228083</t>
  </si>
  <si>
    <t>0788732718</t>
  </si>
  <si>
    <t>19335016F</t>
  </si>
  <si>
    <t>1198780198074050</t>
  </si>
  <si>
    <t>0783668506</t>
  </si>
  <si>
    <t>KAVIRI EDOUARD</t>
  </si>
  <si>
    <t>11026243P</t>
  </si>
  <si>
    <t>1198980172316031</t>
  </si>
  <si>
    <t>0783665426/ 0781618400</t>
  </si>
  <si>
    <t>NDORIMANA EPAPHRODITE</t>
  </si>
  <si>
    <t>10392578R</t>
  </si>
  <si>
    <t>1198280180585084</t>
  </si>
  <si>
    <t>0783280002</t>
  </si>
  <si>
    <t>MAJYAMBERE Silas</t>
  </si>
  <si>
    <t>10608681Y</t>
  </si>
  <si>
    <t>1198480006296002</t>
  </si>
  <si>
    <t>0788289337</t>
  </si>
  <si>
    <t>HAKORIMANA DIOGENE</t>
  </si>
  <si>
    <t>10787794N</t>
  </si>
  <si>
    <t>1 198780197875059</t>
  </si>
  <si>
    <t>0788872404</t>
  </si>
  <si>
    <t>NSENGIYUMVA JEAN DE DIEU</t>
  </si>
  <si>
    <t>20069743W</t>
  </si>
  <si>
    <t>1199380088841242</t>
  </si>
  <si>
    <t>MUGIRASONI CLOTHILDE</t>
  </si>
  <si>
    <t>10799404Y</t>
  </si>
  <si>
    <t>1 198670167371004</t>
  </si>
  <si>
    <t>0788444638</t>
  </si>
  <si>
    <t>NTIGURIRWA FELICIEN</t>
  </si>
  <si>
    <t>10924211Q</t>
  </si>
  <si>
    <t>1199280206737096</t>
  </si>
  <si>
    <t>0781263912</t>
  </si>
  <si>
    <t>RUZINDANA VIATEUR</t>
  </si>
  <si>
    <t>11026198P</t>
  </si>
  <si>
    <t>1198770128618073</t>
  </si>
  <si>
    <t>0783562917</t>
  </si>
  <si>
    <t>MUKANDOLI JOSELYNE</t>
  </si>
  <si>
    <t>0121425</t>
  </si>
  <si>
    <t>1 198770128618073</t>
  </si>
  <si>
    <t>NTAKIRUTIMANA JEAN DE LA CROIX</t>
  </si>
  <si>
    <t>10983428S</t>
  </si>
  <si>
    <t>1 198880161794041</t>
  </si>
  <si>
    <t>0788775178</t>
  </si>
  <si>
    <t>MUNEZERO JEAN BAPTISTE</t>
  </si>
  <si>
    <t>11026225R</t>
  </si>
  <si>
    <t>1198780128977075</t>
  </si>
  <si>
    <t>0784867283</t>
  </si>
  <si>
    <t>BARINABO JEAN CLAUDE</t>
  </si>
  <si>
    <t>10143893</t>
  </si>
  <si>
    <t>1198680169866070</t>
  </si>
  <si>
    <t>0782779600</t>
  </si>
  <si>
    <t>DUSENGIMANA Emmanuel</t>
  </si>
  <si>
    <t>10998504F</t>
  </si>
  <si>
    <t>1198880108338089</t>
  </si>
  <si>
    <t>0785150937</t>
  </si>
  <si>
    <t>AKANDWANAHO Sarah</t>
  </si>
  <si>
    <t>10654063L</t>
  </si>
  <si>
    <t>1198770192400194</t>
  </si>
  <si>
    <t>0784005596</t>
  </si>
  <si>
    <t>TANGANIKA Innocent</t>
  </si>
  <si>
    <t>1199180172449167</t>
  </si>
  <si>
    <t>0788518379</t>
  </si>
  <si>
    <t>MBABAZI CAROLINE</t>
  </si>
  <si>
    <t>11026197F</t>
  </si>
  <si>
    <t>1198970170355022</t>
  </si>
  <si>
    <t>0787109626</t>
  </si>
  <si>
    <t>NTEZIMANA JOSEPH DESIRE</t>
  </si>
  <si>
    <t>10348700 S</t>
  </si>
  <si>
    <t>1198080167348159</t>
  </si>
  <si>
    <t>0788922437</t>
  </si>
  <si>
    <t>NSENGIYUMVA ALPHONSE</t>
  </si>
  <si>
    <t>10385862N</t>
  </si>
  <si>
    <t>1198080120174103</t>
  </si>
  <si>
    <t>0788613535</t>
  </si>
  <si>
    <t>NKURIYINGOMA SILAS</t>
  </si>
  <si>
    <t>10345032W</t>
  </si>
  <si>
    <t>1197480073871096</t>
  </si>
  <si>
    <t>0788790100</t>
  </si>
  <si>
    <t>UWITONZE ANTOINE</t>
  </si>
  <si>
    <t>GS UMUBANO</t>
  </si>
  <si>
    <t>10412349H</t>
  </si>
  <si>
    <t>1 198480168755026</t>
  </si>
  <si>
    <t>0783897724</t>
  </si>
  <si>
    <t>NTAKIRUTIMANA ILDEPHONSE</t>
  </si>
  <si>
    <t>1199380098140051</t>
  </si>
  <si>
    <t>0782133623</t>
  </si>
  <si>
    <t>KARANGWA GERALD</t>
  </si>
  <si>
    <t>10866437W</t>
  </si>
  <si>
    <t>1198780165844141</t>
  </si>
  <si>
    <t>0788760204</t>
  </si>
  <si>
    <t>MUTETERI JUDITH</t>
  </si>
  <si>
    <t>10602829C</t>
  </si>
  <si>
    <t>1198770188059024</t>
  </si>
  <si>
    <t>0788807530</t>
  </si>
  <si>
    <t>NSABIMANA JEAN BOSCO</t>
  </si>
  <si>
    <t>GENERAL STUDIES</t>
  </si>
  <si>
    <t>10445845K</t>
  </si>
  <si>
    <t>1198780127724006</t>
  </si>
  <si>
    <t>0788254474</t>
  </si>
  <si>
    <t>NDAYAMBAJE EULADE</t>
  </si>
  <si>
    <t>11026240N</t>
  </si>
  <si>
    <t>1198980131487069</t>
  </si>
  <si>
    <t>0785017986</t>
  </si>
  <si>
    <t>TUYISHIMIRE ZACHARIE</t>
  </si>
  <si>
    <t>10703531E</t>
  </si>
  <si>
    <t>1198980119001025</t>
  </si>
  <si>
    <t>0784158083</t>
  </si>
  <si>
    <t>NDEJEJE JUSTIN</t>
  </si>
  <si>
    <t>CREATIVE PERFORMANCE</t>
  </si>
  <si>
    <t>1198980130646018</t>
  </si>
  <si>
    <t>0786280957</t>
  </si>
  <si>
    <t>NDAYISHIMIYE Aimable</t>
  </si>
  <si>
    <t>11026207T</t>
  </si>
  <si>
    <t>1199480181930041</t>
  </si>
  <si>
    <t>0789114797</t>
  </si>
  <si>
    <t>NZAGIRIMANA Jean Bosco</t>
  </si>
  <si>
    <t>CPM</t>
  </si>
  <si>
    <t>1198580131378099</t>
  </si>
  <si>
    <t>0788369888</t>
  </si>
  <si>
    <t>CLEVERLAND TVET SCHOOL</t>
  </si>
  <si>
    <t>19325006T</t>
  </si>
  <si>
    <t>015521463</t>
  </si>
  <si>
    <t>0786942214</t>
  </si>
  <si>
    <t>19346737K</t>
  </si>
  <si>
    <t>1198880223158011</t>
  </si>
  <si>
    <t>0783955037</t>
  </si>
  <si>
    <t>Cleverland TVET School</t>
  </si>
  <si>
    <t>11073967Q</t>
  </si>
  <si>
    <t>3199180211254010</t>
  </si>
  <si>
    <t>0789921100</t>
  </si>
  <si>
    <t>Cyondo TVET</t>
  </si>
  <si>
    <t>Caring of textile fiber and garment</t>
  </si>
  <si>
    <t>10715311R</t>
  </si>
  <si>
    <t>1198470144124005</t>
  </si>
  <si>
    <t>0786004637</t>
  </si>
  <si>
    <t>GS CYABAYAGA/ TVET WING</t>
  </si>
  <si>
    <t>10722683V</t>
  </si>
  <si>
    <t>1198280051362094</t>
  </si>
  <si>
    <t>0788884237</t>
  </si>
  <si>
    <t>CYONDO TVET SCHOOL</t>
  </si>
  <si>
    <t>Fluide Knowledge and water catchment</t>
  </si>
  <si>
    <t>10684439E</t>
  </si>
  <si>
    <t>1198980155144031</t>
  </si>
  <si>
    <t>0788630044</t>
  </si>
  <si>
    <t>ETP NYARUREMA</t>
  </si>
  <si>
    <t>10836710B</t>
  </si>
  <si>
    <t>1198080153212047</t>
  </si>
  <si>
    <t>0788812968</t>
  </si>
  <si>
    <t>10552982M</t>
  </si>
  <si>
    <t>1198780026352058</t>
  </si>
  <si>
    <t>0785641567</t>
  </si>
  <si>
    <t>10927791A</t>
  </si>
  <si>
    <t>1199180096269029</t>
  </si>
  <si>
    <t>0782893337</t>
  </si>
  <si>
    <t xml:space="preserve">NTOMA TVET </t>
  </si>
  <si>
    <t>19472786J</t>
  </si>
  <si>
    <t>1199280069794095</t>
  </si>
  <si>
    <t>0789549296</t>
  </si>
  <si>
    <t>ETP-NYARUREMA</t>
  </si>
  <si>
    <t>10543169G</t>
  </si>
  <si>
    <t>1198680125433065</t>
  </si>
  <si>
    <t>0785797736</t>
  </si>
  <si>
    <t>RWIMIYAGA TVET SCHOOL</t>
  </si>
  <si>
    <t>19925377Y</t>
  </si>
  <si>
    <t>1199180154885125</t>
  </si>
  <si>
    <t>0785967992</t>
  </si>
  <si>
    <t>GAHIMANO</t>
  </si>
  <si>
    <t>10445012J</t>
  </si>
  <si>
    <t>1198480063377078</t>
  </si>
  <si>
    <t>0783597006</t>
  </si>
  <si>
    <t xml:space="preserve">HABAKWIZERA </t>
  </si>
  <si>
    <t>G.S BITANDARA</t>
  </si>
  <si>
    <t>10902473X</t>
  </si>
  <si>
    <t>1198880050396086</t>
  </si>
  <si>
    <t>0785362419</t>
  </si>
  <si>
    <t>NYAMAGABE</t>
  </si>
  <si>
    <t>G.S KADUHA</t>
  </si>
  <si>
    <t>10617219M</t>
  </si>
  <si>
    <t>1198480006398065</t>
  </si>
  <si>
    <t>0788607986</t>
  </si>
  <si>
    <t>Gs kigeme B</t>
  </si>
  <si>
    <t>10907541Q</t>
  </si>
  <si>
    <t xml:space="preserve">1198970209170050 </t>
  </si>
  <si>
    <t>0780823880</t>
  </si>
  <si>
    <t xml:space="preserve">MURINDANGABO </t>
  </si>
  <si>
    <t>GSNDP cyanika</t>
  </si>
  <si>
    <t>10028697</t>
  </si>
  <si>
    <t>1196680020568019</t>
  </si>
  <si>
    <t>0783334051</t>
  </si>
  <si>
    <t xml:space="preserve">NDAGIJEMUNGU </t>
  </si>
  <si>
    <t>G.S.KIGEME A</t>
  </si>
  <si>
    <t>10104727</t>
  </si>
  <si>
    <t>1196680020459029</t>
  </si>
  <si>
    <t>0788739639</t>
  </si>
  <si>
    <t>G.S NGORORERO</t>
  </si>
  <si>
    <t>11004452G</t>
  </si>
  <si>
    <t>1198880195336064</t>
  </si>
  <si>
    <t>0783711247</t>
  </si>
  <si>
    <t xml:space="preserve">NDORAYABO </t>
  </si>
  <si>
    <t>G.S ST NICOLAS CYANIKA</t>
  </si>
  <si>
    <t>11159060Y</t>
  </si>
  <si>
    <t>1198980049610041</t>
  </si>
  <si>
    <t>0789094310</t>
  </si>
  <si>
    <t xml:space="preserve">NIWEMUTIMA </t>
  </si>
  <si>
    <t>G.s Mulico</t>
  </si>
  <si>
    <t>11015109V</t>
  </si>
  <si>
    <t>1199170038138029</t>
  </si>
  <si>
    <t xml:space="preserve">0784519937   </t>
  </si>
  <si>
    <t>NKERA</t>
  </si>
  <si>
    <t>G.S Kiraro Protestant</t>
  </si>
  <si>
    <t>10740764S</t>
  </si>
  <si>
    <t>1198880052087098</t>
  </si>
  <si>
    <t xml:space="preserve">0783244729 </t>
  </si>
  <si>
    <t>G.S MUSANGE</t>
  </si>
  <si>
    <t>10768151X</t>
  </si>
  <si>
    <t>1198780049733077</t>
  </si>
  <si>
    <t>0785556219</t>
  </si>
  <si>
    <t xml:space="preserve"> ELlAS</t>
  </si>
  <si>
    <t>ES SUMBA</t>
  </si>
  <si>
    <t>10510777G</t>
  </si>
  <si>
    <t>1198580047356088</t>
  </si>
  <si>
    <t>784826972</t>
  </si>
  <si>
    <t>ESC NYAMAGABE</t>
  </si>
  <si>
    <t>10537197E</t>
  </si>
  <si>
    <t xml:space="preserve">1198170005532024 </t>
  </si>
  <si>
    <t>0783072196</t>
  </si>
  <si>
    <t xml:space="preserve">NYIRANGIRABABYEYI </t>
  </si>
  <si>
    <t>11070794H</t>
  </si>
  <si>
    <t>1198970182191019</t>
  </si>
  <si>
    <t>0784133144</t>
  </si>
  <si>
    <t xml:space="preserve">NYIRINKINDI </t>
  </si>
  <si>
    <t>ES mushubi</t>
  </si>
  <si>
    <t>10564585C</t>
  </si>
  <si>
    <t>1198880203532087</t>
  </si>
  <si>
    <t>0782154990</t>
  </si>
  <si>
    <t>RWAMBIKA</t>
  </si>
  <si>
    <t xml:space="preserve"> APHRODICE</t>
  </si>
  <si>
    <t>Gs Sekera</t>
  </si>
  <si>
    <t>10226137</t>
  </si>
  <si>
    <t>1197680031108012</t>
  </si>
  <si>
    <t>0784635568</t>
  </si>
  <si>
    <t>10910505L</t>
  </si>
  <si>
    <t>1198980046587007</t>
  </si>
  <si>
    <t>0788659234</t>
  </si>
  <si>
    <t>Gs GASAKA</t>
  </si>
  <si>
    <t>10565209M</t>
  </si>
  <si>
    <t>1198880055933081</t>
  </si>
  <si>
    <t>0789054950</t>
  </si>
  <si>
    <t>ECOLE DES SCIENCES NYAMAGABE</t>
  </si>
  <si>
    <t>10548154H</t>
  </si>
  <si>
    <t>1198880074040099</t>
  </si>
  <si>
    <t>0785481824</t>
  </si>
  <si>
    <t>LIBERATHA</t>
  </si>
  <si>
    <t>G.s Kigeme-B</t>
  </si>
  <si>
    <t>10442184V</t>
  </si>
  <si>
    <t>1198570060202155</t>
  </si>
  <si>
    <t>0783221704</t>
  </si>
  <si>
    <t>ESc.  Nyamagabe</t>
  </si>
  <si>
    <t>10740784H</t>
  </si>
  <si>
    <t>1198680062086012</t>
  </si>
  <si>
    <t>0788695191</t>
  </si>
  <si>
    <t>Gs mushubi</t>
  </si>
  <si>
    <t>10625899F</t>
  </si>
  <si>
    <t>1198680056046029</t>
  </si>
  <si>
    <t>0785973503</t>
  </si>
  <si>
    <t>BURANGA JEAN DE DIEU</t>
  </si>
  <si>
    <t>GS KIGEME A</t>
  </si>
  <si>
    <t>10374930V</t>
  </si>
  <si>
    <t>1198280061646110</t>
  </si>
  <si>
    <t>0788521948</t>
  </si>
  <si>
    <t>DUSHIMIMANA Fabien</t>
  </si>
  <si>
    <t>TTC MBUGA</t>
  </si>
  <si>
    <t>10628994K</t>
  </si>
  <si>
    <t>1198380046352060</t>
  </si>
  <si>
    <t>0788649835</t>
  </si>
  <si>
    <t>KARANGWA JACQUES</t>
  </si>
  <si>
    <t>GS MUTAKARA</t>
  </si>
  <si>
    <t>10795733K</t>
  </si>
  <si>
    <t>1198480070034019</t>
  </si>
  <si>
    <t>0783180871</t>
  </si>
  <si>
    <t>MANIRAKIZA PETER</t>
  </si>
  <si>
    <t>ES MUDASOMWA</t>
  </si>
  <si>
    <t>19704970M</t>
  </si>
  <si>
    <t>1199080148481195</t>
  </si>
  <si>
    <t>0787158819</t>
  </si>
  <si>
    <t>MANIRAREBA THEODOSIE</t>
  </si>
  <si>
    <t>10896165V</t>
  </si>
  <si>
    <t>1198670069615079</t>
  </si>
  <si>
    <t>0783866132</t>
  </si>
  <si>
    <t>MASENGESHO Francois</t>
  </si>
  <si>
    <t>10614952L</t>
  </si>
  <si>
    <t>1198480048872056</t>
  </si>
  <si>
    <t>0788576143</t>
  </si>
  <si>
    <t>MIZERO IRENE</t>
  </si>
  <si>
    <t>GS Kigeme A</t>
  </si>
  <si>
    <t>10768113J</t>
  </si>
  <si>
    <t>0788627977</t>
  </si>
  <si>
    <t>SAMVURA EMMANUEL</t>
  </si>
  <si>
    <t>10537919N</t>
  </si>
  <si>
    <t>1198580047349061</t>
  </si>
  <si>
    <t>0788495882</t>
  </si>
  <si>
    <t>SENEZA ROBERT</t>
  </si>
  <si>
    <t>E.SC.NYAMAGABE</t>
  </si>
  <si>
    <t>10450472H</t>
  </si>
  <si>
    <t>1198180043051046</t>
  </si>
  <si>
    <t>0788569692</t>
  </si>
  <si>
    <t>GS UWINKOMO</t>
  </si>
  <si>
    <t>10686362W</t>
  </si>
  <si>
    <t>1198480053759041</t>
  </si>
  <si>
    <t>0783191214</t>
  </si>
  <si>
    <t>NDACYAYISENGA JEAN CLAUDE</t>
  </si>
  <si>
    <t>ES KADUHA</t>
  </si>
  <si>
    <t>19514241Q</t>
  </si>
  <si>
    <t>1199180108396074</t>
  </si>
  <si>
    <t>0781497789</t>
  </si>
  <si>
    <t>NDAGIWENIMANA Ephrem</t>
  </si>
  <si>
    <t>ES BISHYIGA</t>
  </si>
  <si>
    <t>10537228R</t>
  </si>
  <si>
    <t>1197780113125012</t>
  </si>
  <si>
    <t>0788805665</t>
  </si>
  <si>
    <t>NDAYISHIMIYE VEDASTE-LEI FILS</t>
  </si>
  <si>
    <t>10922370Y</t>
  </si>
  <si>
    <t>1198980070253061</t>
  </si>
  <si>
    <t>0784310699</t>
  </si>
  <si>
    <t>NDEGEYA Faustin</t>
  </si>
  <si>
    <t>10456182D</t>
  </si>
  <si>
    <t>1197480072631076</t>
  </si>
  <si>
    <t>0788793413</t>
  </si>
  <si>
    <t>NGAYABERURA Venuste</t>
  </si>
  <si>
    <t>10491604H</t>
  </si>
  <si>
    <t>1198280051086137</t>
  </si>
  <si>
    <t>0788618587</t>
  </si>
  <si>
    <t>NIRINGIYIMANA Jean Pierre</t>
  </si>
  <si>
    <t>GS MASO</t>
  </si>
  <si>
    <t>11004464G</t>
  </si>
  <si>
    <t>1198980090058000</t>
  </si>
  <si>
    <t>0785663473</t>
  </si>
  <si>
    <t>NIYIRORA Jovite</t>
  </si>
  <si>
    <t>10709362F</t>
  </si>
  <si>
    <t>0783579920</t>
  </si>
  <si>
    <t>NIYIRORA Ananie</t>
  </si>
  <si>
    <t>11121524D</t>
  </si>
  <si>
    <t>1199080049840024</t>
  </si>
  <si>
    <t>0789648343</t>
  </si>
  <si>
    <t>NIYONSHIMA Francois</t>
  </si>
  <si>
    <t>11036301C</t>
  </si>
  <si>
    <t>1198680055128026</t>
  </si>
  <si>
    <t>0784956291</t>
  </si>
  <si>
    <t>NIZEYIMANA JEAN DAMASCENE</t>
  </si>
  <si>
    <t>10740763J</t>
  </si>
  <si>
    <t>1198880051624053</t>
  </si>
  <si>
    <t>0788898473</t>
  </si>
  <si>
    <t>NSENGUMUREMYI Jean Pierre</t>
  </si>
  <si>
    <t>GS NYARWUNGO</t>
  </si>
  <si>
    <t>10604489H</t>
  </si>
  <si>
    <t>1198280043879025</t>
  </si>
  <si>
    <t>0788836085</t>
  </si>
  <si>
    <t>NSHIMYUMUREMYI FRANCOIS</t>
  </si>
  <si>
    <t>E.S KADUHA</t>
  </si>
  <si>
    <t>1974</t>
  </si>
  <si>
    <t>10169105</t>
  </si>
  <si>
    <t>1197480030797071</t>
  </si>
  <si>
    <t>0726543690</t>
  </si>
  <si>
    <t xml:space="preserve">UWIZEYIMANA Gaspard </t>
  </si>
  <si>
    <t>GS MBAZI</t>
  </si>
  <si>
    <t>10448506K</t>
  </si>
  <si>
    <t>1198680057208019</t>
  </si>
  <si>
    <t>0785520445</t>
  </si>
  <si>
    <t>UZAYISENGA BEATHA</t>
  </si>
  <si>
    <t>11059944Y</t>
  </si>
  <si>
    <t>1199270100375092</t>
  </si>
  <si>
    <t>0782310605</t>
  </si>
  <si>
    <t>HAGUMAMAHORO MICHEL</t>
  </si>
  <si>
    <t>19333595E</t>
  </si>
  <si>
    <t>1199180037559052</t>
  </si>
  <si>
    <t>0787045291</t>
  </si>
  <si>
    <t>HAVUGIMANA MODESTE</t>
  </si>
  <si>
    <t>G  S kibyagira</t>
  </si>
  <si>
    <t>1198780054393176</t>
  </si>
  <si>
    <t>0783679357</t>
  </si>
  <si>
    <t>IMANATURIKUMWE ANDRE</t>
  </si>
  <si>
    <t>GS GIKONGORO</t>
  </si>
  <si>
    <t>MUGABUFITE FABIEN</t>
  </si>
  <si>
    <t>ES MUSHUBI</t>
  </si>
  <si>
    <t>10617152A</t>
  </si>
  <si>
    <t>1198780050038070</t>
  </si>
  <si>
    <t>0783515570</t>
  </si>
  <si>
    <t>MUHIRE JOSEPH</t>
  </si>
  <si>
    <t>G.S MUSHUBI</t>
  </si>
  <si>
    <t>11189617Y</t>
  </si>
  <si>
    <t>1199180032370017</t>
  </si>
  <si>
    <t>0787493977</t>
  </si>
  <si>
    <t>MUKANEZA JEANNETTE</t>
  </si>
  <si>
    <t>GS Rugogwe</t>
  </si>
  <si>
    <t>10404919F</t>
  </si>
  <si>
    <t>1198 2700 6131 4025</t>
  </si>
  <si>
    <t>0788843892</t>
  </si>
  <si>
    <t>MUKAWERA RUZINDANA JULIENNE</t>
  </si>
  <si>
    <t>GSNDP CYANIKA</t>
  </si>
  <si>
    <t>10615624R</t>
  </si>
  <si>
    <t>1197770029290113</t>
  </si>
  <si>
    <t>0788617531</t>
  </si>
  <si>
    <t>NGABONZIZA EMMANUEL</t>
  </si>
  <si>
    <t>DON BOSCO NYAMAGABE TVET SCHOOL</t>
  </si>
  <si>
    <t>10723686B</t>
  </si>
  <si>
    <t>1198680053118058</t>
  </si>
  <si>
    <t>0785334941</t>
  </si>
  <si>
    <t>NGERAGEZE Claude</t>
  </si>
  <si>
    <t xml:space="preserve"> ES SUMBA </t>
  </si>
  <si>
    <t>10536640H</t>
  </si>
  <si>
    <t>1198680052427036</t>
  </si>
  <si>
    <t>0785764525</t>
  </si>
  <si>
    <t>NIYONSABA FLORA</t>
  </si>
  <si>
    <t xml:space="preserve">GS MUSANGE </t>
  </si>
  <si>
    <t>19349398E</t>
  </si>
  <si>
    <t>1199070047460070</t>
  </si>
  <si>
    <t>0782532687</t>
  </si>
  <si>
    <t>NKUSI EDGARD</t>
  </si>
  <si>
    <t>G.S MUTAKARA</t>
  </si>
  <si>
    <t>10639296R</t>
  </si>
  <si>
    <t>1199080045603095</t>
  </si>
  <si>
    <t>0785976900</t>
  </si>
  <si>
    <t>NTIBIZIGIRWA JEREMIE</t>
  </si>
  <si>
    <t>Es bishyiga</t>
  </si>
  <si>
    <t>10616650K</t>
  </si>
  <si>
    <t>1198480057805002</t>
  </si>
  <si>
    <t>0788293012</t>
  </si>
  <si>
    <t>NYAMPINGA FELICITE</t>
  </si>
  <si>
    <t>G.S MULICO</t>
  </si>
  <si>
    <t>10374993R</t>
  </si>
  <si>
    <t>1197970044372036</t>
  </si>
  <si>
    <t>0727127363</t>
  </si>
  <si>
    <t>NYANDWI ALPHONSE</t>
  </si>
  <si>
    <t>G.S GASAVE</t>
  </si>
  <si>
    <t>10613145X</t>
  </si>
  <si>
    <t>1198680059830001</t>
  </si>
  <si>
    <t>0783170400</t>
  </si>
  <si>
    <t>NYIRARUKUNDO MEDIATRICE</t>
  </si>
  <si>
    <t>Grouper scolaire Kigeme A</t>
  </si>
  <si>
    <t>1198070043247069</t>
  </si>
  <si>
    <t>0727122006</t>
  </si>
  <si>
    <t>NZAMURAMBAHO Thomas</t>
  </si>
  <si>
    <t>G.S BUGARAMA</t>
  </si>
  <si>
    <t>10643399W</t>
  </si>
  <si>
    <t>1198680053647080</t>
  </si>
  <si>
    <t>0789625047</t>
  </si>
  <si>
    <t>TWAGIRAYEZU DONATH</t>
  </si>
  <si>
    <t>G.S KIRARO P</t>
  </si>
  <si>
    <t>10536468E</t>
  </si>
  <si>
    <t>1198480061924031</t>
  </si>
  <si>
    <t>0783333686</t>
  </si>
  <si>
    <t>GAHAKWA Fidele</t>
  </si>
  <si>
    <t>10646411N</t>
  </si>
  <si>
    <t>1199080049280042</t>
  </si>
  <si>
    <t>0782876540</t>
  </si>
  <si>
    <t>HAGENGIMANA FRODOUARD</t>
  </si>
  <si>
    <t>G.S Bugarama</t>
  </si>
  <si>
    <t>10459451H</t>
  </si>
  <si>
    <t>1198380060446051</t>
  </si>
  <si>
    <t>0785050620</t>
  </si>
  <si>
    <t>IYAMUREMYE ILDEPHONSE</t>
  </si>
  <si>
    <t>GS MUSANGE</t>
  </si>
  <si>
    <t>10184449</t>
  </si>
  <si>
    <t>1196880080109058</t>
  </si>
  <si>
    <t>0782688810</t>
  </si>
  <si>
    <t>KAYIHURA NOEL</t>
  </si>
  <si>
    <t>10090758</t>
  </si>
  <si>
    <t>1197080088957092</t>
  </si>
  <si>
    <t>0788440122</t>
  </si>
  <si>
    <t>KIRANDAME JEAN BAPTISTE</t>
  </si>
  <si>
    <t>10798222C</t>
  </si>
  <si>
    <t>1198780147829012</t>
  </si>
  <si>
    <t>0785253395</t>
  </si>
  <si>
    <t>MUKAMANA MARIE ROSE</t>
  </si>
  <si>
    <t>G.S NKUMBURE</t>
  </si>
  <si>
    <t>10490103L</t>
  </si>
  <si>
    <t>1198870005387086</t>
  </si>
  <si>
    <t>0788892488</t>
  </si>
  <si>
    <t>MUNYANKUMBURWA PHILIPPE</t>
  </si>
  <si>
    <t>Gs kibyagira</t>
  </si>
  <si>
    <t>10894632S</t>
  </si>
  <si>
    <t xml:space="preserve">1198680036931111 </t>
  </si>
  <si>
    <t>0783280913/0722280913</t>
  </si>
  <si>
    <t>MUNYIGINYAKAZI ANNE MARIE</t>
  </si>
  <si>
    <t>GS KIGEME B</t>
  </si>
  <si>
    <t>10613097W</t>
  </si>
  <si>
    <t>1198370171632158</t>
  </si>
  <si>
    <t>784765498</t>
  </si>
  <si>
    <t>MURAGIJIMANA DOMITILIE</t>
  </si>
  <si>
    <t>GS St Nicolas Cyanika</t>
  </si>
  <si>
    <t>10768132Q</t>
  </si>
  <si>
    <t>1198770028629142</t>
  </si>
  <si>
    <t>0789089199</t>
  </si>
  <si>
    <t>MURAGIZI Theophile</t>
  </si>
  <si>
    <t>90</t>
  </si>
  <si>
    <t>10881831B</t>
  </si>
  <si>
    <t>1198980174724167</t>
  </si>
  <si>
    <t>MUSHIMIYIMANA Veneranda</t>
  </si>
  <si>
    <t>G.S MBAZI</t>
  </si>
  <si>
    <t>10198384</t>
  </si>
  <si>
    <t>1197770035338015</t>
  </si>
  <si>
    <t>0788409579</t>
  </si>
  <si>
    <t>NAMBAJIMANA Anastase</t>
  </si>
  <si>
    <t>10493122J</t>
  </si>
  <si>
    <t>1198880055905091</t>
  </si>
  <si>
    <t>0784490278</t>
  </si>
  <si>
    <t>NKURUNZIZA EMMANUEL</t>
  </si>
  <si>
    <t>10740766K</t>
  </si>
  <si>
    <t>1198380058672160</t>
  </si>
  <si>
    <t>0728646408</t>
  </si>
  <si>
    <t>NTAWUKURIRYAYO JEAN BOSCO</t>
  </si>
  <si>
    <t>10536467W</t>
  </si>
  <si>
    <t>1198680054748046</t>
  </si>
  <si>
    <t>0785351246</t>
  </si>
  <si>
    <t>TABARO Silas</t>
  </si>
  <si>
    <t>G.S UWINKOMO</t>
  </si>
  <si>
    <t>10411579N</t>
  </si>
  <si>
    <t>1198480065230008</t>
  </si>
  <si>
    <t>0788214091</t>
  </si>
  <si>
    <t>TWAGIRIMANA MARIE JEANNE</t>
  </si>
  <si>
    <t>GS Kibyagira-Buruhukiro</t>
  </si>
  <si>
    <t>10391571A</t>
  </si>
  <si>
    <t>1197870040924049</t>
  </si>
  <si>
    <t>0725342698</t>
  </si>
  <si>
    <t>TWISUNGIMANA VALENS</t>
  </si>
  <si>
    <t>G.S RUSUSA</t>
  </si>
  <si>
    <t>10563606B</t>
  </si>
  <si>
    <t>1198680057189021</t>
  </si>
  <si>
    <t>0782037977</t>
  </si>
  <si>
    <t>UMUHOZA MARIE CHANTAL</t>
  </si>
  <si>
    <t>Ecole Secondaire Mudasomwa</t>
  </si>
  <si>
    <t>10550468F</t>
  </si>
  <si>
    <t>1198270014630035</t>
  </si>
  <si>
    <t>0788654226</t>
  </si>
  <si>
    <t>UWAMAHORO EMMANUELIE</t>
  </si>
  <si>
    <t>10240165W</t>
  </si>
  <si>
    <t>1198170051762061</t>
  </si>
  <si>
    <t>0788687922</t>
  </si>
  <si>
    <t>UWIZEYE DEVOTHA</t>
  </si>
  <si>
    <t>10409266Z</t>
  </si>
  <si>
    <t>1198570062987011</t>
  </si>
  <si>
    <t>0783619854</t>
  </si>
  <si>
    <t>19349381L</t>
  </si>
  <si>
    <t>1198680059200003</t>
  </si>
  <si>
    <t>0782533506</t>
  </si>
  <si>
    <t>G.S KITABI</t>
  </si>
  <si>
    <t>10484204T</t>
  </si>
  <si>
    <t>1198480062705054</t>
  </si>
  <si>
    <t>0788234800</t>
  </si>
  <si>
    <t>10615038V</t>
  </si>
  <si>
    <t>1198480060030080</t>
  </si>
  <si>
    <t>0780067869</t>
  </si>
  <si>
    <t>G.S GASAKA</t>
  </si>
  <si>
    <t>10740731T</t>
  </si>
  <si>
    <t>1198480058644079</t>
  </si>
  <si>
    <t>0788884277</t>
  </si>
  <si>
    <t>E.S BISHYIGA</t>
  </si>
  <si>
    <t>10740732C</t>
  </si>
  <si>
    <t>1198980046620059</t>
  </si>
  <si>
    <t>0785412911</t>
  </si>
  <si>
    <t>PHENEAS</t>
  </si>
  <si>
    <t>E.S SUMBA</t>
  </si>
  <si>
    <t>10164163</t>
  </si>
  <si>
    <t>1197480024439019</t>
  </si>
  <si>
    <t>0788776176</t>
  </si>
  <si>
    <t>G.s .gatare</t>
  </si>
  <si>
    <t>19349401G</t>
  </si>
  <si>
    <t>1199080019661036</t>
  </si>
  <si>
    <t>0787523848</t>
  </si>
  <si>
    <t>GS Uwinkomo</t>
  </si>
  <si>
    <t>10490155R</t>
  </si>
  <si>
    <t>1198580055998059</t>
  </si>
  <si>
    <t>0788834180</t>
  </si>
  <si>
    <t xml:space="preserve">MURENGEZI </t>
  </si>
  <si>
    <t>11004474P</t>
  </si>
  <si>
    <t>1199080114867078</t>
  </si>
  <si>
    <t>0782828398</t>
  </si>
  <si>
    <t>GS GASAKA</t>
  </si>
  <si>
    <t>10998596R</t>
  </si>
  <si>
    <t>1198870069654034</t>
  </si>
  <si>
    <t>0787664246</t>
  </si>
  <si>
    <t>E Sc NYAMAGABE</t>
  </si>
  <si>
    <t>19704969Z</t>
  </si>
  <si>
    <t>1199480040821191</t>
  </si>
  <si>
    <t>0785880763</t>
  </si>
  <si>
    <t>GS BUGARAMA</t>
  </si>
  <si>
    <t>10803716Z</t>
  </si>
  <si>
    <t>1198980054750023</t>
  </si>
  <si>
    <t>0727476265</t>
  </si>
  <si>
    <t>ORIGENE</t>
  </si>
  <si>
    <t>G.S KIGEME A</t>
  </si>
  <si>
    <t>10881829N</t>
  </si>
  <si>
    <t>1198780049691042</t>
  </si>
  <si>
    <t>0783866377</t>
  </si>
  <si>
    <t>G.S KIBUMBWE</t>
  </si>
  <si>
    <t>10617703K</t>
  </si>
  <si>
    <t>1198680052195011</t>
  </si>
  <si>
    <t>0784091465</t>
  </si>
  <si>
    <t xml:space="preserve">RUSINGIZANDEKWE </t>
  </si>
  <si>
    <t>E.SC.Nyamagabe</t>
  </si>
  <si>
    <t>10483029J</t>
  </si>
  <si>
    <t>1198380045958026</t>
  </si>
  <si>
    <t>0728164211</t>
  </si>
  <si>
    <t>G.S GIKONGORO</t>
  </si>
  <si>
    <t>10123261</t>
  </si>
  <si>
    <t>1197080026279093</t>
  </si>
  <si>
    <t>0788411359</t>
  </si>
  <si>
    <t xml:space="preserve">YIGA </t>
  </si>
  <si>
    <t>G.S Cyanika</t>
  </si>
  <si>
    <t>10858511R</t>
  </si>
  <si>
    <t>1198780185558192</t>
  </si>
  <si>
    <t>0786741268</t>
  </si>
  <si>
    <t>BAGIRAVUBA</t>
  </si>
  <si>
    <t xml:space="preserve"> FELICIEN</t>
  </si>
  <si>
    <t>10412952T</t>
  </si>
  <si>
    <t>1198380059103090</t>
  </si>
  <si>
    <t>0728097232</t>
  </si>
  <si>
    <t>GS KITABI</t>
  </si>
  <si>
    <t>10445247N</t>
  </si>
  <si>
    <t>1198680160992065</t>
  </si>
  <si>
    <t>0725275927</t>
  </si>
  <si>
    <t>10794840S</t>
  </si>
  <si>
    <t>1198180150129166</t>
  </si>
  <si>
    <t>0785703159</t>
  </si>
  <si>
    <t>GS Gikongoro</t>
  </si>
  <si>
    <t>11129608Y</t>
  </si>
  <si>
    <t>1199080047991232</t>
  </si>
  <si>
    <t>0784593299</t>
  </si>
  <si>
    <t xml:space="preserve"> PHANUEL</t>
  </si>
  <si>
    <t>10740733L</t>
  </si>
  <si>
    <t>1198680056790156</t>
  </si>
  <si>
    <t>0783792233</t>
  </si>
  <si>
    <t>10894626V</t>
  </si>
  <si>
    <t>1198380057624104</t>
  </si>
  <si>
    <t>0788932785</t>
  </si>
  <si>
    <t>11070788K</t>
  </si>
  <si>
    <t>1198780045670019</t>
  </si>
  <si>
    <t>0780756280</t>
  </si>
  <si>
    <t xml:space="preserve">MANZI </t>
  </si>
  <si>
    <t>GS KINYANA</t>
  </si>
  <si>
    <t>10766252B</t>
  </si>
  <si>
    <t>1199080046040128</t>
  </si>
  <si>
    <t>0785478438</t>
  </si>
  <si>
    <t xml:space="preserve"> JEAN</t>
  </si>
  <si>
    <t>G.s mulico</t>
  </si>
  <si>
    <t>397286</t>
  </si>
  <si>
    <t>1195880016949029</t>
  </si>
  <si>
    <t>0788249057</t>
  </si>
  <si>
    <t xml:space="preserve">MUKARUGWIZA </t>
  </si>
  <si>
    <t>PHOEBE</t>
  </si>
  <si>
    <t>G.S KIGEME B</t>
  </si>
  <si>
    <t>10374909A</t>
  </si>
  <si>
    <t>1198570032096038</t>
  </si>
  <si>
    <t>0781795689</t>
  </si>
  <si>
    <t xml:space="preserve"> EMERTHE</t>
  </si>
  <si>
    <t>10583369M</t>
  </si>
  <si>
    <t>1199070060352019</t>
  </si>
  <si>
    <t>0782196536</t>
  </si>
  <si>
    <t>École Secondaire Ngara</t>
  </si>
  <si>
    <t>10166431</t>
  </si>
  <si>
    <t>1196880026385086</t>
  </si>
  <si>
    <t>0782316103</t>
  </si>
  <si>
    <t xml:space="preserve"> Jean Damascène</t>
  </si>
  <si>
    <t>G.S NGOMA</t>
  </si>
  <si>
    <t>11046090X</t>
  </si>
  <si>
    <t>1199080063671039</t>
  </si>
  <si>
    <t>0784809308</t>
  </si>
  <si>
    <t>11004531P</t>
  </si>
  <si>
    <t>1198780024855084</t>
  </si>
  <si>
    <t>0786686159</t>
  </si>
  <si>
    <t>NYIRABAHINDE</t>
  </si>
  <si>
    <t xml:space="preserve"> ANUARITHE</t>
  </si>
  <si>
    <t>10602680G</t>
  </si>
  <si>
    <t>1198770049759081</t>
  </si>
  <si>
    <t>0725793584</t>
  </si>
  <si>
    <t>NYIRIMBABAZI</t>
  </si>
  <si>
    <t xml:space="preserve"> Anaclet</t>
  </si>
  <si>
    <t>G.S MUBUGA</t>
  </si>
  <si>
    <t>10680106P</t>
  </si>
  <si>
    <t>1198880028811039</t>
  </si>
  <si>
    <t>0788840288</t>
  </si>
  <si>
    <t xml:space="preserve"> FRANCIS </t>
  </si>
  <si>
    <t>10797757W</t>
  </si>
  <si>
    <t>1198980049563053</t>
  </si>
  <si>
    <t>0786064166</t>
  </si>
  <si>
    <t>SINZABAKWIRA</t>
  </si>
  <si>
    <t xml:space="preserve"> Cadeau Dieudonne</t>
  </si>
  <si>
    <t>GS Bitandara</t>
  </si>
  <si>
    <t>10408895X</t>
  </si>
  <si>
    <t>1198580060095038</t>
  </si>
  <si>
    <t>0788697925</t>
  </si>
  <si>
    <t>10482302X</t>
  </si>
  <si>
    <t>1198580058042066</t>
  </si>
  <si>
    <t>0783844673</t>
  </si>
  <si>
    <t xml:space="preserve"> JOSUE</t>
  </si>
  <si>
    <t>GS gasave</t>
  </si>
  <si>
    <t>10614034E</t>
  </si>
  <si>
    <t>1198880190982040</t>
  </si>
  <si>
    <t>0785775013</t>
  </si>
  <si>
    <t xml:space="preserve"> Augustin</t>
  </si>
  <si>
    <t>10536638V</t>
  </si>
  <si>
    <t>1198580056839019</t>
  </si>
  <si>
    <t>0786648884</t>
  </si>
  <si>
    <t>UWUMUKIZA</t>
  </si>
  <si>
    <t>10489997L</t>
  </si>
  <si>
    <t>1198580057655059</t>
  </si>
  <si>
    <t>0783556207</t>
  </si>
  <si>
    <t>G. S RuGOGWE / Cyanika</t>
  </si>
  <si>
    <t>10794826E</t>
  </si>
  <si>
    <t>1198970051504089</t>
  </si>
  <si>
    <t>0788586239</t>
  </si>
  <si>
    <t>GS NGORORERO</t>
  </si>
  <si>
    <t>10429136D</t>
  </si>
  <si>
    <t>1198170054538011</t>
  </si>
  <si>
    <t>0788655877</t>
  </si>
  <si>
    <t>G.S MASO</t>
  </si>
  <si>
    <t>10221907</t>
  </si>
  <si>
    <t>1197280031166172</t>
  </si>
  <si>
    <t>0783655249</t>
  </si>
  <si>
    <t xml:space="preserve"> GABRIEL</t>
  </si>
  <si>
    <t>10413895Z</t>
  </si>
  <si>
    <t>1198480046525030</t>
  </si>
  <si>
    <t>0788860824</t>
  </si>
  <si>
    <t>ES  Kaduha</t>
  </si>
  <si>
    <t>10421265F</t>
  </si>
  <si>
    <t>1198380060695082</t>
  </si>
  <si>
    <t>0783822158</t>
  </si>
  <si>
    <t>KARAMBIZI</t>
  </si>
  <si>
    <t xml:space="preserve"> OSCAR</t>
  </si>
  <si>
    <t>G S uwinkomo</t>
  </si>
  <si>
    <t>10542990Y</t>
  </si>
  <si>
    <t>1197880043934001</t>
  </si>
  <si>
    <t>0788898089</t>
  </si>
  <si>
    <t>10428569Y</t>
  </si>
  <si>
    <t>1198270067459041</t>
  </si>
  <si>
    <t>0783315343</t>
  </si>
  <si>
    <t>G. S Ngoma</t>
  </si>
  <si>
    <t>10606475B</t>
  </si>
  <si>
    <t>1198480059141063</t>
  </si>
  <si>
    <t>0785411689</t>
  </si>
  <si>
    <t xml:space="preserve">NDEZE IRADUKUNDA </t>
  </si>
  <si>
    <t>GABIN</t>
  </si>
  <si>
    <t>10641754M</t>
  </si>
  <si>
    <t>1198380055267095</t>
  </si>
  <si>
    <t>0783619666</t>
  </si>
  <si>
    <t xml:space="preserve">NTIRURORA </t>
  </si>
  <si>
    <t>28126</t>
  </si>
  <si>
    <t>10740773R</t>
  </si>
  <si>
    <t>1197780034674090</t>
  </si>
  <si>
    <t>0786755481</t>
  </si>
  <si>
    <t xml:space="preserve">NYAMWASA </t>
  </si>
  <si>
    <t>J.Baptiste</t>
  </si>
  <si>
    <t xml:space="preserve">GS MASO </t>
  </si>
  <si>
    <t>11036300T</t>
  </si>
  <si>
    <t>1198680042348019</t>
  </si>
  <si>
    <t>0788837728</t>
  </si>
  <si>
    <t>GS SEKERA</t>
  </si>
  <si>
    <t>10343612J</t>
  </si>
  <si>
    <t>1197880042447015</t>
  </si>
  <si>
    <t>0783364660</t>
  </si>
  <si>
    <t xml:space="preserve">SEBARINDA </t>
  </si>
  <si>
    <t>GS. Kizi</t>
  </si>
  <si>
    <t>10578590S</t>
  </si>
  <si>
    <t>1198280007030160</t>
  </si>
  <si>
    <t>0788796574</t>
  </si>
  <si>
    <t>E.Sc.Nyamagabe</t>
  </si>
  <si>
    <t>10558310K</t>
  </si>
  <si>
    <t>1198780052625035</t>
  </si>
  <si>
    <t>0788421809</t>
  </si>
  <si>
    <t>10605449H</t>
  </si>
  <si>
    <t>1198580182943079</t>
  </si>
  <si>
    <t>782491493</t>
  </si>
  <si>
    <t>10674715V</t>
  </si>
  <si>
    <t>1198980050494096</t>
  </si>
  <si>
    <t>0786481071</t>
  </si>
  <si>
    <t>10642728E</t>
  </si>
  <si>
    <t>1198880051379061</t>
  </si>
  <si>
    <t>0782375530</t>
  </si>
  <si>
    <t>19931571Z</t>
  </si>
  <si>
    <t>1199280186827033</t>
  </si>
  <si>
    <t>0787459026</t>
  </si>
  <si>
    <t>G.S SHABA</t>
  </si>
  <si>
    <t>10444573Q</t>
  </si>
  <si>
    <t>1198680057184086</t>
  </si>
  <si>
    <t>0783436939</t>
  </si>
  <si>
    <t>HANGIMANA</t>
  </si>
  <si>
    <t>10587471D</t>
  </si>
  <si>
    <t>1198780029254013</t>
  </si>
  <si>
    <t>0785558005</t>
  </si>
  <si>
    <t>10886699F</t>
  </si>
  <si>
    <t>1198680056913005</t>
  </si>
  <si>
    <t>0787618119</t>
  </si>
  <si>
    <t>IBYIMANA</t>
  </si>
  <si>
    <t>GS KIBUMBWE</t>
  </si>
  <si>
    <t>10444965B</t>
  </si>
  <si>
    <t>1198780054413075</t>
  </si>
  <si>
    <t>0780974387</t>
  </si>
  <si>
    <t>EVANGELINE</t>
  </si>
  <si>
    <t>10486416S</t>
  </si>
  <si>
    <t>1198970051497053</t>
  </si>
  <si>
    <t>0786452138</t>
  </si>
  <si>
    <t>Immaculée</t>
  </si>
  <si>
    <t>10492559N</t>
  </si>
  <si>
    <t>1198770054398031</t>
  </si>
  <si>
    <t>0783822062</t>
  </si>
  <si>
    <t>10209060</t>
  </si>
  <si>
    <t>1197670031406011</t>
  </si>
  <si>
    <t>0783185119</t>
  </si>
  <si>
    <t xml:space="preserve">RUBAYIZA </t>
  </si>
  <si>
    <t>GS KIRARO PROTESTANT</t>
  </si>
  <si>
    <t>19704998L</t>
  </si>
  <si>
    <t>1199370125867050</t>
  </si>
  <si>
    <t>0788905374</t>
  </si>
  <si>
    <t>10559149D</t>
  </si>
  <si>
    <t>1198980045025156</t>
  </si>
  <si>
    <t>0783126215</t>
  </si>
  <si>
    <t>G.S KIZI</t>
  </si>
  <si>
    <t>10103285</t>
  </si>
  <si>
    <t>1196770020518080</t>
  </si>
  <si>
    <t>0788881651</t>
  </si>
  <si>
    <t>THAMAR</t>
  </si>
  <si>
    <t>10536626V</t>
  </si>
  <si>
    <t>1198770037799062</t>
  </si>
  <si>
    <t>0783063980</t>
  </si>
  <si>
    <t>10768141P</t>
  </si>
  <si>
    <t>1198380058694024</t>
  </si>
  <si>
    <t>0783056788</t>
  </si>
  <si>
    <t>NKOMATI</t>
  </si>
  <si>
    <t>GS KIBYAGIRA</t>
  </si>
  <si>
    <t>19349389F</t>
  </si>
  <si>
    <t>1198880194253000</t>
  </si>
  <si>
    <t>0785301974</t>
  </si>
  <si>
    <t>10639594T</t>
  </si>
  <si>
    <t>1198580056822022</t>
  </si>
  <si>
    <t>0788326046</t>
  </si>
  <si>
    <t>TURIZEYE</t>
  </si>
  <si>
    <t>10618831C</t>
  </si>
  <si>
    <t>1198780053172059</t>
  </si>
  <si>
    <t>0782897336</t>
  </si>
  <si>
    <t>G.S KIBYAGIRA</t>
  </si>
  <si>
    <t>10703174K</t>
  </si>
  <si>
    <t>1198570000817166</t>
  </si>
  <si>
    <t>0783194658</t>
  </si>
  <si>
    <t>UWIZERA</t>
  </si>
  <si>
    <t>10198931</t>
  </si>
  <si>
    <t>1197770034280166</t>
  </si>
  <si>
    <t>0783346066</t>
  </si>
  <si>
    <t>GS KAMEGERI</t>
  </si>
  <si>
    <t>10374934E</t>
  </si>
  <si>
    <t>1198370055008082</t>
  </si>
  <si>
    <t>0785194160</t>
  </si>
  <si>
    <t>GS ST NICOLAS CYANIKA</t>
  </si>
  <si>
    <t>10360622J</t>
  </si>
  <si>
    <t>1198080050399087</t>
  </si>
  <si>
    <t>0788436620</t>
  </si>
  <si>
    <t>JEAN EUGENE</t>
  </si>
  <si>
    <t>10758897W</t>
  </si>
  <si>
    <t>1198580058447057</t>
  </si>
  <si>
    <t>0728721721</t>
  </si>
  <si>
    <t>10192330</t>
  </si>
  <si>
    <t>1197880044269067</t>
  </si>
  <si>
    <t>0788658039</t>
  </si>
  <si>
    <t xml:space="preserve">KANYANA </t>
  </si>
  <si>
    <t>11156788M</t>
  </si>
  <si>
    <t>1199870097727195</t>
  </si>
  <si>
    <t>0781177076</t>
  </si>
  <si>
    <t>MBANENABO</t>
  </si>
  <si>
    <t>10610082D</t>
  </si>
  <si>
    <t>1198280186583136</t>
  </si>
  <si>
    <t>0786930460</t>
  </si>
  <si>
    <t>MUKABERA</t>
  </si>
  <si>
    <t>RUTH</t>
  </si>
  <si>
    <t>11125254D</t>
  </si>
  <si>
    <t>1199070036004053</t>
  </si>
  <si>
    <t>0787136702</t>
  </si>
  <si>
    <t>GS KIZI</t>
  </si>
  <si>
    <t>10376820R</t>
  </si>
  <si>
    <t>1198070042153116</t>
  </si>
  <si>
    <t>0785300029</t>
  </si>
  <si>
    <t>GS KADUHA A</t>
  </si>
  <si>
    <t>10494830A</t>
  </si>
  <si>
    <t xml:space="preserve">1197870125960013 </t>
  </si>
  <si>
    <t>0787255244</t>
  </si>
  <si>
    <t>NDAYIZEYE</t>
  </si>
  <si>
    <t>10444683E</t>
  </si>
  <si>
    <t>1198780133651051</t>
  </si>
  <si>
    <t>0783208477</t>
  </si>
  <si>
    <t>10136234</t>
  </si>
  <si>
    <t xml:space="preserve">1197480030651008 </t>
  </si>
  <si>
    <t>0783188722</t>
  </si>
  <si>
    <t>GS BITANDARA</t>
  </si>
  <si>
    <t>19335150Q</t>
  </si>
  <si>
    <t>1199280218510190</t>
  </si>
  <si>
    <t>0782464534</t>
  </si>
  <si>
    <t>NSEKANABANGA</t>
  </si>
  <si>
    <t>LAMECK</t>
  </si>
  <si>
    <t>11125247X</t>
  </si>
  <si>
    <t>1198780141735023</t>
  </si>
  <si>
    <t>0784065355</t>
  </si>
  <si>
    <t xml:space="preserve">NSHIMYUMUREMYI </t>
  </si>
  <si>
    <t>E SC NYAMAGABE</t>
  </si>
  <si>
    <t>10618382R</t>
  </si>
  <si>
    <t xml:space="preserve">1198380012985086 </t>
  </si>
  <si>
    <t>0722012160</t>
  </si>
  <si>
    <t>GS BUTETERI</t>
  </si>
  <si>
    <t>10374893K</t>
  </si>
  <si>
    <t>1198180054099075</t>
  </si>
  <si>
    <t>0783329403</t>
  </si>
  <si>
    <t>11070787B</t>
  </si>
  <si>
    <t>1198670021747022</t>
  </si>
  <si>
    <t>0786151660</t>
  </si>
  <si>
    <t>NYIRANSANZINEZA</t>
  </si>
  <si>
    <t>10398642F</t>
  </si>
  <si>
    <t>1198170051907046</t>
  </si>
  <si>
    <t>0789809046</t>
  </si>
  <si>
    <t xml:space="preserve">NYIRIMANA </t>
  </si>
  <si>
    <t>10629706B</t>
  </si>
  <si>
    <t>1198780038718055</t>
  </si>
  <si>
    <t>0782112799</t>
  </si>
  <si>
    <t>NZASABAMARIYA</t>
  </si>
  <si>
    <t>10208154</t>
  </si>
  <si>
    <t xml:space="preserve">1197070026104059 </t>
  </si>
  <si>
    <t>0728072860</t>
  </si>
  <si>
    <t xml:space="preserve">SENTWALI </t>
  </si>
  <si>
    <t>19704974S</t>
  </si>
  <si>
    <t>1199380188498055</t>
  </si>
  <si>
    <t>0789758892</t>
  </si>
  <si>
    <t xml:space="preserve">SINDAMBIWE </t>
  </si>
  <si>
    <t>10163526</t>
  </si>
  <si>
    <t>1197280031878071</t>
  </si>
  <si>
    <t>0788420200</t>
  </si>
  <si>
    <t>10545529N</t>
  </si>
  <si>
    <t>1199070051007046</t>
  </si>
  <si>
    <t>0784506791</t>
  </si>
  <si>
    <t xml:space="preserve"> ATHANASE</t>
  </si>
  <si>
    <t>10857459E</t>
  </si>
  <si>
    <t>1198880050493100</t>
  </si>
  <si>
    <t>0785115792</t>
  </si>
  <si>
    <t>GS Kiraro Protestant</t>
  </si>
  <si>
    <t>10328699Z</t>
  </si>
  <si>
    <t>1197980113870030</t>
  </si>
  <si>
    <t>0788760057</t>
  </si>
  <si>
    <t>GS Gasaka</t>
  </si>
  <si>
    <t>10377787X</t>
  </si>
  <si>
    <t>1198180053763022</t>
  </si>
  <si>
    <t>0788540676</t>
  </si>
  <si>
    <t xml:space="preserve">VEDASTE </t>
  </si>
  <si>
    <t>ES Mushubi</t>
  </si>
  <si>
    <t>10601493X</t>
  </si>
  <si>
    <t>1197880034544032</t>
  </si>
  <si>
    <t>0788698646</t>
  </si>
  <si>
    <t xml:space="preserve">KAYIRANGA </t>
  </si>
  <si>
    <t>GS Mushubi</t>
  </si>
  <si>
    <t>10343368E</t>
  </si>
  <si>
    <t>1198180054081091</t>
  </si>
  <si>
    <t>0783327356</t>
  </si>
  <si>
    <t xml:space="preserve">KIRANGAKWEZI </t>
  </si>
  <si>
    <t>GODELIVE</t>
  </si>
  <si>
    <t>GS ST Nicoals Cyanika</t>
  </si>
  <si>
    <t>10103294</t>
  </si>
  <si>
    <t>1196870025205195</t>
  </si>
  <si>
    <t>0788815477</t>
  </si>
  <si>
    <t>GS Kizi</t>
  </si>
  <si>
    <t>10546449C</t>
  </si>
  <si>
    <t>1198270051125031</t>
  </si>
  <si>
    <t>0788666300</t>
  </si>
  <si>
    <t>Ecole des Science Nyamagabe</t>
  </si>
  <si>
    <t>10798016R</t>
  </si>
  <si>
    <t>1198770051209067</t>
  </si>
  <si>
    <t>0784793144</t>
  </si>
  <si>
    <t xml:space="preserve">MUKANSONERA </t>
  </si>
  <si>
    <t>ES Kaduha</t>
  </si>
  <si>
    <t>10720115Q</t>
  </si>
  <si>
    <t>1198170097066090</t>
  </si>
  <si>
    <t>0788859194</t>
  </si>
  <si>
    <t>10204280</t>
  </si>
  <si>
    <t>1196580021159057</t>
  </si>
  <si>
    <t>0788640269</t>
  </si>
  <si>
    <t xml:space="preserve">NIYONIZERA </t>
  </si>
  <si>
    <t>10195180</t>
  </si>
  <si>
    <t>1197780001422141</t>
  </si>
  <si>
    <t>0788533700</t>
  </si>
  <si>
    <t xml:space="preserve">NSENGAMUNGU </t>
  </si>
  <si>
    <t>10377590F</t>
  </si>
  <si>
    <t>1198080012578018</t>
  </si>
  <si>
    <t>0788555961</t>
  </si>
  <si>
    <t>GS Mutakara</t>
  </si>
  <si>
    <t>10894625L</t>
  </si>
  <si>
    <t>1198380056672094</t>
  </si>
  <si>
    <t>0783482952</t>
  </si>
  <si>
    <t>GS Saint Nicolas Cyanika</t>
  </si>
  <si>
    <t>10794659Q</t>
  </si>
  <si>
    <t>1198380055617011</t>
  </si>
  <si>
    <t>0784535540</t>
  </si>
  <si>
    <t>ALICE MARIE</t>
  </si>
  <si>
    <t>GS Kiraro protestant</t>
  </si>
  <si>
    <t>10540759X</t>
  </si>
  <si>
    <t>1198570084738128</t>
  </si>
  <si>
    <t>0788557141</t>
  </si>
  <si>
    <t>GROUPE SCOLAIRE  GATARE</t>
  </si>
  <si>
    <t>10703247V</t>
  </si>
  <si>
    <t xml:space="preserve">1198680059529029 </t>
  </si>
  <si>
    <t>0783499955/0722854484</t>
  </si>
  <si>
    <t>KADOYINEZA</t>
  </si>
  <si>
    <t>E.S NYAMAGABE</t>
  </si>
  <si>
    <t>10203031</t>
  </si>
  <si>
    <t>1197770034156049</t>
  </si>
  <si>
    <t>0780458818</t>
  </si>
  <si>
    <t>Es ngara</t>
  </si>
  <si>
    <t>10538033Y</t>
  </si>
  <si>
    <t>1198080043102087</t>
  </si>
  <si>
    <t>0788480842</t>
  </si>
  <si>
    <t>MARCELLINE</t>
  </si>
  <si>
    <t>GS SHABA</t>
  </si>
  <si>
    <t>10798637E</t>
  </si>
  <si>
    <t>1198970022773013</t>
  </si>
  <si>
    <t>250781144291</t>
  </si>
  <si>
    <t>MUKANTAMATI</t>
  </si>
  <si>
    <t>AMEN</t>
  </si>
  <si>
    <t>10935082Z</t>
  </si>
  <si>
    <t>1198870186463061</t>
  </si>
  <si>
    <t>0782500798</t>
  </si>
  <si>
    <t>CONCESSA</t>
  </si>
  <si>
    <t>10128128</t>
  </si>
  <si>
    <t>1197170022382002</t>
  </si>
  <si>
    <t>0788750998</t>
  </si>
  <si>
    <t>Murengezi</t>
  </si>
  <si>
    <t>G.S SEKERA</t>
  </si>
  <si>
    <t>10935089K</t>
  </si>
  <si>
    <t>1199170030196063</t>
  </si>
  <si>
    <t>0784582871</t>
  </si>
  <si>
    <t xml:space="preserve">Martin </t>
  </si>
  <si>
    <t>10411976N</t>
  </si>
  <si>
    <t>1198080053948064</t>
  </si>
  <si>
    <t>0728568507</t>
  </si>
  <si>
    <t>NAMUHORANYE</t>
  </si>
  <si>
    <t>10403455N</t>
  </si>
  <si>
    <t>1198380068747025</t>
  </si>
  <si>
    <t>0784414854</t>
  </si>
  <si>
    <t>NDAMYUMUGABE</t>
  </si>
  <si>
    <t xml:space="preserve">VENANT  </t>
  </si>
  <si>
    <t>E. S. Mudasomwa</t>
  </si>
  <si>
    <t>10537200G</t>
  </si>
  <si>
    <t>1198480013619036</t>
  </si>
  <si>
    <t>0788996860</t>
  </si>
  <si>
    <t>10969313J</t>
  </si>
  <si>
    <t>1198980188511005</t>
  </si>
  <si>
    <t>0784153840</t>
  </si>
  <si>
    <t>NIYONGABO</t>
  </si>
  <si>
    <t>Ecole Secondaire Mushubi</t>
  </si>
  <si>
    <t>10537350B</t>
  </si>
  <si>
    <t>1198780062520002</t>
  </si>
  <si>
    <t>0788750559</t>
  </si>
  <si>
    <t>G.S mutakara</t>
  </si>
  <si>
    <t>10795735C</t>
  </si>
  <si>
    <t>1198780052381048</t>
  </si>
  <si>
    <t>0783440052</t>
  </si>
  <si>
    <t>19347493G</t>
  </si>
  <si>
    <t>1198980054632118</t>
  </si>
  <si>
    <t>0787670351</t>
  </si>
  <si>
    <t>NYIRABAHIRE</t>
  </si>
  <si>
    <t xml:space="preserve">DELPHINE  </t>
  </si>
  <si>
    <t>GSNDP Cyanika</t>
  </si>
  <si>
    <t>10224483</t>
  </si>
  <si>
    <t>1197670100640048</t>
  </si>
  <si>
    <t>0783674525</t>
  </si>
  <si>
    <t>ES Ngara</t>
  </si>
  <si>
    <t>10323797L</t>
  </si>
  <si>
    <t>1198370057222094</t>
  </si>
  <si>
    <t>0728547747</t>
  </si>
  <si>
    <t>UWIZEYEYEZU</t>
  </si>
  <si>
    <t>10063966</t>
  </si>
  <si>
    <t>1196980004193055</t>
  </si>
  <si>
    <t>0783331181</t>
  </si>
  <si>
    <t xml:space="preserve">VINCENT  </t>
  </si>
  <si>
    <t>GS MULICO</t>
  </si>
  <si>
    <t>11125252L</t>
  </si>
  <si>
    <t>1198980046188038</t>
  </si>
  <si>
    <t>0788396408</t>
  </si>
  <si>
    <t xml:space="preserve">FISTON  </t>
  </si>
  <si>
    <t>10821761R</t>
  </si>
  <si>
    <t>11989800466 710 86</t>
  </si>
  <si>
    <t>0783866783</t>
  </si>
  <si>
    <t>10442594D</t>
  </si>
  <si>
    <t>1198480062700019</t>
  </si>
  <si>
    <t>0788838699</t>
  </si>
  <si>
    <t>10740727N</t>
  </si>
  <si>
    <t>1198580056371030</t>
  </si>
  <si>
    <t>0783348060</t>
  </si>
  <si>
    <t>IRAGABA</t>
  </si>
  <si>
    <t xml:space="preserve">ALAIN PATRICK </t>
  </si>
  <si>
    <t>10740735D</t>
  </si>
  <si>
    <t>1198380173816096</t>
  </si>
  <si>
    <t>0788222661</t>
  </si>
  <si>
    <t xml:space="preserve">ALCADE  </t>
  </si>
  <si>
    <t>10821775J</t>
  </si>
  <si>
    <t>1198780054323074</t>
  </si>
  <si>
    <t>0783216820</t>
  </si>
  <si>
    <t>MURAMIRA</t>
  </si>
  <si>
    <t xml:space="preserve">GUERSON  </t>
  </si>
  <si>
    <t>10058727</t>
  </si>
  <si>
    <t>1196680020367140</t>
  </si>
  <si>
    <t>0788828207</t>
  </si>
  <si>
    <t>MUSHINZIMANA CYUSA</t>
  </si>
  <si>
    <t>10614959X</t>
  </si>
  <si>
    <t>1198780009588010</t>
  </si>
  <si>
    <t>0789500881</t>
  </si>
  <si>
    <t>11121553S</t>
  </si>
  <si>
    <t xml:space="preserve">1199380075654080 </t>
  </si>
  <si>
    <t>0786214380</t>
  </si>
  <si>
    <t>NDIKUMANA</t>
  </si>
  <si>
    <t>10456215H</t>
  </si>
  <si>
    <t>1198880054774052</t>
  </si>
  <si>
    <t>0783323949</t>
  </si>
  <si>
    <t>10768147R</t>
  </si>
  <si>
    <t>1198480013752154</t>
  </si>
  <si>
    <t>0788230463</t>
  </si>
  <si>
    <t xml:space="preserve">AMINADAB  </t>
  </si>
  <si>
    <t>E.Sc NYAMAGABE</t>
  </si>
  <si>
    <t>10768156Q</t>
  </si>
  <si>
    <t>1198680052202047</t>
  </si>
  <si>
    <t>0784418882</t>
  </si>
  <si>
    <t>NSINGIZIMANA</t>
  </si>
  <si>
    <t>11125255M</t>
  </si>
  <si>
    <t>1199080050414033</t>
  </si>
  <si>
    <t>0787831053</t>
  </si>
  <si>
    <t>10546518C</t>
  </si>
  <si>
    <t>1198680010865026</t>
  </si>
  <si>
    <t>0788746487</t>
  </si>
  <si>
    <t>NYAHORENDORE</t>
  </si>
  <si>
    <t>ES NYAMAGABE</t>
  </si>
  <si>
    <t>10482738Y</t>
  </si>
  <si>
    <t>1198180043093072</t>
  </si>
  <si>
    <t>0788960417</t>
  </si>
  <si>
    <t xml:space="preserve">ISABELLE  </t>
  </si>
  <si>
    <t>10545778F</t>
  </si>
  <si>
    <t xml:space="preserve">1198670052893066 </t>
  </si>
  <si>
    <t>0783861852</t>
  </si>
  <si>
    <t>10935079C</t>
  </si>
  <si>
    <t>1198780028669002</t>
  </si>
  <si>
    <t>0785989881</t>
  </si>
  <si>
    <t>10098170</t>
  </si>
  <si>
    <t>1196980069956158</t>
  </si>
  <si>
    <t>0783741158</t>
  </si>
  <si>
    <t xml:space="preserve">ANANIAS  </t>
  </si>
  <si>
    <t>10895605B</t>
  </si>
  <si>
    <t>1198980050638094</t>
  </si>
  <si>
    <t>0785520471</t>
  </si>
  <si>
    <t>TUYISINGIZE</t>
  </si>
  <si>
    <t>10795484M</t>
  </si>
  <si>
    <t>1199380075402088</t>
  </si>
  <si>
    <t>0788990864</t>
  </si>
  <si>
    <t>UMUHOZA BIZIMANA</t>
  </si>
  <si>
    <t>Marie Divine</t>
  </si>
  <si>
    <t>19703139G</t>
  </si>
  <si>
    <t>1199370168478003</t>
  </si>
  <si>
    <t>0782533524</t>
  </si>
  <si>
    <t>DUSHIMIRE PAULIN</t>
  </si>
  <si>
    <t>10823166G</t>
  </si>
  <si>
    <t>1 1987 8 0049322 0 46</t>
  </si>
  <si>
    <t>0783482225</t>
  </si>
  <si>
    <t>HABANABAKIZE THOMAS</t>
  </si>
  <si>
    <t>GROUPE SCOLAIRE KIGEME A</t>
  </si>
  <si>
    <t>10740726E</t>
  </si>
  <si>
    <t>1198380054991070</t>
  </si>
  <si>
    <t>0788626204</t>
  </si>
  <si>
    <t>HARINDINTWALI EMILE</t>
  </si>
  <si>
    <t>Gs Uwinkomo</t>
  </si>
  <si>
    <t>10642072V</t>
  </si>
  <si>
    <t>1198680016421196</t>
  </si>
  <si>
    <t>0783116027</t>
  </si>
  <si>
    <t>IRIMASO APHRODIS</t>
  </si>
  <si>
    <t>11148820K</t>
  </si>
  <si>
    <t>1198980038984177</t>
  </si>
  <si>
    <t>0782262438</t>
  </si>
  <si>
    <t>MUGWANEZA JEAN DAMASCENE</t>
  </si>
  <si>
    <t>E.S MUSHUBI</t>
  </si>
  <si>
    <t>10894654A</t>
  </si>
  <si>
    <t>1198980187344062</t>
  </si>
  <si>
    <t>0788943145</t>
  </si>
  <si>
    <t>MUNYAMPIRWA THARCISSE</t>
  </si>
  <si>
    <t>Ecole des Sciences Nyamagabe</t>
  </si>
  <si>
    <t>10087180</t>
  </si>
  <si>
    <t xml:space="preserve">1 196380022039092 </t>
  </si>
  <si>
    <t>0788433966</t>
  </si>
  <si>
    <t>NDAHIMANA JEAN DE DIEU</t>
  </si>
  <si>
    <t>G.S KIZIMYAMURIRO</t>
  </si>
  <si>
    <t>10512823B</t>
  </si>
  <si>
    <t>1198380034131048</t>
  </si>
  <si>
    <t>0785762584</t>
  </si>
  <si>
    <t>NDIKUMANA Boaz</t>
  </si>
  <si>
    <t>10794611Q</t>
  </si>
  <si>
    <t>1198980046122088</t>
  </si>
  <si>
    <t>0782840850</t>
  </si>
  <si>
    <t>NGABONZIZA JEAN DAMASCENE</t>
  </si>
  <si>
    <t>GS RUGOGWE - CYANIKA</t>
  </si>
  <si>
    <t>10229841G</t>
  </si>
  <si>
    <t>1197580031875095</t>
  </si>
  <si>
    <t>0783515522</t>
  </si>
  <si>
    <t>NIYICIMANZA ERIC</t>
  </si>
  <si>
    <t>10795731S</t>
  </si>
  <si>
    <t>1198480013774018</t>
  </si>
  <si>
    <t>0788796609</t>
  </si>
  <si>
    <t>NKUNDABAGENZI Emile</t>
  </si>
  <si>
    <t>10740765B</t>
  </si>
  <si>
    <t>1198680055361047</t>
  </si>
  <si>
    <t>0784838601</t>
  </si>
  <si>
    <t>NSENGIMANA Desire</t>
  </si>
  <si>
    <t>PSSJPII GIKONGORO</t>
  </si>
  <si>
    <t>10896690G</t>
  </si>
  <si>
    <t>1199180028986010</t>
  </si>
  <si>
    <t>0783238625</t>
  </si>
  <si>
    <t>NYIRAMINANI JACQUELINE</t>
  </si>
  <si>
    <t>G . S. Kigeme A</t>
  </si>
  <si>
    <t>10740777B</t>
  </si>
  <si>
    <t>1198670017313003</t>
  </si>
  <si>
    <t>0788770817</t>
  </si>
  <si>
    <t>SEBERA Ferdinand</t>
  </si>
  <si>
    <t>10493832M</t>
  </si>
  <si>
    <t>1198980039758087</t>
  </si>
  <si>
    <t>0788910442</t>
  </si>
  <si>
    <t>TORERO Deogratias</t>
  </si>
  <si>
    <t>19704994F</t>
  </si>
  <si>
    <t>1199180151232034</t>
  </si>
  <si>
    <t>0786464158</t>
  </si>
  <si>
    <t>TWAGIRAYEZU THEONESTE</t>
  </si>
  <si>
    <t>10538370X</t>
  </si>
  <si>
    <t>1198280014763043</t>
  </si>
  <si>
    <t>0788889636</t>
  </si>
  <si>
    <t>UNKUNDIYE Josephine</t>
  </si>
  <si>
    <t>10349419P</t>
  </si>
  <si>
    <t>1197070025752069</t>
  </si>
  <si>
    <t>0783084832</t>
  </si>
  <si>
    <t>UWIMANA Gaudence</t>
  </si>
  <si>
    <t>G.S RUSEKERA</t>
  </si>
  <si>
    <t>10537202Z</t>
  </si>
  <si>
    <t>1198270051216019</t>
  </si>
  <si>
    <t>0785319730</t>
  </si>
  <si>
    <t>PSSJPII GIKONGORO GIKONGORO</t>
  </si>
  <si>
    <t>19643628Y</t>
  </si>
  <si>
    <t>1199380022453090</t>
  </si>
  <si>
    <t>0783897224</t>
  </si>
  <si>
    <t xml:space="preserve">FURERE </t>
  </si>
  <si>
    <t>10740724M</t>
  </si>
  <si>
    <t>1198480076878071</t>
  </si>
  <si>
    <t>0722991425</t>
  </si>
  <si>
    <t>19441129G</t>
  </si>
  <si>
    <t>1199780161883056</t>
  </si>
  <si>
    <t>0780062173</t>
  </si>
  <si>
    <t>10412068V</t>
  </si>
  <si>
    <t>1198480052527035</t>
  </si>
  <si>
    <t>0783064292</t>
  </si>
  <si>
    <t xml:space="preserve">MUNYANEZA  </t>
  </si>
  <si>
    <t>G.s gatare</t>
  </si>
  <si>
    <t>10337927X</t>
  </si>
  <si>
    <t xml:space="preserve">1197880098285010 </t>
  </si>
  <si>
    <t>0788647563</t>
  </si>
  <si>
    <t>G.S.KIBUMBWE</t>
  </si>
  <si>
    <t>10413491N</t>
  </si>
  <si>
    <t>1197780038544097</t>
  </si>
  <si>
    <t>0783810224</t>
  </si>
  <si>
    <t>10405954Y</t>
  </si>
  <si>
    <t>1198480059236185</t>
  </si>
  <si>
    <t>0783106887</t>
  </si>
  <si>
    <t xml:space="preserve">NGIRUWONSAGA </t>
  </si>
  <si>
    <t>E.S Sumba</t>
  </si>
  <si>
    <t>105041571</t>
  </si>
  <si>
    <t>1197680027895287</t>
  </si>
  <si>
    <t>0783105001</t>
  </si>
  <si>
    <t xml:space="preserve">NIRAGIRE  </t>
  </si>
  <si>
    <t>10208157</t>
  </si>
  <si>
    <t>1197770034155062</t>
  </si>
  <si>
    <t>0783333589</t>
  </si>
  <si>
    <t xml:space="preserve">NIYONSABA  </t>
  </si>
  <si>
    <t>G.s KIZI</t>
  </si>
  <si>
    <t>10417901Z</t>
  </si>
  <si>
    <t>1197970043307065</t>
  </si>
  <si>
    <t>0783333583</t>
  </si>
  <si>
    <t xml:space="preserve"> DIEUDONNE </t>
  </si>
  <si>
    <t>10794843T</t>
  </si>
  <si>
    <t>1198980053952171</t>
  </si>
  <si>
    <t>0783046297</t>
  </si>
  <si>
    <t>GS MUHINGO</t>
  </si>
  <si>
    <t>10374892B</t>
  </si>
  <si>
    <t>1198280064777034</t>
  </si>
  <si>
    <t>0785018526</t>
  </si>
  <si>
    <t>19638334J</t>
  </si>
  <si>
    <t>1198980051436032</t>
  </si>
  <si>
    <t>0781823350</t>
  </si>
  <si>
    <t>10644023B</t>
  </si>
  <si>
    <t>1198780051555020</t>
  </si>
  <si>
    <t>0784885625</t>
  </si>
  <si>
    <t>10428663C</t>
  </si>
  <si>
    <t>1197970046883036</t>
  </si>
  <si>
    <t>0783203927</t>
  </si>
  <si>
    <t xml:space="preserve">NZAMWITAKUZE </t>
  </si>
  <si>
    <t>10563293S</t>
  </si>
  <si>
    <t>1198880050319043</t>
  </si>
  <si>
    <t>0789230623</t>
  </si>
  <si>
    <t xml:space="preserve">SHYIRAMBERE  </t>
  </si>
  <si>
    <t>19349396M</t>
  </si>
  <si>
    <t>1198980113877121</t>
  </si>
  <si>
    <t>0784905221</t>
  </si>
  <si>
    <t>GS KIYUMBA</t>
  </si>
  <si>
    <t>10646428G</t>
  </si>
  <si>
    <t>1198780182255008</t>
  </si>
  <si>
    <t>0783795525</t>
  </si>
  <si>
    <t xml:space="preserve">YAMBABARIYE </t>
  </si>
  <si>
    <t>André</t>
  </si>
  <si>
    <t>10910490E</t>
  </si>
  <si>
    <t>1198680053107083</t>
  </si>
  <si>
    <t>0785700285</t>
  </si>
  <si>
    <t>10600374D</t>
  </si>
  <si>
    <t>1198680105757074</t>
  </si>
  <si>
    <t>0788327230</t>
  </si>
  <si>
    <t xml:space="preserve">NYIRIMBABAZI </t>
  </si>
  <si>
    <t>19378168B</t>
  </si>
  <si>
    <t>119878006669098</t>
  </si>
  <si>
    <t>0788711746</t>
  </si>
  <si>
    <t>10525053S</t>
  </si>
  <si>
    <t>1198480063884050</t>
  </si>
  <si>
    <t>0785066233</t>
  </si>
  <si>
    <t xml:space="preserve">MUNDERERE </t>
  </si>
  <si>
    <t>Aloysie</t>
  </si>
  <si>
    <t>10794793A</t>
  </si>
  <si>
    <t>1198870004079015</t>
  </si>
  <si>
    <t>0785127065</t>
  </si>
  <si>
    <t xml:space="preserve">HAGUMISHUTI </t>
  </si>
  <si>
    <t>1197580032327074</t>
  </si>
  <si>
    <t>0783261704</t>
  </si>
  <si>
    <t>10481649C</t>
  </si>
  <si>
    <t>1198480058612041</t>
  </si>
  <si>
    <t>0788249053</t>
  </si>
  <si>
    <t>GS MUTIWINGOMA</t>
  </si>
  <si>
    <t>19705001E</t>
  </si>
  <si>
    <t>119937007652071</t>
  </si>
  <si>
    <t>0787213062</t>
  </si>
  <si>
    <t>Liberatha</t>
  </si>
  <si>
    <t>GS MUSARABA</t>
  </si>
  <si>
    <t>1197070027729180</t>
  </si>
  <si>
    <t>0785397570</t>
  </si>
  <si>
    <t xml:space="preserve">NTIBAMENYAYAYO </t>
  </si>
  <si>
    <t>Eliachim</t>
  </si>
  <si>
    <t>10538101P</t>
  </si>
  <si>
    <t>1198580056769094</t>
  </si>
  <si>
    <t>0788979162</t>
  </si>
  <si>
    <t>10729852P</t>
  </si>
  <si>
    <t>1199070051943051</t>
  </si>
  <si>
    <t>0786247742</t>
  </si>
  <si>
    <t xml:space="preserve">DUFITUMUKIZA </t>
  </si>
  <si>
    <t>GS RUSEKERA</t>
  </si>
  <si>
    <t>20102259Y</t>
  </si>
  <si>
    <t>1199680049361012</t>
  </si>
  <si>
    <t>0789381994</t>
  </si>
  <si>
    <t xml:space="preserve">NTAWANGUNDI </t>
  </si>
  <si>
    <t>10818584D</t>
  </si>
  <si>
    <t>1198670058535085</t>
  </si>
  <si>
    <t>0785998054</t>
  </si>
  <si>
    <t>GS KIZIMYAMURIRO</t>
  </si>
  <si>
    <t>19728395E</t>
  </si>
  <si>
    <t>1199180041483056</t>
  </si>
  <si>
    <t>0786272644</t>
  </si>
  <si>
    <t>KAGABA</t>
  </si>
  <si>
    <t>19544271B</t>
  </si>
  <si>
    <t>1198980168192058</t>
  </si>
  <si>
    <t>0783804928</t>
  </si>
  <si>
    <t>GS MUTENGERI</t>
  </si>
  <si>
    <t>1048256C</t>
  </si>
  <si>
    <t>1198580060914048</t>
  </si>
  <si>
    <t>0785390096</t>
  </si>
  <si>
    <t>10740730K</t>
  </si>
  <si>
    <t>1198680052313197</t>
  </si>
  <si>
    <t>0784415890</t>
  </si>
  <si>
    <t>19692094A</t>
  </si>
  <si>
    <t>1199370138584059</t>
  </si>
  <si>
    <t>0782406295</t>
  </si>
  <si>
    <t>10768150N</t>
  </si>
  <si>
    <t>1199080045217075</t>
  </si>
  <si>
    <t>0784848280</t>
  </si>
  <si>
    <t>10935094Z</t>
  </si>
  <si>
    <t>1199280015001004</t>
  </si>
  <si>
    <t>0787562502</t>
  </si>
  <si>
    <t>19485854W</t>
  </si>
  <si>
    <t>1199280150177123</t>
  </si>
  <si>
    <t>0786313160</t>
  </si>
  <si>
    <t>10996005W</t>
  </si>
  <si>
    <t>1198970128220099</t>
  </si>
  <si>
    <t>'0722328121</t>
  </si>
  <si>
    <t>0040215</t>
  </si>
  <si>
    <t>1197080027811093</t>
  </si>
  <si>
    <t>0783069034</t>
  </si>
  <si>
    <t xml:space="preserve">BENEGUSENGA </t>
  </si>
  <si>
    <t>10726172S</t>
  </si>
  <si>
    <t>1 198670061083153</t>
  </si>
  <si>
    <t>19326942D</t>
  </si>
  <si>
    <t>1199380144038047</t>
  </si>
  <si>
    <t>0780474242</t>
  </si>
  <si>
    <t>10740729F</t>
  </si>
  <si>
    <t>1198780053235057</t>
  </si>
  <si>
    <t>0785300041</t>
  </si>
  <si>
    <t>20125732D</t>
  </si>
  <si>
    <t>1199480040181282</t>
  </si>
  <si>
    <t>0786651761</t>
  </si>
  <si>
    <t xml:space="preserve">BABUZINDUNDURO </t>
  </si>
  <si>
    <t>19432168 E</t>
  </si>
  <si>
    <t>1198780120614099</t>
  </si>
  <si>
    <t>0783136470</t>
  </si>
  <si>
    <t>10778534N</t>
  </si>
  <si>
    <t>1198980118986161</t>
  </si>
  <si>
    <t>0788597902</t>
  </si>
  <si>
    <t>Florentine</t>
  </si>
  <si>
    <t>10417974D</t>
  </si>
  <si>
    <t>1198670065660110</t>
  </si>
  <si>
    <t>0788857655</t>
  </si>
  <si>
    <t xml:space="preserve">USABYIMFURA </t>
  </si>
  <si>
    <t>1197670032058050</t>
  </si>
  <si>
    <t>0785598218</t>
  </si>
  <si>
    <t xml:space="preserve">NZIYONIZEYE </t>
  </si>
  <si>
    <t>19349378T</t>
  </si>
  <si>
    <t>1198880044596030</t>
  </si>
  <si>
    <t>0722660007</t>
  </si>
  <si>
    <t xml:space="preserve">UHIRIWE </t>
  </si>
  <si>
    <t>19405889C</t>
  </si>
  <si>
    <t>1199480107686048</t>
  </si>
  <si>
    <t>0781211676</t>
  </si>
  <si>
    <t>Barthelemy</t>
  </si>
  <si>
    <t>1196880068852136</t>
  </si>
  <si>
    <t>0785133736</t>
  </si>
  <si>
    <t xml:space="preserve">NSHOZAMIHIGO </t>
  </si>
  <si>
    <t>History IV</t>
  </si>
  <si>
    <t>10482149A</t>
  </si>
  <si>
    <t>1198980181078067</t>
  </si>
  <si>
    <t>0785219537</t>
  </si>
  <si>
    <t>10444260M</t>
  </si>
  <si>
    <t>1198570056175006</t>
  </si>
  <si>
    <t>0782553210</t>
  </si>
  <si>
    <t>19964558M</t>
  </si>
  <si>
    <t>1199270007137074</t>
  </si>
  <si>
    <t>0789272477</t>
  </si>
  <si>
    <t>GS KIRARO Protestant</t>
  </si>
  <si>
    <t>10617264G</t>
  </si>
  <si>
    <t>1198870040242024</t>
  </si>
  <si>
    <t>0789091058</t>
  </si>
  <si>
    <t xml:space="preserve">USENGUMUREMYI </t>
  </si>
  <si>
    <t>10440100 N</t>
  </si>
  <si>
    <t>1198380046146042</t>
  </si>
  <si>
    <t>'0783361219</t>
  </si>
  <si>
    <t>10795905S</t>
  </si>
  <si>
    <t>1199080046047051</t>
  </si>
  <si>
    <t>0782124428</t>
  </si>
  <si>
    <t xml:space="preserve">MUNYARUGENDO </t>
  </si>
  <si>
    <t>Eric Edmond</t>
  </si>
  <si>
    <t>10222254</t>
  </si>
  <si>
    <t>11977380031426096</t>
  </si>
  <si>
    <t>0780503371</t>
  </si>
  <si>
    <t>Roselyne</t>
  </si>
  <si>
    <t>10898820C</t>
  </si>
  <si>
    <t>1198570056291023</t>
  </si>
  <si>
    <t>0788898010</t>
  </si>
  <si>
    <t>10706844Z</t>
  </si>
  <si>
    <t>1197380031426096</t>
  </si>
  <si>
    <t>0786373422</t>
  </si>
  <si>
    <t xml:space="preserve">HIGIRO </t>
  </si>
  <si>
    <t>10207511</t>
  </si>
  <si>
    <t>1197580025799099</t>
  </si>
  <si>
    <t>0788775820</t>
  </si>
  <si>
    <t>IGIHOZO</t>
  </si>
  <si>
    <t>Marie Clemence</t>
  </si>
  <si>
    <t>20090274R</t>
  </si>
  <si>
    <t>1199370003042159</t>
  </si>
  <si>
    <t>0788941344</t>
  </si>
  <si>
    <t>19931578C</t>
  </si>
  <si>
    <t>1198970128702042</t>
  </si>
  <si>
    <t>0726574634</t>
  </si>
  <si>
    <t>NIYIZIGIHE</t>
  </si>
  <si>
    <t>19946631D</t>
  </si>
  <si>
    <t>1199580039548037</t>
  </si>
  <si>
    <t>0780524101</t>
  </si>
  <si>
    <t>10902475P</t>
  </si>
  <si>
    <t>1198880054598098</t>
  </si>
  <si>
    <t>0780498513</t>
  </si>
  <si>
    <t>BAROREYAHO ALOYS</t>
  </si>
  <si>
    <t>EP Maheresho</t>
  </si>
  <si>
    <t>10213606</t>
  </si>
  <si>
    <t>1197280030974022</t>
  </si>
  <si>
    <t>0784112672</t>
  </si>
  <si>
    <t>BIZIMANA PHILIPPE</t>
  </si>
  <si>
    <t>Ep wingugu</t>
  </si>
  <si>
    <t>19334399G</t>
  </si>
  <si>
    <t>1199280015629010</t>
  </si>
  <si>
    <t>0784857342</t>
  </si>
  <si>
    <t>GATAKWE INNOCENT</t>
  </si>
  <si>
    <t>EP Muyange</t>
  </si>
  <si>
    <t>10414397P</t>
  </si>
  <si>
    <t>1198280063637003</t>
  </si>
  <si>
    <t>0783887798</t>
  </si>
  <si>
    <t>HAGENIMANA WILSON</t>
  </si>
  <si>
    <t>Ep Mwumba</t>
  </si>
  <si>
    <t>10641733N</t>
  </si>
  <si>
    <t>1198780052098164</t>
  </si>
  <si>
    <t>0782113171</t>
  </si>
  <si>
    <t>SAFARI Fabien</t>
  </si>
  <si>
    <t>10922646X</t>
  </si>
  <si>
    <t>1198980045880075</t>
  </si>
  <si>
    <t>0784218286</t>
  </si>
  <si>
    <t>MISAGO SYLVESTRE</t>
  </si>
  <si>
    <t>10411900H</t>
  </si>
  <si>
    <t>1198080040244118</t>
  </si>
  <si>
    <t>0783276670</t>
  </si>
  <si>
    <t>MUDAHERANWA JEAN CHRISOSTOME</t>
  </si>
  <si>
    <t>EP MAGUMIRA</t>
  </si>
  <si>
    <t>10206757</t>
  </si>
  <si>
    <t>1197780036472018</t>
  </si>
  <si>
    <t>0783023415</t>
  </si>
  <si>
    <t>MUKAMULIGO MARIE THERESE</t>
  </si>
  <si>
    <t>MUGANZA Primary school</t>
  </si>
  <si>
    <t>10164009</t>
  </si>
  <si>
    <t>1197370030115070</t>
  </si>
  <si>
    <t>0782196844</t>
  </si>
  <si>
    <t>MUKARUSAGARA CHRISTINE</t>
  </si>
  <si>
    <t>EP. KIREHE/C</t>
  </si>
  <si>
    <t>MUNYAMPETA FAUSTIN</t>
  </si>
  <si>
    <t>GS Mulico</t>
  </si>
  <si>
    <t>10398361S</t>
  </si>
  <si>
    <t>1197880041501040</t>
  </si>
  <si>
    <t>0788529601</t>
  </si>
  <si>
    <t>10732703V</t>
  </si>
  <si>
    <t>1199080188752063</t>
  </si>
  <si>
    <t>0785990174</t>
  </si>
  <si>
    <t>NSENGIMANA ALEXIS</t>
  </si>
  <si>
    <t>G.S Uwinkomo</t>
  </si>
  <si>
    <t>10677915Z</t>
  </si>
  <si>
    <t>1198680057182012</t>
  </si>
  <si>
    <t>0782429700/0789400945</t>
  </si>
  <si>
    <t>NTAWUMVAYABO JEAN NEPOMUSCENE</t>
  </si>
  <si>
    <t>Ep Musange</t>
  </si>
  <si>
    <t>10343627K</t>
  </si>
  <si>
    <t>1198180053621007</t>
  </si>
  <si>
    <t>0788436580</t>
  </si>
  <si>
    <t>RUKUNDO ELYSEE</t>
  </si>
  <si>
    <t>10993870R</t>
  </si>
  <si>
    <t>1199280217395161</t>
  </si>
  <si>
    <t>250729385796 /250782842192</t>
  </si>
  <si>
    <t>TEGANYA Jean Damascene</t>
  </si>
  <si>
    <t>EP GAKOMA</t>
  </si>
  <si>
    <t>10641730M</t>
  </si>
  <si>
    <t>1198580055992037</t>
  </si>
  <si>
    <t>0786516424</t>
  </si>
  <si>
    <t>AHOBANTEGEYE JEAN BOSCO</t>
  </si>
  <si>
    <t xml:space="preserve">Gs Nyarwungo </t>
  </si>
  <si>
    <t>10443701C</t>
  </si>
  <si>
    <t>1198580056726081</t>
  </si>
  <si>
    <t>0783324601</t>
  </si>
  <si>
    <t>AKIREMYE SERAPHINE</t>
  </si>
  <si>
    <t>SOS GIKONGORO</t>
  </si>
  <si>
    <t>10061813</t>
  </si>
  <si>
    <t>1196670021080050</t>
  </si>
  <si>
    <t>0788890731</t>
  </si>
  <si>
    <t>AYINGENEYE DAMIEN</t>
  </si>
  <si>
    <t>GS GISANZE</t>
  </si>
  <si>
    <t>10343416F</t>
  </si>
  <si>
    <t>1197980045639044</t>
  </si>
  <si>
    <t>0785062120</t>
  </si>
  <si>
    <t>HAGENIMANA SIMON</t>
  </si>
  <si>
    <t>EP TWIYA</t>
  </si>
  <si>
    <t>10408465Y</t>
  </si>
  <si>
    <t>1198580193619137</t>
  </si>
  <si>
    <t>0783304573</t>
  </si>
  <si>
    <t>MANIRAGABA OLIVE</t>
  </si>
  <si>
    <t>From CS Kayanza to GS SUBUKINIRO</t>
  </si>
  <si>
    <t>10396967Y</t>
  </si>
  <si>
    <t>1198270096657028</t>
  </si>
  <si>
    <t>0788519622</t>
  </si>
  <si>
    <t>MUHAYIMANA ODETTE</t>
  </si>
  <si>
    <t>Ep Winkingi</t>
  </si>
  <si>
    <t>10414573C</t>
  </si>
  <si>
    <t>1198370053053047</t>
  </si>
  <si>
    <t>0783548307</t>
  </si>
  <si>
    <t>MUKANKIKO Esther</t>
  </si>
  <si>
    <t>1026956</t>
  </si>
  <si>
    <t>1196770020393071</t>
  </si>
  <si>
    <t>0787989703</t>
  </si>
  <si>
    <t>NGABONZIZA MANASSE</t>
  </si>
  <si>
    <t>EP BUSHIGISHIGI</t>
  </si>
  <si>
    <t>10838477Z</t>
  </si>
  <si>
    <t>1199080045487069</t>
  </si>
  <si>
    <t>780078444</t>
  </si>
  <si>
    <t>NYIRAHABIMANA MARIE JEANNE</t>
  </si>
  <si>
    <t>EP Nyagisozi</t>
  </si>
  <si>
    <t>10328574J</t>
  </si>
  <si>
    <t>1197870043333086</t>
  </si>
  <si>
    <t>0785008166</t>
  </si>
  <si>
    <t>G S Mushubi</t>
  </si>
  <si>
    <t>10894661G</t>
  </si>
  <si>
    <t>1199080049829031</t>
  </si>
  <si>
    <t>0787697470</t>
  </si>
  <si>
    <t>TWAGIRAMARIYA AGNES</t>
  </si>
  <si>
    <t>00378903</t>
  </si>
  <si>
    <t>1196470022407011</t>
  </si>
  <si>
    <t>0783332125</t>
  </si>
  <si>
    <t>UWIRAGIYE STEPHANIE</t>
  </si>
  <si>
    <t>GS Mutiwingoma</t>
  </si>
  <si>
    <t>10140725</t>
  </si>
  <si>
    <t>1197370016195032</t>
  </si>
  <si>
    <t>0783600875</t>
  </si>
  <si>
    <t>UZASANGWA CELESTIN</t>
  </si>
  <si>
    <t>G.S  MUSHUBI</t>
  </si>
  <si>
    <t>10197047</t>
  </si>
  <si>
    <t>1196880026821055</t>
  </si>
  <si>
    <t>0783390798</t>
  </si>
  <si>
    <t>MUKABARAHIGA</t>
  </si>
  <si>
    <t xml:space="preserve"> MARIE</t>
  </si>
  <si>
    <t>EP SUMBA</t>
  </si>
  <si>
    <t>10213346</t>
  </si>
  <si>
    <t>1197570030550033</t>
  </si>
  <si>
    <t>0788843836</t>
  </si>
  <si>
    <t>10514503C</t>
  </si>
  <si>
    <t>1198580060937085</t>
  </si>
  <si>
    <t>0783660083</t>
  </si>
  <si>
    <t xml:space="preserve">MARAYIKA </t>
  </si>
  <si>
    <t>Marie Paul</t>
  </si>
  <si>
    <t>11004493W</t>
  </si>
  <si>
    <t>1199270146809159</t>
  </si>
  <si>
    <t>0787620971</t>
  </si>
  <si>
    <t>G.St Nicholas Cyanika</t>
  </si>
  <si>
    <t>10999469T</t>
  </si>
  <si>
    <t>1199480102041077</t>
  </si>
  <si>
    <t>0786087269</t>
  </si>
  <si>
    <t xml:space="preserve">MUREKEZI </t>
  </si>
  <si>
    <t>10410361S</t>
  </si>
  <si>
    <t>1198680060248032</t>
  </si>
  <si>
    <t>0783132253</t>
  </si>
  <si>
    <t>EP MASAGARA</t>
  </si>
  <si>
    <t>10221924</t>
  </si>
  <si>
    <t>1197780035732043</t>
  </si>
  <si>
    <t>0782144320</t>
  </si>
  <si>
    <t>10768158H</t>
  </si>
  <si>
    <t>1198780050810010</t>
  </si>
  <si>
    <t>0783548319</t>
  </si>
  <si>
    <t>RUKIRAMAKUBA</t>
  </si>
  <si>
    <t>EP KIREHE</t>
  </si>
  <si>
    <t>10343894A</t>
  </si>
  <si>
    <t>1198080051420067</t>
  </si>
  <si>
    <t>0788846693</t>
  </si>
  <si>
    <t xml:space="preserve">SEBERA </t>
  </si>
  <si>
    <t>10097904</t>
  </si>
  <si>
    <t>1196280021949096</t>
  </si>
  <si>
    <t>0788750697</t>
  </si>
  <si>
    <t>10559527X</t>
  </si>
  <si>
    <t>1198780024528014</t>
  </si>
  <si>
    <t>0782171345</t>
  </si>
  <si>
    <t>TWAMBAZEMARIYA</t>
  </si>
  <si>
    <t xml:space="preserve"> LOUISE</t>
  </si>
  <si>
    <t>G,S. KITABI</t>
  </si>
  <si>
    <t>10506360Q</t>
  </si>
  <si>
    <t>1198470058239162</t>
  </si>
  <si>
    <t>0785760284</t>
  </si>
  <si>
    <t>RAHAB</t>
  </si>
  <si>
    <t>EP SOVU</t>
  </si>
  <si>
    <t>10343610R</t>
  </si>
  <si>
    <t>1198470061308075</t>
  </si>
  <si>
    <t>0788922717</t>
  </si>
  <si>
    <t>EP NGANZO</t>
  </si>
  <si>
    <t>10334080G</t>
  </si>
  <si>
    <t>1198080050953047</t>
  </si>
  <si>
    <t>0787394050</t>
  </si>
  <si>
    <t>EP KIBIRIZI</t>
  </si>
  <si>
    <t>10649832E</t>
  </si>
  <si>
    <t>1198680053864073</t>
  </si>
  <si>
    <t>0783530686</t>
  </si>
  <si>
    <t>KAGUGE</t>
  </si>
  <si>
    <t>EP GIFURWE</t>
  </si>
  <si>
    <t>10091786</t>
  </si>
  <si>
    <t>1196480021200028</t>
  </si>
  <si>
    <t>0785427466</t>
  </si>
  <si>
    <t>10516148L</t>
  </si>
  <si>
    <t>1198980051499021</t>
  </si>
  <si>
    <t>0782576742</t>
  </si>
  <si>
    <t>EP NSINDUKA</t>
  </si>
  <si>
    <t>19349438Q</t>
  </si>
  <si>
    <t>1199670025876044</t>
  </si>
  <si>
    <t>0786422206</t>
  </si>
  <si>
    <t>MUNGWARAREBA</t>
  </si>
  <si>
    <t>G.S NYARWUNGO</t>
  </si>
  <si>
    <t>10222679</t>
  </si>
  <si>
    <t>1197480030751183</t>
  </si>
  <si>
    <t>0783038185</t>
  </si>
  <si>
    <t>MUNYAKURI</t>
  </si>
  <si>
    <t>EP GIKUNGU</t>
  </si>
  <si>
    <t>10768130Y</t>
  </si>
  <si>
    <t>1198980046099024</t>
  </si>
  <si>
    <t>0788956624</t>
  </si>
  <si>
    <t>11004462P</t>
  </si>
  <si>
    <t>1198980050614070</t>
  </si>
  <si>
    <t>0786100879</t>
  </si>
  <si>
    <t>10104475</t>
  </si>
  <si>
    <t>1197080027340025</t>
  </si>
  <si>
    <t>0788692576</t>
  </si>
  <si>
    <t>NIKOBASANZWE</t>
  </si>
  <si>
    <t>10838481E</t>
  </si>
  <si>
    <t>1198680054762000</t>
  </si>
  <si>
    <t>0781621993</t>
  </si>
  <si>
    <t>NSANZUMUKIZA</t>
  </si>
  <si>
    <t>G.S NYAMIYAGA</t>
  </si>
  <si>
    <t>10226714</t>
  </si>
  <si>
    <t>1198180051996045</t>
  </si>
  <si>
    <t>0788597944</t>
  </si>
  <si>
    <t>10590938H</t>
  </si>
  <si>
    <t>1198470062701012</t>
  </si>
  <si>
    <t>0725479926</t>
  </si>
  <si>
    <t>1197780036447261</t>
  </si>
  <si>
    <t>0788823382</t>
  </si>
  <si>
    <t>GS KADUHA/A</t>
  </si>
  <si>
    <t>10495955W</t>
  </si>
  <si>
    <t>1198380152451085</t>
  </si>
  <si>
    <t>0789828313</t>
  </si>
  <si>
    <t>MUKAMUHIRWA</t>
  </si>
  <si>
    <t>VINCENTE</t>
  </si>
  <si>
    <t>EP MUSANGE</t>
  </si>
  <si>
    <t>10065544</t>
  </si>
  <si>
    <t>1196670021710057</t>
  </si>
  <si>
    <t>0783299098</t>
  </si>
  <si>
    <t>MUKANKINDO</t>
  </si>
  <si>
    <t>E.P MUJUGA</t>
  </si>
  <si>
    <t>10360650P</t>
  </si>
  <si>
    <t xml:space="preserve">1198270062048060 </t>
  </si>
  <si>
    <t>0727772506</t>
  </si>
  <si>
    <t>GS ST NICHOLAS CYANIKA</t>
  </si>
  <si>
    <t>00388460</t>
  </si>
  <si>
    <t>1196170015439043</t>
  </si>
  <si>
    <t>0788218439</t>
  </si>
  <si>
    <t>MUNYAKAYANZA</t>
  </si>
  <si>
    <t>00272561</t>
  </si>
  <si>
    <t>1196180016504017</t>
  </si>
  <si>
    <t>0786715076</t>
  </si>
  <si>
    <t>MUREKEZI</t>
  </si>
  <si>
    <t>10031507</t>
  </si>
  <si>
    <t>1196580066437174</t>
  </si>
  <si>
    <t>0784765000</t>
  </si>
  <si>
    <t>10505567J</t>
  </si>
  <si>
    <t>1198380059328079</t>
  </si>
  <si>
    <t>0788612865</t>
  </si>
  <si>
    <t>NKOMEZAMIHIGO</t>
  </si>
  <si>
    <t>ASSIEL</t>
  </si>
  <si>
    <t>EP MWUMBA</t>
  </si>
  <si>
    <t>10031639</t>
  </si>
  <si>
    <t>1196380022133059</t>
  </si>
  <si>
    <t>0782422001</t>
  </si>
  <si>
    <t>NTEZIRYIMANA</t>
  </si>
  <si>
    <t>EP BWENDA</t>
  </si>
  <si>
    <t>10798643C</t>
  </si>
  <si>
    <t>1199080049339074</t>
  </si>
  <si>
    <t>0786210196</t>
  </si>
  <si>
    <t>00397500</t>
  </si>
  <si>
    <t>1196370021012023</t>
  </si>
  <si>
    <t>0785520090</t>
  </si>
  <si>
    <t>10204116</t>
  </si>
  <si>
    <t>1197280030314060</t>
  </si>
  <si>
    <t>0786013194</t>
  </si>
  <si>
    <t>1196480021161054</t>
  </si>
  <si>
    <t>0783304601</t>
  </si>
  <si>
    <t>Marigaritte</t>
  </si>
  <si>
    <t>11188124R</t>
  </si>
  <si>
    <t>1199170036955162</t>
  </si>
  <si>
    <t>0789961303</t>
  </si>
  <si>
    <t>EP GATOVU</t>
  </si>
  <si>
    <t>10437038H</t>
  </si>
  <si>
    <t>1198770051079005</t>
  </si>
  <si>
    <t>0788360412</t>
  </si>
  <si>
    <t>11036326L</t>
  </si>
  <si>
    <t>1199670001660014</t>
  </si>
  <si>
    <t>0787167311</t>
  </si>
  <si>
    <t xml:space="preserve">MUKAHUMURE </t>
  </si>
  <si>
    <t>Marie Edith</t>
  </si>
  <si>
    <t>1197570031561184</t>
  </si>
  <si>
    <t>0784091829</t>
  </si>
  <si>
    <t>10203990</t>
  </si>
  <si>
    <t>1197770034173150</t>
  </si>
  <si>
    <t>0788887860</t>
  </si>
  <si>
    <t>G.S.N.D.P. CYANIKA</t>
  </si>
  <si>
    <t>10740738E</t>
  </si>
  <si>
    <t>1198770188405092</t>
  </si>
  <si>
    <t>0781823524</t>
  </si>
  <si>
    <t>10556023N</t>
  </si>
  <si>
    <t>1198680145382011</t>
  </si>
  <si>
    <t>0788270542</t>
  </si>
  <si>
    <t>10768138S</t>
  </si>
  <si>
    <t>1198770006463046</t>
  </si>
  <si>
    <t>0788825683</t>
  </si>
  <si>
    <t>10554503V</t>
  </si>
  <si>
    <t>1198870047749008</t>
  </si>
  <si>
    <t>0788896063</t>
  </si>
  <si>
    <t>11148816E</t>
  </si>
  <si>
    <t>1198580056693047</t>
  </si>
  <si>
    <t>0785145874</t>
  </si>
  <si>
    <t>EZECHIEL</t>
  </si>
  <si>
    <t>GS NDP CYANIKA</t>
  </si>
  <si>
    <t>10929399E</t>
  </si>
  <si>
    <t>1198480095320168</t>
  </si>
  <si>
    <t>0782164012</t>
  </si>
  <si>
    <t xml:space="preserve">NYAMAGABE </t>
  </si>
  <si>
    <t xml:space="preserve">GSNDP CYANIKA </t>
  </si>
  <si>
    <t>10343681D</t>
  </si>
  <si>
    <t>1198080052664035</t>
  </si>
  <si>
    <t>0782403091</t>
  </si>
  <si>
    <t>10609241X</t>
  </si>
  <si>
    <t>1198180050891031</t>
  </si>
  <si>
    <t>0788850335</t>
  </si>
  <si>
    <t xml:space="preserve">GS NOTRE DAME DE LA PAIX CYANIKA </t>
  </si>
  <si>
    <t>10360630Z</t>
  </si>
  <si>
    <t>1198080050142060</t>
  </si>
  <si>
    <t>0783012840</t>
  </si>
  <si>
    <t>19616376C</t>
  </si>
  <si>
    <t>1198780039365068</t>
  </si>
  <si>
    <t>0783848711</t>
  </si>
  <si>
    <t>NYIRANZABAHIMANA</t>
  </si>
  <si>
    <t>10609243P</t>
  </si>
  <si>
    <t>1198670033464041</t>
  </si>
  <si>
    <t>0788569694</t>
  </si>
  <si>
    <t>UFITINEMA</t>
  </si>
  <si>
    <t>19359779D</t>
  </si>
  <si>
    <t>1198880187344067</t>
  </si>
  <si>
    <t>0781621820</t>
  </si>
  <si>
    <t>19916802S</t>
  </si>
  <si>
    <t>1199570060557007</t>
  </si>
  <si>
    <t>0784190322</t>
  </si>
  <si>
    <t>Don Bosco Nyamagabe TVET School</t>
  </si>
  <si>
    <t>11020532k</t>
  </si>
  <si>
    <t>1198880056134046</t>
  </si>
  <si>
    <t>0782580457</t>
  </si>
  <si>
    <t>Nyamagabe Rehabilitation Center</t>
  </si>
  <si>
    <t>10901919F</t>
  </si>
  <si>
    <t>1199080040012198</t>
  </si>
  <si>
    <t>0787695269</t>
  </si>
  <si>
    <t>Don Bosco Nyamagabe TVET</t>
  </si>
  <si>
    <t>Designing and performing Floor</t>
  </si>
  <si>
    <t>19824915V</t>
  </si>
  <si>
    <t>1199680188152099</t>
  </si>
  <si>
    <t>0781932835</t>
  </si>
  <si>
    <t>10996309A</t>
  </si>
  <si>
    <t>11999080052945195</t>
  </si>
  <si>
    <t>0781651391</t>
  </si>
  <si>
    <t>11057136V</t>
  </si>
  <si>
    <t>1199080209913116</t>
  </si>
  <si>
    <t>0783783831</t>
  </si>
  <si>
    <t>10925698T</t>
  </si>
  <si>
    <t>1198970046546074</t>
  </si>
  <si>
    <t>0787163789</t>
  </si>
  <si>
    <t>MUKASAFARI</t>
  </si>
  <si>
    <t>DON BOSCO N TVET</t>
  </si>
  <si>
    <t>10855615R</t>
  </si>
  <si>
    <t>1198870055890065</t>
  </si>
  <si>
    <t>0782286666</t>
  </si>
  <si>
    <t>19349384M</t>
  </si>
  <si>
    <t>1198780122080013</t>
  </si>
  <si>
    <t>0782305002</t>
  </si>
  <si>
    <t>Groupe Scolaire Notre Dame de la Paix Cyanika</t>
  </si>
  <si>
    <t>10922415C</t>
  </si>
  <si>
    <t>1198880050316082</t>
  </si>
  <si>
    <t>0785094017</t>
  </si>
  <si>
    <t>Design soft furnishing and Interior branding</t>
  </si>
  <si>
    <t>153879</t>
  </si>
  <si>
    <t>1198980047623010</t>
  </si>
  <si>
    <t>0783767652</t>
  </si>
  <si>
    <t>19570283S</t>
  </si>
  <si>
    <t>1199280196611036</t>
  </si>
  <si>
    <t>0789905301</t>
  </si>
  <si>
    <t>19616394A</t>
  </si>
  <si>
    <t>1199580043775069</t>
  </si>
  <si>
    <t>0788334481</t>
  </si>
  <si>
    <t>Mwogo Tvet School</t>
  </si>
  <si>
    <t>19432943Y</t>
  </si>
  <si>
    <t>1199180117193036</t>
  </si>
  <si>
    <t>0786724651</t>
  </si>
  <si>
    <t>10746464F</t>
  </si>
  <si>
    <t>1198680185590067</t>
  </si>
  <si>
    <t>0786062497</t>
  </si>
  <si>
    <t>Designing and Performing Ceiling</t>
  </si>
  <si>
    <t>11020545T</t>
  </si>
  <si>
    <t>0781274046</t>
  </si>
  <si>
    <t>11020742F</t>
  </si>
  <si>
    <t>1198880205796021</t>
  </si>
  <si>
    <t>0783302700</t>
  </si>
  <si>
    <t>GS YOVE</t>
  </si>
  <si>
    <t>19481988N</t>
  </si>
  <si>
    <t>1199980007418011</t>
  </si>
  <si>
    <t>0789680323</t>
  </si>
  <si>
    <t xml:space="preserve">HITAYESU </t>
  </si>
  <si>
    <t>GS GIKO</t>
  </si>
  <si>
    <t>10496164</t>
  </si>
  <si>
    <t>1198680071834011</t>
  </si>
  <si>
    <t>0781965668</t>
  </si>
  <si>
    <t xml:space="preserve">RWAMUREGO </t>
  </si>
  <si>
    <t>GS GASAYO</t>
  </si>
  <si>
    <t>10538887Y</t>
  </si>
  <si>
    <t>1198580074753086</t>
  </si>
  <si>
    <t>0784674450</t>
  </si>
  <si>
    <t>EP KANEKE</t>
  </si>
  <si>
    <t>10783415C</t>
  </si>
  <si>
    <t>1199570049648023</t>
  </si>
  <si>
    <t>0780954517</t>
  </si>
  <si>
    <t xml:space="preserve">GROUPE SCOLAIRE SAINT PAUL DE KARENGERA </t>
  </si>
  <si>
    <t>10537923T</t>
  </si>
  <si>
    <t>1198480071802083</t>
  </si>
  <si>
    <t>0788695232</t>
  </si>
  <si>
    <t>Oliviette</t>
  </si>
  <si>
    <t>GS RUGANO</t>
  </si>
  <si>
    <t>10614366P</t>
  </si>
  <si>
    <t>1198470032270023</t>
  </si>
  <si>
    <t>0786933739</t>
  </si>
  <si>
    <t>UKWITEGETSE</t>
  </si>
  <si>
    <t>DOROTHEE</t>
  </si>
  <si>
    <t>EP MWEYA</t>
  </si>
  <si>
    <t>10561001H</t>
  </si>
  <si>
    <t>1198970066185065</t>
  </si>
  <si>
    <t>0787042427</t>
  </si>
  <si>
    <t>EP KANYINYA</t>
  </si>
  <si>
    <t>10692821X</t>
  </si>
  <si>
    <t>1198980063257088</t>
  </si>
  <si>
    <t>0782404499</t>
  </si>
  <si>
    <t>GS Nyanza</t>
  </si>
  <si>
    <t>10485022J</t>
  </si>
  <si>
    <t>1198470081005029</t>
  </si>
  <si>
    <t>0783875979</t>
  </si>
  <si>
    <t>SHARA FAUNDATION SCHOOL</t>
  </si>
  <si>
    <t>10360388M</t>
  </si>
  <si>
    <t>1197280040491083</t>
  </si>
  <si>
    <t>0783827993</t>
  </si>
  <si>
    <t xml:space="preserve">KAYIKIRE </t>
  </si>
  <si>
    <t>EP GITONGO</t>
  </si>
  <si>
    <t>10224464</t>
  </si>
  <si>
    <t>1197080035389071</t>
  </si>
  <si>
    <t>0788492870</t>
  </si>
  <si>
    <t xml:space="preserve">MBABAZI </t>
  </si>
  <si>
    <t>VALERY</t>
  </si>
  <si>
    <t>E P NYAMASHEKE B</t>
  </si>
  <si>
    <t>10614740Y</t>
  </si>
  <si>
    <t>1199180164913115</t>
  </si>
  <si>
    <t>0783454067</t>
  </si>
  <si>
    <t>E.P NGOBOKA ADEPR</t>
  </si>
  <si>
    <t>10042255</t>
  </si>
  <si>
    <t>1196470030506296</t>
  </si>
  <si>
    <t>0783848459</t>
  </si>
  <si>
    <t>EP Giti</t>
  </si>
  <si>
    <t>10225171</t>
  </si>
  <si>
    <t>1197180030681087</t>
  </si>
  <si>
    <t>0783108639</t>
  </si>
  <si>
    <t xml:space="preserve">NGIRIMANA </t>
  </si>
  <si>
    <t>GS KIBINGO</t>
  </si>
  <si>
    <t>10800157H</t>
  </si>
  <si>
    <t>1198980066402061</t>
  </si>
  <si>
    <t>0788995387</t>
  </si>
  <si>
    <t>EURALIE</t>
  </si>
  <si>
    <t>10102908</t>
  </si>
  <si>
    <t>1197070034923071</t>
  </si>
  <si>
    <t>0783908957 /  0783119432</t>
  </si>
  <si>
    <t xml:space="preserve">NZARUKIRAMO </t>
  </si>
  <si>
    <t>EP Rwumba</t>
  </si>
  <si>
    <t>10408579X</t>
  </si>
  <si>
    <t>1197780043175033</t>
  </si>
  <si>
    <t>0784427050</t>
  </si>
  <si>
    <t xml:space="preserve">UWISHEMA </t>
  </si>
  <si>
    <t>EP Ntendezi</t>
  </si>
  <si>
    <t>10611750P</t>
  </si>
  <si>
    <t>1198570076618066</t>
  </si>
  <si>
    <t>0783829942</t>
  </si>
  <si>
    <t xml:space="preserve">AYOBANGIRA </t>
  </si>
  <si>
    <t>E.P KIBOGORA</t>
  </si>
  <si>
    <t>10224479</t>
  </si>
  <si>
    <t>1197170029683086</t>
  </si>
  <si>
    <t>0783498908</t>
  </si>
  <si>
    <t xml:space="preserve">GATOYA </t>
  </si>
  <si>
    <t>Schadrack</t>
  </si>
  <si>
    <t>EP GASANANE</t>
  </si>
  <si>
    <t>10338430R</t>
  </si>
  <si>
    <t>1198080068304071</t>
  </si>
  <si>
    <t>0788718304</t>
  </si>
  <si>
    <t>GS FUMBA</t>
  </si>
  <si>
    <t>10128200</t>
  </si>
  <si>
    <t>1196780034623067</t>
  </si>
  <si>
    <t>0788846331</t>
  </si>
  <si>
    <t xml:space="preserve">MUKAKAYIBANDA </t>
  </si>
  <si>
    <t>Theodosie</t>
  </si>
  <si>
    <t>EP GASHIRABWOBA</t>
  </si>
  <si>
    <t>00310101</t>
  </si>
  <si>
    <t>1196070027207003</t>
  </si>
  <si>
    <t>0782710178</t>
  </si>
  <si>
    <t xml:space="preserve">MUKANKUBITO </t>
  </si>
  <si>
    <t>Yvonne</t>
  </si>
  <si>
    <t>G S Nyanza</t>
  </si>
  <si>
    <t>10800151F</t>
  </si>
  <si>
    <t>1198870069549092</t>
  </si>
  <si>
    <t>0782322866</t>
  </si>
  <si>
    <t>EP CYAMUTI</t>
  </si>
  <si>
    <t>10229397</t>
  </si>
  <si>
    <t>1197270040171046</t>
  </si>
  <si>
    <t>0783420353</t>
  </si>
  <si>
    <t>Gloria</t>
  </si>
  <si>
    <t>EP CYANGABO</t>
  </si>
  <si>
    <t>10216296</t>
  </si>
  <si>
    <t>1197970056349052</t>
  </si>
  <si>
    <t>0783224835</t>
  </si>
  <si>
    <t>E.P Mwito</t>
  </si>
  <si>
    <t>10415455D</t>
  </si>
  <si>
    <t>1198280078069048</t>
  </si>
  <si>
    <t>0787215483</t>
  </si>
  <si>
    <t xml:space="preserve">NIYOMUKIZA </t>
  </si>
  <si>
    <t>GS Mugonero</t>
  </si>
  <si>
    <t>10485977Z</t>
  </si>
  <si>
    <t>1198670072521091</t>
  </si>
  <si>
    <t>0788729724</t>
  </si>
  <si>
    <t>GS MPABE</t>
  </si>
  <si>
    <t>19343715L</t>
  </si>
  <si>
    <t>1199380138568025</t>
  </si>
  <si>
    <t>0782374837</t>
  </si>
  <si>
    <t xml:space="preserve">NZITONDA </t>
  </si>
  <si>
    <t>E P Rwumba</t>
  </si>
  <si>
    <t>10409163R</t>
  </si>
  <si>
    <t>1198480075713029</t>
  </si>
  <si>
    <t>0785988458</t>
  </si>
  <si>
    <t xml:space="preserve">SIKOBUCYA </t>
  </si>
  <si>
    <t>EP MURAMBI</t>
  </si>
  <si>
    <t>10224473</t>
  </si>
  <si>
    <t>1197680042902083</t>
  </si>
  <si>
    <t>0785990033</t>
  </si>
  <si>
    <t xml:space="preserve">UZABAKILIHO </t>
  </si>
  <si>
    <t>THERESIE</t>
  </si>
  <si>
    <t>GS St Jean Bosco de Shangi</t>
  </si>
  <si>
    <t>10090647</t>
  </si>
  <si>
    <t>1196970029927123</t>
  </si>
  <si>
    <t>0783119416</t>
  </si>
  <si>
    <t>GROUPE SCOLAIRE NYAKANYINYA ADVENTIST DU 7e JOUR</t>
  </si>
  <si>
    <t>10702415M</t>
  </si>
  <si>
    <t>1198680069166055</t>
  </si>
  <si>
    <t>0788253945</t>
  </si>
  <si>
    <t>ECOLE  PRIMAIRE  BINOGO</t>
  </si>
  <si>
    <t>10444130H</t>
  </si>
  <si>
    <t>1198580092537082</t>
  </si>
  <si>
    <t>0788250814</t>
  </si>
  <si>
    <t xml:space="preserve"> JEANNE</t>
  </si>
  <si>
    <t>EP RUSOZI</t>
  </si>
  <si>
    <t>10408577E</t>
  </si>
  <si>
    <t>1198470078798044</t>
  </si>
  <si>
    <t>0783529634</t>
  </si>
  <si>
    <t>10702592D</t>
  </si>
  <si>
    <t>1199180055756071</t>
  </si>
  <si>
    <t>0784491094</t>
  </si>
  <si>
    <t xml:space="preserve">MUNYARUGURU </t>
  </si>
  <si>
    <t>ECOLE PRIMAIRE CYATO</t>
  </si>
  <si>
    <t>10409899M</t>
  </si>
  <si>
    <t>1198080066039023</t>
  </si>
  <si>
    <t>0782275056</t>
  </si>
  <si>
    <t>MUSENGERWA</t>
  </si>
  <si>
    <t xml:space="preserve"> SIMON</t>
  </si>
  <si>
    <t>EP SAINT JOSEPH DE GACUMBI</t>
  </si>
  <si>
    <t>10091178</t>
  </si>
  <si>
    <t>1196980031062018</t>
  </si>
  <si>
    <t>0783492485</t>
  </si>
  <si>
    <t>EP RUDAGA</t>
  </si>
  <si>
    <t>11149294P</t>
  </si>
  <si>
    <t xml:space="preserve">1199580049753059 </t>
  </si>
  <si>
    <t>0782412821</t>
  </si>
  <si>
    <t>ZIMURINDA</t>
  </si>
  <si>
    <t xml:space="preserve"> ESDRAS</t>
  </si>
  <si>
    <t>EP BUHORO METHODISTE</t>
  </si>
  <si>
    <t>00382520</t>
  </si>
  <si>
    <t>1.1959800275e+15</t>
  </si>
  <si>
    <t>0783217437</t>
  </si>
  <si>
    <t xml:space="preserve">GS ST MICHEL MPISHYI </t>
  </si>
  <si>
    <t>10411581B</t>
  </si>
  <si>
    <t>1198080055523077</t>
  </si>
  <si>
    <t>0788667058</t>
  </si>
  <si>
    <t>NYIRANGIRINSHUTI</t>
  </si>
  <si>
    <t>LUCIENNE</t>
  </si>
  <si>
    <t>10424571P</t>
  </si>
  <si>
    <t>1198070066555002</t>
  </si>
  <si>
    <t>0786791860</t>
  </si>
  <si>
    <t>HARINDINTWARI</t>
  </si>
  <si>
    <t>ECOLE SECONDAIRE GISAKURA</t>
  </si>
  <si>
    <t>10790726B</t>
  </si>
  <si>
    <t>1199180194141080</t>
  </si>
  <si>
    <t>0781571728</t>
  </si>
  <si>
    <t xml:space="preserve">ECOLE PRIMAIRE SAINTE PHILOMENE DE GITWA A </t>
  </si>
  <si>
    <t>10216640</t>
  </si>
  <si>
    <t>1197970054281039</t>
  </si>
  <si>
    <t>0788978848</t>
  </si>
  <si>
    <t>ELIAB</t>
  </si>
  <si>
    <t xml:space="preserve">GROUPE SCOLAIRE  KANJONGO </t>
  </si>
  <si>
    <t>10377533L</t>
  </si>
  <si>
    <t>1198180064912054</t>
  </si>
  <si>
    <t>0788806159</t>
  </si>
  <si>
    <t xml:space="preserve"> G S SHANGI</t>
  </si>
  <si>
    <t>10503639Z</t>
  </si>
  <si>
    <t>1198580066819120</t>
  </si>
  <si>
    <t>0788969412</t>
  </si>
  <si>
    <t>EP BUNYANGURUBE</t>
  </si>
  <si>
    <t>10511919X</t>
  </si>
  <si>
    <t>1199080193608097</t>
  </si>
  <si>
    <t>0786308381</t>
  </si>
  <si>
    <t>GS BIGUTU</t>
  </si>
  <si>
    <t>11144085A</t>
  </si>
  <si>
    <t>1199280170259278</t>
  </si>
  <si>
    <t>0780702671</t>
  </si>
  <si>
    <t>GS ST  KIZITO DE KIREHE</t>
  </si>
  <si>
    <t>10897293M</t>
  </si>
  <si>
    <t>1199070021494060</t>
  </si>
  <si>
    <t>0780336646</t>
  </si>
  <si>
    <t>YAMUMPAYE</t>
  </si>
  <si>
    <t>GS GASHASHI</t>
  </si>
  <si>
    <t>10209125</t>
  </si>
  <si>
    <t>1197770044627008</t>
  </si>
  <si>
    <t>0785080191</t>
  </si>
  <si>
    <t>BARAKAMFITIYE</t>
  </si>
  <si>
    <t>EP NTENDEZI</t>
  </si>
  <si>
    <t>10224783</t>
  </si>
  <si>
    <t>1197970057526083</t>
  </si>
  <si>
    <t>0788822060</t>
  </si>
  <si>
    <t>EP GACUMBI</t>
  </si>
  <si>
    <t>10407181D</t>
  </si>
  <si>
    <t>1198180131097041</t>
  </si>
  <si>
    <t>0786943722</t>
  </si>
  <si>
    <t>KAMPOGO</t>
  </si>
  <si>
    <t>EP HANIKA</t>
  </si>
  <si>
    <t>10034308</t>
  </si>
  <si>
    <t>1196570027011152</t>
  </si>
  <si>
    <t>0783648783</t>
  </si>
  <si>
    <t>ECOLE PRIMAIRE NYARUTOVU</t>
  </si>
  <si>
    <t>10396472E</t>
  </si>
  <si>
    <t>1198370168182006</t>
  </si>
  <si>
    <t>0785179633</t>
  </si>
  <si>
    <t>MUKANKUSI</t>
  </si>
  <si>
    <t>GROUP SCOLAIRE BUSHENGE</t>
  </si>
  <si>
    <t>00310083</t>
  </si>
  <si>
    <t xml:space="preserve">1196370027908098 </t>
  </si>
  <si>
    <t>0788503289</t>
  </si>
  <si>
    <t>MUNYENGABE</t>
  </si>
  <si>
    <t>THEODOSE</t>
  </si>
  <si>
    <t>GROUPE SCOLAIRE  REMERA A</t>
  </si>
  <si>
    <t>11021904L</t>
  </si>
  <si>
    <t>1198980061148290</t>
  </si>
  <si>
    <t>0780271950</t>
  </si>
  <si>
    <t>ECOLE PRIMAIRE HANIKA</t>
  </si>
  <si>
    <t>00369177</t>
  </si>
  <si>
    <t>1196370029397049</t>
  </si>
  <si>
    <t>0788892105</t>
  </si>
  <si>
    <t>MUTAKIRWA</t>
  </si>
  <si>
    <t>G S RUHERU A</t>
  </si>
  <si>
    <t>10089390</t>
  </si>
  <si>
    <t>1196580026403012</t>
  </si>
  <si>
    <t>0786561086</t>
  </si>
  <si>
    <t>EP NYAMASHEKE B</t>
  </si>
  <si>
    <t>10374086B</t>
  </si>
  <si>
    <t>1198080059907065</t>
  </si>
  <si>
    <t>0788992829</t>
  </si>
  <si>
    <t>EP NGANGE</t>
  </si>
  <si>
    <t>10338459K</t>
  </si>
  <si>
    <t>1198370072785060</t>
  </si>
  <si>
    <t>0784173981</t>
  </si>
  <si>
    <t>E.P SAINTE THERESE DE L'ENFANT JESUS DE MUTUSA</t>
  </si>
  <si>
    <t>10198913</t>
  </si>
  <si>
    <t>1197770043779021</t>
  </si>
  <si>
    <t>0789445358</t>
  </si>
  <si>
    <t>Pelagie</t>
  </si>
  <si>
    <t>19615554C</t>
  </si>
  <si>
    <t>1199770068366040</t>
  </si>
  <si>
    <t>0780189824</t>
  </si>
  <si>
    <t>Adelphine</t>
  </si>
  <si>
    <t>EP BUMAZI</t>
  </si>
  <si>
    <t>10376764A</t>
  </si>
  <si>
    <t>1198270189992169</t>
  </si>
  <si>
    <t>0781520563</t>
  </si>
  <si>
    <t xml:space="preserve">BURARIYO </t>
  </si>
  <si>
    <t>EP MUGERA</t>
  </si>
  <si>
    <t>19827409E</t>
  </si>
  <si>
    <t>1199180165114094</t>
  </si>
  <si>
    <t>0788875503</t>
  </si>
  <si>
    <t>EP GIHOMBO</t>
  </si>
  <si>
    <t>10439266M</t>
  </si>
  <si>
    <t>1198570077209099</t>
  </si>
  <si>
    <t>0788654337</t>
  </si>
  <si>
    <t>NZASABA</t>
  </si>
  <si>
    <t>GS CYIMPINDU</t>
  </si>
  <si>
    <t>0044770</t>
  </si>
  <si>
    <t>1197880054481016</t>
  </si>
  <si>
    <t>0788687130</t>
  </si>
  <si>
    <t>GROUPE SCOLAIRE SAINT PAUL DE TYAZO</t>
  </si>
  <si>
    <t>10808768G</t>
  </si>
  <si>
    <t>1198380046268081</t>
  </si>
  <si>
    <t>0789656686</t>
  </si>
  <si>
    <t xml:space="preserve">KABERUKA KAYIHURA </t>
  </si>
  <si>
    <t>GS KARENGERA -GITWA</t>
  </si>
  <si>
    <t>10407376C</t>
  </si>
  <si>
    <t>1196580010593148</t>
  </si>
  <si>
    <t>0788433624</t>
  </si>
  <si>
    <t xml:space="preserve">KANGABIRE </t>
  </si>
  <si>
    <t>Gs Kibingo</t>
  </si>
  <si>
    <t>10539362M</t>
  </si>
  <si>
    <t>1198870072321003</t>
  </si>
  <si>
    <t>0788995315</t>
  </si>
  <si>
    <t xml:space="preserve">GS SHARA </t>
  </si>
  <si>
    <t>11138935N</t>
  </si>
  <si>
    <t>1199070034383143</t>
  </si>
  <si>
    <t>0782113207</t>
  </si>
  <si>
    <t>G.S Rugano</t>
  </si>
  <si>
    <t>10423972T</t>
  </si>
  <si>
    <t>1198280080009091</t>
  </si>
  <si>
    <t>0788250682</t>
  </si>
  <si>
    <t xml:space="preserve">MUGABOWINDEKWE </t>
  </si>
  <si>
    <t>ECOLE SECONDAIRE St. FRANCOIS DE SHANGI</t>
  </si>
  <si>
    <t>10418933V</t>
  </si>
  <si>
    <t>1198180064658061</t>
  </si>
  <si>
    <t>0788969330</t>
  </si>
  <si>
    <t xml:space="preserve">MUKANDAHUNGA </t>
  </si>
  <si>
    <t>G.S  SAINT RAPHAEL DE RUGANO</t>
  </si>
  <si>
    <t>10390725E</t>
  </si>
  <si>
    <t>1198170067392000</t>
  </si>
  <si>
    <t>0787042180</t>
  </si>
  <si>
    <t>ANANIE</t>
  </si>
  <si>
    <t>GS RWABIDEGE</t>
  </si>
  <si>
    <t>10105189</t>
  </si>
  <si>
    <t>1196780028780092</t>
  </si>
  <si>
    <t>0788608378</t>
  </si>
  <si>
    <t xml:space="preserve">NDERABAKURA </t>
  </si>
  <si>
    <t>GROUPE SCOLAIRE SAINT DOMINIQUE SAVIO DE KARAMBI</t>
  </si>
  <si>
    <t>10382599L</t>
  </si>
  <si>
    <t>1198280081305186</t>
  </si>
  <si>
    <t>0783312961</t>
  </si>
  <si>
    <t>11005350N</t>
  </si>
  <si>
    <t>1198980045663082</t>
  </si>
  <si>
    <t>0787979813</t>
  </si>
  <si>
    <t>GS St Dominique Savio Nyanza</t>
  </si>
  <si>
    <t>10998567C</t>
  </si>
  <si>
    <t>1198880065171038</t>
  </si>
  <si>
    <t>0788962489</t>
  </si>
  <si>
    <t>19332219D</t>
  </si>
  <si>
    <t>1199080113259040</t>
  </si>
  <si>
    <t>0782075791</t>
  </si>
  <si>
    <t>FREDERICK</t>
  </si>
  <si>
    <t>GS GIHUNDWE</t>
  </si>
  <si>
    <t>10424063R</t>
  </si>
  <si>
    <t>1198280079657010</t>
  </si>
  <si>
    <t>0783219164</t>
  </si>
  <si>
    <t xml:space="preserve">HAGABIMANA </t>
  </si>
  <si>
    <t>ISF NYAMASHEKE</t>
  </si>
  <si>
    <t>10609643Q</t>
  </si>
  <si>
    <t>1198880072047028</t>
  </si>
  <si>
    <t>0783694796</t>
  </si>
  <si>
    <t>ES ST FRANCOIS SHANGI</t>
  </si>
  <si>
    <t>10697745S</t>
  </si>
  <si>
    <t>1198980122720098</t>
  </si>
  <si>
    <t>0788970756</t>
  </si>
  <si>
    <t>Zacharie</t>
  </si>
  <si>
    <t>GSFAK KIBOGORA</t>
  </si>
  <si>
    <t>10536549E</t>
  </si>
  <si>
    <t>1198380005976150</t>
  </si>
  <si>
    <t>0788582237</t>
  </si>
  <si>
    <t xml:space="preserve">MUNGABIRE </t>
  </si>
  <si>
    <t xml:space="preserve">Alfred </t>
  </si>
  <si>
    <t>GS ST JOSEPH NYAMASHEKE</t>
  </si>
  <si>
    <t>10227457</t>
  </si>
  <si>
    <t>1197680091488029</t>
  </si>
  <si>
    <t>0788483696</t>
  </si>
  <si>
    <t xml:space="preserve">NDAZIRAMIYE </t>
  </si>
  <si>
    <t>10730423E</t>
  </si>
  <si>
    <t>1198580110275077</t>
  </si>
  <si>
    <t>0783097666</t>
  </si>
  <si>
    <t>10609631Q</t>
  </si>
  <si>
    <t>1198480048536085</t>
  </si>
  <si>
    <t>0788657048</t>
  </si>
  <si>
    <t>19471560Y</t>
  </si>
  <si>
    <t>1199080078220097</t>
  </si>
  <si>
    <t>782761109</t>
  </si>
  <si>
    <t>10609629C</t>
  </si>
  <si>
    <t>1198580005889100</t>
  </si>
  <si>
    <t>0788678793</t>
  </si>
  <si>
    <t>10995923X</t>
  </si>
  <si>
    <t>1199180056216150</t>
  </si>
  <si>
    <t>0787109104</t>
  </si>
  <si>
    <t xml:space="preserve">TUYIZERE  </t>
  </si>
  <si>
    <t>10734750S</t>
  </si>
  <si>
    <t>1198780071325146</t>
  </si>
  <si>
    <t>0783279123</t>
  </si>
  <si>
    <t>GROUPE SCALAIRE SAINT VINCENT DE PAUL DE BUNYENGA</t>
  </si>
  <si>
    <t>11183732T</t>
  </si>
  <si>
    <t>1199080056518010</t>
  </si>
  <si>
    <t>0781184555</t>
  </si>
  <si>
    <t>GROUPE SCOLAIRE  CYAVUMU</t>
  </si>
  <si>
    <t>10535981L</t>
  </si>
  <si>
    <t>1198380030079047</t>
  </si>
  <si>
    <t>0788254601</t>
  </si>
  <si>
    <t xml:space="preserve">GS KIBINGO </t>
  </si>
  <si>
    <t>10350665L</t>
  </si>
  <si>
    <t>1198280081876134</t>
  </si>
  <si>
    <t>0783130245</t>
  </si>
  <si>
    <t>GROUPE SCOLAIRE St KIZITO FUMBA</t>
  </si>
  <si>
    <t>11159928W</t>
  </si>
  <si>
    <t>1199180041480095</t>
  </si>
  <si>
    <t>0783491624</t>
  </si>
  <si>
    <t xml:space="preserve">NAMUGIZE </t>
  </si>
  <si>
    <t xml:space="preserve"> G S Kilimbi</t>
  </si>
  <si>
    <t>1198980068279088</t>
  </si>
  <si>
    <t>0788674108</t>
  </si>
  <si>
    <t xml:space="preserve">NIYONAGIZE </t>
  </si>
  <si>
    <t>G.S st Bonavanture BUHOKORO</t>
  </si>
  <si>
    <t>11166671R</t>
  </si>
  <si>
    <t>1199280205914133</t>
  </si>
  <si>
    <t>0788482111</t>
  </si>
  <si>
    <t xml:space="preserve">NYIRIMPUHWE </t>
  </si>
  <si>
    <t>GROUPE SCOLAIRE  SAINT RAPHAEL DE RUGANO</t>
  </si>
  <si>
    <t>10691955F</t>
  </si>
  <si>
    <t>1198680069976055</t>
  </si>
  <si>
    <t>0783485089</t>
  </si>
  <si>
    <t>GS GITWA B</t>
  </si>
  <si>
    <t>10581216F</t>
  </si>
  <si>
    <t>1198780182870083</t>
  </si>
  <si>
    <t>0783019825</t>
  </si>
  <si>
    <t xml:space="preserve">UKURIKIYIMFURA  </t>
  </si>
  <si>
    <t>Simon Pierre</t>
  </si>
  <si>
    <t>10420341G</t>
  </si>
  <si>
    <t>1198180066734006</t>
  </si>
  <si>
    <t>0785707818</t>
  </si>
  <si>
    <t xml:space="preserve">G.S.St.Joseph de Nyamasheke </t>
  </si>
  <si>
    <t>10794267E</t>
  </si>
  <si>
    <t>1199070090294029</t>
  </si>
  <si>
    <t>0783886326</t>
  </si>
  <si>
    <t xml:space="preserve">AKABONYUMWE </t>
  </si>
  <si>
    <t>E.S.GAFUNZO</t>
  </si>
  <si>
    <t>10484102V</t>
  </si>
  <si>
    <t>1198780062166020</t>
  </si>
  <si>
    <t>0785076981</t>
  </si>
  <si>
    <t>G.S GAHISI</t>
  </si>
  <si>
    <t>10482862A</t>
  </si>
  <si>
    <t>1198180072563036</t>
  </si>
  <si>
    <t>0789743322</t>
  </si>
  <si>
    <t xml:space="preserve"> PHENIAS</t>
  </si>
  <si>
    <t>GS MAKOKO</t>
  </si>
  <si>
    <t>10561190Z</t>
  </si>
  <si>
    <t>1198680065324047</t>
  </si>
  <si>
    <t>0788717858</t>
  </si>
  <si>
    <t xml:space="preserve">MARISHARI </t>
  </si>
  <si>
    <t>JEAN CHRISOSTOME</t>
  </si>
  <si>
    <t>10758096K</t>
  </si>
  <si>
    <t>1198780058976069</t>
  </si>
  <si>
    <t>0788888806</t>
  </si>
  <si>
    <t xml:space="preserve">INNOCENT </t>
  </si>
  <si>
    <t>GROUPE SCOALIRE SAINT JOSEPH DE NYAMASHEKE</t>
  </si>
  <si>
    <t>10104832</t>
  </si>
  <si>
    <t>1196980030373070</t>
  </si>
  <si>
    <t>0788864437</t>
  </si>
  <si>
    <t>Venantie</t>
  </si>
  <si>
    <t>10207432</t>
  </si>
  <si>
    <t>1198070054510216</t>
  </si>
  <si>
    <t>0788771200</t>
  </si>
  <si>
    <t>10152479</t>
  </si>
  <si>
    <t>1197270038857044</t>
  </si>
  <si>
    <t>0788636129</t>
  </si>
  <si>
    <t xml:space="preserve">MUTIMUKEYE </t>
  </si>
  <si>
    <t>Gsfak kibogora</t>
  </si>
  <si>
    <t>10539884C</t>
  </si>
  <si>
    <t>1198880099079078</t>
  </si>
  <si>
    <t>0785179140</t>
  </si>
  <si>
    <t>GS St Kizito Fumba</t>
  </si>
  <si>
    <t>10608945X</t>
  </si>
  <si>
    <t>1198680090749037</t>
  </si>
  <si>
    <t>0785739947</t>
  </si>
  <si>
    <t xml:space="preserve">GS KARENGERA GITWA </t>
  </si>
  <si>
    <t xml:space="preserve">11129620T </t>
  </si>
  <si>
    <t>1199180074044078</t>
  </si>
  <si>
    <t>0787378960</t>
  </si>
  <si>
    <t xml:space="preserve">JEANNETTE </t>
  </si>
  <si>
    <t>E.S TYAZO</t>
  </si>
  <si>
    <t>10458229L</t>
  </si>
  <si>
    <t>1198070067309022</t>
  </si>
  <si>
    <t>0786229050</t>
  </si>
  <si>
    <t>Aphrodis</t>
  </si>
  <si>
    <t>GSFA KIBOGORA</t>
  </si>
  <si>
    <t>10052264</t>
  </si>
  <si>
    <t>1196580026286185</t>
  </si>
  <si>
    <t>0787662612</t>
  </si>
  <si>
    <t>JASSON</t>
  </si>
  <si>
    <t>10409068D</t>
  </si>
  <si>
    <t>1197180029365011</t>
  </si>
  <si>
    <t>785034636</t>
  </si>
  <si>
    <t xml:space="preserve">URINABO </t>
  </si>
  <si>
    <t>11129616N</t>
  </si>
  <si>
    <t>1199080063973080</t>
  </si>
  <si>
    <t>0784775019</t>
  </si>
  <si>
    <t>E S TYAZO</t>
  </si>
  <si>
    <t>10545019Y</t>
  </si>
  <si>
    <t>1198880099131019</t>
  </si>
  <si>
    <t>0782320300</t>
  </si>
  <si>
    <t>G S NYAKANYINYA</t>
  </si>
  <si>
    <t>10420086L</t>
  </si>
  <si>
    <t>1198070139309021</t>
  </si>
  <si>
    <t>0788794354</t>
  </si>
  <si>
    <t>TTC MWEZI</t>
  </si>
  <si>
    <t>19705677D</t>
  </si>
  <si>
    <t>1199480069613277</t>
  </si>
  <si>
    <t>0788633225</t>
  </si>
  <si>
    <t>GROUPE SCOLAIRE SAINT NICOLAS  DE NYAMASHEKE A</t>
  </si>
  <si>
    <t>10539912N</t>
  </si>
  <si>
    <t>1198780071333074</t>
  </si>
  <si>
    <t>0788623027</t>
  </si>
  <si>
    <t xml:space="preserve">HITIYAREMYE </t>
  </si>
  <si>
    <t>11000200R</t>
  </si>
  <si>
    <t>1198880069610028</t>
  </si>
  <si>
    <t xml:space="preserve">0788717519 </t>
  </si>
  <si>
    <t>Sylver</t>
  </si>
  <si>
    <t>GROUPE SCOLAIRE KAMONYI</t>
  </si>
  <si>
    <t>11021907M</t>
  </si>
  <si>
    <t>1198980070042194</t>
  </si>
  <si>
    <t>0786049090</t>
  </si>
  <si>
    <t xml:space="preserve">MUNYURABATWARE </t>
  </si>
  <si>
    <t>E.S.ST F SHANGI</t>
  </si>
  <si>
    <t>11005020W</t>
  </si>
  <si>
    <t>1198780066626159</t>
  </si>
  <si>
    <t>0785000209</t>
  </si>
  <si>
    <t>10702314X</t>
  </si>
  <si>
    <t>1198680074239082</t>
  </si>
  <si>
    <t>0782144808</t>
  </si>
  <si>
    <t>ALBERT WILLIAM</t>
  </si>
  <si>
    <t>10176957</t>
  </si>
  <si>
    <t>1197180029678027</t>
  </si>
  <si>
    <t>0788883080</t>
  </si>
  <si>
    <t>E.S.RANGIRO</t>
  </si>
  <si>
    <t>10702164X</t>
  </si>
  <si>
    <t>1199180056617007</t>
  </si>
  <si>
    <t>0786334586</t>
  </si>
  <si>
    <t xml:space="preserve">NOHELI </t>
  </si>
  <si>
    <t xml:space="preserve">ECOLE SECONDAIRE DE GAFUNZO </t>
  </si>
  <si>
    <t>10867073W</t>
  </si>
  <si>
    <t>1198780061635024</t>
  </si>
  <si>
    <t>0783836503</t>
  </si>
  <si>
    <t xml:space="preserve">NSEKANABANYANGA </t>
  </si>
  <si>
    <t>GROUPE SCOLAIRE KABUGA</t>
  </si>
  <si>
    <t>10541446Z</t>
  </si>
  <si>
    <t>1198780061621088</t>
  </si>
  <si>
    <t>0788268091</t>
  </si>
  <si>
    <t>GROUPE SCOLAIRE SAINT JEAN BOSCO DE SHANGI</t>
  </si>
  <si>
    <t>10603135K</t>
  </si>
  <si>
    <t>1198680074230099</t>
  </si>
  <si>
    <t>0785015582</t>
  </si>
  <si>
    <t>G s St Paul de Tyazo</t>
  </si>
  <si>
    <t>10605301B</t>
  </si>
  <si>
    <t>1198480080323002</t>
  </si>
  <si>
    <t>0785124756/0784441912</t>
  </si>
  <si>
    <t>10095047</t>
  </si>
  <si>
    <t>1197170029031038</t>
  </si>
  <si>
    <t>783360726</t>
  </si>
  <si>
    <t xml:space="preserve"> EDOUARD</t>
  </si>
  <si>
    <t>GROUPE SCOLAIRE NYAKANYINYA ADVENTISTE DU 7eJOUR</t>
  </si>
  <si>
    <t>10560996Y</t>
  </si>
  <si>
    <t>1198780068889020</t>
  </si>
  <si>
    <t>0783675876</t>
  </si>
  <si>
    <t>HANYURWABAKE</t>
  </si>
  <si>
    <t xml:space="preserve"> AMON</t>
  </si>
  <si>
    <t>G.S.Umucyo Karengera.</t>
  </si>
  <si>
    <t>00369770</t>
  </si>
  <si>
    <t>1196180053241035</t>
  </si>
  <si>
    <t>0783798645</t>
  </si>
  <si>
    <t>KABAREBE</t>
  </si>
  <si>
    <t xml:space="preserve"> PANCRAS</t>
  </si>
  <si>
    <t>10539415G</t>
  </si>
  <si>
    <t>1196880068154006</t>
  </si>
  <si>
    <t>0782398975</t>
  </si>
  <si>
    <t>KAMALEBO MUKUNGILWA</t>
  </si>
  <si>
    <t xml:space="preserve"> ADELARD</t>
  </si>
  <si>
    <t>GS ST BONAVENTURE BUHOKORO</t>
  </si>
  <si>
    <t>10478656S</t>
  </si>
  <si>
    <t>2256793149100</t>
  </si>
  <si>
    <t>0789017263</t>
  </si>
  <si>
    <t>GS BANDA</t>
  </si>
  <si>
    <t>10445245W</t>
  </si>
  <si>
    <t>1198480076888059</t>
  </si>
  <si>
    <t>0788255946</t>
  </si>
  <si>
    <t>MUJYENAMA</t>
  </si>
  <si>
    <t xml:space="preserve">  PAUL</t>
  </si>
  <si>
    <t>1198780067282173</t>
  </si>
  <si>
    <t>0788297968</t>
  </si>
  <si>
    <t xml:space="preserve"> MADELEINE</t>
  </si>
  <si>
    <t>G.s RuheruA</t>
  </si>
  <si>
    <t>10360403P</t>
  </si>
  <si>
    <t>1197870054369053</t>
  </si>
  <si>
    <t>0783109436</t>
  </si>
  <si>
    <t xml:space="preserve"> CORNEILLE</t>
  </si>
  <si>
    <t>GROUPE SCOLAIRE SAINT MICHEL DE MPISHYI</t>
  </si>
  <si>
    <t>10602049Q</t>
  </si>
  <si>
    <t>1198680090762004</t>
  </si>
  <si>
    <t>0783421127</t>
  </si>
  <si>
    <t>Eraste</t>
  </si>
  <si>
    <t>19484210Q</t>
  </si>
  <si>
    <t>1199280121570001</t>
  </si>
  <si>
    <t>ES Saint François Shangi</t>
  </si>
  <si>
    <t>19440130F</t>
  </si>
  <si>
    <t>1199180066149091</t>
  </si>
  <si>
    <t>0784486534</t>
  </si>
  <si>
    <t>NTAHOMVUKIYE</t>
  </si>
  <si>
    <t>ES RANGIRO</t>
  </si>
  <si>
    <t>0048121</t>
  </si>
  <si>
    <t>1196680003383070</t>
  </si>
  <si>
    <t>0788786621</t>
  </si>
  <si>
    <t>NYIRABAGURINZIRA</t>
  </si>
  <si>
    <t xml:space="preserve"> Consolée</t>
  </si>
  <si>
    <t>G.S ST DOMINIQUE MURAMBA</t>
  </si>
  <si>
    <t>10057744</t>
  </si>
  <si>
    <t>1196670027874062</t>
  </si>
  <si>
    <t>0783295273</t>
  </si>
  <si>
    <t xml:space="preserve"> Alexiane</t>
  </si>
  <si>
    <t>G.S SAINT DOMINIQUE SAVIO DE KARAMBI</t>
  </si>
  <si>
    <t>19349494B</t>
  </si>
  <si>
    <t>1198970070477069</t>
  </si>
  <si>
    <t>0786176501</t>
  </si>
  <si>
    <t>NYIRAHAKIZIMANA</t>
  </si>
  <si>
    <t>GROUPE SCOLAIRE MUGONERO</t>
  </si>
  <si>
    <t>10337656R</t>
  </si>
  <si>
    <t>1197670042434082</t>
  </si>
  <si>
    <t>0788591137</t>
  </si>
  <si>
    <t xml:space="preserve"> Alain</t>
  </si>
  <si>
    <t xml:space="preserve">GS Shara </t>
  </si>
  <si>
    <t>10797163E</t>
  </si>
  <si>
    <t>1199080070219072</t>
  </si>
  <si>
    <t>0782431654</t>
  </si>
  <si>
    <t xml:space="preserve"> JEAN  BOSCO</t>
  </si>
  <si>
    <t>10559167B</t>
  </si>
  <si>
    <t>1198880064694202</t>
  </si>
  <si>
    <t>0782435878</t>
  </si>
  <si>
    <t>10188317</t>
  </si>
  <si>
    <t>1196880004597064</t>
  </si>
  <si>
    <t>0784059452</t>
  </si>
  <si>
    <t>SINGURANAYO</t>
  </si>
  <si>
    <t>G.S. SAINT CYPRIEN DE CYIYA</t>
  </si>
  <si>
    <t>10538058G</t>
  </si>
  <si>
    <t>1198680070019068</t>
  </si>
  <si>
    <t>0783179595</t>
  </si>
  <si>
    <t xml:space="preserve"> Manasseh</t>
  </si>
  <si>
    <t>GS nyamugari</t>
  </si>
  <si>
    <t>10790515X</t>
  </si>
  <si>
    <t>1198880074899034</t>
  </si>
  <si>
    <t>0784903270</t>
  </si>
  <si>
    <t xml:space="preserve"> Samson</t>
  </si>
  <si>
    <t>GS MBUGA</t>
  </si>
  <si>
    <t>10338445S</t>
  </si>
  <si>
    <t>1198180067542030</t>
  </si>
  <si>
    <t>0783179138</t>
  </si>
  <si>
    <t xml:space="preserve"> REMY MUMBERE</t>
  </si>
  <si>
    <t>Group Scolaire Saint Dominique Savio Nyamugali</t>
  </si>
  <si>
    <t>10897745Z</t>
  </si>
  <si>
    <t>1198480087744051</t>
  </si>
  <si>
    <t>0783782567</t>
  </si>
  <si>
    <t>GROUPE SCOLAIRE SAINT JEAN BOSCO DE YOVE</t>
  </si>
  <si>
    <t>10542450K</t>
  </si>
  <si>
    <t>1198580073377064</t>
  </si>
  <si>
    <t>0785419630</t>
  </si>
  <si>
    <t>GS Mbuga</t>
  </si>
  <si>
    <t>19536983D</t>
  </si>
  <si>
    <t>1198980063458053</t>
  </si>
  <si>
    <t>0784417606</t>
  </si>
  <si>
    <t>ECOLE SECONDAIRE DE RANGIRO</t>
  </si>
  <si>
    <t>10540693T</t>
  </si>
  <si>
    <t>1198580069033046</t>
  </si>
  <si>
    <t>0788965604</t>
  </si>
  <si>
    <t xml:space="preserve">BIZABARIMANA </t>
  </si>
  <si>
    <t>10807984V</t>
  </si>
  <si>
    <t>1198880133339185</t>
  </si>
  <si>
    <t>0786120038</t>
  </si>
  <si>
    <t>GS SAINT JOSEPH DE NYAMASHEKE</t>
  </si>
  <si>
    <t>10616466G</t>
  </si>
  <si>
    <t>1198980068269000</t>
  </si>
  <si>
    <t>0783751840</t>
  </si>
  <si>
    <t xml:space="preserve"> DAMIEN</t>
  </si>
  <si>
    <t>GROUPE SCOLAIRE BANDA</t>
  </si>
  <si>
    <t>11147460J</t>
  </si>
  <si>
    <t>1199180039978163</t>
  </si>
  <si>
    <t>0783629933</t>
  </si>
  <si>
    <t xml:space="preserve">MUKUNDE </t>
  </si>
  <si>
    <t>GS Ruheru A</t>
  </si>
  <si>
    <t>10790507G</t>
  </si>
  <si>
    <t>1198770066560106</t>
  </si>
  <si>
    <t>0783281470</t>
  </si>
  <si>
    <t xml:space="preserve"> Marthe</t>
  </si>
  <si>
    <t>GROUPE SCOLAIRE SAINT KIZITO DE KIREHE</t>
  </si>
  <si>
    <t>10338449C</t>
  </si>
  <si>
    <t>1198270079688067</t>
  </si>
  <si>
    <t>0783895009</t>
  </si>
  <si>
    <t>GS St Joseph de Nyamasheke</t>
  </si>
  <si>
    <t>10616594T</t>
  </si>
  <si>
    <t>1198880073768004</t>
  </si>
  <si>
    <t>0783866443</t>
  </si>
  <si>
    <t>ABRAHIM</t>
  </si>
  <si>
    <t>GS st jean Bosco de YOVE</t>
  </si>
  <si>
    <t>10698992Y</t>
  </si>
  <si>
    <t>1198780067568186</t>
  </si>
  <si>
    <t>0788868395</t>
  </si>
  <si>
    <t xml:space="preserve">NGWIJURUVUGO </t>
  </si>
  <si>
    <t>GROUPE SCOLAIRE SAINT DOMINIQUE SAVIO  NYANZA</t>
  </si>
  <si>
    <t>10539889W</t>
  </si>
  <si>
    <t>1198580069036007</t>
  </si>
  <si>
    <t>0782380069</t>
  </si>
  <si>
    <t>GS NYAMURE</t>
  </si>
  <si>
    <t>10689436F</t>
  </si>
  <si>
    <t>1198380072540089</t>
  </si>
  <si>
    <t>0788845176</t>
  </si>
  <si>
    <t>G.S SAINT CYPRIEN DE CYIYA</t>
  </si>
  <si>
    <t>10199224</t>
  </si>
  <si>
    <t>1197780106984044</t>
  </si>
  <si>
    <t>0785043006</t>
  </si>
  <si>
    <t xml:space="preserve">NTIRANDEKURA </t>
  </si>
  <si>
    <t>GS Shara</t>
  </si>
  <si>
    <t>10557783K</t>
  </si>
  <si>
    <t>198980066200009</t>
  </si>
  <si>
    <t>0785178874</t>
  </si>
  <si>
    <t>G.S. CYAVUMU</t>
  </si>
  <si>
    <t>10614850M</t>
  </si>
  <si>
    <t>1198670071577063</t>
  </si>
  <si>
    <t>0788916062</t>
  </si>
  <si>
    <t>ISF.Nyamasheke</t>
  </si>
  <si>
    <t>10558733C</t>
  </si>
  <si>
    <t>1199080060368023</t>
  </si>
  <si>
    <t>0783411089</t>
  </si>
  <si>
    <t>10648166L</t>
  </si>
  <si>
    <t>1198880064045040</t>
  </si>
  <si>
    <t>0783648955</t>
  </si>
  <si>
    <t>GROUPE SCOLAIRE KABURIRO</t>
  </si>
  <si>
    <t>10691957Y</t>
  </si>
  <si>
    <t>1199080193240097</t>
  </si>
  <si>
    <t>0783180657</t>
  </si>
  <si>
    <t>G.S Ruheru A</t>
  </si>
  <si>
    <t>0788706503</t>
  </si>
  <si>
    <t>10537804F</t>
  </si>
  <si>
    <t>1198180042913079</t>
  </si>
  <si>
    <t>0783056796</t>
  </si>
  <si>
    <t xml:space="preserve">UWINGENEYE </t>
  </si>
  <si>
    <t>10445195C</t>
  </si>
  <si>
    <t>1198470076949089</t>
  </si>
  <si>
    <t>0788992580</t>
  </si>
  <si>
    <t>BANAMWANA</t>
  </si>
  <si>
    <t>G.S SAINT PAUL DE TYAZO</t>
  </si>
  <si>
    <t>10408936R</t>
  </si>
  <si>
    <t>1198780066171033</t>
  </si>
  <si>
    <t>0783072526</t>
  </si>
  <si>
    <t>G.S MPISHYI</t>
  </si>
  <si>
    <t>10698347P</t>
  </si>
  <si>
    <t>1198880073842095</t>
  </si>
  <si>
    <t>788572887</t>
  </si>
  <si>
    <t>DIEU MERCI</t>
  </si>
  <si>
    <t>Eleuthere</t>
  </si>
  <si>
    <t>COLLEGE ST MARTIN HANIKA</t>
  </si>
  <si>
    <t>19329920M</t>
  </si>
  <si>
    <t>1199480054334060</t>
  </si>
  <si>
    <t>0788364705</t>
  </si>
  <si>
    <t>Paul</t>
  </si>
  <si>
    <t>COLLEGE OFFICIEL MBURABUTURO</t>
  </si>
  <si>
    <t>19343693Y</t>
  </si>
  <si>
    <t>1198980094695085</t>
  </si>
  <si>
    <t>0781157880</t>
  </si>
  <si>
    <t>G.S KARAMBI</t>
  </si>
  <si>
    <t>19448447M</t>
  </si>
  <si>
    <t>1199180208267272</t>
  </si>
  <si>
    <t>0786251757</t>
  </si>
  <si>
    <t>I.S.F NYAMASHAKE</t>
  </si>
  <si>
    <t>10341185V</t>
  </si>
  <si>
    <t>1198080158478111</t>
  </si>
  <si>
    <t>0788551173</t>
  </si>
  <si>
    <t>G.S ST KIZITO FUMBA</t>
  </si>
  <si>
    <t>10537493P</t>
  </si>
  <si>
    <t>1198680065316033</t>
  </si>
  <si>
    <t>0785737945</t>
  </si>
  <si>
    <t>MBERA</t>
  </si>
  <si>
    <t>CHANVURA Desire</t>
  </si>
  <si>
    <t>G.S UMUCYO KARENGERA</t>
  </si>
  <si>
    <t>10427669Z</t>
  </si>
  <si>
    <t>22568334594</t>
  </si>
  <si>
    <t>0783422873</t>
  </si>
  <si>
    <t>MWETAMINWA</t>
  </si>
  <si>
    <t>CYRILLE Adoula</t>
  </si>
  <si>
    <t>G.S SAINT JOSEPH</t>
  </si>
  <si>
    <t>10421866D</t>
  </si>
  <si>
    <t>22565936289</t>
  </si>
  <si>
    <t>0786437127</t>
  </si>
  <si>
    <t>GS KILIMBI</t>
  </si>
  <si>
    <t>10933545R</t>
  </si>
  <si>
    <t>1199080094903299</t>
  </si>
  <si>
    <t>0789873499</t>
  </si>
  <si>
    <t>11182213Z</t>
  </si>
  <si>
    <t>1198680074259058</t>
  </si>
  <si>
    <t>0783381327</t>
  </si>
  <si>
    <t>NTEZIYAMBERE</t>
  </si>
  <si>
    <t>10052558</t>
  </si>
  <si>
    <t>1196680038259062</t>
  </si>
  <si>
    <t>0783604899</t>
  </si>
  <si>
    <t xml:space="preserve">UWIZEYIMAMA </t>
  </si>
  <si>
    <t>1199170042606087</t>
  </si>
  <si>
    <t>0785606531</t>
  </si>
  <si>
    <t>AFRICAIN</t>
  </si>
  <si>
    <t>10405658N</t>
  </si>
  <si>
    <t>1198080123939082</t>
  </si>
  <si>
    <t>0788626033</t>
  </si>
  <si>
    <t>G.S SAINT DOMINIQUE MURAMBA</t>
  </si>
  <si>
    <t>10337738A</t>
  </si>
  <si>
    <t>1197970056527080</t>
  </si>
  <si>
    <t>0788535497</t>
  </si>
  <si>
    <t>ADRIENNE</t>
  </si>
  <si>
    <t>10703149F</t>
  </si>
  <si>
    <t>1198170011351152</t>
  </si>
  <si>
    <t>0785100985</t>
  </si>
  <si>
    <t>BYIRINGIRO CYUZUZO</t>
  </si>
  <si>
    <t>Princesse</t>
  </si>
  <si>
    <t>College Saint Martin Hanika</t>
  </si>
  <si>
    <t>1199570146488010</t>
  </si>
  <si>
    <t>0786655226</t>
  </si>
  <si>
    <t xml:space="preserve">GASUKU </t>
  </si>
  <si>
    <t>10165007</t>
  </si>
  <si>
    <t>1197380039078074</t>
  </si>
  <si>
    <t>0788741633</t>
  </si>
  <si>
    <t xml:space="preserve">KABANDANA </t>
  </si>
  <si>
    <t>10558901A</t>
  </si>
  <si>
    <t>1198480076866009</t>
  </si>
  <si>
    <t>0785699522</t>
  </si>
  <si>
    <t>GS BUSHEKERI</t>
  </si>
  <si>
    <t>10621123H</t>
  </si>
  <si>
    <t>1199080067470034</t>
  </si>
  <si>
    <t>0785822558</t>
  </si>
  <si>
    <t xml:space="preserve">RUSHIGAJIKI </t>
  </si>
  <si>
    <t>GS ST PAUL TYAZO</t>
  </si>
  <si>
    <t>10404396B</t>
  </si>
  <si>
    <t>1198080160153018</t>
  </si>
  <si>
    <t>0788513453</t>
  </si>
  <si>
    <t>10458204C</t>
  </si>
  <si>
    <t>1198380073034094</t>
  </si>
  <si>
    <t>0783370350</t>
  </si>
  <si>
    <t>GS KABURIRO</t>
  </si>
  <si>
    <t>10217048</t>
  </si>
  <si>
    <t>1197680041971022</t>
  </si>
  <si>
    <t>0788722788</t>
  </si>
  <si>
    <t>GS MPISHYI</t>
  </si>
  <si>
    <t>11206080D</t>
  </si>
  <si>
    <t>1199180200680003</t>
  </si>
  <si>
    <t>0782803291</t>
  </si>
  <si>
    <t>10703147N</t>
  </si>
  <si>
    <t>1198780177006208</t>
  </si>
  <si>
    <t>0784240336</t>
  </si>
  <si>
    <t xml:space="preserve">TWIBAZE </t>
  </si>
  <si>
    <t xml:space="preserve"> IDI PHILIBERT</t>
  </si>
  <si>
    <t>10609649S</t>
  </si>
  <si>
    <t>1198580135001067</t>
  </si>
  <si>
    <t>0788238878</t>
  </si>
  <si>
    <t>ES Rangiro</t>
  </si>
  <si>
    <t>10338571M</t>
  </si>
  <si>
    <t>1198080065536017</t>
  </si>
  <si>
    <t>0787288792</t>
  </si>
  <si>
    <t xml:space="preserve">MUSHIMIRE  </t>
  </si>
  <si>
    <t>ESS F Shangi</t>
  </si>
  <si>
    <t>10436351B</t>
  </si>
  <si>
    <t>1198670186882016</t>
  </si>
  <si>
    <t>0788977290</t>
  </si>
  <si>
    <t xml:space="preserve">HABUMUKIZA </t>
  </si>
  <si>
    <t>10615048C</t>
  </si>
  <si>
    <t>1198580075199016</t>
  </si>
  <si>
    <t>0783041583</t>
  </si>
  <si>
    <t>GS Karengera</t>
  </si>
  <si>
    <t>10212873</t>
  </si>
  <si>
    <t>1197380024670071</t>
  </si>
  <si>
    <t>0788590154</t>
  </si>
  <si>
    <t>MUKAMPAMIJE</t>
  </si>
  <si>
    <t>Es Gafunzo</t>
  </si>
  <si>
    <t>11054594H</t>
  </si>
  <si>
    <t>1198770067039084</t>
  </si>
  <si>
    <t>0788708102</t>
  </si>
  <si>
    <t xml:space="preserve">MUKAMURIRI </t>
  </si>
  <si>
    <t>FAUTINE</t>
  </si>
  <si>
    <t>Gs St Joseph Nyamasheke</t>
  </si>
  <si>
    <t>10602855Q</t>
  </si>
  <si>
    <t>1198570073006272</t>
  </si>
  <si>
    <t>0783848224</t>
  </si>
  <si>
    <t>GS Nyamugali</t>
  </si>
  <si>
    <t>10786248E</t>
  </si>
  <si>
    <t>1198770062154064</t>
  </si>
  <si>
    <t>0785131046</t>
  </si>
  <si>
    <t>10602697A</t>
  </si>
  <si>
    <t>1198280194768098</t>
  </si>
  <si>
    <t>0788253331</t>
  </si>
  <si>
    <t>MZELE SUMAILI</t>
  </si>
  <si>
    <t>GS Umuco Karengera</t>
  </si>
  <si>
    <t>10425629H</t>
  </si>
  <si>
    <t>22144512463</t>
  </si>
  <si>
    <t>0785670294</t>
  </si>
  <si>
    <t>10416339X</t>
  </si>
  <si>
    <t>1198280075427008</t>
  </si>
  <si>
    <t>0788688148</t>
  </si>
  <si>
    <t>10180589</t>
  </si>
  <si>
    <t>1197080092666077</t>
  </si>
  <si>
    <t>0784377029</t>
  </si>
  <si>
    <t>KAMONYO</t>
  </si>
  <si>
    <t>WILLY Anastase</t>
  </si>
  <si>
    <t>GOUPE SCOLAIRE SAINT DOMINIQUE SAVIO NYAMUGALI</t>
  </si>
  <si>
    <t>10546938T</t>
  </si>
  <si>
    <t>1198280011860001</t>
  </si>
  <si>
    <t>0788911835</t>
  </si>
  <si>
    <t>KAYISIRE</t>
  </si>
  <si>
    <t>Groupe Scolaire Saint Jean de la Croix Rwabidege</t>
  </si>
  <si>
    <t>10616527R</t>
  </si>
  <si>
    <t>1198680190339085</t>
  </si>
  <si>
    <t>0783126709</t>
  </si>
  <si>
    <t>MAHESHE</t>
  </si>
  <si>
    <t xml:space="preserve">David </t>
  </si>
  <si>
    <t>10411012Z</t>
  </si>
  <si>
    <t>1198480049006060</t>
  </si>
  <si>
    <t>0783053808</t>
  </si>
  <si>
    <t>MUKAYITESI</t>
  </si>
  <si>
    <t xml:space="preserve">BEATHE  </t>
  </si>
  <si>
    <t>10702496G</t>
  </si>
  <si>
    <t>1198870076450029</t>
  </si>
  <si>
    <t>0782591261</t>
  </si>
  <si>
    <t xml:space="preserve">UWARUGIRA </t>
  </si>
  <si>
    <t>GS BUSHENGE</t>
  </si>
  <si>
    <t>0042966</t>
  </si>
  <si>
    <t>1197380037538080</t>
  </si>
  <si>
    <t>0783397721</t>
  </si>
  <si>
    <t>NDASHIMYE</t>
  </si>
  <si>
    <t xml:space="preserve">Donatien  </t>
  </si>
  <si>
    <t>Gs Ruheru A</t>
  </si>
  <si>
    <t>10832668F</t>
  </si>
  <si>
    <t>1198580067013090</t>
  </si>
  <si>
    <t>0783448400</t>
  </si>
  <si>
    <t xml:space="preserve">CYPRIEN </t>
  </si>
  <si>
    <t>10625527Q</t>
  </si>
  <si>
    <t>1198880070260093</t>
  </si>
  <si>
    <t>0788860256</t>
  </si>
  <si>
    <t>G S MBUGA</t>
  </si>
  <si>
    <t>10414544N</t>
  </si>
  <si>
    <t>1198180066558138</t>
  </si>
  <si>
    <t>0783019980</t>
  </si>
  <si>
    <t>GS SAINT NICOLAS NYAMASHEKE A</t>
  </si>
  <si>
    <t>10374235S</t>
  </si>
  <si>
    <t>1198280195718134</t>
  </si>
  <si>
    <t>0788637696</t>
  </si>
  <si>
    <t>ECOLE SECONDAIRE DE TYAZO</t>
  </si>
  <si>
    <t>10122227</t>
  </si>
  <si>
    <t>1196980030485107</t>
  </si>
  <si>
    <t>0783236406</t>
  </si>
  <si>
    <t>GS REMERAA</t>
  </si>
  <si>
    <t>19454383 J</t>
  </si>
  <si>
    <t>1199380146417106</t>
  </si>
  <si>
    <t>0788298772</t>
  </si>
  <si>
    <t xml:space="preserve">JUNIOR  </t>
  </si>
  <si>
    <t>10485863A</t>
  </si>
  <si>
    <t>1198380073051009</t>
  </si>
  <si>
    <t>0782488720</t>
  </si>
  <si>
    <t>10492982B</t>
  </si>
  <si>
    <t>1198280079137089</t>
  </si>
  <si>
    <t>0788824688</t>
  </si>
  <si>
    <t>GS ST JOSEPH DE NYAMASHEKE</t>
  </si>
  <si>
    <t>10702488R</t>
  </si>
  <si>
    <t>1198480013750094</t>
  </si>
  <si>
    <t>0788888397</t>
  </si>
  <si>
    <t xml:space="preserve">PATIENCE  </t>
  </si>
  <si>
    <t>10885963V</t>
  </si>
  <si>
    <t>1198980043756064</t>
  </si>
  <si>
    <t>0785481815</t>
  </si>
  <si>
    <t>10542667R</t>
  </si>
  <si>
    <t>1198780085157071</t>
  </si>
  <si>
    <t>0788522528</t>
  </si>
  <si>
    <t>GS RUHERU A</t>
  </si>
  <si>
    <t>10702940Z</t>
  </si>
  <si>
    <t>1198480048825077</t>
  </si>
  <si>
    <t>0782012779</t>
  </si>
  <si>
    <t>NGENDABANYIKA</t>
  </si>
  <si>
    <t xml:space="preserve">VICTORIEN  </t>
  </si>
  <si>
    <t>ES ST FRANCOIS DE SHANGI</t>
  </si>
  <si>
    <t>10713665Y</t>
  </si>
  <si>
    <t>1198580073042098</t>
  </si>
  <si>
    <t>0788583714</t>
  </si>
  <si>
    <t>NGEZAHAYO</t>
  </si>
  <si>
    <t xml:space="preserve">EDMOND  </t>
  </si>
  <si>
    <t>GS BUGARAMA CITE</t>
  </si>
  <si>
    <t>10616918T</t>
  </si>
  <si>
    <t>1199180190817001</t>
  </si>
  <si>
    <t>0785341563</t>
  </si>
  <si>
    <t>NIMURAGIRE</t>
  </si>
  <si>
    <t>10613812T</t>
  </si>
  <si>
    <t>1198880062953078</t>
  </si>
  <si>
    <t>0785307464</t>
  </si>
  <si>
    <t>NSABEYEZU</t>
  </si>
  <si>
    <t xml:space="preserve">CONSTANTIN  </t>
  </si>
  <si>
    <t>10178864</t>
  </si>
  <si>
    <t>1197380038212012</t>
  </si>
  <si>
    <t>0781736211</t>
  </si>
  <si>
    <t>NYIRAMUTARUTWA</t>
  </si>
  <si>
    <t xml:space="preserve">PHILOMENE  </t>
  </si>
  <si>
    <t>GS FRANK ADAMSON DE KIBOGORA</t>
  </si>
  <si>
    <t>11149935Y</t>
  </si>
  <si>
    <t>1198970070353056</t>
  </si>
  <si>
    <t>0784543789</t>
  </si>
  <si>
    <t>GS St Joseph NYAMASHEKE</t>
  </si>
  <si>
    <t>10668102P</t>
  </si>
  <si>
    <t>1199080059876001</t>
  </si>
  <si>
    <t>0785828110</t>
  </si>
  <si>
    <t xml:space="preserve">JEAN BAPTISTE </t>
  </si>
  <si>
    <t>10226770</t>
  </si>
  <si>
    <t>1197980056215045</t>
  </si>
  <si>
    <t>0788942294</t>
  </si>
  <si>
    <t>SAYINZOGA</t>
  </si>
  <si>
    <t xml:space="preserve">GRATIEN DALTON </t>
  </si>
  <si>
    <t>GS SHANGI</t>
  </si>
  <si>
    <t>10422688D</t>
  </si>
  <si>
    <t xml:space="preserve">    1197880066525096</t>
  </si>
  <si>
    <t>0788856700</t>
  </si>
  <si>
    <t xml:space="preserve">PHILIPPE  </t>
  </si>
  <si>
    <t>GS MUGANZA A</t>
  </si>
  <si>
    <t>10730049W</t>
  </si>
  <si>
    <t>1199280024945192</t>
  </si>
  <si>
    <t>0788208977</t>
  </si>
  <si>
    <t xml:space="preserve">FATISUKA </t>
  </si>
  <si>
    <t>GS St Joseph Nyamasheke</t>
  </si>
  <si>
    <t>10489780E</t>
  </si>
  <si>
    <t>1198680069609033</t>
  </si>
  <si>
    <t>0786832409</t>
  </si>
  <si>
    <t xml:space="preserve">GASORE </t>
  </si>
  <si>
    <t>10190629</t>
  </si>
  <si>
    <t xml:space="preserve">1196980029741007 </t>
  </si>
  <si>
    <t>0788684736</t>
  </si>
  <si>
    <t xml:space="preserve">GATABAZI </t>
  </si>
  <si>
    <t>FILIUS</t>
  </si>
  <si>
    <t>10784388F</t>
  </si>
  <si>
    <t>1198380089218075</t>
  </si>
  <si>
    <t>0784156619</t>
  </si>
  <si>
    <t xml:space="preserve">GS UMUCYO KARENGERA </t>
  </si>
  <si>
    <t>10703369J</t>
  </si>
  <si>
    <t>1198580180661120</t>
  </si>
  <si>
    <t>0782507784</t>
  </si>
  <si>
    <t xml:space="preserve">HUMURE </t>
  </si>
  <si>
    <t>MUGIMBAHE THARCISSE</t>
  </si>
  <si>
    <t>10374237K</t>
  </si>
  <si>
    <t>1197480040913088</t>
  </si>
  <si>
    <t>0788809161</t>
  </si>
  <si>
    <t>GS SAINT JEAN DE LA CROIX DE RWABIDEGE</t>
  </si>
  <si>
    <t>10995926Y</t>
  </si>
  <si>
    <t>1198680069999092</t>
  </si>
  <si>
    <t>0783009887</t>
  </si>
  <si>
    <t>10443270P</t>
  </si>
  <si>
    <t>1198480080914035</t>
  </si>
  <si>
    <t>0788881818</t>
  </si>
  <si>
    <t>G.S St Joseph Nyamasheke</t>
  </si>
  <si>
    <t>10376723L</t>
  </si>
  <si>
    <t>1197470040394051</t>
  </si>
  <si>
    <t>0783190455</t>
  </si>
  <si>
    <t xml:space="preserve">NIYONIRINGIYE </t>
  </si>
  <si>
    <t>ANITHA</t>
  </si>
  <si>
    <t>GROUPE SCOLAIRE FRANK ADAMSON DE KIBOGORA</t>
  </si>
  <si>
    <t>10758595J</t>
  </si>
  <si>
    <t>1198970070351082</t>
  </si>
  <si>
    <t>0788908520</t>
  </si>
  <si>
    <t xml:space="preserve">NKUNDABAGENZI </t>
  </si>
  <si>
    <t>GS ST DOMINIQUE SAVIO NYANZA</t>
  </si>
  <si>
    <t>10560586P</t>
  </si>
  <si>
    <t>1198680068143028</t>
  </si>
  <si>
    <t>0788976617</t>
  </si>
  <si>
    <t>GS St Paul de Tyazo</t>
  </si>
  <si>
    <t>10443406B</t>
  </si>
  <si>
    <t>1198370167992016</t>
  </si>
  <si>
    <t>0783022842</t>
  </si>
  <si>
    <t xml:space="preserve">NYIRASHYIRAMBERE </t>
  </si>
  <si>
    <t>10612888T</t>
  </si>
  <si>
    <t>1199070086764059</t>
  </si>
  <si>
    <t>0783886282/0728886282</t>
  </si>
  <si>
    <t xml:space="preserve">NZABAKURANA </t>
  </si>
  <si>
    <t>G S ST JEAN BOSCO SHANGI</t>
  </si>
  <si>
    <t>10702206A</t>
  </si>
  <si>
    <t>1 199080058142076</t>
  </si>
  <si>
    <t>784546910</t>
  </si>
  <si>
    <t xml:space="preserve">RUSHIGAJIKI  </t>
  </si>
  <si>
    <t>ES Tyazo</t>
  </si>
  <si>
    <t>10605454X</t>
  </si>
  <si>
    <t>1198380058802208</t>
  </si>
  <si>
    <t>0788202891</t>
  </si>
  <si>
    <t xml:space="preserve">SANGANO </t>
  </si>
  <si>
    <t>10415049E</t>
  </si>
  <si>
    <t>1198680023840076</t>
  </si>
  <si>
    <t>0783249562</t>
  </si>
  <si>
    <t>GS kibingo</t>
  </si>
  <si>
    <t>10702588Y</t>
  </si>
  <si>
    <t>1 198380046051006</t>
  </si>
  <si>
    <t>0788414825</t>
  </si>
  <si>
    <t>10651799Q</t>
  </si>
  <si>
    <t>1198380102099022</t>
  </si>
  <si>
    <t>0785811573</t>
  </si>
  <si>
    <t>NZAYINO</t>
  </si>
  <si>
    <t>10616925A</t>
  </si>
  <si>
    <t>1198780065868087</t>
  </si>
  <si>
    <t>0783668176</t>
  </si>
  <si>
    <t xml:space="preserve">MUTUYEMARIYA </t>
  </si>
  <si>
    <t>G. S. ST JEAN DE LA CROIX DE RWABIDEGE</t>
  </si>
  <si>
    <t>10805676Z</t>
  </si>
  <si>
    <t>0782601638</t>
  </si>
  <si>
    <t>GS  SAINT BONAVENTURE BUHOKORO</t>
  </si>
  <si>
    <t>10354960J</t>
  </si>
  <si>
    <t>1198280189877047</t>
  </si>
  <si>
    <t>0787794848</t>
  </si>
  <si>
    <t xml:space="preserve">DAMASCENE </t>
  </si>
  <si>
    <t>10410486H</t>
  </si>
  <si>
    <t>1198080066415055</t>
  </si>
  <si>
    <t>0783038409</t>
  </si>
  <si>
    <t xml:space="preserve">KASHIBURA SEBUYANGE </t>
  </si>
  <si>
    <t>GS umucyo karengera</t>
  </si>
  <si>
    <t>10425545G</t>
  </si>
  <si>
    <t>10240511822</t>
  </si>
  <si>
    <t>0783401259</t>
  </si>
  <si>
    <t>G.S.MUKOMA</t>
  </si>
  <si>
    <t>10923039G</t>
  </si>
  <si>
    <t>1198980191907142</t>
  </si>
  <si>
    <t>0784388480</t>
  </si>
  <si>
    <t>GS  BIKUNDA</t>
  </si>
  <si>
    <t>10337603C</t>
  </si>
  <si>
    <t>1198080066909060</t>
  </si>
  <si>
    <t>0784380101</t>
  </si>
  <si>
    <t xml:space="preserve">NTIRIVUGUMWE  </t>
  </si>
  <si>
    <t>Salomon</t>
  </si>
  <si>
    <t>GS  BANDA</t>
  </si>
  <si>
    <t>10611751Y</t>
  </si>
  <si>
    <t>1198080068277059</t>
  </si>
  <si>
    <t>0788596973</t>
  </si>
  <si>
    <t xml:space="preserve">NYIRABUTORAGURWA </t>
  </si>
  <si>
    <t>GS Adventist NYAMIRUNDI</t>
  </si>
  <si>
    <t>10585581G</t>
  </si>
  <si>
    <t>1198870128569006</t>
  </si>
  <si>
    <t>0780828513</t>
  </si>
  <si>
    <t>ONESMUS  RURIHOONA</t>
  </si>
  <si>
    <t>Es Rangiro</t>
  </si>
  <si>
    <t>10602894M</t>
  </si>
  <si>
    <t>3197480106310589</t>
  </si>
  <si>
    <t>0784367749</t>
  </si>
  <si>
    <t xml:space="preserve">Joselyne </t>
  </si>
  <si>
    <t>GS St Paul TYAZO</t>
  </si>
  <si>
    <t>19974946Q</t>
  </si>
  <si>
    <t>11992701715871</t>
  </si>
  <si>
    <t>0788756478</t>
  </si>
  <si>
    <t>Marie CLARISSE</t>
  </si>
  <si>
    <t>G S GIAKURA</t>
  </si>
  <si>
    <t>119950587B</t>
  </si>
  <si>
    <t>1199570155810150</t>
  </si>
  <si>
    <t>0782826183</t>
  </si>
  <si>
    <t xml:space="preserve">IMFURA </t>
  </si>
  <si>
    <t xml:space="preserve">GS GITWA </t>
  </si>
  <si>
    <t>10747065T</t>
  </si>
  <si>
    <t>1198880067209250</t>
  </si>
  <si>
    <t>0782035128</t>
  </si>
  <si>
    <t>19951574D</t>
  </si>
  <si>
    <t>1199070044944017</t>
  </si>
  <si>
    <t>0783597303</t>
  </si>
  <si>
    <t>Marc</t>
  </si>
  <si>
    <t>GS GAHISI</t>
  </si>
  <si>
    <t>19690211C</t>
  </si>
  <si>
    <t xml:space="preserve">1199480157575039
</t>
  </si>
  <si>
    <t xml:space="preserve">0781861380
</t>
  </si>
  <si>
    <t>TABARO</t>
  </si>
  <si>
    <t>Sylverien</t>
  </si>
  <si>
    <t>11054579L</t>
  </si>
  <si>
    <t>1199080070023060</t>
  </si>
  <si>
    <t>0787738965</t>
  </si>
  <si>
    <t>NZITUKUZE</t>
  </si>
  <si>
    <t>10360419Z</t>
  </si>
  <si>
    <t>1198270074401020</t>
  </si>
  <si>
    <t>0787485875</t>
  </si>
  <si>
    <t>19405399C</t>
  </si>
  <si>
    <t>1198980190272110</t>
  </si>
  <si>
    <t>0785666512</t>
  </si>
  <si>
    <t>GS.KARENGERA Gitwa</t>
  </si>
  <si>
    <t>10620024E</t>
  </si>
  <si>
    <t>1198280082867209</t>
  </si>
  <si>
    <t>0788297179</t>
  </si>
  <si>
    <t>Dermas</t>
  </si>
  <si>
    <t>G S BUSHEKERI</t>
  </si>
  <si>
    <t>19342785J</t>
  </si>
  <si>
    <t>1199480041465125</t>
  </si>
  <si>
    <t>0782562067</t>
  </si>
  <si>
    <t>11177920Z</t>
  </si>
  <si>
    <t>11991800230058069</t>
  </si>
  <si>
    <t>0784197147</t>
  </si>
  <si>
    <t xml:space="preserve">GUMIRIZA </t>
  </si>
  <si>
    <t>19705720Y</t>
  </si>
  <si>
    <t>1198980065392074</t>
  </si>
  <si>
    <t>0784823527</t>
  </si>
  <si>
    <t xml:space="preserve">NYIRANDABONA </t>
  </si>
  <si>
    <t>Xavera</t>
  </si>
  <si>
    <t>GROUPE SCOLAIRE RUGABE</t>
  </si>
  <si>
    <t>10429320G</t>
  </si>
  <si>
    <t> 1198270080072004</t>
  </si>
  <si>
    <t>Jea Damascene</t>
  </si>
  <si>
    <t>GS.GITSIMBWE</t>
  </si>
  <si>
    <t>10179085</t>
  </si>
  <si>
    <t>1197180030348077</t>
  </si>
  <si>
    <t>0784533117</t>
  </si>
  <si>
    <t>10415428Z</t>
  </si>
  <si>
    <t>1198080068025153</t>
  </si>
  <si>
    <t>0783146739</t>
  </si>
  <si>
    <t>Pie</t>
  </si>
  <si>
    <t>10635273 D</t>
  </si>
  <si>
    <t>1198680068816130</t>
  </si>
  <si>
    <t>0788723637</t>
  </si>
  <si>
    <t xml:space="preserve">CALLIXTE </t>
  </si>
  <si>
    <t>19478976X</t>
  </si>
  <si>
    <t>1199280191081068</t>
  </si>
  <si>
    <t>0780851488</t>
  </si>
  <si>
    <t>NYIRANZIZA</t>
  </si>
  <si>
    <t>Albertine</t>
  </si>
  <si>
    <t>G S NYANZA</t>
  </si>
  <si>
    <t>10796230G</t>
  </si>
  <si>
    <t>1198670068267047</t>
  </si>
  <si>
    <t>0788842452</t>
  </si>
  <si>
    <t>RWAGAKIGA</t>
  </si>
  <si>
    <t xml:space="preserve"> Jean Damscene</t>
  </si>
  <si>
    <t>0135209</t>
  </si>
  <si>
    <t>1199080186423039</t>
  </si>
  <si>
    <t>0785541401</t>
  </si>
  <si>
    <t>Richard</t>
  </si>
  <si>
    <t>10629664W</t>
  </si>
  <si>
    <t>1198980041161003</t>
  </si>
  <si>
    <t>0788471555</t>
  </si>
  <si>
    <t>10995925P</t>
  </si>
  <si>
    <t>1198980066371000</t>
  </si>
  <si>
    <t>0784779688</t>
  </si>
  <si>
    <t>TUYISUNGE</t>
  </si>
  <si>
    <t>10730392S</t>
  </si>
  <si>
    <t>1198880064498000</t>
  </si>
  <si>
    <t>0788824218</t>
  </si>
  <si>
    <t>GS.CYIMPINDU</t>
  </si>
  <si>
    <t>10783052F</t>
  </si>
  <si>
    <t>1198580067362010</t>
  </si>
  <si>
    <t>0788723036</t>
  </si>
  <si>
    <t>10706914H</t>
  </si>
  <si>
    <t>1198580063253060</t>
  </si>
  <si>
    <t>0788792235</t>
  </si>
  <si>
    <t>19349090Q</t>
  </si>
  <si>
    <t>1198880072858015</t>
  </si>
  <si>
    <t>0782437037</t>
  </si>
  <si>
    <t>Nehemie</t>
  </si>
  <si>
    <t>GS St Nicolas Nyamasheke</t>
  </si>
  <si>
    <t>19952696R</t>
  </si>
  <si>
    <t>1199380022964010</t>
  </si>
  <si>
    <t>0788553248</t>
  </si>
  <si>
    <t xml:space="preserve">NTAKIRUTIMANA  </t>
  </si>
  <si>
    <t>10698445D</t>
  </si>
  <si>
    <t>0788678791</t>
  </si>
  <si>
    <t>BWANAKEYE</t>
  </si>
  <si>
    <t>11082983V</t>
  </si>
  <si>
    <t>1198780187695238</t>
  </si>
  <si>
    <t>0788864484</t>
  </si>
  <si>
    <t>KUNDUGUKUNDA</t>
  </si>
  <si>
    <t>19705429A</t>
  </si>
  <si>
    <t>1199280171511101</t>
  </si>
  <si>
    <t>0788474623</t>
  </si>
  <si>
    <t xml:space="preserve">NIBAKURE </t>
  </si>
  <si>
    <t>GS Scolaire Saint Joseph Nyamasheke</t>
  </si>
  <si>
    <t>10370053F</t>
  </si>
  <si>
    <t>1197470039925075</t>
  </si>
  <si>
    <t>0788648981</t>
  </si>
  <si>
    <t>Fortunat</t>
  </si>
  <si>
    <t>11012449D</t>
  </si>
  <si>
    <t>1199180160358294</t>
  </si>
  <si>
    <t>0782828385</t>
  </si>
  <si>
    <t>20060535E</t>
  </si>
  <si>
    <t>BINENWA</t>
  </si>
  <si>
    <t>Jean Remmy Damascene</t>
  </si>
  <si>
    <t>010 7427</t>
  </si>
  <si>
    <t>1198480078363083</t>
  </si>
  <si>
    <t>0783294805</t>
  </si>
  <si>
    <t>GS.NYAKANYINYA</t>
  </si>
  <si>
    <t>19951589 Y</t>
  </si>
  <si>
    <t>1199780035843185</t>
  </si>
  <si>
    <t>0781494899</t>
  </si>
  <si>
    <t>GS BUHOKORO</t>
  </si>
  <si>
    <t>19604127V</t>
  </si>
  <si>
    <t>1199480054911050</t>
  </si>
  <si>
    <t>0788456468</t>
  </si>
  <si>
    <t>10797304F</t>
  </si>
  <si>
    <t>1198980058873009</t>
  </si>
  <si>
    <t>0783213200</t>
  </si>
  <si>
    <t xml:space="preserve">BERABOSE </t>
  </si>
  <si>
    <t>19430776Y</t>
  </si>
  <si>
    <t>1199270128704040</t>
  </si>
  <si>
    <t>0783230965</t>
  </si>
  <si>
    <t>1198970066432031</t>
  </si>
  <si>
    <t>0782532638</t>
  </si>
  <si>
    <t>James Felicien</t>
  </si>
  <si>
    <t>1199080087326009</t>
  </si>
  <si>
    <t>0785836206</t>
  </si>
  <si>
    <t xml:space="preserve">IZADUFASHA </t>
  </si>
  <si>
    <t>GS.UMUCYO</t>
  </si>
  <si>
    <t>19342797Z</t>
  </si>
  <si>
    <t>1199480099635028</t>
  </si>
  <si>
    <t>0784908243</t>
  </si>
  <si>
    <t>SIMEON</t>
  </si>
  <si>
    <t>10091184</t>
  </si>
  <si>
    <t>1197180030403079</t>
  </si>
  <si>
    <t>0789673406</t>
  </si>
  <si>
    <t>Verene</t>
  </si>
  <si>
    <t>19705663R</t>
  </si>
  <si>
    <t>1199470166352031</t>
  </si>
  <si>
    <t>0788593714</t>
  </si>
  <si>
    <t>Beathe</t>
  </si>
  <si>
    <t>19551491S</t>
  </si>
  <si>
    <t>1199270170890015</t>
  </si>
  <si>
    <t>0784369184</t>
  </si>
  <si>
    <t>11021906D</t>
  </si>
  <si>
    <t>1199080068643090</t>
  </si>
  <si>
    <t>0786677870</t>
  </si>
  <si>
    <t>10468666W</t>
  </si>
  <si>
    <t>1198680064724013</t>
  </si>
  <si>
    <t>0783619613</t>
  </si>
  <si>
    <t xml:space="preserve">NSABAYESU </t>
  </si>
  <si>
    <t>ES TYAZO</t>
  </si>
  <si>
    <t>19349094A</t>
  </si>
  <si>
    <t>1198880070290057</t>
  </si>
  <si>
    <t>072546744</t>
  </si>
  <si>
    <t>Thade</t>
  </si>
  <si>
    <t>11129612S</t>
  </si>
  <si>
    <t>1198980061110058</t>
  </si>
  <si>
    <t>0782343539</t>
  </si>
  <si>
    <t>Anselme</t>
  </si>
  <si>
    <t>11177146P</t>
  </si>
  <si>
    <t>1199380073046052</t>
  </si>
  <si>
    <t>0782644831</t>
  </si>
  <si>
    <t>ECOLE SECONDAIRE NYARUSANGE</t>
  </si>
  <si>
    <t>19705432D</t>
  </si>
  <si>
    <t>1199580019833099</t>
  </si>
  <si>
    <t>10554341V</t>
  </si>
  <si>
    <t>1198480048773054</t>
  </si>
  <si>
    <t>0788551180</t>
  </si>
  <si>
    <t>SHANGI TVET</t>
  </si>
  <si>
    <t>10715245S</t>
  </si>
  <si>
    <t>1199170060307195</t>
  </si>
  <si>
    <t>0784545521</t>
  </si>
  <si>
    <t>COLLEGE SAINT MARTIN HANIKA</t>
  </si>
  <si>
    <t>11114939S</t>
  </si>
  <si>
    <t>1199080144116001</t>
  </si>
  <si>
    <t>0780620393</t>
  </si>
  <si>
    <t>KARENGERA TVET SCHOOL</t>
  </si>
  <si>
    <t>10224274</t>
  </si>
  <si>
    <t>1196780028020041</t>
  </si>
  <si>
    <t>0788776983</t>
  </si>
  <si>
    <t>GIHOMBO TVET</t>
  </si>
  <si>
    <t>19330796K</t>
  </si>
  <si>
    <t>1198780060538192</t>
  </si>
  <si>
    <t>0782660521</t>
  </si>
  <si>
    <t>11140329M</t>
  </si>
  <si>
    <t>1199470106185032</t>
  </si>
  <si>
    <t>0781911727</t>
  </si>
  <si>
    <t>11021683T</t>
  </si>
  <si>
    <t>1198970061138208</t>
  </si>
  <si>
    <t>0784554502</t>
  </si>
  <si>
    <t>19554046N</t>
  </si>
  <si>
    <t>1199380101266081</t>
  </si>
  <si>
    <t>0789017750</t>
  </si>
  <si>
    <t>19329918Z</t>
  </si>
  <si>
    <t>1199080066637079</t>
  </si>
  <si>
    <t>0784407467</t>
  </si>
  <si>
    <t>NTENDEZI TVET</t>
  </si>
  <si>
    <t>10173315</t>
  </si>
  <si>
    <t>1197370040143051</t>
  </si>
  <si>
    <t>0788838377</t>
  </si>
  <si>
    <t>10411016J</t>
  </si>
  <si>
    <t>1197580042128074</t>
  </si>
  <si>
    <t>0784600111</t>
  </si>
  <si>
    <t>10168641</t>
  </si>
  <si>
    <t>1197480042082096</t>
  </si>
  <si>
    <t>0788415001</t>
  </si>
  <si>
    <t>NEMEYIMANA</t>
  </si>
  <si>
    <t>SHANGI TVET SCHOOL</t>
  </si>
  <si>
    <t>19603369A</t>
  </si>
  <si>
    <t>1199570003439040</t>
  </si>
  <si>
    <t>0784546993</t>
  </si>
  <si>
    <t>10420922P</t>
  </si>
  <si>
    <t>1198480195560004</t>
  </si>
  <si>
    <t>0788882279</t>
  </si>
  <si>
    <t>SINAYOBYE</t>
  </si>
  <si>
    <t xml:space="preserve">COLLEGE St MARTIN HANIKA </t>
  </si>
  <si>
    <t>10643403G</t>
  </si>
  <si>
    <t>1198480047071067</t>
  </si>
  <si>
    <t>0784311092</t>
  </si>
  <si>
    <t>EAV NTENDEZI TVET SCHOOL</t>
  </si>
  <si>
    <t>10616589E</t>
  </si>
  <si>
    <t>1198880065443101</t>
  </si>
  <si>
    <t>0788277704</t>
  </si>
  <si>
    <t xml:space="preserve">COLLEGE SAINT MARTIN HANIKA </t>
  </si>
  <si>
    <t>19703072Z</t>
  </si>
  <si>
    <t>1199280022374241</t>
  </si>
  <si>
    <t>0787605043</t>
  </si>
  <si>
    <t>19603368R</t>
  </si>
  <si>
    <t>1199480021224126</t>
  </si>
  <si>
    <t>0784864259</t>
  </si>
  <si>
    <t>TYAZO TVET</t>
  </si>
  <si>
    <t>19545820Z</t>
  </si>
  <si>
    <t>1199080046501108</t>
  </si>
  <si>
    <t>0784121463</t>
  </si>
  <si>
    <t>Ecole Agri-Veterinaire (EAV) Ntendezi TVET School</t>
  </si>
  <si>
    <t>10198977</t>
  </si>
  <si>
    <t>1197770062351085</t>
  </si>
  <si>
    <t>0788822055</t>
  </si>
  <si>
    <t>Shangi TVET School</t>
  </si>
  <si>
    <t>10937207F</t>
  </si>
  <si>
    <t>1198770049255088</t>
  </si>
  <si>
    <t>0785497322</t>
  </si>
  <si>
    <t>19634740B</t>
  </si>
  <si>
    <t>1198980178771020</t>
  </si>
  <si>
    <t>0789864704</t>
  </si>
  <si>
    <t>19603365Q</t>
  </si>
  <si>
    <t>1199180054091075</t>
  </si>
  <si>
    <t>0782555087</t>
  </si>
  <si>
    <t>Karengera TVET School</t>
  </si>
  <si>
    <t>10799428Y</t>
  </si>
  <si>
    <t>1199170122104164</t>
  </si>
  <si>
    <t>0786720969</t>
  </si>
  <si>
    <t xml:space="preserve">KARENGERA TVET School </t>
  </si>
  <si>
    <t>19680125F</t>
  </si>
  <si>
    <t>1199380101430073</t>
  </si>
  <si>
    <t>0788618044</t>
  </si>
  <si>
    <t>10781269B</t>
  </si>
  <si>
    <t>1198680069651077</t>
  </si>
  <si>
    <t>0783437860</t>
  </si>
  <si>
    <t>10409904G</t>
  </si>
  <si>
    <t>1197980056367048</t>
  </si>
  <si>
    <t>0783583232</t>
  </si>
  <si>
    <t>Nyanza</t>
  </si>
  <si>
    <t>Gs Katarara</t>
  </si>
  <si>
    <t>10645699B</t>
  </si>
  <si>
    <t>1198680039776004</t>
  </si>
  <si>
    <t>0783340853</t>
  </si>
  <si>
    <t>GS NYAGISOZI</t>
  </si>
  <si>
    <t>10492498D</t>
  </si>
  <si>
    <t>1198680028852088</t>
  </si>
  <si>
    <t>0785537814</t>
  </si>
  <si>
    <t>ES.SC LOUIS DE MONFORT NYANZA</t>
  </si>
  <si>
    <t>10896463X</t>
  </si>
  <si>
    <t>1198980046120014</t>
  </si>
  <si>
    <t>0782688516</t>
  </si>
  <si>
    <t xml:space="preserve">MUKOBWA </t>
  </si>
  <si>
    <t>XAVERINE</t>
  </si>
  <si>
    <t>GS MUBUGA</t>
  </si>
  <si>
    <t>10167349</t>
  </si>
  <si>
    <t>1197370015900027</t>
  </si>
  <si>
    <t>0788283329</t>
  </si>
  <si>
    <t xml:space="preserve">NGABOYIGIHUGU </t>
  </si>
  <si>
    <t>Gs Nyarutovu</t>
  </si>
  <si>
    <t>19450279A</t>
  </si>
  <si>
    <t>1199180116337044</t>
  </si>
  <si>
    <t>0789359374</t>
  </si>
  <si>
    <t>G.S RURANGAZI</t>
  </si>
  <si>
    <t>10898048K</t>
  </si>
  <si>
    <t>1198680052201060</t>
  </si>
  <si>
    <t>0783132255</t>
  </si>
  <si>
    <t xml:space="preserve">NIYONSHIMA </t>
  </si>
  <si>
    <t>DIANE</t>
  </si>
  <si>
    <t>GS NYARUTOVU</t>
  </si>
  <si>
    <t>10723689C</t>
  </si>
  <si>
    <t>1198870032725043</t>
  </si>
  <si>
    <t>0783215792</t>
  </si>
  <si>
    <t>10552568Y</t>
  </si>
  <si>
    <t>1198380046355021</t>
  </si>
  <si>
    <t>0788486003</t>
  </si>
  <si>
    <t xml:space="preserve">NYIRAHAKIZUMUVANDIMWE </t>
  </si>
  <si>
    <t>Gs Kayanza</t>
  </si>
  <si>
    <t>10613518B</t>
  </si>
  <si>
    <t>1198370173589012</t>
  </si>
  <si>
    <t>0785952294</t>
  </si>
  <si>
    <t>Es Mutima</t>
  </si>
  <si>
    <t>10734255D</t>
  </si>
  <si>
    <t>1197980036560035</t>
  </si>
  <si>
    <t>0788434368</t>
  </si>
  <si>
    <t>GSNYAGASOZI</t>
  </si>
  <si>
    <t>10404668Q</t>
  </si>
  <si>
    <t>1198580042953011</t>
  </si>
  <si>
    <t>0725769305</t>
  </si>
  <si>
    <t>ES st esprit</t>
  </si>
  <si>
    <t>10399944Y</t>
  </si>
  <si>
    <t>1197570025859042</t>
  </si>
  <si>
    <t>0788637043</t>
  </si>
  <si>
    <t>College Maranatha</t>
  </si>
  <si>
    <t>10633535Z</t>
  </si>
  <si>
    <t>1198970053296154</t>
  </si>
  <si>
    <t>0786120752</t>
  </si>
  <si>
    <t>ES ST ESPRIT DE NYANZA</t>
  </si>
  <si>
    <t>10408611N</t>
  </si>
  <si>
    <t>1197070018570072</t>
  </si>
  <si>
    <t>0788843098</t>
  </si>
  <si>
    <t>BONNE ANNEE</t>
  </si>
  <si>
    <t>E.SC.L.M. NYANZA</t>
  </si>
  <si>
    <t>10637221J</t>
  </si>
  <si>
    <t>1198780043038049</t>
  </si>
  <si>
    <t>0783172750</t>
  </si>
  <si>
    <t xml:space="preserve">BAHIZI </t>
  </si>
  <si>
    <t>11113429X</t>
  </si>
  <si>
    <t>1198880059577171</t>
  </si>
  <si>
    <t>0782670662</t>
  </si>
  <si>
    <t xml:space="preserve"> Reverien </t>
  </si>
  <si>
    <t>ESC St Louis de Montfort</t>
  </si>
  <si>
    <t>11120009T</t>
  </si>
  <si>
    <t>1198980050715046</t>
  </si>
  <si>
    <t>0786545939</t>
  </si>
  <si>
    <t xml:space="preserve">BIZIREMA </t>
  </si>
  <si>
    <t>10440803K</t>
  </si>
  <si>
    <t>1198480042212054</t>
  </si>
  <si>
    <t>0783224592</t>
  </si>
  <si>
    <t xml:space="preserve">DUSHIMIYUMUGABA </t>
  </si>
  <si>
    <t xml:space="preserve"> Anatole</t>
  </si>
  <si>
    <t>GS KIGOMA</t>
  </si>
  <si>
    <t>10409203C</t>
  </si>
  <si>
    <t>1197780025867040</t>
  </si>
  <si>
    <t>0783271944</t>
  </si>
  <si>
    <t>ES ST ESPRIT NYANZA</t>
  </si>
  <si>
    <t>10861868B</t>
  </si>
  <si>
    <t>1198780121513013</t>
  </si>
  <si>
    <t>0783842631</t>
  </si>
  <si>
    <t xml:space="preserve">MPAWENIMANA </t>
  </si>
  <si>
    <t>GS KAGANZA</t>
  </si>
  <si>
    <t>10531843V</t>
  </si>
  <si>
    <t>1198680037953065</t>
  </si>
  <si>
    <t>0785033896</t>
  </si>
  <si>
    <t xml:space="preserve">MUDEKEREZA KAHASHA </t>
  </si>
  <si>
    <t>ES NYANZA</t>
  </si>
  <si>
    <t>10404795T</t>
  </si>
  <si>
    <t>3196180057228470</t>
  </si>
  <si>
    <t>0788644710</t>
  </si>
  <si>
    <t xml:space="preserve">MUHIZI </t>
  </si>
  <si>
    <t>GS MATER DEI NYANZA</t>
  </si>
  <si>
    <t>10580820V</t>
  </si>
  <si>
    <t>1198880034312012</t>
  </si>
  <si>
    <t>0788970595</t>
  </si>
  <si>
    <t>GS RURANGAZI</t>
  </si>
  <si>
    <t>10758095B</t>
  </si>
  <si>
    <t>1198680031135197</t>
  </si>
  <si>
    <t>0783445682</t>
  </si>
  <si>
    <t xml:space="preserve"> BERTIN</t>
  </si>
  <si>
    <t xml:space="preserve">ES NYANZA </t>
  </si>
  <si>
    <t>10898711X</t>
  </si>
  <si>
    <t>1198680060809187</t>
  </si>
  <si>
    <t>0783471512</t>
  </si>
  <si>
    <t>10798715D</t>
  </si>
  <si>
    <t>1198680058758180</t>
  </si>
  <si>
    <t>0783026147</t>
  </si>
  <si>
    <t>E SC. L. M. NYANZA</t>
  </si>
  <si>
    <t>10795906B</t>
  </si>
  <si>
    <t>1198580058580089</t>
  </si>
  <si>
    <t>0788722907</t>
  </si>
  <si>
    <t>ESC LOUIS DE MONFORT</t>
  </si>
  <si>
    <t>10642185K</t>
  </si>
  <si>
    <t>1198570012661091</t>
  </si>
  <si>
    <t>0788658264</t>
  </si>
  <si>
    <t>10566561N</t>
  </si>
  <si>
    <t>1198780048008121</t>
  </si>
  <si>
    <t>0785560524</t>
  </si>
  <si>
    <t>ESC LOUIS DE MONTFORT NYANZA</t>
  </si>
  <si>
    <t>10404840T</t>
  </si>
  <si>
    <t>1197880034609004</t>
  </si>
  <si>
    <t>0788351247</t>
  </si>
  <si>
    <t>COLLEGE DU CHRIST-ROI NYANZA</t>
  </si>
  <si>
    <t>1996</t>
  </si>
  <si>
    <t>20012989N</t>
  </si>
  <si>
    <t>1199670119271036</t>
  </si>
  <si>
    <t>0782235571</t>
  </si>
  <si>
    <t xml:space="preserve">NTIBANKUNZE </t>
  </si>
  <si>
    <t>GS MATER DEI</t>
  </si>
  <si>
    <t>10773796M</t>
  </si>
  <si>
    <t>1198780049703199</t>
  </si>
  <si>
    <t>0785240511</t>
  </si>
  <si>
    <t>ESC LOUIS DE MONFORT NYANZA</t>
  </si>
  <si>
    <t>10409528F</t>
  </si>
  <si>
    <t>1197880034641146</t>
  </si>
  <si>
    <t>0788628322</t>
  </si>
  <si>
    <t>Gs Mubuga</t>
  </si>
  <si>
    <t>10445229Q</t>
  </si>
  <si>
    <t>1198770041545133</t>
  </si>
  <si>
    <t>0783105074</t>
  </si>
  <si>
    <t>G.S Rugenge</t>
  </si>
  <si>
    <t>10404662N</t>
  </si>
  <si>
    <t>1198180036984051</t>
  </si>
  <si>
    <t>0788743747</t>
  </si>
  <si>
    <t xml:space="preserve">KANYARUGANO </t>
  </si>
  <si>
    <t>GS BUSORO</t>
  </si>
  <si>
    <t>10729961V</t>
  </si>
  <si>
    <t>1198680032574022</t>
  </si>
  <si>
    <t>0783205482</t>
  </si>
  <si>
    <t xml:space="preserve">KARANGANWA </t>
  </si>
  <si>
    <t>G.S.KIGOMA</t>
  </si>
  <si>
    <t>1198780056351044</t>
  </si>
  <si>
    <t>0783013209</t>
  </si>
  <si>
    <t>Gs Mututu</t>
  </si>
  <si>
    <t>10454106R</t>
  </si>
  <si>
    <t>1198380073859017</t>
  </si>
  <si>
    <t>0788297131</t>
  </si>
  <si>
    <t>G.S KAVUMU MUSULMAN</t>
  </si>
  <si>
    <t>10560420K</t>
  </si>
  <si>
    <t>1198880154732018</t>
  </si>
  <si>
    <t>0788205483</t>
  </si>
  <si>
    <t>MUKAGASIRABO</t>
  </si>
  <si>
    <t xml:space="preserve"> ELEVANIE</t>
  </si>
  <si>
    <t>10167216</t>
  </si>
  <si>
    <t>1197470021031189</t>
  </si>
  <si>
    <t>0783017170</t>
  </si>
  <si>
    <t>ES SI. ESPRIT</t>
  </si>
  <si>
    <t>1198380039450054</t>
  </si>
  <si>
    <t>0783022082</t>
  </si>
  <si>
    <t>10444848F</t>
  </si>
  <si>
    <t>1198480130537053</t>
  </si>
  <si>
    <t>0783600669</t>
  </si>
  <si>
    <t>G.S Rwabicuma</t>
  </si>
  <si>
    <t>11144347G</t>
  </si>
  <si>
    <t>1198570058642006</t>
  </si>
  <si>
    <t>0785276090</t>
  </si>
  <si>
    <t>Elisabeth</t>
  </si>
  <si>
    <t>51222</t>
  </si>
  <si>
    <t>1196770013636050</t>
  </si>
  <si>
    <t>0788635978</t>
  </si>
  <si>
    <t xml:space="preserve">RUGWIRO NKERABAHIZI </t>
  </si>
  <si>
    <t>HUBERT</t>
  </si>
  <si>
    <t>GS Nyabinyenga</t>
  </si>
  <si>
    <t>10426002Y</t>
  </si>
  <si>
    <t>1198280003690076</t>
  </si>
  <si>
    <t>0788505599</t>
  </si>
  <si>
    <t xml:space="preserve">SINDUTABANDI </t>
  </si>
  <si>
    <t>Gs Nyagasozi</t>
  </si>
  <si>
    <t>10723678L</t>
  </si>
  <si>
    <t>1198680018282027</t>
  </si>
  <si>
    <t>0725180524/0788267354</t>
  </si>
  <si>
    <t xml:space="preserve">DUSENGIYATUREMYE </t>
  </si>
  <si>
    <t>10585558V</t>
  </si>
  <si>
    <t>1198880035872075</t>
  </si>
  <si>
    <t>0784044009</t>
  </si>
  <si>
    <t>HABAKUBAHO</t>
  </si>
  <si>
    <t xml:space="preserve"> BRAVE </t>
  </si>
  <si>
    <t>G.S.Munyinya</t>
  </si>
  <si>
    <t>10597205B</t>
  </si>
  <si>
    <t>1198980025291034</t>
  </si>
  <si>
    <t>0785491855</t>
  </si>
  <si>
    <t xml:space="preserve">NYANZA </t>
  </si>
  <si>
    <t>E S MUHAZI</t>
  </si>
  <si>
    <t>10491093D</t>
  </si>
  <si>
    <t>1198680061570057</t>
  </si>
  <si>
    <t>0785317297</t>
  </si>
  <si>
    <t xml:space="preserve">HAKORIMANA </t>
  </si>
  <si>
    <t>G.S MWEYA</t>
  </si>
  <si>
    <t>19565671R</t>
  </si>
  <si>
    <t>1199280216162082</t>
  </si>
  <si>
    <t>0783686201</t>
  </si>
  <si>
    <t xml:space="preserve">MUGESERA </t>
  </si>
  <si>
    <t>10932396V</t>
  </si>
  <si>
    <t>1198780191818052</t>
  </si>
  <si>
    <t>0785981424</t>
  </si>
  <si>
    <t>GS Mubuga</t>
  </si>
  <si>
    <t>10360634J</t>
  </si>
  <si>
    <t>1198170044631000</t>
  </si>
  <si>
    <t>0788534977</t>
  </si>
  <si>
    <t>10184294</t>
  </si>
  <si>
    <t>1197570021586018</t>
  </si>
  <si>
    <t xml:space="preserve">MUKANGENZI </t>
  </si>
  <si>
    <t>MELANIE</t>
  </si>
  <si>
    <t>Groupe Scolaire Cyarwa</t>
  </si>
  <si>
    <t>10643278Q</t>
  </si>
  <si>
    <t>1198470060260028</t>
  </si>
  <si>
    <t>0786245261</t>
  </si>
  <si>
    <t>NAGIZWENADATA</t>
  </si>
  <si>
    <t xml:space="preserve"> GLORIOSE</t>
  </si>
  <si>
    <t>ES ST ESPRIT</t>
  </si>
  <si>
    <t>10195364</t>
  </si>
  <si>
    <t>1197770029034069</t>
  </si>
  <si>
    <t>0788889825</t>
  </si>
  <si>
    <t>10565924E</t>
  </si>
  <si>
    <t>1198880053529079</t>
  </si>
  <si>
    <t>0782318386</t>
  </si>
  <si>
    <t xml:space="preserve">NDAYIZIGIYE </t>
  </si>
  <si>
    <t>G.S Kavumu Musulman</t>
  </si>
  <si>
    <t>10705314N</t>
  </si>
  <si>
    <t>1198880039869056</t>
  </si>
  <si>
    <t>0784826625</t>
  </si>
  <si>
    <t>NGOMITUJE</t>
  </si>
  <si>
    <t>GS KAYANZA</t>
  </si>
  <si>
    <t>19343689S</t>
  </si>
  <si>
    <t>1198980045625004</t>
  </si>
  <si>
    <t>0783133826</t>
  </si>
  <si>
    <t xml:space="preserve">NZISHIMAKUZE </t>
  </si>
  <si>
    <t>GS Cyerezo</t>
  </si>
  <si>
    <t>10351687Z</t>
  </si>
  <si>
    <t>1198180103516188</t>
  </si>
  <si>
    <t>0783090991</t>
  </si>
  <si>
    <t xml:space="preserve">RWAMANYWA </t>
  </si>
  <si>
    <t>G.S MUTUTU</t>
  </si>
  <si>
    <t>10686670F</t>
  </si>
  <si>
    <t>119908020 3095067</t>
  </si>
  <si>
    <t>0785558053</t>
  </si>
  <si>
    <t>G.S RUYENZI</t>
  </si>
  <si>
    <t>10559559M</t>
  </si>
  <si>
    <t>1198880039741095</t>
  </si>
  <si>
    <t>0785975989</t>
  </si>
  <si>
    <t>SIMBANKABO</t>
  </si>
  <si>
    <t xml:space="preserve"> THOMAS</t>
  </si>
  <si>
    <t>GS NYANZA B</t>
  </si>
  <si>
    <t>10560729H</t>
  </si>
  <si>
    <t>1198680135130028</t>
  </si>
  <si>
    <t>0783339075</t>
  </si>
  <si>
    <t xml:space="preserve"> LEONALRD</t>
  </si>
  <si>
    <t>ES Nkomero</t>
  </si>
  <si>
    <t>10646360L</t>
  </si>
  <si>
    <t>1198080048669105</t>
  </si>
  <si>
    <t>0783496931</t>
  </si>
  <si>
    <t>GS Rugenge</t>
  </si>
  <si>
    <t>10995406A</t>
  </si>
  <si>
    <t>1198980182624003</t>
  </si>
  <si>
    <t>0784345204</t>
  </si>
  <si>
    <t xml:space="preserve">URANGWANIBAMBE </t>
  </si>
  <si>
    <t>Collège Sainte Marie Reine Kabgayi</t>
  </si>
  <si>
    <t>10729802B</t>
  </si>
  <si>
    <t>1199080019662023</t>
  </si>
  <si>
    <t>0783110215</t>
  </si>
  <si>
    <t xml:space="preserve"> MATHILDE</t>
  </si>
  <si>
    <t>10798655C</t>
  </si>
  <si>
    <t>1198570178362089</t>
  </si>
  <si>
    <t>0785755154</t>
  </si>
  <si>
    <t>COLLEGE DU CHRIST ROI</t>
  </si>
  <si>
    <t>11000116V</t>
  </si>
  <si>
    <t>1198880193084083</t>
  </si>
  <si>
    <t>0783753366</t>
  </si>
  <si>
    <t>GS GATI</t>
  </si>
  <si>
    <t>10900814A</t>
  </si>
  <si>
    <t>11986 80196530292</t>
  </si>
  <si>
    <t>0788993214/ 0735232340</t>
  </si>
  <si>
    <t>GS Ruyenzi</t>
  </si>
  <si>
    <t>19354263J</t>
  </si>
  <si>
    <t>1198380162260099</t>
  </si>
  <si>
    <t>0785146201</t>
  </si>
  <si>
    <t xml:space="preserve">HARELIMANA </t>
  </si>
  <si>
    <t>ES st esprit Nyanza</t>
  </si>
  <si>
    <t>10496236Z</t>
  </si>
  <si>
    <t>1198580063045154</t>
  </si>
  <si>
    <t>0788954303</t>
  </si>
  <si>
    <t>10803423L</t>
  </si>
  <si>
    <t>1198780034464020</t>
  </si>
  <si>
    <t>0785201929</t>
  </si>
  <si>
    <t xml:space="preserve">MANIRARORA </t>
  </si>
  <si>
    <t>G.S Kigoma</t>
  </si>
  <si>
    <t>10796905Y</t>
  </si>
  <si>
    <t>1198780022544062</t>
  </si>
  <si>
    <t>0782234081</t>
  </si>
  <si>
    <t>RAYMOND</t>
  </si>
  <si>
    <t>College christ Roi</t>
  </si>
  <si>
    <t>10896804L</t>
  </si>
  <si>
    <t>1198780182661190</t>
  </si>
  <si>
    <t>0788369459</t>
  </si>
  <si>
    <t>1061449F</t>
  </si>
  <si>
    <t>1198380053215001</t>
  </si>
  <si>
    <t>0728477092</t>
  </si>
  <si>
    <t>10587405K</t>
  </si>
  <si>
    <t>1199080144135176</t>
  </si>
  <si>
    <t>0782033149</t>
  </si>
  <si>
    <t>10411057Y</t>
  </si>
  <si>
    <t>1198480061741068</t>
  </si>
  <si>
    <t>0783435468</t>
  </si>
  <si>
    <t>10998446X</t>
  </si>
  <si>
    <t>1198770174272018</t>
  </si>
  <si>
    <t>0785713277</t>
  </si>
  <si>
    <t>JEAN XAVIER</t>
  </si>
  <si>
    <t>Gs Kavumu Musulman</t>
  </si>
  <si>
    <t>10995796N</t>
  </si>
  <si>
    <t>1198680069666000</t>
  </si>
  <si>
    <t>0785812991</t>
  </si>
  <si>
    <t>10757658F</t>
  </si>
  <si>
    <t>1198380034200086</t>
  </si>
  <si>
    <t>0783767579</t>
  </si>
  <si>
    <t>10601203Q</t>
  </si>
  <si>
    <t>1198480009639061</t>
  </si>
  <si>
    <t>0788702861</t>
  </si>
  <si>
    <t>Ritha</t>
  </si>
  <si>
    <t>E DE SCIENCE LOUI DE MONFORT NYANZA</t>
  </si>
  <si>
    <t>10538511Y</t>
  </si>
  <si>
    <t>1198770034376185</t>
  </si>
  <si>
    <t>0781605552</t>
  </si>
  <si>
    <t xml:space="preserve">NYIRANZABAHAYO </t>
  </si>
  <si>
    <t>GS kaganza</t>
  </si>
  <si>
    <t>10640366F</t>
  </si>
  <si>
    <t>1198970046526184</t>
  </si>
  <si>
    <t>0725159847</t>
  </si>
  <si>
    <t>10587908T</t>
  </si>
  <si>
    <t>1198680117253052</t>
  </si>
  <si>
    <t>0783557358</t>
  </si>
  <si>
    <t>Gs nyamure</t>
  </si>
  <si>
    <t>10340961R</t>
  </si>
  <si>
    <t>1198080036697038</t>
  </si>
  <si>
    <t>0788827249</t>
  </si>
  <si>
    <t>ICYIMANIMPAYE</t>
  </si>
  <si>
    <t xml:space="preserve"> CONSOLEE</t>
  </si>
  <si>
    <t>10560533A</t>
  </si>
  <si>
    <t>1199070076822031</t>
  </si>
  <si>
    <t>0782366173</t>
  </si>
  <si>
    <t>IZERUMUGANWA</t>
  </si>
  <si>
    <t>Igihozo Saint Peter SS</t>
  </si>
  <si>
    <t>10418869N</t>
  </si>
  <si>
    <t>1198580064114096</t>
  </si>
  <si>
    <t>0783192296</t>
  </si>
  <si>
    <t>MBATEZIMANA</t>
  </si>
  <si>
    <t>10208578</t>
  </si>
  <si>
    <t>1197580023435076</t>
  </si>
  <si>
    <t>0788752155</t>
  </si>
  <si>
    <t>MUGIRASONI</t>
  </si>
  <si>
    <t>10892597P</t>
  </si>
  <si>
    <t>1198770020339057</t>
  </si>
  <si>
    <t>0788240701</t>
  </si>
  <si>
    <t>G.S RUGENGE</t>
  </si>
  <si>
    <t>11039241S</t>
  </si>
  <si>
    <t>1199180021032091</t>
  </si>
  <si>
    <t>0785897871</t>
  </si>
  <si>
    <t>NIYONIRINGIRA</t>
  </si>
  <si>
    <t xml:space="preserve"> JEROME</t>
  </si>
  <si>
    <t>10903439Z</t>
  </si>
  <si>
    <t>11984800005653055</t>
  </si>
  <si>
    <t>0783100008</t>
  </si>
  <si>
    <t>GS Nyagisozi</t>
  </si>
  <si>
    <t>10995494B</t>
  </si>
  <si>
    <t>1198980022006029</t>
  </si>
  <si>
    <t>0782649780</t>
  </si>
  <si>
    <t>GS RUKAMIRA</t>
  </si>
  <si>
    <t>10747696P</t>
  </si>
  <si>
    <t>1198980048952044</t>
  </si>
  <si>
    <t xml:space="preserve">0784417270 </t>
  </si>
  <si>
    <t xml:space="preserve"> Vedaste</t>
  </si>
  <si>
    <t>10894665R</t>
  </si>
  <si>
    <t>1199180037986011</t>
  </si>
  <si>
    <t>0788506086</t>
  </si>
  <si>
    <t>TWAMBAZIMANA</t>
  </si>
  <si>
    <t xml:space="preserve"> Ildephonse</t>
  </si>
  <si>
    <t>Gs Kirambi Catholique</t>
  </si>
  <si>
    <t>19354267T</t>
  </si>
  <si>
    <t>1198680030321063</t>
  </si>
  <si>
    <t>0726575741</t>
  </si>
  <si>
    <t>Gs Nyanza B</t>
  </si>
  <si>
    <t>10564481L</t>
  </si>
  <si>
    <t>1198880173670271</t>
  </si>
  <si>
    <t>0788804025</t>
  </si>
  <si>
    <t xml:space="preserve"> Claudette</t>
  </si>
  <si>
    <t>Gs Rurangazi</t>
  </si>
  <si>
    <t>10457394X</t>
  </si>
  <si>
    <t>1198770153729146</t>
  </si>
  <si>
    <t>0783545801</t>
  </si>
  <si>
    <t>GS GAHOMBO A</t>
  </si>
  <si>
    <t>10566539K</t>
  </si>
  <si>
    <t>1198780043569045</t>
  </si>
  <si>
    <t>0785585385</t>
  </si>
  <si>
    <t>G.s.kavumu Musliman</t>
  </si>
  <si>
    <t>10882582J</t>
  </si>
  <si>
    <t>1198680141236070</t>
  </si>
  <si>
    <t>0785830790</t>
  </si>
  <si>
    <t>E.S NYANZA</t>
  </si>
  <si>
    <t>10646511V</t>
  </si>
  <si>
    <t>1198580185284065</t>
  </si>
  <si>
    <t>0784517286</t>
  </si>
  <si>
    <t xml:space="preserve"> SERVILIEN</t>
  </si>
  <si>
    <t>E. Sc LM NYANZA</t>
  </si>
  <si>
    <t>10556633K</t>
  </si>
  <si>
    <t>1198680040312139</t>
  </si>
  <si>
    <t>0788718253</t>
  </si>
  <si>
    <t xml:space="preserve"> Daniel</t>
  </si>
  <si>
    <t>GS HVP Gatagara</t>
  </si>
  <si>
    <t>10706153C</t>
  </si>
  <si>
    <t>1198880126827061</t>
  </si>
  <si>
    <t>0786252895</t>
  </si>
  <si>
    <t>KABALISA</t>
  </si>
  <si>
    <t>10452315S</t>
  </si>
  <si>
    <t>1198580042956072</t>
  </si>
  <si>
    <t>0783018851</t>
  </si>
  <si>
    <t>E.S SAINT ESPRIT NYANZA</t>
  </si>
  <si>
    <t>10587417K</t>
  </si>
  <si>
    <t>1198880198847054</t>
  </si>
  <si>
    <t>0788719725</t>
  </si>
  <si>
    <t xml:space="preserve">MUNYEMPANZI </t>
  </si>
  <si>
    <t>ONANI</t>
  </si>
  <si>
    <t>10702401V</t>
  </si>
  <si>
    <t>1198680038178054</t>
  </si>
  <si>
    <t>0785199347</t>
  </si>
  <si>
    <t>10406490R</t>
  </si>
  <si>
    <t>1198480041510057</t>
  </si>
  <si>
    <t>0788860250</t>
  </si>
  <si>
    <t xml:space="preserve">NUBUHORO </t>
  </si>
  <si>
    <t>10900635L</t>
  </si>
  <si>
    <t>1199080132448035</t>
  </si>
  <si>
    <t>0783246806</t>
  </si>
  <si>
    <t xml:space="preserve">NUWAYEZU </t>
  </si>
  <si>
    <t>10443398F</t>
  </si>
  <si>
    <t>1198480044455025</t>
  </si>
  <si>
    <t>0788548596</t>
  </si>
  <si>
    <t>GS Nyarutovu</t>
  </si>
  <si>
    <t>10234312M</t>
  </si>
  <si>
    <t>1198070039205092</t>
  </si>
  <si>
    <t>0783766305</t>
  </si>
  <si>
    <t>G.S NYAMURE</t>
  </si>
  <si>
    <t>10723658W</t>
  </si>
  <si>
    <t>1199080208943190</t>
  </si>
  <si>
    <t>0784069435</t>
  </si>
  <si>
    <t>10903660G</t>
  </si>
  <si>
    <t>1198780185515093</t>
  </si>
  <si>
    <t>0789194555</t>
  </si>
  <si>
    <t>E.S  MUTIMA</t>
  </si>
  <si>
    <t>10417013Q</t>
  </si>
  <si>
    <t>1198380051258034</t>
  </si>
  <si>
    <t>0788929654</t>
  </si>
  <si>
    <t>10615550Y</t>
  </si>
  <si>
    <t>1198780135078082</t>
  </si>
  <si>
    <t>0782404810</t>
  </si>
  <si>
    <t>10896488F</t>
  </si>
  <si>
    <t>1198580032052032</t>
  </si>
  <si>
    <t>0783409539</t>
  </si>
  <si>
    <t>10899180H</t>
  </si>
  <si>
    <t>1198870215018065</t>
  </si>
  <si>
    <t>0782743103</t>
  </si>
  <si>
    <t>ITANGISHAKA</t>
  </si>
  <si>
    <t>JOSUE</t>
  </si>
  <si>
    <t>10635793B</t>
  </si>
  <si>
    <t>1198680158128088</t>
  </si>
  <si>
    <t>0783224166</t>
  </si>
  <si>
    <t>10795303L</t>
  </si>
  <si>
    <t>1198780105663020</t>
  </si>
  <si>
    <t>0783194675</t>
  </si>
  <si>
    <t>G.S KIRAMBI CATHOLIC</t>
  </si>
  <si>
    <t>10443835R</t>
  </si>
  <si>
    <t>1198480186735138</t>
  </si>
  <si>
    <t>0782187243</t>
  </si>
  <si>
    <t>EAV MAYAGA</t>
  </si>
  <si>
    <t>10896492L</t>
  </si>
  <si>
    <t>1198480044141022</t>
  </si>
  <si>
    <t>0787388707</t>
  </si>
  <si>
    <t>10605303T</t>
  </si>
  <si>
    <t>1198780191101118</t>
  </si>
  <si>
    <t>0788865575</t>
  </si>
  <si>
    <t>10998814H</t>
  </si>
  <si>
    <t>1198980030003165</t>
  </si>
  <si>
    <t>0785163099</t>
  </si>
  <si>
    <t>MELANE</t>
  </si>
  <si>
    <t>GS HVP GATAGARA</t>
  </si>
  <si>
    <t>10580890Y</t>
  </si>
  <si>
    <t>1198180019180165</t>
  </si>
  <si>
    <t>0783187663</t>
  </si>
  <si>
    <t>ES NKOMERO</t>
  </si>
  <si>
    <t>19354265B</t>
  </si>
  <si>
    <t>1199080033774102</t>
  </si>
  <si>
    <t>0787852536</t>
  </si>
  <si>
    <t>19715801B</t>
  </si>
  <si>
    <t>1199480119961161</t>
  </si>
  <si>
    <t>0781846997</t>
  </si>
  <si>
    <t>GS RWABICUMA</t>
  </si>
  <si>
    <t>10485039C</t>
  </si>
  <si>
    <t>1198280079002001</t>
  </si>
  <si>
    <t>0788399761</t>
  </si>
  <si>
    <t>10723638F</t>
  </si>
  <si>
    <t>1 198870054522066</t>
  </si>
  <si>
    <t>0781142593</t>
  </si>
  <si>
    <t>10698408Z</t>
  </si>
  <si>
    <t>1198980051491111</t>
  </si>
  <si>
    <t>0780008093</t>
  </si>
  <si>
    <t>SANGANO</t>
  </si>
  <si>
    <t>10665676T</t>
  </si>
  <si>
    <t>1198280087657021</t>
  </si>
  <si>
    <t>0783524356</t>
  </si>
  <si>
    <t>10797994N</t>
  </si>
  <si>
    <t>1198780183538050</t>
  </si>
  <si>
    <t>0784431382</t>
  </si>
  <si>
    <t>10788394A</t>
  </si>
  <si>
    <t>1199070029449075</t>
  </si>
  <si>
    <t>0785556878</t>
  </si>
  <si>
    <t>GS KAVUMU MUSULMAN</t>
  </si>
  <si>
    <t>10363321X</t>
  </si>
  <si>
    <t>1197580007262165</t>
  </si>
  <si>
    <t>0788540632</t>
  </si>
  <si>
    <t xml:space="preserve">MATESO </t>
  </si>
  <si>
    <t>11031773X</t>
  </si>
  <si>
    <t>1198880157302068</t>
  </si>
  <si>
    <t>0782854949</t>
  </si>
  <si>
    <t xml:space="preserve">MUNYANTORE  MUNYAMPUNDU </t>
  </si>
  <si>
    <t>10190064</t>
  </si>
  <si>
    <t>1197480097102172</t>
  </si>
  <si>
    <t>0786153080</t>
  </si>
  <si>
    <t>10339076D</t>
  </si>
  <si>
    <t>1197980031257039</t>
  </si>
  <si>
    <t>0789903943</t>
  </si>
  <si>
    <t>NGABOYISONGA</t>
  </si>
  <si>
    <t>ADELTHE</t>
  </si>
  <si>
    <t>COLLEGE DU CHRIST ROI NYANZA</t>
  </si>
  <si>
    <t>10626413X</t>
  </si>
  <si>
    <t>1198080012480021</t>
  </si>
  <si>
    <t>0788622252</t>
  </si>
  <si>
    <t>10353103G</t>
  </si>
  <si>
    <t>1197970032929154</t>
  </si>
  <si>
    <t>0787049431</t>
  </si>
  <si>
    <t>NKURIKIYIMANA</t>
  </si>
  <si>
    <t>E. SC. LOUIS DE MONFORT NYANZA</t>
  </si>
  <si>
    <t>19507991L</t>
  </si>
  <si>
    <t>1199480006357108</t>
  </si>
  <si>
    <t>0788774494</t>
  </si>
  <si>
    <t>10210061</t>
  </si>
  <si>
    <t>11972800 20390025</t>
  </si>
  <si>
    <t>0784517433</t>
  </si>
  <si>
    <t xml:space="preserve">RUTARAMA </t>
  </si>
  <si>
    <t>10424672E</t>
  </si>
  <si>
    <t>1197780026123007</t>
  </si>
  <si>
    <t>0788498513</t>
  </si>
  <si>
    <t>10581230T</t>
  </si>
  <si>
    <t>1197680022757098</t>
  </si>
  <si>
    <t>0725866717</t>
  </si>
  <si>
    <t xml:space="preserve"> JEAN NEPOMUSCENE</t>
  </si>
  <si>
    <t>10896469Z</t>
  </si>
  <si>
    <t>1198780038764047</t>
  </si>
  <si>
    <t>0785483968</t>
  </si>
  <si>
    <t>YANDAMURIYE</t>
  </si>
  <si>
    <t>10552575E</t>
  </si>
  <si>
    <t>1198580112522023</t>
  </si>
  <si>
    <t>0780780213</t>
  </si>
  <si>
    <t>20012099P</t>
  </si>
  <si>
    <t>1199470201013095</t>
  </si>
  <si>
    <t>0782724526</t>
  </si>
  <si>
    <t xml:space="preserve">College Du Christ- Roi </t>
  </si>
  <si>
    <t>1051325Y</t>
  </si>
  <si>
    <t>1198880193226007</t>
  </si>
  <si>
    <t>0788607147</t>
  </si>
  <si>
    <t>10417162B</t>
  </si>
  <si>
    <t>1198080036773189</t>
  </si>
  <si>
    <t>0788541844</t>
  </si>
  <si>
    <t>20016504M</t>
  </si>
  <si>
    <t>1199570053228042</t>
  </si>
  <si>
    <t>0781418929</t>
  </si>
  <si>
    <t xml:space="preserve">CHARLES </t>
  </si>
  <si>
    <t>10554658H</t>
  </si>
  <si>
    <t>1198480036484177</t>
  </si>
  <si>
    <t>0783805284</t>
  </si>
  <si>
    <t xml:space="preserve">HANDIKIMANA </t>
  </si>
  <si>
    <t>ESC LM Nyanza</t>
  </si>
  <si>
    <t>10365197A</t>
  </si>
  <si>
    <t>1198380012748017</t>
  </si>
  <si>
    <t>0788232909</t>
  </si>
  <si>
    <t>ES Nyanza</t>
  </si>
  <si>
    <t>11150713H</t>
  </si>
  <si>
    <t>1199180081949035</t>
  </si>
  <si>
    <t>0788841991</t>
  </si>
  <si>
    <t xml:space="preserve">NDABAKUNDA </t>
  </si>
  <si>
    <t>LEON FIDELE</t>
  </si>
  <si>
    <t>E.S ST Esprit de Nyanza</t>
  </si>
  <si>
    <t>10898038C</t>
  </si>
  <si>
    <t>1198980022872009</t>
  </si>
  <si>
    <t>0783668906</t>
  </si>
  <si>
    <t>10545191W</t>
  </si>
  <si>
    <t>1198480050375215</t>
  </si>
  <si>
    <t>0788792821</t>
  </si>
  <si>
    <t xml:space="preserve">RUSANGANWA  </t>
  </si>
  <si>
    <t>10635344W</t>
  </si>
  <si>
    <t>1198680042469071</t>
  </si>
  <si>
    <t>0787423668</t>
  </si>
  <si>
    <t>UWAZIGIRA</t>
  </si>
  <si>
    <t xml:space="preserve"> Valentine</t>
  </si>
  <si>
    <t>10218471</t>
  </si>
  <si>
    <t>1197770029025154</t>
  </si>
  <si>
    <t>0785740547</t>
  </si>
  <si>
    <t>10896475X</t>
  </si>
  <si>
    <t>1198870196789017</t>
  </si>
  <si>
    <t>0782266348</t>
  </si>
  <si>
    <t xml:space="preserve">JAMES </t>
  </si>
  <si>
    <t>G.S Nyagasozi</t>
  </si>
  <si>
    <t>10898045J</t>
  </si>
  <si>
    <t>1198680019973039</t>
  </si>
  <si>
    <t>0788252844</t>
  </si>
  <si>
    <t>Melchior</t>
  </si>
  <si>
    <t>10447253X</t>
  </si>
  <si>
    <t>1198580177459003</t>
  </si>
  <si>
    <t>0788585862</t>
  </si>
  <si>
    <t xml:space="preserve">Ignace  </t>
  </si>
  <si>
    <t>St Louis de Monfort</t>
  </si>
  <si>
    <t>10234202Y</t>
  </si>
  <si>
    <t>1197680022700049</t>
  </si>
  <si>
    <t>0788474768</t>
  </si>
  <si>
    <t>10456689X</t>
  </si>
  <si>
    <t>1198670036864153</t>
  </si>
  <si>
    <t>0781419332</t>
  </si>
  <si>
    <t>Groupe scolaire kavumu musulman</t>
  </si>
  <si>
    <t>11031932W</t>
  </si>
  <si>
    <t>1199070132785271</t>
  </si>
  <si>
    <t>0783168545</t>
  </si>
  <si>
    <t xml:space="preserve">ADRIEN  </t>
  </si>
  <si>
    <t>ES Mutima</t>
  </si>
  <si>
    <t>19464950D</t>
  </si>
  <si>
    <t>1199080128955056</t>
  </si>
  <si>
    <t>0788338187</t>
  </si>
  <si>
    <t>10496139 T</t>
  </si>
  <si>
    <t>1198480035039040</t>
  </si>
  <si>
    <t>0788993025</t>
  </si>
  <si>
    <t>MUNYENTWARI</t>
  </si>
  <si>
    <t>GS. RUYENZI</t>
  </si>
  <si>
    <t>10566142F</t>
  </si>
  <si>
    <t>1198580062272059</t>
  </si>
  <si>
    <t>0785995142, 0725143641</t>
  </si>
  <si>
    <t>10900794E</t>
  </si>
  <si>
    <t>1198780132627019</t>
  </si>
  <si>
    <t>0785789784/0722789784</t>
  </si>
  <si>
    <t>NTAHOBAVUKIYE</t>
  </si>
  <si>
    <t xml:space="preserve">WELLARS  </t>
  </si>
  <si>
    <t>10787046E</t>
  </si>
  <si>
    <t>1198680048043057</t>
  </si>
  <si>
    <t>0783406838</t>
  </si>
  <si>
    <t>10523994E</t>
  </si>
  <si>
    <t>1198680028850014</t>
  </si>
  <si>
    <t>0785195726</t>
  </si>
  <si>
    <t>10787052C</t>
  </si>
  <si>
    <t>1198480030276059</t>
  </si>
  <si>
    <t>0783208676</t>
  </si>
  <si>
    <t>19554640A</t>
  </si>
  <si>
    <t>1199270113988036</t>
  </si>
  <si>
    <t>0784536366</t>
  </si>
  <si>
    <t>COLLEGE DE CHRIST ROI</t>
  </si>
  <si>
    <t>10616152V</t>
  </si>
  <si>
    <t>1198380054992057</t>
  </si>
  <si>
    <t>0788404700</t>
  </si>
  <si>
    <t>10788255X</t>
  </si>
  <si>
    <t>1198480142883083</t>
  </si>
  <si>
    <t>0785275311</t>
  </si>
  <si>
    <t>KAYIRANGWA</t>
  </si>
  <si>
    <t>10798273Z</t>
  </si>
  <si>
    <t>1198670024341014</t>
  </si>
  <si>
    <t>0783463151</t>
  </si>
  <si>
    <t xml:space="preserve">SCHADRACK  </t>
  </si>
  <si>
    <t>10896468Q</t>
  </si>
  <si>
    <t>1198080162230020</t>
  </si>
  <si>
    <t>0783716176</t>
  </si>
  <si>
    <t>MUHIRWA</t>
  </si>
  <si>
    <t>10524053M</t>
  </si>
  <si>
    <t>1198380165776024</t>
  </si>
  <si>
    <t>0788840277</t>
  </si>
  <si>
    <t>GS KIRAMBI CATHOLIQUE</t>
  </si>
  <si>
    <t>10857565J</t>
  </si>
  <si>
    <t>1198370012952153</t>
  </si>
  <si>
    <t>0789091246</t>
  </si>
  <si>
    <t>11182966J</t>
  </si>
  <si>
    <t>1199280215063176</t>
  </si>
  <si>
    <t>0783123833</t>
  </si>
  <si>
    <t xml:space="preserve">FLAVIUS  </t>
  </si>
  <si>
    <t>GS M DEI NYANZA</t>
  </si>
  <si>
    <t>11112038P</t>
  </si>
  <si>
    <t>1199080172013130</t>
  </si>
  <si>
    <t>0783758425</t>
  </si>
  <si>
    <t xml:space="preserve">APPOLINAIRE  </t>
  </si>
  <si>
    <t>Lycee de RUSATIRA</t>
  </si>
  <si>
    <t>19346997T</t>
  </si>
  <si>
    <t>1199080031764048</t>
  </si>
  <si>
    <t>0782853076</t>
  </si>
  <si>
    <t>10587420G</t>
  </si>
  <si>
    <t>1198580043526042</t>
  </si>
  <si>
    <t>0783275477</t>
  </si>
  <si>
    <t>10698875C</t>
  </si>
  <si>
    <t>1198080015069042</t>
  </si>
  <si>
    <t>0787777541</t>
  </si>
  <si>
    <t>10587382N</t>
  </si>
  <si>
    <t>1198680040028096</t>
  </si>
  <si>
    <t>0789898490</t>
  </si>
  <si>
    <t xml:space="preserve">RWATANGABO </t>
  </si>
  <si>
    <t>GS MUTUTU</t>
  </si>
  <si>
    <t>10585486T</t>
  </si>
  <si>
    <t>1198480006379076</t>
  </si>
  <si>
    <t>0788494786</t>
  </si>
  <si>
    <t xml:space="preserve">GASANGWINEZA </t>
  </si>
  <si>
    <t>ES MUTIMA</t>
  </si>
  <si>
    <t>10489237V</t>
  </si>
  <si>
    <t>1198380036010076</t>
  </si>
  <si>
    <t>0783336592</t>
  </si>
  <si>
    <t xml:space="preserve">HATONUFITE </t>
  </si>
  <si>
    <t>Gs Munyinya</t>
  </si>
  <si>
    <t>11113430B</t>
  </si>
  <si>
    <t>1198980033653023</t>
  </si>
  <si>
    <t>0782467485</t>
  </si>
  <si>
    <t>10486502G</t>
  </si>
  <si>
    <t>1198080043149048</t>
  </si>
  <si>
    <t>0788611972</t>
  </si>
  <si>
    <t xml:space="preserve">MBONIMANA </t>
  </si>
  <si>
    <t>Alfred Marie</t>
  </si>
  <si>
    <t>Gs Karama</t>
  </si>
  <si>
    <t>10758918A</t>
  </si>
  <si>
    <t>1199180141018197</t>
  </si>
  <si>
    <t>0784625441</t>
  </si>
  <si>
    <t xml:space="preserve">MUKANDAGIJIMANA </t>
  </si>
  <si>
    <t xml:space="preserve"> DONATHA</t>
  </si>
  <si>
    <t>10721380T</t>
  </si>
  <si>
    <t>1198770067026035</t>
  </si>
  <si>
    <t>0788942107</t>
  </si>
  <si>
    <t>MUNYABAHIRE</t>
  </si>
  <si>
    <t>10457378R</t>
  </si>
  <si>
    <t>11984 80048796091</t>
  </si>
  <si>
    <t>O727975935</t>
  </si>
  <si>
    <t>MUNYAKAZI MUKIZA</t>
  </si>
  <si>
    <t>10157994</t>
  </si>
  <si>
    <t>11966 8 0064621 0 71</t>
  </si>
  <si>
    <t>0783154212</t>
  </si>
  <si>
    <t xml:space="preserve">MUSANGWA </t>
  </si>
  <si>
    <t>G S KAGANZA</t>
  </si>
  <si>
    <t>10448429V</t>
  </si>
  <si>
    <t>1198680038896079</t>
  </si>
  <si>
    <t>0784602255</t>
  </si>
  <si>
    <t>TITE</t>
  </si>
  <si>
    <t>11112416H</t>
  </si>
  <si>
    <t xml:space="preserve">1199180050439039 </t>
  </si>
  <si>
    <t>0785827680</t>
  </si>
  <si>
    <t>10618152F</t>
  </si>
  <si>
    <t>1198780066647036</t>
  </si>
  <si>
    <t>0785408745</t>
  </si>
  <si>
    <t>10230970H</t>
  </si>
  <si>
    <t>1197880031177031</t>
  </si>
  <si>
    <t>0783198913</t>
  </si>
  <si>
    <t xml:space="preserve">NZAMWITA </t>
  </si>
  <si>
    <t>11070797J</t>
  </si>
  <si>
    <t>1199080046294008</t>
  </si>
  <si>
    <t>0786516332</t>
  </si>
  <si>
    <t>Heslon</t>
  </si>
  <si>
    <t>GS Nyagasozi</t>
  </si>
  <si>
    <t>10524047P</t>
  </si>
  <si>
    <t>1198580039947010</t>
  </si>
  <si>
    <t>0783701579</t>
  </si>
  <si>
    <t>GS Nyamure</t>
  </si>
  <si>
    <t>10470944T</t>
  </si>
  <si>
    <t>1198580042734044</t>
  </si>
  <si>
    <t>0783679930</t>
  </si>
  <si>
    <t xml:space="preserve">RUTAMBUKA </t>
  </si>
  <si>
    <t>ES LM Nyanza</t>
  </si>
  <si>
    <t>10233127V</t>
  </si>
  <si>
    <t>1 197880034607116</t>
  </si>
  <si>
    <t>0788541805</t>
  </si>
  <si>
    <t xml:space="preserve">SENGENDO </t>
  </si>
  <si>
    <t>GS Gasoro</t>
  </si>
  <si>
    <t>10422825V</t>
  </si>
  <si>
    <t>1198280039039010</t>
  </si>
  <si>
    <t>0788429489</t>
  </si>
  <si>
    <t>SHYIRIBURYO</t>
  </si>
  <si>
    <t>Gs Kaganza</t>
  </si>
  <si>
    <t>10442270J</t>
  </si>
  <si>
    <t>1198480043654026</t>
  </si>
  <si>
    <t>0783064919</t>
  </si>
  <si>
    <t>Gs Gahombo</t>
  </si>
  <si>
    <t>10421340D</t>
  </si>
  <si>
    <t>1198380017977022</t>
  </si>
  <si>
    <t>0788751560</t>
  </si>
  <si>
    <t xml:space="preserve">TURACYAYISENGA </t>
  </si>
  <si>
    <t>College XR Nyanza</t>
  </si>
  <si>
    <t>BIOLOGY II</t>
  </si>
  <si>
    <t>10784935F</t>
  </si>
  <si>
    <t>1198780125296157</t>
  </si>
  <si>
    <t>0782123291</t>
  </si>
  <si>
    <t>10723624N</t>
  </si>
  <si>
    <t>1197880131754020</t>
  </si>
  <si>
    <t>0788867127</t>
  </si>
  <si>
    <t xml:space="preserve"> Esperance</t>
  </si>
  <si>
    <t>GS CYEREZO</t>
  </si>
  <si>
    <t>10723675K</t>
  </si>
  <si>
    <t>1198670039287040</t>
  </si>
  <si>
    <t>0783468231</t>
  </si>
  <si>
    <t xml:space="preserve">UWAMPIMANA </t>
  </si>
  <si>
    <t>GS Mater Dei Nyanza</t>
  </si>
  <si>
    <t>10933577G</t>
  </si>
  <si>
    <t>1198780154197052</t>
  </si>
  <si>
    <t>0782053951</t>
  </si>
  <si>
    <t>REDEMPTA</t>
  </si>
  <si>
    <t>GS KAVUMU/MUSLIM</t>
  </si>
  <si>
    <t>10613423J</t>
  </si>
  <si>
    <t>1198870036805016</t>
  </si>
  <si>
    <t>0789409358</t>
  </si>
  <si>
    <t>SEBERA</t>
  </si>
  <si>
    <t>CXR</t>
  </si>
  <si>
    <t>10398980N</t>
  </si>
  <si>
    <t>1198080043389078</t>
  </si>
  <si>
    <t>0788884366</t>
  </si>
  <si>
    <t xml:space="preserve">ARABARUTA </t>
  </si>
  <si>
    <t>10585560H</t>
  </si>
  <si>
    <t>1198870042349002</t>
  </si>
  <si>
    <t>0788430586</t>
  </si>
  <si>
    <t xml:space="preserve">G.S RURANGAZI </t>
  </si>
  <si>
    <t>10758441E</t>
  </si>
  <si>
    <t>1198480033995041</t>
  </si>
  <si>
    <t>0783396637</t>
  </si>
  <si>
    <t>Gs Rubona</t>
  </si>
  <si>
    <t>10353113P</t>
  </si>
  <si>
    <t>1198380166136028</t>
  </si>
  <si>
    <t>0783421839</t>
  </si>
  <si>
    <t>GS Rwabicuma</t>
  </si>
  <si>
    <t>10400910F</t>
  </si>
  <si>
    <t>1197880052279152</t>
  </si>
  <si>
    <t>0788996974</t>
  </si>
  <si>
    <t xml:space="preserve">LUMUMBA  MUFAUME </t>
  </si>
  <si>
    <t>10404734P</t>
  </si>
  <si>
    <t>22565545288</t>
  </si>
  <si>
    <t>0783613541</t>
  </si>
  <si>
    <t xml:space="preserve">MARUWINE  </t>
  </si>
  <si>
    <t>GS Gitovu</t>
  </si>
  <si>
    <t>10688685S</t>
  </si>
  <si>
    <t>1198680037881066</t>
  </si>
  <si>
    <t>0784564514</t>
  </si>
  <si>
    <t>11006034T</t>
  </si>
  <si>
    <t>1198580038785020</t>
  </si>
  <si>
    <t>0785519795</t>
  </si>
  <si>
    <t xml:space="preserve">MUSERUKA </t>
  </si>
  <si>
    <t>Deogratias</t>
  </si>
  <si>
    <t>10329248G</t>
  </si>
  <si>
    <t>1197880079902162</t>
  </si>
  <si>
    <t>0788717995</t>
  </si>
  <si>
    <t>10552949S</t>
  </si>
  <si>
    <t>1198670031077054</t>
  </si>
  <si>
    <t>0783344538</t>
  </si>
  <si>
    <t>Collège MARANATHA</t>
  </si>
  <si>
    <t>chief marker</t>
  </si>
  <si>
    <t>10217815</t>
  </si>
  <si>
    <t>1196780004905059</t>
  </si>
  <si>
    <t>0788682644</t>
  </si>
  <si>
    <t>10665681H</t>
  </si>
  <si>
    <t>1198380046003040</t>
  </si>
  <si>
    <t>0788513582</t>
  </si>
  <si>
    <t xml:space="preserve">NIYONSENGA  </t>
  </si>
  <si>
    <t>MARIE JEANNETTE</t>
  </si>
  <si>
    <t>GS Kaganza</t>
  </si>
  <si>
    <t>10882044N</t>
  </si>
  <si>
    <t>1198370043125101</t>
  </si>
  <si>
    <t>0788929022</t>
  </si>
  <si>
    <t>G.s Gahengeri</t>
  </si>
  <si>
    <t>10795767S</t>
  </si>
  <si>
    <t>1198780128668007</t>
  </si>
  <si>
    <t>0783697198</t>
  </si>
  <si>
    <t xml:space="preserve">NTEZIREMBO  </t>
  </si>
  <si>
    <t>Habib</t>
  </si>
  <si>
    <t>ASHAKIRINA ACADEMY</t>
  </si>
  <si>
    <t>10787959X</t>
  </si>
  <si>
    <t>1198480071276285</t>
  </si>
  <si>
    <t xml:space="preserve">0788730532 </t>
  </si>
  <si>
    <t>G.S.Mututu</t>
  </si>
  <si>
    <t>19342773J</t>
  </si>
  <si>
    <t>1199170055727000</t>
  </si>
  <si>
    <t>0781795869</t>
  </si>
  <si>
    <t>KARIRISI</t>
  </si>
  <si>
    <t>10216385</t>
  </si>
  <si>
    <t>1197070020011057</t>
  </si>
  <si>
    <t>0785323189</t>
  </si>
  <si>
    <t>119980054413091</t>
  </si>
  <si>
    <t xml:space="preserve">FURAHA </t>
  </si>
  <si>
    <t>105665665Y</t>
  </si>
  <si>
    <t>1198980050319052</t>
  </si>
  <si>
    <t>0785756167</t>
  </si>
  <si>
    <t>UWAMURERA</t>
  </si>
  <si>
    <t>10898897R</t>
  </si>
  <si>
    <t>1198570032515090</t>
  </si>
  <si>
    <t>0788291727</t>
  </si>
  <si>
    <t>LONGIN</t>
  </si>
  <si>
    <t>10539845F</t>
  </si>
  <si>
    <t>1198680035191050</t>
  </si>
  <si>
    <t>0788799638</t>
  </si>
  <si>
    <t>GS RWANAMIRA</t>
  </si>
  <si>
    <t>19407785X</t>
  </si>
  <si>
    <t>1199180159706083</t>
  </si>
  <si>
    <t>0789190893</t>
  </si>
  <si>
    <t xml:space="preserve">VITAL </t>
  </si>
  <si>
    <t>10357811P</t>
  </si>
  <si>
    <t>1198280194090040</t>
  </si>
  <si>
    <t>0788212623</t>
  </si>
  <si>
    <t>CHEMISTRY( O LEVEL)</t>
  </si>
  <si>
    <t>11988800503321035</t>
  </si>
  <si>
    <t>0788942022</t>
  </si>
  <si>
    <t>ANGE ROSINE</t>
  </si>
  <si>
    <t>11034408J</t>
  </si>
  <si>
    <t>1198970046047016</t>
  </si>
  <si>
    <t>0784455017</t>
  </si>
  <si>
    <t>MARIE GORETHI</t>
  </si>
  <si>
    <t>10902427T</t>
  </si>
  <si>
    <t>1198470022764284</t>
  </si>
  <si>
    <t>0783168395</t>
  </si>
  <si>
    <t>10405121X</t>
  </si>
  <si>
    <t>1198080037279070</t>
  </si>
  <si>
    <t>0788751231</t>
  </si>
  <si>
    <t>KAREKEZI</t>
  </si>
  <si>
    <t>ENTREPRENEURSHIP( O LEVEL)</t>
  </si>
  <si>
    <t>10612473R</t>
  </si>
  <si>
    <t>1198780033501030</t>
  </si>
  <si>
    <t>0788276047</t>
  </si>
  <si>
    <t>ENTREPRENEURSHIP(O LEVEL)</t>
  </si>
  <si>
    <t>10719603S</t>
  </si>
  <si>
    <t xml:space="preserve">NDAGIJIMA </t>
  </si>
  <si>
    <t>GEOGRAPHY( O LEVEL)</t>
  </si>
  <si>
    <t>GEOGARAPHY (O LEVEL)</t>
  </si>
  <si>
    <t>10404657Z</t>
  </si>
  <si>
    <t>1197480023012088</t>
  </si>
  <si>
    <t>0788697633</t>
  </si>
  <si>
    <t xml:space="preserve">MUTEZINTARE </t>
  </si>
  <si>
    <t>682968Q</t>
  </si>
  <si>
    <t>1198280047591098</t>
  </si>
  <si>
    <t>0783091636</t>
  </si>
  <si>
    <t>10613151V</t>
  </si>
  <si>
    <t>1198970190971066</t>
  </si>
  <si>
    <t>0782445712</t>
  </si>
  <si>
    <t>10613520P</t>
  </si>
  <si>
    <t>1198580042936096</t>
  </si>
  <si>
    <t>0788930599</t>
  </si>
  <si>
    <t>BIGIRIMANA SEMUCYO</t>
  </si>
  <si>
    <t>10800899D</t>
  </si>
  <si>
    <t>1198380057216048</t>
  </si>
  <si>
    <t>0783297662</t>
  </si>
  <si>
    <t>GSHVP GATAGARA</t>
  </si>
  <si>
    <t>10495989D</t>
  </si>
  <si>
    <t>1198870026082056</t>
  </si>
  <si>
    <t>0788960189</t>
  </si>
  <si>
    <t>19443902T</t>
  </si>
  <si>
    <t>1199370006006039</t>
  </si>
  <si>
    <t>0787811058</t>
  </si>
  <si>
    <t>19349394V</t>
  </si>
  <si>
    <t>1198980039977050</t>
  </si>
  <si>
    <t>07843573779</t>
  </si>
  <si>
    <t>KINYARWANDA (O LEVEL)</t>
  </si>
  <si>
    <t>10557352C</t>
  </si>
  <si>
    <t>1199070041098030</t>
  </si>
  <si>
    <t>0785744726</t>
  </si>
  <si>
    <t>MUJAWAMALIYA</t>
  </si>
  <si>
    <t>PHYSICS( O LEVEL)</t>
  </si>
  <si>
    <t>19482368P</t>
  </si>
  <si>
    <t>1199070135168992</t>
  </si>
  <si>
    <t>0784474343</t>
  </si>
  <si>
    <t xml:space="preserve">NGANGUZA </t>
  </si>
  <si>
    <t>GS Mater Dei</t>
  </si>
  <si>
    <t>10538079F</t>
  </si>
  <si>
    <t>1198180005539113</t>
  </si>
  <si>
    <t>0788687491</t>
  </si>
  <si>
    <t xml:space="preserve">NJENEZA </t>
  </si>
  <si>
    <t>106414967Q</t>
  </si>
  <si>
    <t>1198780075905078</t>
  </si>
  <si>
    <t>0785425032</t>
  </si>
  <si>
    <t xml:space="preserve"> 20075661Z</t>
  </si>
  <si>
    <t>1199180039573080</t>
  </si>
  <si>
    <t>0784690003</t>
  </si>
  <si>
    <t>GS Bugina</t>
  </si>
  <si>
    <t>10613544P</t>
  </si>
  <si>
    <t>1 198770182290031</t>
  </si>
  <si>
    <t>0725747986</t>
  </si>
  <si>
    <t xml:space="preserve">GAUHUNGU </t>
  </si>
  <si>
    <t>GS Matara</t>
  </si>
  <si>
    <t>10707442L</t>
  </si>
  <si>
    <t>1198580058202090</t>
  </si>
  <si>
    <t>0786247566</t>
  </si>
  <si>
    <t>19507990C</t>
  </si>
  <si>
    <t>1199080056873070</t>
  </si>
  <si>
    <t>0787213154</t>
  </si>
  <si>
    <t>ENTREPRENEURSHIP(A LEVEL)</t>
  </si>
  <si>
    <t>10512828V</t>
  </si>
  <si>
    <t>1198770088087022</t>
  </si>
  <si>
    <t>0788579849</t>
  </si>
  <si>
    <t>10420225V</t>
  </si>
  <si>
    <t>1198180114526089</t>
  </si>
  <si>
    <t>0788222983</t>
  </si>
  <si>
    <t>SEBAGENZI</t>
  </si>
  <si>
    <t>19437747X</t>
  </si>
  <si>
    <t>1199080023102000</t>
  </si>
  <si>
    <t>0787341970</t>
  </si>
  <si>
    <t>10629643Z</t>
  </si>
  <si>
    <t>1 198780049981021</t>
  </si>
  <si>
    <t>0 784243929</t>
  </si>
  <si>
    <t xml:space="preserve">BADUHIRE </t>
  </si>
  <si>
    <t xml:space="preserve">GS Mater Dei </t>
  </si>
  <si>
    <t>1199080067582085</t>
  </si>
  <si>
    <t>07852235503</t>
  </si>
  <si>
    <t>Onesme</t>
  </si>
  <si>
    <t>19934552G</t>
  </si>
  <si>
    <t>1198880053569031</t>
  </si>
  <si>
    <t>0782790272</t>
  </si>
  <si>
    <t>10723700V</t>
  </si>
  <si>
    <t>1198580056821035</t>
  </si>
  <si>
    <t>0783816362</t>
  </si>
  <si>
    <t>1197770030810038</t>
  </si>
  <si>
    <t>0788821419</t>
  </si>
  <si>
    <t>DUSABEMUNGU</t>
  </si>
  <si>
    <t>GEOGRAPH (A LEVEL)</t>
  </si>
  <si>
    <t>10797046J</t>
  </si>
  <si>
    <t>1198780051898000</t>
  </si>
  <si>
    <t>0782597274</t>
  </si>
  <si>
    <t>GEOGRAPHY(A LEVEL)</t>
  </si>
  <si>
    <t>10331388E</t>
  </si>
  <si>
    <t>1198180032730020</t>
  </si>
  <si>
    <t>0783504549</t>
  </si>
  <si>
    <t xml:space="preserve">MUNYAMPIRWA </t>
  </si>
  <si>
    <t>10791435L</t>
  </si>
  <si>
    <t>1199280096319073</t>
  </si>
  <si>
    <t>0784123860</t>
  </si>
  <si>
    <t xml:space="preserve"> FRATERNE</t>
  </si>
  <si>
    <t>19349511W</t>
  </si>
  <si>
    <t>1199280116602007</t>
  </si>
  <si>
    <t>0781065011</t>
  </si>
  <si>
    <t xml:space="preserve">IDAHEMUKA </t>
  </si>
  <si>
    <t>MAGNIFIQUE</t>
  </si>
  <si>
    <t>College du Christ Roi</t>
  </si>
  <si>
    <t>10768351K</t>
  </si>
  <si>
    <t>1198980184398080</t>
  </si>
  <si>
    <t>0788703595</t>
  </si>
  <si>
    <t>HAMUYARINDE</t>
  </si>
  <si>
    <t>10398978A</t>
  </si>
  <si>
    <t>1197780029041090</t>
  </si>
  <si>
    <t>0788664255</t>
  </si>
  <si>
    <t xml:space="preserve">TURIBAMWE </t>
  </si>
  <si>
    <t>EVERIGISTE</t>
  </si>
  <si>
    <t>PHYSICS( A LEVEL)</t>
  </si>
  <si>
    <t>10703112X</t>
  </si>
  <si>
    <t>11985801178540100</t>
  </si>
  <si>
    <t>0783614277</t>
  </si>
  <si>
    <t xml:space="preserve">KANZIRA </t>
  </si>
  <si>
    <t>11113438W</t>
  </si>
  <si>
    <t>1199080190797021</t>
  </si>
  <si>
    <t>0783514981</t>
  </si>
  <si>
    <t>ESPANYA</t>
  </si>
  <si>
    <t>10427656Q</t>
  </si>
  <si>
    <t>1198280046466090</t>
  </si>
  <si>
    <t>0788881670</t>
  </si>
  <si>
    <t>11112030V</t>
  </si>
  <si>
    <t>1198780054412088</t>
  </si>
  <si>
    <t>0788258282</t>
  </si>
  <si>
    <t>CMS/APADEM</t>
  </si>
  <si>
    <t>COLLEGE MONT SION (CMS) APADEM</t>
  </si>
  <si>
    <t>10452324R</t>
  </si>
  <si>
    <t>1198380041816051</t>
  </si>
  <si>
    <t>0788621943</t>
  </si>
  <si>
    <t>MUGANGA</t>
  </si>
  <si>
    <t>NYANZA TVET SCHOOL</t>
  </si>
  <si>
    <t>10490501V</t>
  </si>
  <si>
    <t>1198780036058276</t>
  </si>
  <si>
    <t>0788834641</t>
  </si>
  <si>
    <t>CENTRE D'EXDUS NYAGATARE</t>
  </si>
  <si>
    <t>19444941W</t>
  </si>
  <si>
    <t>1199170025064095</t>
  </si>
  <si>
    <t>0780573766</t>
  </si>
  <si>
    <t>10157997</t>
  </si>
  <si>
    <t>1196280013691062</t>
  </si>
  <si>
    <t>0788512425</t>
  </si>
  <si>
    <t>STE TRINITE NYANZA TVET SCHOOL</t>
  </si>
  <si>
    <t>19586872C</t>
  </si>
  <si>
    <t>1199070166275099</t>
  </si>
  <si>
    <t>0784173523</t>
  </si>
  <si>
    <t>10411673S</t>
  </si>
  <si>
    <t>1197580025837172</t>
  </si>
  <si>
    <t>0788658578</t>
  </si>
  <si>
    <t>10558893E</t>
  </si>
  <si>
    <t>1198880087788031</t>
  </si>
  <si>
    <t>0785370206</t>
  </si>
  <si>
    <t>LYCEE DE NYANZA</t>
  </si>
  <si>
    <t>10788263M</t>
  </si>
  <si>
    <t>1198680139161039</t>
  </si>
  <si>
    <t>0783508488</t>
  </si>
  <si>
    <t>105240520D</t>
  </si>
  <si>
    <t>1198580046985195</t>
  </si>
  <si>
    <t>0788578257</t>
  </si>
  <si>
    <t>COLLEGE MARANATHA</t>
  </si>
  <si>
    <t>10527799G</t>
  </si>
  <si>
    <t>1197380020759007</t>
  </si>
  <si>
    <t xml:space="preserve"> 0788415329</t>
  </si>
  <si>
    <t>NYANZA TVET SCHOOL (ETO Gitarama)</t>
  </si>
  <si>
    <t>Gas welding and Brazing</t>
  </si>
  <si>
    <t>10937214M</t>
  </si>
  <si>
    <t>1199080058120112</t>
  </si>
  <si>
    <t>0785813131</t>
  </si>
  <si>
    <t>10481862V</t>
  </si>
  <si>
    <t>1198580041547025</t>
  </si>
  <si>
    <t>0788662833</t>
  </si>
  <si>
    <t>Automotive Electricity Starting and Charging System</t>
  </si>
  <si>
    <t>0073151</t>
  </si>
  <si>
    <t>1198080163603093</t>
  </si>
  <si>
    <t>0785661898</t>
  </si>
  <si>
    <t>Saint trinite Nyanza TVET</t>
  </si>
  <si>
    <t>19637400S</t>
  </si>
  <si>
    <t>1199480119123085</t>
  </si>
  <si>
    <t>0788807932</t>
  </si>
  <si>
    <t>Hanika Anglican Integrated Polytechnic</t>
  </si>
  <si>
    <t>Vehicle Stability &amp; Signaling</t>
  </si>
  <si>
    <t>19475055Y</t>
  </si>
  <si>
    <t>1199280069057167</t>
  </si>
  <si>
    <t>0784335073</t>
  </si>
  <si>
    <t>11121446E</t>
  </si>
  <si>
    <t>1199380042827198</t>
  </si>
  <si>
    <t>0785696123</t>
  </si>
  <si>
    <t>10549778C</t>
  </si>
  <si>
    <t>1199070011704130</t>
  </si>
  <si>
    <t>0788617410</t>
  </si>
  <si>
    <t>10737537R</t>
  </si>
  <si>
    <t>1198580192441051</t>
  </si>
  <si>
    <t>0788808483</t>
  </si>
  <si>
    <t>Surveying measurement adjustment</t>
  </si>
  <si>
    <t>11076769L</t>
  </si>
  <si>
    <t>1198880162856042</t>
  </si>
  <si>
    <t>0786699801</t>
  </si>
  <si>
    <t>19468796V</t>
  </si>
  <si>
    <t>1199080043724067</t>
  </si>
  <si>
    <t>0785224700</t>
  </si>
  <si>
    <t>1.Electrical schematic Analysis                      2.Solar Power Plant design and installation</t>
  </si>
  <si>
    <t>11039838K</t>
  </si>
  <si>
    <t>1198980044404073</t>
  </si>
  <si>
    <t>0785123554</t>
  </si>
  <si>
    <t>10910312E</t>
  </si>
  <si>
    <t>1198980038858086</t>
  </si>
  <si>
    <t>0783685546</t>
  </si>
  <si>
    <t>19566150Q</t>
  </si>
  <si>
    <t>1198980141652125</t>
  </si>
  <si>
    <t>0784080850</t>
  </si>
  <si>
    <t>NYANZA 
TVET SCHOOL</t>
  </si>
  <si>
    <t>10404783T</t>
  </si>
  <si>
    <t>1198180043046179</t>
  </si>
  <si>
    <t>0788887743</t>
  </si>
  <si>
    <t>19703122X</t>
  </si>
  <si>
    <t>1199380003012189</t>
  </si>
  <si>
    <t>0788613363</t>
  </si>
  <si>
    <t>11015264D</t>
  </si>
  <si>
    <t>1199180017832052</t>
  </si>
  <si>
    <t>0787692433</t>
  </si>
  <si>
    <t>19431788D</t>
  </si>
  <si>
    <t>1199080194579001</t>
  </si>
  <si>
    <t>0782717100</t>
  </si>
  <si>
    <t>NSANZAMAHORO</t>
  </si>
  <si>
    <t>10910328P</t>
  </si>
  <si>
    <t>1198680182537250</t>
  </si>
  <si>
    <t>0788772292</t>
  </si>
  <si>
    <t>10905709G</t>
  </si>
  <si>
    <t>1199080193666137</t>
  </si>
  <si>
    <t>0782149239</t>
  </si>
  <si>
    <t>ETI RUTOBWE</t>
  </si>
  <si>
    <t>10909417Z</t>
  </si>
  <si>
    <t>1198980197489029</t>
  </si>
  <si>
    <t>0788553323</t>
  </si>
  <si>
    <t>NDABARINZE</t>
  </si>
  <si>
    <t>Roof and shuttering construction</t>
  </si>
  <si>
    <t>10910332V</t>
  </si>
  <si>
    <t>1198580013025037</t>
  </si>
  <si>
    <t>0788588983</t>
  </si>
  <si>
    <t>HANIKA TVET SCHOOL</t>
  </si>
  <si>
    <t>19716060T</t>
  </si>
  <si>
    <t>1199280145607025</t>
  </si>
  <si>
    <t>0784396741</t>
  </si>
  <si>
    <t>Nyanza TVET School</t>
  </si>
  <si>
    <t>10910327F</t>
  </si>
  <si>
    <t>1198580041544064</t>
  </si>
  <si>
    <t>0783469296</t>
  </si>
  <si>
    <t>NYANZA TVET SCHOL</t>
  </si>
  <si>
    <t>19333392Q</t>
  </si>
  <si>
    <t>1199080040658020</t>
  </si>
  <si>
    <t>0783158498</t>
  </si>
  <si>
    <t>HANIKA Anglican Integrated Polytechnic</t>
  </si>
  <si>
    <t>10721423F</t>
  </si>
  <si>
    <t>1198680038708158</t>
  </si>
  <si>
    <t>0783252731</t>
  </si>
  <si>
    <t>19833750W</t>
  </si>
  <si>
    <t>1199380176766013</t>
  </si>
  <si>
    <t>0782949699</t>
  </si>
  <si>
    <t>19713351Y</t>
  </si>
  <si>
    <t>1199480189073245</t>
  </si>
  <si>
    <t>0782746344</t>
  </si>
  <si>
    <t>10615633Q</t>
  </si>
  <si>
    <t>1198180005534092</t>
  </si>
  <si>
    <t>0788611572</t>
  </si>
  <si>
    <t>KAVUMU TVET SCHOOL</t>
  </si>
  <si>
    <t>19600816C</t>
  </si>
  <si>
    <t>1198580184724092</t>
  </si>
  <si>
    <t>0783416747</t>
  </si>
  <si>
    <t>Automotive engine and Auxiliaries</t>
  </si>
  <si>
    <t>0128226</t>
  </si>
  <si>
    <t>003808848</t>
  </si>
  <si>
    <t>0783015428</t>
  </si>
  <si>
    <t>NGIRINSHUTI</t>
  </si>
  <si>
    <t>19461809W</t>
  </si>
  <si>
    <t>1199380043945093</t>
  </si>
  <si>
    <t>0782715464</t>
  </si>
  <si>
    <t>0028130</t>
  </si>
  <si>
    <t>1197080019366012</t>
  </si>
  <si>
    <t>0788751963</t>
  </si>
  <si>
    <t>14713351X</t>
  </si>
  <si>
    <t>1199580019490196</t>
  </si>
  <si>
    <t>0784193001</t>
  </si>
  <si>
    <t>Hanika Anglican Integrated Polytechnic TVET</t>
  </si>
  <si>
    <t>Automotive engine and Auxiliaries System</t>
  </si>
  <si>
    <t>10909418H</t>
  </si>
  <si>
    <t>1198680142527026</t>
  </si>
  <si>
    <t>0782034309</t>
  </si>
  <si>
    <t>College maranatha</t>
  </si>
  <si>
    <t>19566149L</t>
  </si>
  <si>
    <t>1198780029597093</t>
  </si>
  <si>
    <t>0783420817</t>
  </si>
  <si>
    <t>1.RF and microwave antenna system installation                                                                                                                           2.GSM transmission system operations</t>
  </si>
  <si>
    <t>10420042W</t>
  </si>
  <si>
    <t>1197580025765173</t>
  </si>
  <si>
    <t>0788465105</t>
  </si>
  <si>
    <t>KAVUMU TVET</t>
  </si>
  <si>
    <t>11122510R</t>
  </si>
  <si>
    <t>1198970181240091</t>
  </si>
  <si>
    <t>0782670759</t>
  </si>
  <si>
    <t>10858296B</t>
  </si>
  <si>
    <t>1198780033290068</t>
  </si>
  <si>
    <t>0783377639</t>
  </si>
  <si>
    <t>10680456X</t>
  </si>
  <si>
    <t>1198480031318084</t>
  </si>
  <si>
    <t>0788570239</t>
  </si>
  <si>
    <t>19552300P</t>
  </si>
  <si>
    <t>1199080020777016</t>
  </si>
  <si>
    <t>0788512216</t>
  </si>
  <si>
    <t>19490146M</t>
  </si>
  <si>
    <t>119838003835800</t>
  </si>
  <si>
    <t>0788802871</t>
  </si>
  <si>
    <t>10666106N</t>
  </si>
  <si>
    <t>1198380123977045</t>
  </si>
  <si>
    <t>0783048910</t>
  </si>
  <si>
    <t>OB 0128875Y</t>
  </si>
  <si>
    <t>0783340103</t>
  </si>
  <si>
    <t>GATAGARA TVET</t>
  </si>
  <si>
    <t>1198970053296150</t>
  </si>
  <si>
    <t>1053040Z</t>
  </si>
  <si>
    <t>1198680037667024</t>
  </si>
  <si>
    <t>0783154330</t>
  </si>
  <si>
    <t>10702756W</t>
  </si>
  <si>
    <t>1198780155393330</t>
  </si>
  <si>
    <t>0782394061</t>
  </si>
  <si>
    <t>BARARUSESA</t>
  </si>
  <si>
    <t xml:space="preserve"> Dominique</t>
  </si>
  <si>
    <t>00363025</t>
  </si>
  <si>
    <t>1196280013693036</t>
  </si>
  <si>
    <t>0788751267</t>
  </si>
  <si>
    <t xml:space="preserve">KAKUZE </t>
  </si>
  <si>
    <t>Ancille</t>
  </si>
  <si>
    <t>Ecole Primaire Mukingo</t>
  </si>
  <si>
    <t>10486267B</t>
  </si>
  <si>
    <t>1198070017777060</t>
  </si>
  <si>
    <t>728597953</t>
  </si>
  <si>
    <t>KIYUMBU GAHANUZI</t>
  </si>
  <si>
    <t>EP NYANZA A</t>
  </si>
  <si>
    <t>10146302</t>
  </si>
  <si>
    <t>1196580013030098</t>
  </si>
  <si>
    <t>0783030614</t>
  </si>
  <si>
    <t>MUNYINYA</t>
  </si>
  <si>
    <t>00387963</t>
  </si>
  <si>
    <t>1196580013199098</t>
  </si>
  <si>
    <t>0788421434</t>
  </si>
  <si>
    <t>Mukabadege</t>
  </si>
  <si>
    <t xml:space="preserve"> Rebecca</t>
  </si>
  <si>
    <t>E.P Mulinja</t>
  </si>
  <si>
    <t>10404833M</t>
  </si>
  <si>
    <t>1197870030991199</t>
  </si>
  <si>
    <t>0788719933</t>
  </si>
  <si>
    <t>10409073S</t>
  </si>
  <si>
    <t>1198070035362088</t>
  </si>
  <si>
    <t>0783048048</t>
  </si>
  <si>
    <t>Bernardine</t>
  </si>
  <si>
    <t>EP KIBAGA</t>
  </si>
  <si>
    <t>10219954</t>
  </si>
  <si>
    <t>1197970035940031</t>
  </si>
  <si>
    <t>0788488072</t>
  </si>
  <si>
    <t xml:space="preserve"> Eliel</t>
  </si>
  <si>
    <t>10520447T</t>
  </si>
  <si>
    <t>1198680038731113</t>
  </si>
  <si>
    <t>0783748391</t>
  </si>
  <si>
    <t>NYIRANTAMATI</t>
  </si>
  <si>
    <t>GS Rwesero</t>
  </si>
  <si>
    <t>10424148B</t>
  </si>
  <si>
    <t>1197870029703036</t>
  </si>
  <si>
    <t>0787078417</t>
  </si>
  <si>
    <t xml:space="preserve">RWABIGWI </t>
  </si>
  <si>
    <t>G.S KAGANZA</t>
  </si>
  <si>
    <t>412793</t>
  </si>
  <si>
    <t>1196380014609051</t>
  </si>
  <si>
    <t>788804326</t>
  </si>
  <si>
    <t>RWABISHEMA</t>
  </si>
  <si>
    <t xml:space="preserve"> PIERRE</t>
  </si>
  <si>
    <t>Gs Rwanamiza</t>
  </si>
  <si>
    <t>10196693</t>
  </si>
  <si>
    <t>1198080038410027</t>
  </si>
  <si>
    <t>0788584092</t>
  </si>
  <si>
    <t>10682969Z</t>
  </si>
  <si>
    <t>1198480058780072</t>
  </si>
  <si>
    <t>10323787D</t>
  </si>
  <si>
    <t>1198080040144043</t>
  </si>
  <si>
    <t>0783135263</t>
  </si>
  <si>
    <t xml:space="preserve">KOMEZUSENGE </t>
  </si>
  <si>
    <t>RABAN</t>
  </si>
  <si>
    <t>10210167</t>
  </si>
  <si>
    <t>1197680024993060</t>
  </si>
  <si>
    <t>0786991537</t>
  </si>
  <si>
    <t>10999146H</t>
  </si>
  <si>
    <t>1199170027927085</t>
  </si>
  <si>
    <t>0789857918</t>
  </si>
  <si>
    <t>10404620Q</t>
  </si>
  <si>
    <t>1198470046721066</t>
  </si>
  <si>
    <t>0788688854</t>
  </si>
  <si>
    <t xml:space="preserve">NGIRABAHE </t>
  </si>
  <si>
    <t>10334630H</t>
  </si>
  <si>
    <t>1198280043483035</t>
  </si>
  <si>
    <t>0783025840</t>
  </si>
  <si>
    <t xml:space="preserve">Niyoniringiye </t>
  </si>
  <si>
    <t>Tabitha</t>
  </si>
  <si>
    <t>EP Mwanabili</t>
  </si>
  <si>
    <t>10352776V</t>
  </si>
  <si>
    <t>1198270187708055</t>
  </si>
  <si>
    <t>0781553458</t>
  </si>
  <si>
    <t>E.P GITUZA</t>
  </si>
  <si>
    <t>10928817D</t>
  </si>
  <si>
    <t>1199280086208018</t>
  </si>
  <si>
    <t>0782738148</t>
  </si>
  <si>
    <t xml:space="preserve">SEBANYARWANDA </t>
  </si>
  <si>
    <t>EP MUKINGO</t>
  </si>
  <si>
    <t>10381211F</t>
  </si>
  <si>
    <t>1198080038660045</t>
  </si>
  <si>
    <t>0788859972</t>
  </si>
  <si>
    <t xml:space="preserve">UYAMBAJE </t>
  </si>
  <si>
    <t>10324045Q</t>
  </si>
  <si>
    <t>1198070156953085</t>
  </si>
  <si>
    <t>788691771</t>
  </si>
  <si>
    <t>EP Busasamana</t>
  </si>
  <si>
    <t>10409202T</t>
  </si>
  <si>
    <t>1198570039504219</t>
  </si>
  <si>
    <t>0788695903</t>
  </si>
  <si>
    <t>10563604J</t>
  </si>
  <si>
    <t>1198680040169024</t>
  </si>
  <si>
    <t>0781616072</t>
  </si>
  <si>
    <t xml:space="preserve"> ANICET</t>
  </si>
  <si>
    <t>10618054R</t>
  </si>
  <si>
    <t>1198980128501071</t>
  </si>
  <si>
    <t>0785763717</t>
  </si>
  <si>
    <t xml:space="preserve">MUSABYEMARIYA </t>
  </si>
  <si>
    <t>10404609D</t>
  </si>
  <si>
    <t>1198270045631085</t>
  </si>
  <si>
    <t>0786603229</t>
  </si>
  <si>
    <t>EP NTYAZO</t>
  </si>
  <si>
    <t>10903121C</t>
  </si>
  <si>
    <t>1198980036507198</t>
  </si>
  <si>
    <t>0789376313</t>
  </si>
  <si>
    <t xml:space="preserve">RUTIMIRWA </t>
  </si>
  <si>
    <t>00412261</t>
  </si>
  <si>
    <t>1196180010448346</t>
  </si>
  <si>
    <t>0783054635</t>
  </si>
  <si>
    <t xml:space="preserve">RUVUNABAGABO </t>
  </si>
  <si>
    <t>EP RUTEME</t>
  </si>
  <si>
    <t>10585490Z</t>
  </si>
  <si>
    <t>1198780035741040</t>
  </si>
  <si>
    <t>0788975948</t>
  </si>
  <si>
    <t>SENGARAMBE</t>
  </si>
  <si>
    <t>G.S NYAGISOZI</t>
  </si>
  <si>
    <t>00412822</t>
  </si>
  <si>
    <t>1196080012617000</t>
  </si>
  <si>
    <t>0788619822</t>
  </si>
  <si>
    <t>10404682D</t>
  </si>
  <si>
    <t>1198170038313000</t>
  </si>
  <si>
    <t>0788795450</t>
  </si>
  <si>
    <t>EP BUTARA</t>
  </si>
  <si>
    <t>10439148H</t>
  </si>
  <si>
    <t>1198580033828092</t>
  </si>
  <si>
    <t>0788427643</t>
  </si>
  <si>
    <t>EP KADAHO</t>
  </si>
  <si>
    <t>10922990C</t>
  </si>
  <si>
    <t>1198680200086156</t>
  </si>
  <si>
    <t>0785446419</t>
  </si>
  <si>
    <t>10723522P</t>
  </si>
  <si>
    <t>1197280095334032</t>
  </si>
  <si>
    <t>0784975810</t>
  </si>
  <si>
    <t>DOMITILLE</t>
  </si>
  <si>
    <t>10195254</t>
  </si>
  <si>
    <t>1197270021311004</t>
  </si>
  <si>
    <t>0783666720</t>
  </si>
  <si>
    <t>EP GASHARU ADVENTISTE</t>
  </si>
  <si>
    <t>10885920N</t>
  </si>
  <si>
    <t>1198870038990042</t>
  </si>
  <si>
    <t>0788283906</t>
  </si>
  <si>
    <t>MUKAMUTEMBE</t>
  </si>
  <si>
    <t>10446356Z</t>
  </si>
  <si>
    <t>1198470046987094</t>
  </si>
  <si>
    <t>0788401175</t>
  </si>
  <si>
    <t>MUKANTAGARA</t>
  </si>
  <si>
    <t>10096726</t>
  </si>
  <si>
    <t>1196970025011066</t>
  </si>
  <si>
    <t>0789771719</t>
  </si>
  <si>
    <t>MUKARUBAYIZA</t>
  </si>
  <si>
    <t>EP BUSASAMANA</t>
  </si>
  <si>
    <t>10412916Y</t>
  </si>
  <si>
    <t>1197870029645073</t>
  </si>
  <si>
    <t>0788892214</t>
  </si>
  <si>
    <t>MUKARUMURI</t>
  </si>
  <si>
    <t>AISHA</t>
  </si>
  <si>
    <t>10376248M</t>
  </si>
  <si>
    <t>1198370038740049</t>
  </si>
  <si>
    <t>0788784577</t>
  </si>
  <si>
    <t>EP RUNYONZA</t>
  </si>
  <si>
    <t>10208560</t>
  </si>
  <si>
    <t>1197680023587074</t>
  </si>
  <si>
    <t>0783833922</t>
  </si>
  <si>
    <t>EP KAGANZA B</t>
  </si>
  <si>
    <t>10405943G</t>
  </si>
  <si>
    <t>1197980027404065</t>
  </si>
  <si>
    <t>0785493033</t>
  </si>
  <si>
    <t>GS BUGINA</t>
  </si>
  <si>
    <t>10613143E</t>
  </si>
  <si>
    <t>1198780054416036</t>
  </si>
  <si>
    <t>0781963564</t>
  </si>
  <si>
    <t>10426290M</t>
  </si>
  <si>
    <t>1198480079373061</t>
  </si>
  <si>
    <t>0783141494</t>
  </si>
  <si>
    <t>G.S KATARARA</t>
  </si>
  <si>
    <t>10405845S</t>
  </si>
  <si>
    <t>1198480044572029</t>
  </si>
  <si>
    <t>0783535996</t>
  </si>
  <si>
    <t>10408923H</t>
  </si>
  <si>
    <t>1198370035130057</t>
  </si>
  <si>
    <t>0785195887</t>
  </si>
  <si>
    <t>10723605G</t>
  </si>
  <si>
    <t>1199080031634095</t>
  </si>
  <si>
    <t>0783650094</t>
  </si>
  <si>
    <t>MUHAYEYEZU</t>
  </si>
  <si>
    <t>10149630</t>
  </si>
  <si>
    <t>1197370020750030</t>
  </si>
  <si>
    <t>0788658544</t>
  </si>
  <si>
    <t>10196498</t>
  </si>
  <si>
    <t>1197570022293068</t>
  </si>
  <si>
    <t>0782177976</t>
  </si>
  <si>
    <t>MUKARUTABANA</t>
  </si>
  <si>
    <t>EP MWANABILI</t>
  </si>
  <si>
    <t>10404541H</t>
  </si>
  <si>
    <t>1198570035178095</t>
  </si>
  <si>
    <t>0785784649</t>
  </si>
  <si>
    <t>10235067E</t>
  </si>
  <si>
    <t>1197970034181068</t>
  </si>
  <si>
    <t>0788814808</t>
  </si>
  <si>
    <t>10615660M</t>
  </si>
  <si>
    <t>1198780191093009</t>
  </si>
  <si>
    <t>0783162017</t>
  </si>
  <si>
    <t>NYAMWASA</t>
  </si>
  <si>
    <t>10161992</t>
  </si>
  <si>
    <t>1197280022750009</t>
  </si>
  <si>
    <t>0788611678</t>
  </si>
  <si>
    <t>EP GAHANDA</t>
  </si>
  <si>
    <t>10705478A</t>
  </si>
  <si>
    <t>1199080039826079</t>
  </si>
  <si>
    <t>0787260915</t>
  </si>
  <si>
    <t xml:space="preserve">Ep Kavumu Adventiste </t>
  </si>
  <si>
    <t>19436804R</t>
  </si>
  <si>
    <t>1199180032908030</t>
  </si>
  <si>
    <t>0787930111</t>
  </si>
  <si>
    <t>10376252S</t>
  </si>
  <si>
    <t>1198480043342097</t>
  </si>
  <si>
    <t>0788433872</t>
  </si>
  <si>
    <t xml:space="preserve">UZAMUSHAKA </t>
  </si>
  <si>
    <t>GS GITOVU</t>
  </si>
  <si>
    <t>10494957H</t>
  </si>
  <si>
    <t>1198770026575079</t>
  </si>
  <si>
    <t>0785170039</t>
  </si>
  <si>
    <t>SSRS</t>
  </si>
  <si>
    <t>1197080020667133</t>
  </si>
  <si>
    <t>0788780849</t>
  </si>
  <si>
    <t>10563602R</t>
  </si>
  <si>
    <t>1198480060930081</t>
  </si>
  <si>
    <t>0785629970</t>
  </si>
  <si>
    <t>NDEKEZI</t>
  </si>
  <si>
    <t>EP  Gahanda</t>
  </si>
  <si>
    <t>10922728F</t>
  </si>
  <si>
    <t>1198480035381050</t>
  </si>
  <si>
    <t>0782113866</t>
  </si>
  <si>
    <t>10409067V</t>
  </si>
  <si>
    <t>1198380166426007</t>
  </si>
  <si>
    <t>0788695857</t>
  </si>
  <si>
    <t>CYURINYANA CHRISTINE</t>
  </si>
  <si>
    <t>Nyarugenge</t>
  </si>
  <si>
    <t>EP Muhima</t>
  </si>
  <si>
    <t>10120003</t>
  </si>
  <si>
    <t>1197170000211048</t>
  </si>
  <si>
    <t>0788490794</t>
  </si>
  <si>
    <t>HAKIZIMANA VENUSTE</t>
  </si>
  <si>
    <t>Ecole Primaire INTWALI</t>
  </si>
  <si>
    <t>10510022E</t>
  </si>
  <si>
    <t>1198580124731159</t>
  </si>
  <si>
    <t>0788252442</t>
  </si>
  <si>
    <t>MBANJUMUSHASHI FRANCOISE</t>
  </si>
  <si>
    <t>MUHIMA PRIMARY SCHOOL</t>
  </si>
  <si>
    <t>10067453</t>
  </si>
  <si>
    <t>1196570000146042</t>
  </si>
  <si>
    <t>0788651917</t>
  </si>
  <si>
    <t>MUKAKALISA VESTINE</t>
  </si>
  <si>
    <t>NYARUGENGE</t>
  </si>
  <si>
    <t>10418918Y</t>
  </si>
  <si>
    <t>1198270002615023</t>
  </si>
  <si>
    <t>0788588941</t>
  </si>
  <si>
    <t>MUNYEMANA JEAN NEPOMUSCENE</t>
  </si>
  <si>
    <t>GS APACOPE</t>
  </si>
  <si>
    <t>10236792K</t>
  </si>
  <si>
    <t>1197580068619040</t>
  </si>
  <si>
    <t>250788407816</t>
  </si>
  <si>
    <t>NCOGOZA EMMANUEL</t>
  </si>
  <si>
    <t>GS Buye</t>
  </si>
  <si>
    <t>10887706Y</t>
  </si>
  <si>
    <t>1198780001998034</t>
  </si>
  <si>
    <t>0786677877</t>
  </si>
  <si>
    <t>NIYIZUMUNSI JEAN</t>
  </si>
  <si>
    <t>GS EPA Saint Michel</t>
  </si>
  <si>
    <t>10200419</t>
  </si>
  <si>
    <t>1196980000047014</t>
  </si>
  <si>
    <t>0788671409</t>
  </si>
  <si>
    <t>NZIMENYA MARTIN</t>
  </si>
  <si>
    <t>10623476C</t>
  </si>
  <si>
    <t>1199180046420017</t>
  </si>
  <si>
    <t>0788359244</t>
  </si>
  <si>
    <t>RUHARA VENUSTE</t>
  </si>
  <si>
    <t>10361225P</t>
  </si>
  <si>
    <t>1196280000072078</t>
  </si>
  <si>
    <t>0785378369</t>
  </si>
  <si>
    <t>TUYISHIMIRE EVERGISTE</t>
  </si>
  <si>
    <t>10697539G</t>
  </si>
  <si>
    <t>1198880025856142</t>
  </si>
  <si>
    <t>0789688761</t>
  </si>
  <si>
    <t>TWAGIRAYEZU GUSTAVE</t>
  </si>
  <si>
    <t>GS Burema</t>
  </si>
  <si>
    <t>10239667Q</t>
  </si>
  <si>
    <t>1198180143397079</t>
  </si>
  <si>
    <t>0783025667</t>
  </si>
  <si>
    <t>UFITINEMA Marie</t>
  </si>
  <si>
    <t>EP Rugarama</t>
  </si>
  <si>
    <t>00412895</t>
  </si>
  <si>
    <t>1196470001284004</t>
  </si>
  <si>
    <t>0783933966</t>
  </si>
  <si>
    <t>CENTRE SCOLAIRE ST CHARLES LWANGA</t>
  </si>
  <si>
    <t>10650648G</t>
  </si>
  <si>
    <t>11990802066017</t>
  </si>
  <si>
    <t>0782765597</t>
  </si>
  <si>
    <t>GAHONGAYIRE JULIETTE</t>
  </si>
  <si>
    <t>GS NYARUFUNZO</t>
  </si>
  <si>
    <t>10443221K</t>
  </si>
  <si>
    <t>1198570005801020</t>
  </si>
  <si>
    <t>0783675640</t>
  </si>
  <si>
    <t>GAPFUNDA KABOYI VALENS</t>
  </si>
  <si>
    <t>E P kamuhoza</t>
  </si>
  <si>
    <t>10156652</t>
  </si>
  <si>
    <t>1196780000523131</t>
  </si>
  <si>
    <t>0788524052</t>
  </si>
  <si>
    <t>KARANGANWA JEAN DAMASCENE</t>
  </si>
  <si>
    <t>APPEK -KAMUHOZA</t>
  </si>
  <si>
    <t>10417135E</t>
  </si>
  <si>
    <t>1198580177604278</t>
  </si>
  <si>
    <t>0785290602</t>
  </si>
  <si>
    <t>KARIGIRWA ADELINE</t>
  </si>
  <si>
    <t>EP Biryogo</t>
  </si>
  <si>
    <t>10730257Z</t>
  </si>
  <si>
    <t>1199170143534070</t>
  </si>
  <si>
    <t>0784228068</t>
  </si>
  <si>
    <t>MBONYIZINA Vedaste</t>
  </si>
  <si>
    <t>10546857T</t>
  </si>
  <si>
    <t>1198280189357026</t>
  </si>
  <si>
    <t>0788221380</t>
  </si>
  <si>
    <t xml:space="preserve">WIBABARA </t>
  </si>
  <si>
    <t>GS AKUMUNIGO</t>
  </si>
  <si>
    <t>11107682M</t>
  </si>
  <si>
    <t>1199270152436051</t>
  </si>
  <si>
    <t>0782266496</t>
  </si>
  <si>
    <t>MUKAKARANGWA MARIE ROSE</t>
  </si>
  <si>
    <t>G.S Kanyinya</t>
  </si>
  <si>
    <t>10564811J</t>
  </si>
  <si>
    <t>1198870084673055</t>
  </si>
  <si>
    <t>0785215579</t>
  </si>
  <si>
    <t>MULINDAHABI APPOLINAIRE</t>
  </si>
  <si>
    <t>Saint Nicolas P S</t>
  </si>
  <si>
    <t>10220843</t>
  </si>
  <si>
    <t>1197480002781068</t>
  </si>
  <si>
    <t>0788724068</t>
  </si>
  <si>
    <t>MUSHIMIYIMANA Protais</t>
  </si>
  <si>
    <t>GS STE FAMILLE</t>
  </si>
  <si>
    <t>19607015E</t>
  </si>
  <si>
    <t>1199080219723031</t>
  </si>
  <si>
    <t>0783238230</t>
  </si>
  <si>
    <t>NGENDAHAKUNZE WELLARS</t>
  </si>
  <si>
    <t>ESCAF</t>
  </si>
  <si>
    <t>10390631W</t>
  </si>
  <si>
    <t>1197680027991056</t>
  </si>
  <si>
    <t>0788694336</t>
  </si>
  <si>
    <t>NIYONSHIMA ODETTE</t>
  </si>
  <si>
    <t>GS. Kimisagara</t>
  </si>
  <si>
    <t>10358494F</t>
  </si>
  <si>
    <t>1198370026175129</t>
  </si>
  <si>
    <t>0722709477</t>
  </si>
  <si>
    <t>NYIRABATUNZI CLOTILDE</t>
  </si>
  <si>
    <t>10084889</t>
  </si>
  <si>
    <t>1196870001371110</t>
  </si>
  <si>
    <t>0783001985</t>
  </si>
  <si>
    <t>NYIRANDEGEYA EMMERANCE</t>
  </si>
  <si>
    <t>EPMuhima</t>
  </si>
  <si>
    <t>10171952</t>
  </si>
  <si>
    <t>1196670000953162</t>
  </si>
  <si>
    <t>0788425360</t>
  </si>
  <si>
    <t>NZABIRINDA JEAN FELIX</t>
  </si>
  <si>
    <t>CENTRE SCOLAIRE GEORGES DEFOUR</t>
  </si>
  <si>
    <t>10343607V</t>
  </si>
  <si>
    <t>1198380043701019</t>
  </si>
  <si>
    <t>0782521793</t>
  </si>
  <si>
    <t>TUYIZERE EMMANUEL</t>
  </si>
  <si>
    <t>GS Kimisagara</t>
  </si>
  <si>
    <t>10240252T</t>
  </si>
  <si>
    <t>1197680067902101</t>
  </si>
  <si>
    <t>0788615234</t>
  </si>
  <si>
    <t>TUZUSENGE Zabulon</t>
  </si>
  <si>
    <t xml:space="preserve">JERICHO SCHOOL </t>
  </si>
  <si>
    <t>11068451W</t>
  </si>
  <si>
    <t>1199380008145153</t>
  </si>
  <si>
    <t>0781044058</t>
  </si>
  <si>
    <t>UWIDUHAYE CATHERINE</t>
  </si>
  <si>
    <t>10195394</t>
  </si>
  <si>
    <t>1197770003459100</t>
  </si>
  <si>
    <t>0788589903</t>
  </si>
  <si>
    <t>UWIMANA CLAIRE</t>
  </si>
  <si>
    <t>EP Rwesero</t>
  </si>
  <si>
    <t>0037218</t>
  </si>
  <si>
    <t>1198570044390054</t>
  </si>
  <si>
    <t>0783726847</t>
  </si>
  <si>
    <t>11005036F</t>
  </si>
  <si>
    <t>1199180076292002</t>
  </si>
  <si>
    <t>0784938313</t>
  </si>
  <si>
    <t>BIGIRINDABYI</t>
  </si>
  <si>
    <t>10182171</t>
  </si>
  <si>
    <t>1197080006953122</t>
  </si>
  <si>
    <t>0788755463</t>
  </si>
  <si>
    <t>BUREGEYA</t>
  </si>
  <si>
    <t>10402913S</t>
  </si>
  <si>
    <t>1198280005614186</t>
  </si>
  <si>
    <t>0788538534</t>
  </si>
  <si>
    <t>HITAMUNGU</t>
  </si>
  <si>
    <t>10356781F</t>
  </si>
  <si>
    <t>1198280173244057</t>
  </si>
  <si>
    <t>0785622193</t>
  </si>
  <si>
    <t>KAGOYIRE</t>
  </si>
  <si>
    <t xml:space="preserve"> JEANNE D'ARC</t>
  </si>
  <si>
    <t>10200428</t>
  </si>
  <si>
    <t>1196770000067278</t>
  </si>
  <si>
    <t>0788681824</t>
  </si>
  <si>
    <t>GS Cyivugiza</t>
  </si>
  <si>
    <t>10337467V</t>
  </si>
  <si>
    <t>1198080082966049</t>
  </si>
  <si>
    <t>0788994444</t>
  </si>
  <si>
    <t>10200422</t>
  </si>
  <si>
    <t>1196970001625094</t>
  </si>
  <si>
    <t>0788679514</t>
  </si>
  <si>
    <t xml:space="preserve">MUKAMWIZA </t>
  </si>
  <si>
    <t>10232680G</t>
  </si>
  <si>
    <t>1197870000835157</t>
  </si>
  <si>
    <t>0785134106</t>
  </si>
  <si>
    <t xml:space="preserve">MUKESHAYEZU </t>
  </si>
  <si>
    <t>GS Nyarufunzo</t>
  </si>
  <si>
    <t>10613867A</t>
  </si>
  <si>
    <t>1198670028229005</t>
  </si>
  <si>
    <t>0782528599</t>
  </si>
  <si>
    <t xml:space="preserve">NIRINGIYIMANA </t>
  </si>
  <si>
    <t>11101439P</t>
  </si>
  <si>
    <t>1199480175406023</t>
  </si>
  <si>
    <t>0784683893</t>
  </si>
  <si>
    <t xml:space="preserve">RUBANDA </t>
  </si>
  <si>
    <t>EP Nyarubande</t>
  </si>
  <si>
    <t>10880778F</t>
  </si>
  <si>
    <t>1199180051082004</t>
  </si>
  <si>
    <t>0785484171</t>
  </si>
  <si>
    <t>RUZIGANA</t>
  </si>
  <si>
    <t xml:space="preserve"> JEANNINE</t>
  </si>
  <si>
    <t>GS APACE</t>
  </si>
  <si>
    <t>10413909X</t>
  </si>
  <si>
    <t>1198470025313110</t>
  </si>
  <si>
    <t>0783291441</t>
  </si>
  <si>
    <t>RWIZIGURA</t>
  </si>
  <si>
    <t xml:space="preserve"> SAMSON</t>
  </si>
  <si>
    <t>10441885T</t>
  </si>
  <si>
    <t>1198580085521051</t>
  </si>
  <si>
    <t>0788258288</t>
  </si>
  <si>
    <t xml:space="preserve">TABU </t>
  </si>
  <si>
    <t>ASSOUMPTA</t>
  </si>
  <si>
    <t>10402463Y</t>
  </si>
  <si>
    <t>1198270190142012</t>
  </si>
  <si>
    <t>0788567032</t>
  </si>
  <si>
    <t xml:space="preserve">UWANYIRINKA </t>
  </si>
  <si>
    <t>10166228</t>
  </si>
  <si>
    <t>1197270000172069</t>
  </si>
  <si>
    <t>0788583900</t>
  </si>
  <si>
    <t>0788613934</t>
  </si>
  <si>
    <t>1197580002643096</t>
  </si>
  <si>
    <t>0782459046</t>
  </si>
  <si>
    <t>HABANABASINDI</t>
  </si>
  <si>
    <t>10407627S</t>
  </si>
  <si>
    <t>1198080089013070</t>
  </si>
  <si>
    <t>0783086507</t>
  </si>
  <si>
    <t>NTAMPAKA</t>
  </si>
  <si>
    <t>EP INTWALI</t>
  </si>
  <si>
    <t>10420371E</t>
  </si>
  <si>
    <t>1198680000931198</t>
  </si>
  <si>
    <t>0783046680</t>
  </si>
  <si>
    <t>NYIRANDAHAYO</t>
  </si>
  <si>
    <t>ANASTASIE</t>
  </si>
  <si>
    <t>10481271E</t>
  </si>
  <si>
    <t>1198770181142086</t>
  </si>
  <si>
    <t>0788264343</t>
  </si>
  <si>
    <t>GS BUREMA</t>
  </si>
  <si>
    <t>10380733Q</t>
  </si>
  <si>
    <t>1197780010916061</t>
  </si>
  <si>
    <t>0788529657</t>
  </si>
  <si>
    <t>MUKANDEZE</t>
  </si>
  <si>
    <t>10408977F</t>
  </si>
  <si>
    <t>1197970032005043</t>
  </si>
  <si>
    <t>0783226980</t>
  </si>
  <si>
    <t>EP MUHIMA</t>
  </si>
  <si>
    <t>10392006N</t>
  </si>
  <si>
    <t>1198280187286034</t>
  </si>
  <si>
    <t>0785420116</t>
  </si>
  <si>
    <t>MUSANGANIRE</t>
  </si>
  <si>
    <t>BEATA</t>
  </si>
  <si>
    <t>GS EPA SAINT MICHEL</t>
  </si>
  <si>
    <t>10354843N</t>
  </si>
  <si>
    <t>1198270033131155</t>
  </si>
  <si>
    <t>0788745122</t>
  </si>
  <si>
    <t>11024051F</t>
  </si>
  <si>
    <t>1199070086670010</t>
  </si>
  <si>
    <t>0781415950</t>
  </si>
  <si>
    <t>MUVAKURE</t>
  </si>
  <si>
    <t>10396880W</t>
  </si>
  <si>
    <t>1198080041855031</t>
  </si>
  <si>
    <t>0787953532</t>
  </si>
  <si>
    <t>NABAKOZA</t>
  </si>
  <si>
    <t>FARIDA</t>
  </si>
  <si>
    <t>EMP IB</t>
  </si>
  <si>
    <t>10239592N</t>
  </si>
  <si>
    <t>1197870124777042</t>
  </si>
  <si>
    <t>0788572973</t>
  </si>
  <si>
    <t>RUDASINGWA</t>
  </si>
  <si>
    <t>10192748</t>
  </si>
  <si>
    <t>1196480000122017</t>
  </si>
  <si>
    <t>0788669936</t>
  </si>
  <si>
    <t>RWEMA</t>
  </si>
  <si>
    <t>10192771</t>
  </si>
  <si>
    <t>1196280002989056</t>
  </si>
  <si>
    <t>0788847971</t>
  </si>
  <si>
    <t>SEHENE</t>
  </si>
  <si>
    <t>GS NZOVE</t>
  </si>
  <si>
    <t>412883</t>
  </si>
  <si>
    <t>1196180000032203</t>
  </si>
  <si>
    <t>0788518200</t>
  </si>
  <si>
    <t>00413027</t>
  </si>
  <si>
    <t>1196370000425056</t>
  </si>
  <si>
    <t>0788408304</t>
  </si>
  <si>
    <t>APPEK-KAMUHOZA</t>
  </si>
  <si>
    <t>10464907G</t>
  </si>
  <si>
    <t>1198280000638074</t>
  </si>
  <si>
    <t>0784682282</t>
  </si>
  <si>
    <t>DATIVA</t>
  </si>
  <si>
    <t>00412956</t>
  </si>
  <si>
    <t>1196270000059375</t>
  </si>
  <si>
    <t>0788518535</t>
  </si>
  <si>
    <t>MUKAMPINYUZE</t>
  </si>
  <si>
    <t>EPADR GLORY</t>
  </si>
  <si>
    <t>10343927E</t>
  </si>
  <si>
    <t>1198270047537184</t>
  </si>
  <si>
    <t>0783880081</t>
  </si>
  <si>
    <t>MUKAMPUNGA</t>
  </si>
  <si>
    <t>GS CYAHAFI</t>
  </si>
  <si>
    <t>1040339J</t>
  </si>
  <si>
    <t>1198470202183094</t>
  </si>
  <si>
    <t>0788694585</t>
  </si>
  <si>
    <t>MUVUNYI</t>
  </si>
  <si>
    <t>10158266</t>
  </si>
  <si>
    <t>1197480004601055</t>
  </si>
  <si>
    <t>0783131508</t>
  </si>
  <si>
    <t>10417625E</t>
  </si>
  <si>
    <t>1197280001305076</t>
  </si>
  <si>
    <t>0786673861</t>
  </si>
  <si>
    <t>10932551J</t>
  </si>
  <si>
    <t>1198380001202017</t>
  </si>
  <si>
    <t>0788691644</t>
  </si>
  <si>
    <t>NYIRABARINDA</t>
  </si>
  <si>
    <t>10203221</t>
  </si>
  <si>
    <t>1197370003415034</t>
  </si>
  <si>
    <t>0788447269</t>
  </si>
  <si>
    <t>10404983G</t>
  </si>
  <si>
    <t>1198270052791109</t>
  </si>
  <si>
    <t>0788217325</t>
  </si>
  <si>
    <t>JOCELYNE</t>
  </si>
  <si>
    <t>G.S BUREMA</t>
  </si>
  <si>
    <t>10201176</t>
  </si>
  <si>
    <t>1197370001204187</t>
  </si>
  <si>
    <t>0784686278</t>
  </si>
  <si>
    <t>ECOLE PRIVE MARIE AUXILIATRICE</t>
  </si>
  <si>
    <t>1198180008299230</t>
  </si>
  <si>
    <t>0785714163</t>
  </si>
  <si>
    <t xml:space="preserve">KAYIBANDA </t>
  </si>
  <si>
    <t>APADERWA</t>
  </si>
  <si>
    <t>10736295V</t>
  </si>
  <si>
    <t>1198680001341142</t>
  </si>
  <si>
    <t>0780833467</t>
  </si>
  <si>
    <t>GS Kabusunzu</t>
  </si>
  <si>
    <t>10401987A</t>
  </si>
  <si>
    <t>1198570025984056</t>
  </si>
  <si>
    <t>0783233168</t>
  </si>
  <si>
    <t xml:space="preserve">ISEZERANO </t>
  </si>
  <si>
    <t>1945028Y</t>
  </si>
  <si>
    <t>1199870117350072</t>
  </si>
  <si>
    <t>0780219885</t>
  </si>
  <si>
    <t>10689023W</t>
  </si>
  <si>
    <t>1198970182260143</t>
  </si>
  <si>
    <t>0786606995</t>
  </si>
  <si>
    <t>10797884Z</t>
  </si>
  <si>
    <t>1198880069713078</t>
  </si>
  <si>
    <t>0788806652</t>
  </si>
  <si>
    <t>10558891M</t>
  </si>
  <si>
    <t>1198680087908015</t>
  </si>
  <si>
    <t>0783558203</t>
  </si>
  <si>
    <t xml:space="preserve">BIHIRUFITE </t>
  </si>
  <si>
    <t>LYCEE DE KIGALI</t>
  </si>
  <si>
    <t>10710440K</t>
  </si>
  <si>
    <t>1198180106437046</t>
  </si>
  <si>
    <t>0783259428</t>
  </si>
  <si>
    <t>10832991M</t>
  </si>
  <si>
    <t xml:space="preserve">1198980000529049 </t>
  </si>
  <si>
    <t>0 783186801</t>
  </si>
  <si>
    <t xml:space="preserve">GAHIRE </t>
  </si>
  <si>
    <t>10564810A</t>
  </si>
  <si>
    <t>1198370012762077</t>
  </si>
  <si>
    <t>0788433957</t>
  </si>
  <si>
    <t xml:space="preserve">GIRANEZA </t>
  </si>
  <si>
    <t>VICTORIEN</t>
  </si>
  <si>
    <t>LNDC</t>
  </si>
  <si>
    <t>10720464P</t>
  </si>
  <si>
    <t xml:space="preserve">1198580009885112 </t>
  </si>
  <si>
    <t>0788876377</t>
  </si>
  <si>
    <t>10566131P</t>
  </si>
  <si>
    <t>1198880055912018</t>
  </si>
  <si>
    <t>0788899904</t>
  </si>
  <si>
    <t>HAHIRWUWEMEYE</t>
  </si>
  <si>
    <t>College de Butamwa</t>
  </si>
  <si>
    <t>10617198H</t>
  </si>
  <si>
    <t>1198780071359158</t>
  </si>
  <si>
    <t>0788576665</t>
  </si>
  <si>
    <t>10540551P</t>
  </si>
  <si>
    <t>1198780139004164</t>
  </si>
  <si>
    <t>0788289224</t>
  </si>
  <si>
    <t>10706455P</t>
  </si>
  <si>
    <t>1199080198487086</t>
  </si>
  <si>
    <t>0785482030</t>
  </si>
  <si>
    <t>10788257P</t>
  </si>
  <si>
    <t>1198880147951064</t>
  </si>
  <si>
    <t>0783258288</t>
  </si>
  <si>
    <t>GS IFS</t>
  </si>
  <si>
    <t>10710437N</t>
  </si>
  <si>
    <t>1198680015773001</t>
  </si>
  <si>
    <t>0788867763</t>
  </si>
  <si>
    <t xml:space="preserve">MUHORAKEYE  </t>
  </si>
  <si>
    <t>Anastasie</t>
  </si>
  <si>
    <t>10615126B</t>
  </si>
  <si>
    <t>1198370006121159</t>
  </si>
  <si>
    <t>0783328749</t>
  </si>
  <si>
    <t>GS CYIVUGIZA</t>
  </si>
  <si>
    <t>1198180059443103</t>
  </si>
  <si>
    <t>0784203507</t>
  </si>
  <si>
    <t xml:space="preserve">MUKASINE </t>
  </si>
  <si>
    <t>10999444K</t>
  </si>
  <si>
    <t>1198870087694174</t>
  </si>
  <si>
    <t>0788997450</t>
  </si>
  <si>
    <t>Goreth</t>
  </si>
  <si>
    <t>10625625E</t>
  </si>
  <si>
    <t>1198770022553069</t>
  </si>
  <si>
    <t>0788735989</t>
  </si>
  <si>
    <t>10512146X</t>
  </si>
  <si>
    <t>1197680007178095</t>
  </si>
  <si>
    <t>0788414595</t>
  </si>
  <si>
    <t>GS Kanyinya</t>
  </si>
  <si>
    <t>10796021V</t>
  </si>
  <si>
    <t>1198370174757128</t>
  </si>
  <si>
    <t>0788825515</t>
  </si>
  <si>
    <t>GS Akumunigo</t>
  </si>
  <si>
    <t>10626291C</t>
  </si>
  <si>
    <t>1198180005423028</t>
  </si>
  <si>
    <t>0783071437</t>
  </si>
  <si>
    <t xml:space="preserve">NYIRANZEYIMANA </t>
  </si>
  <si>
    <t>Valentie</t>
  </si>
  <si>
    <t>10797901T</t>
  </si>
  <si>
    <t>1198770066595291</t>
  </si>
  <si>
    <t>0789329529</t>
  </si>
  <si>
    <t xml:space="preserve">GS Buye </t>
  </si>
  <si>
    <t>10904045B</t>
  </si>
  <si>
    <t>1198870128169050</t>
  </si>
  <si>
    <t>0786721935</t>
  </si>
  <si>
    <t>10539414Y</t>
  </si>
  <si>
    <t xml:space="preserve">1198680152740234 </t>
  </si>
  <si>
    <t>0783235877</t>
  </si>
  <si>
    <t xml:space="preserve">RINGUYENEZA </t>
  </si>
  <si>
    <t>GS Butamwa</t>
  </si>
  <si>
    <t>10710442C</t>
  </si>
  <si>
    <t>1198580175533014</t>
  </si>
  <si>
    <t>0783272951</t>
  </si>
  <si>
    <t xml:space="preserve">RUHUMURIZA </t>
  </si>
  <si>
    <t>10109084</t>
  </si>
  <si>
    <t>1196780000781077</t>
  </si>
  <si>
    <t>0736052121</t>
  </si>
  <si>
    <t>10562141A</t>
  </si>
  <si>
    <t>1199070110317039</t>
  </si>
  <si>
    <t>0788778128</t>
  </si>
  <si>
    <t xml:space="preserve">SYLVESTRE </t>
  </si>
  <si>
    <t>G.S.BUREMA</t>
  </si>
  <si>
    <t>10797905D</t>
  </si>
  <si>
    <t>1198680055312094</t>
  </si>
  <si>
    <t>0785785237</t>
  </si>
  <si>
    <t>Yokuchuyo kitofu</t>
  </si>
  <si>
    <t>10015897</t>
  </si>
  <si>
    <t>1195680001241165</t>
  </si>
  <si>
    <t>0783057402</t>
  </si>
  <si>
    <t>BIKEMWANABAKE JEAN PAUL</t>
  </si>
  <si>
    <t>COLLEGE ST ANDRE</t>
  </si>
  <si>
    <t>10887708Q</t>
  </si>
  <si>
    <t>1198780132841051</t>
  </si>
  <si>
    <t>0783724944</t>
  </si>
  <si>
    <t>GASANA BISETSA JURURYISHYA</t>
  </si>
  <si>
    <t>19703653B</t>
  </si>
  <si>
    <t>1199680066189018</t>
  </si>
  <si>
    <t>0788887741</t>
  </si>
  <si>
    <t>HAGENIMANA BENOIT</t>
  </si>
  <si>
    <t>10707394K</t>
  </si>
  <si>
    <t>1198580118572189</t>
  </si>
  <si>
    <t>0783527141</t>
  </si>
  <si>
    <t>IGA Yasin</t>
  </si>
  <si>
    <t>10737534Q</t>
  </si>
  <si>
    <t>014147571</t>
  </si>
  <si>
    <t>0786706070</t>
  </si>
  <si>
    <t>KUBWIMANA Papias</t>
  </si>
  <si>
    <t xml:space="preserve">GS BUREMA </t>
  </si>
  <si>
    <t>10921510K</t>
  </si>
  <si>
    <t>1198680028683061</t>
  </si>
  <si>
    <t>0783599671</t>
  </si>
  <si>
    <t>MUCANZIGO Deogratias</t>
  </si>
  <si>
    <t>10397544L</t>
  </si>
  <si>
    <t>1197780015342093</t>
  </si>
  <si>
    <t>0788448361</t>
  </si>
  <si>
    <t xml:space="preserve"> SEVERIN</t>
  </si>
  <si>
    <t>10561075W</t>
  </si>
  <si>
    <t>1198280014610139</t>
  </si>
  <si>
    <t>0788518329</t>
  </si>
  <si>
    <t>NYIRABANTU CLEMENTINE</t>
  </si>
  <si>
    <t>10703767S</t>
  </si>
  <si>
    <t>1198770073858102</t>
  </si>
  <si>
    <t>0783322125</t>
  </si>
  <si>
    <t>Ruremesha Jean de Dieu</t>
  </si>
  <si>
    <t xml:space="preserve">LNDC </t>
  </si>
  <si>
    <t>10554693V</t>
  </si>
  <si>
    <t>1197880009784039</t>
  </si>
  <si>
    <t>0788846508</t>
  </si>
  <si>
    <t>MUNYAMPETA Victor Emmanuel</t>
  </si>
  <si>
    <t>L N D C KIGALI</t>
  </si>
  <si>
    <t>00412947</t>
  </si>
  <si>
    <t>1195880000944063</t>
  </si>
  <si>
    <t>0788587460</t>
  </si>
  <si>
    <t>MUSABYIMANA Benjamin</t>
  </si>
  <si>
    <t xml:space="preserve">COLLEGE ST ANDRE </t>
  </si>
  <si>
    <t>10324495E</t>
  </si>
  <si>
    <t>1198080043200002</t>
  </si>
  <si>
    <t>0788698595</t>
  </si>
  <si>
    <t>NISINGIZWE Faina</t>
  </si>
  <si>
    <t>19638635H</t>
  </si>
  <si>
    <t>1199370171591020</t>
  </si>
  <si>
    <t>0787091118</t>
  </si>
  <si>
    <t>NSHIMYUMUREMYI Emmanuel</t>
  </si>
  <si>
    <t>Lycee de Kigali</t>
  </si>
  <si>
    <t>10795750Z</t>
  </si>
  <si>
    <t>1198680069952031</t>
  </si>
  <si>
    <t>0788280978</t>
  </si>
  <si>
    <t xml:space="preserve">Tuyishime Eric </t>
  </si>
  <si>
    <t>19963459K</t>
  </si>
  <si>
    <t>1199480175556052</t>
  </si>
  <si>
    <t>0788753141</t>
  </si>
  <si>
    <t>UWAMBAJEMARIYA Priscille</t>
  </si>
  <si>
    <t>10409038F</t>
  </si>
  <si>
    <t>1198570072929048</t>
  </si>
  <si>
    <t>0785384509</t>
  </si>
  <si>
    <t>UWIZEYIMANA FREDERIC</t>
  </si>
  <si>
    <t>10882433Y</t>
  </si>
  <si>
    <t>1198780022589135</t>
  </si>
  <si>
    <t>0783096311</t>
  </si>
  <si>
    <t>KARENGERA VEDASTE</t>
  </si>
  <si>
    <t>1197880009843175</t>
  </si>
  <si>
    <t>0783060078</t>
  </si>
  <si>
    <t>KIBUILA MBANZA SHICO</t>
  </si>
  <si>
    <t>APE RUGUNGA</t>
  </si>
  <si>
    <t>10045755</t>
  </si>
  <si>
    <t>3 196480076283 268</t>
  </si>
  <si>
    <t>0788540748</t>
  </si>
  <si>
    <t>MUGWANEZA PASCAL</t>
  </si>
  <si>
    <t>G S NYARUFUNZO</t>
  </si>
  <si>
    <t>19345047R</t>
  </si>
  <si>
    <t>1199180012294070</t>
  </si>
  <si>
    <t>0788933765 / 0782532126</t>
  </si>
  <si>
    <t>MUJAWAMARIYA COLETTE</t>
  </si>
  <si>
    <t>10212690</t>
  </si>
  <si>
    <t>1197670006128071</t>
  </si>
  <si>
    <t>0788565022</t>
  </si>
  <si>
    <t>MUKAGAKIRE THEOPHILA</t>
  </si>
  <si>
    <t>1196670001014186</t>
  </si>
  <si>
    <t>0788495704</t>
  </si>
  <si>
    <t>MURWANASHYAKA Ildephonse</t>
  </si>
  <si>
    <t>10496416X</t>
  </si>
  <si>
    <t>1198780200376216</t>
  </si>
  <si>
    <t>0788977125</t>
  </si>
  <si>
    <t xml:space="preserve">NIYONSENGA ISAIE </t>
  </si>
  <si>
    <t>10642031F</t>
  </si>
  <si>
    <t>1198980168181083</t>
  </si>
  <si>
    <t>0788281517</t>
  </si>
  <si>
    <t>NSHIMIYIMANA JEAN BOSCO</t>
  </si>
  <si>
    <t>ESSI-NYAMIRAMBO</t>
  </si>
  <si>
    <t>10223661</t>
  </si>
  <si>
    <t>1197680004205123</t>
  </si>
  <si>
    <t>0788448919</t>
  </si>
  <si>
    <t>OKOROI DAVID</t>
  </si>
  <si>
    <t xml:space="preserve">001379705 </t>
  </si>
  <si>
    <t>0782177698</t>
  </si>
  <si>
    <t>SEBAKWIYE VINCENT</t>
  </si>
  <si>
    <t>GS Sainte Famille</t>
  </si>
  <si>
    <t>10998212B</t>
  </si>
  <si>
    <t>1198780025695134</t>
  </si>
  <si>
    <t>0782003570</t>
  </si>
  <si>
    <t>1198470141600056</t>
  </si>
  <si>
    <t>0783541895</t>
  </si>
  <si>
    <t xml:space="preserve">UWEMEWE Hortence </t>
  </si>
  <si>
    <t>GS KANYINYA</t>
  </si>
  <si>
    <t>1198270001045235</t>
  </si>
  <si>
    <t>0788219516</t>
  </si>
  <si>
    <t>UWIRAGIYE EMMANUEL</t>
  </si>
  <si>
    <t>10623778P</t>
  </si>
  <si>
    <t>1998980094260030</t>
  </si>
  <si>
    <t>0788819246</t>
  </si>
  <si>
    <t>DUSENGIMANA JEAN CLAUDE</t>
  </si>
  <si>
    <t>19358071H</t>
  </si>
  <si>
    <t>1199180124553061</t>
  </si>
  <si>
    <t>0788266474</t>
  </si>
  <si>
    <t>GANUMUHIRE Jimmy</t>
  </si>
  <si>
    <t>10797889S</t>
  </si>
  <si>
    <t>1198580183733003</t>
  </si>
  <si>
    <t>0788697074</t>
  </si>
  <si>
    <t>HAVUGARUREMA PASCAL</t>
  </si>
  <si>
    <t>10602712C</t>
  </si>
  <si>
    <t>1198580034203037</t>
  </si>
  <si>
    <t>0788904285</t>
  </si>
  <si>
    <t>INGABIRE FLAVIENNE</t>
  </si>
  <si>
    <t>10375002L</t>
  </si>
  <si>
    <t>1197870003117288</t>
  </si>
  <si>
    <t>0785852771</t>
  </si>
  <si>
    <t>KABAYIZA VINCENT</t>
  </si>
  <si>
    <t>COLLEGE SAINT ANDRE</t>
  </si>
  <si>
    <t>10096489</t>
  </si>
  <si>
    <t>1196880002240068</t>
  </si>
  <si>
    <t>0788210868</t>
  </si>
  <si>
    <t>MANARIYO Bernard</t>
  </si>
  <si>
    <t>10797892P</t>
  </si>
  <si>
    <t>1198880174502058</t>
  </si>
  <si>
    <t>0785649992</t>
  </si>
  <si>
    <t>MUKAMUSONI PROVIDENCE</t>
  </si>
  <si>
    <t>GS Cyahafi</t>
  </si>
  <si>
    <t>10223190</t>
  </si>
  <si>
    <t>1197270005851079</t>
  </si>
  <si>
    <t>0788809035</t>
  </si>
  <si>
    <t>MUKANKIKO EUGENIE</t>
  </si>
  <si>
    <t>10122223</t>
  </si>
  <si>
    <t>1197070002489109</t>
  </si>
  <si>
    <t>0787724820</t>
  </si>
  <si>
    <t>MUKAREMERA MARIE ROSE</t>
  </si>
  <si>
    <t>10417973V</t>
  </si>
  <si>
    <t>1197470037471128</t>
  </si>
  <si>
    <t>0788695238</t>
  </si>
  <si>
    <t>MUTUYIMANA ALEXANDRE</t>
  </si>
  <si>
    <t>10575504S</t>
  </si>
  <si>
    <t>1198880080037051</t>
  </si>
  <si>
    <t>0785649541</t>
  </si>
  <si>
    <t>NDAYISABA INNOCENT</t>
  </si>
  <si>
    <t>LYCEE NOTRE DAME DE CITEAUX</t>
  </si>
  <si>
    <t>10400927Z</t>
  </si>
  <si>
    <t>1197480003041083</t>
  </si>
  <si>
    <t>0788896549</t>
  </si>
  <si>
    <t>NDAYISENGA Esron</t>
  </si>
  <si>
    <t>10402390N</t>
  </si>
  <si>
    <t>1198080063490140</t>
  </si>
  <si>
    <t>0788821682</t>
  </si>
  <si>
    <t>NIYONSABA MERCHIOR</t>
  </si>
  <si>
    <t>19554393V</t>
  </si>
  <si>
    <t>1199380162325067</t>
  </si>
  <si>
    <t>0781163933</t>
  </si>
  <si>
    <t>NKUNDIMANA CONSOLEE</t>
  </si>
  <si>
    <t xml:space="preserve">GS APACOPE </t>
  </si>
  <si>
    <t>10200953</t>
  </si>
  <si>
    <t>1197270091955247</t>
  </si>
  <si>
    <t>0788642928</t>
  </si>
  <si>
    <t>NTAKIRUTIMANA ANASTASE</t>
  </si>
  <si>
    <t>10732955N</t>
  </si>
  <si>
    <t>1199180176263103</t>
  </si>
  <si>
    <t>0783482132</t>
  </si>
  <si>
    <t>NZABARUSHIMANA CLAUDE</t>
  </si>
  <si>
    <t>19358070Z</t>
  </si>
  <si>
    <t>1199080200981062</t>
  </si>
  <si>
    <t>0784068651</t>
  </si>
  <si>
    <t>UMUTESI JOSIANE</t>
  </si>
  <si>
    <t>10545696X</t>
  </si>
  <si>
    <t>1199070051059146</t>
  </si>
  <si>
    <t>0782067734</t>
  </si>
  <si>
    <t>UWIBAMBE Vivine</t>
  </si>
  <si>
    <t>10194837</t>
  </si>
  <si>
    <t>1197870003514197</t>
  </si>
  <si>
    <t>0788677393</t>
  </si>
  <si>
    <t>YANKURIJE Ernestine</t>
  </si>
  <si>
    <t>10626286N</t>
  </si>
  <si>
    <t>1198470013654059</t>
  </si>
  <si>
    <t>0788654160</t>
  </si>
  <si>
    <t xml:space="preserve">AKINGENEYE </t>
  </si>
  <si>
    <t>11144965T</t>
  </si>
  <si>
    <t>1199070007016390</t>
  </si>
  <si>
    <t>0785051087</t>
  </si>
  <si>
    <t xml:space="preserve">BAYINGANA </t>
  </si>
  <si>
    <t>NAOME</t>
  </si>
  <si>
    <t>19648871S</t>
  </si>
  <si>
    <t>1199380074198045</t>
  </si>
  <si>
    <t>0788484359</t>
  </si>
  <si>
    <t xml:space="preserve">Bugingo </t>
  </si>
  <si>
    <t xml:space="preserve">Jean Francois Regis </t>
  </si>
  <si>
    <t>10506720L</t>
  </si>
  <si>
    <t>1198280014745041</t>
  </si>
  <si>
    <t>0 788 445 359</t>
  </si>
  <si>
    <t>10457125P</t>
  </si>
  <si>
    <t>1198380118743014</t>
  </si>
  <si>
    <t>0788430033</t>
  </si>
  <si>
    <t xml:space="preserve">Irakoze Gasani </t>
  </si>
  <si>
    <t>camp kigali</t>
  </si>
  <si>
    <t>10720461N</t>
  </si>
  <si>
    <t>1197780015244164</t>
  </si>
  <si>
    <t>0788632776</t>
  </si>
  <si>
    <t xml:space="preserve">KANGELA KOSAKOSA </t>
  </si>
  <si>
    <t>SEIMENE</t>
  </si>
  <si>
    <t>Ape Rugunga</t>
  </si>
  <si>
    <t>10209743</t>
  </si>
  <si>
    <t>22571743275</t>
  </si>
  <si>
    <t>0788453613</t>
  </si>
  <si>
    <t>10797894G</t>
  </si>
  <si>
    <t>1198580143146054</t>
  </si>
  <si>
    <t>0783217550</t>
  </si>
  <si>
    <t>NELIDE</t>
  </si>
  <si>
    <t>10626294D</t>
  </si>
  <si>
    <t>1197070000808008</t>
  </si>
  <si>
    <t>0788417039</t>
  </si>
  <si>
    <t xml:space="preserve">MUKANIYONSENGA </t>
  </si>
  <si>
    <t>EDISSA</t>
  </si>
  <si>
    <t>10562056V</t>
  </si>
  <si>
    <t>1198970065712032</t>
  </si>
  <si>
    <t>0782050147</t>
  </si>
  <si>
    <t>MUREBWAYIRE</t>
  </si>
  <si>
    <t xml:space="preserve"> Marie Claire</t>
  </si>
  <si>
    <t>10517646G</t>
  </si>
  <si>
    <t>11 97670007201065</t>
  </si>
  <si>
    <t>0788420244</t>
  </si>
  <si>
    <t>MARIE MEDIATRICE</t>
  </si>
  <si>
    <t>10542603L</t>
  </si>
  <si>
    <t>1198270007066066</t>
  </si>
  <si>
    <t>0788569056</t>
  </si>
  <si>
    <t xml:space="preserve">NDANGAMIRA </t>
  </si>
  <si>
    <t>10371647C</t>
  </si>
  <si>
    <t>1197680005166139</t>
  </si>
  <si>
    <t>0788471819</t>
  </si>
  <si>
    <t xml:space="preserve">NGAMIJE  </t>
  </si>
  <si>
    <t>10486568E</t>
  </si>
  <si>
    <t>1198180011574075</t>
  </si>
  <si>
    <t>0783424228</t>
  </si>
  <si>
    <t>11144174Q</t>
  </si>
  <si>
    <t>1199070098649000</t>
  </si>
  <si>
    <t>0782796637</t>
  </si>
  <si>
    <t>19931067I</t>
  </si>
  <si>
    <t>1198880165799122</t>
  </si>
  <si>
    <t>0783108365</t>
  </si>
  <si>
    <t>10993829G</t>
  </si>
  <si>
    <t>1198380123907029</t>
  </si>
  <si>
    <t>0783249208</t>
  </si>
  <si>
    <t>GS St Famille</t>
  </si>
  <si>
    <t>10621073P</t>
  </si>
  <si>
    <t>1198980201146082</t>
  </si>
  <si>
    <t>0788804004</t>
  </si>
  <si>
    <t>19931118R</t>
  </si>
  <si>
    <t>1199480072414075</t>
  </si>
  <si>
    <t>0786092234</t>
  </si>
  <si>
    <t>10329387K</t>
  </si>
  <si>
    <t>1197680070522096</t>
  </si>
  <si>
    <t>0785416914</t>
  </si>
  <si>
    <t xml:space="preserve">G S KABUSUNZU </t>
  </si>
  <si>
    <t>10091541</t>
  </si>
  <si>
    <t>1196470003978153</t>
  </si>
  <si>
    <t>0788640891</t>
  </si>
  <si>
    <t xml:space="preserve"> BRENDA</t>
  </si>
  <si>
    <t>10513206 D</t>
  </si>
  <si>
    <t>117887015747438</t>
  </si>
  <si>
    <t>0783391452</t>
  </si>
  <si>
    <t>MUKUNDABANTU</t>
  </si>
  <si>
    <t>10494450P</t>
  </si>
  <si>
    <t>1198880026086184</t>
  </si>
  <si>
    <t>0788569169</t>
  </si>
  <si>
    <t>11121173G</t>
  </si>
  <si>
    <t>1198780026391023</t>
  </si>
  <si>
    <t>0786360416</t>
  </si>
  <si>
    <t>10328559M</t>
  </si>
  <si>
    <t>1198270004316109</t>
  </si>
  <si>
    <t>0788404936</t>
  </si>
  <si>
    <t xml:space="preserve"> SYLVIE</t>
  </si>
  <si>
    <t>10538369S</t>
  </si>
  <si>
    <t>1198470013665120</t>
  </si>
  <si>
    <t>0788812079</t>
  </si>
  <si>
    <t>10374717 C</t>
  </si>
  <si>
    <t xml:space="preserve">1197270000410120 </t>
  </si>
  <si>
    <t>0783186419</t>
  </si>
  <si>
    <t>MARIE LUCIE</t>
  </si>
  <si>
    <t>10808753F</t>
  </si>
  <si>
    <t>1198270011534296</t>
  </si>
  <si>
    <t>0786582203</t>
  </si>
  <si>
    <t xml:space="preserve"> MARIE OLIVE</t>
  </si>
  <si>
    <t>10703845R</t>
  </si>
  <si>
    <t>1198970109690079</t>
  </si>
  <si>
    <t>0786322717</t>
  </si>
  <si>
    <t xml:space="preserve">ARINEITWE </t>
  </si>
  <si>
    <t>JOCHOSEPHAT</t>
  </si>
  <si>
    <t>10709235C</t>
  </si>
  <si>
    <t>B08314865</t>
  </si>
  <si>
    <t>0788474701</t>
  </si>
  <si>
    <t xml:space="preserve">AYINDIMWE </t>
  </si>
  <si>
    <t>10575705P</t>
  </si>
  <si>
    <t>1198780196469159</t>
  </si>
  <si>
    <t>0783721079</t>
  </si>
  <si>
    <t>BUYENGE</t>
  </si>
  <si>
    <t>G .s. Burema</t>
  </si>
  <si>
    <t>11121168S</t>
  </si>
  <si>
    <t>1198480189675085</t>
  </si>
  <si>
    <t>0783766651</t>
  </si>
  <si>
    <t>GATIMATARE</t>
  </si>
  <si>
    <t>1056478Y</t>
  </si>
  <si>
    <t>1198270014685010</t>
  </si>
  <si>
    <t>0788231235</t>
  </si>
  <si>
    <t xml:space="preserve"> M.ROSE</t>
  </si>
  <si>
    <t>G.S NZOVE</t>
  </si>
  <si>
    <t>10548821E</t>
  </si>
  <si>
    <t>1198170120743187</t>
  </si>
  <si>
    <t>0785877730</t>
  </si>
  <si>
    <t xml:space="preserve"> MARIE MADELEINE</t>
  </si>
  <si>
    <t>GS Ste Famille</t>
  </si>
  <si>
    <t>10887714N</t>
  </si>
  <si>
    <t>1198970131475013</t>
  </si>
  <si>
    <t>0788353691</t>
  </si>
  <si>
    <t xml:space="preserve"> LAMBERT</t>
  </si>
  <si>
    <t>19363251H</t>
  </si>
  <si>
    <t>1199180016252190</t>
  </si>
  <si>
    <t>0782785708</t>
  </si>
  <si>
    <t xml:space="preserve"> DENYSE</t>
  </si>
  <si>
    <t>0067619</t>
  </si>
  <si>
    <t>1198270141315022</t>
  </si>
  <si>
    <t>0785707500</t>
  </si>
  <si>
    <t xml:space="preserve">MUKASAFARI </t>
  </si>
  <si>
    <t>10399103G</t>
  </si>
  <si>
    <t>1198670056496031</t>
  </si>
  <si>
    <t>078800721</t>
  </si>
  <si>
    <t xml:space="preserve">MUREKEYISONI </t>
  </si>
  <si>
    <t>10533042V</t>
  </si>
  <si>
    <t>1197070086108053</t>
  </si>
  <si>
    <t>0788772783</t>
  </si>
  <si>
    <t xml:space="preserve">MUTUMWINKA </t>
  </si>
  <si>
    <t>ESSI Nyamirambo</t>
  </si>
  <si>
    <t>10202156</t>
  </si>
  <si>
    <t>1197770003518236</t>
  </si>
  <si>
    <t>0788636117</t>
  </si>
  <si>
    <t>METHUSELAH</t>
  </si>
  <si>
    <t>G.S. Kimisagara</t>
  </si>
  <si>
    <t>10425688V</t>
  </si>
  <si>
    <t>1197680001124067</t>
  </si>
  <si>
    <t>0788835550</t>
  </si>
  <si>
    <t>19454774L</t>
  </si>
  <si>
    <t>1198780131783098</t>
  </si>
  <si>
    <t>0782880001</t>
  </si>
  <si>
    <t>NSHIMYEMUNGU</t>
  </si>
  <si>
    <t xml:space="preserve"> Emmanuel </t>
  </si>
  <si>
    <t>10429317K</t>
  </si>
  <si>
    <t>1197780106976030</t>
  </si>
  <si>
    <t>0786520632</t>
  </si>
  <si>
    <t>11113921K</t>
  </si>
  <si>
    <t xml:space="preserve">1198980176835111 </t>
  </si>
  <si>
    <t>0782763530</t>
  </si>
  <si>
    <t>10222706</t>
  </si>
  <si>
    <t>1197470086674046</t>
  </si>
  <si>
    <t>0788488214</t>
  </si>
  <si>
    <t>College Saint Andre</t>
  </si>
  <si>
    <t>10157429</t>
  </si>
  <si>
    <t>1197470003384069</t>
  </si>
  <si>
    <t>0788847146</t>
  </si>
  <si>
    <t>10710568B</t>
  </si>
  <si>
    <t>1198780119554081</t>
  </si>
  <si>
    <t>0783241549</t>
  </si>
  <si>
    <t>TWAYIGIRA</t>
  </si>
  <si>
    <t>19345046H</t>
  </si>
  <si>
    <t>1199080044446040</t>
  </si>
  <si>
    <t>0785743458</t>
  </si>
  <si>
    <t>10924859E</t>
  </si>
  <si>
    <t>1198780151586063</t>
  </si>
  <si>
    <t>0785024144</t>
  </si>
  <si>
    <t>COLLEGE DE BUTAMWA</t>
  </si>
  <si>
    <t>10887697T</t>
  </si>
  <si>
    <t>1198280015036007</t>
  </si>
  <si>
    <t>0788680189</t>
  </si>
  <si>
    <t>G.S AKUMUNIGO</t>
  </si>
  <si>
    <t>10907010B</t>
  </si>
  <si>
    <t>1196980000759099</t>
  </si>
  <si>
    <t>0788466760</t>
  </si>
  <si>
    <t>G.S KABUSUNZU</t>
  </si>
  <si>
    <t>10838564X</t>
  </si>
  <si>
    <t>1199080165190055</t>
  </si>
  <si>
    <t>0781641992</t>
  </si>
  <si>
    <t>Marie Antoinette</t>
  </si>
  <si>
    <t>GS AKUMINIGO</t>
  </si>
  <si>
    <t>10324885Y</t>
  </si>
  <si>
    <t>1197870009775044</t>
  </si>
  <si>
    <t>0788685755</t>
  </si>
  <si>
    <t>GS EPA ST MICHEL</t>
  </si>
  <si>
    <t>10626285E</t>
  </si>
  <si>
    <t>1198370012941178</t>
  </si>
  <si>
    <t>0788484156</t>
  </si>
  <si>
    <t>10999435L</t>
  </si>
  <si>
    <t>1198780062182048</t>
  </si>
  <si>
    <t>0785827836</t>
  </si>
  <si>
    <t>10564816C</t>
  </si>
  <si>
    <t>3197980136367228</t>
  </si>
  <si>
    <t>0784077887</t>
  </si>
  <si>
    <t>NIYOMWUNGERI</t>
  </si>
  <si>
    <t>10709312S</t>
  </si>
  <si>
    <t>1198780162895012</t>
  </si>
  <si>
    <t>0788652385</t>
  </si>
  <si>
    <t>GS BUTAMWA</t>
  </si>
  <si>
    <t>10710432V</t>
  </si>
  <si>
    <t>1197880001608074</t>
  </si>
  <si>
    <t>0788503079</t>
  </si>
  <si>
    <t>Rugira</t>
  </si>
  <si>
    <t>G.S CYAHAFI</t>
  </si>
  <si>
    <t>10561844R</t>
  </si>
  <si>
    <t>119878018176 20 90</t>
  </si>
  <si>
    <t>0789163206</t>
  </si>
  <si>
    <t>10573856G</t>
  </si>
  <si>
    <t>1198180144224003</t>
  </si>
  <si>
    <t>0788838003</t>
  </si>
  <si>
    <t>TIBIGAMBWA</t>
  </si>
  <si>
    <t>BYANGIRE Toms</t>
  </si>
  <si>
    <t>10427392R</t>
  </si>
  <si>
    <t xml:space="preserve">002120359 </t>
  </si>
  <si>
    <t>0785385176</t>
  </si>
  <si>
    <t>10887703X</t>
  </si>
  <si>
    <t>1198770128615012</t>
  </si>
  <si>
    <t>0785026041</t>
  </si>
  <si>
    <t>10514690B</t>
  </si>
  <si>
    <t>1198070020309200</t>
  </si>
  <si>
    <t>0788518245</t>
  </si>
  <si>
    <t>10403168C</t>
  </si>
  <si>
    <t>1197980110677263</t>
  </si>
  <si>
    <t>0788698842</t>
  </si>
  <si>
    <t>10996281K</t>
  </si>
  <si>
    <t>1199380022368110</t>
  </si>
  <si>
    <t>0783724617</t>
  </si>
  <si>
    <t>10710441T</t>
  </si>
  <si>
    <t>1198480141102079</t>
  </si>
  <si>
    <t>0788794851</t>
  </si>
  <si>
    <t>GS ST FAMILLE</t>
  </si>
  <si>
    <t>10349872A</t>
  </si>
  <si>
    <t>1198370012802124</t>
  </si>
  <si>
    <t>0788669527</t>
  </si>
  <si>
    <t>1199080171781019</t>
  </si>
  <si>
    <t>0782812853</t>
  </si>
  <si>
    <t>MARIE  AMELIE</t>
  </si>
  <si>
    <t>10626311Y</t>
  </si>
  <si>
    <t>1198670115836355</t>
  </si>
  <si>
    <t>0783142325</t>
  </si>
  <si>
    <t>10347512Z</t>
  </si>
  <si>
    <t>1198070110866041</t>
  </si>
  <si>
    <t>0785283824</t>
  </si>
  <si>
    <t>10328525E</t>
  </si>
  <si>
    <t>1197880018836063</t>
  </si>
  <si>
    <t>0788539004</t>
  </si>
  <si>
    <t>NDABERETSE</t>
  </si>
  <si>
    <t>TVET KANYINYA</t>
  </si>
  <si>
    <t>10609664P</t>
  </si>
  <si>
    <t>1198380110421077</t>
  </si>
  <si>
    <t>0788232443</t>
  </si>
  <si>
    <t>SABIN</t>
  </si>
  <si>
    <t>10027082</t>
  </si>
  <si>
    <t>1196280001315068</t>
  </si>
  <si>
    <t>0786131393</t>
  </si>
  <si>
    <t>10525669R</t>
  </si>
  <si>
    <t>1198780015843021</t>
  </si>
  <si>
    <t>0788262534</t>
  </si>
  <si>
    <t>10447344E</t>
  </si>
  <si>
    <t>1198280086356077</t>
  </si>
  <si>
    <t>0788290806</t>
  </si>
  <si>
    <t>LYCEE NOTRE DAME DE CITEAU</t>
  </si>
  <si>
    <t>10564808M</t>
  </si>
  <si>
    <t xml:space="preserve">1198280196021180 </t>
  </si>
  <si>
    <t>0788886300</t>
  </si>
  <si>
    <t xml:space="preserve">SEBAGABO MUNANIRA </t>
  </si>
  <si>
    <t xml:space="preserve"> JUSTIN</t>
  </si>
  <si>
    <t>10486979X</t>
  </si>
  <si>
    <t>1197480101796093</t>
  </si>
  <si>
    <t>0783017002</t>
  </si>
  <si>
    <t xml:space="preserve">SINUMVAYABO </t>
  </si>
  <si>
    <t>10379823J</t>
  </si>
  <si>
    <t>1198280079359103</t>
  </si>
  <si>
    <t>0788551664</t>
  </si>
  <si>
    <t>10557556A</t>
  </si>
  <si>
    <t xml:space="preserve">1198870209786185 </t>
  </si>
  <si>
    <t xml:space="preserve">0782236086 </t>
  </si>
  <si>
    <t>11034885V</t>
  </si>
  <si>
    <t>1199180030945042</t>
  </si>
  <si>
    <t>0780721864</t>
  </si>
  <si>
    <t>10149902</t>
  </si>
  <si>
    <t>1197070001818172</t>
  </si>
  <si>
    <t>0789061096</t>
  </si>
  <si>
    <t xml:space="preserve">KIYINGI </t>
  </si>
  <si>
    <t>ISSA</t>
  </si>
  <si>
    <t>ESSi Nyamirambo</t>
  </si>
  <si>
    <t>10815805E</t>
  </si>
  <si>
    <t>1198280196805025</t>
  </si>
  <si>
    <t>0785461863</t>
  </si>
  <si>
    <t xml:space="preserve">NGARUKIYE </t>
  </si>
  <si>
    <t>CADEAU</t>
  </si>
  <si>
    <t>GS Camp Kigali</t>
  </si>
  <si>
    <t>10554327G</t>
  </si>
  <si>
    <t>1198880042307070</t>
  </si>
  <si>
    <t>0785776364</t>
  </si>
  <si>
    <t>10998656S</t>
  </si>
  <si>
    <t>1198780075783030</t>
  </si>
  <si>
    <t>0784536368</t>
  </si>
  <si>
    <t xml:space="preserve">MUNYEHIRWE </t>
  </si>
  <si>
    <t>10415124C</t>
  </si>
  <si>
    <t>1198180128762004</t>
  </si>
  <si>
    <t>0788691798</t>
  </si>
  <si>
    <t>GS APE Rugunga</t>
  </si>
  <si>
    <t>10093345</t>
  </si>
  <si>
    <t>1196880031339035</t>
  </si>
  <si>
    <t>0788673390</t>
  </si>
  <si>
    <t>ELISE JEAN PAUL</t>
  </si>
  <si>
    <t>10841144X</t>
  </si>
  <si>
    <t>1198780198795036</t>
  </si>
  <si>
    <t>0789563363</t>
  </si>
  <si>
    <t xml:space="preserve">RWABULINDI </t>
  </si>
  <si>
    <t>11144084R</t>
  </si>
  <si>
    <t>1198880107039105</t>
  </si>
  <si>
    <t>0787456264</t>
  </si>
  <si>
    <t xml:space="preserve">UWIZEYEMARIYA </t>
  </si>
  <si>
    <t>DOMITIANNE</t>
  </si>
  <si>
    <t>10328223S</t>
  </si>
  <si>
    <t>1197170072225001</t>
  </si>
  <si>
    <t>0788598933</t>
  </si>
  <si>
    <t>10797885H</t>
  </si>
  <si>
    <t>1198680000628324</t>
  </si>
  <si>
    <t>0788970241</t>
  </si>
  <si>
    <t xml:space="preserve">ASSOUMAN  </t>
  </si>
  <si>
    <t>10665083L</t>
  </si>
  <si>
    <t>1198480031525089</t>
  </si>
  <si>
    <t>0783398403</t>
  </si>
  <si>
    <t>MAHIRWE</t>
  </si>
  <si>
    <t xml:space="preserve">Jacques Patin </t>
  </si>
  <si>
    <t>10573976D</t>
  </si>
  <si>
    <t>1198780179458172</t>
  </si>
  <si>
    <t>788264620</t>
  </si>
  <si>
    <t>10332712F</t>
  </si>
  <si>
    <t>1197980012925032</t>
  </si>
  <si>
    <t>0788443840</t>
  </si>
  <si>
    <t xml:space="preserve">Onesphore  </t>
  </si>
  <si>
    <t>COL. ST ANDRE</t>
  </si>
  <si>
    <t>19347566R</t>
  </si>
  <si>
    <t>1198880172020035</t>
  </si>
  <si>
    <t>0783612712</t>
  </si>
  <si>
    <t>10410039V</t>
  </si>
  <si>
    <t>1198280112733091</t>
  </si>
  <si>
    <t>0783205318</t>
  </si>
  <si>
    <t>RISERURANDE</t>
  </si>
  <si>
    <t>10621130P</t>
  </si>
  <si>
    <t>1198280188078032</t>
  </si>
  <si>
    <t>788469583</t>
  </si>
  <si>
    <t>10613492D</t>
  </si>
  <si>
    <t>1198080012588006</t>
  </si>
  <si>
    <t>0782174003</t>
  </si>
  <si>
    <t>BAGANIZI</t>
  </si>
  <si>
    <t xml:space="preserve">AGNES  </t>
  </si>
  <si>
    <t>10394974T</t>
  </si>
  <si>
    <t>1198170046261088</t>
  </si>
  <si>
    <t>0782835979</t>
  </si>
  <si>
    <t>1197770008645000</t>
  </si>
  <si>
    <t>10710567S</t>
  </si>
  <si>
    <t>1198480012659184</t>
  </si>
  <si>
    <t>0783510356</t>
  </si>
  <si>
    <t xml:space="preserve">MAURICE  </t>
  </si>
  <si>
    <t>10564558F</t>
  </si>
  <si>
    <t>1198580175580093</t>
  </si>
  <si>
    <t>0788295963</t>
  </si>
  <si>
    <t>10452303S</t>
  </si>
  <si>
    <t>1197880094362002</t>
  </si>
  <si>
    <t>0722660195</t>
  </si>
  <si>
    <t>KALENGA</t>
  </si>
  <si>
    <t xml:space="preserve">MAURIDI LOUIS </t>
  </si>
  <si>
    <t>10420682Q</t>
  </si>
  <si>
    <t>3197080095066011</t>
  </si>
  <si>
    <t>0788472009</t>
  </si>
  <si>
    <t>0007972</t>
  </si>
  <si>
    <t>1197280005892284</t>
  </si>
  <si>
    <t>0788474789</t>
  </si>
  <si>
    <t>College de BUTAMWA</t>
  </si>
  <si>
    <t>10401621H</t>
  </si>
  <si>
    <t>1197270008626042</t>
  </si>
  <si>
    <t>0788850489</t>
  </si>
  <si>
    <t>NSHIMYUMUREMYI</t>
  </si>
  <si>
    <t>10883026W</t>
  </si>
  <si>
    <t>1198780040497162</t>
  </si>
  <si>
    <t>0783830797</t>
  </si>
  <si>
    <t>11144173G</t>
  </si>
  <si>
    <t>1198880192584038</t>
  </si>
  <si>
    <t>0784196389</t>
  </si>
  <si>
    <t xml:space="preserve">SPIRIDION  </t>
  </si>
  <si>
    <t>10233058V</t>
  </si>
  <si>
    <t>1197080000937412</t>
  </si>
  <si>
    <t>0788292300</t>
  </si>
  <si>
    <t>10726354H</t>
  </si>
  <si>
    <t>1199180073921052</t>
  </si>
  <si>
    <t>0782656972</t>
  </si>
  <si>
    <t xml:space="preserve">MARIE CLARISSE </t>
  </si>
  <si>
    <t>1198770112532193</t>
  </si>
  <si>
    <t>0788884721</t>
  </si>
  <si>
    <t>BIZIMANA JEAN DAMASCENE</t>
  </si>
  <si>
    <t>10710443L</t>
  </si>
  <si>
    <t>1 1984 8 0180811 1 63</t>
  </si>
  <si>
    <t>0788798466</t>
  </si>
  <si>
    <t>DUSABIMANA DATIVE</t>
  </si>
  <si>
    <t>11121178A</t>
  </si>
  <si>
    <t>1199170022717155</t>
  </si>
  <si>
    <t>0784195545</t>
  </si>
  <si>
    <t>HABIMANA EDOUARD</t>
  </si>
  <si>
    <t>10399617G</t>
  </si>
  <si>
    <t>1 1984 8 0002738 0 33</t>
  </si>
  <si>
    <t>0783200863</t>
  </si>
  <si>
    <t>HAKIZIMANA Donatien</t>
  </si>
  <si>
    <t>10703319W</t>
  </si>
  <si>
    <t>1 1982 8 0014549 1 97</t>
  </si>
  <si>
    <t>0788803011</t>
  </si>
  <si>
    <t>HAKIZUMWAMI JULES</t>
  </si>
  <si>
    <t>10159950</t>
  </si>
  <si>
    <t>1196680004187030</t>
  </si>
  <si>
    <t>0788885264</t>
  </si>
  <si>
    <t>KABERA JEAN DE DIEU</t>
  </si>
  <si>
    <t>10441605V</t>
  </si>
  <si>
    <t>1197180001719073</t>
  </si>
  <si>
    <t>0783560225</t>
  </si>
  <si>
    <t>MBONIGABA HERBERT</t>
  </si>
  <si>
    <t>10963510N</t>
  </si>
  <si>
    <t>1199080002005001</t>
  </si>
  <si>
    <t>0783355857</t>
  </si>
  <si>
    <t>MUKAMISHA JEANNE D'ARC</t>
  </si>
  <si>
    <t>10825063K</t>
  </si>
  <si>
    <t>1199070037124008</t>
  </si>
  <si>
    <t>0788221966</t>
  </si>
  <si>
    <t>MVUYEKURE LEONIDAS</t>
  </si>
  <si>
    <t>19637917T</t>
  </si>
  <si>
    <t>1198880098432083</t>
  </si>
  <si>
    <t>0782095612</t>
  </si>
  <si>
    <t>NGENDAMBIZI FERDINAND</t>
  </si>
  <si>
    <t>10412920D</t>
  </si>
  <si>
    <t>1197080000999070</t>
  </si>
  <si>
    <t>0786324200</t>
  </si>
  <si>
    <t>NGUTEGURE SYLVINE</t>
  </si>
  <si>
    <t>10412069D</t>
  </si>
  <si>
    <t>1197970030437143</t>
  </si>
  <si>
    <t>0788630357</t>
  </si>
  <si>
    <t>NTAWIHA MUSAFIRI</t>
  </si>
  <si>
    <t>10448756L</t>
  </si>
  <si>
    <t>1197980010173006</t>
  </si>
  <si>
    <t>0788649889</t>
  </si>
  <si>
    <t>TUYISENGE  Dieudonne</t>
  </si>
  <si>
    <t>10407839F</t>
  </si>
  <si>
    <t>119788 0089810178</t>
  </si>
  <si>
    <t xml:space="preserve"> 078305 2838</t>
  </si>
  <si>
    <t>UJENEZA FRANCOISE</t>
  </si>
  <si>
    <t>GS EPA/SAINT MICHEL</t>
  </si>
  <si>
    <t>10616610E</t>
  </si>
  <si>
    <t>1197970008382020</t>
  </si>
  <si>
    <t>0783491305</t>
  </si>
  <si>
    <t>MUKAMURENZI Janviere</t>
  </si>
  <si>
    <t>BIRYOGO HEALTH CENTRE</t>
  </si>
  <si>
    <t>10360758Q</t>
  </si>
  <si>
    <t>1198070003515034</t>
  </si>
  <si>
    <t>0788615321</t>
  </si>
  <si>
    <t>RONALD</t>
  </si>
  <si>
    <t>10629145J</t>
  </si>
  <si>
    <t>BO890477</t>
  </si>
  <si>
    <t>0733271126</t>
  </si>
  <si>
    <t>19933156L</t>
  </si>
  <si>
    <t>1199080033897042</t>
  </si>
  <si>
    <t>0786847975</t>
  </si>
  <si>
    <t>G.S Sainte famille</t>
  </si>
  <si>
    <t>10715830F</t>
  </si>
  <si>
    <t>1198680137533025</t>
  </si>
  <si>
    <t>0783518619</t>
  </si>
  <si>
    <t>10411437J</t>
  </si>
  <si>
    <t>1197880028674054</t>
  </si>
  <si>
    <t>0788402602</t>
  </si>
  <si>
    <t>11150750M</t>
  </si>
  <si>
    <t>1199080010948026</t>
  </si>
  <si>
    <t>0785586594</t>
  </si>
  <si>
    <t xml:space="preserve">PHILOMENE </t>
  </si>
  <si>
    <t>G S Burema</t>
  </si>
  <si>
    <t>10701810P</t>
  </si>
  <si>
    <t>1198770162907089</t>
  </si>
  <si>
    <t>0783051752</t>
  </si>
  <si>
    <t xml:space="preserve">Murekatete </t>
  </si>
  <si>
    <t>Jeanne De La Victoire</t>
  </si>
  <si>
    <t>10391519z</t>
  </si>
  <si>
    <t>1198570018792243</t>
  </si>
  <si>
    <t>0788536820</t>
  </si>
  <si>
    <t>19357444G</t>
  </si>
  <si>
    <t>1199080188317176</t>
  </si>
  <si>
    <t>0725259360</t>
  </si>
  <si>
    <t xml:space="preserve">NDUWAMUNGU </t>
  </si>
  <si>
    <t>10484116M</t>
  </si>
  <si>
    <t>1198480096424009</t>
  </si>
  <si>
    <t>0783616007</t>
  </si>
  <si>
    <t xml:space="preserve">NGABONZIZA </t>
  </si>
  <si>
    <t>Gskimisagara</t>
  </si>
  <si>
    <t>10668476X</t>
  </si>
  <si>
    <t>1198980063600095</t>
  </si>
  <si>
    <t>0782850909</t>
  </si>
  <si>
    <t>10376527H</t>
  </si>
  <si>
    <t>1198280003961238</t>
  </si>
  <si>
    <t>0788778010</t>
  </si>
  <si>
    <t xml:space="preserve">NYABAGABO </t>
  </si>
  <si>
    <t>10447099R</t>
  </si>
  <si>
    <t>1198780060215360</t>
  </si>
  <si>
    <t>0783315569</t>
  </si>
  <si>
    <t xml:space="preserve">NYIRANSHIMIMANA  </t>
  </si>
  <si>
    <t>10437819D</t>
  </si>
  <si>
    <t>1198570026247118</t>
  </si>
  <si>
    <t>0785349580</t>
  </si>
  <si>
    <t xml:space="preserve"> FREDERICK</t>
  </si>
  <si>
    <t>10706878G</t>
  </si>
  <si>
    <t>1198980187310050</t>
  </si>
  <si>
    <t>0782159604</t>
  </si>
  <si>
    <t xml:space="preserve">REBERO </t>
  </si>
  <si>
    <t>REBECCA CLAUDINE</t>
  </si>
  <si>
    <t>10566617J</t>
  </si>
  <si>
    <t>1198670186349028</t>
  </si>
  <si>
    <t>0783166646</t>
  </si>
  <si>
    <t xml:space="preserve">SEBAZUNGU </t>
  </si>
  <si>
    <t>GS APE RUGUNGA</t>
  </si>
  <si>
    <t>10182857</t>
  </si>
  <si>
    <t>1197580025808009</t>
  </si>
  <si>
    <t>0788814357</t>
  </si>
  <si>
    <t>1198780021098015</t>
  </si>
  <si>
    <t>0783254606</t>
  </si>
  <si>
    <t>GOD</t>
  </si>
  <si>
    <t>1199380032534425</t>
  </si>
  <si>
    <t>0784214254</t>
  </si>
  <si>
    <t>GS Nzove</t>
  </si>
  <si>
    <t>19834601V</t>
  </si>
  <si>
    <t>1199680000921020</t>
  </si>
  <si>
    <t>0780131611</t>
  </si>
  <si>
    <t xml:space="preserve">HAHIRWUYISENGA </t>
  </si>
  <si>
    <t>0788647209</t>
  </si>
  <si>
    <t xml:space="preserve">UWAMUNGU </t>
  </si>
  <si>
    <t>19557954D</t>
  </si>
  <si>
    <t>1198680034124192</t>
  </si>
  <si>
    <t>0783412308</t>
  </si>
  <si>
    <t>109284X</t>
  </si>
  <si>
    <t>1199180027370076</t>
  </si>
  <si>
    <t>0784601072</t>
  </si>
  <si>
    <t>11148621F</t>
  </si>
  <si>
    <t>1199080156021122</t>
  </si>
  <si>
    <t>0785253222</t>
  </si>
  <si>
    <t>MARIE AIMABLE</t>
  </si>
  <si>
    <t>119770003569177</t>
  </si>
  <si>
    <t>0782264252</t>
  </si>
  <si>
    <t>10558202N</t>
  </si>
  <si>
    <t>1198580164173029</t>
  </si>
  <si>
    <t>078</t>
  </si>
  <si>
    <t>DHUL HIDJA</t>
  </si>
  <si>
    <t>1199780116243065</t>
  </si>
  <si>
    <t>0787140852</t>
  </si>
  <si>
    <t>MUDELI</t>
  </si>
  <si>
    <t>10434347K</t>
  </si>
  <si>
    <t>1197680108140103</t>
  </si>
  <si>
    <t>0788599158</t>
  </si>
  <si>
    <t>HAKIM</t>
  </si>
  <si>
    <t>19842505P</t>
  </si>
  <si>
    <t>1199080211380294</t>
  </si>
  <si>
    <t>0782534554</t>
  </si>
  <si>
    <t>0136993M</t>
  </si>
  <si>
    <t>1198680150743043</t>
  </si>
  <si>
    <t>0785149335</t>
  </si>
  <si>
    <t>UMUHORACYEYE</t>
  </si>
  <si>
    <t>20152032M</t>
  </si>
  <si>
    <t>1199670058730024</t>
  </si>
  <si>
    <t>0782287295</t>
  </si>
  <si>
    <t xml:space="preserve">KABEGA </t>
  </si>
  <si>
    <t>APPOLINE</t>
  </si>
  <si>
    <t>10549500R</t>
  </si>
  <si>
    <t>1198470021763060</t>
  </si>
  <si>
    <t>0782333177</t>
  </si>
  <si>
    <t>1099941J</t>
  </si>
  <si>
    <t>1198870041715142</t>
  </si>
  <si>
    <t>0783371954</t>
  </si>
  <si>
    <t xml:space="preserve">TURAMYUMUKIZA </t>
  </si>
  <si>
    <t xml:space="preserve">MUKAKAREKEZI </t>
  </si>
  <si>
    <t>MARIE ELISABETH</t>
  </si>
  <si>
    <t>10796932V</t>
  </si>
  <si>
    <t>1198770175108020</t>
  </si>
  <si>
    <t>0788967457</t>
  </si>
  <si>
    <t>DUHIRWE</t>
  </si>
  <si>
    <t>119850005875078</t>
  </si>
  <si>
    <t>0788480980</t>
  </si>
  <si>
    <t>BIGORUKUNDA</t>
  </si>
  <si>
    <t>19704218W</t>
  </si>
  <si>
    <t>1199380045604067</t>
  </si>
  <si>
    <t>0782517562</t>
  </si>
  <si>
    <t>10721234J</t>
  </si>
  <si>
    <t>119890056466046</t>
  </si>
  <si>
    <t>0789885564</t>
  </si>
  <si>
    <t>ESSI NYAMIRAMBO</t>
  </si>
  <si>
    <t>1199180001793047</t>
  </si>
  <si>
    <t>0788282971</t>
  </si>
  <si>
    <t>19612499D</t>
  </si>
  <si>
    <t>1198980211896036</t>
  </si>
  <si>
    <t>0784645098</t>
  </si>
  <si>
    <t>10882625W</t>
  </si>
  <si>
    <t>1199270105845109</t>
  </si>
  <si>
    <t>0786893120</t>
  </si>
  <si>
    <t>MUKANAMBAJE</t>
  </si>
  <si>
    <t>DEVOTHE</t>
  </si>
  <si>
    <t>0017322</t>
  </si>
  <si>
    <t>1197470002060080</t>
  </si>
  <si>
    <t>0783159439</t>
  </si>
  <si>
    <t>BIGABO</t>
  </si>
  <si>
    <t>19569014E</t>
  </si>
  <si>
    <t>1199480093018120</t>
  </si>
  <si>
    <t>0788867334</t>
  </si>
  <si>
    <t>RIMENYURIFITE</t>
  </si>
  <si>
    <t>19704129E</t>
  </si>
  <si>
    <t>1199180065072060</t>
  </si>
  <si>
    <t>0788898803</t>
  </si>
  <si>
    <t xml:space="preserve">MUKANDORI </t>
  </si>
  <si>
    <t>BRENDA</t>
  </si>
  <si>
    <t>0115752K</t>
  </si>
  <si>
    <t>1198870157047438</t>
  </si>
  <si>
    <t>TUMURANZYE</t>
  </si>
  <si>
    <t>PLOSSY</t>
  </si>
  <si>
    <t>1066204Q</t>
  </si>
  <si>
    <t>BO910555</t>
  </si>
  <si>
    <t>0784602311</t>
  </si>
  <si>
    <t>YAMUKUJIJE</t>
  </si>
  <si>
    <t>002413300</t>
  </si>
  <si>
    <t>1197870028927134</t>
  </si>
  <si>
    <t>0785565116</t>
  </si>
  <si>
    <t>GAKWISI</t>
  </si>
  <si>
    <t>10924854L</t>
  </si>
  <si>
    <t>1198980194998360</t>
  </si>
  <si>
    <t>0783591382</t>
  </si>
  <si>
    <t>AHADI</t>
  </si>
  <si>
    <t>NOELLA</t>
  </si>
  <si>
    <t>19475612M</t>
  </si>
  <si>
    <t>1199270101035063</t>
  </si>
  <si>
    <t>0789916365</t>
  </si>
  <si>
    <t>19689188G</t>
  </si>
  <si>
    <t>1199180175286060</t>
  </si>
  <si>
    <t>078277204</t>
  </si>
  <si>
    <t>19704275M</t>
  </si>
  <si>
    <t>1199480117111040</t>
  </si>
  <si>
    <t>0781510530</t>
  </si>
  <si>
    <t>19345038S</t>
  </si>
  <si>
    <t>1198680164063133</t>
  </si>
  <si>
    <t>0783844478</t>
  </si>
  <si>
    <t>GS MK APACE</t>
  </si>
  <si>
    <t>10178292</t>
  </si>
  <si>
    <t>3196980076968497</t>
  </si>
  <si>
    <t>0788407257</t>
  </si>
  <si>
    <t>KIGALI LEADING TVET SCHOOL</t>
  </si>
  <si>
    <t>10637054V</t>
  </si>
  <si>
    <t>1197980133477065</t>
  </si>
  <si>
    <t>0783813691</t>
  </si>
  <si>
    <t>JULES</t>
  </si>
  <si>
    <t>SOLIDARITY ACADEMY</t>
  </si>
  <si>
    <t>10095916</t>
  </si>
  <si>
    <t>2196380071938156</t>
  </si>
  <si>
    <t>0788772787</t>
  </si>
  <si>
    <t>ESSJT</t>
  </si>
  <si>
    <t>19570633F</t>
  </si>
  <si>
    <t>1198980015824022</t>
  </si>
  <si>
    <t>0783233541</t>
  </si>
  <si>
    <t>G.S DU MONT KIGALI / APACE</t>
  </si>
  <si>
    <t>10721898D</t>
  </si>
  <si>
    <t>119877004745165</t>
  </si>
  <si>
    <t>0785730449</t>
  </si>
  <si>
    <t>19433555C</t>
  </si>
  <si>
    <t>1199470075626091</t>
  </si>
  <si>
    <t>0783368604</t>
  </si>
  <si>
    <t>Ecole Secondaire Saint Joseph Le Travailleur (ESSJT).</t>
  </si>
  <si>
    <t>10907904M</t>
  </si>
  <si>
    <t>1198580098879015</t>
  </si>
  <si>
    <t>0782661573</t>
  </si>
  <si>
    <t>Saint Joseph Integrated Technical College (SJITC) Nyamirambo</t>
  </si>
  <si>
    <t>Performing settingout of structure</t>
  </si>
  <si>
    <t>19346777Q</t>
  </si>
  <si>
    <t>1198480134548260</t>
  </si>
  <si>
    <t>0788818532</t>
  </si>
  <si>
    <t>St Joseph Integrated Technical College (Nyamirambo)</t>
  </si>
  <si>
    <t>11115591Y</t>
  </si>
  <si>
    <t>1198770002608071</t>
  </si>
  <si>
    <t>0788686077</t>
  </si>
  <si>
    <t>Jean Luc</t>
  </si>
  <si>
    <t>Kanyinya TVET</t>
  </si>
  <si>
    <t>11030091T</t>
  </si>
  <si>
    <t>1198980040166048</t>
  </si>
  <si>
    <t>0785750887</t>
  </si>
  <si>
    <t>10627090L</t>
  </si>
  <si>
    <t>1198880191664061</t>
  </si>
  <si>
    <t>0788424936</t>
  </si>
  <si>
    <t>Ecole Secondaire Saint Joseph Le Travailleur</t>
  </si>
  <si>
    <t>19712987R</t>
  </si>
  <si>
    <t>11994 70004165170</t>
  </si>
  <si>
    <t>782238892</t>
  </si>
  <si>
    <t>11218228F</t>
  </si>
  <si>
    <t>1198 670046354025</t>
  </si>
  <si>
    <t>0788716865</t>
  </si>
  <si>
    <t>BANGANABASEKA</t>
  </si>
  <si>
    <t>Rubavu</t>
  </si>
  <si>
    <t>Le BON BERGER</t>
  </si>
  <si>
    <t>10160786</t>
  </si>
  <si>
    <t>1196180025802011</t>
  </si>
  <si>
    <t>0783350644</t>
  </si>
  <si>
    <t>HABAMENSHI</t>
  </si>
  <si>
    <t>G.S Kanyundo</t>
  </si>
  <si>
    <t>10441821N</t>
  </si>
  <si>
    <t>1198580184273186</t>
  </si>
  <si>
    <t>0783845602</t>
  </si>
  <si>
    <t>HABONIMANA</t>
  </si>
  <si>
    <t>BONFILS</t>
  </si>
  <si>
    <t>RUBAVU</t>
  </si>
  <si>
    <t xml:space="preserve">Wisdom instruction </t>
  </si>
  <si>
    <t>19512625A</t>
  </si>
  <si>
    <t>1199480202185144</t>
  </si>
  <si>
    <t>0781340159</t>
  </si>
  <si>
    <t>DJUMA</t>
  </si>
  <si>
    <t>LE BON BERGER</t>
  </si>
  <si>
    <t>10513280M</t>
  </si>
  <si>
    <t>1198680160971188</t>
  </si>
  <si>
    <t>0788276344</t>
  </si>
  <si>
    <t>CENTRE SCOLAIRE RUBONA</t>
  </si>
  <si>
    <t>10213281</t>
  </si>
  <si>
    <t>1197580048134054</t>
  </si>
  <si>
    <t>0783043304</t>
  </si>
  <si>
    <t>KAMBALI</t>
  </si>
  <si>
    <t>EP KINOGO</t>
  </si>
  <si>
    <t>10363466C</t>
  </si>
  <si>
    <t>1197680046414060</t>
  </si>
  <si>
    <t>0784937724</t>
  </si>
  <si>
    <t>KANYENKORE AYIRWAND</t>
  </si>
  <si>
    <t>EPGI</t>
  </si>
  <si>
    <t>10393684B</t>
  </si>
  <si>
    <t>1197180039949008</t>
  </si>
  <si>
    <t>0783041617</t>
  </si>
  <si>
    <t>CS Kanama Adventiste</t>
  </si>
  <si>
    <t>10977351Q</t>
  </si>
  <si>
    <t>1197870063217051</t>
  </si>
  <si>
    <t>0786773704</t>
  </si>
  <si>
    <t>MURINDA</t>
  </si>
  <si>
    <t xml:space="preserve">Jean Methode </t>
  </si>
  <si>
    <t>Centre Scolaire Noel Nyundo</t>
  </si>
  <si>
    <t>10004872</t>
  </si>
  <si>
    <t>1196480038164036</t>
  </si>
  <si>
    <t>0782323687</t>
  </si>
  <si>
    <t>GS UMUBANO I</t>
  </si>
  <si>
    <t>10036590</t>
  </si>
  <si>
    <t>1196280032034225</t>
  </si>
  <si>
    <t>0781053846</t>
  </si>
  <si>
    <t>MARANATHA</t>
  </si>
  <si>
    <t>10218892</t>
  </si>
  <si>
    <t>1197180060247074</t>
  </si>
  <si>
    <t>0786093481</t>
  </si>
  <si>
    <t>NSHIGABATWARE</t>
  </si>
  <si>
    <t>10222455</t>
  </si>
  <si>
    <t>1197580041839082</t>
  </si>
  <si>
    <t>0783222131</t>
  </si>
  <si>
    <t>NTAWUSHIRAGAHINDA</t>
  </si>
  <si>
    <t>10382216E</t>
  </si>
  <si>
    <t>11969800688834043</t>
  </si>
  <si>
    <t>0780360603</t>
  </si>
  <si>
    <t>GS Saint Joseph Muhato</t>
  </si>
  <si>
    <t>00406889</t>
  </si>
  <si>
    <t>1196380032602044</t>
  </si>
  <si>
    <t>0785502102</t>
  </si>
  <si>
    <t>SEMIVUMBI</t>
  </si>
  <si>
    <t>10216271</t>
  </si>
  <si>
    <t>1197580053460078</t>
  </si>
  <si>
    <t>0785423013</t>
  </si>
  <si>
    <t>10401821W</t>
  </si>
  <si>
    <t>1198280091806023</t>
  </si>
  <si>
    <t>0783727818</t>
  </si>
  <si>
    <t xml:space="preserve">GS Nyakiriba </t>
  </si>
  <si>
    <t>10760742T</t>
  </si>
  <si>
    <t>1198980082667024</t>
  </si>
  <si>
    <t>0785233608</t>
  </si>
  <si>
    <t>10221435</t>
  </si>
  <si>
    <t>1197880029794009</t>
  </si>
  <si>
    <t>0788725119</t>
  </si>
  <si>
    <t>WISDOM</t>
  </si>
  <si>
    <t>19354853Q</t>
  </si>
  <si>
    <t>009496030/B0876394</t>
  </si>
  <si>
    <t>0788335718</t>
  </si>
  <si>
    <t>G.S RYABIZIGE</t>
  </si>
  <si>
    <t>10618924C</t>
  </si>
  <si>
    <t>1198980079513172</t>
  </si>
  <si>
    <t>0782230766</t>
  </si>
  <si>
    <t>GS  AMAHORO</t>
  </si>
  <si>
    <t>10224205</t>
  </si>
  <si>
    <t>1197570046107077</t>
  </si>
  <si>
    <t>0782098643</t>
  </si>
  <si>
    <t>NDIVUGANENANDE</t>
  </si>
  <si>
    <t>SALATHIEL</t>
  </si>
  <si>
    <t>G S Rusongati</t>
  </si>
  <si>
    <t>10493981Y</t>
  </si>
  <si>
    <t>1198280103736137</t>
  </si>
  <si>
    <t>0782014679</t>
  </si>
  <si>
    <t>CS BIHUNGWE</t>
  </si>
  <si>
    <t>10435288Y</t>
  </si>
  <si>
    <t>1198480087678074</t>
  </si>
  <si>
    <t>0783653585</t>
  </si>
  <si>
    <t>CS GACUBA II/C</t>
  </si>
  <si>
    <t>10219130</t>
  </si>
  <si>
    <t>1197080040465077</t>
  </si>
  <si>
    <t>0785437041</t>
  </si>
  <si>
    <t xml:space="preserve">ECOLE ST JEAN PAUL II DE MBUGANGALI </t>
  </si>
  <si>
    <t>10976061Y</t>
  </si>
  <si>
    <t>1199280029887179</t>
  </si>
  <si>
    <t>0788972912</t>
  </si>
  <si>
    <t>NZASANGAMARIYA</t>
  </si>
  <si>
    <t>G.S Nyakiriba</t>
  </si>
  <si>
    <t>10373619H</t>
  </si>
  <si>
    <t>1197970063747055</t>
  </si>
  <si>
    <t>0782298922</t>
  </si>
  <si>
    <t>Le bon Berger nursery and primary School</t>
  </si>
  <si>
    <t>10374525E</t>
  </si>
  <si>
    <t>1198380160743049</t>
  </si>
  <si>
    <t>0788452723</t>
  </si>
  <si>
    <t>SENDEGEYA</t>
  </si>
  <si>
    <t>SEBURIKANDI</t>
  </si>
  <si>
    <t>LA PROMISE</t>
  </si>
  <si>
    <t>10482068A</t>
  </si>
  <si>
    <t>1198480086476390</t>
  </si>
  <si>
    <t>0789558127</t>
  </si>
  <si>
    <t>IMBUTOYURUKUNDO</t>
  </si>
  <si>
    <t>Wisdom school Rubavu</t>
  </si>
  <si>
    <t>10994560V</t>
  </si>
  <si>
    <t>1199380089720008</t>
  </si>
  <si>
    <t>0787548660</t>
  </si>
  <si>
    <t>CS KAMUGARURA</t>
  </si>
  <si>
    <t>10594667Z</t>
  </si>
  <si>
    <t>1198280095702046</t>
  </si>
  <si>
    <t>0783559380</t>
  </si>
  <si>
    <t xml:space="preserve">MITENGEZO UWIMANA </t>
  </si>
  <si>
    <t>GEORGETTE</t>
  </si>
  <si>
    <t>GS MUKONDO</t>
  </si>
  <si>
    <t>10217471</t>
  </si>
  <si>
    <t>1196970035394089</t>
  </si>
  <si>
    <t>0783862862</t>
  </si>
  <si>
    <t>EP KABANA</t>
  </si>
  <si>
    <t>10431101Y</t>
  </si>
  <si>
    <t>1197570043133023</t>
  </si>
  <si>
    <t>0785492287</t>
  </si>
  <si>
    <t>CS NOEL NYUNDO</t>
  </si>
  <si>
    <t>10333935Q</t>
  </si>
  <si>
    <t>1198070079510076</t>
  </si>
  <si>
    <t>0783451829</t>
  </si>
  <si>
    <t>PIERRE MUDSON</t>
  </si>
  <si>
    <t>GS Rusongati</t>
  </si>
  <si>
    <t>10359214M</t>
  </si>
  <si>
    <t>1197980063159077</t>
  </si>
  <si>
    <t>0788704007</t>
  </si>
  <si>
    <t>10880189H</t>
  </si>
  <si>
    <t>1198680094893004</t>
  </si>
  <si>
    <t>0788518548</t>
  </si>
  <si>
    <t xml:space="preserve">NTIBAZIRIKANA </t>
  </si>
  <si>
    <t>GS KANEMBWE I</t>
  </si>
  <si>
    <t>10328816A</t>
  </si>
  <si>
    <t>1197680053465008</t>
  </si>
  <si>
    <t>0784400865</t>
  </si>
  <si>
    <t>G S AMAHORO</t>
  </si>
  <si>
    <t>10216678</t>
  </si>
  <si>
    <t>1197470041353002</t>
  </si>
  <si>
    <t>0783613510</t>
  </si>
  <si>
    <t>GS BUHENGERI</t>
  </si>
  <si>
    <t>10373579X</t>
  </si>
  <si>
    <t>1197480045632060</t>
  </si>
  <si>
    <t>0783156649</t>
  </si>
  <si>
    <t>LA PROMISE SCHOOL</t>
  </si>
  <si>
    <t>10643884C</t>
  </si>
  <si>
    <t>1198880190633020</t>
  </si>
  <si>
    <t>0788442799</t>
  </si>
  <si>
    <t>NYIRANSABIMANA MUKANDANGA</t>
  </si>
  <si>
    <t>GS ST JOSEPH MUHATO</t>
  </si>
  <si>
    <t>10161020</t>
  </si>
  <si>
    <t>1197170033679243</t>
  </si>
  <si>
    <t>0782250506</t>
  </si>
  <si>
    <t>WISDOM SCHOOL RUBAVU</t>
  </si>
  <si>
    <t>10922416L</t>
  </si>
  <si>
    <t>1199280046307056</t>
  </si>
  <si>
    <t>0786472297</t>
  </si>
  <si>
    <t>KIIZA</t>
  </si>
  <si>
    <t>ST JEAN PAUL II</t>
  </si>
  <si>
    <t>10373047Z</t>
  </si>
  <si>
    <t>1198080098383147</t>
  </si>
  <si>
    <t>0786338850</t>
  </si>
  <si>
    <t>MUHANGI MITALI</t>
  </si>
  <si>
    <t xml:space="preserve">  OSWALD</t>
  </si>
  <si>
    <t>MARANATHA PRIMARY SCHOOL</t>
  </si>
  <si>
    <t>10232066E</t>
  </si>
  <si>
    <t>1196680038447336</t>
  </si>
  <si>
    <t>0788587833</t>
  </si>
  <si>
    <t>MUNYABARENZI</t>
  </si>
  <si>
    <t>GAHORANYI</t>
  </si>
  <si>
    <t>ECOLE SAINT JEAN PAUL II DE MBUGANGALI</t>
  </si>
  <si>
    <t>10228112</t>
  </si>
  <si>
    <t>1196880046369040</t>
  </si>
  <si>
    <t>0788514903</t>
  </si>
  <si>
    <t>EPGI-ULK</t>
  </si>
  <si>
    <t>10435082H</t>
  </si>
  <si>
    <t>1198480124531000</t>
  </si>
  <si>
    <t>0788224098</t>
  </si>
  <si>
    <t>11118927P</t>
  </si>
  <si>
    <t>1199280030043062</t>
  </si>
  <si>
    <t>0781493474</t>
  </si>
  <si>
    <t>GS BUHAZA</t>
  </si>
  <si>
    <t>10227971</t>
  </si>
  <si>
    <t>1197580051884078</t>
  </si>
  <si>
    <t>0782014801</t>
  </si>
  <si>
    <t>10398474H</t>
  </si>
  <si>
    <t>1198280189084062</t>
  </si>
  <si>
    <t>0788219293</t>
  </si>
  <si>
    <t>CS BAHIMBA</t>
  </si>
  <si>
    <t>10185883</t>
  </si>
  <si>
    <t>1197280046117074</t>
  </si>
  <si>
    <t>0780789087</t>
  </si>
  <si>
    <t>TUBANAMBAZI NZAKAGENDANA</t>
  </si>
  <si>
    <t>BOLINGO</t>
  </si>
  <si>
    <t>C.S BUSIGARI</t>
  </si>
  <si>
    <t>10876381E</t>
  </si>
  <si>
    <t>1199180067788080</t>
  </si>
  <si>
    <t>0787036353</t>
  </si>
  <si>
    <t>UWIMPUHWE</t>
  </si>
  <si>
    <t>COLOMBE HENRIETTE</t>
  </si>
  <si>
    <t>10818634X</t>
  </si>
  <si>
    <t>1199470110963045</t>
  </si>
  <si>
    <t>0781153062</t>
  </si>
  <si>
    <t>UZUKANAYEZU</t>
  </si>
  <si>
    <t>10363476K</t>
  </si>
  <si>
    <t>1196980035311018</t>
  </si>
  <si>
    <t>0783615908</t>
  </si>
  <si>
    <t>AYIMANIGIRA</t>
  </si>
  <si>
    <t>Cs Kayanza</t>
  </si>
  <si>
    <t>10224417</t>
  </si>
  <si>
    <t>1197670048259055</t>
  </si>
  <si>
    <t>0788497646</t>
  </si>
  <si>
    <t>BUGIRINKA SEBUTOZI</t>
  </si>
  <si>
    <t>GS NYAMIRANGO</t>
  </si>
  <si>
    <t>10486217N</t>
  </si>
  <si>
    <t>1198880206914197</t>
  </si>
  <si>
    <t>0784736542</t>
  </si>
  <si>
    <t>RYABIZIGE</t>
  </si>
  <si>
    <t>10159510</t>
  </si>
  <si>
    <t>1197480045856148</t>
  </si>
  <si>
    <t>0783256745</t>
  </si>
  <si>
    <t>UMUBANO I</t>
  </si>
  <si>
    <t>10169006</t>
  </si>
  <si>
    <t>1196970034254058</t>
  </si>
  <si>
    <t>0788825062</t>
  </si>
  <si>
    <t>GS RWANZEKUMA</t>
  </si>
  <si>
    <t>10212768</t>
  </si>
  <si>
    <t>1.197180034330139</t>
  </si>
  <si>
    <t>0788736513</t>
  </si>
  <si>
    <t>NIYONAMBAZA</t>
  </si>
  <si>
    <t>GS AMAHORO</t>
  </si>
  <si>
    <t>10404558B</t>
  </si>
  <si>
    <t>1198380078596091</t>
  </si>
  <si>
    <t>0788677750</t>
  </si>
  <si>
    <t>GS BURINGO</t>
  </si>
  <si>
    <t>10161650</t>
  </si>
  <si>
    <t>1197480045333080</t>
  </si>
  <si>
    <t>0788468797</t>
  </si>
  <si>
    <t>NYIRAGASIGWA</t>
  </si>
  <si>
    <t>FLORENTINE</t>
  </si>
  <si>
    <t>EP KIROJI</t>
  </si>
  <si>
    <t>10327656M</t>
  </si>
  <si>
    <t>1197270046622078</t>
  </si>
  <si>
    <t>0783708088</t>
  </si>
  <si>
    <t>NYIRANZANYWAYIMANA</t>
  </si>
  <si>
    <t>EP KIREREMA</t>
  </si>
  <si>
    <t>10190534</t>
  </si>
  <si>
    <t>1197270045128065</t>
  </si>
  <si>
    <t>0786680640</t>
  </si>
  <si>
    <t>RUKARA</t>
  </si>
  <si>
    <t>GS BUSASAMANAII</t>
  </si>
  <si>
    <t>10089060</t>
  </si>
  <si>
    <t>1196580029824001</t>
  </si>
  <si>
    <t>0788540535</t>
  </si>
  <si>
    <t>KANYAMA KAJEMUNDIMWE</t>
  </si>
  <si>
    <t>GS MUTOVU</t>
  </si>
  <si>
    <t>10922363R</t>
  </si>
  <si>
    <t>1197880061505242</t>
  </si>
  <si>
    <t>NIKOMEZE</t>
  </si>
  <si>
    <t xml:space="preserve">Immaculee </t>
  </si>
  <si>
    <t>G S BURUSHYA</t>
  </si>
  <si>
    <t xml:space="preserve"> SET</t>
  </si>
  <si>
    <t>19963384L</t>
  </si>
  <si>
    <t>1198970051957046</t>
  </si>
  <si>
    <t>,0782053470</t>
  </si>
  <si>
    <t>10661306Z</t>
  </si>
  <si>
    <t>1198270092665082</t>
  </si>
  <si>
    <t>0782912674</t>
  </si>
  <si>
    <t xml:space="preserve">EP MAKORO </t>
  </si>
  <si>
    <t>19932253P</t>
  </si>
  <si>
    <t>1199880889069087</t>
  </si>
  <si>
    <t>0781132857</t>
  </si>
  <si>
    <t>Ndayambaje</t>
  </si>
  <si>
    <t>EP MAKURIZO</t>
  </si>
  <si>
    <t>10437039R</t>
  </si>
  <si>
    <t>CS KARAMBO</t>
  </si>
  <si>
    <t>10162775</t>
  </si>
  <si>
    <t>1197480046717098</t>
  </si>
  <si>
    <t>0787484059</t>
  </si>
  <si>
    <t xml:space="preserve">BAHUFITE </t>
  </si>
  <si>
    <t>GS SHERI</t>
  </si>
  <si>
    <t>10962611Y</t>
  </si>
  <si>
    <t>1199180072438100</t>
  </si>
  <si>
    <t>0782024801</t>
  </si>
  <si>
    <t>10615034K</t>
  </si>
  <si>
    <t>1198680097200087</t>
  </si>
  <si>
    <t>0783198600</t>
  </si>
  <si>
    <t>GS BUSASAMANAI</t>
  </si>
  <si>
    <t>19493717D</t>
  </si>
  <si>
    <t>1199580147237098</t>
  </si>
  <si>
    <t>0784656301</t>
  </si>
  <si>
    <t xml:space="preserve">BIZIMANA MIVUMBI </t>
  </si>
  <si>
    <t>10101499</t>
  </si>
  <si>
    <t>1196580029891056</t>
  </si>
  <si>
    <t>0783250249</t>
  </si>
  <si>
    <t xml:space="preserve">GAFARANGA </t>
  </si>
  <si>
    <t>COLLEGE DE GISENYI INYEMERAMIHIGO</t>
  </si>
  <si>
    <t>10424578A</t>
  </si>
  <si>
    <t>1197380085269046</t>
  </si>
  <si>
    <t>0788863422</t>
  </si>
  <si>
    <t>GS MUTURA I</t>
  </si>
  <si>
    <t>10410501K</t>
  </si>
  <si>
    <t>1198180141542188</t>
  </si>
  <si>
    <t>0788788681</t>
  </si>
  <si>
    <t xml:space="preserve">NGENDAMBIZI </t>
  </si>
  <si>
    <t>GSNDA NYUNDO</t>
  </si>
  <si>
    <t>10393252K</t>
  </si>
  <si>
    <t>1198580047249072</t>
  </si>
  <si>
    <t>0783037701</t>
  </si>
  <si>
    <t>DAN</t>
  </si>
  <si>
    <t>GS GISENYI STELLA MARIS</t>
  </si>
  <si>
    <t>10876483D</t>
  </si>
  <si>
    <t>1198880084314127</t>
  </si>
  <si>
    <t>0783779665</t>
  </si>
  <si>
    <t>NSHUNGUYINKA</t>
  </si>
  <si>
    <t>G.S KANAMA CATHOLIQUE</t>
  </si>
  <si>
    <t>10781614W</t>
  </si>
  <si>
    <t>1198580188347033</t>
  </si>
  <si>
    <t>0788220205</t>
  </si>
  <si>
    <t xml:space="preserve">NTAMUHANGA </t>
  </si>
  <si>
    <t>GS Mutura II</t>
  </si>
  <si>
    <t>11118761E</t>
  </si>
  <si>
    <t>1199080078585027</t>
  </si>
  <si>
    <t>0786235216</t>
  </si>
  <si>
    <t>NYIRABASENGIMANA</t>
  </si>
  <si>
    <t xml:space="preserve"> EMERITHE</t>
  </si>
  <si>
    <t>GS KABIZA</t>
  </si>
  <si>
    <t>10688767B</t>
  </si>
  <si>
    <t>1198670086108019</t>
  </si>
  <si>
    <t>0783671300</t>
  </si>
  <si>
    <t xml:space="preserve">PALUKU </t>
  </si>
  <si>
    <t>KAPALALO</t>
  </si>
  <si>
    <t>GS mukondo</t>
  </si>
  <si>
    <t>10374176A</t>
  </si>
  <si>
    <t>22129532405</t>
  </si>
  <si>
    <t>0783122782</t>
  </si>
  <si>
    <t>Aline</t>
  </si>
  <si>
    <t>GS Bisizi</t>
  </si>
  <si>
    <t>19559095V</t>
  </si>
  <si>
    <t>1199270091923115</t>
  </si>
  <si>
    <t>0784234609</t>
  </si>
  <si>
    <t>G.S.RUBAVU2</t>
  </si>
  <si>
    <t>10788422L</t>
  </si>
  <si>
    <t>1198770077751078</t>
  </si>
  <si>
    <t>0783388193</t>
  </si>
  <si>
    <t>10701931V</t>
  </si>
  <si>
    <t>1198680071809082</t>
  </si>
  <si>
    <t>0788965675</t>
  </si>
  <si>
    <t>GS SHWEMU</t>
  </si>
  <si>
    <t>1198</t>
  </si>
  <si>
    <t>10559114M</t>
  </si>
  <si>
    <t>1198480091610001</t>
  </si>
  <si>
    <t>0783714928</t>
  </si>
  <si>
    <t>GS RUSONGATI</t>
  </si>
  <si>
    <t>10609166Z</t>
  </si>
  <si>
    <t>1198780124980094</t>
  </si>
  <si>
    <t>0785711469</t>
  </si>
  <si>
    <t>COLLEGE DE GISENYI</t>
  </si>
  <si>
    <t>10650488Z</t>
  </si>
  <si>
    <t>1198380012816154</t>
  </si>
  <si>
    <t>0787130678</t>
  </si>
  <si>
    <t>NZABIRINDA</t>
  </si>
  <si>
    <t>Jean Theoneste</t>
  </si>
  <si>
    <t>GS BUSASAMANA I</t>
  </si>
  <si>
    <t>10922315W</t>
  </si>
  <si>
    <t>1198780067022081</t>
  </si>
  <si>
    <t>0788296401</t>
  </si>
  <si>
    <t>MUNYABA</t>
  </si>
  <si>
    <t>GS Busasamana II</t>
  </si>
  <si>
    <t>10922448B</t>
  </si>
  <si>
    <t>1198780077896048</t>
  </si>
  <si>
    <t>0783469376</t>
  </si>
  <si>
    <t>ECOLE DES SCIENCES DE GISENYI</t>
  </si>
  <si>
    <t>11016681Z</t>
  </si>
  <si>
    <t>1198980078725036</t>
  </si>
  <si>
    <t>0782253169</t>
  </si>
  <si>
    <t>10786331S</t>
  </si>
  <si>
    <t>1198480092508010</t>
  </si>
  <si>
    <t>0786232128</t>
  </si>
  <si>
    <t>Celestin Patrick</t>
  </si>
  <si>
    <t>GS MUGONGO</t>
  </si>
  <si>
    <t>10876177L</t>
  </si>
  <si>
    <t>1198480090216163</t>
  </si>
  <si>
    <t>0783669527</t>
  </si>
  <si>
    <t>GS Umubano I</t>
  </si>
  <si>
    <t>10705466A</t>
  </si>
  <si>
    <t>1198480013717051</t>
  </si>
  <si>
    <t>0783155398</t>
  </si>
  <si>
    <t>ECOLE DE SCIENCES DE GISENYI</t>
  </si>
  <si>
    <t>10433931J</t>
  </si>
  <si>
    <t>1198080043168037</t>
  </si>
  <si>
    <t>0788780519</t>
  </si>
  <si>
    <t>NTAKAYOBAZI</t>
  </si>
  <si>
    <t>10876493L</t>
  </si>
  <si>
    <t>1198580089078015</t>
  </si>
  <si>
    <t>0783160110</t>
  </si>
  <si>
    <t>UTAZIRUBANDA</t>
  </si>
  <si>
    <t>00363425</t>
  </si>
  <si>
    <t>0788450050</t>
  </si>
  <si>
    <t xml:space="preserve">COLLEGE DE GISENYI </t>
  </si>
  <si>
    <t>10723194J</t>
  </si>
  <si>
    <t>1198570049922096</t>
  </si>
  <si>
    <t>0788516399</t>
  </si>
  <si>
    <t>BATEZIMISI SEBYATSI</t>
  </si>
  <si>
    <t>Ezechias</t>
  </si>
  <si>
    <t>10363384T</t>
  </si>
  <si>
    <t>1196780031810026</t>
  </si>
  <si>
    <t>0788875490</t>
  </si>
  <si>
    <t>10219113</t>
  </si>
  <si>
    <t>1197180037830068</t>
  </si>
  <si>
    <t>0783986440</t>
  </si>
  <si>
    <t>GS NKAMA</t>
  </si>
  <si>
    <t>10327796Z</t>
  </si>
  <si>
    <t>1198080076873056</t>
  </si>
  <si>
    <t>0783250110</t>
  </si>
  <si>
    <t>G.S GORA</t>
  </si>
  <si>
    <t>0054267</t>
  </si>
  <si>
    <t>1197480045846074</t>
  </si>
  <si>
    <t>0785370999</t>
  </si>
  <si>
    <t>1198480089738091</t>
  </si>
  <si>
    <t>0783379049</t>
  </si>
  <si>
    <t>GS RAMBO</t>
  </si>
  <si>
    <t>10434723L</t>
  </si>
  <si>
    <t>1198470091078097</t>
  </si>
  <si>
    <t>0783219125</t>
  </si>
  <si>
    <t>JOTHAM</t>
  </si>
  <si>
    <t>G s Rwanzekums</t>
  </si>
  <si>
    <t>10379515Z</t>
  </si>
  <si>
    <t>1197880062036066</t>
  </si>
  <si>
    <t>0783257825</t>
  </si>
  <si>
    <t>GS kanzenze</t>
  </si>
  <si>
    <t>10485439D</t>
  </si>
  <si>
    <t>1198580089044003</t>
  </si>
  <si>
    <t>0788226506</t>
  </si>
  <si>
    <t>Theophille</t>
  </si>
  <si>
    <t>1198680078482051</t>
  </si>
  <si>
    <t>0783715752</t>
  </si>
  <si>
    <t>1198480099670049</t>
  </si>
  <si>
    <t>0783129480</t>
  </si>
  <si>
    <t>NKUNDABANGENZI</t>
  </si>
  <si>
    <t>10338082W</t>
  </si>
  <si>
    <t>1198280085789154</t>
  </si>
  <si>
    <t>0788507314</t>
  </si>
  <si>
    <t>1198380080928248</t>
  </si>
  <si>
    <t>0788684461</t>
  </si>
  <si>
    <t>NZACAHINYERETSE</t>
  </si>
  <si>
    <t>HASSAN</t>
  </si>
  <si>
    <t>GS BWITEREKE</t>
  </si>
  <si>
    <t>10328808K</t>
  </si>
  <si>
    <t>1198080077030021</t>
  </si>
  <si>
    <t>0783111045</t>
  </si>
  <si>
    <t>GS Nyakiriba</t>
  </si>
  <si>
    <t>10161740</t>
  </si>
  <si>
    <t>1197380043360008</t>
  </si>
  <si>
    <t>0783005228</t>
  </si>
  <si>
    <t>UKWIGIZE</t>
  </si>
  <si>
    <t>G.S SAINT MATTHIEU/ BUSASAMANA 1</t>
  </si>
  <si>
    <t>10794129K</t>
  </si>
  <si>
    <t>1198680082427195</t>
  </si>
  <si>
    <t>0783308696</t>
  </si>
  <si>
    <t>GS Kanama Catholique</t>
  </si>
  <si>
    <t>10485849M</t>
  </si>
  <si>
    <t>1197170060837026</t>
  </si>
  <si>
    <t>0788675408</t>
  </si>
  <si>
    <t>G.S Kanzenze</t>
  </si>
  <si>
    <t>10877617D</t>
  </si>
  <si>
    <t>1198980084138082</t>
  </si>
  <si>
    <t>0783262507</t>
  </si>
  <si>
    <t>10442808P</t>
  </si>
  <si>
    <t>1198070083937068</t>
  </si>
  <si>
    <t>0783538345</t>
  </si>
  <si>
    <t>10620058M</t>
  </si>
  <si>
    <t>1198970200434003</t>
  </si>
  <si>
    <t>0784529439</t>
  </si>
  <si>
    <t>MUKAGABIRO</t>
  </si>
  <si>
    <t>10536463L</t>
  </si>
  <si>
    <t>1197270024554065</t>
  </si>
  <si>
    <t>0782368900</t>
  </si>
  <si>
    <t>10400182Z</t>
  </si>
  <si>
    <t>1198170058499097</t>
  </si>
  <si>
    <t>0788630618</t>
  </si>
  <si>
    <t>11118882K</t>
  </si>
  <si>
    <t>1199180067862071</t>
  </si>
  <si>
    <t>0786674517</t>
  </si>
  <si>
    <t>10562498T</t>
  </si>
  <si>
    <t>1198780078496082</t>
  </si>
  <si>
    <t>0788585645</t>
  </si>
  <si>
    <t>NTIRIVAMUNDA</t>
  </si>
  <si>
    <t>G.S.Gisenyi Stella Maris</t>
  </si>
  <si>
    <t>10558899G</t>
  </si>
  <si>
    <t>1198980084177047</t>
  </si>
  <si>
    <t>0722318862</t>
  </si>
  <si>
    <t>NYIRANZASABAHANDI</t>
  </si>
  <si>
    <t>GS GACUBA II/A</t>
  </si>
  <si>
    <t>10201282</t>
  </si>
  <si>
    <t>1197670053073072</t>
  </si>
  <si>
    <t>0783825239</t>
  </si>
  <si>
    <t>NZISENGERA</t>
  </si>
  <si>
    <t>GSNDA / NYUNDO</t>
  </si>
  <si>
    <t>10165065</t>
  </si>
  <si>
    <t>1197480048262030</t>
  </si>
  <si>
    <t>0788582642</t>
  </si>
  <si>
    <t>GS NYAMYUMBA</t>
  </si>
  <si>
    <t>10614374E</t>
  </si>
  <si>
    <t>1198580095339048</t>
  </si>
  <si>
    <t>0786430979</t>
  </si>
  <si>
    <t>G.s Shwemu</t>
  </si>
  <si>
    <t>10402849L</t>
  </si>
  <si>
    <t>1198380167561003</t>
  </si>
  <si>
    <t>0785704740</t>
  </si>
  <si>
    <t>GS Umubano1</t>
  </si>
  <si>
    <t>10616696S</t>
  </si>
  <si>
    <t>1198680086182180</t>
  </si>
  <si>
    <t>0785863528</t>
  </si>
  <si>
    <t>10562621 S</t>
  </si>
  <si>
    <t>1198780073548055</t>
  </si>
  <si>
    <t>0783620327</t>
  </si>
  <si>
    <t>HERMAN</t>
  </si>
  <si>
    <t>G.s Murambi</t>
  </si>
  <si>
    <t>11118959E</t>
  </si>
  <si>
    <t>1199180197331040</t>
  </si>
  <si>
    <t>0786909432</t>
  </si>
  <si>
    <t>11022371E</t>
  </si>
  <si>
    <t>1199180113041073</t>
  </si>
  <si>
    <t>0786575587</t>
  </si>
  <si>
    <t>10364528B</t>
  </si>
  <si>
    <t>1198180072768135</t>
  </si>
  <si>
    <t>0783469132</t>
  </si>
  <si>
    <t>10372270T</t>
  </si>
  <si>
    <t>1197780051466010</t>
  </si>
  <si>
    <t>0783027888</t>
  </si>
  <si>
    <t>Daphrose</t>
  </si>
  <si>
    <t>10701828R</t>
  </si>
  <si>
    <t>1198670046132097</t>
  </si>
  <si>
    <t>0783070898</t>
  </si>
  <si>
    <t>G.S.MUGONGO</t>
  </si>
  <si>
    <t>10717350Z</t>
  </si>
  <si>
    <t>1198880028826062</t>
  </si>
  <si>
    <t>0783703043</t>
  </si>
  <si>
    <t>G S GISENYI STELLA MARIS</t>
  </si>
  <si>
    <t>10718295X</t>
  </si>
  <si>
    <t>1198980103733055</t>
  </si>
  <si>
    <t>0788717998</t>
  </si>
  <si>
    <t>10536506Y</t>
  </si>
  <si>
    <t>1198380084652011</t>
  </si>
  <si>
    <t>0788264685</t>
  </si>
  <si>
    <t xml:space="preserve">HAGUMIMANA </t>
  </si>
  <si>
    <t>G.S Saint Matthieu Busasamana</t>
  </si>
  <si>
    <t>10484280V</t>
  </si>
  <si>
    <t>1197980004743045</t>
  </si>
  <si>
    <t>0788835597</t>
  </si>
  <si>
    <t xml:space="preserve">ISHEMA NTIRIHONGERWA </t>
  </si>
  <si>
    <t>YVES</t>
  </si>
  <si>
    <t>G.S SAINT ALOYS SANZARE</t>
  </si>
  <si>
    <t>10688766S</t>
  </si>
  <si>
    <t>1198580098874080</t>
  </si>
  <si>
    <t>0722404558</t>
  </si>
  <si>
    <t xml:space="preserve">KARAMIRA </t>
  </si>
  <si>
    <t>10690070N</t>
  </si>
  <si>
    <t>1198680117076011</t>
  </si>
  <si>
    <t>0783168584</t>
  </si>
  <si>
    <t xml:space="preserve">KARIMUNDA </t>
  </si>
  <si>
    <t>Ecole des sciences de Gisenyi</t>
  </si>
  <si>
    <t>10053785</t>
  </si>
  <si>
    <t>1196880038809046</t>
  </si>
  <si>
    <t>0789903378</t>
  </si>
  <si>
    <t xml:space="preserve">MIRANGA </t>
  </si>
  <si>
    <t>GS MUHATO</t>
  </si>
  <si>
    <t>00419162</t>
  </si>
  <si>
    <t>1196080031011036</t>
  </si>
  <si>
    <t>0788635111</t>
  </si>
  <si>
    <t>10562938F</t>
  </si>
  <si>
    <t>1198880118903015</t>
  </si>
  <si>
    <t>0788222541</t>
  </si>
  <si>
    <t xml:space="preserve">NSABAMABOKO </t>
  </si>
  <si>
    <t>Ananias</t>
  </si>
  <si>
    <t>GS NKULI</t>
  </si>
  <si>
    <t>19363303T</t>
  </si>
  <si>
    <t>1199080139212273</t>
  </si>
  <si>
    <t>0785219056</t>
  </si>
  <si>
    <t>19931524P</t>
  </si>
  <si>
    <t>1199180016204038</t>
  </si>
  <si>
    <t>0785939572</t>
  </si>
  <si>
    <t xml:space="preserve">NTAWUKIRABIZI </t>
  </si>
  <si>
    <t>10123383</t>
  </si>
  <si>
    <t>1197280045575094</t>
  </si>
  <si>
    <t>0783010339</t>
  </si>
  <si>
    <t xml:space="preserve">NYIRAZO </t>
  </si>
  <si>
    <t>DJALIA</t>
  </si>
  <si>
    <t>G S Rubavu l</t>
  </si>
  <si>
    <t>10698999J</t>
  </si>
  <si>
    <t>1198970071079077</t>
  </si>
  <si>
    <t>0788273740</t>
  </si>
  <si>
    <t>10789861P</t>
  </si>
  <si>
    <t>1198680084275077</t>
  </si>
  <si>
    <t>0783657161</t>
  </si>
  <si>
    <t>GS BIHE</t>
  </si>
  <si>
    <t>10691990S</t>
  </si>
  <si>
    <t>1198280006937094</t>
  </si>
  <si>
    <t>0788434826</t>
  </si>
  <si>
    <t xml:space="preserve">TUYIKUNDE </t>
  </si>
  <si>
    <t>Gs Kanembwe I</t>
  </si>
  <si>
    <t>10698321X</t>
  </si>
  <si>
    <t>1198980105402017</t>
  </si>
  <si>
    <t>0788966264</t>
  </si>
  <si>
    <t>g.s.kanama Catholique</t>
  </si>
  <si>
    <t>10604510H</t>
  </si>
  <si>
    <t>1198280094394066</t>
  </si>
  <si>
    <t>0788703998</t>
  </si>
  <si>
    <t xml:space="preserve">UWIGORORA </t>
  </si>
  <si>
    <t xml:space="preserve">GS NYAKIRIBA </t>
  </si>
  <si>
    <t>10701912N</t>
  </si>
  <si>
    <t>1198370084613138</t>
  </si>
  <si>
    <t>0788631264</t>
  </si>
  <si>
    <t xml:space="preserve">UWIMANIDUHAYE </t>
  </si>
  <si>
    <t>19931926B</t>
  </si>
  <si>
    <t>1199480055509099</t>
  </si>
  <si>
    <t>0786438392</t>
  </si>
  <si>
    <t>10904706A</t>
  </si>
  <si>
    <t>1198880118490187</t>
  </si>
  <si>
    <t>0783864780</t>
  </si>
  <si>
    <t>G.S UMUBANO II</t>
  </si>
  <si>
    <t>10995260F</t>
  </si>
  <si>
    <t>1199080161826024</t>
  </si>
  <si>
    <t>0783447855</t>
  </si>
  <si>
    <t>G S KANAMA CATHOLIQUE</t>
  </si>
  <si>
    <t>00414407</t>
  </si>
  <si>
    <t>1196380033732087</t>
  </si>
  <si>
    <t>0788840885</t>
  </si>
  <si>
    <t xml:space="preserve"> ALEXIS </t>
  </si>
  <si>
    <t>GS SHWEMU II</t>
  </si>
  <si>
    <t>10612863K</t>
  </si>
  <si>
    <t>1198780120609046</t>
  </si>
  <si>
    <t>0783842657</t>
  </si>
  <si>
    <t>HAKIZINSHUTI</t>
  </si>
  <si>
    <t>10720230T</t>
  </si>
  <si>
    <t>1198480072232003</t>
  </si>
  <si>
    <t>0783263051</t>
  </si>
  <si>
    <t>HALERUYA</t>
  </si>
  <si>
    <t>G.s st Aloys Sanzare</t>
  </si>
  <si>
    <t>19491742X</t>
  </si>
  <si>
    <t>1199680114946074</t>
  </si>
  <si>
    <t>0786316978</t>
  </si>
  <si>
    <t>19499563B</t>
  </si>
  <si>
    <t>1199180103246181</t>
  </si>
  <si>
    <t>0789850590</t>
  </si>
  <si>
    <t>MUKAMUTESI</t>
  </si>
  <si>
    <t>G.S SHWEMU</t>
  </si>
  <si>
    <t>10416297T</t>
  </si>
  <si>
    <t>1198270081153094</t>
  </si>
  <si>
    <t>0783520150</t>
  </si>
  <si>
    <t>MUNYABAREGA</t>
  </si>
  <si>
    <t>10481315A</t>
  </si>
  <si>
    <t>1197880132525141</t>
  </si>
  <si>
    <t>0787550310</t>
  </si>
  <si>
    <t xml:space="preserve"> CYPRIEN</t>
  </si>
  <si>
    <t>GS RWAMIGEGA</t>
  </si>
  <si>
    <t>10602491K</t>
  </si>
  <si>
    <t>1198580083320006</t>
  </si>
  <si>
    <t>0783296793</t>
  </si>
  <si>
    <t>10608949G</t>
  </si>
  <si>
    <t>1198580091663097</t>
  </si>
  <si>
    <t>0788579821</t>
  </si>
  <si>
    <t>TURATSINZE NTAMWIZA</t>
  </si>
  <si>
    <t>G S Mutura I</t>
  </si>
  <si>
    <t>10338075P</t>
  </si>
  <si>
    <t>1196880038499082</t>
  </si>
  <si>
    <t>0788591424</t>
  </si>
  <si>
    <t>GSSWIAPE FOC-KANAMA</t>
  </si>
  <si>
    <t>19345031G</t>
  </si>
  <si>
    <t>1199280092527005</t>
  </si>
  <si>
    <t>0787294234</t>
  </si>
  <si>
    <t>10446021N</t>
  </si>
  <si>
    <t>1197680026664182</t>
  </si>
  <si>
    <t>0788556958</t>
  </si>
  <si>
    <t xml:space="preserve"> Liliose</t>
  </si>
  <si>
    <t>GS GACUBA II</t>
  </si>
  <si>
    <t>10605002Q</t>
  </si>
  <si>
    <t>1198270093837060</t>
  </si>
  <si>
    <t>0783684162</t>
  </si>
  <si>
    <t xml:space="preserve">MUKATORERO </t>
  </si>
  <si>
    <t>10341171C</t>
  </si>
  <si>
    <t>1197470098437048</t>
  </si>
  <si>
    <t>0784160627</t>
  </si>
  <si>
    <t>10629335P</t>
  </si>
  <si>
    <t>1198480192738044</t>
  </si>
  <si>
    <t>0788802608</t>
  </si>
  <si>
    <t>10413232N</t>
  </si>
  <si>
    <t>1198280084449059</t>
  </si>
  <si>
    <t>0788935275</t>
  </si>
  <si>
    <t xml:space="preserve">GS   KANAMA   Catholique </t>
  </si>
  <si>
    <t>10171178</t>
  </si>
  <si>
    <t>1197280044964085</t>
  </si>
  <si>
    <t>0783257207</t>
  </si>
  <si>
    <t>10424773V</t>
  </si>
  <si>
    <t>1198080165576061</t>
  </si>
  <si>
    <t>0785149569</t>
  </si>
  <si>
    <t>GS  BIHE</t>
  </si>
  <si>
    <t>10422840R</t>
  </si>
  <si>
    <t>1197980061601006</t>
  </si>
  <si>
    <t>0783394046</t>
  </si>
  <si>
    <t xml:space="preserve">G.S AMAHORO </t>
  </si>
  <si>
    <t>10434519S</t>
  </si>
  <si>
    <t>1198580101544092</t>
  </si>
  <si>
    <t>0783659542</t>
  </si>
  <si>
    <t xml:space="preserve">NSHIMIYIMANA NDIKUBWAYO </t>
  </si>
  <si>
    <t>GS SANZARE</t>
  </si>
  <si>
    <t>11113912L</t>
  </si>
  <si>
    <t>1198780130839337</t>
  </si>
  <si>
    <t>0785212300</t>
  </si>
  <si>
    <t>Valentin</t>
  </si>
  <si>
    <t>19499562S</t>
  </si>
  <si>
    <t>1199080097046195</t>
  </si>
  <si>
    <t>0781153771</t>
  </si>
  <si>
    <t xml:space="preserve">NTAMABYARIRO </t>
  </si>
  <si>
    <t>MELAN</t>
  </si>
  <si>
    <t>GS RYABIZIGE</t>
  </si>
  <si>
    <t>10437524Y</t>
  </si>
  <si>
    <t>1198080074663196</t>
  </si>
  <si>
    <t>0781588428</t>
  </si>
  <si>
    <t xml:space="preserve">PANDASI </t>
  </si>
  <si>
    <t>10486211L</t>
  </si>
  <si>
    <t>1197880061268092</t>
  </si>
  <si>
    <t>0783170116</t>
  </si>
  <si>
    <t xml:space="preserve">RUTAYISIRE  </t>
  </si>
  <si>
    <t>10223724</t>
  </si>
  <si>
    <t>1197680047071061</t>
  </si>
  <si>
    <t>0783010295</t>
  </si>
  <si>
    <t>G .S MUGONGO</t>
  </si>
  <si>
    <t>10401781K</t>
  </si>
  <si>
    <t>1198180072902077</t>
  </si>
  <si>
    <t>0788787838</t>
  </si>
  <si>
    <t xml:space="preserve">TWAGIRISHEMA </t>
  </si>
  <si>
    <t>Filmin</t>
  </si>
  <si>
    <t xml:space="preserve">Gisenyi Adventist Secondary School </t>
  </si>
  <si>
    <t>10730492Z</t>
  </si>
  <si>
    <t>1198680184237091</t>
  </si>
  <si>
    <t>0788649144</t>
  </si>
  <si>
    <t>19490801J</t>
  </si>
  <si>
    <t>1199580132184047</t>
  </si>
  <si>
    <t>0786301974</t>
  </si>
  <si>
    <t>Roger</t>
  </si>
  <si>
    <t>COLLEGE INYEMERAMIHIGO</t>
  </si>
  <si>
    <t>10769762H</t>
  </si>
  <si>
    <t>1198780084108114</t>
  </si>
  <si>
    <t>0788278976</t>
  </si>
  <si>
    <t>GISENYI ADVENTIST SECONDARY SCHOOL</t>
  </si>
  <si>
    <t>10901019X</t>
  </si>
  <si>
    <t>1198880079903059</t>
  </si>
  <si>
    <t>0786928293</t>
  </si>
  <si>
    <t>G.S MUTURA I</t>
  </si>
  <si>
    <t>10916608B</t>
  </si>
  <si>
    <t>1198880085164093</t>
  </si>
  <si>
    <t>0783260058</t>
  </si>
  <si>
    <t>G.S MUHATO</t>
  </si>
  <si>
    <t>19377536G</t>
  </si>
  <si>
    <t>1199080119254045</t>
  </si>
  <si>
    <t>0785428062</t>
  </si>
  <si>
    <t>G.S BURINGO</t>
  </si>
  <si>
    <t>10994351H</t>
  </si>
  <si>
    <t>1199080071832149</t>
  </si>
  <si>
    <t>0784240292</t>
  </si>
  <si>
    <t xml:space="preserve">G.S GISENYI </t>
  </si>
  <si>
    <t>10876477F</t>
  </si>
  <si>
    <t>1198480081466180</t>
  </si>
  <si>
    <t>0785548896</t>
  </si>
  <si>
    <t>G.S MUTURA II</t>
  </si>
  <si>
    <t>10418674P</t>
  </si>
  <si>
    <t>1198280080077033</t>
  </si>
  <si>
    <t>0782833767</t>
  </si>
  <si>
    <t>MUNYANGANIZI</t>
  </si>
  <si>
    <t>G.S UMUBANO I</t>
  </si>
  <si>
    <t>19559393X</t>
  </si>
  <si>
    <t>1198580079634058</t>
  </si>
  <si>
    <t>0781477028</t>
  </si>
  <si>
    <t>10273850V</t>
  </si>
  <si>
    <t>1198180129800081</t>
  </si>
  <si>
    <t>0783338716</t>
  </si>
  <si>
    <t>10404600A</t>
  </si>
  <si>
    <t>1198480084207045</t>
  </si>
  <si>
    <t>0783310383</t>
  </si>
  <si>
    <t>10876337T</t>
  </si>
  <si>
    <t>1198680086900029</t>
  </si>
  <si>
    <t>0785011214</t>
  </si>
  <si>
    <t>GS KANAMA CATH</t>
  </si>
  <si>
    <t>10688902A</t>
  </si>
  <si>
    <t>1198870079938064</t>
  </si>
  <si>
    <t>0781503980</t>
  </si>
  <si>
    <t>10391510W</t>
  </si>
  <si>
    <t>1198080126706049</t>
  </si>
  <si>
    <t>0788678748</t>
  </si>
  <si>
    <t>TWAGIZAMAHORO</t>
  </si>
  <si>
    <t>19379202Q</t>
  </si>
  <si>
    <t>1198780180495316</t>
  </si>
  <si>
    <t>0788959484</t>
  </si>
  <si>
    <t>UWARIRAYE</t>
  </si>
  <si>
    <t>10720634E</t>
  </si>
  <si>
    <t>1198480185756025</t>
  </si>
  <si>
    <t>0785174612</t>
  </si>
  <si>
    <t>11031277Z</t>
  </si>
  <si>
    <t>1199080075648055</t>
  </si>
  <si>
    <t>0787476242</t>
  </si>
  <si>
    <t xml:space="preserve">BIZIMANA SEBUTORAGURWA </t>
  </si>
  <si>
    <t>10220485</t>
  </si>
  <si>
    <t>1197380045490041</t>
  </si>
  <si>
    <t>0788779573</t>
  </si>
  <si>
    <t>10378197W</t>
  </si>
  <si>
    <t>1197980076968051</t>
  </si>
  <si>
    <t>0783538164</t>
  </si>
  <si>
    <t>PETIT SEMINAIRE ST PIE X NYUNDO</t>
  </si>
  <si>
    <t>10554527V</t>
  </si>
  <si>
    <t>1198580073492094</t>
  </si>
  <si>
    <t>0788977597</t>
  </si>
  <si>
    <t>GS MAHORO</t>
  </si>
  <si>
    <t>10102949</t>
  </si>
  <si>
    <t>1197280098534080</t>
  </si>
  <si>
    <t>0783403519</t>
  </si>
  <si>
    <t>10534556A</t>
  </si>
  <si>
    <t>1198780083492075</t>
  </si>
  <si>
    <t>0783519755</t>
  </si>
  <si>
    <t>GS STELLA MARIS GISENYI</t>
  </si>
  <si>
    <t>10186304</t>
  </si>
  <si>
    <t>1196580031637043</t>
  </si>
  <si>
    <t>0784262803</t>
  </si>
  <si>
    <t xml:space="preserve">ITANGISHATSE </t>
  </si>
  <si>
    <t xml:space="preserve">GS GISENYI STELLA MARIS </t>
  </si>
  <si>
    <t>10488901K</t>
  </si>
  <si>
    <t>1198480096432023</t>
  </si>
  <si>
    <t>0783735630</t>
  </si>
  <si>
    <t>MBUZEHOSE</t>
  </si>
  <si>
    <t xml:space="preserve"> ALPHA PHILIPPE</t>
  </si>
  <si>
    <t>E SC. GISENYI</t>
  </si>
  <si>
    <t>10387319P</t>
  </si>
  <si>
    <t>1197380024705079</t>
  </si>
  <si>
    <t>0785303682</t>
  </si>
  <si>
    <t>IAN FELICIEN</t>
  </si>
  <si>
    <t>GS GIKOMBE</t>
  </si>
  <si>
    <t>10482849W</t>
  </si>
  <si>
    <t>1198180146645360</t>
  </si>
  <si>
    <t>0788966341</t>
  </si>
  <si>
    <t>10400734S</t>
  </si>
  <si>
    <t>1197480099599109</t>
  </si>
  <si>
    <t>0788876178</t>
  </si>
  <si>
    <t>10496696W</t>
  </si>
  <si>
    <t>1198970109664063</t>
  </si>
  <si>
    <t>0788730489</t>
  </si>
  <si>
    <t>10439823V</t>
  </si>
  <si>
    <t>1198680083168071</t>
  </si>
  <si>
    <t>0783054405</t>
  </si>
  <si>
    <t xml:space="preserve">NYIRAMPAWENIMANA </t>
  </si>
  <si>
    <t>10409469N</t>
  </si>
  <si>
    <t>1198270107319046</t>
  </si>
  <si>
    <t>0784465742</t>
  </si>
  <si>
    <t>10399064E</t>
  </si>
  <si>
    <t>1197480051761057</t>
  </si>
  <si>
    <t>0788765905</t>
  </si>
  <si>
    <t>10995745R</t>
  </si>
  <si>
    <t>1198680115433160</t>
  </si>
  <si>
    <t>0785156457</t>
  </si>
  <si>
    <t>10690068A</t>
  </si>
  <si>
    <t>1197980010235289</t>
  </si>
  <si>
    <t>0788745247</t>
  </si>
  <si>
    <t xml:space="preserve">NYIRANKUYO MUKANKUSI </t>
  </si>
  <si>
    <t>College de Gisenyi Inyemeramihigo</t>
  </si>
  <si>
    <t>10234333L</t>
  </si>
  <si>
    <t>1196670031006059</t>
  </si>
  <si>
    <t>0788687617</t>
  </si>
  <si>
    <t>10555565N</t>
  </si>
  <si>
    <t>1198180144351095</t>
  </si>
  <si>
    <t>0789698374</t>
  </si>
  <si>
    <t>GS Amahoro</t>
  </si>
  <si>
    <t>10404671M</t>
  </si>
  <si>
    <t>1198080071113055</t>
  </si>
  <si>
    <t>0782686850</t>
  </si>
  <si>
    <t xml:space="preserve">MARYOMEZA </t>
  </si>
  <si>
    <t>10701913X</t>
  </si>
  <si>
    <t>1198480091556086</t>
  </si>
  <si>
    <t>0787120040</t>
  </si>
  <si>
    <t>AHMED SALIM</t>
  </si>
  <si>
    <t>10534445C</t>
  </si>
  <si>
    <t>1197980036406040</t>
  </si>
  <si>
    <t>0783268644</t>
  </si>
  <si>
    <t>EMMA</t>
  </si>
  <si>
    <t>10385879G</t>
  </si>
  <si>
    <t>1198270156890077</t>
  </si>
  <si>
    <t>0788873362</t>
  </si>
  <si>
    <t>GS Kabiza</t>
  </si>
  <si>
    <t>10395535B</t>
  </si>
  <si>
    <t>1198580087726044</t>
  </si>
  <si>
    <t>0788654872</t>
  </si>
  <si>
    <t>GS Shwemu</t>
  </si>
  <si>
    <t>10398344D</t>
  </si>
  <si>
    <t>1198480088243009</t>
  </si>
  <si>
    <t>0784026446</t>
  </si>
  <si>
    <t>NKIZAYINO</t>
  </si>
  <si>
    <t>10227860</t>
  </si>
  <si>
    <t>1197470046234074</t>
  </si>
  <si>
    <t>0783424904</t>
  </si>
  <si>
    <t xml:space="preserve">RUHAMYANKAKA </t>
  </si>
  <si>
    <t>10053787</t>
  </si>
  <si>
    <t>1196780032925028</t>
  </si>
  <si>
    <t>0788448370</t>
  </si>
  <si>
    <t>BISERUKA</t>
  </si>
  <si>
    <t>10374195G</t>
  </si>
  <si>
    <t>1198180120890063</t>
  </si>
  <si>
    <t>O783096123</t>
  </si>
  <si>
    <t>10416411T</t>
  </si>
  <si>
    <t>1198580088109085</t>
  </si>
  <si>
    <t>0788602237</t>
  </si>
  <si>
    <t>Jean Pascal</t>
  </si>
  <si>
    <t>GROUPE SCOLAIRE NYAMIRANGO</t>
  </si>
  <si>
    <t>10688105Z</t>
  </si>
  <si>
    <t>1198980068270005</t>
  </si>
  <si>
    <t>0788722585</t>
  </si>
  <si>
    <t>KASINGA</t>
  </si>
  <si>
    <t>NGAGI BONIFACE</t>
  </si>
  <si>
    <t>GS UMUBANO II</t>
  </si>
  <si>
    <t>10349994P</t>
  </si>
  <si>
    <t>1196680031158056</t>
  </si>
  <si>
    <t>0783514806</t>
  </si>
  <si>
    <t>TTC Gacuba II</t>
  </si>
  <si>
    <t>TTC/Languages</t>
  </si>
  <si>
    <t>10363481Z</t>
  </si>
  <si>
    <t>1197280044714153</t>
  </si>
  <si>
    <t>0783615439</t>
  </si>
  <si>
    <t>10203303</t>
  </si>
  <si>
    <t>1196980034618004</t>
  </si>
  <si>
    <t>0783159972</t>
  </si>
  <si>
    <t>10876179D</t>
  </si>
  <si>
    <t>1198680078595089</t>
  </si>
  <si>
    <t>0783334658</t>
  </si>
  <si>
    <t>GS BISIZI</t>
  </si>
  <si>
    <t>10994966Y</t>
  </si>
  <si>
    <t>11991800 65005012</t>
  </si>
  <si>
    <t>0784737971</t>
  </si>
  <si>
    <t>NKUNDABAKURA</t>
  </si>
  <si>
    <t>GS KANZENZE</t>
  </si>
  <si>
    <t>10158655</t>
  </si>
  <si>
    <t>1197280044079193</t>
  </si>
  <si>
    <t>0788894565</t>
  </si>
  <si>
    <t xml:space="preserve">INNONCENT  </t>
  </si>
  <si>
    <t>10090915</t>
  </si>
  <si>
    <t>1196680032070037</t>
  </si>
  <si>
    <t>0788855007</t>
  </si>
  <si>
    <t>10198836</t>
  </si>
  <si>
    <t>1197180034956085</t>
  </si>
  <si>
    <t>0788852607</t>
  </si>
  <si>
    <t>NZAKIZWANIMANA</t>
  </si>
  <si>
    <t xml:space="preserve">ZECHARIAH  </t>
  </si>
  <si>
    <t>GS Muhato</t>
  </si>
  <si>
    <t>10626759Z</t>
  </si>
  <si>
    <t xml:space="preserve">1198280014709123 </t>
  </si>
  <si>
    <t>0788831959</t>
  </si>
  <si>
    <t>10350131W</t>
  </si>
  <si>
    <t>1197580046990066</t>
  </si>
  <si>
    <t>0788473093</t>
  </si>
  <si>
    <t>TEGAMASO</t>
  </si>
  <si>
    <t>PRINCE</t>
  </si>
  <si>
    <t>GROUPE SCOLAIRE KANAMA CATHOLIQUE</t>
  </si>
  <si>
    <t>10694264A</t>
  </si>
  <si>
    <t>1198680071836085</t>
  </si>
  <si>
    <t>0788339207</t>
  </si>
  <si>
    <t>10486408C</t>
  </si>
  <si>
    <t>1198770107615040</t>
  </si>
  <si>
    <t>0783832750</t>
  </si>
  <si>
    <t>GSNDA/NYUNDO</t>
  </si>
  <si>
    <t>10536298P</t>
  </si>
  <si>
    <t>1198280007022060</t>
  </si>
  <si>
    <t>0783504466</t>
  </si>
  <si>
    <t>10758669C</t>
  </si>
  <si>
    <t>1198480013772044</t>
  </si>
  <si>
    <t>0783207632</t>
  </si>
  <si>
    <t>PS ST Pie X de NYUNDO</t>
  </si>
  <si>
    <t>10928274J</t>
  </si>
  <si>
    <t>1198780116228028</t>
  </si>
  <si>
    <t>0788294676</t>
  </si>
  <si>
    <t>10690069J</t>
  </si>
  <si>
    <t>1197980061751035</t>
  </si>
  <si>
    <t>0783010847</t>
  </si>
  <si>
    <t>MUKARUGWIRO</t>
  </si>
  <si>
    <t xml:space="preserve">GERMAINE  </t>
  </si>
  <si>
    <t>GS KANAMA Catholique</t>
  </si>
  <si>
    <t>10694266S</t>
  </si>
  <si>
    <t>1198870025857049</t>
  </si>
  <si>
    <t>0783024322</t>
  </si>
  <si>
    <t>NDAHAYO BUTO</t>
  </si>
  <si>
    <t>10147901</t>
  </si>
  <si>
    <t>1197280043278008</t>
  </si>
  <si>
    <t>0783894647</t>
  </si>
  <si>
    <t>10652105D</t>
  </si>
  <si>
    <t>1198980078728183</t>
  </si>
  <si>
    <t>0784376380</t>
  </si>
  <si>
    <t>NIBISHAKA</t>
  </si>
  <si>
    <t>GS NGABO</t>
  </si>
  <si>
    <t>10538082C</t>
  </si>
  <si>
    <t>1198780080124182</t>
  </si>
  <si>
    <t>0785168162</t>
  </si>
  <si>
    <t>GS KANAMA CATHOLIC</t>
  </si>
  <si>
    <t>10760613Y</t>
  </si>
  <si>
    <t>1198680086885079</t>
  </si>
  <si>
    <t>0781161896</t>
  </si>
  <si>
    <t>19399634Q</t>
  </si>
  <si>
    <t>1198680097337049</t>
  </si>
  <si>
    <t>0783309787</t>
  </si>
  <si>
    <t xml:space="preserve">WENCESLAS  </t>
  </si>
  <si>
    <t>GS ST MATHIEU BUSASAMANA I</t>
  </si>
  <si>
    <t>10538006B</t>
  </si>
  <si>
    <t>1197880034633046</t>
  </si>
  <si>
    <t>0788786405</t>
  </si>
  <si>
    <t xml:space="preserve">SERAPHIN  </t>
  </si>
  <si>
    <t>10723196B</t>
  </si>
  <si>
    <t>1198880078677152</t>
  </si>
  <si>
    <t>0785240339</t>
  </si>
  <si>
    <t>10650487Q</t>
  </si>
  <si>
    <t>1198180043080023</t>
  </si>
  <si>
    <t>0785549634</t>
  </si>
  <si>
    <t>TWAGIRAYESU</t>
  </si>
  <si>
    <t>19929107J</t>
  </si>
  <si>
    <t>1199680132293204</t>
  </si>
  <si>
    <t>0785326209</t>
  </si>
  <si>
    <t>10879936Q</t>
  </si>
  <si>
    <t>1198580190332081</t>
  </si>
  <si>
    <t>0782327858</t>
  </si>
  <si>
    <t>UMUTONIWASE</t>
  </si>
  <si>
    <t>GS GISENYI Stella Maris</t>
  </si>
  <si>
    <t>10483968P</t>
  </si>
  <si>
    <t>1198270087886082</t>
  </si>
  <si>
    <t>0788998138</t>
  </si>
  <si>
    <t>USABYIMBABAZI</t>
  </si>
  <si>
    <t>GS GORA</t>
  </si>
  <si>
    <t>10778741H</t>
  </si>
  <si>
    <t>1198280089215291</t>
  </si>
  <si>
    <t>0785434359</t>
  </si>
  <si>
    <t>G.Sc Sanzare</t>
  </si>
  <si>
    <t>10536501E</t>
  </si>
  <si>
    <t>1198880081361050</t>
  </si>
  <si>
    <t>0784464292</t>
  </si>
  <si>
    <t>G.S KANAMA CHATHOLIQUE</t>
  </si>
  <si>
    <t>10594672N</t>
  </si>
  <si>
    <t>1198180076090054</t>
  </si>
  <si>
    <t>0783526234</t>
  </si>
  <si>
    <t>Leonce</t>
  </si>
  <si>
    <t>19499170G</t>
  </si>
  <si>
    <t>1199180099099085</t>
  </si>
  <si>
    <t>0789835682</t>
  </si>
  <si>
    <t>KAYUMBA</t>
  </si>
  <si>
    <t>GS.Shwemu</t>
  </si>
  <si>
    <t>10778808V</t>
  </si>
  <si>
    <t>1198980074968067</t>
  </si>
  <si>
    <t>0785244784</t>
  </si>
  <si>
    <t xml:space="preserve">Muhire </t>
  </si>
  <si>
    <t>Gs Nkama</t>
  </si>
  <si>
    <t>10781320Z</t>
  </si>
  <si>
    <t>1198680078592028</t>
  </si>
  <si>
    <t>0781571969</t>
  </si>
  <si>
    <t>MUNYANA</t>
  </si>
  <si>
    <t>MUTURA II</t>
  </si>
  <si>
    <t>10779795L</t>
  </si>
  <si>
    <t>1198770066558028</t>
  </si>
  <si>
    <t>0783855533</t>
  </si>
  <si>
    <t>10999518D</t>
  </si>
  <si>
    <t>1198980083910032</t>
  </si>
  <si>
    <t>0788961442</t>
  </si>
  <si>
    <t>NGIRAGASANI</t>
  </si>
  <si>
    <t>GS St MATHIEU BUSASAMANA I</t>
  </si>
  <si>
    <t>10607443R</t>
  </si>
  <si>
    <t>1198380006037088</t>
  </si>
  <si>
    <t>0788220323</t>
  </si>
  <si>
    <t>10494868S</t>
  </si>
  <si>
    <t>NSANZUBUHORO</t>
  </si>
  <si>
    <t>GS Gisenyi Stella maris</t>
  </si>
  <si>
    <t>10785240E</t>
  </si>
  <si>
    <t>1198680081790093</t>
  </si>
  <si>
    <t>0783365954/0788450630</t>
  </si>
  <si>
    <t>10688768K</t>
  </si>
  <si>
    <t>1198680086913078</t>
  </si>
  <si>
    <t>0788267572</t>
  </si>
  <si>
    <t>10483069P</t>
  </si>
  <si>
    <t>1198580194425003</t>
  </si>
  <si>
    <t>0783300087</t>
  </si>
  <si>
    <t>GS AMAHORO ANGLICAN</t>
  </si>
  <si>
    <t>1023526D</t>
  </si>
  <si>
    <t>1198980105769021</t>
  </si>
  <si>
    <t>0783432928</t>
  </si>
  <si>
    <t>FRORENT</t>
  </si>
  <si>
    <t>GS St Aloys SANZARE</t>
  </si>
  <si>
    <t>10616785H</t>
  </si>
  <si>
    <t>1198380012915070</t>
  </si>
  <si>
    <t>0788680412</t>
  </si>
  <si>
    <t xml:space="preserve">BARATURWANGO HALERIMANA </t>
  </si>
  <si>
    <t>GS St JOSEPH MUHATO</t>
  </si>
  <si>
    <t>00409499</t>
  </si>
  <si>
    <t>1195880028093103</t>
  </si>
  <si>
    <t>0785518676</t>
  </si>
  <si>
    <t xml:space="preserve">DUNDE </t>
  </si>
  <si>
    <t>G.S KANZENZE</t>
  </si>
  <si>
    <t>10199838</t>
  </si>
  <si>
    <t>1197080042681063</t>
  </si>
  <si>
    <t>0788212088</t>
  </si>
  <si>
    <t>10373573V</t>
  </si>
  <si>
    <t>1198180072960031</t>
  </si>
  <si>
    <t>0788822790</t>
  </si>
  <si>
    <t xml:space="preserve">MAHIRANE </t>
  </si>
  <si>
    <t>GS KANEMBWE II</t>
  </si>
  <si>
    <t>10998926P</t>
  </si>
  <si>
    <t>1198970092809045</t>
  </si>
  <si>
    <t>0782745120</t>
  </si>
  <si>
    <t xml:space="preserve">GERVAIS </t>
  </si>
  <si>
    <t>GS KanembweI</t>
  </si>
  <si>
    <t>10676429D</t>
  </si>
  <si>
    <t>1198680087375122</t>
  </si>
  <si>
    <t>0781116473</t>
  </si>
  <si>
    <t xml:space="preserve">MIZERO  </t>
  </si>
  <si>
    <t>GS umubano I</t>
  </si>
  <si>
    <t>19500507F</t>
  </si>
  <si>
    <t>1199080191007096</t>
  </si>
  <si>
    <t>0785910046</t>
  </si>
  <si>
    <t>10391542L</t>
  </si>
  <si>
    <t>1197570050440038</t>
  </si>
  <si>
    <t>0786221195</t>
  </si>
  <si>
    <t xml:space="preserve">GS BUHENGERI </t>
  </si>
  <si>
    <t>10536487L</t>
  </si>
  <si>
    <t>1198580078996037</t>
  </si>
  <si>
    <t>0784465131</t>
  </si>
  <si>
    <t>10855696L</t>
  </si>
  <si>
    <t>1198980158303040</t>
  </si>
  <si>
    <t>0782401141</t>
  </si>
  <si>
    <t>College de gisenyi</t>
  </si>
  <si>
    <t>10422243D</t>
  </si>
  <si>
    <t>1197580048252045</t>
  </si>
  <si>
    <t>0783159973</t>
  </si>
  <si>
    <t>GS GacubaII/A</t>
  </si>
  <si>
    <t>10876480C</t>
  </si>
  <si>
    <t>1198870084879055</t>
  </si>
  <si>
    <t>0783477662</t>
  </si>
  <si>
    <t xml:space="preserve">NIZEYIMANA  </t>
  </si>
  <si>
    <t>19494425E</t>
  </si>
  <si>
    <t>1199480098662041</t>
  </si>
  <si>
    <t>0783261175</t>
  </si>
  <si>
    <t>10691989N</t>
  </si>
  <si>
    <t>1198380079664118</t>
  </si>
  <si>
    <t>0782487297</t>
  </si>
  <si>
    <t>GS Gacuba ll/A</t>
  </si>
  <si>
    <t>10631251Z</t>
  </si>
  <si>
    <t>1198680021340051</t>
  </si>
  <si>
    <t>0788983606</t>
  </si>
  <si>
    <t>Gs Rwanzekuma</t>
  </si>
  <si>
    <t>10617798X</t>
  </si>
  <si>
    <t>1199070048496046</t>
  </si>
  <si>
    <t>0784091886</t>
  </si>
  <si>
    <t>G.s saint Matthieu de Busasamana</t>
  </si>
  <si>
    <t>10539749J</t>
  </si>
  <si>
    <t>1199070081693097</t>
  </si>
  <si>
    <t>0780677485</t>
  </si>
  <si>
    <t xml:space="preserve">UWINEMA </t>
  </si>
  <si>
    <t>10168439</t>
  </si>
  <si>
    <t>1197370045535043</t>
  </si>
  <si>
    <t>0783075415</t>
  </si>
  <si>
    <t>MUTYIMANA</t>
  </si>
  <si>
    <t>GISENYI</t>
  </si>
  <si>
    <t>10000020</t>
  </si>
  <si>
    <t>1199270130278123</t>
  </si>
  <si>
    <t>0785663201</t>
  </si>
  <si>
    <t xml:space="preserve">SHIMWAMARIYA </t>
  </si>
  <si>
    <t>19701052C</t>
  </si>
  <si>
    <t>1199470094619142</t>
  </si>
  <si>
    <t>0785941498</t>
  </si>
  <si>
    <t>Nyota</t>
  </si>
  <si>
    <t>GS GITEBE II</t>
  </si>
  <si>
    <t>10781264H</t>
  </si>
  <si>
    <t>1198870064018046</t>
  </si>
  <si>
    <t>0788851879</t>
  </si>
  <si>
    <t>Chemistry</t>
  </si>
  <si>
    <t>19928261D</t>
  </si>
  <si>
    <t>1199370051509222</t>
  </si>
  <si>
    <t>0788361519</t>
  </si>
  <si>
    <t xml:space="preserve">MUSINDI </t>
  </si>
  <si>
    <t xml:space="preserve">Pascal </t>
  </si>
  <si>
    <t xml:space="preserve">E.Sc.GISENYI </t>
  </si>
  <si>
    <t>19635218H</t>
  </si>
  <si>
    <t>1199280216335143</t>
  </si>
  <si>
    <t>0783236808</t>
  </si>
  <si>
    <t>UMUTESI MUKAMBONYE</t>
  </si>
  <si>
    <t>10727332F</t>
  </si>
  <si>
    <t>1197670049224046</t>
  </si>
  <si>
    <t>0783164009</t>
  </si>
  <si>
    <t>VELONISE</t>
  </si>
  <si>
    <t>10618857V</t>
  </si>
  <si>
    <t>1198970082620069</t>
  </si>
  <si>
    <t>0782759801</t>
  </si>
  <si>
    <t>GS KAMUHOZA</t>
  </si>
  <si>
    <t>1198270096653080</t>
  </si>
  <si>
    <t>0783257490</t>
  </si>
  <si>
    <t>19913431V</t>
  </si>
  <si>
    <t>1199180071517050</t>
  </si>
  <si>
    <t>0780612090</t>
  </si>
  <si>
    <t>KUHAHO</t>
  </si>
  <si>
    <t>G.S BUHAZA</t>
  </si>
  <si>
    <t>GEOGRPHY</t>
  </si>
  <si>
    <t>19439699G</t>
  </si>
  <si>
    <t>0787964109</t>
  </si>
  <si>
    <t>11110583L</t>
  </si>
  <si>
    <t>1198980098112035</t>
  </si>
  <si>
    <t>0782257974</t>
  </si>
  <si>
    <t>G.S NYARUBANDE</t>
  </si>
  <si>
    <t>19860485J</t>
  </si>
  <si>
    <t>1199380096654052</t>
  </si>
  <si>
    <t>0788717248</t>
  </si>
  <si>
    <t>10327710L</t>
  </si>
  <si>
    <t>1198080162553054</t>
  </si>
  <si>
    <t>0788220021</t>
  </si>
  <si>
    <t>NTURANYENABO</t>
  </si>
  <si>
    <t>10436752L</t>
  </si>
  <si>
    <t>1198480194144116</t>
  </si>
  <si>
    <t>0788340527</t>
  </si>
  <si>
    <t>G.S BUHENGERI</t>
  </si>
  <si>
    <t>10616075E</t>
  </si>
  <si>
    <t>1198970088'338114</t>
  </si>
  <si>
    <t>0785628500</t>
  </si>
  <si>
    <t xml:space="preserve">G.S KANEMBWE II </t>
  </si>
  <si>
    <t>GS BAHIMBA</t>
  </si>
  <si>
    <t>19611448B</t>
  </si>
  <si>
    <t>1199180198839157</t>
  </si>
  <si>
    <t>0787542786</t>
  </si>
  <si>
    <t>19426642M</t>
  </si>
  <si>
    <t>1199580003072021</t>
  </si>
  <si>
    <t>0785701794</t>
  </si>
  <si>
    <t>Guerchom</t>
  </si>
  <si>
    <t>G.S MUTOVU</t>
  </si>
  <si>
    <t>10444633R</t>
  </si>
  <si>
    <t>119938008024151</t>
  </si>
  <si>
    <t>0780723298</t>
  </si>
  <si>
    <t>GS Rwanzekuma</t>
  </si>
  <si>
    <t>19963904R</t>
  </si>
  <si>
    <t>0780753706</t>
  </si>
  <si>
    <t xml:space="preserve">MUNYARIBANJE </t>
  </si>
  <si>
    <t>10876895E</t>
  </si>
  <si>
    <t>1198780081249080</t>
  </si>
  <si>
    <t>0785606886</t>
  </si>
  <si>
    <t xml:space="preserve">Charlotte </t>
  </si>
  <si>
    <t>10337932L</t>
  </si>
  <si>
    <t>1198170114652082</t>
  </si>
  <si>
    <t>0788519029</t>
  </si>
  <si>
    <t>UZABUMWANA</t>
  </si>
  <si>
    <t>GS St mathieu BusasamanaI</t>
  </si>
  <si>
    <t>11117723L</t>
  </si>
  <si>
    <t>1199680022874094</t>
  </si>
  <si>
    <t>0785932625</t>
  </si>
  <si>
    <t>0786465854</t>
  </si>
  <si>
    <t xml:space="preserve">MURORUNKWERE </t>
  </si>
  <si>
    <t>G.S. RAMBO</t>
  </si>
  <si>
    <t>10787512E</t>
  </si>
  <si>
    <t>1198670086120099</t>
  </si>
  <si>
    <t>0788975069</t>
  </si>
  <si>
    <t>ABAYISENGA</t>
  </si>
  <si>
    <t>Gentille Pascaline</t>
  </si>
  <si>
    <t>G.s Buhaza</t>
  </si>
  <si>
    <t>Phyisics</t>
  </si>
  <si>
    <t>19598326G</t>
  </si>
  <si>
    <t>1199570157522030</t>
  </si>
  <si>
    <t>0784300886</t>
  </si>
  <si>
    <t>HASINGIZWEYEZU</t>
  </si>
  <si>
    <t>11160236W</t>
  </si>
  <si>
    <t>1199180197690040</t>
  </si>
  <si>
    <t>GS Mugongo</t>
  </si>
  <si>
    <t>19927763R</t>
  </si>
  <si>
    <t>119080063352083</t>
  </si>
  <si>
    <t>0788274825</t>
  </si>
  <si>
    <t>Leodomir</t>
  </si>
  <si>
    <t>10901704R</t>
  </si>
  <si>
    <t>1199080118671026</t>
  </si>
  <si>
    <t>0784136692</t>
  </si>
  <si>
    <t>1199380136915186</t>
  </si>
  <si>
    <t>0788836568</t>
  </si>
  <si>
    <t>HAKUZUWERA</t>
  </si>
  <si>
    <t xml:space="preserve"> ELIZAPHAN</t>
  </si>
  <si>
    <t>19635224J</t>
  </si>
  <si>
    <t>1198880184412048</t>
  </si>
  <si>
    <t>0782859112</t>
  </si>
  <si>
    <t>MBONEZA</t>
  </si>
  <si>
    <t>HERMANUS</t>
  </si>
  <si>
    <t>,10164933</t>
  </si>
  <si>
    <t>1197180034369186</t>
  </si>
  <si>
    <t>0788760953</t>
  </si>
  <si>
    <t>NZAYINAMBAHO N.</t>
  </si>
  <si>
    <t>G.A.S.S</t>
  </si>
  <si>
    <t>General Study</t>
  </si>
  <si>
    <t>10640850D</t>
  </si>
  <si>
    <t>1198280014760168</t>
  </si>
  <si>
    <t>0788542528</t>
  </si>
  <si>
    <t>NSENGIYUMBA</t>
  </si>
  <si>
    <t>19969096S</t>
  </si>
  <si>
    <t>1199080061812182</t>
  </si>
  <si>
    <t>0788879130</t>
  </si>
  <si>
    <t>1199080084408026</t>
  </si>
  <si>
    <t>0782702622</t>
  </si>
  <si>
    <t>ZIGIRORYAMASHYAKA</t>
  </si>
  <si>
    <t>19963897S</t>
  </si>
  <si>
    <t>1199280029847210</t>
  </si>
  <si>
    <t>GS.KANAMA CATHOLIQUE</t>
  </si>
  <si>
    <t>11144149L</t>
  </si>
  <si>
    <t>1199580015521010</t>
  </si>
  <si>
    <t>0782991860</t>
  </si>
  <si>
    <t>19689461G</t>
  </si>
  <si>
    <t>1199480166500089</t>
  </si>
  <si>
    <t>0784880482</t>
  </si>
  <si>
    <t>DIDIER</t>
  </si>
  <si>
    <t>G.S MUKONDO</t>
  </si>
  <si>
    <t>10794630X</t>
  </si>
  <si>
    <t>1198680078566012</t>
  </si>
  <si>
    <t>0783499716</t>
  </si>
  <si>
    <t>Ecole des Sciences de Gisenyi</t>
  </si>
  <si>
    <t>10788235G</t>
  </si>
  <si>
    <t>1198670087901012</t>
  </si>
  <si>
    <t>0783540918</t>
  </si>
  <si>
    <t xml:space="preserve">Marie Sergine </t>
  </si>
  <si>
    <t>1198870065374080</t>
  </si>
  <si>
    <t>0788807829</t>
  </si>
  <si>
    <t>TTC/GACUBA II</t>
  </si>
  <si>
    <t>10702985 Y</t>
  </si>
  <si>
    <t>1198580180688105</t>
  </si>
  <si>
    <t>0788937080</t>
  </si>
  <si>
    <t xml:space="preserve">OLIVIER </t>
  </si>
  <si>
    <t>TTC/Entrepreneurship</t>
  </si>
  <si>
    <t>NEW MARKER</t>
  </si>
  <si>
    <t>20067842 K</t>
  </si>
  <si>
    <t>1199380108112034</t>
  </si>
  <si>
    <t>0787896280</t>
  </si>
  <si>
    <t>TTC/Science &amp; Maths</t>
  </si>
  <si>
    <t>20067843 S</t>
  </si>
  <si>
    <t>1199780039597080</t>
  </si>
  <si>
    <t>0787130813</t>
  </si>
  <si>
    <t>10561271 Z</t>
  </si>
  <si>
    <t>1198880084654060</t>
  </si>
  <si>
    <t>0783750391</t>
  </si>
  <si>
    <t xml:space="preserve">MUKANDATEBE </t>
  </si>
  <si>
    <t>OLD  MARKER</t>
  </si>
  <si>
    <t>10898035 B</t>
  </si>
  <si>
    <t>1199070031726076</t>
  </si>
  <si>
    <t>0782095138</t>
  </si>
  <si>
    <t>ECOLE TECHNIQUE AUTOMOBILE DE GISENYI</t>
  </si>
  <si>
    <t>11007913J</t>
  </si>
  <si>
    <t>1199070084908077</t>
  </si>
  <si>
    <t>0786880689</t>
  </si>
  <si>
    <t>ST MARY DOMINIC MAZZARELLO TVET</t>
  </si>
  <si>
    <t>10662269V</t>
  </si>
  <si>
    <t>1198980106231006</t>
  </si>
  <si>
    <t>0788764074</t>
  </si>
  <si>
    <t>COLLEGE BAPTISTE GACUBA II TVET SCHOOL</t>
  </si>
  <si>
    <t>10346936V</t>
  </si>
  <si>
    <t>1197980062380046</t>
  </si>
  <si>
    <t>0783779985</t>
  </si>
  <si>
    <t>ECOLE D'ARTS DE NYUNDO</t>
  </si>
  <si>
    <t>10562647K</t>
  </si>
  <si>
    <t>1198780083497010</t>
  </si>
  <si>
    <t>0788750444</t>
  </si>
  <si>
    <t>RUBAVU TECHNICAL COLLEGE - RTC TVET</t>
  </si>
  <si>
    <t>19566987B</t>
  </si>
  <si>
    <t>1198770079925020</t>
  </si>
  <si>
    <t>0782409398</t>
  </si>
  <si>
    <t>ESBF TVET</t>
  </si>
  <si>
    <t>10486837S</t>
  </si>
  <si>
    <t>1198770080011150</t>
  </si>
  <si>
    <t>0783262334</t>
  </si>
  <si>
    <t>10559739K</t>
  </si>
  <si>
    <t>1198580077416098</t>
  </si>
  <si>
    <t>0783606964</t>
  </si>
  <si>
    <t>ESBF TVET SCHOOL</t>
  </si>
  <si>
    <t>10360708C</t>
  </si>
  <si>
    <t>1197480046514059</t>
  </si>
  <si>
    <t>0788776513</t>
  </si>
  <si>
    <t>19701068E</t>
  </si>
  <si>
    <t>1198980106365007</t>
  </si>
  <si>
    <t>0788655941</t>
  </si>
  <si>
    <t>COLLEGE SAINT WENCESLAS APEFOC</t>
  </si>
  <si>
    <t>10214260</t>
  </si>
  <si>
    <t>1197280051429044</t>
  </si>
  <si>
    <t>0783198567</t>
  </si>
  <si>
    <t>CSW/APEFOC KANAMA</t>
  </si>
  <si>
    <t>10523395Z</t>
  </si>
  <si>
    <t>1197680049381096</t>
  </si>
  <si>
    <t>0788884868</t>
  </si>
  <si>
    <t>HOPE TVET SCHOOL</t>
  </si>
  <si>
    <t>10632187Y</t>
  </si>
  <si>
    <t>1198880078732068</t>
  </si>
  <si>
    <t>0783359251</t>
  </si>
  <si>
    <t>10145473</t>
  </si>
  <si>
    <t>1196880038782310</t>
  </si>
  <si>
    <t>0786407815</t>
  </si>
  <si>
    <t>E.T.A.G Gisenyi</t>
  </si>
  <si>
    <t>0055542</t>
  </si>
  <si>
    <t>1196480033492043</t>
  </si>
  <si>
    <t>0784028885</t>
  </si>
  <si>
    <t>ECOLE D'ARTS  de NYUNDO</t>
  </si>
  <si>
    <t>10546649Q</t>
  </si>
  <si>
    <t>1198680079923131</t>
  </si>
  <si>
    <t>0783480848</t>
  </si>
  <si>
    <t>RUBAVU TECHNICAL COLLEGE/TVET</t>
  </si>
  <si>
    <t>10932215T</t>
  </si>
  <si>
    <t>1199180063630095</t>
  </si>
  <si>
    <t>0782740712</t>
  </si>
  <si>
    <t>ESIG</t>
  </si>
  <si>
    <t>10100430</t>
  </si>
  <si>
    <t>1196970034538269</t>
  </si>
  <si>
    <t>0788884902</t>
  </si>
  <si>
    <t>RTC TVET School</t>
  </si>
  <si>
    <t>19439767Y</t>
  </si>
  <si>
    <t>1198580088849060</t>
  </si>
  <si>
    <t>0788703973</t>
  </si>
  <si>
    <t>Mathias</t>
  </si>
  <si>
    <t>Ecole d'Arts de Nyundo</t>
  </si>
  <si>
    <t>10995792D</t>
  </si>
  <si>
    <t>1198780075957092</t>
  </si>
  <si>
    <t>0788898482</t>
  </si>
  <si>
    <t>CSW APEFOC KANAMA</t>
  </si>
  <si>
    <t>11141840M</t>
  </si>
  <si>
    <t>1198880077417156</t>
  </si>
  <si>
    <t>0788631659</t>
  </si>
  <si>
    <t>Artistic Drawing</t>
  </si>
  <si>
    <t>10213882</t>
  </si>
  <si>
    <t>1197280055804049</t>
  </si>
  <si>
    <t>0788572843</t>
  </si>
  <si>
    <t>ECOLE SECONDAIRE BAPTISTE DE LA FRATERNITE</t>
  </si>
  <si>
    <t>11141032v</t>
  </si>
  <si>
    <t>1198980076171100</t>
  </si>
  <si>
    <t>0782464198</t>
  </si>
  <si>
    <t>Ecole technique nazareen internationale</t>
  </si>
  <si>
    <t>10918690L</t>
  </si>
  <si>
    <t>1198680111397001</t>
  </si>
  <si>
    <t>0785775425</t>
  </si>
  <si>
    <t>Ecole Secondaire Baptiste de la Fraternite/ESBF TVET</t>
  </si>
  <si>
    <t xml:space="preserve">1.Broadcasting transmission system 2.Radio broadicasting station         </t>
  </si>
  <si>
    <t>19410014F</t>
  </si>
  <si>
    <t>1198980189045234</t>
  </si>
  <si>
    <t>0785217082</t>
  </si>
  <si>
    <t>Rubavu technical college</t>
  </si>
  <si>
    <t>19450314S</t>
  </si>
  <si>
    <t>198780019503062</t>
  </si>
  <si>
    <t>0782032965</t>
  </si>
  <si>
    <t>11054478W</t>
  </si>
  <si>
    <t>1198980197679019</t>
  </si>
  <si>
    <t>0788965956</t>
  </si>
  <si>
    <t>Sketch</t>
  </si>
  <si>
    <t>10055404</t>
  </si>
  <si>
    <t>1196580000950014</t>
  </si>
  <si>
    <t>0788461401</t>
  </si>
  <si>
    <t>19469321C</t>
  </si>
  <si>
    <t>1199280092031026</t>
  </si>
  <si>
    <t>0788466993</t>
  </si>
  <si>
    <t>History of Art</t>
  </si>
  <si>
    <t>10995768H</t>
  </si>
  <si>
    <t>1198980084191001</t>
  </si>
  <si>
    <t>0784738886</t>
  </si>
  <si>
    <t xml:space="preserve">AHIRORA </t>
  </si>
  <si>
    <t xml:space="preserve">GS GIKOMA </t>
  </si>
  <si>
    <t>11110792S</t>
  </si>
  <si>
    <t>1198780181910054</t>
  </si>
  <si>
    <t>0786878488</t>
  </si>
  <si>
    <t>BAGIYUMUGAMBI</t>
  </si>
  <si>
    <t>GS ntenyo</t>
  </si>
  <si>
    <t>10558545P</t>
  </si>
  <si>
    <t>1198880098964066</t>
  </si>
  <si>
    <t>0784982815</t>
  </si>
  <si>
    <t>BAKUNDAKABO JEAN DE DIEU</t>
  </si>
  <si>
    <t>E S KIGOMA</t>
  </si>
  <si>
    <t>10669096R</t>
  </si>
  <si>
    <t>1198680136476145</t>
  </si>
  <si>
    <t>0785383569</t>
  </si>
  <si>
    <t xml:space="preserve">BANZIBAKE </t>
  </si>
  <si>
    <t>GS Rwingwe</t>
  </si>
  <si>
    <t>10706284Q</t>
  </si>
  <si>
    <t>1198880029065005</t>
  </si>
  <si>
    <t>0785991458</t>
  </si>
  <si>
    <t>GS Munanira</t>
  </si>
  <si>
    <t>10539263P</t>
  </si>
  <si>
    <t>1198780030301082</t>
  </si>
  <si>
    <t>0785132975</t>
  </si>
  <si>
    <t>10330138Y</t>
  </si>
  <si>
    <t>1197980089866049</t>
  </si>
  <si>
    <t>0783112293</t>
  </si>
  <si>
    <t>BAZASANGWA ANACLET</t>
  </si>
  <si>
    <t>GS Ruhango Catholique</t>
  </si>
  <si>
    <t>10229842Q</t>
  </si>
  <si>
    <t>1197880066013089</t>
  </si>
  <si>
    <t>0783280579</t>
  </si>
  <si>
    <t>ES KIGOMA</t>
  </si>
  <si>
    <t>10698361C</t>
  </si>
  <si>
    <t>'1198770052186011</t>
  </si>
  <si>
    <t>0783509824</t>
  </si>
  <si>
    <t xml:space="preserve">BIHUMBI </t>
  </si>
  <si>
    <t>College Karambi</t>
  </si>
  <si>
    <t>11113588Q</t>
  </si>
  <si>
    <t>1198880030857084</t>
  </si>
  <si>
    <t>0787339581</t>
  </si>
  <si>
    <t>10402387R</t>
  </si>
  <si>
    <t>1198580070142017</t>
  </si>
  <si>
    <t>0782447838</t>
  </si>
  <si>
    <t>G.S BUKOMERO</t>
  </si>
  <si>
    <t>00412987</t>
  </si>
  <si>
    <t>1196580011069065</t>
  </si>
  <si>
    <t>783629317</t>
  </si>
  <si>
    <t>GS Muyange</t>
  </si>
  <si>
    <t>10786716X</t>
  </si>
  <si>
    <t>1198680048220098</t>
  </si>
  <si>
    <t>0784092212</t>
  </si>
  <si>
    <t>BUHIRE</t>
  </si>
  <si>
    <t xml:space="preserve">Jean Pierre </t>
  </si>
  <si>
    <t>10720652C</t>
  </si>
  <si>
    <t>1198880203068200</t>
  </si>
  <si>
    <t>0785103565</t>
  </si>
  <si>
    <t xml:space="preserve">BUSORO </t>
  </si>
  <si>
    <t>10357675G</t>
  </si>
  <si>
    <t>1197780022556028</t>
  </si>
  <si>
    <t>0788804905</t>
  </si>
  <si>
    <t xml:space="preserve">BYUKUSENGE M. Chantal </t>
  </si>
  <si>
    <t>GS NTONGWE</t>
  </si>
  <si>
    <t>10240115H</t>
  </si>
  <si>
    <t>1997770024354062</t>
  </si>
  <si>
    <t>0788828524</t>
  </si>
  <si>
    <t>CYITEGETSE MADELEINE</t>
  </si>
  <si>
    <t>GS Byimana</t>
  </si>
  <si>
    <t>10162022</t>
  </si>
  <si>
    <t>1197570025873096</t>
  </si>
  <si>
    <t>O788247520</t>
  </si>
  <si>
    <t>G. S. Karambi</t>
  </si>
  <si>
    <t>10999438M</t>
  </si>
  <si>
    <t>1198780080106094</t>
  </si>
  <si>
    <t>0788287534</t>
  </si>
  <si>
    <t>10339235C</t>
  </si>
  <si>
    <t>1198270038161083</t>
  </si>
  <si>
    <t>0788648769</t>
  </si>
  <si>
    <t>DUSABEMUNGU ALEXANDRE</t>
  </si>
  <si>
    <t>GSNDL Byimana</t>
  </si>
  <si>
    <t>10221515</t>
  </si>
  <si>
    <t>1196880014296001</t>
  </si>
  <si>
    <t>0785992168</t>
  </si>
  <si>
    <t>G S NTONGWE</t>
  </si>
  <si>
    <t>10796200J</t>
  </si>
  <si>
    <t>11 990 80060371002</t>
  </si>
  <si>
    <t>0788296874</t>
  </si>
  <si>
    <t>GS Mwendo R</t>
  </si>
  <si>
    <t>10539901X</t>
  </si>
  <si>
    <t>1198580030529042</t>
  </si>
  <si>
    <t>0782045742</t>
  </si>
  <si>
    <t>DUSHIMIMANA EMMANUEL</t>
  </si>
  <si>
    <t>ES MURAMA</t>
  </si>
  <si>
    <t>10701999K</t>
  </si>
  <si>
    <t>1198680032359003</t>
  </si>
  <si>
    <t>0785008755</t>
  </si>
  <si>
    <t>G.S MBUYE</t>
  </si>
  <si>
    <t>19343688J</t>
  </si>
  <si>
    <t>1198980029283080</t>
  </si>
  <si>
    <t>0784663530</t>
  </si>
  <si>
    <t xml:space="preserve">EBUELA </t>
  </si>
  <si>
    <t>WILONGELA II</t>
  </si>
  <si>
    <t>ES RUHANGO</t>
  </si>
  <si>
    <t>10224998</t>
  </si>
  <si>
    <t>3196680072563017</t>
  </si>
  <si>
    <t>0788845036</t>
  </si>
  <si>
    <t xml:space="preserve">GAKURU </t>
  </si>
  <si>
    <t>FESTUS</t>
  </si>
  <si>
    <t>GS Ruhango Catholic</t>
  </si>
  <si>
    <t>10566787T</t>
  </si>
  <si>
    <t>1198380178031075</t>
  </si>
  <si>
    <t>0788886181/0727146302</t>
  </si>
  <si>
    <t>GAPAGASI</t>
  </si>
  <si>
    <t>ELEUTHERE</t>
  </si>
  <si>
    <t>10050799</t>
  </si>
  <si>
    <t>1196880012875092</t>
  </si>
  <si>
    <t>0788610462</t>
  </si>
  <si>
    <t xml:space="preserve">GASANA JEAN PAUL </t>
  </si>
  <si>
    <t>G.S. Ruhango Catholique</t>
  </si>
  <si>
    <t>10386438X</t>
  </si>
  <si>
    <t>1197480020847029</t>
  </si>
  <si>
    <t>0788427738</t>
  </si>
  <si>
    <t xml:space="preserve"> PHILBERT</t>
  </si>
  <si>
    <t>GS NDL Byimana</t>
  </si>
  <si>
    <t>10158915</t>
  </si>
  <si>
    <t>1197280017477086</t>
  </si>
  <si>
    <t>0788898948</t>
  </si>
  <si>
    <t xml:space="preserve">GIRIMPUHWENURUKUNDO </t>
  </si>
  <si>
    <t>GS NDL BYIMANA</t>
  </si>
  <si>
    <t>10482558A</t>
  </si>
  <si>
    <t xml:space="preserve">1198180043263172 </t>
  </si>
  <si>
    <t>0788834238</t>
  </si>
  <si>
    <t>E SC. BYIMANA</t>
  </si>
  <si>
    <t>10688939J</t>
  </si>
  <si>
    <t>1198580046124082</t>
  </si>
  <si>
    <t>0783423920</t>
  </si>
  <si>
    <t>HABIMANA EMMANUEL</t>
  </si>
  <si>
    <t>GS Gitisi Adv</t>
  </si>
  <si>
    <t>10195448</t>
  </si>
  <si>
    <t>1197880126006090</t>
  </si>
  <si>
    <t>0788719351</t>
  </si>
  <si>
    <t>ES Kigoma</t>
  </si>
  <si>
    <t>10785223Q</t>
  </si>
  <si>
    <t>1198480070260199</t>
  </si>
  <si>
    <t>0788296299</t>
  </si>
  <si>
    <t>GS Nyamagana</t>
  </si>
  <si>
    <t>10357925N</t>
  </si>
  <si>
    <t>1198180036086110</t>
  </si>
  <si>
    <t>0788228872</t>
  </si>
  <si>
    <t>HABIYEZE</t>
  </si>
  <si>
    <t>Gs murama</t>
  </si>
  <si>
    <t>10221516</t>
  </si>
  <si>
    <t>1197080015540032</t>
  </si>
  <si>
    <t>0788568796</t>
  </si>
  <si>
    <t>10539246A</t>
  </si>
  <si>
    <t>1198380005921089</t>
  </si>
  <si>
    <t>0788891642</t>
  </si>
  <si>
    <t>College kARAMBI</t>
  </si>
  <si>
    <t>11059695A</t>
  </si>
  <si>
    <t>1198980027151159</t>
  </si>
  <si>
    <t>0782360966</t>
  </si>
  <si>
    <t>10612036L</t>
  </si>
  <si>
    <t>1197980083172026</t>
  </si>
  <si>
    <t>0788282595</t>
  </si>
  <si>
    <t>HAKIZIMNA</t>
  </si>
  <si>
    <t>E S MURAMA</t>
  </si>
  <si>
    <t>10492511N</t>
  </si>
  <si>
    <t>1197980027362030</t>
  </si>
  <si>
    <t>0788888903</t>
  </si>
  <si>
    <t xml:space="preserve">HAKIZIYAREMYE </t>
  </si>
  <si>
    <t>College Advantiste de Gitwe</t>
  </si>
  <si>
    <t>00426977</t>
  </si>
  <si>
    <t>1196180007970040</t>
  </si>
  <si>
    <t>0788846223</t>
  </si>
  <si>
    <t>HALINDINTWALI ATHANASE</t>
  </si>
  <si>
    <t>10038745</t>
  </si>
  <si>
    <t>0788480020</t>
  </si>
  <si>
    <t>HANYURWIMFURA JEAN PAUL</t>
  </si>
  <si>
    <t>GS Cyimana</t>
  </si>
  <si>
    <t>10613576E</t>
  </si>
  <si>
    <t>1198680176543087</t>
  </si>
  <si>
    <t>0785124552</t>
  </si>
  <si>
    <t>GSNDL BYIMANA</t>
  </si>
  <si>
    <t>10786558G</t>
  </si>
  <si>
    <t>1198680078627036</t>
  </si>
  <si>
    <t>0783499427</t>
  </si>
  <si>
    <t>E S MUKINGI</t>
  </si>
  <si>
    <t>10409077C</t>
  </si>
  <si>
    <t>1198580037787004</t>
  </si>
  <si>
    <t>0788762724</t>
  </si>
  <si>
    <t>Nurse</t>
  </si>
  <si>
    <t>19605868K</t>
  </si>
  <si>
    <t>1198970040030079</t>
  </si>
  <si>
    <t>0783166512</t>
  </si>
  <si>
    <t>GS Muyunzwe</t>
  </si>
  <si>
    <t>10899054N</t>
  </si>
  <si>
    <t>1199080025220072</t>
  </si>
  <si>
    <t>0788293088</t>
  </si>
  <si>
    <t>INGABIRE MARIE CHANTAL</t>
  </si>
  <si>
    <t>GS Mutima</t>
  </si>
  <si>
    <t>10539866E</t>
  </si>
  <si>
    <t>1198870096194044</t>
  </si>
  <si>
    <t>0780891114</t>
  </si>
  <si>
    <t>INGABIRE NYAMPINGA</t>
  </si>
  <si>
    <t>10515920Y</t>
  </si>
  <si>
    <t>1198970200488177</t>
  </si>
  <si>
    <t>0788955368</t>
  </si>
  <si>
    <t>Benithe</t>
  </si>
  <si>
    <t>10556614D</t>
  </si>
  <si>
    <t>1198770029381011</t>
  </si>
  <si>
    <t>0785033842</t>
  </si>
  <si>
    <t>KABAYIZA THEOGENE</t>
  </si>
  <si>
    <t>10179937</t>
  </si>
  <si>
    <t>1197480021083011</t>
  </si>
  <si>
    <t>0788433877</t>
  </si>
  <si>
    <t>GITISI TVT SCHOOL</t>
  </si>
  <si>
    <t>10541468G</t>
  </si>
  <si>
    <t>1198980060294009</t>
  </si>
  <si>
    <t>0788606695</t>
  </si>
  <si>
    <t>KALENGA BAHOKI</t>
  </si>
  <si>
    <t xml:space="preserve">NAPHTAL </t>
  </si>
  <si>
    <t>10324203F</t>
  </si>
  <si>
    <t>3196580069380098</t>
  </si>
  <si>
    <t>0788844678</t>
  </si>
  <si>
    <t>G.S CYIMANA</t>
  </si>
  <si>
    <t>10539623K</t>
  </si>
  <si>
    <t>1198 580037967006</t>
  </si>
  <si>
    <t>0785507544</t>
  </si>
  <si>
    <t>GS GISARI</t>
  </si>
  <si>
    <t>10787183Q</t>
  </si>
  <si>
    <t>1198680031136098</t>
  </si>
  <si>
    <t>0783247852</t>
  </si>
  <si>
    <t xml:space="preserve">KARAYENGA NIYIRORA </t>
  </si>
  <si>
    <t>10433873A</t>
  </si>
  <si>
    <t>1197580021243032</t>
  </si>
  <si>
    <t>0788439246</t>
  </si>
  <si>
    <t>GS Kizibere</t>
  </si>
  <si>
    <t>10196272</t>
  </si>
  <si>
    <t>1197280019633044</t>
  </si>
  <si>
    <t>0788797580</t>
  </si>
  <si>
    <t>ES Mukingi</t>
  </si>
  <si>
    <t>10800295C</t>
  </si>
  <si>
    <t>1198280087887063</t>
  </si>
  <si>
    <t>0783785562 /0722423402</t>
  </si>
  <si>
    <t xml:space="preserve">KAYIGI </t>
  </si>
  <si>
    <t>10702368V</t>
  </si>
  <si>
    <t>1198480071297076</t>
  </si>
  <si>
    <t>0788781382</t>
  </si>
  <si>
    <t>KAYITARE CLARISSE</t>
  </si>
  <si>
    <t>E S Ruhango</t>
  </si>
  <si>
    <t>10201724</t>
  </si>
  <si>
    <t>1197670098039056</t>
  </si>
  <si>
    <t>0783900994</t>
  </si>
  <si>
    <t xml:space="preserve"> MARIE ELINE</t>
  </si>
  <si>
    <t>10360034V</t>
  </si>
  <si>
    <t>1197870029059075</t>
  </si>
  <si>
    <t>0783105508</t>
  </si>
  <si>
    <t xml:space="preserve">ASSIEL  </t>
  </si>
  <si>
    <t>GS MUTIMA</t>
  </si>
  <si>
    <t>10472537X</t>
  </si>
  <si>
    <t>1198080035482047</t>
  </si>
  <si>
    <t>0788458716</t>
  </si>
  <si>
    <t>Jules Maurice</t>
  </si>
  <si>
    <t>10582525E</t>
  </si>
  <si>
    <t>1197980036546167</t>
  </si>
  <si>
    <t>0788479205</t>
  </si>
  <si>
    <t xml:space="preserve"> Bernard</t>
  </si>
  <si>
    <t>GS Mbuye</t>
  </si>
  <si>
    <t>10539798N</t>
  </si>
  <si>
    <t>1198280040649199</t>
  </si>
  <si>
    <t>0783150991</t>
  </si>
  <si>
    <t>GS Gisari</t>
  </si>
  <si>
    <t>10614521D</t>
  </si>
  <si>
    <t>1198780173577024</t>
  </si>
  <si>
    <t>0783056253</t>
  </si>
  <si>
    <t>COLLEGE KARAMBI</t>
  </si>
  <si>
    <t>10673585E</t>
  </si>
  <si>
    <t>1198980194549096</t>
  </si>
  <si>
    <t>0788678170</t>
  </si>
  <si>
    <t>MAHORO NOEL</t>
  </si>
  <si>
    <t>E.S.Mukingi</t>
  </si>
  <si>
    <t>10796986S</t>
  </si>
  <si>
    <t>1198980139020182</t>
  </si>
  <si>
    <t>0784370700</t>
  </si>
  <si>
    <t>MANARIYO PASCAL</t>
  </si>
  <si>
    <t>10702686M</t>
  </si>
  <si>
    <t>1198580047211012</t>
  </si>
  <si>
    <t>0783287538</t>
  </si>
  <si>
    <t>ESc Byimana</t>
  </si>
  <si>
    <t>10538080K</t>
  </si>
  <si>
    <t>1198280014607074</t>
  </si>
  <si>
    <t>0783551865</t>
  </si>
  <si>
    <t>10603376M</t>
  </si>
  <si>
    <t>1198580032043031</t>
  </si>
  <si>
    <t>0783493926</t>
  </si>
  <si>
    <t>MANIRUMVA</t>
  </si>
  <si>
    <t>GS Ntongwe</t>
  </si>
  <si>
    <t>10434740A</t>
  </si>
  <si>
    <t>1198380037668122</t>
  </si>
  <si>
    <t>0781113262</t>
  </si>
  <si>
    <t>10686586J</t>
  </si>
  <si>
    <t>1198280015082099</t>
  </si>
  <si>
    <t>0788816845</t>
  </si>
  <si>
    <t>MASENGESHO TITUS</t>
  </si>
  <si>
    <t>GS MUTARA</t>
  </si>
  <si>
    <t>10604335D</t>
  </si>
  <si>
    <t>1198680035805030</t>
  </si>
  <si>
    <t>0788478246</t>
  </si>
  <si>
    <t>MATATA</t>
  </si>
  <si>
    <t>MBILIZI Jean Claude</t>
  </si>
  <si>
    <t>G. S MUNANIRA</t>
  </si>
  <si>
    <t>29718</t>
  </si>
  <si>
    <t>3196 880084898130</t>
  </si>
  <si>
    <t>0783283972</t>
  </si>
  <si>
    <t xml:space="preserve">MAYIRA </t>
  </si>
  <si>
    <t>Ecole Secondaire de KIGOMA</t>
  </si>
  <si>
    <t>10697371E</t>
  </si>
  <si>
    <t>1198580118576051</t>
  </si>
  <si>
    <t>0785787447</t>
  </si>
  <si>
    <t xml:space="preserve"> Florence</t>
  </si>
  <si>
    <t>GS RWINYANA</t>
  </si>
  <si>
    <t>10485996F</t>
  </si>
  <si>
    <t>1198470167523026</t>
  </si>
  <si>
    <t>0788697994</t>
  </si>
  <si>
    <t>G.S NYAMAGANA</t>
  </si>
  <si>
    <t>10612033K</t>
  </si>
  <si>
    <t>1198680148665033</t>
  </si>
  <si>
    <t>0781618091</t>
  </si>
  <si>
    <t xml:space="preserve">MBAZUMUTIMA </t>
  </si>
  <si>
    <t>GS Nyarugenge</t>
  </si>
  <si>
    <t>10787185H</t>
  </si>
  <si>
    <t>1198780162059182</t>
  </si>
  <si>
    <t>0784392882</t>
  </si>
  <si>
    <t>MBERIMANA</t>
  </si>
  <si>
    <t>10375318Q</t>
  </si>
  <si>
    <t>1198180106388084</t>
  </si>
  <si>
    <t>0783469696</t>
  </si>
  <si>
    <t>MBYIRUKIYE</t>
  </si>
  <si>
    <t xml:space="preserve">JEAN LEONARD </t>
  </si>
  <si>
    <t>10217334</t>
  </si>
  <si>
    <t>1197480018478053</t>
  </si>
  <si>
    <t>0788665393</t>
  </si>
  <si>
    <t>10362504Q</t>
  </si>
  <si>
    <t>1197880026891067</t>
  </si>
  <si>
    <t>0788662861</t>
  </si>
  <si>
    <t>10435129E</t>
  </si>
  <si>
    <t>1198780182560028</t>
  </si>
  <si>
    <t>0788756738</t>
  </si>
  <si>
    <t>College de Karambi</t>
  </si>
  <si>
    <t>10995076C</t>
  </si>
  <si>
    <t>1198980087308238</t>
  </si>
  <si>
    <t>0785220689</t>
  </si>
  <si>
    <t>ES MUKINGI</t>
  </si>
  <si>
    <t>10426276Z</t>
  </si>
  <si>
    <t>1198180144238039</t>
  </si>
  <si>
    <t>0788699083</t>
  </si>
  <si>
    <t xml:space="preserve">MPAGARITSWENIMANA </t>
  </si>
  <si>
    <t>10381233N</t>
  </si>
  <si>
    <t>1198180035363064</t>
  </si>
  <si>
    <t>0788592439</t>
  </si>
  <si>
    <t xml:space="preserve">MUGEMANGANGO </t>
  </si>
  <si>
    <t>E.sc.Byimana</t>
  </si>
  <si>
    <t>10786016B</t>
  </si>
  <si>
    <t>1198980046111013</t>
  </si>
  <si>
    <t>0727014734</t>
  </si>
  <si>
    <t xml:space="preserve">MUGIRASE </t>
  </si>
  <si>
    <t>JOSINE</t>
  </si>
  <si>
    <t xml:space="preserve">E.SC.BYIMANA </t>
  </si>
  <si>
    <t>10359455P</t>
  </si>
  <si>
    <t>1198070036182076</t>
  </si>
  <si>
    <t>0783794429</t>
  </si>
  <si>
    <t>MUGORUKEYE</t>
  </si>
  <si>
    <t>10326836E</t>
  </si>
  <si>
    <t>1196970014764009</t>
  </si>
  <si>
    <t>0783679923</t>
  </si>
  <si>
    <t>MUHAWENIMANA Jacqueline</t>
  </si>
  <si>
    <t>GS MUYUNZWE</t>
  </si>
  <si>
    <t>107034307P</t>
  </si>
  <si>
    <t>1199070187488098</t>
  </si>
  <si>
    <t>0782545185</t>
  </si>
  <si>
    <t>GS BWERAMVURA</t>
  </si>
  <si>
    <t>10136953</t>
  </si>
  <si>
    <t>1197280018561055</t>
  </si>
  <si>
    <t>0788764744</t>
  </si>
  <si>
    <t>G.S Ntongwe</t>
  </si>
  <si>
    <t>10790895C</t>
  </si>
  <si>
    <t>1198970023292047</t>
  </si>
  <si>
    <t>0783733328</t>
  </si>
  <si>
    <t xml:space="preserve">MUJAWASE </t>
  </si>
  <si>
    <t xml:space="preserve">MARIE  CHANTAL </t>
  </si>
  <si>
    <t>GS Bukomero</t>
  </si>
  <si>
    <t>10230088B</t>
  </si>
  <si>
    <t>1197970027606109</t>
  </si>
  <si>
    <t>0785762787</t>
  </si>
  <si>
    <t>GS MPANDA</t>
  </si>
  <si>
    <t>10221032</t>
  </si>
  <si>
    <t>1197770022134028</t>
  </si>
  <si>
    <t>0788578665</t>
  </si>
  <si>
    <t>MUKAKALISA JOYEUSE</t>
  </si>
  <si>
    <t>10702272T</t>
  </si>
  <si>
    <t>1198570115131044</t>
  </si>
  <si>
    <t>0783142296</t>
  </si>
  <si>
    <t>MUKAKAYONGA SAVRONIE</t>
  </si>
  <si>
    <t>10131560</t>
  </si>
  <si>
    <t>1197370017739076</t>
  </si>
  <si>
    <t>0788867066</t>
  </si>
  <si>
    <t>COLLEGE DE KARAMBI</t>
  </si>
  <si>
    <t>10196273</t>
  </si>
  <si>
    <t>1197570100895006</t>
  </si>
  <si>
    <t>0783044000</t>
  </si>
  <si>
    <t xml:space="preserve">MUKAMASABO </t>
  </si>
  <si>
    <t>G.S.BUKOMERO</t>
  </si>
  <si>
    <t>10389620Z</t>
  </si>
  <si>
    <t>1197870026433063</t>
  </si>
  <si>
    <t>0783001921</t>
  </si>
  <si>
    <t xml:space="preserve">MUKAMUTESI </t>
  </si>
  <si>
    <t xml:space="preserve">G.S Gahengeri </t>
  </si>
  <si>
    <t>10555169X</t>
  </si>
  <si>
    <t>1198970025550068</t>
  </si>
  <si>
    <t>0782855898</t>
  </si>
  <si>
    <t>MUKANAMBAJE M. Goretti</t>
  </si>
  <si>
    <t>GS Karambi</t>
  </si>
  <si>
    <t>10034553</t>
  </si>
  <si>
    <t>1196470011221006</t>
  </si>
  <si>
    <t>0788470076</t>
  </si>
  <si>
    <t>MUKANGERUKA SOLANGE</t>
  </si>
  <si>
    <t>1198070110066029</t>
  </si>
  <si>
    <t>0788437391</t>
  </si>
  <si>
    <t>MUKANKUSI WINIFRIDE</t>
  </si>
  <si>
    <t>1197270019614061</t>
  </si>
  <si>
    <t>0783616932</t>
  </si>
  <si>
    <t>MUKANSANGA MARIE ROSE</t>
  </si>
  <si>
    <t>10203583</t>
  </si>
  <si>
    <t>1197670021625087</t>
  </si>
  <si>
    <t>0783087775</t>
  </si>
  <si>
    <t>MARIE Goretti</t>
  </si>
  <si>
    <t>GS GISEKE</t>
  </si>
  <si>
    <t>10481212S</t>
  </si>
  <si>
    <t>1198470032086141</t>
  </si>
  <si>
    <t>0788970044</t>
  </si>
  <si>
    <t>MUKAREMERA MARTHE</t>
  </si>
  <si>
    <t>GS Mpanda</t>
  </si>
  <si>
    <t>10187648</t>
  </si>
  <si>
    <t>1197170013252048</t>
  </si>
  <si>
    <t>0788837442</t>
  </si>
  <si>
    <t>MUKARUGWIZA MARIE CHANTAL</t>
  </si>
  <si>
    <t>Gs Nyagisozi</t>
  </si>
  <si>
    <t>1198070032473082</t>
  </si>
  <si>
    <t>0784926262</t>
  </si>
  <si>
    <t>10211420</t>
  </si>
  <si>
    <t>1197870028878172</t>
  </si>
  <si>
    <t>0788473563</t>
  </si>
  <si>
    <t>10390583V</t>
  </si>
  <si>
    <t>1197270015583041</t>
  </si>
  <si>
    <t>0783356542</t>
  </si>
  <si>
    <t>MUKESHIMANA YVETTE</t>
  </si>
  <si>
    <t>1198170032191198</t>
  </si>
  <si>
    <t>0782294535</t>
  </si>
  <si>
    <t>MUKIZA MUTABAZI BOAZ</t>
  </si>
  <si>
    <t>GS NYAMAGANA</t>
  </si>
  <si>
    <t>10411184B</t>
  </si>
  <si>
    <t>1197480022383068</t>
  </si>
  <si>
    <t>0788422131</t>
  </si>
  <si>
    <t>MUKUNDWA DIANE</t>
  </si>
  <si>
    <t>G.S Murama</t>
  </si>
  <si>
    <t>1198570164351149</t>
  </si>
  <si>
    <t>0783654255</t>
  </si>
  <si>
    <t>MUNGWAKUZWE</t>
  </si>
  <si>
    <t>GS INDANGABUREZI</t>
  </si>
  <si>
    <t>10120460</t>
  </si>
  <si>
    <t>1197180018409125</t>
  </si>
  <si>
    <t>0788655928</t>
  </si>
  <si>
    <t>Ecole Secondaire de Kigoma</t>
  </si>
  <si>
    <t>10433669G</t>
  </si>
  <si>
    <t>1197480019390034</t>
  </si>
  <si>
    <t>0788537282</t>
  </si>
  <si>
    <t>GS Rutabo B</t>
  </si>
  <si>
    <t>10203543</t>
  </si>
  <si>
    <t>1197280018236145</t>
  </si>
  <si>
    <t>0788541188</t>
  </si>
  <si>
    <t>10556623C</t>
  </si>
  <si>
    <t>1198780153499003</t>
  </si>
  <si>
    <t>0788612509</t>
  </si>
  <si>
    <t>MURASIRA ANTOINE</t>
  </si>
  <si>
    <t>ESKigoma</t>
  </si>
  <si>
    <t>10221522</t>
  </si>
  <si>
    <t>1196880014355051</t>
  </si>
  <si>
    <t>0788641581</t>
  </si>
  <si>
    <t>MURWANASHYAKA CHARLES</t>
  </si>
  <si>
    <t>10178291</t>
  </si>
  <si>
    <t>1197480020836054</t>
  </si>
  <si>
    <t>0788449080</t>
  </si>
  <si>
    <t>MARIE Jeanne</t>
  </si>
  <si>
    <t>G.S RUHANGO CATHOLIQUE</t>
  </si>
  <si>
    <t>10601513S</t>
  </si>
  <si>
    <t>1198570045539077</t>
  </si>
  <si>
    <t>0785314533</t>
  </si>
  <si>
    <t>MUSENGAMANA PHILIPPE</t>
  </si>
  <si>
    <t>10066287</t>
  </si>
  <si>
    <t>1196480011069070</t>
  </si>
  <si>
    <t>0788859592</t>
  </si>
  <si>
    <t>G.S NTENYO</t>
  </si>
  <si>
    <t>10359469G</t>
  </si>
  <si>
    <t>1198470035316076</t>
  </si>
  <si>
    <t>0788735995</t>
  </si>
  <si>
    <t>10558915S</t>
  </si>
  <si>
    <t>1198880050321035</t>
  </si>
  <si>
    <t>E.SC.BYIMANA</t>
  </si>
  <si>
    <t>10437037Z</t>
  </si>
  <si>
    <t>1197880009907160</t>
  </si>
  <si>
    <t>0788563706</t>
  </si>
  <si>
    <t>19405443T</t>
  </si>
  <si>
    <t>1199280098905051</t>
  </si>
  <si>
    <t>0788394956</t>
  </si>
  <si>
    <t>MUTUNGIREHE BONNE MARIE</t>
  </si>
  <si>
    <t>10155516</t>
  </si>
  <si>
    <t>1197470020133076</t>
  </si>
  <si>
    <t>0788676350</t>
  </si>
  <si>
    <t>MUTUYIMANA  DIDACIENNE</t>
  </si>
  <si>
    <t>10538525Q</t>
  </si>
  <si>
    <t>1198470037787015</t>
  </si>
  <si>
    <t>0782084649</t>
  </si>
  <si>
    <t xml:space="preserve">JEAN YVES </t>
  </si>
  <si>
    <t>10480506J</t>
  </si>
  <si>
    <t>1198380012963122</t>
  </si>
  <si>
    <t>0789942853</t>
  </si>
  <si>
    <t>MWENEMUHINDA ALPHONSE</t>
  </si>
  <si>
    <t>G. S. Munini</t>
  </si>
  <si>
    <t>10796883E</t>
  </si>
  <si>
    <t>1199180025736022</t>
  </si>
  <si>
    <t>0784131227</t>
  </si>
  <si>
    <t>MWISENEZA BEATRICE</t>
  </si>
  <si>
    <t>10474965P</t>
  </si>
  <si>
    <t>1198070001928059</t>
  </si>
  <si>
    <t>0788802383</t>
  </si>
  <si>
    <t>MWUMVANEZA  BERNARD</t>
  </si>
  <si>
    <t>G.S MUTIMA</t>
  </si>
  <si>
    <t>10479488A</t>
  </si>
  <si>
    <t>1198380037611087</t>
  </si>
  <si>
    <t>0788599397</t>
  </si>
  <si>
    <t>NABONIBO Etienne</t>
  </si>
  <si>
    <t>COLLEGE ADVENTISTE GITWE</t>
  </si>
  <si>
    <t>19574337S</t>
  </si>
  <si>
    <t>1198780006837080</t>
  </si>
  <si>
    <t>0785281814</t>
  </si>
  <si>
    <t>NAGASANGWA</t>
  </si>
  <si>
    <t xml:space="preserve">Catherine </t>
  </si>
  <si>
    <t>GS Nzuki</t>
  </si>
  <si>
    <t>10650085X</t>
  </si>
  <si>
    <t>1198870186763028</t>
  </si>
  <si>
    <t>0784020112</t>
  </si>
  <si>
    <t>10208965</t>
  </si>
  <si>
    <t>1197880028883033</t>
  </si>
  <si>
    <t>0788718998</t>
  </si>
  <si>
    <t>10439310D</t>
  </si>
  <si>
    <t>1198480059093174</t>
  </si>
  <si>
    <t>0783116328</t>
  </si>
  <si>
    <t>Ecole Secondaire Mukingi</t>
  </si>
  <si>
    <t>10353524G</t>
  </si>
  <si>
    <t>1198180043254085</t>
  </si>
  <si>
    <t>0788895574</t>
  </si>
  <si>
    <t>NDAGIJIMANA Alexis</t>
  </si>
  <si>
    <t>10400325S</t>
  </si>
  <si>
    <t>1198280014612027</t>
  </si>
  <si>
    <t>0788539938</t>
  </si>
  <si>
    <t xml:space="preserve"> Claude </t>
  </si>
  <si>
    <t>10768815X</t>
  </si>
  <si>
    <t>1198580032065253</t>
  </si>
  <si>
    <t>0785362059</t>
  </si>
  <si>
    <t>10411442Y</t>
  </si>
  <si>
    <t>1198280051105049</t>
  </si>
  <si>
    <t>0788873192</t>
  </si>
  <si>
    <t>E. SC. BYIMANA</t>
  </si>
  <si>
    <t>1968651Z</t>
  </si>
  <si>
    <t>1199380135060286</t>
  </si>
  <si>
    <t>0789205856</t>
  </si>
  <si>
    <t>10612029E</t>
  </si>
  <si>
    <t>1198680134825008</t>
  </si>
  <si>
    <t>0783267557</t>
  </si>
  <si>
    <t>NDIKUMANA CASSIEN</t>
  </si>
  <si>
    <t>G. S.Nyarugenge</t>
  </si>
  <si>
    <t>10203544</t>
  </si>
  <si>
    <t>1197580025871016</t>
  </si>
  <si>
    <t>0788600625</t>
  </si>
  <si>
    <t>NDUNGUTSE Innocent</t>
  </si>
  <si>
    <t>10212078</t>
  </si>
  <si>
    <t>1197980030541006</t>
  </si>
  <si>
    <t>0788571780</t>
  </si>
  <si>
    <t>J. Baptiste</t>
  </si>
  <si>
    <t>11160718 F</t>
  </si>
  <si>
    <t>1199380069653148</t>
  </si>
  <si>
    <t>0787550188</t>
  </si>
  <si>
    <t>NGANJIRORA DEOGRATIAS</t>
  </si>
  <si>
    <t>10444470H</t>
  </si>
  <si>
    <t>1198480037057022</t>
  </si>
  <si>
    <t>0788542682</t>
  </si>
  <si>
    <t xml:space="preserve">NGIRABANDI </t>
  </si>
  <si>
    <t>10897585R</t>
  </si>
  <si>
    <t>1198880186642070</t>
  </si>
  <si>
    <t>0783582419</t>
  </si>
  <si>
    <t>NIKUZUWAYO  NADINE</t>
  </si>
  <si>
    <t>10541356A</t>
  </si>
  <si>
    <t>1198370046106096</t>
  </si>
  <si>
    <t>0788801745</t>
  </si>
  <si>
    <t xml:space="preserve"> MARIE GORETTI</t>
  </si>
  <si>
    <t>10620142J</t>
  </si>
  <si>
    <t xml:space="preserve">1198570012574137 </t>
  </si>
  <si>
    <t>0784159911</t>
  </si>
  <si>
    <t>10456961G</t>
  </si>
  <si>
    <t>1197870028882052</t>
  </si>
  <si>
    <t>0783666740</t>
  </si>
  <si>
    <t>Edison</t>
  </si>
  <si>
    <t>19380638X</t>
  </si>
  <si>
    <t>1199180099564117</t>
  </si>
  <si>
    <t>0785232891</t>
  </si>
  <si>
    <t xml:space="preserve"> Odette</t>
  </si>
  <si>
    <t>GS Gisali</t>
  </si>
  <si>
    <t>10208780</t>
  </si>
  <si>
    <t>;1197970019351050</t>
  </si>
  <si>
    <t>0783389935</t>
  </si>
  <si>
    <t>10631449Z</t>
  </si>
  <si>
    <t>1198480036483004</t>
  </si>
  <si>
    <t>0785468060</t>
  </si>
  <si>
    <t>Groups Scolaire Byimana</t>
  </si>
  <si>
    <t>10412233R</t>
  </si>
  <si>
    <t>1198080152821090</t>
  </si>
  <si>
    <t>0784562552</t>
  </si>
  <si>
    <t>10582151R</t>
  </si>
  <si>
    <t>1198780178858138</t>
  </si>
  <si>
    <t>0722338352</t>
  </si>
  <si>
    <t>NIYITEGEKA  SPECIOSE</t>
  </si>
  <si>
    <t>10437619Q</t>
  </si>
  <si>
    <t>1198670032136180</t>
  </si>
  <si>
    <t>0788283262</t>
  </si>
  <si>
    <t>G.S.Byimana</t>
  </si>
  <si>
    <t>10698367E</t>
  </si>
  <si>
    <t>1198580030148161</t>
  </si>
  <si>
    <t>0788260084</t>
  </si>
  <si>
    <t>NIYOMUGABO ATHANASE</t>
  </si>
  <si>
    <t>ECOLE DES SCIENCES BYIMANA</t>
  </si>
  <si>
    <t>10396355J</t>
  </si>
  <si>
    <t>1197080086648044</t>
  </si>
  <si>
    <t>0788574798</t>
  </si>
  <si>
    <t>10613288K</t>
  </si>
  <si>
    <t>1198480076241064</t>
  </si>
  <si>
    <t>0788297192</t>
  </si>
  <si>
    <t>NIYONSABA DESIRE</t>
  </si>
  <si>
    <t>10613390E</t>
  </si>
  <si>
    <t>1198180011558047</t>
  </si>
  <si>
    <t>0788579064</t>
  </si>
  <si>
    <t>NIYONSABA EUGENE</t>
  </si>
  <si>
    <t>COLLEGE ADV. DE GITWE</t>
  </si>
  <si>
    <t>10375215H</t>
  </si>
  <si>
    <t>1197680019907075</t>
  </si>
  <si>
    <t>0788566198</t>
  </si>
  <si>
    <t>NIYONSABA Vital</t>
  </si>
  <si>
    <t>10438040B</t>
  </si>
  <si>
    <t>1198580034575094</t>
  </si>
  <si>
    <t>0788731278</t>
  </si>
  <si>
    <t xml:space="preserve">NIYONZIMA ALEXIS </t>
  </si>
  <si>
    <t>10795749V</t>
  </si>
  <si>
    <t>1198880043812058</t>
  </si>
  <si>
    <t>0784099362</t>
  </si>
  <si>
    <t xml:space="preserve">HERMENEGILDE  </t>
  </si>
  <si>
    <t>10612028W</t>
  </si>
  <si>
    <t>1198680010788160</t>
  </si>
  <si>
    <t>0783347164</t>
  </si>
  <si>
    <t xml:space="preserve">NIYOTWIZERA </t>
  </si>
  <si>
    <t>GS Ruhango ADEPR</t>
  </si>
  <si>
    <t>10538536G</t>
  </si>
  <si>
    <t>1197780020092007</t>
  </si>
  <si>
    <t>0786946214</t>
  </si>
  <si>
    <t>ES de BETHEL</t>
  </si>
  <si>
    <t>10646897C</t>
  </si>
  <si>
    <t>1197670012800139</t>
  </si>
  <si>
    <t>0789364285</t>
  </si>
  <si>
    <t xml:space="preserve">NIZEYIMANA ISAAC </t>
  </si>
  <si>
    <t>10539991Q</t>
  </si>
  <si>
    <t>1198880196678047</t>
  </si>
  <si>
    <t>0781973177</t>
  </si>
  <si>
    <t xml:space="preserve">NKUNZIRYO </t>
  </si>
  <si>
    <t>Thaddee</t>
  </si>
  <si>
    <t>10030686</t>
  </si>
  <si>
    <t>1196780011276060</t>
  </si>
  <si>
    <t>0788502961</t>
  </si>
  <si>
    <t>GS NYARUGENGE</t>
  </si>
  <si>
    <t>10341033H</t>
  </si>
  <si>
    <t>1198180030741020</t>
  </si>
  <si>
    <t>0783018060</t>
  </si>
  <si>
    <t>10702569R</t>
  </si>
  <si>
    <t>1198580110779070</t>
  </si>
  <si>
    <t>0783576472</t>
  </si>
  <si>
    <t>NKURUNZIZA LAMBERT</t>
  </si>
  <si>
    <t>G.S GIKOMA G.V.T</t>
  </si>
  <si>
    <t>11148822C</t>
  </si>
  <si>
    <t>1199180031805091</t>
  </si>
  <si>
    <t>0781072024</t>
  </si>
  <si>
    <t>10829845L</t>
  </si>
  <si>
    <t>1199180141340046</t>
  </si>
  <si>
    <t>0784783477</t>
  </si>
  <si>
    <t>NSABIMANA EDOUARD</t>
  </si>
  <si>
    <t>GS Mutara</t>
  </si>
  <si>
    <t>10716109W</t>
  </si>
  <si>
    <t>1198480036477064</t>
  </si>
  <si>
    <t>0783506320</t>
  </si>
  <si>
    <t>10515813K</t>
  </si>
  <si>
    <t>1198480095253018</t>
  </si>
  <si>
    <t>0785188051</t>
  </si>
  <si>
    <t xml:space="preserve">NSENGIMANA  </t>
  </si>
  <si>
    <t>GS Gikoma Govrnmt</t>
  </si>
  <si>
    <t>10644141F</t>
  </si>
  <si>
    <t>1198780030275057</t>
  </si>
  <si>
    <t>0787525635</t>
  </si>
  <si>
    <t>10890455Z</t>
  </si>
  <si>
    <t>1198980142813042</t>
  </si>
  <si>
    <t>0788276037</t>
  </si>
  <si>
    <t>NSHIMIYUMUREMYI</t>
  </si>
  <si>
    <t>10900400G</t>
  </si>
  <si>
    <t>1198380055248192</t>
  </si>
  <si>
    <t>0783392398</t>
  </si>
  <si>
    <t>Nshimyumukiza</t>
  </si>
  <si>
    <t>G.S Kizibere</t>
  </si>
  <si>
    <t>10621904D</t>
  </si>
  <si>
    <t>1199080189252008</t>
  </si>
  <si>
    <t>0782817214</t>
  </si>
  <si>
    <t>NTAGANZWA JOSEPH</t>
  </si>
  <si>
    <t>10436925C</t>
  </si>
  <si>
    <t>1198180043108004</t>
  </si>
  <si>
    <t>0788692647</t>
  </si>
  <si>
    <t xml:space="preserve"> LIBERATHA</t>
  </si>
  <si>
    <t>Groupe scolaire Bukomero</t>
  </si>
  <si>
    <t>10428693A</t>
  </si>
  <si>
    <t>1198070032584046</t>
  </si>
  <si>
    <t>0783069014</t>
  </si>
  <si>
    <t>10996059T</t>
  </si>
  <si>
    <t>1199080216003062</t>
  </si>
  <si>
    <t>0782537287</t>
  </si>
  <si>
    <t>Eliab</t>
  </si>
  <si>
    <t>10634472C</t>
  </si>
  <si>
    <t>1198680140165068</t>
  </si>
  <si>
    <t>0782078104</t>
  </si>
  <si>
    <t>GS NOTRE DAME DE LOURDES</t>
  </si>
  <si>
    <t>10794871Z</t>
  </si>
  <si>
    <t>1198380055619171</t>
  </si>
  <si>
    <t>0788604109</t>
  </si>
  <si>
    <t>10778660H</t>
  </si>
  <si>
    <t>1198680054704046</t>
  </si>
  <si>
    <t>0783848659</t>
  </si>
  <si>
    <t>10482228H</t>
  </si>
  <si>
    <t>1198380029747223</t>
  </si>
  <si>
    <t>0783377589</t>
  </si>
  <si>
    <t>NTURO</t>
  </si>
  <si>
    <t xml:space="preserve"> Chaste</t>
  </si>
  <si>
    <t>10209958</t>
  </si>
  <si>
    <t>1197880021345080</t>
  </si>
  <si>
    <t>0788696353</t>
  </si>
  <si>
    <t>GS st DOMINIQUE XAVIO KIZIBERE</t>
  </si>
  <si>
    <t>10539927P</t>
  </si>
  <si>
    <t>1198880029097043</t>
  </si>
  <si>
    <t>0783666459</t>
  </si>
  <si>
    <t>NYANDWI CHARLES</t>
  </si>
  <si>
    <t>10339101N</t>
  </si>
  <si>
    <t>1197280019848045</t>
  </si>
  <si>
    <t>0788474149</t>
  </si>
  <si>
    <t>NYINAWABATANGANA FLORIDE</t>
  </si>
  <si>
    <t>10362783F</t>
  </si>
  <si>
    <t>1198070036101085</t>
  </si>
  <si>
    <t>0788436711</t>
  </si>
  <si>
    <t>NYINAWABATONI JEANNETTE</t>
  </si>
  <si>
    <t>10409792V</t>
  </si>
  <si>
    <t>1198570067297026</t>
  </si>
  <si>
    <t>0783031514</t>
  </si>
  <si>
    <t>NYIRABIKARI</t>
  </si>
  <si>
    <t xml:space="preserve"> VICTOIRE</t>
  </si>
  <si>
    <t>GS Ruhango Advantiste</t>
  </si>
  <si>
    <t>10625623M</t>
  </si>
  <si>
    <t>1198770020318094</t>
  </si>
  <si>
    <t>0785989521</t>
  </si>
  <si>
    <t>NYIRABUGINGO Francine</t>
  </si>
  <si>
    <t>10340911D</t>
  </si>
  <si>
    <t>1198270038530088</t>
  </si>
  <si>
    <t>0788681016</t>
  </si>
  <si>
    <t xml:space="preserve"> Francoise</t>
  </si>
  <si>
    <t>GS MWENDO(M)</t>
  </si>
  <si>
    <t>10536430 M</t>
  </si>
  <si>
    <t>1198670069971026</t>
  </si>
  <si>
    <t>0788799755</t>
  </si>
  <si>
    <t>NYIRAHABIMANA CHRISTINE</t>
  </si>
  <si>
    <t>G S GAHOMBO A</t>
  </si>
  <si>
    <t>10203553</t>
  </si>
  <si>
    <t>1197570022039084</t>
  </si>
  <si>
    <t>0786447613</t>
  </si>
  <si>
    <t>NYIRAHABIMANA Josephine</t>
  </si>
  <si>
    <t>10504817K</t>
  </si>
  <si>
    <t>1198570032127098</t>
  </si>
  <si>
    <t>0785315096</t>
  </si>
  <si>
    <t>NYIRAHABIYAREMYE ALPHONSINE</t>
  </si>
  <si>
    <t>1198570012636062</t>
  </si>
  <si>
    <t>0787902336</t>
  </si>
  <si>
    <t xml:space="preserve">NYIRAMAHIRWE Eliade </t>
  </si>
  <si>
    <t>19893910A</t>
  </si>
  <si>
    <t>1198970113858052</t>
  </si>
  <si>
    <t>0782757563</t>
  </si>
  <si>
    <t>NICELATHE</t>
  </si>
  <si>
    <t>10614622T</t>
  </si>
  <si>
    <t>1198670184775106</t>
  </si>
  <si>
    <t>0785057357</t>
  </si>
  <si>
    <t xml:space="preserve">NYIRAMINANI  </t>
  </si>
  <si>
    <t>GS MWENDO (R)</t>
  </si>
  <si>
    <t>10231015C</t>
  </si>
  <si>
    <t>1197870028079147</t>
  </si>
  <si>
    <t>0782358941</t>
  </si>
  <si>
    <t>GS RUSORORO</t>
  </si>
  <si>
    <t>10392910C</t>
  </si>
  <si>
    <t>1197870025393012</t>
  </si>
  <si>
    <t>0782288536</t>
  </si>
  <si>
    <t>NYIRANSHUTI</t>
  </si>
  <si>
    <t xml:space="preserve">THACIENNE  </t>
  </si>
  <si>
    <t>E.Sc BYIMANA</t>
  </si>
  <si>
    <t>10444845E</t>
  </si>
  <si>
    <t>1198170065830063</t>
  </si>
  <si>
    <t>0788485104</t>
  </si>
  <si>
    <t>NYIRASAFARI MARIE ALICE</t>
  </si>
  <si>
    <t>10816858Z</t>
  </si>
  <si>
    <t>1198570159756013</t>
  </si>
  <si>
    <t>0783857456</t>
  </si>
  <si>
    <t xml:space="preserve">Nzabigerageza </t>
  </si>
  <si>
    <t>10185069</t>
  </si>
  <si>
    <t>1197080016079024</t>
  </si>
  <si>
    <t>0785538392</t>
  </si>
  <si>
    <t>NZAYINO  PASCAL</t>
  </si>
  <si>
    <t>E.S RUHANGO</t>
  </si>
  <si>
    <t>10224387</t>
  </si>
  <si>
    <t>1197480048805005</t>
  </si>
  <si>
    <t>0785635007</t>
  </si>
  <si>
    <t>NZIRWANAHO</t>
  </si>
  <si>
    <t>ES DE BETHEL</t>
  </si>
  <si>
    <t>19643627P</t>
  </si>
  <si>
    <t>1199380130357052</t>
  </si>
  <si>
    <t>0780396487</t>
  </si>
  <si>
    <t>RUDAKUBANA Epimaque</t>
  </si>
  <si>
    <t>ESC BYIMANA</t>
  </si>
  <si>
    <t>10215548</t>
  </si>
  <si>
    <t>1197680030866099</t>
  </si>
  <si>
    <t>0788408582</t>
  </si>
  <si>
    <t>GS st DOMINIQUE SAVIO KIZIBERE</t>
  </si>
  <si>
    <t>10324033Q</t>
  </si>
  <si>
    <t>1198380036742037</t>
  </si>
  <si>
    <t>0788897484</t>
  </si>
  <si>
    <t>JEAN D' AMOUR</t>
  </si>
  <si>
    <t>10489695Z</t>
  </si>
  <si>
    <t>1198680165076086</t>
  </si>
  <si>
    <t>0783662410</t>
  </si>
  <si>
    <t xml:space="preserve">NAPHTAL  </t>
  </si>
  <si>
    <t>10397049X</t>
  </si>
  <si>
    <t>1198480041710121</t>
  </si>
  <si>
    <t>0788486014</t>
  </si>
  <si>
    <t>RUTEGESHA</t>
  </si>
  <si>
    <t>10194203</t>
  </si>
  <si>
    <t>1197280018400051</t>
  </si>
  <si>
    <t>0788470094</t>
  </si>
  <si>
    <t xml:space="preserve"> JEAN CLAUDIEN</t>
  </si>
  <si>
    <t>GS KIZIBERE</t>
  </si>
  <si>
    <t>10230944V</t>
  </si>
  <si>
    <t>1197780007935089</t>
  </si>
  <si>
    <t>0783306772</t>
  </si>
  <si>
    <t xml:space="preserve">RUZIRABWOBA SEMAZIBO </t>
  </si>
  <si>
    <t>10226906</t>
  </si>
  <si>
    <t>1196880016585159</t>
  </si>
  <si>
    <t>0788823807</t>
  </si>
  <si>
    <t>RWATANGABO</t>
  </si>
  <si>
    <t>RWIBOGORA</t>
  </si>
  <si>
    <t xml:space="preserve">ZEPHANIE  </t>
  </si>
  <si>
    <t>10616793Y</t>
  </si>
  <si>
    <t>1199080189395010</t>
  </si>
  <si>
    <t>0786945655</t>
  </si>
  <si>
    <t xml:space="preserve">SHYIRAMBERE </t>
  </si>
  <si>
    <t>Gs munanira</t>
  </si>
  <si>
    <t>10539267Z</t>
  </si>
  <si>
    <t>11983 80046303007</t>
  </si>
  <si>
    <t>0788780522</t>
  </si>
  <si>
    <t>10629531S</t>
  </si>
  <si>
    <t>1198280006933132</t>
  </si>
  <si>
    <t>0788578597</t>
  </si>
  <si>
    <t>EPHRON</t>
  </si>
  <si>
    <t>ECOLE SECONDAIRE SAINTE TRINITE DE RUHANGO</t>
  </si>
  <si>
    <t>10900615W</t>
  </si>
  <si>
    <t>1198580039083013</t>
  </si>
  <si>
    <t>0785777542</t>
  </si>
  <si>
    <t xml:space="preserve">SIBONIYO </t>
  </si>
  <si>
    <t>GS KABUGA(M)</t>
  </si>
  <si>
    <t>10634465 W</t>
  </si>
  <si>
    <t>1198880144409005</t>
  </si>
  <si>
    <t>0788517309</t>
  </si>
  <si>
    <t>SINDAMBIWE STRATON</t>
  </si>
  <si>
    <t>10440601E</t>
  </si>
  <si>
    <t>1198680055929111</t>
  </si>
  <si>
    <t>0783170551</t>
  </si>
  <si>
    <t>00347179</t>
  </si>
  <si>
    <t>1195880008591006</t>
  </si>
  <si>
    <t>0788483896</t>
  </si>
  <si>
    <t>ES Murama</t>
  </si>
  <si>
    <t>10718010E</t>
  </si>
  <si>
    <t>1198280194185251</t>
  </si>
  <si>
    <t>0783444804</t>
  </si>
  <si>
    <t>TUYISENGE JEAN BAPTISTE</t>
  </si>
  <si>
    <t>10617840W</t>
  </si>
  <si>
    <t>1198980027552016</t>
  </si>
  <si>
    <t>0782024642</t>
  </si>
  <si>
    <t>10702606B</t>
  </si>
  <si>
    <t>1198580037932007</t>
  </si>
  <si>
    <t>0788736111</t>
  </si>
  <si>
    <t>10444581F</t>
  </si>
  <si>
    <t>1198780062187083</t>
  </si>
  <si>
    <t>0788296410</t>
  </si>
  <si>
    <t>PAUL Providence</t>
  </si>
  <si>
    <t>10729800J</t>
  </si>
  <si>
    <t>1198880053510194</t>
  </si>
  <si>
    <t>0782046309</t>
  </si>
  <si>
    <t>00296034</t>
  </si>
  <si>
    <t>1196080010809084</t>
  </si>
  <si>
    <t>0783841051</t>
  </si>
  <si>
    <t>10480665C</t>
  </si>
  <si>
    <t>1198380035009081</t>
  </si>
  <si>
    <t>0788440008</t>
  </si>
  <si>
    <t>10795765A</t>
  </si>
  <si>
    <t>1198680138174098</t>
  </si>
  <si>
    <t>0782121480</t>
  </si>
  <si>
    <t>TWINAMUKIRE</t>
  </si>
  <si>
    <t>NICHOLAS</t>
  </si>
  <si>
    <t>COLLEGE ADV DE GITWE</t>
  </si>
  <si>
    <t>19531678S</t>
  </si>
  <si>
    <t>010302755</t>
  </si>
  <si>
    <t>0781110431</t>
  </si>
  <si>
    <t>10606083Q</t>
  </si>
  <si>
    <t>1198680126380045</t>
  </si>
  <si>
    <t>0783020936</t>
  </si>
  <si>
    <t>G.S.MUNANIRA</t>
  </si>
  <si>
    <t>10613572V</t>
  </si>
  <si>
    <t>11987 80173609071</t>
  </si>
  <si>
    <t>0783153049</t>
  </si>
  <si>
    <t xml:space="preserve">UKOBIZABA  </t>
  </si>
  <si>
    <t>10324044G</t>
  </si>
  <si>
    <t>1197980029505021</t>
  </si>
  <si>
    <t>0788680639</t>
  </si>
  <si>
    <t xml:space="preserve">UKURIKIYIMANA KANANI </t>
  </si>
  <si>
    <t>CAMILLE</t>
  </si>
  <si>
    <t>10396968G</t>
  </si>
  <si>
    <t>1198280040766103</t>
  </si>
  <si>
    <t>0722630670</t>
  </si>
  <si>
    <t xml:space="preserve">UMUGWANEZA  </t>
  </si>
  <si>
    <t>SERAPIE</t>
  </si>
  <si>
    <t>10480731B</t>
  </si>
  <si>
    <t>1198570171616120</t>
  </si>
  <si>
    <t>0788876208</t>
  </si>
  <si>
    <t>Umuhoza</t>
  </si>
  <si>
    <t xml:space="preserve"> Dharia</t>
  </si>
  <si>
    <t>10539141A</t>
  </si>
  <si>
    <t>1198970026425040</t>
  </si>
  <si>
    <t>0782561605</t>
  </si>
  <si>
    <t xml:space="preserve">USABYUMUREMYI </t>
  </si>
  <si>
    <t>10330889Q</t>
  </si>
  <si>
    <t>1197480025471065</t>
  </si>
  <si>
    <t>0788424986</t>
  </si>
  <si>
    <t>G.S Bukomero</t>
  </si>
  <si>
    <t>10613688L</t>
  </si>
  <si>
    <t>1198570111202096</t>
  </si>
  <si>
    <t>0788276451</t>
  </si>
  <si>
    <t>GS RUHANGO ADEPR</t>
  </si>
  <si>
    <t>10698885K</t>
  </si>
  <si>
    <t>1198570092880172</t>
  </si>
  <si>
    <t>0783311556</t>
  </si>
  <si>
    <t>UWAYISENGA Janviere</t>
  </si>
  <si>
    <t>GS RUHANGO CATHOLIQUE</t>
  </si>
  <si>
    <t>10793542K</t>
  </si>
  <si>
    <t>1198470031206039</t>
  </si>
  <si>
    <t>0783733342</t>
  </si>
  <si>
    <t xml:space="preserve"> Yvonne</t>
  </si>
  <si>
    <t>19972101Q</t>
  </si>
  <si>
    <t>1199370034368001</t>
  </si>
  <si>
    <t>0782260294</t>
  </si>
  <si>
    <t xml:space="preserve">Josephine </t>
  </si>
  <si>
    <t>10593283Y</t>
  </si>
  <si>
    <t>1198970044762000</t>
  </si>
  <si>
    <t>0782122639</t>
  </si>
  <si>
    <t xml:space="preserve"> Isaïe</t>
  </si>
  <si>
    <t xml:space="preserve">G.S NYAGISOZI </t>
  </si>
  <si>
    <t>19690585V</t>
  </si>
  <si>
    <t>1198980136997052</t>
  </si>
  <si>
    <t>0784127603</t>
  </si>
  <si>
    <t xml:space="preserve">MARIE SOLANGE </t>
  </si>
  <si>
    <t>10786421R</t>
  </si>
  <si>
    <t>1198970046054043</t>
  </si>
  <si>
    <t>0786148367</t>
  </si>
  <si>
    <t xml:space="preserve">UWIMANA  PAULINE </t>
  </si>
  <si>
    <t>Gs Gahengeri</t>
  </si>
  <si>
    <t>10484287F</t>
  </si>
  <si>
    <t>1198470183869083</t>
  </si>
  <si>
    <t>0783646553</t>
  </si>
  <si>
    <t>10512177D</t>
  </si>
  <si>
    <t>1198770087981011</t>
  </si>
  <si>
    <t>0788922620</t>
  </si>
  <si>
    <t>UWIMBABAZI Marie Louise</t>
  </si>
  <si>
    <t>10227503</t>
  </si>
  <si>
    <t>1198070160551192</t>
  </si>
  <si>
    <t>0783153154</t>
  </si>
  <si>
    <t>UWINGENEYE DATIVE</t>
  </si>
  <si>
    <t>10771806P</t>
  </si>
  <si>
    <t>1198870208472006</t>
  </si>
  <si>
    <t>0785782249</t>
  </si>
  <si>
    <t xml:space="preserve"> JEAN MAURICE</t>
  </si>
  <si>
    <t>G.S NYARUTOVU</t>
  </si>
  <si>
    <t>10801334K</t>
  </si>
  <si>
    <t>1198780053568221</t>
  </si>
  <si>
    <t>0788705999</t>
  </si>
  <si>
    <t xml:space="preserve">UZABAHARI </t>
  </si>
  <si>
    <t>10410099Q</t>
  </si>
  <si>
    <t>1198480039265094</t>
  </si>
  <si>
    <t>0788232192</t>
  </si>
  <si>
    <t>justine</t>
  </si>
  <si>
    <t>10786987X</t>
  </si>
  <si>
    <t>1198970137073023</t>
  </si>
  <si>
    <t>0784571010</t>
  </si>
  <si>
    <t>VUGUZIGA HYACINTHE</t>
  </si>
  <si>
    <t>GS ntongwe</t>
  </si>
  <si>
    <t>10215609</t>
  </si>
  <si>
    <t>1197370019847059</t>
  </si>
  <si>
    <t>0788716798</t>
  </si>
  <si>
    <t>ZIMULINDA BERNARD</t>
  </si>
  <si>
    <t>10221585</t>
  </si>
  <si>
    <t>1197980030585006</t>
  </si>
  <si>
    <t>0788665362</t>
  </si>
  <si>
    <t>GS GISALI</t>
  </si>
  <si>
    <t>GS RUTABO A</t>
  </si>
  <si>
    <t xml:space="preserve">MUKAFEZA </t>
  </si>
  <si>
    <t>To replace SEBIHE Ephron</t>
  </si>
  <si>
    <t xml:space="preserve">MUNGANYINKA </t>
  </si>
  <si>
    <t>Esc Byimana</t>
  </si>
  <si>
    <t>GS Gahengeli</t>
  </si>
  <si>
    <t>GS Kabuga M</t>
  </si>
  <si>
    <t>GS MWENDO M</t>
  </si>
  <si>
    <t xml:space="preserve">KAMBANDA </t>
  </si>
  <si>
    <t>ELEVANIE</t>
  </si>
  <si>
    <t xml:space="preserve">AKITERETSE </t>
  </si>
  <si>
    <t>GS Ruhare</t>
  </si>
  <si>
    <t>Ruhare</t>
  </si>
  <si>
    <t>NTUVUGEBWOSE</t>
  </si>
  <si>
    <t>GS KABUGA(K)</t>
  </si>
  <si>
    <t>GS MUNANIRA</t>
  </si>
  <si>
    <t>SEMAHORO</t>
  </si>
  <si>
    <t xml:space="preserve">KWIBESHYA </t>
  </si>
  <si>
    <t>Yahaya</t>
  </si>
  <si>
    <t>Gisele</t>
  </si>
  <si>
    <t xml:space="preserve">ZIRIKANA </t>
  </si>
  <si>
    <t>Francois Regis</t>
  </si>
  <si>
    <t xml:space="preserve">MATABARO </t>
  </si>
  <si>
    <t>ESAPAG</t>
  </si>
  <si>
    <t>Javan</t>
  </si>
  <si>
    <t>GS Ruhango Cath</t>
  </si>
  <si>
    <t>History III</t>
  </si>
  <si>
    <t>Existing (From Kamonyi District</t>
  </si>
  <si>
    <t>ES KINAZI TVET SCHOOL</t>
  </si>
  <si>
    <t>10553648V</t>
  </si>
  <si>
    <t>1198780028998046</t>
  </si>
  <si>
    <t>0785506415</t>
  </si>
  <si>
    <t>COLLEGE de BETHEL/APARUDE</t>
  </si>
  <si>
    <t>19444938Z</t>
  </si>
  <si>
    <t>1199080027804058</t>
  </si>
  <si>
    <t>0788568500</t>
  </si>
  <si>
    <t>LYCEE DE RUHANGO - IKEREZI TVET SCHOOL</t>
  </si>
  <si>
    <t>19344252N</t>
  </si>
  <si>
    <t>1198880033301047</t>
  </si>
  <si>
    <t>0788275996</t>
  </si>
  <si>
    <t>COLLEGE DE BETHEL APARUDE</t>
  </si>
  <si>
    <t>10392361K</t>
  </si>
  <si>
    <t>1198280158883024</t>
  </si>
  <si>
    <t>0788734199</t>
  </si>
  <si>
    <t>10445075F</t>
  </si>
  <si>
    <t>1197670026700015</t>
  </si>
  <si>
    <t>0782782439</t>
  </si>
  <si>
    <t>MPANDA TVET SCHOOL</t>
  </si>
  <si>
    <t>10470778N</t>
  </si>
  <si>
    <t>1198580163686033</t>
  </si>
  <si>
    <t>0783477654</t>
  </si>
  <si>
    <t>CFPRORU TVET SCHOOL</t>
  </si>
  <si>
    <t>10431077X</t>
  </si>
  <si>
    <t>1198480023605091</t>
  </si>
  <si>
    <t>0788850339</t>
  </si>
  <si>
    <t>10884713N</t>
  </si>
  <si>
    <t>1198880173649290</t>
  </si>
  <si>
    <t>0788840347</t>
  </si>
  <si>
    <t>19458555N</t>
  </si>
  <si>
    <t>1198780044198056</t>
  </si>
  <si>
    <t>0784517872</t>
  </si>
  <si>
    <t>GS GITISI ADVENTISTE</t>
  </si>
  <si>
    <t>19897320R</t>
  </si>
  <si>
    <t>1199080026698030</t>
  </si>
  <si>
    <t>0784609915</t>
  </si>
  <si>
    <t>LYCEE DE RUHANGO IKIREZI</t>
  </si>
  <si>
    <t>19344247Z</t>
  </si>
  <si>
    <t>1198970022057062</t>
  </si>
  <si>
    <t>0782158863</t>
  </si>
  <si>
    <t>ET ST TRINITE RUHANGO</t>
  </si>
  <si>
    <t>10411423R</t>
  </si>
  <si>
    <t>1198270042543088</t>
  </si>
  <si>
    <t>0783144956</t>
  </si>
  <si>
    <t>E.T.SAINT TRINITE DE RUHANGO</t>
  </si>
  <si>
    <t>19564155Y</t>
  </si>
  <si>
    <t>1199670169869033</t>
  </si>
  <si>
    <t>0790468800</t>
  </si>
  <si>
    <t>CEFPRORU TVET</t>
  </si>
  <si>
    <t>10562619E</t>
  </si>
  <si>
    <t>1198970020948168</t>
  </si>
  <si>
    <t>0785783580</t>
  </si>
  <si>
    <t>10465424T</t>
  </si>
  <si>
    <t>1198780033308061</t>
  </si>
  <si>
    <t>0788863656</t>
  </si>
  <si>
    <t>11030728X</t>
  </si>
  <si>
    <t>1199080076377055</t>
  </si>
  <si>
    <t>0782655407</t>
  </si>
  <si>
    <t>Lycee de Ruhango ikirezi</t>
  </si>
  <si>
    <t>19387676Y</t>
  </si>
  <si>
    <t>1199280046445295</t>
  </si>
  <si>
    <t>0782030159</t>
  </si>
  <si>
    <t>19782688F</t>
  </si>
  <si>
    <t>1200070032047067</t>
  </si>
  <si>
    <t>0780462298</t>
  </si>
  <si>
    <t xml:space="preserve">LYCEE DE RUHANGO IKIREZI </t>
  </si>
  <si>
    <t>10349036C</t>
  </si>
  <si>
    <t>1198280017087100</t>
  </si>
  <si>
    <t>0788818710</t>
  </si>
  <si>
    <t>NZUKI TVET SCHOOL</t>
  </si>
  <si>
    <t>10962185D</t>
  </si>
  <si>
    <t>1198880040954003</t>
  </si>
  <si>
    <t>0785763172</t>
  </si>
  <si>
    <t>19586364E</t>
  </si>
  <si>
    <t>1198880122387084</t>
  </si>
  <si>
    <t>0785402960</t>
  </si>
  <si>
    <t>ES KINAZI TVET School</t>
  </si>
  <si>
    <t>10649605V</t>
  </si>
  <si>
    <t>1198580106011072</t>
  </si>
  <si>
    <t>0783325828</t>
  </si>
  <si>
    <t>11197168F</t>
  </si>
  <si>
    <t>1199180001649040</t>
  </si>
  <si>
    <t>0786644100</t>
  </si>
  <si>
    <t>Gitisi TVET  SChool</t>
  </si>
  <si>
    <t>11012580M</t>
  </si>
  <si>
    <t>1198480043381062</t>
  </si>
  <si>
    <t>0785201516</t>
  </si>
  <si>
    <t>Ecole technique Sainte trinite de Ruhango</t>
  </si>
  <si>
    <t>11156445L</t>
  </si>
  <si>
    <t>1198780198396239</t>
  </si>
  <si>
    <t>0788269464</t>
  </si>
  <si>
    <t>19893764C</t>
  </si>
  <si>
    <t>1199080034792008</t>
  </si>
  <si>
    <t>0785508061</t>
  </si>
  <si>
    <t>19596593L</t>
  </si>
  <si>
    <t>1199970014749056</t>
  </si>
  <si>
    <t>0780669216</t>
  </si>
  <si>
    <t>19895825Y</t>
  </si>
  <si>
    <t>1199270007096112</t>
  </si>
  <si>
    <t>0789700235</t>
  </si>
  <si>
    <t xml:space="preserve">(1) Developing Tourism Product                                                                                                                 </t>
  </si>
  <si>
    <t>10916958J</t>
  </si>
  <si>
    <t>1198770061287088</t>
  </si>
  <si>
    <t>0783222073</t>
  </si>
  <si>
    <t>0029753</t>
  </si>
  <si>
    <t>119790004087028</t>
  </si>
  <si>
    <t>0788898747</t>
  </si>
  <si>
    <t>INGABIRE DEVOTHA</t>
  </si>
  <si>
    <t>GS Kabuga K</t>
  </si>
  <si>
    <t>10381070E</t>
  </si>
  <si>
    <t>1197970028889056</t>
  </si>
  <si>
    <t>250788668516</t>
  </si>
  <si>
    <t>KANZAYIRE ROSETTE</t>
  </si>
  <si>
    <t xml:space="preserve">E. P GITISI CATHOLIQUE </t>
  </si>
  <si>
    <t>10218785</t>
  </si>
  <si>
    <t>1197870031171015</t>
  </si>
  <si>
    <t>0782163319</t>
  </si>
  <si>
    <t>MAHORO FELIX</t>
  </si>
  <si>
    <t>EP CYANZA</t>
  </si>
  <si>
    <t>11144122K</t>
  </si>
  <si>
    <t>1199080023416004</t>
  </si>
  <si>
    <t>0786467143</t>
  </si>
  <si>
    <t>MUGIRANEZA MAFENE EDOUARD</t>
  </si>
  <si>
    <t xml:space="preserve">EP Kageyo </t>
  </si>
  <si>
    <t>10324522G</t>
  </si>
  <si>
    <t>1197880026334055</t>
  </si>
  <si>
    <t>0783144051</t>
  </si>
  <si>
    <t>NDABIKUNZE Jean Bosco</t>
  </si>
  <si>
    <t>G. S KARAMBI</t>
  </si>
  <si>
    <t>10557854C</t>
  </si>
  <si>
    <t>11973 80017427041</t>
  </si>
  <si>
    <t>0783741265</t>
  </si>
  <si>
    <t>SINAMENYE MURERANGABO JEAN MAURICE</t>
  </si>
  <si>
    <t>Amizero Primary school</t>
  </si>
  <si>
    <t>10098942</t>
  </si>
  <si>
    <t>1197280026178279</t>
  </si>
  <si>
    <t>0785393261</t>
  </si>
  <si>
    <t>TUGINAMA JEAN PIERRE</t>
  </si>
  <si>
    <t>EP kareba</t>
  </si>
  <si>
    <t>10552573M</t>
  </si>
  <si>
    <t>1198980181085094</t>
  </si>
  <si>
    <t>0785276442</t>
  </si>
  <si>
    <t>UMUHOZA Beatrice</t>
  </si>
  <si>
    <t>10128240</t>
  </si>
  <si>
    <t>1196970014691023</t>
  </si>
  <si>
    <t>0781717828</t>
  </si>
  <si>
    <t>UMURUNGI Regine</t>
  </si>
  <si>
    <t>GS KABUGA K</t>
  </si>
  <si>
    <t>10215470</t>
  </si>
  <si>
    <t>1197470018306080</t>
  </si>
  <si>
    <t>0783766664</t>
  </si>
  <si>
    <t>UWAMAHORO KEZZIE</t>
  </si>
  <si>
    <t>EP KABIRIZI</t>
  </si>
  <si>
    <t>10215467</t>
  </si>
  <si>
    <t>1197670021044042</t>
  </si>
  <si>
    <t>0782763906</t>
  </si>
  <si>
    <t>BIZIMANA GERCEL</t>
  </si>
  <si>
    <t>19427221S</t>
  </si>
  <si>
    <t>1199280008888008</t>
  </si>
  <si>
    <t>0782812752</t>
  </si>
  <si>
    <t>MANGA DONATIEN</t>
  </si>
  <si>
    <t xml:space="preserve">GS Gikoma GVT </t>
  </si>
  <si>
    <t>10482216H</t>
  </si>
  <si>
    <t>1198780173516195</t>
  </si>
  <si>
    <t>0788680374</t>
  </si>
  <si>
    <t>MINANI Emmanuel</t>
  </si>
  <si>
    <t>EP Musamo</t>
  </si>
  <si>
    <t>10196691</t>
  </si>
  <si>
    <t>1197780024619192</t>
  </si>
  <si>
    <t>0783029145</t>
  </si>
  <si>
    <t>MUKANDANGA CONSTANCE</t>
  </si>
  <si>
    <t>G.S.Muyange</t>
  </si>
  <si>
    <t>10323888T</t>
  </si>
  <si>
    <t>1197770024547013</t>
  </si>
  <si>
    <t>0728593344</t>
  </si>
  <si>
    <t>NDAYIJA ALPHONSE</t>
  </si>
  <si>
    <t>G.S KIZIBERE</t>
  </si>
  <si>
    <t>10442763K</t>
  </si>
  <si>
    <t>1197980029084093</t>
  </si>
  <si>
    <t>0783554414</t>
  </si>
  <si>
    <t>NIYONSABA LIBERATHA</t>
  </si>
  <si>
    <t>E P Gahengeri</t>
  </si>
  <si>
    <t>10175564</t>
  </si>
  <si>
    <t>1197570019293007</t>
  </si>
  <si>
    <t>0783267890</t>
  </si>
  <si>
    <t>NSEKAMBABAYE DANIEL</t>
  </si>
  <si>
    <t>From G.S.Rwinyana (2019) to G.S.Rubona(2020)</t>
  </si>
  <si>
    <t>10787469X</t>
  </si>
  <si>
    <t>1198480039589085</t>
  </si>
  <si>
    <t>0788742092</t>
  </si>
  <si>
    <t>NTAKIRUTIMANA ELIEZER</t>
  </si>
  <si>
    <t>GS RWINGWE</t>
  </si>
  <si>
    <t>10212898</t>
  </si>
  <si>
    <t>1197780105966052</t>
  </si>
  <si>
    <t>0788983521</t>
  </si>
  <si>
    <t>RUDASINGWA JEAN CLAUDE</t>
  </si>
  <si>
    <t>10344532Y</t>
  </si>
  <si>
    <t>1198280041894086</t>
  </si>
  <si>
    <t>0722600837</t>
  </si>
  <si>
    <t>SIBOMANA ALPHONSE</t>
  </si>
  <si>
    <t>Ecole Primaire de Nyundo</t>
  </si>
  <si>
    <t>10539424F</t>
  </si>
  <si>
    <t>1198680044830060</t>
  </si>
  <si>
    <t>0785471844</t>
  </si>
  <si>
    <t>UYISENGA BONAVENTURE</t>
  </si>
  <si>
    <t>E.P.Kanyinya</t>
  </si>
  <si>
    <t>10377373D</t>
  </si>
  <si>
    <t>1197080016805244</t>
  </si>
  <si>
    <t>0780671061</t>
  </si>
  <si>
    <t xml:space="preserve"> SELEMAN</t>
  </si>
  <si>
    <t>EP Mbuye</t>
  </si>
  <si>
    <t>10627517T</t>
  </si>
  <si>
    <t>1198780184759081</t>
  </si>
  <si>
    <t>0782292817</t>
  </si>
  <si>
    <t xml:space="preserve"> RICHARD</t>
  </si>
  <si>
    <t>EP Mahembe</t>
  </si>
  <si>
    <t>10541200D</t>
  </si>
  <si>
    <t>1198980026754078</t>
  </si>
  <si>
    <t>0784770107</t>
  </si>
  <si>
    <t>Etoile du Matin</t>
  </si>
  <si>
    <t>10469091R</t>
  </si>
  <si>
    <t>1198380040061054</t>
  </si>
  <si>
    <t>0783183324</t>
  </si>
  <si>
    <t>EP Munanira</t>
  </si>
  <si>
    <t>10563185W</t>
  </si>
  <si>
    <t>1198680089637005</t>
  </si>
  <si>
    <t>0782638463</t>
  </si>
  <si>
    <t xml:space="preserve"> OSWALD</t>
  </si>
  <si>
    <t>EP Karama</t>
  </si>
  <si>
    <t>10395993F</t>
  </si>
  <si>
    <t>1197780022750084</t>
  </si>
  <si>
    <t>0786750311</t>
  </si>
  <si>
    <t>GS GIKOMA GVT</t>
  </si>
  <si>
    <t>10375383A</t>
  </si>
  <si>
    <t>1197480097547029</t>
  </si>
  <si>
    <t>0783567868</t>
  </si>
  <si>
    <t>CS Amizero</t>
  </si>
  <si>
    <t>10478200B</t>
  </si>
  <si>
    <t>1198480096417082</t>
  </si>
  <si>
    <t>0783817192</t>
  </si>
  <si>
    <t>10408788J</t>
  </si>
  <si>
    <t>1196680011414041</t>
  </si>
  <si>
    <t>0783299229</t>
  </si>
  <si>
    <t xml:space="preserve">NYIRAMISIGARO </t>
  </si>
  <si>
    <t>EP Kareba</t>
  </si>
  <si>
    <t>19545867Q</t>
  </si>
  <si>
    <t>1199370048392094</t>
  </si>
  <si>
    <t>0786437781</t>
  </si>
  <si>
    <t>BAHANGAYANDI</t>
  </si>
  <si>
    <t>CS AMIZERO</t>
  </si>
  <si>
    <t>10438553S</t>
  </si>
  <si>
    <t>1198680090453036</t>
  </si>
  <si>
    <t>0788809061</t>
  </si>
  <si>
    <t>10437624E</t>
  </si>
  <si>
    <t>1197280018976034</t>
  </si>
  <si>
    <t>0788283271</t>
  </si>
  <si>
    <t>E.P MPEMBA</t>
  </si>
  <si>
    <t>10438025E</t>
  </si>
  <si>
    <t>1198170051288014</t>
  </si>
  <si>
    <t>0788222670</t>
  </si>
  <si>
    <t>EP TURERENEZA</t>
  </si>
  <si>
    <t>10223577</t>
  </si>
  <si>
    <t>1197880067111180</t>
  </si>
  <si>
    <t>0784131034</t>
  </si>
  <si>
    <t>UWABO</t>
  </si>
  <si>
    <t>ODILIE</t>
  </si>
  <si>
    <t>EP KINAZI</t>
  </si>
  <si>
    <t>10195332</t>
  </si>
  <si>
    <t>1197570019756061</t>
  </si>
  <si>
    <t>0788665330</t>
  </si>
  <si>
    <t>10221463</t>
  </si>
  <si>
    <t>1197770022928000</t>
  </si>
  <si>
    <t>0782670423</t>
  </si>
  <si>
    <t>10327876Q</t>
  </si>
  <si>
    <t>1197780023264065</t>
  </si>
  <si>
    <t>0788894056</t>
  </si>
  <si>
    <t>GS RUTABO  B</t>
  </si>
  <si>
    <t>10203720</t>
  </si>
  <si>
    <t>1196980013973178</t>
  </si>
  <si>
    <t>0783215869</t>
  </si>
  <si>
    <t>10114942</t>
  </si>
  <si>
    <t>11967 80012378013</t>
  </si>
  <si>
    <t>0788788907</t>
  </si>
  <si>
    <t>EP NYABIBUGU</t>
  </si>
  <si>
    <t>10186803</t>
  </si>
  <si>
    <t>1197680021645057</t>
  </si>
  <si>
    <t>0783551111</t>
  </si>
  <si>
    <t>MUKAGATERA</t>
  </si>
  <si>
    <t>EP NYUNDO</t>
  </si>
  <si>
    <t>10348705L</t>
  </si>
  <si>
    <t>1197570021090039</t>
  </si>
  <si>
    <t>0782866416</t>
  </si>
  <si>
    <t>MUKANDOLI</t>
  </si>
  <si>
    <t>G.S  BUKOMERO</t>
  </si>
  <si>
    <t>10067311</t>
  </si>
  <si>
    <t>1196870014463060</t>
  </si>
  <si>
    <t>0788590133</t>
  </si>
  <si>
    <t>MURANGWAHE</t>
  </si>
  <si>
    <t>10020141</t>
  </si>
  <si>
    <t>1196770028515039</t>
  </si>
  <si>
    <t>0785993428</t>
  </si>
  <si>
    <t>EP MARIMBA</t>
  </si>
  <si>
    <t>10539942L</t>
  </si>
  <si>
    <t>1198280041415013</t>
  </si>
  <si>
    <t>0783049100</t>
  </si>
  <si>
    <t>NGARUKIYINTWALI</t>
  </si>
  <si>
    <t>10420203M</t>
  </si>
  <si>
    <t>1198180033702025</t>
  </si>
  <si>
    <t>0783112405</t>
  </si>
  <si>
    <t>LANDUARD</t>
  </si>
  <si>
    <t>EP Rwinyana</t>
  </si>
  <si>
    <t>10050829</t>
  </si>
  <si>
    <t>1196780011485039</t>
  </si>
  <si>
    <t>0788538217</t>
  </si>
  <si>
    <t>10401559T</t>
  </si>
  <si>
    <t>1198480039935053</t>
  </si>
  <si>
    <t>0787972586</t>
  </si>
  <si>
    <t>UBONAKUZE</t>
  </si>
  <si>
    <t>EP KIRENGERI</t>
  </si>
  <si>
    <t>0788990926</t>
  </si>
  <si>
    <t>1198280039335029</t>
  </si>
  <si>
    <t>0788872508</t>
  </si>
  <si>
    <t>GS CYIMANA</t>
  </si>
  <si>
    <t>1198380039743094</t>
  </si>
  <si>
    <t>0788816252</t>
  </si>
  <si>
    <t xml:space="preserve">TWAGIRIMANA  </t>
  </si>
  <si>
    <t>KABIRIZI</t>
  </si>
  <si>
    <t>1196180008829084</t>
  </si>
  <si>
    <t>GS RUHARE</t>
  </si>
  <si>
    <t>1197370018218058</t>
  </si>
  <si>
    <t>GS Giseke</t>
  </si>
  <si>
    <t xml:space="preserve">NKUNDAYEZU </t>
  </si>
  <si>
    <t>KAREBA</t>
  </si>
  <si>
    <t>10195204</t>
  </si>
  <si>
    <t>1197680023643063</t>
  </si>
  <si>
    <t xml:space="preserve">MATHY  </t>
  </si>
  <si>
    <t>EDDY THEOPHILE</t>
  </si>
  <si>
    <t>RULINDO</t>
  </si>
  <si>
    <t>GS NGARAMA</t>
  </si>
  <si>
    <t>10538410H</t>
  </si>
  <si>
    <t>1198580175867179</t>
  </si>
  <si>
    <t>0789259450</t>
  </si>
  <si>
    <t>LNDV RULINDO</t>
  </si>
  <si>
    <t>10411300T</t>
  </si>
  <si>
    <t>1198580115061013</t>
  </si>
  <si>
    <t>0783212860</t>
  </si>
  <si>
    <t>CLEOPHAS</t>
  </si>
  <si>
    <t>GS BURAMIRA</t>
  </si>
  <si>
    <t>10123539</t>
  </si>
  <si>
    <t>1197180050381002</t>
  </si>
  <si>
    <t>0788994098</t>
  </si>
  <si>
    <t>Yvette Pricille</t>
  </si>
  <si>
    <t>Rulindo</t>
  </si>
  <si>
    <t>ES GASIZA</t>
  </si>
  <si>
    <t>11024483X</t>
  </si>
  <si>
    <t>1199570065004283</t>
  </si>
  <si>
    <t>0786939729</t>
  </si>
  <si>
    <t>Leopold</t>
  </si>
  <si>
    <t>L.N.D.V RULINDO</t>
  </si>
  <si>
    <t>10538408V</t>
  </si>
  <si>
    <t>1198180011590189</t>
  </si>
  <si>
    <t>0788731047</t>
  </si>
  <si>
    <t>LND DE LA VISITATION RULINDO</t>
  </si>
  <si>
    <t>10372274D</t>
  </si>
  <si>
    <t>1198180134075061</t>
  </si>
  <si>
    <t>0783209575</t>
  </si>
  <si>
    <t>10407902D</t>
  </si>
  <si>
    <t>1198570129345281</t>
  </si>
  <si>
    <t>0788483017</t>
  </si>
  <si>
    <t xml:space="preserve">BAZIGANYA </t>
  </si>
  <si>
    <t>Es Gasiza</t>
  </si>
  <si>
    <t>10407552Q</t>
  </si>
  <si>
    <t>1197880090875036</t>
  </si>
  <si>
    <t>O788771312</t>
  </si>
  <si>
    <t xml:space="preserve">MPAYIMANA </t>
  </si>
  <si>
    <t>G.S. NGARAMA</t>
  </si>
  <si>
    <t>100547</t>
  </si>
  <si>
    <t>1196880001306037</t>
  </si>
  <si>
    <t>0788446896</t>
  </si>
  <si>
    <t xml:space="preserve">MUHAWENAMUNGU </t>
  </si>
  <si>
    <t>LNDV DE RULINDO</t>
  </si>
  <si>
    <t>10705918M</t>
  </si>
  <si>
    <t>1198480189638094</t>
  </si>
  <si>
    <t>0788269225</t>
  </si>
  <si>
    <t>10411310B</t>
  </si>
  <si>
    <t>1197680068272098</t>
  </si>
  <si>
    <t>0788611233</t>
  </si>
  <si>
    <t>10715994S</t>
  </si>
  <si>
    <t>1198580126358082</t>
  </si>
  <si>
    <t>0788227803</t>
  </si>
  <si>
    <t>GS NYABISIGA</t>
  </si>
  <si>
    <t>19413675Q</t>
  </si>
  <si>
    <t>1199380011731026</t>
  </si>
  <si>
    <t>0782853038</t>
  </si>
  <si>
    <t>19361997A</t>
  </si>
  <si>
    <t>1199080078946376</t>
  </si>
  <si>
    <t>0784481426</t>
  </si>
  <si>
    <t>MUZUNGU</t>
  </si>
  <si>
    <t xml:space="preserve"> JUSTUS</t>
  </si>
  <si>
    <t>Groupe scolaire Bushoki</t>
  </si>
  <si>
    <t>10408166M</t>
  </si>
  <si>
    <t>1197380087749095</t>
  </si>
  <si>
    <t>0788510833</t>
  </si>
  <si>
    <t xml:space="preserve">NDIZEYE JEAN </t>
  </si>
  <si>
    <t>D'AMOUR</t>
  </si>
  <si>
    <t>GS MUGENDA</t>
  </si>
  <si>
    <t>10410035K</t>
  </si>
  <si>
    <t>1198380119089141</t>
  </si>
  <si>
    <t>0788706513</t>
  </si>
  <si>
    <t>10359524P</t>
  </si>
  <si>
    <t>1197980119985082</t>
  </si>
  <si>
    <t>0788552356</t>
  </si>
  <si>
    <t>10220301</t>
  </si>
  <si>
    <t>1197680007148031</t>
  </si>
  <si>
    <t>0782040818</t>
  </si>
  <si>
    <t xml:space="preserve">NTAMWEMEZI </t>
  </si>
  <si>
    <t>LNDV de Rulindo</t>
  </si>
  <si>
    <t>10495055M</t>
  </si>
  <si>
    <t>1198380118557072</t>
  </si>
  <si>
    <t>0788666530</t>
  </si>
  <si>
    <t>MUKAMUGANGA</t>
  </si>
  <si>
    <t xml:space="preserve">CLOTILDE  </t>
  </si>
  <si>
    <t>LNDV Rulindo</t>
  </si>
  <si>
    <t>10716010T</t>
  </si>
  <si>
    <t>1198370164275008</t>
  </si>
  <si>
    <t>0788460354</t>
  </si>
  <si>
    <t>SPERANZA</t>
  </si>
  <si>
    <t>ALPHONSE MARIE</t>
  </si>
  <si>
    <t>10123550</t>
  </si>
  <si>
    <t>1196780046981059</t>
  </si>
  <si>
    <t>0788811922</t>
  </si>
  <si>
    <t xml:space="preserve">KAJARAJARA </t>
  </si>
  <si>
    <t>10483452X</t>
  </si>
  <si>
    <t>1198180106346058</t>
  </si>
  <si>
    <t>0728600140</t>
  </si>
  <si>
    <t>E.S NYAMUGALI</t>
  </si>
  <si>
    <t>10346819Z</t>
  </si>
  <si>
    <t>1197780007931127</t>
  </si>
  <si>
    <t>0783017852</t>
  </si>
  <si>
    <t xml:space="preserve">NDEREYIMANA </t>
  </si>
  <si>
    <t>10618002L</t>
  </si>
  <si>
    <t>1198880194611030</t>
  </si>
  <si>
    <t>0783896027</t>
  </si>
  <si>
    <t>ES NYAMUGALI</t>
  </si>
  <si>
    <t>10783406D</t>
  </si>
  <si>
    <t>1198580027855064</t>
  </si>
  <si>
    <t>0788285563</t>
  </si>
  <si>
    <t>GS KIRULI</t>
  </si>
  <si>
    <t>1198270125526139</t>
  </si>
  <si>
    <t>0788670575</t>
  </si>
  <si>
    <t>MUVUNANDINDA</t>
  </si>
  <si>
    <t>MARIE IRENE</t>
  </si>
  <si>
    <t>G.S.MUSHONGI</t>
  </si>
  <si>
    <t>1197870090031030</t>
  </si>
  <si>
    <t>0785786867</t>
  </si>
  <si>
    <t>GS Kiruri</t>
  </si>
  <si>
    <t>10617797N</t>
  </si>
  <si>
    <t xml:space="preserve">]1197880090020049 </t>
  </si>
  <si>
    <t>0788982999</t>
  </si>
  <si>
    <t xml:space="preserve"> CESAR</t>
  </si>
  <si>
    <t>10400115X</t>
  </si>
  <si>
    <t>1197980089948036</t>
  </si>
  <si>
    <t>0788499015</t>
  </si>
  <si>
    <t>ABDOUL</t>
  </si>
  <si>
    <t>GS MUSHONGI</t>
  </si>
  <si>
    <t>10404571F</t>
  </si>
  <si>
    <t>1198380077158067</t>
  </si>
  <si>
    <t>0788699314</t>
  </si>
  <si>
    <t>10613991C</t>
  </si>
  <si>
    <t>1198480130119095</t>
  </si>
  <si>
    <t>0785082214</t>
  </si>
  <si>
    <t>10159593</t>
  </si>
  <si>
    <t>1197480067175090</t>
  </si>
  <si>
    <t>0788777483</t>
  </si>
  <si>
    <t xml:space="preserve">IRAKIZA </t>
  </si>
  <si>
    <t>10209860</t>
  </si>
  <si>
    <t>1197480062927086</t>
  </si>
  <si>
    <t>0788233877</t>
  </si>
  <si>
    <t xml:space="preserve">CLAVER  </t>
  </si>
  <si>
    <t>10560754M</t>
  </si>
  <si>
    <t>1198780177929074</t>
  </si>
  <si>
    <t>0783730749</t>
  </si>
  <si>
    <t>10802325R</t>
  </si>
  <si>
    <t>1198770128724002</t>
  </si>
  <si>
    <t>0785703335</t>
  </si>
  <si>
    <t>10495062T</t>
  </si>
  <si>
    <t>1198480093494055</t>
  </si>
  <si>
    <t>0783773866</t>
  </si>
  <si>
    <t>Jean Nepo FELIX</t>
  </si>
  <si>
    <t>G.S KIRULI</t>
  </si>
  <si>
    <t>10455238T</t>
  </si>
  <si>
    <t>1198380118737246</t>
  </si>
  <si>
    <t>0788889605</t>
  </si>
  <si>
    <t xml:space="preserve">MBONEJIGABA </t>
  </si>
  <si>
    <t>10436883Z</t>
  </si>
  <si>
    <t>1198280051039072</t>
  </si>
  <si>
    <t>0788823096</t>
  </si>
  <si>
    <t>GS MUYANZA</t>
  </si>
  <si>
    <t>10485092M</t>
  </si>
  <si>
    <t>1198580126972070</t>
  </si>
  <si>
    <t>0783513262</t>
  </si>
  <si>
    <t xml:space="preserve">Maniraguha  </t>
  </si>
  <si>
    <t>Bosco</t>
  </si>
  <si>
    <t>GS BUYOGA</t>
  </si>
  <si>
    <t>10618312N</t>
  </si>
  <si>
    <t>1198180159816150</t>
  </si>
  <si>
    <t>0782684817</t>
  </si>
  <si>
    <t>GS GITUMBA</t>
  </si>
  <si>
    <t>10434542E</t>
  </si>
  <si>
    <t>1198580125868025</t>
  </si>
  <si>
    <t>0788664084</t>
  </si>
  <si>
    <t xml:space="preserve">MATSIKO </t>
  </si>
  <si>
    <t>10707268Q</t>
  </si>
  <si>
    <t>1198880211662223</t>
  </si>
  <si>
    <t>0782350599</t>
  </si>
  <si>
    <t>GS  MUYANZA</t>
  </si>
  <si>
    <t>10405274S</t>
  </si>
  <si>
    <t>1197370062559079</t>
  </si>
  <si>
    <t>0787839395</t>
  </si>
  <si>
    <t>10374153J</t>
  </si>
  <si>
    <t>1197480067937024</t>
  </si>
  <si>
    <t>0783659224</t>
  </si>
  <si>
    <t>19659895T</t>
  </si>
  <si>
    <t>1199770075512137</t>
  </si>
  <si>
    <t>0789753405</t>
  </si>
  <si>
    <t>10562202K</t>
  </si>
  <si>
    <t>1198980168424083</t>
  </si>
  <si>
    <t>0787890833</t>
  </si>
  <si>
    <t>10622245C</t>
  </si>
  <si>
    <t xml:space="preserve"> BAGIRIJABO</t>
  </si>
  <si>
    <t>10904036C</t>
  </si>
  <si>
    <t>1198580126976018</t>
  </si>
  <si>
    <t>0785569628</t>
  </si>
  <si>
    <t>BARERE</t>
  </si>
  <si>
    <t xml:space="preserve"> ADELAIDE</t>
  </si>
  <si>
    <t>10424771C</t>
  </si>
  <si>
    <t>1197970101759083</t>
  </si>
  <si>
    <t>0788217507</t>
  </si>
  <si>
    <t>SAIDI</t>
  </si>
  <si>
    <t xml:space="preserve"> CONSTANTIN</t>
  </si>
  <si>
    <t>10618441J</t>
  </si>
  <si>
    <t>1198880218190470</t>
  </si>
  <si>
    <t>0788265138</t>
  </si>
  <si>
    <t>10566184D</t>
  </si>
  <si>
    <t>1198580181504068</t>
  </si>
  <si>
    <t>0783395083</t>
  </si>
  <si>
    <t>G.S Buyoga</t>
  </si>
  <si>
    <t>10410381H</t>
  </si>
  <si>
    <t>1198370119044074</t>
  </si>
  <si>
    <t>0788439868</t>
  </si>
  <si>
    <t>G.S GITUMBA</t>
  </si>
  <si>
    <t>10337825Y</t>
  </si>
  <si>
    <t>1197680068567012</t>
  </si>
  <si>
    <t>0788269224</t>
  </si>
  <si>
    <t>TATIEN</t>
  </si>
  <si>
    <t>10405273J</t>
  </si>
  <si>
    <t>1197480067919108</t>
  </si>
  <si>
    <t>0785094547</t>
  </si>
  <si>
    <t>GS Gitumba</t>
  </si>
  <si>
    <t>10162258</t>
  </si>
  <si>
    <t>"1196980049080031</t>
  </si>
  <si>
    <t>0786479714</t>
  </si>
  <si>
    <t>10807989N</t>
  </si>
  <si>
    <t>1199180112196047</t>
  </si>
  <si>
    <t>0784136022</t>
  </si>
  <si>
    <t xml:space="preserve">NTIZIHABOSE </t>
  </si>
  <si>
    <t>Jean Napoleon</t>
  </si>
  <si>
    <t>G.S Burehe</t>
  </si>
  <si>
    <t>10097652</t>
  </si>
  <si>
    <t>1196880020690066</t>
  </si>
  <si>
    <t>0788784689</t>
  </si>
  <si>
    <t>NTACOGORA</t>
  </si>
  <si>
    <t xml:space="preserve"> Sylvere</t>
  </si>
  <si>
    <t>Gs Burehe</t>
  </si>
  <si>
    <t>10618435L</t>
  </si>
  <si>
    <t>1198780125879090</t>
  </si>
  <si>
    <t>0788330593</t>
  </si>
  <si>
    <t xml:space="preserve">THEODOMIR  </t>
  </si>
  <si>
    <t>GS BUREHE</t>
  </si>
  <si>
    <t>11003482Z</t>
  </si>
  <si>
    <t>1198580189810181</t>
  </si>
  <si>
    <t>0788825304</t>
  </si>
  <si>
    <t>GSBUREHE</t>
  </si>
  <si>
    <t>10616138G</t>
  </si>
  <si>
    <t>1199180148036043</t>
  </si>
  <si>
    <t>0783189862</t>
  </si>
  <si>
    <t xml:space="preserve">NIYONGABIRE </t>
  </si>
  <si>
    <t>ABEL</t>
  </si>
  <si>
    <t>GS KIMIRYI</t>
  </si>
  <si>
    <t>10705788C</t>
  </si>
  <si>
    <t>1198780085191001</t>
  </si>
  <si>
    <t>0783067413</t>
  </si>
  <si>
    <t>NIYORUMURI</t>
  </si>
  <si>
    <t>GS KINIHIRA</t>
  </si>
  <si>
    <t>10708146G</t>
  </si>
  <si>
    <t>1198580134586061</t>
  </si>
  <si>
    <t>0786652444</t>
  </si>
  <si>
    <t>G.S Kinihira</t>
  </si>
  <si>
    <t>11183989F</t>
  </si>
  <si>
    <t>1199180088276045</t>
  </si>
  <si>
    <t>0785303452</t>
  </si>
  <si>
    <t>10808061A</t>
  </si>
  <si>
    <t>1198870127023097</t>
  </si>
  <si>
    <t>0788703055</t>
  </si>
  <si>
    <t>10361805N</t>
  </si>
  <si>
    <t>1197980088111061</t>
  </si>
  <si>
    <t>0788628708</t>
  </si>
  <si>
    <t>NGIRUWONSANGA</t>
  </si>
  <si>
    <t xml:space="preserve">  JEAN LUC</t>
  </si>
  <si>
    <t>G.S KIMIRYI</t>
  </si>
  <si>
    <t>10566178F</t>
  </si>
  <si>
    <t>1198880168969020</t>
  </si>
  <si>
    <t>0788622207</t>
  </si>
  <si>
    <t>10433489J</t>
  </si>
  <si>
    <t>1198380119116067</t>
  </si>
  <si>
    <t>0788702762</t>
  </si>
  <si>
    <t>NZUWONIZEYE</t>
  </si>
  <si>
    <t>10705784S</t>
  </si>
  <si>
    <t>1198480123900015</t>
  </si>
  <si>
    <t>0788674267</t>
  </si>
  <si>
    <t>10542523V</t>
  </si>
  <si>
    <t>1197670077173003</t>
  </si>
  <si>
    <t>0789444318</t>
  </si>
  <si>
    <t>GS Kinihira</t>
  </si>
  <si>
    <t>10808067C</t>
  </si>
  <si>
    <t>1198580179973082</t>
  </si>
  <si>
    <t>0783389511</t>
  </si>
  <si>
    <t>GS Kimiryi</t>
  </si>
  <si>
    <t>10405011H</t>
  </si>
  <si>
    <t>1197870091646077</t>
  </si>
  <si>
    <t>0788648373</t>
  </si>
  <si>
    <t>10899202W</t>
  </si>
  <si>
    <t>1199280050451014</t>
  </si>
  <si>
    <t>0782173887</t>
  </si>
  <si>
    <t>Darius</t>
  </si>
  <si>
    <t>G S BINAGA</t>
  </si>
  <si>
    <t>10479891Y</t>
  </si>
  <si>
    <t>1198180008039138</t>
  </si>
  <si>
    <t>0725222395</t>
  </si>
  <si>
    <t>GS BINAGA</t>
  </si>
  <si>
    <t>19334598L</t>
  </si>
  <si>
    <t>1199080004048094</t>
  </si>
  <si>
    <t>0784481255</t>
  </si>
  <si>
    <t>10513968M</t>
  </si>
  <si>
    <t>1198780092946029</t>
  </si>
  <si>
    <t>0783562243</t>
  </si>
  <si>
    <t>NIYOGAKIZA</t>
  </si>
  <si>
    <t xml:space="preserve"> JANVIERE</t>
  </si>
  <si>
    <t>GS GISHA</t>
  </si>
  <si>
    <t>10706522X</t>
  </si>
  <si>
    <t>1198970121698037</t>
  </si>
  <si>
    <t>0788721495</t>
  </si>
  <si>
    <t xml:space="preserve"> Jean d'Amour</t>
  </si>
  <si>
    <t>10379262R</t>
  </si>
  <si>
    <t>1198380108538092</t>
  </si>
  <si>
    <t>0788287904</t>
  </si>
  <si>
    <t>Geline</t>
  </si>
  <si>
    <t>GS GITABAGE</t>
  </si>
  <si>
    <t>10563699W</t>
  </si>
  <si>
    <t>1198880203314007</t>
  </si>
  <si>
    <t>0783708891</t>
  </si>
  <si>
    <t xml:space="preserve">DONATIEN  </t>
  </si>
  <si>
    <t>10625857H</t>
  </si>
  <si>
    <t>1198380012760097</t>
  </si>
  <si>
    <t>0788229443</t>
  </si>
  <si>
    <t xml:space="preserve">SIMON  </t>
  </si>
  <si>
    <t>10561746C</t>
  </si>
  <si>
    <t>1198780109042169</t>
  </si>
  <si>
    <t>0788524865</t>
  </si>
  <si>
    <t>G.s.gasaka</t>
  </si>
  <si>
    <t>10686954V</t>
  </si>
  <si>
    <t>1198680017746164</t>
  </si>
  <si>
    <t>0788614557</t>
  </si>
  <si>
    <t>10698404P</t>
  </si>
  <si>
    <t>1198770064477306</t>
  </si>
  <si>
    <t>0783373214</t>
  </si>
  <si>
    <t xml:space="preserve">NYAMPINGA </t>
  </si>
  <si>
    <t>Drocelle</t>
  </si>
  <si>
    <t>10542966C</t>
  </si>
  <si>
    <t>1198270139073038</t>
  </si>
  <si>
    <t>0784074614</t>
  </si>
  <si>
    <t>GS Binaga</t>
  </si>
  <si>
    <t>10620204C</t>
  </si>
  <si>
    <t>1198480132190096</t>
  </si>
  <si>
    <t>0788549065</t>
  </si>
  <si>
    <t xml:space="preserve">NYIRIMBIBI </t>
  </si>
  <si>
    <t>Maths II (S6)</t>
  </si>
  <si>
    <t>10904048C</t>
  </si>
  <si>
    <t>1198980113869021</t>
  </si>
  <si>
    <t>0788504181</t>
  </si>
  <si>
    <t>10899183J</t>
  </si>
  <si>
    <t>1198680186921084</t>
  </si>
  <si>
    <t>0788773471</t>
  </si>
  <si>
    <t>10538671A</t>
  </si>
  <si>
    <t>1198780024575093</t>
  </si>
  <si>
    <t>0788930139</t>
  </si>
  <si>
    <t>G.S RUTABO</t>
  </si>
  <si>
    <t>10347784H</t>
  </si>
  <si>
    <t>1198080112511073</t>
  </si>
  <si>
    <t>0785417337</t>
  </si>
  <si>
    <t>10537929W</t>
  </si>
  <si>
    <t>1198480117823032</t>
  </si>
  <si>
    <t>0783235662</t>
  </si>
  <si>
    <t>10347775J</t>
  </si>
  <si>
    <t>1197270064289061</t>
  </si>
  <si>
    <t>0782117642</t>
  </si>
  <si>
    <t>TWIRINGIYEMUNGU</t>
  </si>
  <si>
    <t xml:space="preserve">GS RUTABO </t>
  </si>
  <si>
    <t>10542688Q</t>
  </si>
  <si>
    <t>1198480156733191</t>
  </si>
  <si>
    <t>0785414936</t>
  </si>
  <si>
    <t xml:space="preserve">CALLIXTE  </t>
  </si>
  <si>
    <t>11004055G</t>
  </si>
  <si>
    <t>1198680082748039</t>
  </si>
  <si>
    <t>0783694194</t>
  </si>
  <si>
    <t>10711743L</t>
  </si>
  <si>
    <t>1198480171918074</t>
  </si>
  <si>
    <t>0783344913</t>
  </si>
  <si>
    <t>GS Masoro</t>
  </si>
  <si>
    <t>10399708P</t>
  </si>
  <si>
    <t>1198270136645012</t>
  </si>
  <si>
    <t>0783377356</t>
  </si>
  <si>
    <t xml:space="preserve">Gs Masoro </t>
  </si>
  <si>
    <t>10707576A</t>
  </si>
  <si>
    <t>1198980068210070</t>
  </si>
  <si>
    <t>0788268577</t>
  </si>
  <si>
    <t>ES RUTONGO</t>
  </si>
  <si>
    <t>10539567T</t>
  </si>
  <si>
    <t>1198770024554036</t>
  </si>
  <si>
    <t>0783992556</t>
  </si>
  <si>
    <t>TWAJAMAHORO</t>
  </si>
  <si>
    <t>GS MASORO</t>
  </si>
  <si>
    <t>10376395F</t>
  </si>
  <si>
    <t>1198280199110078</t>
  </si>
  <si>
    <t>0782263619</t>
  </si>
  <si>
    <t>10373206Y</t>
  </si>
  <si>
    <t>1197470068700069</t>
  </si>
  <si>
    <t>0788478288</t>
  </si>
  <si>
    <t>NTAWIHEBA</t>
  </si>
  <si>
    <t xml:space="preserve">ES RUTONGO </t>
  </si>
  <si>
    <t>10165081</t>
  </si>
  <si>
    <t>1198380120403066</t>
  </si>
  <si>
    <t>0788547845</t>
  </si>
  <si>
    <t>10539775X</t>
  </si>
  <si>
    <t>1198880129561094</t>
  </si>
  <si>
    <t>0783655045</t>
  </si>
  <si>
    <t xml:space="preserve">VALENS </t>
  </si>
  <si>
    <t>E.S.Rutongo</t>
  </si>
  <si>
    <t>10562654R</t>
  </si>
  <si>
    <t>1198580182906088</t>
  </si>
  <si>
    <t>0785234668</t>
  </si>
  <si>
    <t>10549937B</t>
  </si>
  <si>
    <t>1198770138435001</t>
  </si>
  <si>
    <t>0785211429</t>
  </si>
  <si>
    <t>NYIRAMUGWERA</t>
  </si>
  <si>
    <t>10899184S</t>
  </si>
  <si>
    <t>1198770107614139</t>
  </si>
  <si>
    <t>0782160557</t>
  </si>
  <si>
    <t>GS APAPEC MURAMBI</t>
  </si>
  <si>
    <t>10796220Z</t>
  </si>
  <si>
    <t>1198680069647011</t>
  </si>
  <si>
    <t>0783390951</t>
  </si>
  <si>
    <t>MPORANZI</t>
  </si>
  <si>
    <t>10564285H</t>
  </si>
  <si>
    <t>1198680125401027</t>
  </si>
  <si>
    <t>0785012512</t>
  </si>
  <si>
    <t>10555964F</t>
  </si>
  <si>
    <t>1198480131905061</t>
  </si>
  <si>
    <t>0786225800</t>
  </si>
  <si>
    <t xml:space="preserve">UMUHIRE GAKUBA </t>
  </si>
  <si>
    <t>LEAH</t>
  </si>
  <si>
    <t>GS MUGAMBAZI</t>
  </si>
  <si>
    <t>10401206K</t>
  </si>
  <si>
    <t>1198470137226133</t>
  </si>
  <si>
    <t>0781199213</t>
  </si>
  <si>
    <t>1198380166432047</t>
  </si>
  <si>
    <t>0788578542</t>
  </si>
  <si>
    <t>1197880056675034</t>
  </si>
  <si>
    <t>0788510695</t>
  </si>
  <si>
    <t>SEBAGABO</t>
  </si>
  <si>
    <t>1198580134074054</t>
  </si>
  <si>
    <t>0783183573</t>
  </si>
  <si>
    <t>1197570068919013</t>
  </si>
  <si>
    <t>0788459457</t>
  </si>
  <si>
    <t>10994753B</t>
  </si>
  <si>
    <t>1198580119417011</t>
  </si>
  <si>
    <t>0788956172</t>
  </si>
  <si>
    <t>10614002P</t>
  </si>
  <si>
    <t>1198280054205280</t>
  </si>
  <si>
    <t>0782352793</t>
  </si>
  <si>
    <t>10808032L</t>
  </si>
  <si>
    <t>1199280203195046</t>
  </si>
  <si>
    <t>0783765044</t>
  </si>
  <si>
    <t>10216351</t>
  </si>
  <si>
    <t>1197480044767058</t>
  </si>
  <si>
    <t>0788610233</t>
  </si>
  <si>
    <t>10551805Q</t>
  </si>
  <si>
    <t>1198980130526225</t>
  </si>
  <si>
    <t>0783787298</t>
  </si>
  <si>
    <t xml:space="preserve">MPAKANIYE </t>
  </si>
  <si>
    <t>GS APAPEC Murambi</t>
  </si>
  <si>
    <t>10384462G</t>
  </si>
  <si>
    <t>1198180106767077</t>
  </si>
  <si>
    <t>0788894882</t>
  </si>
  <si>
    <t xml:space="preserve">MUTARATAZA </t>
  </si>
  <si>
    <t>10114330</t>
  </si>
  <si>
    <t>1196580002332058</t>
  </si>
  <si>
    <t>0787383748</t>
  </si>
  <si>
    <t xml:space="preserve">NISINGIZWE </t>
  </si>
  <si>
    <t>10446210K</t>
  </si>
  <si>
    <t>1198480167556045</t>
  </si>
  <si>
    <t>0788291321</t>
  </si>
  <si>
    <t>10559284X</t>
  </si>
  <si>
    <t>1198880064680094</t>
  </si>
  <si>
    <t>0788297086</t>
  </si>
  <si>
    <t>10160995</t>
  </si>
  <si>
    <t>1197370063590038</t>
  </si>
  <si>
    <t>0788755092</t>
  </si>
  <si>
    <t>PRISCILLE</t>
  </si>
  <si>
    <t>10332564Y</t>
  </si>
  <si>
    <t>1197270019750054</t>
  </si>
  <si>
    <t>0788684564</t>
  </si>
  <si>
    <t>10539271E</t>
  </si>
  <si>
    <t>1198580127983121</t>
  </si>
  <si>
    <t>0783170007</t>
  </si>
  <si>
    <t>19363313B</t>
  </si>
  <si>
    <t>1199280010431074</t>
  </si>
  <si>
    <t>0782246776</t>
  </si>
  <si>
    <t xml:space="preserve">NAWE </t>
  </si>
  <si>
    <t>10617281W</t>
  </si>
  <si>
    <t>1198780177647009</t>
  </si>
  <si>
    <t>0785552544</t>
  </si>
  <si>
    <t>ATHUMAN</t>
  </si>
  <si>
    <t>10798639X</t>
  </si>
  <si>
    <t>1198680069687063</t>
  </si>
  <si>
    <t>0783507933</t>
  </si>
  <si>
    <t>10785578R</t>
  </si>
  <si>
    <t>1198780037894196</t>
  </si>
  <si>
    <t>0788839414</t>
  </si>
  <si>
    <t xml:space="preserve">Sylvestre  </t>
  </si>
  <si>
    <t>10899196S</t>
  </si>
  <si>
    <t>1199080129848116</t>
  </si>
  <si>
    <t>0788257436</t>
  </si>
  <si>
    <t>10703615F</t>
  </si>
  <si>
    <t>1198680097482043</t>
  </si>
  <si>
    <t>0783190667</t>
  </si>
  <si>
    <t>DUFF DAMIEN</t>
  </si>
  <si>
    <t>GS NTARABANA</t>
  </si>
  <si>
    <t>10484186Q</t>
  </si>
  <si>
    <t>1198780188074059</t>
  </si>
  <si>
    <t>0789848533</t>
  </si>
  <si>
    <t>ES KIYANZA</t>
  </si>
  <si>
    <t>10453789M</t>
  </si>
  <si>
    <t>1198580166928102</t>
  </si>
  <si>
    <t>0783634683</t>
  </si>
  <si>
    <t>10715390T</t>
  </si>
  <si>
    <t>1198180011596025</t>
  </si>
  <si>
    <t>0788212689</t>
  </si>
  <si>
    <t xml:space="preserve">RWAGASANA </t>
  </si>
  <si>
    <t>1198380120226025</t>
  </si>
  <si>
    <t>0782774525</t>
  </si>
  <si>
    <t>10621269X</t>
  </si>
  <si>
    <t>1199080193632030</t>
  </si>
  <si>
    <t>0783376171</t>
  </si>
  <si>
    <t xml:space="preserve">BINTUNIMANA </t>
  </si>
  <si>
    <t>19363314K</t>
  </si>
  <si>
    <t>1199280035255052</t>
  </si>
  <si>
    <t>0781255576</t>
  </si>
  <si>
    <t>Gs ntarabana</t>
  </si>
  <si>
    <t>10337953K</t>
  </si>
  <si>
    <t>1198280137851014</t>
  </si>
  <si>
    <t>0788869109</t>
  </si>
  <si>
    <t xml:space="preserve">USABYEMARIYA </t>
  </si>
  <si>
    <t>GS MAHAZA</t>
  </si>
  <si>
    <t>10882386F</t>
  </si>
  <si>
    <t>1199370056129020</t>
  </si>
  <si>
    <t>0787005354</t>
  </si>
  <si>
    <t>E.S KIYANZA</t>
  </si>
  <si>
    <t>10363616C</t>
  </si>
  <si>
    <t>1197580068880137</t>
  </si>
  <si>
    <t>0788544956</t>
  </si>
  <si>
    <t>MVURIRWENANDE</t>
  </si>
  <si>
    <t>10562831N</t>
  </si>
  <si>
    <t>1198580034171090</t>
  </si>
  <si>
    <t>0788512823</t>
  </si>
  <si>
    <t>10410097Y</t>
  </si>
  <si>
    <t>1196880053866045</t>
  </si>
  <si>
    <t>0788749181</t>
  </si>
  <si>
    <t>10824223M</t>
  </si>
  <si>
    <t>1198480193118110</t>
  </si>
  <si>
    <t>0783292847</t>
  </si>
  <si>
    <t>GS RUSASA</t>
  </si>
  <si>
    <t>10504274Q</t>
  </si>
  <si>
    <t>1198480146581002</t>
  </si>
  <si>
    <t>0783842219</t>
  </si>
  <si>
    <t>ES Kiyanza</t>
  </si>
  <si>
    <t>10401661N</t>
  </si>
  <si>
    <t>1198080114852059</t>
  </si>
  <si>
    <t>0788680046</t>
  </si>
  <si>
    <t>Jean claude</t>
  </si>
  <si>
    <t>11004063X</t>
  </si>
  <si>
    <t>1198880133817094</t>
  </si>
  <si>
    <t>0789861610</t>
  </si>
  <si>
    <t>GS RUKOZO</t>
  </si>
  <si>
    <t>10562731G</t>
  </si>
  <si>
    <t>1198680127118123</t>
  </si>
  <si>
    <t>0785095620</t>
  </si>
  <si>
    <t>ES RUKOZO</t>
  </si>
  <si>
    <t>10545324G</t>
  </si>
  <si>
    <t>1197480000765060</t>
  </si>
  <si>
    <t>0788826252</t>
  </si>
  <si>
    <t>Hilarie</t>
  </si>
  <si>
    <t>10330217F</t>
  </si>
  <si>
    <t>1197670070235084</t>
  </si>
  <si>
    <t>0788643912</t>
  </si>
  <si>
    <t>10634380L</t>
  </si>
  <si>
    <t>1198280126814042</t>
  </si>
  <si>
    <t>0788580591</t>
  </si>
  <si>
    <t>NSABYIMANA</t>
  </si>
  <si>
    <t>0019438</t>
  </si>
  <si>
    <t>1198780106705045</t>
  </si>
  <si>
    <t>0788895588</t>
  </si>
  <si>
    <t>Annuarite</t>
  </si>
  <si>
    <t>GS.Rukozo</t>
  </si>
  <si>
    <t>10785254X</t>
  </si>
  <si>
    <t>1198770105246055</t>
  </si>
  <si>
    <t>0783481384</t>
  </si>
  <si>
    <t>Es.Rukozo</t>
  </si>
  <si>
    <t>1198580115062000</t>
  </si>
  <si>
    <t>0785478804</t>
  </si>
  <si>
    <t xml:space="preserve">NZABAMWITA </t>
  </si>
  <si>
    <t>Florien</t>
  </si>
  <si>
    <t>10708145Y</t>
  </si>
  <si>
    <t>1198380121568008</t>
  </si>
  <si>
    <t>0785100681</t>
  </si>
  <si>
    <t>G S murambo</t>
  </si>
  <si>
    <t>10995573J</t>
  </si>
  <si>
    <t>1198980115113016</t>
  </si>
  <si>
    <t>0785412302</t>
  </si>
  <si>
    <t>E s Rukozo</t>
  </si>
  <si>
    <t>10787400Y</t>
  </si>
  <si>
    <t>1198880147954025</t>
  </si>
  <si>
    <t>0788601378</t>
  </si>
  <si>
    <t>10504659V</t>
  </si>
  <si>
    <t>1198980187465014</t>
  </si>
  <si>
    <t>0785491358</t>
  </si>
  <si>
    <t>E.s Rukozo</t>
  </si>
  <si>
    <t>10907913L</t>
  </si>
  <si>
    <t>1199080122600074</t>
  </si>
  <si>
    <t>0782101542</t>
  </si>
  <si>
    <t>10408567X</t>
  </si>
  <si>
    <t>1197980090684054</t>
  </si>
  <si>
    <t>0788889521</t>
  </si>
  <si>
    <t>10709402R</t>
  </si>
  <si>
    <t>1198880198139017</t>
  </si>
  <si>
    <t>0786950785</t>
  </si>
  <si>
    <t xml:space="preserve"> JEAN DE LA PAIX</t>
  </si>
  <si>
    <t>GS Murambo</t>
  </si>
  <si>
    <t>10733707K</t>
  </si>
  <si>
    <t>1198580128780172</t>
  </si>
  <si>
    <t>0788793040</t>
  </si>
  <si>
    <t>GS Kabingo</t>
  </si>
  <si>
    <t>10795049Z</t>
  </si>
  <si>
    <t>1198880198543039</t>
  </si>
  <si>
    <t>0785505661</t>
  </si>
  <si>
    <t>10495746J</t>
  </si>
  <si>
    <t>1198680175580088</t>
  </si>
  <si>
    <t>0781604581</t>
  </si>
  <si>
    <t>SEBABILIGI</t>
  </si>
  <si>
    <t>10325676R</t>
  </si>
  <si>
    <t>1197480068139076</t>
  </si>
  <si>
    <t>0785339863</t>
  </si>
  <si>
    <t xml:space="preserve">ZIHALIRWA </t>
  </si>
  <si>
    <t>KAJANGU FREDERIC</t>
  </si>
  <si>
    <t>E S Rukozo</t>
  </si>
  <si>
    <t>10098595</t>
  </si>
  <si>
    <t>3196780077352099</t>
  </si>
  <si>
    <t>0788672598</t>
  </si>
  <si>
    <t>10709386F</t>
  </si>
  <si>
    <t>1198580047225048</t>
  </si>
  <si>
    <t>0784510298</t>
  </si>
  <si>
    <t>Berthe</t>
  </si>
  <si>
    <t>G. S MUTARA</t>
  </si>
  <si>
    <t>10485326N</t>
  </si>
  <si>
    <t>1198970161185007</t>
  </si>
  <si>
    <t>0788670401</t>
  </si>
  <si>
    <t xml:space="preserve">IRAKOZE </t>
  </si>
  <si>
    <t>ADELIN</t>
  </si>
  <si>
    <t>GS RUKINGU</t>
  </si>
  <si>
    <t>10904056S</t>
  </si>
  <si>
    <t>1199180114931162</t>
  </si>
  <si>
    <t>0784163031</t>
  </si>
  <si>
    <t xml:space="preserve">UMWARI </t>
  </si>
  <si>
    <t>GS Rusiga</t>
  </si>
  <si>
    <t>10404514L</t>
  </si>
  <si>
    <t>1197870093105159</t>
  </si>
  <si>
    <t>0783210707</t>
  </si>
  <si>
    <t>MUKAMURIMA</t>
  </si>
  <si>
    <t>Godelieve</t>
  </si>
  <si>
    <t>INYANGE GIRLS SCHOOL</t>
  </si>
  <si>
    <t>10156303</t>
  </si>
  <si>
    <t>1197270064530005</t>
  </si>
  <si>
    <t>0788759744</t>
  </si>
  <si>
    <t>10706513Y</t>
  </si>
  <si>
    <t>1198580128591083</t>
  </si>
  <si>
    <t>0788809250</t>
  </si>
  <si>
    <t>10703496M</t>
  </si>
  <si>
    <t>1198670132264065</t>
  </si>
  <si>
    <t>0788903623</t>
  </si>
  <si>
    <t>10652074R</t>
  </si>
  <si>
    <t>1198280014722004</t>
  </si>
  <si>
    <t>0788866095</t>
  </si>
  <si>
    <t>NKEREETA</t>
  </si>
  <si>
    <t xml:space="preserve"> JOHN BOSCO</t>
  </si>
  <si>
    <t>Inyange girls school of sciences</t>
  </si>
  <si>
    <t>10631863N</t>
  </si>
  <si>
    <t xml:space="preserve">013129411 </t>
  </si>
  <si>
    <t>0787749781</t>
  </si>
  <si>
    <t>MUKIZA</t>
  </si>
  <si>
    <t>Inyange Girls' School of Sciences</t>
  </si>
  <si>
    <t>11132361E</t>
  </si>
  <si>
    <t>1198880191209012</t>
  </si>
  <si>
    <t>0788968492</t>
  </si>
  <si>
    <t>10625561T</t>
  </si>
  <si>
    <t>1198170013785100</t>
  </si>
  <si>
    <t>0785036166</t>
  </si>
  <si>
    <t>RWANGARINDE</t>
  </si>
  <si>
    <t>10617875M</t>
  </si>
  <si>
    <t>1197980003749077</t>
  </si>
  <si>
    <t>0788536474</t>
  </si>
  <si>
    <t>Inyange Girls' School of sciences</t>
  </si>
  <si>
    <t>10405985E</t>
  </si>
  <si>
    <t>1198280134491040</t>
  </si>
  <si>
    <t>0783081327</t>
  </si>
  <si>
    <t>GS GISIZA</t>
  </si>
  <si>
    <t>10638266N</t>
  </si>
  <si>
    <t>1198780108306056</t>
  </si>
  <si>
    <t>0785022142</t>
  </si>
  <si>
    <t>STELLA MATUTINA</t>
  </si>
  <si>
    <t>10480530E</t>
  </si>
  <si>
    <t>1198580115100087</t>
  </si>
  <si>
    <t>0783263137</t>
  </si>
  <si>
    <t>DUSABUBWENGE</t>
  </si>
  <si>
    <t>Naasson</t>
  </si>
  <si>
    <t xml:space="preserve">STELLA MATUTINA </t>
  </si>
  <si>
    <t>10783831J</t>
  </si>
  <si>
    <t>1198580067781141</t>
  </si>
  <si>
    <t>0788513423</t>
  </si>
  <si>
    <t>GAKWENZIRE</t>
  </si>
  <si>
    <t>ES STELLA MATUTINA</t>
  </si>
  <si>
    <t>10415779Y</t>
  </si>
  <si>
    <t>1197880009912027</t>
  </si>
  <si>
    <t>0788643937</t>
  </si>
  <si>
    <t>1968</t>
  </si>
  <si>
    <t>11121536D</t>
  </si>
  <si>
    <t>1199180054099071</t>
  </si>
  <si>
    <t>0784443701</t>
  </si>
  <si>
    <t>UMULISA BUCYANA</t>
  </si>
  <si>
    <t>20087330S</t>
  </si>
  <si>
    <t>1199370098372159</t>
  </si>
  <si>
    <t>0781718142</t>
  </si>
  <si>
    <t>NIBAGWIRE</t>
  </si>
  <si>
    <t>ES Stella Matutina</t>
  </si>
  <si>
    <t>10541632V</t>
  </si>
  <si>
    <t>1198470132128082</t>
  </si>
  <si>
    <t>0788881163</t>
  </si>
  <si>
    <t>1198480117970000</t>
  </si>
  <si>
    <t>0788833573</t>
  </si>
  <si>
    <t>GS SHYORONGI</t>
  </si>
  <si>
    <t>10903957E</t>
  </si>
  <si>
    <t>1198670119785021</t>
  </si>
  <si>
    <t>0786026188</t>
  </si>
  <si>
    <t>ES RWAHI</t>
  </si>
  <si>
    <t>19356558A</t>
  </si>
  <si>
    <t>1198880109756037</t>
  </si>
  <si>
    <t>0785040066</t>
  </si>
  <si>
    <t>10808048W</t>
  </si>
  <si>
    <t>1198680132308068</t>
  </si>
  <si>
    <t>0783713676</t>
  </si>
  <si>
    <t>MBURAMATARE</t>
  </si>
  <si>
    <t>10390750J</t>
  </si>
  <si>
    <t>1198380120430069</t>
  </si>
  <si>
    <t>0788731190</t>
  </si>
  <si>
    <t>JEAN Chrisostome</t>
  </si>
  <si>
    <t>G.S KIJABAGWE</t>
  </si>
  <si>
    <t>10349371J</t>
  </si>
  <si>
    <t>1197880109759188</t>
  </si>
  <si>
    <t>0786168518</t>
  </si>
  <si>
    <t>NIRINGIYE</t>
  </si>
  <si>
    <t>10324967G</t>
  </si>
  <si>
    <t>1197880009797088</t>
  </si>
  <si>
    <t>0788660310</t>
  </si>
  <si>
    <t xml:space="preserve">NZIYOMAZE </t>
  </si>
  <si>
    <t>10609633H</t>
  </si>
  <si>
    <t>1198780063301111</t>
  </si>
  <si>
    <t>0783838827</t>
  </si>
  <si>
    <t>GAHIRE</t>
  </si>
  <si>
    <t xml:space="preserve">JOAO PATRICE </t>
  </si>
  <si>
    <t>10896183S</t>
  </si>
  <si>
    <t>1198880002820018</t>
  </si>
  <si>
    <t>0788510462</t>
  </si>
  <si>
    <t xml:space="preserve">École secondaire stella matutina </t>
  </si>
  <si>
    <t>10907987Z</t>
  </si>
  <si>
    <t>1198880002812004</t>
  </si>
  <si>
    <t>0788678104</t>
  </si>
  <si>
    <t xml:space="preserve">JEANNE </t>
  </si>
  <si>
    <t xml:space="preserve">GS KIJABAGWE </t>
  </si>
  <si>
    <t>10812245E</t>
  </si>
  <si>
    <t>119 8370088377021</t>
  </si>
  <si>
    <t>0783504233</t>
  </si>
  <si>
    <t>10371406A</t>
  </si>
  <si>
    <t>1198280138554098</t>
  </si>
  <si>
    <t>0788761183</t>
  </si>
  <si>
    <t>10566666N</t>
  </si>
  <si>
    <t>1198770121538030</t>
  </si>
  <si>
    <t>0782386096</t>
  </si>
  <si>
    <t>KAZINDUTSI</t>
  </si>
  <si>
    <t>ES. STELLA MATUTINA</t>
  </si>
  <si>
    <t>10495009J</t>
  </si>
  <si>
    <t>1197980124002057</t>
  </si>
  <si>
    <t>0788578320</t>
  </si>
  <si>
    <t>GS RUVUMBA</t>
  </si>
  <si>
    <t>10541463N</t>
  </si>
  <si>
    <t>1198480134260001</t>
  </si>
  <si>
    <t>0783305468</t>
  </si>
  <si>
    <t>GS NYIRABIRORI</t>
  </si>
  <si>
    <t>10613471E</t>
  </si>
  <si>
    <t>1198570127481022</t>
  </si>
  <si>
    <t>0788644626</t>
  </si>
  <si>
    <t>APEKI TUMBA</t>
  </si>
  <si>
    <t>10168638</t>
  </si>
  <si>
    <t>1197280065827077</t>
  </si>
  <si>
    <t>0783422565</t>
  </si>
  <si>
    <t>GATUKU</t>
  </si>
  <si>
    <t>ABDAN</t>
  </si>
  <si>
    <t>10723644D</t>
  </si>
  <si>
    <t>1198880053043088</t>
  </si>
  <si>
    <t>0788288105</t>
  </si>
  <si>
    <t xml:space="preserve">MUBANO </t>
  </si>
  <si>
    <t>GS Rukore</t>
  </si>
  <si>
    <t>10300323G</t>
  </si>
  <si>
    <t>1197770073609089</t>
  </si>
  <si>
    <t>0788736487</t>
  </si>
  <si>
    <t xml:space="preserve">TITO  </t>
  </si>
  <si>
    <t>10392531A</t>
  </si>
  <si>
    <t>1198380122341035</t>
  </si>
  <si>
    <t>0783112565</t>
  </si>
  <si>
    <t>10785063H</t>
  </si>
  <si>
    <t>1198670183188131</t>
  </si>
  <si>
    <t>0783759998</t>
  </si>
  <si>
    <t>10328052T</t>
  </si>
  <si>
    <t>1198180106871032</t>
  </si>
  <si>
    <t>0788806747</t>
  </si>
  <si>
    <t>JEAN Nepomuscene</t>
  </si>
  <si>
    <t>10704278G</t>
  </si>
  <si>
    <t>1198480129730127</t>
  </si>
  <si>
    <t>0782894319</t>
  </si>
  <si>
    <t>10344308P</t>
  </si>
  <si>
    <t>1198080110997075</t>
  </si>
  <si>
    <t>0785151680</t>
  </si>
  <si>
    <t xml:space="preserve"> POSSIEN</t>
  </si>
  <si>
    <t>GS Kanyoni</t>
  </si>
  <si>
    <t>10880638T</t>
  </si>
  <si>
    <t>1198480127956123</t>
  </si>
  <si>
    <t>0782115371</t>
  </si>
  <si>
    <t>10105809</t>
  </si>
  <si>
    <t>1196480070083080</t>
  </si>
  <si>
    <t>0783221342</t>
  </si>
  <si>
    <t xml:space="preserve"> Liberatha</t>
  </si>
  <si>
    <t>GS KANYONI</t>
  </si>
  <si>
    <t>10539773E</t>
  </si>
  <si>
    <t>1197970090127048</t>
  </si>
  <si>
    <t>0789597274</t>
  </si>
  <si>
    <t xml:space="preserve">RUGIRAMIHIGO </t>
  </si>
  <si>
    <t>10413552Y</t>
  </si>
  <si>
    <t>1198780055640046</t>
  </si>
  <si>
    <t>0783208085</t>
  </si>
  <si>
    <t>GS BUTANGAMPUNDU</t>
  </si>
  <si>
    <t>10495080R</t>
  </si>
  <si>
    <t>1198770128603050</t>
  </si>
  <si>
    <t>0783835939</t>
  </si>
  <si>
    <t>MUKASIBOMANA</t>
  </si>
  <si>
    <t>MARIE Rose</t>
  </si>
  <si>
    <t>G.S BUREGA</t>
  </si>
  <si>
    <t>10392727H</t>
  </si>
  <si>
    <t>1198370121990038</t>
  </si>
  <si>
    <t>0789530250</t>
  </si>
  <si>
    <t>HABIMANA BUKURU</t>
  </si>
  <si>
    <t>Symphorien</t>
  </si>
  <si>
    <t>APEKI TUMBA TVET</t>
  </si>
  <si>
    <t>10433292S</t>
  </si>
  <si>
    <t>1198480131180018</t>
  </si>
  <si>
    <t>0788680962</t>
  </si>
  <si>
    <t>COLLEGE FONDATION SINA GERARD</t>
  </si>
  <si>
    <t>10553488M</t>
  </si>
  <si>
    <t>1198770153748135</t>
  </si>
  <si>
    <t>0788706570</t>
  </si>
  <si>
    <t>MWIBUTSUMUTONI</t>
  </si>
  <si>
    <t>JEAN MATHIAS</t>
  </si>
  <si>
    <t>11004066Y</t>
  </si>
  <si>
    <t>1198980125643288</t>
  </si>
  <si>
    <t>0786463881</t>
  </si>
  <si>
    <t>NDORIYOBIJYA</t>
  </si>
  <si>
    <t>GS GITARE</t>
  </si>
  <si>
    <t>10062083</t>
  </si>
  <si>
    <t>1196780045829048</t>
  </si>
  <si>
    <t>0784426169</t>
  </si>
  <si>
    <t>BUCYIBARUTA</t>
  </si>
  <si>
    <t>KABERA Samson</t>
  </si>
  <si>
    <t>10707464T</t>
  </si>
  <si>
    <t>1198880136154032</t>
  </si>
  <si>
    <t>0788235083</t>
  </si>
  <si>
    <t>11026851T</t>
  </si>
  <si>
    <t>1198970199151088</t>
  </si>
  <si>
    <t>0784872745</t>
  </si>
  <si>
    <t xml:space="preserve">NIYITEGEKA  </t>
  </si>
  <si>
    <t>GS Runoga</t>
  </si>
  <si>
    <t>11066887L</t>
  </si>
  <si>
    <t>1198870118407024</t>
  </si>
  <si>
    <t>0784035280</t>
  </si>
  <si>
    <t>10388638W</t>
  </si>
  <si>
    <t>1197970087893078</t>
  </si>
  <si>
    <t>0783020910</t>
  </si>
  <si>
    <t xml:space="preserve">NYIRABIGEZABANDI </t>
  </si>
  <si>
    <t>Gaudance</t>
  </si>
  <si>
    <t>CHEMISTY</t>
  </si>
  <si>
    <t>10356645 D</t>
  </si>
  <si>
    <t>1197270063512013</t>
  </si>
  <si>
    <t>0788753890</t>
  </si>
  <si>
    <t>Gs Nyagatare</t>
  </si>
  <si>
    <t>10054903</t>
  </si>
  <si>
    <t>1196780046476061</t>
  </si>
  <si>
    <t>0788662670</t>
  </si>
  <si>
    <t>10892810M</t>
  </si>
  <si>
    <t>1198880084300005</t>
  </si>
  <si>
    <t>0788700220</t>
  </si>
  <si>
    <t xml:space="preserve">AHORUHOZE  </t>
  </si>
  <si>
    <t>E.S.MUTETE</t>
  </si>
  <si>
    <t>10540715G</t>
  </si>
  <si>
    <t>1198380119376073</t>
  </si>
  <si>
    <t>0783460373</t>
  </si>
  <si>
    <t xml:space="preserve">DUSINGIZIMANA </t>
  </si>
  <si>
    <t>Zenobie</t>
  </si>
  <si>
    <t>10435002X</t>
  </si>
  <si>
    <t>11983 70121 533015</t>
  </si>
  <si>
    <t>0788899055</t>
  </si>
  <si>
    <t>MUKAKAREKEZI</t>
  </si>
  <si>
    <t>Marie Elisabeth</t>
  </si>
  <si>
    <t>11 98770175108025</t>
  </si>
  <si>
    <t>G.S Rwasa</t>
  </si>
  <si>
    <t>10706954N</t>
  </si>
  <si>
    <t>1198980124588024</t>
  </si>
  <si>
    <t>0788332624</t>
  </si>
  <si>
    <t>TUNGANDAME</t>
  </si>
  <si>
    <t>Aminadab</t>
  </si>
  <si>
    <t>11026854V</t>
  </si>
  <si>
    <t>1199180016562059</t>
  </si>
  <si>
    <t>0788705797</t>
  </si>
  <si>
    <t>NADIA</t>
  </si>
  <si>
    <t>19704909K</t>
  </si>
  <si>
    <t>1199370075285253</t>
  </si>
  <si>
    <t>0780339376/0729991658</t>
  </si>
  <si>
    <t>GS MURAMBO</t>
  </si>
  <si>
    <t>10876487N</t>
  </si>
  <si>
    <t>1199380143000183</t>
  </si>
  <si>
    <t>0786085660</t>
  </si>
  <si>
    <t>ISENGWE</t>
  </si>
  <si>
    <t xml:space="preserve"> LILIANE</t>
  </si>
  <si>
    <t>19570000S</t>
  </si>
  <si>
    <t>1199270096511147</t>
  </si>
  <si>
    <t>0 787403899</t>
  </si>
  <si>
    <t>19718413P</t>
  </si>
  <si>
    <t>1199280047186085</t>
  </si>
  <si>
    <t>0786323711</t>
  </si>
  <si>
    <t>GS TARE</t>
  </si>
  <si>
    <t>19363302K</t>
  </si>
  <si>
    <t>1199080088815069</t>
  </si>
  <si>
    <t>0784564036</t>
  </si>
  <si>
    <t xml:space="preserve">Es Rutongo </t>
  </si>
  <si>
    <t>10609524A</t>
  </si>
  <si>
    <t>1198670008861285</t>
  </si>
  <si>
    <t>0785074620</t>
  </si>
  <si>
    <t>10409128 E</t>
  </si>
  <si>
    <t>1198570028099048</t>
  </si>
  <si>
    <t>0788826733</t>
  </si>
  <si>
    <t>GS Karambo A</t>
  </si>
  <si>
    <t>20003815B</t>
  </si>
  <si>
    <t>1199480065346189</t>
  </si>
  <si>
    <t>0781331513</t>
  </si>
  <si>
    <t>Landouard</t>
  </si>
  <si>
    <t>GS Shyorongi</t>
  </si>
  <si>
    <t>Maker</t>
  </si>
  <si>
    <t>1088601D</t>
  </si>
  <si>
    <t>1199280179454059</t>
  </si>
  <si>
    <t>0784852770</t>
  </si>
  <si>
    <t>NYIRANDIMUBANZI</t>
  </si>
  <si>
    <t>GS Ngarama</t>
  </si>
  <si>
    <t>10158202</t>
  </si>
  <si>
    <t>1197170051106051</t>
  </si>
  <si>
    <t>0785413065</t>
  </si>
  <si>
    <t xml:space="preserve">RUHEZAMIHIGO </t>
  </si>
  <si>
    <t xml:space="preserve">DONAT </t>
  </si>
  <si>
    <t>10361802M</t>
  </si>
  <si>
    <t>1 19780090279136</t>
  </si>
  <si>
    <t>0 788611632</t>
  </si>
  <si>
    <t>MURERANYANA</t>
  </si>
  <si>
    <t>10537925L</t>
  </si>
  <si>
    <t>1198770181622055</t>
  </si>
  <si>
    <t>0785119108</t>
  </si>
  <si>
    <t>19704931L</t>
  </si>
  <si>
    <t>1199480141145174</t>
  </si>
  <si>
    <t>0787556179</t>
  </si>
  <si>
    <t>DUSANGIYIJAMBO</t>
  </si>
  <si>
    <t>Valerien</t>
  </si>
  <si>
    <t>10703788R</t>
  </si>
  <si>
    <t>1198780177694174</t>
  </si>
  <si>
    <t>0784845258</t>
  </si>
  <si>
    <t xml:space="preserve">RUTANSHUNGIYE </t>
  </si>
  <si>
    <t>Jean  Paul</t>
  </si>
  <si>
    <t>10619030X</t>
  </si>
  <si>
    <t>1198880191504210</t>
  </si>
  <si>
    <t>0784162394</t>
  </si>
  <si>
    <t xml:space="preserve">Etienne  </t>
  </si>
  <si>
    <t>10780022R</t>
  </si>
  <si>
    <t>1 198480082630076</t>
  </si>
  <si>
    <t>0785695612</t>
  </si>
  <si>
    <t>GS NGANZO</t>
  </si>
  <si>
    <t>10727138V</t>
  </si>
  <si>
    <t>1198880133944172</t>
  </si>
  <si>
    <t>JEAN BERCHMAS</t>
  </si>
  <si>
    <t>G.S GITARE</t>
  </si>
  <si>
    <t>10407884A</t>
  </si>
  <si>
    <t>1198380117267189</t>
  </si>
  <si>
    <t>0785416015</t>
  </si>
  <si>
    <t>UWAMWIZA</t>
  </si>
  <si>
    <t>HISTORYII</t>
  </si>
  <si>
    <t>10729329V</t>
  </si>
  <si>
    <t>1198970127428083</t>
  </si>
  <si>
    <t>0780568427</t>
  </si>
  <si>
    <t xml:space="preserve">MUKANGERAGEZE </t>
  </si>
  <si>
    <t>Joseline</t>
  </si>
  <si>
    <t>GS Gisiza</t>
  </si>
  <si>
    <t>10405302D</t>
  </si>
  <si>
    <t>1198470168580083</t>
  </si>
  <si>
    <t>0783352338</t>
  </si>
  <si>
    <t xml:space="preserve">MUKABIZIMANA </t>
  </si>
  <si>
    <t>MARKERS</t>
  </si>
  <si>
    <t>20006171K</t>
  </si>
  <si>
    <t>1198770131332021</t>
  </si>
  <si>
    <t>0785695072</t>
  </si>
  <si>
    <t>GS RUNOGA</t>
  </si>
  <si>
    <t>10706514G</t>
  </si>
  <si>
    <t>1198780177515082</t>
  </si>
  <si>
    <t>0782183767</t>
  </si>
  <si>
    <t>ES KIRENGE</t>
  </si>
  <si>
    <t>10604531G</t>
  </si>
  <si>
    <t>1198980185927001</t>
  </si>
  <si>
    <t>0788443604</t>
  </si>
  <si>
    <t>19616868W</t>
  </si>
  <si>
    <t>1199480059186040</t>
  </si>
  <si>
    <t>0783792743</t>
  </si>
  <si>
    <t xml:space="preserve">INGENEYE </t>
  </si>
  <si>
    <t>19937707L</t>
  </si>
  <si>
    <t>1199270077184176</t>
  </si>
  <si>
    <t>0783987377</t>
  </si>
  <si>
    <t>MUCYO</t>
  </si>
  <si>
    <t>10189510K</t>
  </si>
  <si>
    <t>1199280001202028</t>
  </si>
  <si>
    <t>0787699205</t>
  </si>
  <si>
    <t>G S BUREHE</t>
  </si>
  <si>
    <t>19704915L</t>
  </si>
  <si>
    <t>1199380025416069</t>
  </si>
  <si>
    <t>0787297793</t>
  </si>
  <si>
    <t>ES.RUKOZO</t>
  </si>
  <si>
    <t>10574133A</t>
  </si>
  <si>
    <t>1198880123033291</t>
  </si>
  <si>
    <t>0788352936</t>
  </si>
  <si>
    <t>TWAYIGIZE</t>
  </si>
  <si>
    <t>10758335A</t>
  </si>
  <si>
    <t>1198180103794010</t>
  </si>
  <si>
    <t>0788836410</t>
  </si>
  <si>
    <t>10446046X</t>
  </si>
  <si>
    <t>1198470163147034</t>
  </si>
  <si>
    <t>0782053125</t>
  </si>
  <si>
    <t>MUNYAMBARAGA</t>
  </si>
  <si>
    <t>PIERRE CANISIUS</t>
  </si>
  <si>
    <t>10197793</t>
  </si>
  <si>
    <t>117280069236004</t>
  </si>
  <si>
    <t>0784838618</t>
  </si>
  <si>
    <t>11020379N</t>
  </si>
  <si>
    <t>1199470132536134</t>
  </si>
  <si>
    <t>0788926714</t>
  </si>
  <si>
    <t>19916248G</t>
  </si>
  <si>
    <t>1198780035585062</t>
  </si>
  <si>
    <t>0788485323</t>
  </si>
  <si>
    <t xml:space="preserve">TWAGIRUMUREMYI </t>
  </si>
  <si>
    <t>10168799</t>
  </si>
  <si>
    <t>1197380062590042</t>
  </si>
  <si>
    <t>0782804274</t>
  </si>
  <si>
    <t>10561073D</t>
  </si>
  <si>
    <t>1198980081006</t>
  </si>
  <si>
    <t>0788288912</t>
  </si>
  <si>
    <t>10565628V</t>
  </si>
  <si>
    <t>1198680140140057</t>
  </si>
  <si>
    <t>078248060</t>
  </si>
  <si>
    <t>10382672R</t>
  </si>
  <si>
    <t>1 198170104413048</t>
  </si>
  <si>
    <t>0787840513</t>
  </si>
  <si>
    <t>10604530Y</t>
  </si>
  <si>
    <t>1198980126661008</t>
  </si>
  <si>
    <t>0787858948</t>
  </si>
  <si>
    <t>19704923C</t>
  </si>
  <si>
    <t>1199080052729003</t>
  </si>
  <si>
    <t>0787568077</t>
  </si>
  <si>
    <t>10808064B</t>
  </si>
  <si>
    <t>1198970076107026</t>
  </si>
  <si>
    <t>0783358703</t>
  </si>
  <si>
    <t>10546269E</t>
  </si>
  <si>
    <t>1198880122986117</t>
  </si>
  <si>
    <t>0788917375</t>
  </si>
  <si>
    <t>10818423S</t>
  </si>
  <si>
    <t>1198980113867047</t>
  </si>
  <si>
    <t>0788951212</t>
  </si>
  <si>
    <t>KINIHIRA TVET SCHOOL</t>
  </si>
  <si>
    <t>10807994C</t>
  </si>
  <si>
    <t>1198780121897118</t>
  </si>
  <si>
    <t>0785566289</t>
  </si>
  <si>
    <t>APEKI TUMBA TVET SCHOOL</t>
  </si>
  <si>
    <t>11032734F</t>
  </si>
  <si>
    <t>119917018453056</t>
  </si>
  <si>
    <t>0782567451</t>
  </si>
  <si>
    <t>BUSHOKI TVET</t>
  </si>
  <si>
    <t>10222621</t>
  </si>
  <si>
    <t>1197380062873094</t>
  </si>
  <si>
    <t>0783123574</t>
  </si>
  <si>
    <t>11032733X</t>
  </si>
  <si>
    <t>1199080196652257</t>
  </si>
  <si>
    <t>0788818134</t>
  </si>
  <si>
    <t>BUYOGA TVET</t>
  </si>
  <si>
    <t xml:space="preserve">APEKI-TUMBA TVET </t>
  </si>
  <si>
    <t>10808029P</t>
  </si>
  <si>
    <t>1198580125452059</t>
  </si>
  <si>
    <t>0783616017</t>
  </si>
  <si>
    <t>SHYORONGI TVET SCHOOL</t>
  </si>
  <si>
    <t>10800384S</t>
  </si>
  <si>
    <t>1198470076406117</t>
  </si>
  <si>
    <t>0783453549</t>
  </si>
  <si>
    <t>10480896X</t>
  </si>
  <si>
    <t>1198680115440187</t>
  </si>
  <si>
    <t>0787580399</t>
  </si>
  <si>
    <t>19372332G</t>
  </si>
  <si>
    <t>1199580137216130</t>
  </si>
  <si>
    <t>0789545949</t>
  </si>
  <si>
    <t>11070560M</t>
  </si>
  <si>
    <t>1198870041854169</t>
  </si>
  <si>
    <t>0788773123</t>
  </si>
  <si>
    <t>IBB-TVET</t>
  </si>
  <si>
    <t>20072378E</t>
  </si>
  <si>
    <t>1198880112752050</t>
  </si>
  <si>
    <t>0788665487</t>
  </si>
  <si>
    <t>ES RWAHI TVET SCHOOL</t>
  </si>
  <si>
    <t>19341238J</t>
  </si>
  <si>
    <t>1198680181132097</t>
  </si>
  <si>
    <t>0783061880</t>
  </si>
  <si>
    <t>10496427N</t>
  </si>
  <si>
    <t>1198680110066179</t>
  </si>
  <si>
    <t>0785085091</t>
  </si>
  <si>
    <t>19459797E</t>
  </si>
  <si>
    <t>1199180094151076</t>
  </si>
  <si>
    <t>0788837622</t>
  </si>
  <si>
    <t>10785869M</t>
  </si>
  <si>
    <t>1199180184601082</t>
  </si>
  <si>
    <t>0784069586</t>
  </si>
  <si>
    <t>19964896P</t>
  </si>
  <si>
    <t>1199380006988198</t>
  </si>
  <si>
    <t>0782895553</t>
  </si>
  <si>
    <t>10817310X</t>
  </si>
  <si>
    <t>1198980073921016</t>
  </si>
  <si>
    <t>0785402596</t>
  </si>
  <si>
    <t>10545128D</t>
  </si>
  <si>
    <t>1198680087909002</t>
  </si>
  <si>
    <t>0785979274</t>
  </si>
  <si>
    <t>Kinihira TVET School</t>
  </si>
  <si>
    <t>Cost estimation and topography</t>
  </si>
  <si>
    <t>19617712D</t>
  </si>
  <si>
    <t>1199180192696020</t>
  </si>
  <si>
    <t>0786355255</t>
  </si>
  <si>
    <t>G.S APAPEC MURAMBI</t>
  </si>
  <si>
    <t>10705436C</t>
  </si>
  <si>
    <t>1198780171664084</t>
  </si>
  <si>
    <t>0787749455</t>
  </si>
  <si>
    <t>11160124P</t>
  </si>
  <si>
    <t>1199080230516184</t>
  </si>
  <si>
    <t>0786279615</t>
  </si>
  <si>
    <t>BUYOGA TVET SCHOOL</t>
  </si>
  <si>
    <t>19476284F</t>
  </si>
  <si>
    <t>1199280052734046</t>
  </si>
  <si>
    <t>0783572127</t>
  </si>
  <si>
    <t>College Fondation Sina Gerard</t>
  </si>
  <si>
    <t>20094840R</t>
  </si>
  <si>
    <t>1199570046570032</t>
  </si>
  <si>
    <t>0785042284</t>
  </si>
  <si>
    <t>Buyoga TVET SCHOOL</t>
  </si>
  <si>
    <t>19363294P</t>
  </si>
  <si>
    <t>1198970124081076</t>
  </si>
  <si>
    <t>0786070024</t>
  </si>
  <si>
    <t>19903746C</t>
  </si>
  <si>
    <t>1199770030434098</t>
  </si>
  <si>
    <t>0786731663</t>
  </si>
  <si>
    <t>19964551J</t>
  </si>
  <si>
    <t>1199080159184084</t>
  </si>
  <si>
    <t>0788204319</t>
  </si>
  <si>
    <t>Bushoki tvet school</t>
  </si>
  <si>
    <t>19515086G</t>
  </si>
  <si>
    <t>1198780026428005</t>
  </si>
  <si>
    <t>0782218997</t>
  </si>
  <si>
    <t>11004061E</t>
  </si>
  <si>
    <t>1198870173660017</t>
  </si>
  <si>
    <t>0783727058</t>
  </si>
  <si>
    <t>RULIDO</t>
  </si>
  <si>
    <t>SHYORONGI TVET</t>
  </si>
  <si>
    <t>Juice making, Tropical wine making, Process soybean into soymilk and Tofu, Bread making, Pastry makin</t>
  </si>
  <si>
    <t>015587703</t>
  </si>
  <si>
    <t>1199070190579133</t>
  </si>
  <si>
    <t>0784771008</t>
  </si>
  <si>
    <t>Binaga TVT</t>
  </si>
  <si>
    <t>1198680109363104</t>
  </si>
  <si>
    <t>0783505452</t>
  </si>
  <si>
    <t>E.P. BUHANDE</t>
  </si>
  <si>
    <t>10380319B</t>
  </si>
  <si>
    <t>1198280134442087</t>
  </si>
  <si>
    <t>0788574284</t>
  </si>
  <si>
    <t xml:space="preserve"> SEBASTIEN</t>
  </si>
  <si>
    <t>GS Tare</t>
  </si>
  <si>
    <t>00386430</t>
  </si>
  <si>
    <t>1196180037700019</t>
  </si>
  <si>
    <t>0783418010</t>
  </si>
  <si>
    <t xml:space="preserve">MUKARUBASHA </t>
  </si>
  <si>
    <t>10220286</t>
  </si>
  <si>
    <t>1197470067688090</t>
  </si>
  <si>
    <t>0784316222</t>
  </si>
  <si>
    <t>10705422K</t>
  </si>
  <si>
    <t>1198980124850117</t>
  </si>
  <si>
    <t>0782108129</t>
  </si>
  <si>
    <t>GS KIRURI</t>
  </si>
  <si>
    <t>10399719F</t>
  </si>
  <si>
    <t>1198380119429083</t>
  </si>
  <si>
    <t>0782723380</t>
  </si>
  <si>
    <t xml:space="preserve"> JOHN CLAUDIUS</t>
  </si>
  <si>
    <t>E.P RWILI</t>
  </si>
  <si>
    <t>10812221E</t>
  </si>
  <si>
    <t>1198980186990098</t>
  </si>
  <si>
    <t>0784008073</t>
  </si>
  <si>
    <t>MUKAGATSINZI</t>
  </si>
  <si>
    <t>EP KABEZA</t>
  </si>
  <si>
    <t>19996153W</t>
  </si>
  <si>
    <t>1198470143546021</t>
  </si>
  <si>
    <t>0783742604</t>
  </si>
  <si>
    <t xml:space="preserve">NYAMWIGEMA </t>
  </si>
  <si>
    <t>Jean Chrysostome</t>
  </si>
  <si>
    <t>GS Buyoga</t>
  </si>
  <si>
    <t>10409691E</t>
  </si>
  <si>
    <t>1197480103200014</t>
  </si>
  <si>
    <t>0788496660</t>
  </si>
  <si>
    <t xml:space="preserve">NSABIYUMVA </t>
  </si>
  <si>
    <t>EP BUSORO</t>
  </si>
  <si>
    <t>10445876R</t>
  </si>
  <si>
    <t>1198680126703058</t>
  </si>
  <si>
    <t>0783235251</t>
  </si>
  <si>
    <t xml:space="preserve">UWIBONEYE </t>
  </si>
  <si>
    <t>10698864L</t>
  </si>
  <si>
    <t>1198680064717172</t>
  </si>
  <si>
    <t>0782393237</t>
  </si>
  <si>
    <t>10408974E</t>
  </si>
  <si>
    <t>1198280184266088</t>
  </si>
  <si>
    <t>0788517251</t>
  </si>
  <si>
    <t>JEAN DE LA FONTAINE</t>
  </si>
  <si>
    <t>10435144B</t>
  </si>
  <si>
    <t>1198480137224067</t>
  </si>
  <si>
    <t>0788548216</t>
  </si>
  <si>
    <t>Gs Nganzo</t>
  </si>
  <si>
    <t>10614037F</t>
  </si>
  <si>
    <t>1198580126453036</t>
  </si>
  <si>
    <t>0783818159</t>
  </si>
  <si>
    <t>10062097</t>
  </si>
  <si>
    <t>1196380047278067</t>
  </si>
  <si>
    <t>0783505324</t>
  </si>
  <si>
    <t>NZABARANTUMYE</t>
  </si>
  <si>
    <t>10222603</t>
  </si>
  <si>
    <t>1197080060462098</t>
  </si>
  <si>
    <t>0788462176</t>
  </si>
  <si>
    <t>UKUZASE</t>
  </si>
  <si>
    <t>JEANNE WALTURDA</t>
  </si>
  <si>
    <t>10964384T</t>
  </si>
  <si>
    <t>1199270179468001</t>
  </si>
  <si>
    <t xml:space="preserve">0786600237 </t>
  </si>
  <si>
    <t>GS kigali</t>
  </si>
  <si>
    <t>10706028R</t>
  </si>
  <si>
    <t>1199080127308139</t>
  </si>
  <si>
    <t>0781816834</t>
  </si>
  <si>
    <t>10222797</t>
  </si>
  <si>
    <t>1196970042173069</t>
  </si>
  <si>
    <t>0788778783</t>
  </si>
  <si>
    <t xml:space="preserve">NTUBYIGANIRWA </t>
  </si>
  <si>
    <t>10434926A</t>
  </si>
  <si>
    <t>1198280136862099</t>
  </si>
  <si>
    <t>0783130685</t>
  </si>
  <si>
    <t>19569963S</t>
  </si>
  <si>
    <t>1199670020438060</t>
  </si>
  <si>
    <t>0789973644</t>
  </si>
  <si>
    <t>MUKAKAGENZA</t>
  </si>
  <si>
    <t>10492781E</t>
  </si>
  <si>
    <t>1198770179096014</t>
  </si>
  <si>
    <t>0785140960</t>
  </si>
  <si>
    <t>MUKAMUSAFIRI</t>
  </si>
  <si>
    <t>VENERANDE</t>
  </si>
  <si>
    <t>E.P GASAMA</t>
  </si>
  <si>
    <t>00317459</t>
  </si>
  <si>
    <t>1196070049997080</t>
  </si>
  <si>
    <t>0782375295</t>
  </si>
  <si>
    <t xml:space="preserve">BASABOSE </t>
  </si>
  <si>
    <t>10343800X</t>
  </si>
  <si>
    <t>1197980089430007</t>
  </si>
  <si>
    <t>0787894084</t>
  </si>
  <si>
    <t>10120372</t>
  </si>
  <si>
    <t>1196580044590034</t>
  </si>
  <si>
    <t>0783074484</t>
  </si>
  <si>
    <t>GS MUTANDI EAR</t>
  </si>
  <si>
    <t>10052401</t>
  </si>
  <si>
    <t>1196470049236022</t>
  </si>
  <si>
    <t>0788226146</t>
  </si>
  <si>
    <t>Jean Dieu</t>
  </si>
  <si>
    <t>G.S MASORO</t>
  </si>
  <si>
    <t>10653227Y</t>
  </si>
  <si>
    <t>1198880191357067</t>
  </si>
  <si>
    <t>0788691022</t>
  </si>
  <si>
    <t xml:space="preserve">Kambali </t>
  </si>
  <si>
    <t>Fifi Christophe</t>
  </si>
  <si>
    <t xml:space="preserve">GS Masoro </t>
  </si>
  <si>
    <t>10213147</t>
  </si>
  <si>
    <t>1196880054993027</t>
  </si>
  <si>
    <t>0783664955</t>
  </si>
  <si>
    <t xml:space="preserve">Gs Shengampuri </t>
  </si>
  <si>
    <t>10325273P</t>
  </si>
  <si>
    <t>1197580067696093</t>
  </si>
  <si>
    <t>0788416202</t>
  </si>
  <si>
    <t>10096766</t>
  </si>
  <si>
    <t>1196980049717047</t>
  </si>
  <si>
    <t>0783639420</t>
  </si>
  <si>
    <t>KAMBARI</t>
  </si>
  <si>
    <t>GS SHENGAMPULI</t>
  </si>
  <si>
    <t>00415042</t>
  </si>
  <si>
    <t>1196380003565061</t>
  </si>
  <si>
    <t>0785838471</t>
  </si>
  <si>
    <t xml:space="preserve">NYIRANDORA </t>
  </si>
  <si>
    <t>10332737P</t>
  </si>
  <si>
    <t>1198270137247106</t>
  </si>
  <si>
    <t>0783047076</t>
  </si>
  <si>
    <t>19459804R</t>
  </si>
  <si>
    <t>1199370131652166</t>
  </si>
  <si>
    <t>0781834878</t>
  </si>
  <si>
    <t>SIMPARIKUBWABO</t>
  </si>
  <si>
    <t>EP YANZE</t>
  </si>
  <si>
    <t>10897785E</t>
  </si>
  <si>
    <t>1198880133423164</t>
  </si>
  <si>
    <t>0786033424/0724709977</t>
  </si>
  <si>
    <t>EP Gitete</t>
  </si>
  <si>
    <t>10231297T</t>
  </si>
  <si>
    <t>1197670069916037</t>
  </si>
  <si>
    <t>0785085263</t>
  </si>
  <si>
    <t>NYIRAMUCO</t>
  </si>
  <si>
    <t>Theresie</t>
  </si>
  <si>
    <t>10619029S</t>
  </si>
  <si>
    <t>1198870133547183</t>
  </si>
  <si>
    <t>0782168951</t>
  </si>
  <si>
    <t>Aphrodise</t>
  </si>
  <si>
    <t>EP GITAMBI A</t>
  </si>
  <si>
    <t>10139374</t>
  </si>
  <si>
    <t>1197480069346157</t>
  </si>
  <si>
    <t>788622263</t>
  </si>
  <si>
    <t>EP GITAMBI B</t>
  </si>
  <si>
    <t>10435937X</t>
  </si>
  <si>
    <t>1198480132908198</t>
  </si>
  <si>
    <t>0783236693</t>
  </si>
  <si>
    <t>00405954</t>
  </si>
  <si>
    <t>1196480049964029</t>
  </si>
  <si>
    <t>0788497059</t>
  </si>
  <si>
    <t>10441896K</t>
  </si>
  <si>
    <t>1198580131348035</t>
  </si>
  <si>
    <t>0783545131</t>
  </si>
  <si>
    <t xml:space="preserve">NGIRENTE </t>
  </si>
  <si>
    <t>EP NKANGA</t>
  </si>
  <si>
    <t>10096596</t>
  </si>
  <si>
    <t>1196980050398063</t>
  </si>
  <si>
    <t>0788838022</t>
  </si>
  <si>
    <t>10371405R</t>
  </si>
  <si>
    <t>1197770070576085</t>
  </si>
  <si>
    <t>0783803767</t>
  </si>
  <si>
    <t>10618302F</t>
  </si>
  <si>
    <t>1199080193903029</t>
  </si>
  <si>
    <t>0788918941</t>
  </si>
  <si>
    <t>10395354V</t>
  </si>
  <si>
    <t>1197880002158317</t>
  </si>
  <si>
    <t>0782837809</t>
  </si>
  <si>
    <t>Gs RUSIGA</t>
  </si>
  <si>
    <t>10390147Y</t>
  </si>
  <si>
    <t>1198070114259040</t>
  </si>
  <si>
    <t>0782387274</t>
  </si>
  <si>
    <t>11147988B</t>
  </si>
  <si>
    <t>1199070130237008</t>
  </si>
  <si>
    <t xml:space="preserve"> 0782114038</t>
  </si>
  <si>
    <t>Clotilde</t>
  </si>
  <si>
    <t xml:space="preserve">EP Muvumo </t>
  </si>
  <si>
    <t>10054904</t>
  </si>
  <si>
    <t>1196670046427019</t>
  </si>
  <si>
    <t>0783181981</t>
  </si>
  <si>
    <t>BISANGABAGABO</t>
  </si>
  <si>
    <t>INDATWA NURSERY AND PRIMARY SCHOOL</t>
  </si>
  <si>
    <t>10513264G</t>
  </si>
  <si>
    <t>1198480163236042</t>
  </si>
  <si>
    <t>0783151948</t>
  </si>
  <si>
    <t>10232660R</t>
  </si>
  <si>
    <t>1197480069925128</t>
  </si>
  <si>
    <t>250785133632</t>
  </si>
  <si>
    <t>E P Tumba  Public</t>
  </si>
  <si>
    <t>10356639F</t>
  </si>
  <si>
    <t>1197680070754198</t>
  </si>
  <si>
    <t>0783111269</t>
  </si>
  <si>
    <t>EP Tumba LS</t>
  </si>
  <si>
    <t>10437607Q</t>
  </si>
  <si>
    <t>1198380122291086</t>
  </si>
  <si>
    <t>0783280029</t>
  </si>
  <si>
    <t>10415762E</t>
  </si>
  <si>
    <t>1197880093576026</t>
  </si>
  <si>
    <t>0783780914</t>
  </si>
  <si>
    <t>NDACYAYISABA</t>
  </si>
  <si>
    <t>E.P Karambo A</t>
  </si>
  <si>
    <t>10964380J</t>
  </si>
  <si>
    <t>1198480130743071</t>
  </si>
  <si>
    <t>0783836180</t>
  </si>
  <si>
    <t>NYIRABIKALI</t>
  </si>
  <si>
    <t>11004064F</t>
  </si>
  <si>
    <t>1198970125613058</t>
  </si>
  <si>
    <t>0787081559</t>
  </si>
  <si>
    <t>TEGANYA</t>
  </si>
  <si>
    <t xml:space="preserve"> ISAIE</t>
  </si>
  <si>
    <t>10358587F</t>
  </si>
  <si>
    <t>1198180104274079</t>
  </si>
  <si>
    <t>0783020179</t>
  </si>
  <si>
    <t>MAXIMILIEN</t>
  </si>
  <si>
    <t>10808045V</t>
  </si>
  <si>
    <t>1198880132810095</t>
  </si>
  <si>
    <t>0788648294</t>
  </si>
  <si>
    <t>MUKAGAHUTU</t>
  </si>
  <si>
    <t>EP GASAMA</t>
  </si>
  <si>
    <t>10036720</t>
  </si>
  <si>
    <t>1196370047627002</t>
  </si>
  <si>
    <t>0788796255</t>
  </si>
  <si>
    <t>NYIRABAGWIZA</t>
  </si>
  <si>
    <t>EP KAYENZI</t>
  </si>
  <si>
    <t>10416580V</t>
  </si>
  <si>
    <t>1197870092624017</t>
  </si>
  <si>
    <t>0783322670</t>
  </si>
  <si>
    <t>EP MUREHE</t>
  </si>
  <si>
    <t>10139390</t>
  </si>
  <si>
    <t>1196680045893047</t>
  </si>
  <si>
    <t>0783235672</t>
  </si>
  <si>
    <t>EP MUHIHI</t>
  </si>
  <si>
    <t>10330130D</t>
  </si>
  <si>
    <t>1197780076519052</t>
  </si>
  <si>
    <t>0788430006</t>
  </si>
  <si>
    <t>Aima Marie</t>
  </si>
  <si>
    <t>EP Cyinzuzi</t>
  </si>
  <si>
    <t>20005986T</t>
  </si>
  <si>
    <t>1199870001536073</t>
  </si>
  <si>
    <t>0781719592</t>
  </si>
  <si>
    <t xml:space="preserve">IRIBANJE </t>
  </si>
  <si>
    <t>EP MURWA</t>
  </si>
  <si>
    <t>10727193X</t>
  </si>
  <si>
    <t>1197980017398025</t>
  </si>
  <si>
    <t>0783588263</t>
  </si>
  <si>
    <t xml:space="preserve">UMUHOZA
</t>
  </si>
  <si>
    <t>Ernestine</t>
  </si>
  <si>
    <t>EP GATWA</t>
  </si>
  <si>
    <t>10412345Y</t>
  </si>
  <si>
    <t>1198570072002062</t>
  </si>
  <si>
    <t>0782039000</t>
  </si>
  <si>
    <t>EP Rukurazo</t>
  </si>
  <si>
    <t>20003828F</t>
  </si>
  <si>
    <t>1199170106015042</t>
  </si>
  <si>
    <t>0782476147</t>
  </si>
  <si>
    <t>10417074V</t>
  </si>
  <si>
    <t>1197580101106062</t>
  </si>
  <si>
    <t>0788680078</t>
  </si>
  <si>
    <t>DERMAS</t>
  </si>
  <si>
    <t>ES GISHOMA</t>
  </si>
  <si>
    <t>10615595X</t>
  </si>
  <si>
    <t>1198580070229039</t>
  </si>
  <si>
    <t>0783109223</t>
  </si>
  <si>
    <t>Barinda Justin</t>
  </si>
  <si>
    <t>RUSIZI</t>
  </si>
  <si>
    <t>GS BUTAMBAMO</t>
  </si>
  <si>
    <t>19390914W</t>
  </si>
  <si>
    <t>1198980056125040</t>
  </si>
  <si>
    <t>0780690221</t>
  </si>
  <si>
    <t>BYUKUSENGE Christine</t>
  </si>
  <si>
    <t>GS HANGABASHI</t>
  </si>
  <si>
    <t>10538528R</t>
  </si>
  <si>
    <t>1198670032598052</t>
  </si>
  <si>
    <t>0782845030</t>
  </si>
  <si>
    <t>GASIGWA ELIAS</t>
  </si>
  <si>
    <t>GS. St ESPRIT MUSHAKA</t>
  </si>
  <si>
    <t>10721316S</t>
  </si>
  <si>
    <t>1198380070098000</t>
  </si>
  <si>
    <t>0788640614</t>
  </si>
  <si>
    <t>HATEGEKIMANA Innocent</t>
  </si>
  <si>
    <t>GS NYAKABUYE</t>
  </si>
  <si>
    <t>19390916N</t>
  </si>
  <si>
    <t>1198980185659072</t>
  </si>
  <si>
    <t>0786882779</t>
  </si>
  <si>
    <t>KAGINA MEDIATEUR</t>
  </si>
  <si>
    <t>GS NYANTOMVU</t>
  </si>
  <si>
    <t>10504418S</t>
  </si>
  <si>
    <t>1198080062709022</t>
  </si>
  <si>
    <t>0788955170</t>
  </si>
  <si>
    <t>Karangwa Frederic</t>
  </si>
  <si>
    <t>GS GISAGARA</t>
  </si>
  <si>
    <t>19378900N</t>
  </si>
  <si>
    <t>1198880073439060</t>
  </si>
  <si>
    <t>0788579198</t>
  </si>
  <si>
    <t>KWIZERA EUDES</t>
  </si>
  <si>
    <t>UPEEC LA LUMIERE</t>
  </si>
  <si>
    <t>11004425K</t>
  </si>
  <si>
    <t>1199280023421047</t>
  </si>
  <si>
    <t>0785837834</t>
  </si>
  <si>
    <t>MUGORENEJO JANVIERE</t>
  </si>
  <si>
    <t>ES Gishoma</t>
  </si>
  <si>
    <t>10403574B</t>
  </si>
  <si>
    <t>1197870051485000</t>
  </si>
  <si>
    <t>0788555231</t>
  </si>
  <si>
    <t>NDAGIJIMANA Philemon</t>
  </si>
  <si>
    <t>GS. Nyabihanga</t>
  </si>
  <si>
    <t>19349127E</t>
  </si>
  <si>
    <t>1199380138493065</t>
  </si>
  <si>
    <t>0787958854</t>
  </si>
  <si>
    <t>NDINDIRIYIMANA PATRICK</t>
  </si>
  <si>
    <t>GS MUSHAKA</t>
  </si>
  <si>
    <t>10733969L</t>
  </si>
  <si>
    <t>1198480185403057</t>
  </si>
  <si>
    <t>0788675098</t>
  </si>
  <si>
    <t>NIYONKURU Joseline</t>
  </si>
  <si>
    <t>19511666J</t>
  </si>
  <si>
    <t>1199370098373146</t>
  </si>
  <si>
    <t>0781514403</t>
  </si>
  <si>
    <t>NIYONSENGA ALEXIS</t>
  </si>
  <si>
    <t>10408911H</t>
  </si>
  <si>
    <t>LP0279732</t>
  </si>
  <si>
    <t>0789594575</t>
  </si>
  <si>
    <t>NKURANGA JEAN NEPOMUSCENE</t>
  </si>
  <si>
    <t>GS ISLAMIQUE KAMEMBE</t>
  </si>
  <si>
    <t>10403495T</t>
  </si>
  <si>
    <t>1198580069636127</t>
  </si>
  <si>
    <t>0788882856</t>
  </si>
  <si>
    <t>NKURUNZIZA CHARLES</t>
  </si>
  <si>
    <t>G.S Saint Nicolas Nyakanyinya</t>
  </si>
  <si>
    <t>10705081W</t>
  </si>
  <si>
    <t>1198480013751081</t>
  </si>
  <si>
    <t>0788887933</t>
  </si>
  <si>
    <t>NTAKIYIMANA Jerome</t>
  </si>
  <si>
    <t xml:space="preserve">GS Karambi
</t>
  </si>
  <si>
    <t>19470946F</t>
  </si>
  <si>
    <t>1198880067289091</t>
  </si>
  <si>
    <t>0785198803</t>
  </si>
  <si>
    <t>NYUNGA Jean</t>
  </si>
  <si>
    <t>GS GIHUNDWE B</t>
  </si>
  <si>
    <t>19349099T</t>
  </si>
  <si>
    <t>1198980069093054</t>
  </si>
  <si>
    <t>0783316770</t>
  </si>
  <si>
    <t>SHUMBUSHO Jean Baptiste</t>
  </si>
  <si>
    <t>GS Saint Pierre NKOMBO</t>
  </si>
  <si>
    <t>10796233H</t>
  </si>
  <si>
    <t>1199180190748149</t>
  </si>
  <si>
    <t>0 786764883</t>
  </si>
  <si>
    <t>TUYISABE EMERTHA</t>
  </si>
  <si>
    <t>GS MARIE REINE MIBILIZI</t>
  </si>
  <si>
    <t>10547918J</t>
  </si>
  <si>
    <t>1198370064954076</t>
  </si>
  <si>
    <t>0780084130</t>
  </si>
  <si>
    <t>IMFURA JEAN NEPOMUSCENE</t>
  </si>
  <si>
    <t>G.S NYABITIMBO</t>
  </si>
  <si>
    <t>1198880067209259</t>
  </si>
  <si>
    <t>IRADUKUNDA PACIFIQUE</t>
  </si>
  <si>
    <t>11148619S</t>
  </si>
  <si>
    <t>1199180056198053</t>
  </si>
  <si>
    <t>0785200126</t>
  </si>
  <si>
    <t>MUKANKUBITO ANTOINETTE</t>
  </si>
  <si>
    <t>GS ST PAUL MUKO</t>
  </si>
  <si>
    <t>10796214B</t>
  </si>
  <si>
    <t>1197770038991038</t>
  </si>
  <si>
    <t>0783424031</t>
  </si>
  <si>
    <t>COLLEGE DE NKANKA</t>
  </si>
  <si>
    <t>10885818T</t>
  </si>
  <si>
    <t>1198680069677161</t>
  </si>
  <si>
    <t>0783593156</t>
  </si>
  <si>
    <t>GS MATARE</t>
  </si>
  <si>
    <t>11028495T</t>
  </si>
  <si>
    <t>1199080059769085</t>
  </si>
  <si>
    <t>0787727432</t>
  </si>
  <si>
    <t>MBAZABANDI</t>
  </si>
  <si>
    <t>GS MUTONGO</t>
  </si>
  <si>
    <t>10613916K</t>
  </si>
  <si>
    <t>1198380046050019</t>
  </si>
  <si>
    <t>0788733372</t>
  </si>
  <si>
    <t>MBONYINTWARI</t>
  </si>
  <si>
    <t xml:space="preserve">ES DE GAFUNZO </t>
  </si>
  <si>
    <t>19343703L</t>
  </si>
  <si>
    <t>1199180108184034</t>
  </si>
  <si>
    <t>0788431655</t>
  </si>
  <si>
    <t xml:space="preserve">SOLANGE  </t>
  </si>
  <si>
    <t xml:space="preserve">GS SAINT PAUL MUKO </t>
  </si>
  <si>
    <t>10504296Y</t>
  </si>
  <si>
    <t>1198570067997049</t>
  </si>
  <si>
    <t>0785694955</t>
  </si>
  <si>
    <t xml:space="preserve">MEDIATRICE  </t>
  </si>
  <si>
    <t>10907984Y</t>
  </si>
  <si>
    <t>1198870069608042</t>
  </si>
  <si>
    <t>0780951113</t>
  </si>
  <si>
    <t xml:space="preserve">MODESTE  </t>
  </si>
  <si>
    <t>GS ST Pierre NKOMBO</t>
  </si>
  <si>
    <t>10721239C</t>
  </si>
  <si>
    <t>1198980062087084</t>
  </si>
  <si>
    <t>0786254349</t>
  </si>
  <si>
    <t xml:space="preserve">ZACHARIE  </t>
  </si>
  <si>
    <t>10643427G</t>
  </si>
  <si>
    <t>1198880091629052</t>
  </si>
  <si>
    <t>0785737906</t>
  </si>
  <si>
    <t>1199070065957124</t>
  </si>
  <si>
    <t xml:space="preserve"> 0782571775</t>
  </si>
  <si>
    <t>GS NYAKABWENDE</t>
  </si>
  <si>
    <t>10455150H</t>
  </si>
  <si>
    <t xml:space="preserve">1198180063079000 </t>
  </si>
  <si>
    <t>0728059322</t>
  </si>
  <si>
    <t>10998620S</t>
  </si>
  <si>
    <t>1198980059783098</t>
  </si>
  <si>
    <t>0785986740</t>
  </si>
  <si>
    <t>RUGANINTWARI</t>
  </si>
  <si>
    <t xml:space="preserve">EDOUARD  </t>
  </si>
  <si>
    <t>GS KAMEMBE Presbyterien</t>
  </si>
  <si>
    <t>10616518S</t>
  </si>
  <si>
    <t>1198580059773030</t>
  </si>
  <si>
    <t>0783218255</t>
  </si>
  <si>
    <t>TEGAYOMBI</t>
  </si>
  <si>
    <t>GS BUNYENGA</t>
  </si>
  <si>
    <t>10628997L</t>
  </si>
  <si>
    <t>1198880069947068</t>
  </si>
  <si>
    <t>0788399604</t>
  </si>
  <si>
    <t>TUYINGANYIKI</t>
  </si>
  <si>
    <t>19349119P</t>
  </si>
  <si>
    <t>1199380097699115</t>
  </si>
  <si>
    <t>0781890082</t>
  </si>
  <si>
    <t>GS CYATO</t>
  </si>
  <si>
    <t>10412193F</t>
  </si>
  <si>
    <t xml:space="preserve">1198280079947175 </t>
  </si>
  <si>
    <t>0788588853</t>
  </si>
  <si>
    <t xml:space="preserve">FLORENTIN  </t>
  </si>
  <si>
    <t>GS BUGUMIRA</t>
  </si>
  <si>
    <t>11004409E</t>
  </si>
  <si>
    <t>1198880074034059</t>
  </si>
  <si>
    <t>0783222432</t>
  </si>
  <si>
    <t>HABINEZA Eric</t>
  </si>
  <si>
    <t>10721347Z</t>
  </si>
  <si>
    <t>1198680086093081</t>
  </si>
  <si>
    <t>0785018101</t>
  </si>
  <si>
    <t>MUSANGANIRE Alice</t>
  </si>
  <si>
    <t>19921871M</t>
  </si>
  <si>
    <t>1199170054129050</t>
  </si>
  <si>
    <t>0782704035</t>
  </si>
  <si>
    <t>URIMUBENSHI METHODE</t>
  </si>
  <si>
    <t>ES BUGARAMA</t>
  </si>
  <si>
    <t>10616623N</t>
  </si>
  <si>
    <t>1198680043835005</t>
  </si>
  <si>
    <t>0788872104</t>
  </si>
  <si>
    <t>UWIMANA Theoneste</t>
  </si>
  <si>
    <t>GS NYAKARENZO</t>
  </si>
  <si>
    <t>10536084J</t>
  </si>
  <si>
    <t>1198780062061096</t>
  </si>
  <si>
    <t>0788246905</t>
  </si>
  <si>
    <t xml:space="preserve">Hubert  </t>
  </si>
  <si>
    <t>10733954K</t>
  </si>
  <si>
    <t>1198380023264081</t>
  </si>
  <si>
    <t>0788627566</t>
  </si>
  <si>
    <t>NYIRATEBUKA</t>
  </si>
  <si>
    <t xml:space="preserve">Theopiste  </t>
  </si>
  <si>
    <t>GS NYABIHANGA</t>
  </si>
  <si>
    <t>10378988Z</t>
  </si>
  <si>
    <t>1198270075939021</t>
  </si>
  <si>
    <t>0789192097</t>
  </si>
  <si>
    <t xml:space="preserve">Jean </t>
  </si>
  <si>
    <t>10625526G</t>
  </si>
  <si>
    <t>1198780067171023</t>
  </si>
  <si>
    <t>0785538724</t>
  </si>
  <si>
    <t xml:space="preserve">Théogène </t>
  </si>
  <si>
    <t>10616523G</t>
  </si>
  <si>
    <t>1198580071403009</t>
  </si>
  <si>
    <t>0787268633</t>
  </si>
  <si>
    <t xml:space="preserve">BIGENIMANA </t>
  </si>
  <si>
    <t>PS ST ALOYS CYANGUGU</t>
  </si>
  <si>
    <t>10180320</t>
  </si>
  <si>
    <t>1197380036831055</t>
  </si>
  <si>
    <t>0788551320</t>
  </si>
  <si>
    <t>10089123</t>
  </si>
  <si>
    <t>1197080031950184</t>
  </si>
  <si>
    <t>0783104162</t>
  </si>
  <si>
    <t xml:space="preserve">BUHENDWA BAGISHENDEKO </t>
  </si>
  <si>
    <t>DISMAS</t>
  </si>
  <si>
    <t>10220415</t>
  </si>
  <si>
    <t>22570336059</t>
  </si>
  <si>
    <t>0782320522</t>
  </si>
  <si>
    <t>KATUMBI KIMUMU</t>
  </si>
  <si>
    <t>10433631P</t>
  </si>
  <si>
    <t>22573145078</t>
  </si>
  <si>
    <t>0786950538</t>
  </si>
  <si>
    <t xml:space="preserve">KIZUNGU </t>
  </si>
  <si>
    <t>GS GASHONGA CATHOLIQUE</t>
  </si>
  <si>
    <t>10896202E</t>
  </si>
  <si>
    <t>1199180047603070</t>
  </si>
  <si>
    <t>0785985685</t>
  </si>
  <si>
    <t>10721381C</t>
  </si>
  <si>
    <t xml:space="preserve">1198780008354030 </t>
  </si>
  <si>
    <t>0783835370</t>
  </si>
  <si>
    <t>10998607N</t>
  </si>
  <si>
    <t>1198480163235055</t>
  </si>
  <si>
    <t>0788968331</t>
  </si>
  <si>
    <t>10408322K</t>
  </si>
  <si>
    <t>1198680061726017</t>
  </si>
  <si>
    <t>0786040003</t>
  </si>
  <si>
    <t>GS KIBANGIRA</t>
  </si>
  <si>
    <t>10410590V</t>
  </si>
  <si>
    <t>1198380068699050</t>
  </si>
  <si>
    <t>0783222292</t>
  </si>
  <si>
    <t>ZEBRON</t>
  </si>
  <si>
    <t>10402363R</t>
  </si>
  <si>
    <t>1197980050568159</t>
  </si>
  <si>
    <t>0788864466</t>
  </si>
  <si>
    <t>DANIEL ERIC</t>
  </si>
  <si>
    <t>GS ST PIERRE NKOMBO</t>
  </si>
  <si>
    <t>10899505R</t>
  </si>
  <si>
    <t>1199180096621037</t>
  </si>
  <si>
    <t>0786774786</t>
  </si>
  <si>
    <t>10721340N</t>
  </si>
  <si>
    <t>1198580015293123</t>
  </si>
  <si>
    <t>0788860974</t>
  </si>
  <si>
    <t>10402978G</t>
  </si>
  <si>
    <t>1198380068535085</t>
  </si>
  <si>
    <t>0784407878</t>
  </si>
  <si>
    <t>BUCUMI JEAN CLAUDE</t>
  </si>
  <si>
    <t>G.S Gasumo</t>
  </si>
  <si>
    <t>10621334M</t>
  </si>
  <si>
    <t>0783437188  /0736814187</t>
  </si>
  <si>
    <t xml:space="preserve">CYIZA  </t>
  </si>
  <si>
    <t>11028501X</t>
  </si>
  <si>
    <t>1199380096947092</t>
  </si>
  <si>
    <t>0783716334</t>
  </si>
  <si>
    <t>MESCHACK</t>
  </si>
  <si>
    <t>GS Mushaka</t>
  </si>
  <si>
    <t>10759156R</t>
  </si>
  <si>
    <t>1198380066760012</t>
  </si>
  <si>
    <t>0784081220</t>
  </si>
  <si>
    <t>HAHIRWUYISENGA OLIVIER</t>
  </si>
  <si>
    <t>G S MUHEHWE</t>
  </si>
  <si>
    <t>10410668Y</t>
  </si>
  <si>
    <t>1198680067631021</t>
  </si>
  <si>
    <t>0784424825/0728297260</t>
  </si>
  <si>
    <t>MUGWANEZA SOTHER</t>
  </si>
  <si>
    <t>GS MWEGERA</t>
  </si>
  <si>
    <t>11128806N</t>
  </si>
  <si>
    <t>1199280104336081</t>
  </si>
  <si>
    <t>0780841116</t>
  </si>
  <si>
    <t>College de Nkanka</t>
  </si>
  <si>
    <t>11133248Z</t>
  </si>
  <si>
    <t>1198580075978065</t>
  </si>
  <si>
    <t>0788502687</t>
  </si>
  <si>
    <t>MUJAWIMANA LAURENCE</t>
  </si>
  <si>
    <t>11020238S</t>
  </si>
  <si>
    <t>1198670164204090</t>
  </si>
  <si>
    <t>0725447992</t>
  </si>
  <si>
    <t>MUKAMUSONI BEATRICE</t>
  </si>
  <si>
    <t>10997604G</t>
  </si>
  <si>
    <t>1198770128723015</t>
  </si>
  <si>
    <t>0786831564</t>
  </si>
  <si>
    <t>MUKANDAYISENGA JEANNETTE</t>
  </si>
  <si>
    <t>11020237J</t>
  </si>
  <si>
    <t xml:space="preserve">1198670069970039 </t>
  </si>
  <si>
    <t>0726935443</t>
  </si>
  <si>
    <t>MUKANYARWAYA Hosianne</t>
  </si>
  <si>
    <t>GS NKANKA</t>
  </si>
  <si>
    <t>11201637N</t>
  </si>
  <si>
    <t>1198770145113005</t>
  </si>
  <si>
    <t>0785806291</t>
  </si>
  <si>
    <t xml:space="preserve">MUSABYEMARIYA Beatha </t>
  </si>
  <si>
    <t>GS MIBIRIZI</t>
  </si>
  <si>
    <t>10757908M</t>
  </si>
  <si>
    <t>1197970049793005</t>
  </si>
  <si>
    <t>0783085309</t>
  </si>
  <si>
    <t>MUSABYIMANA THEOGENE</t>
  </si>
  <si>
    <t>10788169H</t>
  </si>
  <si>
    <t>1198180012130009</t>
  </si>
  <si>
    <t>0782400753</t>
  </si>
  <si>
    <t>MYASIRO Herman</t>
  </si>
  <si>
    <t>19551521W</t>
  </si>
  <si>
    <t>1198780052564011</t>
  </si>
  <si>
    <t>0783323410</t>
  </si>
  <si>
    <t>10905415K</t>
  </si>
  <si>
    <t>1198680065336281</t>
  </si>
  <si>
    <t>0787569526</t>
  </si>
  <si>
    <t>NGIRIMANA ANICET JOSEPH</t>
  </si>
  <si>
    <t>10562015F</t>
  </si>
  <si>
    <t>119 878 006 000 000 1</t>
  </si>
  <si>
    <t>0786613283</t>
  </si>
  <si>
    <t>NKURIKIYIMANA SAMUEL</t>
  </si>
  <si>
    <t>GS:BUTAMBAMO</t>
  </si>
  <si>
    <t>19349088C</t>
  </si>
  <si>
    <t>1198680189690016</t>
  </si>
  <si>
    <t>0784096435</t>
  </si>
  <si>
    <t>GS Saint Pierre Nkombo</t>
  </si>
  <si>
    <t>10631394M</t>
  </si>
  <si>
    <t>1198680073393087</t>
  </si>
  <si>
    <t>0785054817</t>
  </si>
  <si>
    <t xml:space="preserve">NTAKIYIRUTA MUNYAMAHORO </t>
  </si>
  <si>
    <t>GS Nyakarenzo</t>
  </si>
  <si>
    <t>10648157M</t>
  </si>
  <si>
    <t>1198580176128181</t>
  </si>
  <si>
    <t>0788664586</t>
  </si>
  <si>
    <t>UWAMAHORO EMMA-MARIE</t>
  </si>
  <si>
    <t>G S Kamembe Presbyterien</t>
  </si>
  <si>
    <t>10401387L</t>
  </si>
  <si>
    <t>1198070059600095</t>
  </si>
  <si>
    <t>0783036630</t>
  </si>
  <si>
    <t>UWAMAHORO Xavière</t>
  </si>
  <si>
    <t>GS NYABIGOMA</t>
  </si>
  <si>
    <t>10907971P</t>
  </si>
  <si>
    <t>1198270071574022</t>
  </si>
  <si>
    <t>0783488103</t>
  </si>
  <si>
    <t>10896192R</t>
  </si>
  <si>
    <t>1198980058122059</t>
  </si>
  <si>
    <t>0788251892</t>
  </si>
  <si>
    <t>ES Bugarama</t>
  </si>
  <si>
    <t>10927665F</t>
  </si>
  <si>
    <t>1198770128721041</t>
  </si>
  <si>
    <t>0783430650</t>
  </si>
  <si>
    <t>UWINGABIRE Anithe</t>
  </si>
  <si>
    <t>19565563V</t>
  </si>
  <si>
    <t>1199470167296118</t>
  </si>
  <si>
    <t>0786066939</t>
  </si>
  <si>
    <t>UWUMUKIZA Virginie</t>
  </si>
  <si>
    <t>GS SHAGASHA</t>
  </si>
  <si>
    <t>10389947V</t>
  </si>
  <si>
    <t>1198370064374018</t>
  </si>
  <si>
    <t>0785526923</t>
  </si>
  <si>
    <t>10406624L</t>
  </si>
  <si>
    <t>1198180131065003</t>
  </si>
  <si>
    <t>0788834625/0728834625</t>
  </si>
  <si>
    <t>G.S SHARA</t>
  </si>
  <si>
    <t>10401102T</t>
  </si>
  <si>
    <t>1197880049520049</t>
  </si>
  <si>
    <t>0783835444</t>
  </si>
  <si>
    <t>GS Mwegera</t>
  </si>
  <si>
    <t>10377557L</t>
  </si>
  <si>
    <t>1197870051407070</t>
  </si>
  <si>
    <t>0782337804</t>
  </si>
  <si>
    <t xml:space="preserve">BUCYEKABIRI </t>
  </si>
  <si>
    <t>10547893V</t>
  </si>
  <si>
    <t>1197880127204084</t>
  </si>
  <si>
    <t>0783267304</t>
  </si>
  <si>
    <t xml:space="preserve"> Cyprien</t>
  </si>
  <si>
    <t>10789509T</t>
  </si>
  <si>
    <t>1199080114871044</t>
  </si>
  <si>
    <t>0788971849</t>
  </si>
  <si>
    <t xml:space="preserve">MAKENGANO MUGANGANE </t>
  </si>
  <si>
    <t xml:space="preserve">ALEXANDRE </t>
  </si>
  <si>
    <t>10211131</t>
  </si>
  <si>
    <t>22428773341</t>
  </si>
  <si>
    <t>0787265190</t>
  </si>
  <si>
    <t xml:space="preserve">MUSENGIMANA NZAMWITA </t>
  </si>
  <si>
    <t>GS Gihundwe</t>
  </si>
  <si>
    <t>10202443</t>
  </si>
  <si>
    <t>1196780038233059</t>
  </si>
  <si>
    <t>0783672937</t>
  </si>
  <si>
    <t>POLYPHILE</t>
  </si>
  <si>
    <t>GS Saint Paul Muko</t>
  </si>
  <si>
    <t>11121561H</t>
  </si>
  <si>
    <t>1199480076645150</t>
  </si>
  <si>
    <t>0783618858</t>
  </si>
  <si>
    <t>10168220</t>
  </si>
  <si>
    <t>1197170027435062</t>
  </si>
  <si>
    <t>0788870457</t>
  </si>
  <si>
    <t>Es st Augustin Mibirizi</t>
  </si>
  <si>
    <t>10616472E</t>
  </si>
  <si>
    <t>1197770029049092</t>
  </si>
  <si>
    <t>0783176933</t>
  </si>
  <si>
    <t>GS Butambamo</t>
  </si>
  <si>
    <t>10504306L</t>
  </si>
  <si>
    <t>1198480076735069</t>
  </si>
  <si>
    <t>0783227791</t>
  </si>
  <si>
    <t>19940213H</t>
  </si>
  <si>
    <t>1199080067024258</t>
  </si>
  <si>
    <t>0788412688</t>
  </si>
  <si>
    <t>SYMPHORIENNE</t>
  </si>
  <si>
    <t>GS Mutongo</t>
  </si>
  <si>
    <t>10797943R</t>
  </si>
  <si>
    <t>1198370068328086</t>
  </si>
  <si>
    <t>0784545670</t>
  </si>
  <si>
    <t>AKINGABIYE</t>
  </si>
  <si>
    <t>GS CYANGUGU</t>
  </si>
  <si>
    <t>10721265Q</t>
  </si>
  <si>
    <t>1198370068277050</t>
  </si>
  <si>
    <t>0788559392</t>
  </si>
  <si>
    <t>KOMEZUSENGE</t>
  </si>
  <si>
    <t>10896184B</t>
  </si>
  <si>
    <t>1198880064654164</t>
  </si>
  <si>
    <t>0788962433</t>
  </si>
  <si>
    <t>SAINT MATTHEWS</t>
  </si>
  <si>
    <t>11017560Z</t>
  </si>
  <si>
    <t>1199280214217086</t>
  </si>
  <si>
    <t>0783334585</t>
  </si>
  <si>
    <t>JOVINE</t>
  </si>
  <si>
    <t>G.S GIHEKE</t>
  </si>
  <si>
    <t>10616437S</t>
  </si>
  <si>
    <t>1198670041446050</t>
  </si>
  <si>
    <t>0783707272</t>
  </si>
  <si>
    <t>10401136B</t>
  </si>
  <si>
    <t>1197780040257136</t>
  </si>
  <si>
    <t>0785471679</t>
  </si>
  <si>
    <t>MUSENGE</t>
  </si>
  <si>
    <t>G.S ST BONAVENTURE NKANKA</t>
  </si>
  <si>
    <t>10616463F</t>
  </si>
  <si>
    <t>1198280010091050</t>
  </si>
  <si>
    <t>0784311785</t>
  </si>
  <si>
    <t>10734006L</t>
  </si>
  <si>
    <t>1199170054077027</t>
  </si>
  <si>
    <t>0787268826</t>
  </si>
  <si>
    <t>NTUYENABO</t>
  </si>
  <si>
    <t>10616497N</t>
  </si>
  <si>
    <t>1198380112149062</t>
  </si>
  <si>
    <t>0783624802</t>
  </si>
  <si>
    <t>NYIRABWIMANA</t>
  </si>
  <si>
    <t>GS GIHUNDWE A</t>
  </si>
  <si>
    <t>19366112W</t>
  </si>
  <si>
    <t>1198870065133066</t>
  </si>
  <si>
    <t>0787740395</t>
  </si>
  <si>
    <t>19365357C</t>
  </si>
  <si>
    <t>1199480004858074</t>
  </si>
  <si>
    <t>0785933409</t>
  </si>
  <si>
    <t>10358516T</t>
  </si>
  <si>
    <t>1198180156775046</t>
  </si>
  <si>
    <t>0788277871</t>
  </si>
  <si>
    <t>GS MUNYOVE</t>
  </si>
  <si>
    <t>10897296N</t>
  </si>
  <si>
    <t>1198770062152090</t>
  </si>
  <si>
    <t>0785398445</t>
  </si>
  <si>
    <t>AYINKAMIYE CLEMENTINE</t>
  </si>
  <si>
    <t>GS SHARA</t>
  </si>
  <si>
    <t>10927680C</t>
  </si>
  <si>
    <t>1199170050009025</t>
  </si>
  <si>
    <t>0789532898</t>
  </si>
  <si>
    <t xml:space="preserve">Mbonigaba Martin </t>
  </si>
  <si>
    <t>GS MASHESHA</t>
  </si>
  <si>
    <t>11028494K</t>
  </si>
  <si>
    <t>1198980010374067</t>
  </si>
  <si>
    <t>0782739355</t>
  </si>
  <si>
    <t>MUKAYIRANGA Adelphine</t>
  </si>
  <si>
    <t>GS MUHARI</t>
  </si>
  <si>
    <t>10504315K</t>
  </si>
  <si>
    <t>1198770192011113</t>
  </si>
  <si>
    <t>0788297671</t>
  </si>
  <si>
    <t>MUSONERA EMMANUEL</t>
  </si>
  <si>
    <t>19996412D</t>
  </si>
  <si>
    <t>1199480148621039</t>
  </si>
  <si>
    <t>0782464230</t>
  </si>
  <si>
    <t>NDAYISHIMIYE MECHACK</t>
  </si>
  <si>
    <t>11004418D</t>
  </si>
  <si>
    <t>1199080067265003</t>
  </si>
  <si>
    <t>0782703555</t>
  </si>
  <si>
    <t>SIBOMANA Innocent</t>
  </si>
  <si>
    <t>10643893B</t>
  </si>
  <si>
    <t>1198980185111079</t>
  </si>
  <si>
    <t>0788976797</t>
  </si>
  <si>
    <t>TURIKUMWENIMANA AIME SEBASTIEN</t>
  </si>
  <si>
    <t>19942577C</t>
  </si>
  <si>
    <t>1198980113430018</t>
  </si>
  <si>
    <t>0783011867</t>
  </si>
  <si>
    <t>Tuyishime Moise</t>
  </si>
  <si>
    <t>GS GIHEKE</t>
  </si>
  <si>
    <t>19920718R</t>
  </si>
  <si>
    <t>1199080138399013</t>
  </si>
  <si>
    <t>0788610775</t>
  </si>
  <si>
    <t xml:space="preserve"> Médiatrice </t>
  </si>
  <si>
    <t>10185156</t>
  </si>
  <si>
    <t>1197170028205010</t>
  </si>
  <si>
    <t>0788781412</t>
  </si>
  <si>
    <t>KALUMBA MUSHOTA</t>
  </si>
  <si>
    <t xml:space="preserve"> ELEUTHERE</t>
  </si>
  <si>
    <t>TTC MURURU</t>
  </si>
  <si>
    <t>10173306</t>
  </si>
  <si>
    <t>22573561050</t>
  </si>
  <si>
    <t>0784545775</t>
  </si>
  <si>
    <t>KIMALANGUMBU  KIHUMBI</t>
  </si>
  <si>
    <t>10403561S</t>
  </si>
  <si>
    <t>22560560576</t>
  </si>
  <si>
    <t>0787721106</t>
  </si>
  <si>
    <t xml:space="preserve"> IGNACIENNE</t>
  </si>
  <si>
    <t>GS Matare</t>
  </si>
  <si>
    <t>10721294E</t>
  </si>
  <si>
    <t>1198270075401016</t>
  </si>
  <si>
    <t>0788756733</t>
  </si>
  <si>
    <t>MBONIMPAYE</t>
  </si>
  <si>
    <t>10842344Q</t>
  </si>
  <si>
    <t>1198680065329082</t>
  </si>
  <si>
    <t>0782279359</t>
  </si>
  <si>
    <t>MUGIRWANAKE</t>
  </si>
  <si>
    <t>College de nkanka</t>
  </si>
  <si>
    <t>10733795L</t>
  </si>
  <si>
    <t>1198580073029031</t>
  </si>
  <si>
    <t>0782122888</t>
  </si>
  <si>
    <t>G S GIHUNDWE B</t>
  </si>
  <si>
    <t>10896162T</t>
  </si>
  <si>
    <t>1198580067368032</t>
  </si>
  <si>
    <t>0783395759</t>
  </si>
  <si>
    <t>10613757L</t>
  </si>
  <si>
    <t>1198780067000031</t>
  </si>
  <si>
    <t>0783676148</t>
  </si>
  <si>
    <t xml:space="preserve">GSKIBANGIRA </t>
  </si>
  <si>
    <t>10896200M</t>
  </si>
  <si>
    <t>1199080217464023</t>
  </si>
  <si>
    <t>0725350455</t>
  </si>
  <si>
    <t>10185188</t>
  </si>
  <si>
    <t>1196980029135119</t>
  </si>
  <si>
    <t>0783167110</t>
  </si>
  <si>
    <t>GS NTURA PROTESTANT</t>
  </si>
  <si>
    <t>10171119</t>
  </si>
  <si>
    <t>1197080031845056</t>
  </si>
  <si>
    <t>0783154555</t>
  </si>
  <si>
    <t>10581234D</t>
  </si>
  <si>
    <t>1198780062189057</t>
  </si>
  <si>
    <t>0789147395</t>
  </si>
  <si>
    <t xml:space="preserve"> Aaron </t>
  </si>
  <si>
    <t>GS PERA</t>
  </si>
  <si>
    <t>10683065L</t>
  </si>
  <si>
    <t>1198880200042060</t>
  </si>
  <si>
    <t>0783546682</t>
  </si>
  <si>
    <t>USABYEYEZU</t>
  </si>
  <si>
    <t xml:space="preserve"> Ismael</t>
  </si>
  <si>
    <t>10504173A</t>
  </si>
  <si>
    <t>1197480025498050</t>
  </si>
  <si>
    <t>0788633692</t>
  </si>
  <si>
    <t>10472780M</t>
  </si>
  <si>
    <t>1198780024853196</t>
  </si>
  <si>
    <t>0780339829</t>
  </si>
  <si>
    <t>GS Gasumo</t>
  </si>
  <si>
    <t>19599548H</t>
  </si>
  <si>
    <t>1199580009215244</t>
  </si>
  <si>
    <t>0789881003</t>
  </si>
  <si>
    <t>GS Saint Albert le Grand de Gatare</t>
  </si>
  <si>
    <t>10324406V</t>
  </si>
  <si>
    <t>1198480077345177</t>
  </si>
  <si>
    <t>0788496706</t>
  </si>
  <si>
    <t xml:space="preserve">BANYUKE MUJYAMBERE </t>
  </si>
  <si>
    <t>GS Gatare</t>
  </si>
  <si>
    <t>10150223</t>
  </si>
  <si>
    <t>1196580024263168</t>
  </si>
  <si>
    <t>0785015642</t>
  </si>
  <si>
    <t xml:space="preserve"> Patrick</t>
  </si>
  <si>
    <t>10562061J</t>
  </si>
  <si>
    <t>1198980060293022</t>
  </si>
  <si>
    <t>0780642697</t>
  </si>
  <si>
    <t>Gs Saint Pierre Nkombo</t>
  </si>
  <si>
    <t>19609430N</t>
  </si>
  <si>
    <t>1199080063704073</t>
  </si>
  <si>
    <t>0782122170</t>
  </si>
  <si>
    <t>10537234P</t>
  </si>
  <si>
    <t>1198480060130069</t>
  </si>
  <si>
    <t>0788852214</t>
  </si>
  <si>
    <t>GS MUGANZA B</t>
  </si>
  <si>
    <t>19472583V</t>
  </si>
  <si>
    <t>1198880023200080</t>
  </si>
  <si>
    <t>0784435026</t>
  </si>
  <si>
    <t>10491603z</t>
  </si>
  <si>
    <t>1197780111886070</t>
  </si>
  <si>
    <t>0786265541</t>
  </si>
  <si>
    <t xml:space="preserve">NDAYISABA  </t>
  </si>
  <si>
    <t>10733987J</t>
  </si>
  <si>
    <t>1198780058661079</t>
  </si>
  <si>
    <t>0788899433</t>
  </si>
  <si>
    <t xml:space="preserve">NDIZIHIWE </t>
  </si>
  <si>
    <t>GS CYIRABYO</t>
  </si>
  <si>
    <t>10721341x</t>
  </si>
  <si>
    <t>1198580017186001</t>
  </si>
  <si>
    <t>0783563460</t>
  </si>
  <si>
    <t>GS Giheke</t>
  </si>
  <si>
    <t>10679404L</t>
  </si>
  <si>
    <t>1198280076436099</t>
  </si>
  <si>
    <t>0788806682</t>
  </si>
  <si>
    <t xml:space="preserve">NIYONKESHA </t>
  </si>
  <si>
    <t>GS NYARUSHISHI</t>
  </si>
  <si>
    <t>10199064</t>
  </si>
  <si>
    <t>1197170026782018</t>
  </si>
  <si>
    <t>0783218269</t>
  </si>
  <si>
    <t xml:space="preserve">NKEZABERA </t>
  </si>
  <si>
    <t>G S BUGARAMA CITE</t>
  </si>
  <si>
    <t>19440090V</t>
  </si>
  <si>
    <t>1198980068971101</t>
  </si>
  <si>
    <t>0786557039</t>
  </si>
  <si>
    <t>Théophile</t>
  </si>
  <si>
    <t>GS st esprit de Mushaka</t>
  </si>
  <si>
    <t>10562018G</t>
  </si>
  <si>
    <t>11983 80066596020</t>
  </si>
  <si>
    <t>0785826774</t>
  </si>
  <si>
    <t>Gs gihundwe A</t>
  </si>
  <si>
    <t>10896170J</t>
  </si>
  <si>
    <t>1198780029530056</t>
  </si>
  <si>
    <t>0788297827</t>
  </si>
  <si>
    <t>10703895E</t>
  </si>
  <si>
    <t>11 98980070199046</t>
  </si>
  <si>
    <t>0783007963</t>
  </si>
  <si>
    <t xml:space="preserve">NTAKIBUZE </t>
  </si>
  <si>
    <t xml:space="preserve">Francois Xavier </t>
  </si>
  <si>
    <t>G.S.Mwegera</t>
  </si>
  <si>
    <t>10337736H</t>
  </si>
  <si>
    <t>1197980057516080</t>
  </si>
  <si>
    <t>0788540922</t>
  </si>
  <si>
    <t xml:space="preserve">NYIRANKUNDABANYANGA </t>
  </si>
  <si>
    <t>G S Nyakabuye</t>
  </si>
  <si>
    <t>10614009A</t>
  </si>
  <si>
    <t xml:space="preserve">1198970066645144 </t>
  </si>
  <si>
    <t>0782277595</t>
  </si>
  <si>
    <t>10721369G</t>
  </si>
  <si>
    <t>1198670065493071</t>
  </si>
  <si>
    <t>0783600928</t>
  </si>
  <si>
    <t>SYMPHORIEN</t>
  </si>
  <si>
    <t>10168369</t>
  </si>
  <si>
    <t>1197080032048095</t>
  </si>
  <si>
    <t>0783014919</t>
  </si>
  <si>
    <t xml:space="preserve">UGIRASE </t>
  </si>
  <si>
    <t>Germaine</t>
  </si>
  <si>
    <t>106481875k</t>
  </si>
  <si>
    <t>1198270051380002</t>
  </si>
  <si>
    <t>0788780441</t>
  </si>
  <si>
    <t xml:space="preserve">Marianne </t>
  </si>
  <si>
    <t>19439992Q</t>
  </si>
  <si>
    <t>1199470102902019</t>
  </si>
  <si>
    <t>0780732059</t>
  </si>
  <si>
    <t xml:space="preserve">DUSENGEYEZU </t>
  </si>
  <si>
    <t>19357630C</t>
  </si>
  <si>
    <t>1198880069715052</t>
  </si>
  <si>
    <t>0788845063</t>
  </si>
  <si>
    <t>10614741G</t>
  </si>
  <si>
    <t>1199080065764167</t>
  </si>
  <si>
    <t>0787093611</t>
  </si>
  <si>
    <t>GS KAMEMBE PRESBYTERIEN</t>
  </si>
  <si>
    <t>10212152</t>
  </si>
  <si>
    <t>1197580009360074</t>
  </si>
  <si>
    <t>0788508028</t>
  </si>
  <si>
    <t xml:space="preserve">MPOREBUCYE </t>
  </si>
  <si>
    <t>10904843L</t>
  </si>
  <si>
    <t>1198580030192093</t>
  </si>
  <si>
    <t>0784527510</t>
  </si>
  <si>
    <t xml:space="preserve">MUKIZA </t>
  </si>
  <si>
    <t>Petit Séminaire Saint Aloys Cyangugu</t>
  </si>
  <si>
    <t>11131131N</t>
  </si>
  <si>
    <t>1199080055142192</t>
  </si>
  <si>
    <t>0782767031</t>
  </si>
  <si>
    <t>NDABITEGEREJE</t>
  </si>
  <si>
    <t>G.S GIHUNDWE</t>
  </si>
  <si>
    <t>10405021Q</t>
  </si>
  <si>
    <t>1198380043854009</t>
  </si>
  <si>
    <t>0788230717</t>
  </si>
  <si>
    <t xml:space="preserve">NIYOMUGENGA  </t>
  </si>
  <si>
    <t>G.S. SAINT MARIE REINE NYABITIMBO</t>
  </si>
  <si>
    <t>10403531V</t>
  </si>
  <si>
    <t>1197680037681092</t>
  </si>
  <si>
    <t>0788781286</t>
  </si>
  <si>
    <t>GS.GIHUNDWE B</t>
  </si>
  <si>
    <t>10635778E</t>
  </si>
  <si>
    <t>1198380065100060</t>
  </si>
  <si>
    <t>0788991310</t>
  </si>
  <si>
    <t xml:space="preserve">UWIMBABAZI  </t>
  </si>
  <si>
    <t>G.S.RWINZUKI</t>
  </si>
  <si>
    <t>10199200</t>
  </si>
  <si>
    <t>1197670041172003</t>
  </si>
  <si>
    <t>0783694774</t>
  </si>
  <si>
    <t>BIHIRABAKE Pascal</t>
  </si>
  <si>
    <t>10643855N</t>
  </si>
  <si>
    <t>1199480007139204</t>
  </si>
  <si>
    <t>782728401</t>
  </si>
  <si>
    <t>BITEGETSIMANA JEAN BAPTISTE</t>
  </si>
  <si>
    <t>DATA  CLERK</t>
  </si>
  <si>
    <t>11023201a</t>
  </si>
  <si>
    <t>1199080063672112</t>
  </si>
  <si>
    <t>0782680192</t>
  </si>
  <si>
    <t>DUSHIMIMANA Benjamin</t>
  </si>
  <si>
    <t>GS Mibilizi</t>
  </si>
  <si>
    <t>10796201S</t>
  </si>
  <si>
    <t>1 198680065679089</t>
  </si>
  <si>
    <t>0 788297259</t>
  </si>
  <si>
    <t>DUSHIMIMANA JEAN PIERRE</t>
  </si>
  <si>
    <t>G.S Nyakarenzo</t>
  </si>
  <si>
    <t>10559171G</t>
  </si>
  <si>
    <t>1198680065313072</t>
  </si>
  <si>
    <t>0788475421</t>
  </si>
  <si>
    <t>GASORE MERCHIAS</t>
  </si>
  <si>
    <t>G.S.St.BRUNO GIHUNDWE A</t>
  </si>
  <si>
    <t>10721363E</t>
  </si>
  <si>
    <t>1198580185400091</t>
  </si>
  <si>
    <t>0783362372</t>
  </si>
  <si>
    <t xml:space="preserve">Phillipe  </t>
  </si>
  <si>
    <t>10212292</t>
  </si>
  <si>
    <t>1197380035250106</t>
  </si>
  <si>
    <t>783340499</t>
  </si>
  <si>
    <t>IRAKIZA GAD</t>
  </si>
  <si>
    <t>G S Murehe</t>
  </si>
  <si>
    <t>10403450V</t>
  </si>
  <si>
    <t>1197980050830080</t>
  </si>
  <si>
    <t>0788556554</t>
  </si>
  <si>
    <t>IRAKIZA THEOBARD</t>
  </si>
  <si>
    <t>G S Gihundwe</t>
  </si>
  <si>
    <t>10796206L</t>
  </si>
  <si>
    <t>1198780054434038</t>
  </si>
  <si>
    <t>0783134685</t>
  </si>
  <si>
    <t>MUKARUTABANA Catherine</t>
  </si>
  <si>
    <t>10212048</t>
  </si>
  <si>
    <t>1197670036404087</t>
  </si>
  <si>
    <t>0789210573</t>
  </si>
  <si>
    <t>NGORORABANGA VALENS</t>
  </si>
  <si>
    <t>G.S.Gihundwe B</t>
  </si>
  <si>
    <t>10488105S</t>
  </si>
  <si>
    <t>1198780062555001</t>
  </si>
  <si>
    <t>0788296094</t>
  </si>
  <si>
    <t>NTIBAGIRUWE FULGENCE</t>
  </si>
  <si>
    <t>10296294M</t>
  </si>
  <si>
    <t xml:space="preserve">1197680105656002 </t>
  </si>
  <si>
    <t>0726667593</t>
  </si>
  <si>
    <t>NYIRANITIBANJE THACIENNE</t>
  </si>
  <si>
    <t>GS  MUGANZA</t>
  </si>
  <si>
    <t>45411</t>
  </si>
  <si>
    <t>11 97770040503035</t>
  </si>
  <si>
    <t>0783633790</t>
  </si>
  <si>
    <t>RUSUNA GABRIEL</t>
  </si>
  <si>
    <t>10504172R</t>
  </si>
  <si>
    <t>1198880065102009</t>
  </si>
  <si>
    <t>0783340400</t>
  </si>
  <si>
    <t>SIBOMANA BARTHAZAR</t>
  </si>
  <si>
    <t>G.S.GIHUNDWE B</t>
  </si>
  <si>
    <t>10721309L</t>
  </si>
  <si>
    <t>1198380012955108</t>
  </si>
  <si>
    <t>0783084723</t>
  </si>
  <si>
    <t>SIBOMANA ERNESTE</t>
  </si>
  <si>
    <t>G. S. Butambamo</t>
  </si>
  <si>
    <t>10408327D</t>
  </si>
  <si>
    <t>1198680067190103</t>
  </si>
  <si>
    <t>0788781469</t>
  </si>
  <si>
    <t>UWAMURERA BEATRICE</t>
  </si>
  <si>
    <t>11028493B</t>
  </si>
  <si>
    <t>1198970129609052</t>
  </si>
  <si>
    <t>0785479463</t>
  </si>
  <si>
    <t>NIKUZWE</t>
  </si>
  <si>
    <t>19357632V</t>
  </si>
  <si>
    <t>1199080219848031</t>
  </si>
  <si>
    <t>0783068888</t>
  </si>
  <si>
    <t>10496796c</t>
  </si>
  <si>
    <t>1198480080129046</t>
  </si>
  <si>
    <t>0788246722</t>
  </si>
  <si>
    <t>Elmas</t>
  </si>
  <si>
    <t>GS Nyabitimbo</t>
  </si>
  <si>
    <t>10360418Q</t>
  </si>
  <si>
    <t>1198180050058070</t>
  </si>
  <si>
    <t>'0788598945</t>
  </si>
  <si>
    <t>GAHAMANYI VIATEUR</t>
  </si>
  <si>
    <t>GS NKOMBO</t>
  </si>
  <si>
    <t>19576508C</t>
  </si>
  <si>
    <t>1199580003187033</t>
  </si>
  <si>
    <t>0788484102</t>
  </si>
  <si>
    <t>GASIRABO EVARISTE</t>
  </si>
  <si>
    <t>10720750R</t>
  </si>
  <si>
    <t>1198180011701076</t>
  </si>
  <si>
    <t>0788828854</t>
  </si>
  <si>
    <t xml:space="preserve">MBONIGABA ABDRAHMAN </t>
  </si>
  <si>
    <t>19366114N</t>
  </si>
  <si>
    <t>1198980169671030</t>
  </si>
  <si>
    <t>0783665480</t>
  </si>
  <si>
    <t>MUHIMPUNDU MARIE JUSTINE</t>
  </si>
  <si>
    <t>10341132F</t>
  </si>
  <si>
    <t>1198370005965181</t>
  </si>
  <si>
    <t>0788500852</t>
  </si>
  <si>
    <t>NZABANDORA FIDELE</t>
  </si>
  <si>
    <t>10233248A</t>
  </si>
  <si>
    <t>1197580025838073</t>
  </si>
  <si>
    <t>0788473773</t>
  </si>
  <si>
    <t>BALEKE BISANDE</t>
  </si>
  <si>
    <t xml:space="preserve"> Esaie</t>
  </si>
  <si>
    <t>10352272C</t>
  </si>
  <si>
    <t>22379749262</t>
  </si>
  <si>
    <t>0783101989</t>
  </si>
  <si>
    <t xml:space="preserve">BANANEZA </t>
  </si>
  <si>
    <t>G.S.GIHUNDWE</t>
  </si>
  <si>
    <t>10165008</t>
  </si>
  <si>
    <t xml:space="preserve">1197280036168010 </t>
  </si>
  <si>
    <t>0781699006</t>
  </si>
  <si>
    <t>DUSHIMUMUREMYI</t>
  </si>
  <si>
    <t>10927672M</t>
  </si>
  <si>
    <t>1198980130498054</t>
  </si>
  <si>
    <t>0788742280</t>
  </si>
  <si>
    <t>G.S MUTONGO</t>
  </si>
  <si>
    <t>10539328J</t>
  </si>
  <si>
    <t>1198580077226008</t>
  </si>
  <si>
    <t>0788793211</t>
  </si>
  <si>
    <t>G.S.Ntura Protestant</t>
  </si>
  <si>
    <t>10898490E</t>
  </si>
  <si>
    <t>1198880074858095</t>
  </si>
  <si>
    <t>0784117063</t>
  </si>
  <si>
    <t xml:space="preserve">MASWAMA KUTALA </t>
  </si>
  <si>
    <t>G.S Bugarama cite</t>
  </si>
  <si>
    <t>10421883S</t>
  </si>
  <si>
    <t>13214A236652018</t>
  </si>
  <si>
    <t>0728252003</t>
  </si>
  <si>
    <t>MUHIKUZO</t>
  </si>
  <si>
    <t>E.S GISHOMA</t>
  </si>
  <si>
    <t>10616524Q</t>
  </si>
  <si>
    <t>1198580076772055</t>
  </si>
  <si>
    <t>0788888404</t>
  </si>
  <si>
    <t>10616547G</t>
  </si>
  <si>
    <t>1198680175608069</t>
  </si>
  <si>
    <t>0783715039</t>
  </si>
  <si>
    <t>G.S Cyato</t>
  </si>
  <si>
    <t>10796282M</t>
  </si>
  <si>
    <t>1198680069654038</t>
  </si>
  <si>
    <t>0785182032</t>
  </si>
  <si>
    <t xml:space="preserve">NGIRABABYEYI </t>
  </si>
  <si>
    <t>GS St Esprit Mushaka</t>
  </si>
  <si>
    <t>10493110J</t>
  </si>
  <si>
    <t>1198680065319094</t>
  </si>
  <si>
    <t>0784136081</t>
  </si>
  <si>
    <t>10504198J</t>
  </si>
  <si>
    <t>1198580073051099</t>
  </si>
  <si>
    <t>0788583654</t>
  </si>
  <si>
    <t xml:space="preserve">NZABARINDA </t>
  </si>
  <si>
    <t>Gs Gihundwe</t>
  </si>
  <si>
    <t>10897088K</t>
  </si>
  <si>
    <t>1198680052198158</t>
  </si>
  <si>
    <t>0786679727</t>
  </si>
  <si>
    <t>G.S Butambamo</t>
  </si>
  <si>
    <t>10553112M</t>
  </si>
  <si>
    <t>1198880184691043</t>
  </si>
  <si>
    <t>0782117717</t>
  </si>
  <si>
    <t xml:space="preserve">SENEZA </t>
  </si>
  <si>
    <t>10842357Z</t>
  </si>
  <si>
    <t>1198780177000100</t>
  </si>
  <si>
    <t>0781333565</t>
  </si>
  <si>
    <t>MUHARI</t>
  </si>
  <si>
    <t>10796309T</t>
  </si>
  <si>
    <t>1198880190616005</t>
  </si>
  <si>
    <t>0788240605</t>
  </si>
  <si>
    <t>Josue</t>
  </si>
  <si>
    <t>G.S.Butambamo</t>
  </si>
  <si>
    <t>10494422J</t>
  </si>
  <si>
    <t>1198880074033072</t>
  </si>
  <si>
    <t>0782878246</t>
  </si>
  <si>
    <t>Félix</t>
  </si>
  <si>
    <t>G S Saint Bruno GIHUNDWE 'A'</t>
  </si>
  <si>
    <t>10552837L</t>
  </si>
  <si>
    <t>1198080068471015</t>
  </si>
  <si>
    <t>0788551559</t>
  </si>
  <si>
    <t>GS Muganza B</t>
  </si>
  <si>
    <t>10410673M</t>
  </si>
  <si>
    <t>1198680065054044</t>
  </si>
  <si>
    <t>0780713185</t>
  </si>
  <si>
    <t xml:space="preserve">KASHINDI </t>
  </si>
  <si>
    <t>NALUHUHA CELESTIN</t>
  </si>
  <si>
    <t>E.S.Gishoma</t>
  </si>
  <si>
    <t>10388991A</t>
  </si>
  <si>
    <t>22379742073</t>
  </si>
  <si>
    <t>0784104212</t>
  </si>
  <si>
    <t xml:space="preserve">MUKANDAYISABYE </t>
  </si>
  <si>
    <t>10773933D</t>
  </si>
  <si>
    <t>1199070209985026</t>
  </si>
  <si>
    <t>0782478494</t>
  </si>
  <si>
    <t>THEOBARD</t>
  </si>
  <si>
    <t>10721311Z</t>
  </si>
  <si>
    <t xml:space="preserve">1198380046144068 </t>
  </si>
  <si>
    <t>0783011147</t>
  </si>
  <si>
    <t>GS RWINZUKI</t>
  </si>
  <si>
    <t>10796285N</t>
  </si>
  <si>
    <t>1198480076416013</t>
  </si>
  <si>
    <t>0783568609</t>
  </si>
  <si>
    <t>GS kamembe Presbyterian</t>
  </si>
  <si>
    <t>10612081F</t>
  </si>
  <si>
    <t>1198780070547098</t>
  </si>
  <si>
    <t>0788685038</t>
  </si>
  <si>
    <t>10546942Z</t>
  </si>
  <si>
    <t>1198780071309032</t>
  </si>
  <si>
    <t>0788942178</t>
  </si>
  <si>
    <t>11004408W</t>
  </si>
  <si>
    <t>1198880062385168</t>
  </si>
  <si>
    <t>0780725367</t>
  </si>
  <si>
    <t xml:space="preserve">UMUHOZAWASE </t>
  </si>
  <si>
    <t>11121518F</t>
  </si>
  <si>
    <t>1198970067028271</t>
  </si>
  <si>
    <t>0725506132</t>
  </si>
  <si>
    <t xml:space="preserve">UWAMBAJEMARIYA </t>
  </si>
  <si>
    <t>10790517P</t>
  </si>
  <si>
    <t>198770066624005</t>
  </si>
  <si>
    <t>0783852604</t>
  </si>
  <si>
    <t>GELASE</t>
  </si>
  <si>
    <t>10439471P</t>
  </si>
  <si>
    <t>1198280199607044</t>
  </si>
  <si>
    <t>0788216547</t>
  </si>
  <si>
    <t>Jean Dieudonne</t>
  </si>
  <si>
    <t>10616217P</t>
  </si>
  <si>
    <t>1198780062682179</t>
  </si>
  <si>
    <t>0785497857</t>
  </si>
  <si>
    <t>IGENUKWAYO CALEB</t>
  </si>
  <si>
    <t>10842341P</t>
  </si>
  <si>
    <t>1199080046035089</t>
  </si>
  <si>
    <t>0783710937</t>
  </si>
  <si>
    <t>10896185K</t>
  </si>
  <si>
    <t>1198880064663079</t>
  </si>
  <si>
    <t>0788721985</t>
  </si>
  <si>
    <t>SINANGWANABOSE</t>
  </si>
  <si>
    <t>10896186T</t>
  </si>
  <si>
    <t>1198880064664152</t>
  </si>
  <si>
    <t>0783122145</t>
  </si>
  <si>
    <t xml:space="preserve">RODRIDUE  </t>
  </si>
  <si>
    <t>GS MIBILIZI</t>
  </si>
  <si>
    <t>10796197G</t>
  </si>
  <si>
    <t>1198880200033145</t>
  </si>
  <si>
    <t>0 783975660</t>
  </si>
  <si>
    <t>NYIRANDAYAMBAJE</t>
  </si>
  <si>
    <t>10338523R</t>
  </si>
  <si>
    <t>1198370066894019</t>
  </si>
  <si>
    <t>0783561461</t>
  </si>
  <si>
    <t>BERABOSE</t>
  </si>
  <si>
    <t xml:space="preserve">Claudine  </t>
  </si>
  <si>
    <t>10236957L</t>
  </si>
  <si>
    <t>1197970002884185</t>
  </si>
  <si>
    <t>0788519685</t>
  </si>
  <si>
    <t xml:space="preserve">DONATHILE </t>
  </si>
  <si>
    <t>10414441F</t>
  </si>
  <si>
    <t>1198370069601058</t>
  </si>
  <si>
    <t>0784373283</t>
  </si>
  <si>
    <t>SURWUMWE</t>
  </si>
  <si>
    <t>10413664E</t>
  </si>
  <si>
    <t>1198780160650067</t>
  </si>
  <si>
    <t>O788251496/0728521496</t>
  </si>
  <si>
    <t xml:space="preserve">SCHOLASTIQUE  </t>
  </si>
  <si>
    <t>10425345T</t>
  </si>
  <si>
    <t>1197570037391024</t>
  </si>
  <si>
    <t>0784253033</t>
  </si>
  <si>
    <t>NZABARINDA</t>
  </si>
  <si>
    <t>10504955E</t>
  </si>
  <si>
    <t>1198580069434089</t>
  </si>
  <si>
    <t>0788916198</t>
  </si>
  <si>
    <t>10690424L</t>
  </si>
  <si>
    <t>1198480188392129</t>
  </si>
  <si>
    <t>0783574422</t>
  </si>
  <si>
    <t xml:space="preserve">Vedaste </t>
  </si>
  <si>
    <t>10504288H</t>
  </si>
  <si>
    <t>1197580098665191</t>
  </si>
  <si>
    <t>0783876388</t>
  </si>
  <si>
    <t>Zachee</t>
  </si>
  <si>
    <t>10643873L</t>
  </si>
  <si>
    <t>1198680179260005</t>
  </si>
  <si>
    <t>0785828237</t>
  </si>
  <si>
    <t xml:space="preserve">NYIKUNDENTE </t>
  </si>
  <si>
    <t>GS NYABITIMBO</t>
  </si>
  <si>
    <t>19996231Y</t>
  </si>
  <si>
    <t>1199570143862007</t>
  </si>
  <si>
    <t>0785588198</t>
  </si>
  <si>
    <t>NYIRANKOBONGO</t>
  </si>
  <si>
    <t>Fabienne</t>
  </si>
  <si>
    <t>19907428F</t>
  </si>
  <si>
    <t>1199070063110257</t>
  </si>
  <si>
    <t>0780810257</t>
  </si>
  <si>
    <t>NUBAHUMPATSE</t>
  </si>
  <si>
    <t>Nasson</t>
  </si>
  <si>
    <t>20084860B</t>
  </si>
  <si>
    <t>1199080060363088</t>
  </si>
  <si>
    <t>0782600370</t>
  </si>
  <si>
    <t xml:space="preserve">GS KARAMBI
</t>
  </si>
  <si>
    <t>10408331J</t>
  </si>
  <si>
    <t>1198670067149066</t>
  </si>
  <si>
    <t>0788566531</t>
  </si>
  <si>
    <t>Valerie</t>
  </si>
  <si>
    <t>10504276H</t>
  </si>
  <si>
    <t>1196870063759028</t>
  </si>
  <si>
    <t>0782974509</t>
  </si>
  <si>
    <t>MUSABE</t>
  </si>
  <si>
    <t xml:space="preserve">Francoise </t>
  </si>
  <si>
    <t>0045564</t>
  </si>
  <si>
    <t>1198070061656028</t>
  </si>
  <si>
    <t>0781598550</t>
  </si>
  <si>
    <t>1198170061960142</t>
  </si>
  <si>
    <t>0725940352</t>
  </si>
  <si>
    <t xml:space="preserve">BAMURENGEYE </t>
  </si>
  <si>
    <t>Eugenie</t>
  </si>
  <si>
    <t>10212017</t>
  </si>
  <si>
    <t>1197870049512041</t>
  </si>
  <si>
    <t>0045221</t>
  </si>
  <si>
    <t>1197770039907058</t>
  </si>
  <si>
    <t>0783723171</t>
  </si>
  <si>
    <t>COLLEGE ISLAMIC OF BUGARAMA</t>
  </si>
  <si>
    <t>19929171J</t>
  </si>
  <si>
    <t>1199180047473008</t>
  </si>
  <si>
    <t>0788677063</t>
  </si>
  <si>
    <t>MUGANZA TVET SCHOOL</t>
  </si>
  <si>
    <t>19599529B</t>
  </si>
  <si>
    <t>1199380129886093</t>
  </si>
  <si>
    <t>0789608880</t>
  </si>
  <si>
    <t>FRIENDS TVET SCHOOL OF KAMEMBE</t>
  </si>
  <si>
    <t>11133317Z</t>
  </si>
  <si>
    <t>1198970066304138</t>
  </si>
  <si>
    <t>0784658943</t>
  </si>
  <si>
    <t>10386974A</t>
  </si>
  <si>
    <t>1198380046127053</t>
  </si>
  <si>
    <t>0788440510</t>
  </si>
  <si>
    <t>College La Lumiere de Gashonga TVET</t>
  </si>
  <si>
    <t>19961925D</t>
  </si>
  <si>
    <t>1198580077232048</t>
  </si>
  <si>
    <t>0788515662</t>
  </si>
  <si>
    <t>Nkombo TVET School</t>
  </si>
  <si>
    <t>19333351B</t>
  </si>
  <si>
    <t>1198180060837016</t>
  </si>
  <si>
    <t>0788639491</t>
  </si>
  <si>
    <t>GIHEKE TVET</t>
  </si>
  <si>
    <t>10900616E</t>
  </si>
  <si>
    <t>1198680037036049</t>
  </si>
  <si>
    <t>0785975150</t>
  </si>
  <si>
    <t>Friend TVET School of Kamembe</t>
  </si>
  <si>
    <t>19951800T</t>
  </si>
  <si>
    <t>1199180047307137</t>
  </si>
  <si>
    <t>0780506149</t>
  </si>
  <si>
    <t>GIHEKE TVET SCHOOL</t>
  </si>
  <si>
    <t>11004402T</t>
  </si>
  <si>
    <t>1198670074248089</t>
  </si>
  <si>
    <t>0783346126</t>
  </si>
  <si>
    <t>Designing and  Implementing Furniture</t>
  </si>
  <si>
    <t>19801038M</t>
  </si>
  <si>
    <t>1199480147938013</t>
  </si>
  <si>
    <t>0789933631</t>
  </si>
  <si>
    <t>Nyarushishi TVET School</t>
  </si>
  <si>
    <t>10721344Y</t>
  </si>
  <si>
    <t>1198580005892093</t>
  </si>
  <si>
    <t>0783054522</t>
  </si>
  <si>
    <t>MUGANZA TVET</t>
  </si>
  <si>
    <t>10908647E</t>
  </si>
  <si>
    <t>1198880190065110</t>
  </si>
  <si>
    <t>0783213242</t>
  </si>
  <si>
    <t>MUHARI TVET School</t>
  </si>
  <si>
    <t>10360386V</t>
  </si>
  <si>
    <t>1198280074418017</t>
  </si>
  <si>
    <t>0788871889</t>
  </si>
  <si>
    <t>MIZERO TVET SCHOOL</t>
  </si>
  <si>
    <t>Elevation and Scaffolding operations</t>
  </si>
  <si>
    <t>19898287H</t>
  </si>
  <si>
    <t>1199480100859179</t>
  </si>
  <si>
    <t>0787010781</t>
  </si>
  <si>
    <t>10379013Z</t>
  </si>
  <si>
    <t>1197370036701000</t>
  </si>
  <si>
    <t>0784251062</t>
  </si>
  <si>
    <t>10786262S</t>
  </si>
  <si>
    <t>1198780071306150</t>
  </si>
  <si>
    <t>0788441390</t>
  </si>
  <si>
    <t>19943429J</t>
  </si>
  <si>
    <t>1199380137969070</t>
  </si>
  <si>
    <t>0782269855</t>
  </si>
  <si>
    <t>1199670004402138</t>
  </si>
  <si>
    <t>0785338068</t>
  </si>
  <si>
    <t>Computer skills A</t>
  </si>
  <si>
    <t>19943401k</t>
  </si>
  <si>
    <t>1198880072459046</t>
  </si>
  <si>
    <t>0785293065</t>
  </si>
  <si>
    <t>11125377B</t>
  </si>
  <si>
    <t>1199370000906000</t>
  </si>
  <si>
    <t>0785207201</t>
  </si>
  <si>
    <t>10921130Z</t>
  </si>
  <si>
    <t>1198980057562077</t>
  </si>
  <si>
    <t>0788296971</t>
  </si>
  <si>
    <t>11142101A</t>
  </si>
  <si>
    <t>1199280126119050</t>
  </si>
  <si>
    <t>0782988583</t>
  </si>
  <si>
    <t>1.Timber technology, 2. Carpentry hand tools, 3. Basic technical drawing,4.Non upholstered furniture</t>
  </si>
  <si>
    <t>19680131G</t>
  </si>
  <si>
    <t>1199480125846076</t>
  </si>
  <si>
    <t>0784834149</t>
  </si>
  <si>
    <t>SAINT PETER TVET SCHOOL</t>
  </si>
  <si>
    <t>Concrete Technology, 
COST ESTIMATION,SCHEDULE AND SITE RECORD</t>
  </si>
  <si>
    <t>20161365V</t>
  </si>
  <si>
    <t>1199580080952061</t>
  </si>
  <si>
    <t>0783835828</t>
  </si>
  <si>
    <t>ELEVATION AND SCAFFOLDING OPERATIONS; 
TILE WORKS, OPENING FIXATION AND WALL PLASTERING</t>
  </si>
  <si>
    <t>20095297Z</t>
  </si>
  <si>
    <t>11997800184230073</t>
  </si>
  <si>
    <t>0780658011</t>
  </si>
  <si>
    <t>MASONRY BASIC DRAWING
ELEVATION AND SCAFFOLDING OPERATION</t>
  </si>
  <si>
    <t>19758122K</t>
  </si>
  <si>
    <t>1199880041315090</t>
  </si>
  <si>
    <t>0783724507</t>
  </si>
  <si>
    <t>20161361P</t>
  </si>
  <si>
    <t>1199970035547076</t>
  </si>
  <si>
    <t>0780647300</t>
  </si>
  <si>
    <t>20161360G</t>
  </si>
  <si>
    <t>1199470150677078</t>
  </si>
  <si>
    <t>0786124138</t>
  </si>
  <si>
    <t>Enock</t>
  </si>
  <si>
    <t>New marker</t>
  </si>
  <si>
    <t>Cost estimation schedule and site records AND CONCRETE TECHNOLOGY</t>
  </si>
  <si>
    <t>10803402M</t>
  </si>
  <si>
    <t>1198880022705070</t>
  </si>
  <si>
    <t>0783523209</t>
  </si>
  <si>
    <t>1.Network and system administration, 2.computer networks</t>
  </si>
  <si>
    <t>19409523G</t>
  </si>
  <si>
    <t>1198780071311024</t>
  </si>
  <si>
    <t>0782002923</t>
  </si>
  <si>
    <t>MASONRY BASIC DRAWING</t>
  </si>
  <si>
    <t>20073150Z</t>
  </si>
  <si>
    <t>1198870050347039</t>
  </si>
  <si>
    <t>0788862557</t>
  </si>
  <si>
    <t>20073165T</t>
  </si>
  <si>
    <t>1198780064524116</t>
  </si>
  <si>
    <t>0785235666</t>
  </si>
  <si>
    <t>19839187M</t>
  </si>
  <si>
    <t>1199380055763174</t>
  </si>
  <si>
    <t>0788212431</t>
  </si>
  <si>
    <t>20073162W</t>
  </si>
  <si>
    <t>1198380028557071</t>
  </si>
  <si>
    <t>0788280717</t>
  </si>
  <si>
    <t>10880210H</t>
  </si>
  <si>
    <t>1 1987 8 0070611001</t>
  </si>
  <si>
    <t>0788297615</t>
  </si>
  <si>
    <t>MATARE TVET SCHOOL</t>
  </si>
  <si>
    <t>1. Devolop Tourism product 2. Packaging tourism  product</t>
  </si>
  <si>
    <t>19576498P</t>
  </si>
  <si>
    <t>119918008898506</t>
  </si>
  <si>
    <t>0784481095</t>
  </si>
  <si>
    <t>1.Cost estimation schedule and site records.2. ELEVATION</t>
  </si>
  <si>
    <t>20073581Y</t>
  </si>
  <si>
    <t>1198880065665129</t>
  </si>
  <si>
    <t>0788832785</t>
  </si>
  <si>
    <t>1.TELECOMUNICATION AND AUDIO VISUAL DEVICES 2.LAN SET UP  AND NETWORK MAINTENANCE 3. SYSTEM ANALYSIS AND DESGN</t>
  </si>
  <si>
    <t>19671084H</t>
  </si>
  <si>
    <t>1199070071324196</t>
  </si>
  <si>
    <t>0785497604</t>
  </si>
  <si>
    <t xml:space="preserve">DATA BASE DEVELOPMENT AND WEB APPLICATION DEVELOPMENT </t>
  </si>
  <si>
    <t>19451331M</t>
  </si>
  <si>
    <t>1199080066010060</t>
  </si>
  <si>
    <t>0782434272</t>
  </si>
  <si>
    <t xml:space="preserve">BYAMUNGU </t>
  </si>
  <si>
    <t xml:space="preserve">1. PERFORMING Community based tourism 2. processing reservation </t>
  </si>
  <si>
    <t>19705389J</t>
  </si>
  <si>
    <t>1199380088005140</t>
  </si>
  <si>
    <t>0782704646</t>
  </si>
  <si>
    <t>1.WORKING AS DRIVE GUIDE AND WORK AS GUIDE 2.BOOKING SUPPLY SERVICE</t>
  </si>
  <si>
    <t>19551493K</t>
  </si>
  <si>
    <t>1198970066437066</t>
  </si>
  <si>
    <t>0789058477</t>
  </si>
  <si>
    <t>19396738Q</t>
  </si>
  <si>
    <t>1199380115100265</t>
  </si>
  <si>
    <t>0788747541</t>
  </si>
  <si>
    <t>JILLBARHAM TVET SCHOOL</t>
  </si>
  <si>
    <t>19726338E</t>
  </si>
  <si>
    <t>1 1994 8 0187040 1 54</t>
  </si>
  <si>
    <t>0783 385 600</t>
  </si>
  <si>
    <t>FOOD STORAGE AND SAFETY</t>
  </si>
  <si>
    <t>19879053V</t>
  </si>
  <si>
    <t>1 1994 8 0143594 077</t>
  </si>
  <si>
    <t>20076942X</t>
  </si>
  <si>
    <t>00 378 181</t>
  </si>
  <si>
    <t>19482094H</t>
  </si>
  <si>
    <t xml:space="preserve">WORKING AS GUIDE </t>
  </si>
  <si>
    <t>19930816K</t>
  </si>
  <si>
    <t>0780 615 051</t>
  </si>
  <si>
    <t>COMMUNITY BASED TOURISM</t>
  </si>
  <si>
    <t>19769685G</t>
  </si>
  <si>
    <t>20101160B</t>
  </si>
  <si>
    <t>1.Joint construction, 2.Woodworking machine, 3.Shuttering, 4.wooden floor, 6.Autocad software, 7. Exterior Cladding, 8.Wooden staircase</t>
  </si>
  <si>
    <t>11170487K</t>
  </si>
  <si>
    <t>1 198880109746049</t>
  </si>
  <si>
    <t>0783892966</t>
  </si>
  <si>
    <t>Material and hand tools, scaffolding operation,Uphostered furniture, roof construction, timber structure design, partitionning wall</t>
  </si>
  <si>
    <t>19703968M</t>
  </si>
  <si>
    <t>1199180052861129</t>
  </si>
  <si>
    <t>0788408508</t>
  </si>
  <si>
    <t>Fundamental electronics, electrical generator operation, Electrical measurements and instrumentation, Solar Energy</t>
  </si>
  <si>
    <t>19647996A</t>
  </si>
  <si>
    <t>1 199180056572011</t>
  </si>
  <si>
    <t>0784155507</t>
  </si>
  <si>
    <t>Setting out,elect foundation and wall ,opening fixation ,wall plastering ,SHE,basic electricity and ict</t>
  </si>
  <si>
    <t>1199380054126150</t>
  </si>
  <si>
    <t>0789700775</t>
  </si>
  <si>
    <t>1199080038158190</t>
  </si>
  <si>
    <t>0784772665</t>
  </si>
  <si>
    <t>1. Rain water harvesting, 2 water pump installation, 3. pipe work drawing, 4. occupational and learning process, 5. swimming pool installation, 6. sprinkler and decoration system, 7. design and communication graphics, 8. fluid knowledge</t>
  </si>
  <si>
    <t>19941339J</t>
  </si>
  <si>
    <t>1 199280126039037</t>
  </si>
  <si>
    <t>0782374545</t>
  </si>
  <si>
    <t>Basics of Electricity, Pneumatic and hydraulic systems installation, Pneumatic and hydraulic systems operation, Power substation's installation, Electrical power system protection, Dynamic and mechanical waves, Occupation and learning process, Install energy meters.</t>
  </si>
  <si>
    <t>0788772025</t>
  </si>
  <si>
    <t>10416321V</t>
  </si>
  <si>
    <t>1197680042355050</t>
  </si>
  <si>
    <t xml:space="preserve">UKURIKIYEYEZU </t>
  </si>
  <si>
    <t>19942966K</t>
  </si>
  <si>
    <t>1199280006612012</t>
  </si>
  <si>
    <t>NYARUSHISHI TVET School</t>
  </si>
  <si>
    <t>19599522Q</t>
  </si>
  <si>
    <t>1199280098281170</t>
  </si>
  <si>
    <t>0787818137</t>
  </si>
  <si>
    <t>SMAW PROCESS</t>
  </si>
  <si>
    <t>10896158N</t>
  </si>
  <si>
    <t>1198480006314013</t>
  </si>
  <si>
    <t>0788235446</t>
  </si>
  <si>
    <t>Electricity&amp;Electrical Measurements</t>
  </si>
  <si>
    <t>19866163Q</t>
  </si>
  <si>
    <t>1199280119634015</t>
  </si>
  <si>
    <t>0788464375</t>
  </si>
  <si>
    <t>Structure Fabrics, Caring Textiles Fibres</t>
  </si>
  <si>
    <t>20087068G</t>
  </si>
  <si>
    <t>1200170091488013</t>
  </si>
  <si>
    <t>0784921457</t>
  </si>
  <si>
    <t>19479048N</t>
  </si>
  <si>
    <t>1198580068623002</t>
  </si>
  <si>
    <t>0783413452</t>
  </si>
  <si>
    <t>Wall elevation and scaffolding ,Opening Fixation</t>
  </si>
  <si>
    <t>19754832M</t>
  </si>
  <si>
    <t>1198780063624115</t>
  </si>
  <si>
    <t>0783885255</t>
  </si>
  <si>
    <t>Christian</t>
  </si>
  <si>
    <t>Rosine</t>
  </si>
  <si>
    <t>19908751S</t>
  </si>
  <si>
    <t>1199870064490006</t>
  </si>
  <si>
    <t>0789941366</t>
  </si>
  <si>
    <t>10408855R</t>
  </si>
  <si>
    <t>1198370070898018</t>
  </si>
  <si>
    <t>0783059603</t>
  </si>
  <si>
    <t>Setup Wireless Network(Wireless indoor and Wireless Outdoor),Data backup and recovery</t>
  </si>
  <si>
    <t>19551512X</t>
  </si>
  <si>
    <t>1199070038194014</t>
  </si>
  <si>
    <t>0782080262</t>
  </si>
  <si>
    <t>LAN and Network Maintenance,System Analysis and Design</t>
  </si>
  <si>
    <t>10504601M</t>
  </si>
  <si>
    <t>1198870074892117</t>
  </si>
  <si>
    <t>0782494272</t>
  </si>
  <si>
    <t>10410750C</t>
  </si>
  <si>
    <t>1198670062888004</t>
  </si>
  <si>
    <t>0782323418</t>
  </si>
  <si>
    <t>Network administration(Data backup,Remote site,basic security network),LAN and Network Maintenance</t>
  </si>
  <si>
    <t>19599517B</t>
  </si>
  <si>
    <t>1199080038491014</t>
  </si>
  <si>
    <t>0783833935</t>
  </si>
  <si>
    <t>Data base design and Development</t>
  </si>
  <si>
    <t>19939061A</t>
  </si>
  <si>
    <t>1199170048876026</t>
  </si>
  <si>
    <t>0785258956</t>
  </si>
  <si>
    <t>Masonry basic drawing,Walls elevation and scaffolding</t>
  </si>
  <si>
    <t>11020236A</t>
  </si>
  <si>
    <t>1198880064263023</t>
  </si>
  <si>
    <t>0788398880</t>
  </si>
  <si>
    <t>Bank account Record and Monitory Transaction,Customers Services Cordination and Delivery</t>
  </si>
  <si>
    <t>10896153V</t>
  </si>
  <si>
    <t>1198070058769005</t>
  </si>
  <si>
    <t>0788781446</t>
  </si>
  <si>
    <t>10998617W</t>
  </si>
  <si>
    <t>1198970065722020</t>
  </si>
  <si>
    <t>0787897110</t>
  </si>
  <si>
    <t>Website development,Programming</t>
  </si>
  <si>
    <t>10922515J</t>
  </si>
  <si>
    <t>1198980059586081</t>
  </si>
  <si>
    <t>0788686762</t>
  </si>
  <si>
    <t>Install and Configure Router and Switch,Enterprise,Network and System Administration</t>
  </si>
  <si>
    <t>10896181A</t>
  </si>
  <si>
    <t>1198870074830029</t>
  </si>
  <si>
    <t>0787332111</t>
  </si>
  <si>
    <t>19447905R</t>
  </si>
  <si>
    <t>1198870091561025</t>
  </si>
  <si>
    <t>0782158456</t>
  </si>
  <si>
    <t>Basic of Electricity and Electronics,Electrical Transimission and low voltage</t>
  </si>
  <si>
    <t>10721382L</t>
  </si>
  <si>
    <t>1198780029936034</t>
  </si>
  <si>
    <t>0784826991</t>
  </si>
  <si>
    <t>MIBILIZI SAINT-AUGUSTIN TVET SCHOOL</t>
  </si>
  <si>
    <t>19938857D</t>
  </si>
  <si>
    <t>1199180048740040</t>
  </si>
  <si>
    <t>0784614390</t>
  </si>
  <si>
    <t>19938800S</t>
  </si>
  <si>
    <t>1199480053221032</t>
  </si>
  <si>
    <t>0784844692</t>
  </si>
  <si>
    <t>PNEUMATICS AND HYDRAULICS and ELECTRICAL DRAWING</t>
  </si>
  <si>
    <t>10980811J</t>
  </si>
  <si>
    <t>1198580159549188</t>
  </si>
  <si>
    <t>0785041811</t>
  </si>
  <si>
    <t>1993886C</t>
  </si>
  <si>
    <t>1199280025217255</t>
  </si>
  <si>
    <t>0788335593</t>
  </si>
  <si>
    <t>10921541R</t>
  </si>
  <si>
    <t>1198780064569017</t>
  </si>
  <si>
    <t>0788721987</t>
  </si>
  <si>
    <t>1) ELECTRICAL MACHINE 2) PNEUMATICS AND HYDRAULICS</t>
  </si>
  <si>
    <t>20073246T</t>
  </si>
  <si>
    <t>1199380096403047</t>
  </si>
  <si>
    <t>0787383279</t>
  </si>
  <si>
    <t>19804671F</t>
  </si>
  <si>
    <t>1199180047470047</t>
  </si>
  <si>
    <t>0786567706</t>
  </si>
  <si>
    <t>1)MASONRY BASIC DRAWING 2) SCAFFOLDIN AND ELEVATION</t>
  </si>
  <si>
    <t>11121510L</t>
  </si>
  <si>
    <t>1198480073930042</t>
  </si>
  <si>
    <t>0788263587</t>
  </si>
  <si>
    <t>10616499F</t>
  </si>
  <si>
    <t>1198470006395010</t>
  </si>
  <si>
    <t>0788667414</t>
  </si>
  <si>
    <t>19450314s</t>
  </si>
  <si>
    <t>1198780019503062</t>
  </si>
  <si>
    <t>1) BASIC MICROCONTROLLER 2) CCTV CAMERA INSTALLATION</t>
  </si>
  <si>
    <t>195276489Q</t>
  </si>
  <si>
    <t>1198880069706051</t>
  </si>
  <si>
    <t>07856335758</t>
  </si>
  <si>
    <t xml:space="preserve">KABAGEMA </t>
  </si>
  <si>
    <t>10165006</t>
  </si>
  <si>
    <t>1197180026197001</t>
  </si>
  <si>
    <t xml:space="preserve">0787898692 </t>
  </si>
  <si>
    <t>10384221E</t>
  </si>
  <si>
    <t>1197480035850049</t>
  </si>
  <si>
    <t>0788478956</t>
  </si>
  <si>
    <t>KAREKEZI BASAZA</t>
  </si>
  <si>
    <t>EP MIHABURA</t>
  </si>
  <si>
    <t>10607512R</t>
  </si>
  <si>
    <t>1198480068235013</t>
  </si>
  <si>
    <t>ZACHARIE</t>
  </si>
  <si>
    <t>10402368K</t>
  </si>
  <si>
    <t>1197780040260029</t>
  </si>
  <si>
    <t>0782400570</t>
  </si>
  <si>
    <t>10504490J</t>
  </si>
  <si>
    <t>1198480068927108</t>
  </si>
  <si>
    <t>0783295213</t>
  </si>
  <si>
    <t>10103381</t>
  </si>
  <si>
    <t>1197080031363013</t>
  </si>
  <si>
    <t>0786556558</t>
  </si>
  <si>
    <t>GS BWEYEYE</t>
  </si>
  <si>
    <t>10189850</t>
  </si>
  <si>
    <t>1197280035020083</t>
  </si>
  <si>
    <t>0788684206</t>
  </si>
  <si>
    <t>NIHIMBAZWE</t>
  </si>
  <si>
    <t>19941994K</t>
  </si>
  <si>
    <t>1200080061848043</t>
  </si>
  <si>
    <t>0787811596</t>
  </si>
  <si>
    <t>NYIRABAKWIYE</t>
  </si>
  <si>
    <t>PEROUSE</t>
  </si>
  <si>
    <t>GS BWEYEYE REACH</t>
  </si>
  <si>
    <t>10803962Q</t>
  </si>
  <si>
    <t>11968870083934075</t>
  </si>
  <si>
    <t>0787790286</t>
  </si>
  <si>
    <t>G. S NYABIGOMA</t>
  </si>
  <si>
    <t>19349096S</t>
  </si>
  <si>
    <t>1198980057113068</t>
  </si>
  <si>
    <t>0783792492</t>
  </si>
  <si>
    <t>10403070J</t>
  </si>
  <si>
    <t>1197380034896038</t>
  </si>
  <si>
    <t>0788582243</t>
  </si>
  <si>
    <t>MARIE EVODIE</t>
  </si>
  <si>
    <t>GS St Dominique Murehe</t>
  </si>
  <si>
    <t>10403443N</t>
  </si>
  <si>
    <t>1198470069582055</t>
  </si>
  <si>
    <t>0788882923</t>
  </si>
  <si>
    <t xml:space="preserve">NYIRABUKEYE </t>
  </si>
  <si>
    <t>00358422</t>
  </si>
  <si>
    <t>1196270027281075</t>
  </si>
  <si>
    <t>0783139156</t>
  </si>
  <si>
    <t>G S MARIE REINE MIBIRIZI</t>
  </si>
  <si>
    <t>10196399</t>
  </si>
  <si>
    <t>1197570036306077</t>
  </si>
  <si>
    <t>0788793986</t>
  </si>
  <si>
    <t>KARANGWA OSCAR</t>
  </si>
  <si>
    <t>EP Ntura Catholique</t>
  </si>
  <si>
    <t>10616506S</t>
  </si>
  <si>
    <t>1198480011906074</t>
  </si>
  <si>
    <t>0783376184</t>
  </si>
  <si>
    <t>10211592</t>
  </si>
  <si>
    <t>1197380035289067</t>
  </si>
  <si>
    <t>0785341791</t>
  </si>
  <si>
    <t>10102827</t>
  </si>
  <si>
    <t>1197070031883040</t>
  </si>
  <si>
    <t>0783215843</t>
  </si>
  <si>
    <t>G.S Gihundwe A</t>
  </si>
  <si>
    <t>10212274</t>
  </si>
  <si>
    <t>1197270035436055</t>
  </si>
  <si>
    <t>0781402357</t>
  </si>
  <si>
    <t>EP RWAHI</t>
  </si>
  <si>
    <t>11045603N</t>
  </si>
  <si>
    <t>1199180052180195</t>
  </si>
  <si>
    <t>0783614156</t>
  </si>
  <si>
    <t xml:space="preserve">MUKANZASABA </t>
  </si>
  <si>
    <t>10168229</t>
  </si>
  <si>
    <t>1197170026975069</t>
  </si>
  <si>
    <t>0788816816</t>
  </si>
  <si>
    <t xml:space="preserve">NABONIBO </t>
  </si>
  <si>
    <t>G.s kamembe presbyterien</t>
  </si>
  <si>
    <t>10403514F</t>
  </si>
  <si>
    <t>1198270072525059</t>
  </si>
  <si>
    <t>0788212444</t>
  </si>
  <si>
    <t xml:space="preserve">GS GIHUNDWE A </t>
  </si>
  <si>
    <t>10409766G</t>
  </si>
  <si>
    <t>1197970051070102</t>
  </si>
  <si>
    <t>0788781426</t>
  </si>
  <si>
    <t>MUNYEKAWA</t>
  </si>
  <si>
    <t>E.P RWAHI</t>
  </si>
  <si>
    <t>10651765H</t>
  </si>
  <si>
    <t>1198880055895094</t>
  </si>
  <si>
    <t>0784338253</t>
  </si>
  <si>
    <t>10107150</t>
  </si>
  <si>
    <t>1196970028413066</t>
  </si>
  <si>
    <t>0785194264</t>
  </si>
  <si>
    <t>GS MUHALI</t>
  </si>
  <si>
    <t>10030506</t>
  </si>
  <si>
    <t>1196570023889030</t>
  </si>
  <si>
    <t>0788750536</t>
  </si>
  <si>
    <t>10220934</t>
  </si>
  <si>
    <t>1197280036436120</t>
  </si>
  <si>
    <t>786420053</t>
  </si>
  <si>
    <t>KAYIJUKA</t>
  </si>
  <si>
    <t>GS. NYABIHANGA</t>
  </si>
  <si>
    <t>10447137K</t>
  </si>
  <si>
    <t>1198080059941095</t>
  </si>
  <si>
    <t>0788975872</t>
  </si>
  <si>
    <t>EP NYABUNYEGERI</t>
  </si>
  <si>
    <t>10721216L</t>
  </si>
  <si>
    <t>1198880064354011</t>
  </si>
  <si>
    <t>0783121678</t>
  </si>
  <si>
    <t>10706307B</t>
  </si>
  <si>
    <t>1198880063326475</t>
  </si>
  <si>
    <t>0781929830</t>
  </si>
  <si>
    <t>E P NYAMPANGA</t>
  </si>
  <si>
    <t>10184011</t>
  </si>
  <si>
    <t>1197480037474097</t>
  </si>
  <si>
    <t>0787146082</t>
  </si>
  <si>
    <t>NYIRAMATEGEKO</t>
  </si>
  <si>
    <t>EP GITAMBI</t>
  </si>
  <si>
    <t>10403512N</t>
  </si>
  <si>
    <t>1198270071501045</t>
  </si>
  <si>
    <t>0727648763</t>
  </si>
  <si>
    <t>10401277X</t>
  </si>
  <si>
    <t>1197770040516084</t>
  </si>
  <si>
    <t>0785384944</t>
  </si>
  <si>
    <t>NGOMANZIZA</t>
  </si>
  <si>
    <t>G.S HANGABASHI</t>
  </si>
  <si>
    <t>10360426F</t>
  </si>
  <si>
    <t>1 197880048306027</t>
  </si>
  <si>
    <t>0783506260</t>
  </si>
  <si>
    <t>MURAGIJEMARIYA</t>
  </si>
  <si>
    <t>G.S GIHUNDWE B</t>
  </si>
  <si>
    <t>10408285A</t>
  </si>
  <si>
    <t>1197870127180057</t>
  </si>
  <si>
    <t>0783724063</t>
  </si>
  <si>
    <t xml:space="preserve">BIZABISHAKA </t>
  </si>
  <si>
    <t>Child Care Academy</t>
  </si>
  <si>
    <t>10834018P</t>
  </si>
  <si>
    <t>1198680062686046</t>
  </si>
  <si>
    <t>0787475648</t>
  </si>
  <si>
    <t>Eden Schoool Kamembe (curent)</t>
  </si>
  <si>
    <t>10208953</t>
  </si>
  <si>
    <t>1197380036605061</t>
  </si>
  <si>
    <t>0783131542</t>
  </si>
  <si>
    <t>AKANIWABO</t>
  </si>
  <si>
    <t>Saint Matthews sch.</t>
  </si>
  <si>
    <t>10643894K</t>
  </si>
  <si>
    <t>1198980185212055</t>
  </si>
  <si>
    <t>0788297449</t>
  </si>
  <si>
    <t>Gs cyangugu</t>
  </si>
  <si>
    <t>11159929E</t>
  </si>
  <si>
    <t xml:space="preserve">1199280169713096 </t>
  </si>
  <si>
    <t>0780252409</t>
  </si>
  <si>
    <t xml:space="preserve">NDABONEYE </t>
  </si>
  <si>
    <t xml:space="preserve">JOSEPHINE </t>
  </si>
  <si>
    <t>E P RUHIMBI</t>
  </si>
  <si>
    <t>10035970</t>
  </si>
  <si>
    <t>1196670025338033</t>
  </si>
  <si>
    <t>0788809374</t>
  </si>
  <si>
    <t xml:space="preserve">UTETIWABO </t>
  </si>
  <si>
    <t>CHILD CARE ACADEMY</t>
  </si>
  <si>
    <t>10377731G</t>
  </si>
  <si>
    <t>1198370065112028</t>
  </si>
  <si>
    <t>0788640305</t>
  </si>
  <si>
    <t>EDEN SCHOOL KAMEMBE</t>
  </si>
  <si>
    <t>10106633</t>
  </si>
  <si>
    <t>1197180027798012</t>
  </si>
  <si>
    <t>0788882876</t>
  </si>
  <si>
    <t>GS CYANGUNGU</t>
  </si>
  <si>
    <t>10043254</t>
  </si>
  <si>
    <t>1196880031055096</t>
  </si>
  <si>
    <t>0785598257</t>
  </si>
  <si>
    <t>10376761Z</t>
  </si>
  <si>
    <t>1198380073985022</t>
  </si>
  <si>
    <t>0788677006</t>
  </si>
  <si>
    <t>NYIRABASHAZA</t>
  </si>
  <si>
    <t>00276029</t>
  </si>
  <si>
    <t>11 96270027949042</t>
  </si>
  <si>
    <t>0782443930</t>
  </si>
  <si>
    <t>G.S.Gakenke</t>
  </si>
  <si>
    <t>00352733</t>
  </si>
  <si>
    <t>1196370026331029</t>
  </si>
  <si>
    <t>0783648367</t>
  </si>
  <si>
    <t xml:space="preserve"> C.L 'EDUCATEUR</t>
  </si>
  <si>
    <t>10410654F</t>
  </si>
  <si>
    <t>1 198480074370136</t>
  </si>
  <si>
    <t>0 788297928</t>
  </si>
  <si>
    <t>10360644R</t>
  </si>
  <si>
    <t>1197480033594002</t>
  </si>
  <si>
    <t>0788214432</t>
  </si>
  <si>
    <t>EP MURURU</t>
  </si>
  <si>
    <t>10177928</t>
  </si>
  <si>
    <t>1197570037758037</t>
  </si>
  <si>
    <t>0783129014</t>
  </si>
  <si>
    <t>EP winteko</t>
  </si>
  <si>
    <t>10224775</t>
  </si>
  <si>
    <t>1197270036494185</t>
  </si>
  <si>
    <t>0788262252</t>
  </si>
  <si>
    <t>EP CYETE</t>
  </si>
  <si>
    <t>10103029</t>
  </si>
  <si>
    <t>1197480037579021</t>
  </si>
  <si>
    <t>0788759992</t>
  </si>
  <si>
    <t>MUKAMAJORO</t>
  </si>
  <si>
    <t>GS NYAKANYINYA</t>
  </si>
  <si>
    <t>10208975</t>
  </si>
  <si>
    <t xml:space="preserve"> 1197570038218030</t>
  </si>
  <si>
    <t>0782038140</t>
  </si>
  <si>
    <t xml:space="preserve">DATIVE </t>
  </si>
  <si>
    <t>GS Rusunyu</t>
  </si>
  <si>
    <t>10064227</t>
  </si>
  <si>
    <t>1196870030644071</t>
  </si>
  <si>
    <t>0788677889</t>
  </si>
  <si>
    <t>BASABOSE</t>
  </si>
  <si>
    <t>G S Cyibumba</t>
  </si>
  <si>
    <t>10381817X</t>
  </si>
  <si>
    <t>1198280074968002</t>
  </si>
  <si>
    <t>0783755939</t>
  </si>
  <si>
    <t>MUTEZEMARIYA</t>
  </si>
  <si>
    <t>10640240G</t>
  </si>
  <si>
    <t>1198770062541071</t>
  </si>
  <si>
    <t>0785696803</t>
  </si>
  <si>
    <t>BUHORO</t>
  </si>
  <si>
    <t>EP NKOMBO</t>
  </si>
  <si>
    <t>10212322</t>
  </si>
  <si>
    <t>1197970052162081</t>
  </si>
  <si>
    <t>0788518328</t>
  </si>
  <si>
    <t>MBISHIMIYIMANA</t>
  </si>
  <si>
    <t>10212330</t>
  </si>
  <si>
    <t>1197680038780084</t>
  </si>
  <si>
    <t>0782470490</t>
  </si>
  <si>
    <t xml:space="preserve"> TRIPHINE</t>
  </si>
  <si>
    <t>EP Rubona</t>
  </si>
  <si>
    <t>10402431H</t>
  </si>
  <si>
    <t>1197770041638013</t>
  </si>
  <si>
    <t>0784542940</t>
  </si>
  <si>
    <t>10409885V</t>
  </si>
  <si>
    <t>1197880051006021</t>
  </si>
  <si>
    <t>0788277653</t>
  </si>
  <si>
    <t>BARIBUTSA</t>
  </si>
  <si>
    <t>E.P MUKENKE</t>
  </si>
  <si>
    <t>11121554B</t>
  </si>
  <si>
    <t>1199380097302061</t>
  </si>
  <si>
    <t>0782874821</t>
  </si>
  <si>
    <t xml:space="preserve"> Jean bosco</t>
  </si>
  <si>
    <t>GS NYAMUBEMBE</t>
  </si>
  <si>
    <t>10400526P</t>
  </si>
  <si>
    <t>1198380067790066</t>
  </si>
  <si>
    <t>0783675624</t>
  </si>
  <si>
    <t>E.P MASHYUZA</t>
  </si>
  <si>
    <t>10198979</t>
  </si>
  <si>
    <t>1197370036786047</t>
  </si>
  <si>
    <t>0783108547</t>
  </si>
  <si>
    <t>MATESO</t>
  </si>
  <si>
    <t>10338576F</t>
  </si>
  <si>
    <t>1197780041923051</t>
  </si>
  <si>
    <t>0788473529</t>
  </si>
  <si>
    <t>10400949G</t>
  </si>
  <si>
    <t>1197380036927078</t>
  </si>
  <si>
    <t>0788685327</t>
  </si>
  <si>
    <t>NYIRAHABIYAREMYE</t>
  </si>
  <si>
    <t xml:space="preserve"> DEVOTA</t>
  </si>
  <si>
    <t>EP RUNYANZOVU</t>
  </si>
  <si>
    <t>10382650J</t>
  </si>
  <si>
    <t>1198470078233036</t>
  </si>
  <si>
    <t>0788225270</t>
  </si>
  <si>
    <t>ILLIMINEE CELESTE</t>
  </si>
  <si>
    <t>10400944N</t>
  </si>
  <si>
    <t>1198170063518036</t>
  </si>
  <si>
    <t>0783751863</t>
  </si>
  <si>
    <t>NATHANAEL</t>
  </si>
  <si>
    <t>EP NYAMAGANA</t>
  </si>
  <si>
    <t>19398963T</t>
  </si>
  <si>
    <t>1199480129697085</t>
  </si>
  <si>
    <t>0786339899</t>
  </si>
  <si>
    <t>NYIRANDAGIJIMANA</t>
  </si>
  <si>
    <t>GS NZAHAHA</t>
  </si>
  <si>
    <t>00412546</t>
  </si>
  <si>
    <t>1196370027402031</t>
  </si>
  <si>
    <t>0788254156</t>
  </si>
  <si>
    <t>MUTEZINKA</t>
  </si>
  <si>
    <t>EP GITI</t>
  </si>
  <si>
    <t>10401237R</t>
  </si>
  <si>
    <t>1198070063235089</t>
  </si>
  <si>
    <t>0786674926</t>
  </si>
  <si>
    <t>MUKAKAMANZI</t>
  </si>
  <si>
    <t xml:space="preserve"> EVELYNE</t>
  </si>
  <si>
    <t>10376740A</t>
  </si>
  <si>
    <t>1 198070063576095</t>
  </si>
  <si>
    <t>0783157419</t>
  </si>
  <si>
    <t>EP NTENYI</t>
  </si>
  <si>
    <t>11129826J</t>
  </si>
  <si>
    <t>1199470050799025</t>
  </si>
  <si>
    <t>0789641578</t>
  </si>
  <si>
    <t xml:space="preserve"> MUNYESHYA </t>
  </si>
  <si>
    <t>42909</t>
  </si>
  <si>
    <t>1197380037170173</t>
  </si>
  <si>
    <t>0783124613</t>
  </si>
  <si>
    <t>MURINDANGABO</t>
  </si>
  <si>
    <t>E.P RUGANDA</t>
  </si>
  <si>
    <t>11128789T</t>
  </si>
  <si>
    <t>1198680062268088</t>
  </si>
  <si>
    <t>0786030302</t>
  </si>
  <si>
    <t xml:space="preserve"> Phenias</t>
  </si>
  <si>
    <t>EP NYAKIBANDA</t>
  </si>
  <si>
    <t>10707567B</t>
  </si>
  <si>
    <t>1198980057114050</t>
  </si>
  <si>
    <t>0785490589</t>
  </si>
  <si>
    <t xml:space="preserve">HARIMENSHI </t>
  </si>
  <si>
    <t>GS NYAMIHANDA</t>
  </si>
  <si>
    <t>19940516X</t>
  </si>
  <si>
    <t>1199980104078000</t>
  </si>
  <si>
    <t>0780154424</t>
  </si>
  <si>
    <t xml:space="preserve">BYIHORERE </t>
  </si>
  <si>
    <t>1072138E</t>
  </si>
  <si>
    <t>11987800628067</t>
  </si>
  <si>
    <t>0786973344</t>
  </si>
  <si>
    <t>GAKURU</t>
  </si>
  <si>
    <t>IZIDORE</t>
  </si>
  <si>
    <t>GS Nkombo Foundation</t>
  </si>
  <si>
    <t>19948048P</t>
  </si>
  <si>
    <t>1200080099730063</t>
  </si>
  <si>
    <t>0789163914</t>
  </si>
  <si>
    <t>NDARWEMEYE</t>
  </si>
  <si>
    <t>G.S.Saint François Xavier Rwinzuki</t>
  </si>
  <si>
    <t>0044653</t>
  </si>
  <si>
    <t>1197480038647062</t>
  </si>
  <si>
    <t>0784637040</t>
  </si>
  <si>
    <t>Respect Jeremie</t>
  </si>
  <si>
    <t>E.P Nyakagoma</t>
  </si>
  <si>
    <t>1198880066816058</t>
  </si>
  <si>
    <t>0780916460</t>
  </si>
  <si>
    <t xml:space="preserve">UWINTATSE </t>
  </si>
  <si>
    <t>CAPITOLINA</t>
  </si>
  <si>
    <t>EP GAKONI</t>
  </si>
  <si>
    <t>10400528G</t>
  </si>
  <si>
    <t>1197470038140100</t>
  </si>
  <si>
    <t>0787214206</t>
  </si>
  <si>
    <t>EP GISOZI</t>
  </si>
  <si>
    <t>10648165Y</t>
  </si>
  <si>
    <t>1198670088559082</t>
  </si>
  <si>
    <t>0788292605</t>
  </si>
  <si>
    <t>Serge</t>
  </si>
  <si>
    <t>EP GISHAGARA</t>
  </si>
  <si>
    <t>10504693Y</t>
  </si>
  <si>
    <t>1198680186519036</t>
  </si>
  <si>
    <t>0785139121</t>
  </si>
  <si>
    <t>119944082C</t>
  </si>
  <si>
    <t>1199770040319059</t>
  </si>
  <si>
    <t>0785985201</t>
  </si>
  <si>
    <t>EP RUGARAGARA</t>
  </si>
  <si>
    <t>19959453</t>
  </si>
  <si>
    <t>1199880027408005</t>
  </si>
  <si>
    <t>0789839387</t>
  </si>
  <si>
    <t xml:space="preserve">MUKAMUSONI </t>
  </si>
  <si>
    <t>Marie Gorette</t>
  </si>
  <si>
    <t>10408952X</t>
  </si>
  <si>
    <t>1197570037576061</t>
  </si>
  <si>
    <t>0786556669</t>
  </si>
  <si>
    <t>EDUCATEUR</t>
  </si>
  <si>
    <t>10360420D</t>
  </si>
  <si>
    <t>1198280076117043</t>
  </si>
  <si>
    <t>0788502569</t>
  </si>
  <si>
    <t>MUREKEYISONI</t>
  </si>
  <si>
    <t>EP RUHOKO</t>
  </si>
  <si>
    <t>10796278G</t>
  </si>
  <si>
    <t>1199070062753042</t>
  </si>
  <si>
    <t>0786673635</t>
  </si>
  <si>
    <t>AHOBANTEGEYE JEAN</t>
  </si>
  <si>
    <t xml:space="preserve">RUTSIRO </t>
  </si>
  <si>
    <t>EP Remera</t>
  </si>
  <si>
    <t>10093178</t>
  </si>
  <si>
    <t>1197080045809003</t>
  </si>
  <si>
    <t>0785598310</t>
  </si>
  <si>
    <t>HABIMANA TELESPHORE</t>
  </si>
  <si>
    <t>E p Rutsiro</t>
  </si>
  <si>
    <t>10562862V</t>
  </si>
  <si>
    <t>1198080090001096</t>
  </si>
  <si>
    <t>0788995035</t>
  </si>
  <si>
    <t>HABINEZA CALLIXTE</t>
  </si>
  <si>
    <t>GS MAZIBA</t>
  </si>
  <si>
    <t>10414765A</t>
  </si>
  <si>
    <t>1197780056748025</t>
  </si>
  <si>
    <t>0783255626</t>
  </si>
  <si>
    <t>HABUMUGISHA MARTIN</t>
  </si>
  <si>
    <t>Gs Karambira</t>
  </si>
  <si>
    <t>11020170X</t>
  </si>
  <si>
    <t>1198880099293010</t>
  </si>
  <si>
    <t>0784233592</t>
  </si>
  <si>
    <t>MUGWANEZA GRATIEN</t>
  </si>
  <si>
    <t>GS Kavumu</t>
  </si>
  <si>
    <t>10414414J</t>
  </si>
  <si>
    <t>1198080089806062</t>
  </si>
  <si>
    <t>0783740968</t>
  </si>
  <si>
    <t>MUNYANEZA ALEXIS</t>
  </si>
  <si>
    <t>10460666C</t>
  </si>
  <si>
    <t>1198480093476139</t>
  </si>
  <si>
    <t>0783816652</t>
  </si>
  <si>
    <t>NDATIMANA NAASON</t>
  </si>
  <si>
    <t>G.S MUSHUBATI</t>
  </si>
  <si>
    <t>11170702A</t>
  </si>
  <si>
    <t>1199580147524016</t>
  </si>
  <si>
    <t>0781497182</t>
  </si>
  <si>
    <t>NKUYUBWATSI LAURENT</t>
  </si>
  <si>
    <t>10220719</t>
  </si>
  <si>
    <t>1197280051022079</t>
  </si>
  <si>
    <t>0785396139</t>
  </si>
  <si>
    <t>NTIRENGANYA THEOGENE</t>
  </si>
  <si>
    <t>GS Gakeri</t>
  </si>
  <si>
    <t>10337672X</t>
  </si>
  <si>
    <t>1198080090032047</t>
  </si>
  <si>
    <t>0783102784</t>
  </si>
  <si>
    <t>NYIRANSENGIYAREMYE</t>
  </si>
  <si>
    <t>10350648X</t>
  </si>
  <si>
    <t>1198270104529042</t>
  </si>
  <si>
    <t>0784375581</t>
  </si>
  <si>
    <t>G.S CONGO-NIL</t>
  </si>
  <si>
    <t>10156584</t>
  </si>
  <si>
    <t>1197380008310140</t>
  </si>
  <si>
    <t>0788751694</t>
  </si>
  <si>
    <t>YAMFASHIJE MARIE ROSE</t>
  </si>
  <si>
    <t>Rutsiro</t>
  </si>
  <si>
    <t>10495744R</t>
  </si>
  <si>
    <t>1198570092535014</t>
  </si>
  <si>
    <t>0786430170</t>
  </si>
  <si>
    <t>BITORWA MARCEL</t>
  </si>
  <si>
    <t>10338148Z</t>
  </si>
  <si>
    <t>1198180082240295</t>
  </si>
  <si>
    <t>0783308558</t>
  </si>
  <si>
    <t>BUMVAGATO PIERRE CELESTIN</t>
  </si>
  <si>
    <t>GS BWIZA</t>
  </si>
  <si>
    <t>10337677Q</t>
  </si>
  <si>
    <t>1197880073517003</t>
  </si>
  <si>
    <t>0785254689</t>
  </si>
  <si>
    <t>DUSABIMANA JEAN MARIE VIANNEY</t>
  </si>
  <si>
    <t>EP Gihinga</t>
  </si>
  <si>
    <t>10217542</t>
  </si>
  <si>
    <t>1197780052074144</t>
  </si>
  <si>
    <t>0788751345</t>
  </si>
  <si>
    <t>HABIHIRWE JEAN DE DIEU</t>
  </si>
  <si>
    <t>Gs bitenga A</t>
  </si>
  <si>
    <t>11139121Z</t>
  </si>
  <si>
    <t>1199280033185047</t>
  </si>
  <si>
    <t>0784380094</t>
  </si>
  <si>
    <t>HABIMANA Leonard</t>
  </si>
  <si>
    <t>EP Bumba</t>
  </si>
  <si>
    <t>10005816</t>
  </si>
  <si>
    <t>1196480062098092</t>
  </si>
  <si>
    <t>0781053808</t>
  </si>
  <si>
    <t>G S Kabitovu</t>
  </si>
  <si>
    <t>10434145E</t>
  </si>
  <si>
    <t>1198780095350031</t>
  </si>
  <si>
    <t>0788857497</t>
  </si>
  <si>
    <t>MUSABYIMANA PAUL</t>
  </si>
  <si>
    <t>G.S Congo - Nil</t>
  </si>
  <si>
    <t>10049760</t>
  </si>
  <si>
    <t>1196780034849043</t>
  </si>
  <si>
    <t>0788541963</t>
  </si>
  <si>
    <t>NDUWAYO ELIE</t>
  </si>
  <si>
    <t>GS GIHINGA I</t>
  </si>
  <si>
    <t>10236484A</t>
  </si>
  <si>
    <t>1197580053044094</t>
  </si>
  <si>
    <t>0785581567</t>
  </si>
  <si>
    <t>NSEKANABANGA Jean Bosco</t>
  </si>
  <si>
    <t>EP Rububa</t>
  </si>
  <si>
    <t>10436674M</t>
  </si>
  <si>
    <t>1198380094621051</t>
  </si>
  <si>
    <t>0785738346</t>
  </si>
  <si>
    <t>NZIKIZA PIERRE CELESTIN</t>
  </si>
  <si>
    <t xml:space="preserve">GS KIGEYO B </t>
  </si>
  <si>
    <t>10413212Y</t>
  </si>
  <si>
    <t>1197380049203092</t>
  </si>
  <si>
    <t>0785038357</t>
  </si>
  <si>
    <t>RUHIGIRA Emmanuel</t>
  </si>
  <si>
    <t>10196381</t>
  </si>
  <si>
    <t>1197580052800016</t>
  </si>
  <si>
    <t>0782795682</t>
  </si>
  <si>
    <t>UFITINEMA JEAN DE DIEU</t>
  </si>
  <si>
    <t>GS Murunda</t>
  </si>
  <si>
    <t>10240827D</t>
  </si>
  <si>
    <t>1197580052886042</t>
  </si>
  <si>
    <t>0785091513</t>
  </si>
  <si>
    <t>EP MUBUGA/NYABIRASI</t>
  </si>
  <si>
    <t>10433675E</t>
  </si>
  <si>
    <t>1197980072402096</t>
  </si>
  <si>
    <t>0785434653</t>
  </si>
  <si>
    <t>EP GATOKI</t>
  </si>
  <si>
    <t>10324073W</t>
  </si>
  <si>
    <t>1198170083498119</t>
  </si>
  <si>
    <t>0788409592</t>
  </si>
  <si>
    <t>GS BUHINDURE</t>
  </si>
  <si>
    <t>10414500Y</t>
  </si>
  <si>
    <t>1198180082128140</t>
  </si>
  <si>
    <t>0788853382</t>
  </si>
  <si>
    <t>GS BITENGA B</t>
  </si>
  <si>
    <t>10558799A</t>
  </si>
  <si>
    <t>1198580085749001</t>
  </si>
  <si>
    <t>0787789913</t>
  </si>
  <si>
    <t>10407640X</t>
  </si>
  <si>
    <t>1198280103424022</t>
  </si>
  <si>
    <t>0786240984</t>
  </si>
  <si>
    <t xml:space="preserve">ECOLE PRIMAIRE CYIMBIRI </t>
  </si>
  <si>
    <t>10220723</t>
  </si>
  <si>
    <t>1197580051920091</t>
  </si>
  <si>
    <t>0783130084</t>
  </si>
  <si>
    <t xml:space="preserve">NTABAHWANA </t>
  </si>
  <si>
    <t>GROUPE SCOLAIRE NGABO</t>
  </si>
  <si>
    <t>10350485N</t>
  </si>
  <si>
    <t>1198080086053059</t>
  </si>
  <si>
    <t>0788788034</t>
  </si>
  <si>
    <t xml:space="preserve">NTAHONDI </t>
  </si>
  <si>
    <t>ECOLE PRIMAIRE RUBUBA</t>
  </si>
  <si>
    <t>10896126Y</t>
  </si>
  <si>
    <t>1199080097280017</t>
  </si>
  <si>
    <t>0788648760</t>
  </si>
  <si>
    <t>10398981X</t>
  </si>
  <si>
    <t>1197780031517064</t>
  </si>
  <si>
    <t>0782837048</t>
  </si>
  <si>
    <t>GS Kabitovu</t>
  </si>
  <si>
    <t>10337684X</t>
  </si>
  <si>
    <t>1197880073222089</t>
  </si>
  <si>
    <t>0788460001</t>
  </si>
  <si>
    <t>EP RUGARAMBIRO</t>
  </si>
  <si>
    <t>10337483A</t>
  </si>
  <si>
    <t>1197770056611069</t>
  </si>
  <si>
    <t>0783721425</t>
  </si>
  <si>
    <t xml:space="preserve">YAMFASHIJE </t>
  </si>
  <si>
    <t>EP MANIHIRA</t>
  </si>
  <si>
    <t>10337691D</t>
  </si>
  <si>
    <t>1198180083018067</t>
  </si>
  <si>
    <t>0788774330</t>
  </si>
  <si>
    <t>BAGARIRAYOSE</t>
  </si>
  <si>
    <t>GROUPE SCOLAIRE KIGEYO B</t>
  </si>
  <si>
    <t>10201281</t>
  </si>
  <si>
    <t>1197280049870086</t>
  </si>
  <si>
    <t>0785562847</t>
  </si>
  <si>
    <t>GROUPE  SCOLAIRE  MUSHUBATI</t>
  </si>
  <si>
    <t>10407602J</t>
  </si>
  <si>
    <t>1198080089005063</t>
  </si>
  <si>
    <t>0783245576</t>
  </si>
  <si>
    <t>ECOLE PRIMAIRE NYAKARERA</t>
  </si>
  <si>
    <t>10407574Y</t>
  </si>
  <si>
    <t>1198580099206094</t>
  </si>
  <si>
    <t>0786661677</t>
  </si>
  <si>
    <t>GS VUMBI</t>
  </si>
  <si>
    <t>10327737M</t>
  </si>
  <si>
    <t>1197670048093007</t>
  </si>
  <si>
    <t>0785180058</t>
  </si>
  <si>
    <t>GS KABITOVU</t>
  </si>
  <si>
    <t>10337687Y</t>
  </si>
  <si>
    <t>1198080089866090</t>
  </si>
  <si>
    <t>0788507988</t>
  </si>
  <si>
    <t>G.SKARUGARIKA</t>
  </si>
  <si>
    <t>10220715</t>
  </si>
  <si>
    <t>1197880072041010</t>
  </si>
  <si>
    <t>0783832648</t>
  </si>
  <si>
    <t>EP BUMBA</t>
  </si>
  <si>
    <t>10238082S</t>
  </si>
  <si>
    <t>1197780034972083</t>
  </si>
  <si>
    <t>0784863434</t>
  </si>
  <si>
    <t>EP GISHWATI</t>
  </si>
  <si>
    <t>10220722</t>
  </si>
  <si>
    <t>1197880072054059</t>
  </si>
  <si>
    <t>0784138366</t>
  </si>
  <si>
    <t>EGIDIA</t>
  </si>
  <si>
    <t>GS CONGO NIL</t>
  </si>
  <si>
    <t>19351044Y</t>
  </si>
  <si>
    <t>1199570080837338</t>
  </si>
  <si>
    <t>0784965060</t>
  </si>
  <si>
    <t>EP BUGANAMANA</t>
  </si>
  <si>
    <t>10219109</t>
  </si>
  <si>
    <t>1197780057154021</t>
  </si>
  <si>
    <t>0788760414</t>
  </si>
  <si>
    <t>10216279</t>
  </si>
  <si>
    <t>1197880072632043</t>
  </si>
  <si>
    <t>0786420143</t>
  </si>
  <si>
    <t>E.P GIHANGO</t>
  </si>
  <si>
    <t>10414876Y</t>
  </si>
  <si>
    <t>1198070085744097</t>
  </si>
  <si>
    <t>0785738319</t>
  </si>
  <si>
    <t>PRUDENCIENNE</t>
  </si>
  <si>
    <t>E.P KAGANO</t>
  </si>
  <si>
    <t>10705794A</t>
  </si>
  <si>
    <t>1198670109184195</t>
  </si>
  <si>
    <t>0785735342</t>
  </si>
  <si>
    <t>10126302</t>
  </si>
  <si>
    <t>1197070046965154</t>
  </si>
  <si>
    <t>0726199181</t>
  </si>
  <si>
    <t>GROUPE SCOLAIRE CONGO NIL</t>
  </si>
  <si>
    <t>10240917C</t>
  </si>
  <si>
    <t>1198170081838081</t>
  </si>
  <si>
    <t>0780351832</t>
  </si>
  <si>
    <t>NDUHEBARYE</t>
  </si>
  <si>
    <t>ECOLE PRIMAIRE MURAMBI A</t>
  </si>
  <si>
    <t>10558508K</t>
  </si>
  <si>
    <t>1198580089925015</t>
  </si>
  <si>
    <t>0787305409</t>
  </si>
  <si>
    <t>10200060</t>
  </si>
  <si>
    <t>1197570051841071</t>
  </si>
  <si>
    <t>0783041503</t>
  </si>
  <si>
    <t>NTAWUMVAVUGWA</t>
  </si>
  <si>
    <t>10125921</t>
  </si>
  <si>
    <t>1196970039379008</t>
  </si>
  <si>
    <t>0783708319</t>
  </si>
  <si>
    <t>EP KABUJENJE</t>
  </si>
  <si>
    <t>10337567B</t>
  </si>
  <si>
    <t>1197880069931148</t>
  </si>
  <si>
    <t>0788760480</t>
  </si>
  <si>
    <t>NYIRANSANZUBUHORO</t>
  </si>
  <si>
    <t>GROUPE SCOLAIRE GIHINGA II</t>
  </si>
  <si>
    <t>10200077</t>
  </si>
  <si>
    <t>1197170038456006</t>
  </si>
  <si>
    <t>0783058485</t>
  </si>
  <si>
    <t>ECOLE PRIMAIRE RURONDE</t>
  </si>
  <si>
    <t>10337553J</t>
  </si>
  <si>
    <t>1198280108144081</t>
  </si>
  <si>
    <t>0782489584</t>
  </si>
  <si>
    <t>UFITAMAHORO</t>
  </si>
  <si>
    <t>EP MUJEBESHI</t>
  </si>
  <si>
    <t>10796603L</t>
  </si>
  <si>
    <t>1198970095219069</t>
  </si>
  <si>
    <t>0787722913</t>
  </si>
  <si>
    <t xml:space="preserve">MANINDERERE </t>
  </si>
  <si>
    <t>EP RWAMIYAGA</t>
  </si>
  <si>
    <t>1199270033025030</t>
  </si>
  <si>
    <t>0781795972</t>
  </si>
  <si>
    <t>IHORIREBA</t>
  </si>
  <si>
    <t xml:space="preserve"> ELIUD</t>
  </si>
  <si>
    <t>EP RUHINGO</t>
  </si>
  <si>
    <t>1199480138059070</t>
  </si>
  <si>
    <t>0780705347</t>
  </si>
  <si>
    <t>SAVRONIE</t>
  </si>
  <si>
    <t>1198170082244070</t>
  </si>
  <si>
    <t>0782362282</t>
  </si>
  <si>
    <t>EP UMUCYO</t>
  </si>
  <si>
    <t>1198270107611010</t>
  </si>
  <si>
    <t>0785714006/0722262226</t>
  </si>
  <si>
    <t>IYABERA</t>
  </si>
  <si>
    <t>GS RUGOTE</t>
  </si>
  <si>
    <t>1198070085935070</t>
  </si>
  <si>
    <t>0783308197</t>
  </si>
  <si>
    <t xml:space="preserve">NYIRABAZAMBANZA </t>
  </si>
  <si>
    <t>10440413R</t>
  </si>
  <si>
    <t>1198070086897077</t>
  </si>
  <si>
    <t>0783191079</t>
  </si>
  <si>
    <t>ELIANE</t>
  </si>
  <si>
    <t>GS MUSHUBATI</t>
  </si>
  <si>
    <t>1197970072056034</t>
  </si>
  <si>
    <t>0783862916</t>
  </si>
  <si>
    <t>GS RWINGONGO</t>
  </si>
  <si>
    <t>1197680053906010</t>
  </si>
  <si>
    <t>078881220</t>
  </si>
  <si>
    <t>IRATUZI</t>
  </si>
  <si>
    <t>1199770121081010</t>
  </si>
  <si>
    <t>0789059645</t>
  </si>
  <si>
    <t>Desire</t>
  </si>
  <si>
    <t>EP RURONDE</t>
  </si>
  <si>
    <t>1198880100695000</t>
  </si>
  <si>
    <t>0784141150</t>
  </si>
  <si>
    <t>1197180037683090</t>
  </si>
  <si>
    <t>0781586168</t>
  </si>
  <si>
    <t>1198380091610000</t>
  </si>
  <si>
    <t>0786466045</t>
  </si>
  <si>
    <t xml:space="preserve">BARAYAGWIZA </t>
  </si>
  <si>
    <t>GS SURE</t>
  </si>
  <si>
    <t>11140953X</t>
  </si>
  <si>
    <t>1199580039570005</t>
  </si>
  <si>
    <t>0783213165</t>
  </si>
  <si>
    <t>19689301M</t>
  </si>
  <si>
    <t>1199080209906003</t>
  </si>
  <si>
    <t>0789625034</t>
  </si>
  <si>
    <t>COLLEGE DE LA PAIX</t>
  </si>
  <si>
    <t>10489914Z</t>
  </si>
  <si>
    <t>1198880092770088</t>
  </si>
  <si>
    <t>0783074864</t>
  </si>
  <si>
    <t xml:space="preserve">MAISHA </t>
  </si>
  <si>
    <t>COLLEGE INDASHYIKIRWA</t>
  </si>
  <si>
    <t>10931122N</t>
  </si>
  <si>
    <t>1199280090454039</t>
  </si>
  <si>
    <t>0782098263</t>
  </si>
  <si>
    <t>G.S MURUNDA</t>
  </si>
  <si>
    <t>10623848Y</t>
  </si>
  <si>
    <t>1199070103210020</t>
  </si>
  <si>
    <t>0782560710</t>
  </si>
  <si>
    <t>10706945P</t>
  </si>
  <si>
    <t>1199080111745155</t>
  </si>
  <si>
    <t>0788966285</t>
  </si>
  <si>
    <t>Elie Fils</t>
  </si>
  <si>
    <t>10545396C</t>
  </si>
  <si>
    <t>1198780075922093</t>
  </si>
  <si>
    <t>0783294023</t>
  </si>
  <si>
    <t>GS KAVUMU</t>
  </si>
  <si>
    <t>10880313Q</t>
  </si>
  <si>
    <t>1198780094868070</t>
  </si>
  <si>
    <t>0785611856</t>
  </si>
  <si>
    <t xml:space="preserve">NGABOYAMAHINA </t>
  </si>
  <si>
    <t>G.S KARAMBIRA</t>
  </si>
  <si>
    <t>19689033F</t>
  </si>
  <si>
    <t>1198880020551190</t>
  </si>
  <si>
    <t>0784134372</t>
  </si>
  <si>
    <t>ES St  JEAN MURUNDA</t>
  </si>
  <si>
    <t>10102920</t>
  </si>
  <si>
    <t>1197080046963088</t>
  </si>
  <si>
    <t>0783240593</t>
  </si>
  <si>
    <t>G.S.NYABIRASI</t>
  </si>
  <si>
    <t>10707066K</t>
  </si>
  <si>
    <t>1198580047156010</t>
  </si>
  <si>
    <t>0784522174</t>
  </si>
  <si>
    <t>G.S.KIVUMU</t>
  </si>
  <si>
    <t>10560563Y</t>
  </si>
  <si>
    <t>1198880098109061</t>
  </si>
  <si>
    <t>0784773777</t>
  </si>
  <si>
    <t xml:space="preserve">NTIBAZAREKA </t>
  </si>
  <si>
    <t>ES St JEAN DE MURUNDA</t>
  </si>
  <si>
    <t>10201211</t>
  </si>
  <si>
    <t>1197680101245011</t>
  </si>
  <si>
    <t>0788706071</t>
  </si>
  <si>
    <t xml:space="preserve">UWINTIJE </t>
  </si>
  <si>
    <t>GS TRINITE</t>
  </si>
  <si>
    <t>19469683K</t>
  </si>
  <si>
    <t>1199380082656075</t>
  </si>
  <si>
    <t>0781424574</t>
  </si>
  <si>
    <t xml:space="preserve">NZARINDWANIMANA </t>
  </si>
  <si>
    <t>10880989K</t>
  </si>
  <si>
    <t>1198880096890013</t>
  </si>
  <si>
    <t>0786427709</t>
  </si>
  <si>
    <t>19689424D</t>
  </si>
  <si>
    <t>1199080072387083</t>
  </si>
  <si>
    <t>0786574984</t>
  </si>
  <si>
    <t>10560569A</t>
  </si>
  <si>
    <t>1198970094331048</t>
  </si>
  <si>
    <t>0785612542</t>
  </si>
  <si>
    <t>19343701T</t>
  </si>
  <si>
    <t>1199180082056051</t>
  </si>
  <si>
    <t>0782768070</t>
  </si>
  <si>
    <t>E S APAKAPE</t>
  </si>
  <si>
    <t>10799019Y</t>
  </si>
  <si>
    <t>1198770083347087</t>
  </si>
  <si>
    <t>0783590687</t>
  </si>
  <si>
    <t>AYABAGABO Pascal</t>
  </si>
  <si>
    <t>GS SYIKI</t>
  </si>
  <si>
    <t>19399639J</t>
  </si>
  <si>
    <t>1199080094873054</t>
  </si>
  <si>
    <t>0787280569</t>
  </si>
  <si>
    <t>BARAYABARA FRANCOIS XAVIER</t>
  </si>
  <si>
    <t>ES APAKAPE KAYOVE</t>
  </si>
  <si>
    <t>10706104Y</t>
  </si>
  <si>
    <t>1198580112405019</t>
  </si>
  <si>
    <t>0780184790</t>
  </si>
  <si>
    <t>BAYISENGE ELIAS</t>
  </si>
  <si>
    <t>GS BITENGA A</t>
  </si>
  <si>
    <t>10880306J</t>
  </si>
  <si>
    <t>1198880072134240</t>
  </si>
  <si>
    <t>0788284941</t>
  </si>
  <si>
    <t>HABIMANA ALEXANDRE</t>
  </si>
  <si>
    <t>ES APAKAPE</t>
  </si>
  <si>
    <t>10441876V</t>
  </si>
  <si>
    <t>1198880087590045</t>
  </si>
  <si>
    <t>0783310638</t>
  </si>
  <si>
    <t>NYIRAMANA Xaverine</t>
  </si>
  <si>
    <t>10626773M</t>
  </si>
  <si>
    <t>1198470102402078</t>
  </si>
  <si>
    <t>0788639113</t>
  </si>
  <si>
    <t>NZABONIMPA HUSSEIN</t>
  </si>
  <si>
    <t>GS NYABIRASI</t>
  </si>
  <si>
    <t>10409468E</t>
  </si>
  <si>
    <t>1197980062809070</t>
  </si>
  <si>
    <t>0788556977</t>
  </si>
  <si>
    <t>NZAKIZWANIMANA EMMANUEL</t>
  </si>
  <si>
    <t>E.S APAKAPE/KAYOVE</t>
  </si>
  <si>
    <t>10789860F</t>
  </si>
  <si>
    <t>1198780085116032</t>
  </si>
  <si>
    <t>0783372072</t>
  </si>
  <si>
    <t>10881812V</t>
  </si>
  <si>
    <t>1198780058288008</t>
  </si>
  <si>
    <t>0788283515</t>
  </si>
  <si>
    <t>NTIBANOGA JEAN DE DIEU</t>
  </si>
  <si>
    <t>ES NYABIRASI</t>
  </si>
  <si>
    <t>10482921S</t>
  </si>
  <si>
    <t>1198080155487056</t>
  </si>
  <si>
    <t>0783169400</t>
  </si>
  <si>
    <t>SINDIKUBWABO BONAVENTURE</t>
  </si>
  <si>
    <t>10789675T</t>
  </si>
  <si>
    <t>1198480103796069</t>
  </si>
  <si>
    <t>0782506770</t>
  </si>
  <si>
    <t>BIHOYIKI Béatrice</t>
  </si>
  <si>
    <t>47721</t>
  </si>
  <si>
    <t>1197370050174179</t>
  </si>
  <si>
    <t>0786667501</t>
  </si>
  <si>
    <t>DUSABEMARIYA PETRONILLE</t>
  </si>
  <si>
    <t>G.S.NGABO</t>
  </si>
  <si>
    <t>10422851</t>
  </si>
  <si>
    <t>1197170037682010</t>
  </si>
  <si>
    <t>0782839722</t>
  </si>
  <si>
    <t>DUSABIMANA FABIEN</t>
  </si>
  <si>
    <t>G.S RUGARAGARA</t>
  </si>
  <si>
    <t>19645348L</t>
  </si>
  <si>
    <t>1199280032969041</t>
  </si>
  <si>
    <t>0786666208</t>
  </si>
  <si>
    <t>HABIYAKARE AMINADAB</t>
  </si>
  <si>
    <t xml:space="preserve">ES MURUNDA </t>
  </si>
  <si>
    <t>10327649F</t>
  </si>
  <si>
    <t>1197580052154081</t>
  </si>
  <si>
    <t>0788613424</t>
  </si>
  <si>
    <t xml:space="preserve">HABUMUGABO Evariste </t>
  </si>
  <si>
    <t>ES CYIMBIRI</t>
  </si>
  <si>
    <t>10103528</t>
  </si>
  <si>
    <t>1196980038381004</t>
  </si>
  <si>
    <t>0783406902</t>
  </si>
  <si>
    <t>HAKIZIMANA GASPARD</t>
  </si>
  <si>
    <t>G.S VUMBI</t>
  </si>
  <si>
    <t>10220667</t>
  </si>
  <si>
    <t>1197580045969095</t>
  </si>
  <si>
    <t>0788561085</t>
  </si>
  <si>
    <t>KANYAMASHYO Jean Marie Vianney</t>
  </si>
  <si>
    <t>GS Kigamba</t>
  </si>
  <si>
    <t>10705850R</t>
  </si>
  <si>
    <t>1198680094793015</t>
  </si>
  <si>
    <t>0783470330</t>
  </si>
  <si>
    <t>KAREMERA Edouard</t>
  </si>
  <si>
    <t>G.S.GIHINGA</t>
  </si>
  <si>
    <t>10788192V</t>
  </si>
  <si>
    <t>1198980095214028</t>
  </si>
  <si>
    <t>0783189876</t>
  </si>
  <si>
    <t>MANIRAGABA FAUSTIN</t>
  </si>
  <si>
    <t>G.S KIGEYO</t>
  </si>
  <si>
    <t>10220674</t>
  </si>
  <si>
    <t>1197780056657037</t>
  </si>
  <si>
    <t>0785467555</t>
  </si>
  <si>
    <t>MUKABASABOSE EPIPHANIE</t>
  </si>
  <si>
    <t>10702423C</t>
  </si>
  <si>
    <t>1198770024512010</t>
  </si>
  <si>
    <t>0783844756</t>
  </si>
  <si>
    <t>MUKAMANA CLEMENTINE</t>
  </si>
  <si>
    <t>G.S GAKERI</t>
  </si>
  <si>
    <t>19690972M</t>
  </si>
  <si>
    <t>1199270032106046</t>
  </si>
  <si>
    <t>0781285814</t>
  </si>
  <si>
    <t>MUREREYIMANA ELISABETH</t>
  </si>
  <si>
    <t>10904812E</t>
  </si>
  <si>
    <t>1199270167453193</t>
  </si>
  <si>
    <t>0789745576</t>
  </si>
  <si>
    <t>NIYONSHUTI JEAN DAMASCENE</t>
  </si>
  <si>
    <t>10790984S</t>
  </si>
  <si>
    <t>1198680026785044</t>
  </si>
  <si>
    <t>0788708357</t>
  </si>
  <si>
    <t>NSABIMANA ELIAS</t>
  </si>
  <si>
    <t>19558192V</t>
  </si>
  <si>
    <t>1199280063659135</t>
  </si>
  <si>
    <t>0782075792</t>
  </si>
  <si>
    <t>SHIRAMAKENGA ANASTASE</t>
  </si>
  <si>
    <t>10234693B</t>
  </si>
  <si>
    <t>1197180038188071</t>
  </si>
  <si>
    <t>0788691543</t>
  </si>
  <si>
    <t>TWIZERIMANA Albert</t>
  </si>
  <si>
    <t>GS Nyabirasi</t>
  </si>
  <si>
    <t>10415195P</t>
  </si>
  <si>
    <t>1198280104932071</t>
  </si>
  <si>
    <t>0786000769</t>
  </si>
  <si>
    <t>TWIZEYIMANA CHRISTINE</t>
  </si>
  <si>
    <t>College de la paix</t>
  </si>
  <si>
    <t>10356168M</t>
  </si>
  <si>
    <t>1198170084335045</t>
  </si>
  <si>
    <t>0785713528</t>
  </si>
  <si>
    <t>UMURAZA CRESCENCE</t>
  </si>
  <si>
    <t>G.S.MURUNDA</t>
  </si>
  <si>
    <t>10880312G</t>
  </si>
  <si>
    <t>1199070086487029</t>
  </si>
  <si>
    <t>0787337504</t>
  </si>
  <si>
    <t>USABYIMANA Clenie</t>
  </si>
  <si>
    <t>G.S.RUGOTE</t>
  </si>
  <si>
    <t>10542510L</t>
  </si>
  <si>
    <t>1198870197780024</t>
  </si>
  <si>
    <t>0785007717</t>
  </si>
  <si>
    <t>10538070C</t>
  </si>
  <si>
    <t>1198670098708110</t>
  </si>
  <si>
    <t>0783825468</t>
  </si>
  <si>
    <t>UWITURIJE DONATH</t>
  </si>
  <si>
    <t>1198880098078001</t>
  </si>
  <si>
    <t>0783051577</t>
  </si>
  <si>
    <t>BERAKUMASO Aimable</t>
  </si>
  <si>
    <t>GS GAKERI</t>
  </si>
  <si>
    <t>19558193D</t>
  </si>
  <si>
    <t>1199380108121121</t>
  </si>
  <si>
    <t>0786921891</t>
  </si>
  <si>
    <t>DUHIMBAZIMANA DANNY</t>
  </si>
  <si>
    <t>10876496M</t>
  </si>
  <si>
    <t>1198880086794167</t>
  </si>
  <si>
    <t>0785544278</t>
  </si>
  <si>
    <t>KARINIJABO ONESME</t>
  </si>
  <si>
    <t xml:space="preserve"> E.S CYIMBIRI</t>
  </si>
  <si>
    <t>19546294D</t>
  </si>
  <si>
    <t>1199580122987115</t>
  </si>
  <si>
    <t>0787212418</t>
  </si>
  <si>
    <t>MPAGAZEHE Achille</t>
  </si>
  <si>
    <t>10800011T</t>
  </si>
  <si>
    <t>1198780091234140</t>
  </si>
  <si>
    <t>0788822370</t>
  </si>
  <si>
    <t>MWISENEZA Evariste</t>
  </si>
  <si>
    <t>10434052E</t>
  </si>
  <si>
    <t>1198680093758008</t>
  </si>
  <si>
    <t>0786505668</t>
  </si>
  <si>
    <t>NTABANGANYIMANA ATHANASIE</t>
  </si>
  <si>
    <t>10880187Q</t>
  </si>
  <si>
    <t>1199070093003042</t>
  </si>
  <si>
    <t>0784099064</t>
  </si>
  <si>
    <t>NTAWIGENGA CELESTIN</t>
  </si>
  <si>
    <t>10037983</t>
  </si>
  <si>
    <t>1196480037850033</t>
  </si>
  <si>
    <t>0788695089</t>
  </si>
  <si>
    <t>NYIRAMBARUBUCYEYE TRIPHONIE</t>
  </si>
  <si>
    <t>10220699</t>
  </si>
  <si>
    <t>1197670054292029</t>
  </si>
  <si>
    <t>0783250191</t>
  </si>
  <si>
    <t>TUYISABE EPIMAQUE</t>
  </si>
  <si>
    <t>10414572T</t>
  </si>
  <si>
    <t>1198180082193035</t>
  </si>
  <si>
    <t>0788792004</t>
  </si>
  <si>
    <t>VUGUZIGA</t>
  </si>
  <si>
    <t>GS RUNDOYI</t>
  </si>
  <si>
    <t>10325628W</t>
  </si>
  <si>
    <t>1198080083935088</t>
  </si>
  <si>
    <t>0788605698</t>
  </si>
  <si>
    <t xml:space="preserve">BANGANKIRA </t>
  </si>
  <si>
    <t xml:space="preserve">GS RUGOTE </t>
  </si>
  <si>
    <t>10496468C</t>
  </si>
  <si>
    <t>1198580097129148</t>
  </si>
  <si>
    <t>0786887973</t>
  </si>
  <si>
    <t>10621442J</t>
  </si>
  <si>
    <t>1198380093987078</t>
  </si>
  <si>
    <t xml:space="preserve">0786992485 </t>
  </si>
  <si>
    <t xml:space="preserve">GANIMANA </t>
  </si>
  <si>
    <t>GS KARUGARIKA</t>
  </si>
  <si>
    <t>10880191W</t>
  </si>
  <si>
    <t>1198880098974054</t>
  </si>
  <si>
    <t>0782768029</t>
  </si>
  <si>
    <t xml:space="preserve">HASHIMWIMANA </t>
  </si>
  <si>
    <t>Ruth</t>
  </si>
  <si>
    <t>19546284W</t>
  </si>
  <si>
    <t>1199470165204172</t>
  </si>
  <si>
    <t>0782714565</t>
  </si>
  <si>
    <t>10461560Z</t>
  </si>
  <si>
    <t>1198280092822041</t>
  </si>
  <si>
    <t>0785027048</t>
  </si>
  <si>
    <t>19479489D</t>
  </si>
  <si>
    <t>1199180097163008</t>
  </si>
  <si>
    <t>0789930750</t>
  </si>
  <si>
    <t>GS Ngabo</t>
  </si>
  <si>
    <t>10547383E</t>
  </si>
  <si>
    <t>1198480101823001</t>
  </si>
  <si>
    <t>0782647836</t>
  </si>
  <si>
    <t>Jean Berchmans</t>
  </si>
  <si>
    <t>E.S ST JEAN MURUNDA</t>
  </si>
  <si>
    <t>10702519D</t>
  </si>
  <si>
    <t>1198780094887145</t>
  </si>
  <si>
    <t>0788977538</t>
  </si>
  <si>
    <t xml:space="preserve">NDUWAYO </t>
  </si>
  <si>
    <t>E.S.APAKAPE</t>
  </si>
  <si>
    <t>10549618A</t>
  </si>
  <si>
    <t>1198880098108074</t>
  </si>
  <si>
    <t>0783659325</t>
  </si>
  <si>
    <t>JEAN ANDRE</t>
  </si>
  <si>
    <t>G.S KABITOVU</t>
  </si>
  <si>
    <t>10434049H</t>
  </si>
  <si>
    <t>1198780090553020</t>
  </si>
  <si>
    <t>0784022712</t>
  </si>
  <si>
    <t>19469681S</t>
  </si>
  <si>
    <t>1199380019892136</t>
  </si>
  <si>
    <t>0788864421</t>
  </si>
  <si>
    <t xml:space="preserve">NIYONTANZEHUMUGABO </t>
  </si>
  <si>
    <t>19469679E</t>
  </si>
  <si>
    <t>1199280034223110</t>
  </si>
  <si>
    <t>0789105982</t>
  </si>
  <si>
    <t>11024925B</t>
  </si>
  <si>
    <t>1198980187006103</t>
  </si>
  <si>
    <t>0782179453/0735582511</t>
  </si>
  <si>
    <t>10558532F</t>
  </si>
  <si>
    <t>1198870087673025</t>
  </si>
  <si>
    <t>0784606460</t>
  </si>
  <si>
    <t xml:space="preserve">UWIREREYE </t>
  </si>
  <si>
    <t>10546321L</t>
  </si>
  <si>
    <t>1198670096408077</t>
  </si>
  <si>
    <t xml:space="preserve">0782325828 </t>
  </si>
  <si>
    <t>G.S Rugaragara</t>
  </si>
  <si>
    <t>10618052Z</t>
  </si>
  <si>
    <t>1198880150595069</t>
  </si>
  <si>
    <t>786461788</t>
  </si>
  <si>
    <t xml:space="preserve"> Ignace</t>
  </si>
  <si>
    <t>GS MURUNDA</t>
  </si>
  <si>
    <t>10239749Z</t>
  </si>
  <si>
    <t>1197980071167002</t>
  </si>
  <si>
    <t>0788805652</t>
  </si>
  <si>
    <t>HATUNGURAMYE</t>
  </si>
  <si>
    <t xml:space="preserve"> ABDON</t>
  </si>
  <si>
    <t>10126558</t>
  </si>
  <si>
    <t>1196980039514103</t>
  </si>
  <si>
    <t>0788897270</t>
  </si>
  <si>
    <t>MUGEMANA</t>
  </si>
  <si>
    <t xml:space="preserve"> ABRAHAM</t>
  </si>
  <si>
    <t>G.S NYABIRASI</t>
  </si>
  <si>
    <t>10102882</t>
  </si>
  <si>
    <t>1196480036393011</t>
  </si>
  <si>
    <t>0786172818</t>
  </si>
  <si>
    <t>NSABIYUMVA</t>
  </si>
  <si>
    <t>ECOLE SECONDAIRE DE CYIMBIRI</t>
  </si>
  <si>
    <t>11004430Z</t>
  </si>
  <si>
    <t>1198880210632183</t>
  </si>
  <si>
    <t>0785232827</t>
  </si>
  <si>
    <t xml:space="preserve"> Oswald</t>
  </si>
  <si>
    <t>10414563V</t>
  </si>
  <si>
    <t>1198580095304049</t>
  </si>
  <si>
    <t>0788473703</t>
  </si>
  <si>
    <t xml:space="preserve"> Olive</t>
  </si>
  <si>
    <t>10880302Z</t>
  </si>
  <si>
    <t>1198870098096009</t>
  </si>
  <si>
    <t>0788729580</t>
  </si>
  <si>
    <t>NZABINO</t>
  </si>
  <si>
    <t>10200078</t>
  </si>
  <si>
    <t>1197480054170094</t>
  </si>
  <si>
    <t>0783310910</t>
  </si>
  <si>
    <t>Groupe Scholaire Nyamyumba</t>
  </si>
  <si>
    <t>19324899K</t>
  </si>
  <si>
    <t>1199080093079074</t>
  </si>
  <si>
    <t>0784470486</t>
  </si>
  <si>
    <t>COLLEGE DE LA PAIX RUTSIRO</t>
  </si>
  <si>
    <t>10667953H</t>
  </si>
  <si>
    <t>1199080191962090</t>
  </si>
  <si>
    <t>0781497477</t>
  </si>
  <si>
    <t>10026991</t>
  </si>
  <si>
    <t>1196770035663015</t>
  </si>
  <si>
    <t>0789530122</t>
  </si>
  <si>
    <t>G S KARAMBI</t>
  </si>
  <si>
    <t>10641395A</t>
  </si>
  <si>
    <t>119898009225023</t>
  </si>
  <si>
    <t>0785975970</t>
  </si>
  <si>
    <t>10337644R</t>
  </si>
  <si>
    <t>1198480103345086</t>
  </si>
  <si>
    <t>0788552427</t>
  </si>
  <si>
    <t>10796683X</t>
  </si>
  <si>
    <t>1198480101746049</t>
  </si>
  <si>
    <t>078528468</t>
  </si>
  <si>
    <t>G S MATABA</t>
  </si>
  <si>
    <t>11113938D</t>
  </si>
  <si>
    <t>1199280081749052</t>
  </si>
  <si>
    <t>0784795691</t>
  </si>
  <si>
    <t>19491671E</t>
  </si>
  <si>
    <t>1199180116371160</t>
  </si>
  <si>
    <t>0782785848</t>
  </si>
  <si>
    <t>10798826B</t>
  </si>
  <si>
    <t>1198380040386118</t>
  </si>
  <si>
    <t>0784754662</t>
  </si>
  <si>
    <t xml:space="preserve"> ISAE</t>
  </si>
  <si>
    <t>GS BUKONGORA</t>
  </si>
  <si>
    <t>19635932E</t>
  </si>
  <si>
    <t>1199280087059057</t>
  </si>
  <si>
    <t>0785375370</t>
  </si>
  <si>
    <t>MIBUKIRO KWIZERA</t>
  </si>
  <si>
    <t xml:space="preserve"> Florentine</t>
  </si>
  <si>
    <t>GROUPE SCOLAIRE BWIZA</t>
  </si>
  <si>
    <t>19565528H</t>
  </si>
  <si>
    <t>1198970192258056</t>
  </si>
  <si>
    <t>0786085258</t>
  </si>
  <si>
    <t>10626831W</t>
  </si>
  <si>
    <t>1198380088376028</t>
  </si>
  <si>
    <t>0781107647</t>
  </si>
  <si>
    <t>10422512R</t>
  </si>
  <si>
    <t>1197880132920162</t>
  </si>
  <si>
    <t>0788286903</t>
  </si>
  <si>
    <t>G.S KIVUMU</t>
  </si>
  <si>
    <t>11000436E</t>
  </si>
  <si>
    <t>1199470110887080</t>
  </si>
  <si>
    <t>0782100467</t>
  </si>
  <si>
    <t>10832642N</t>
  </si>
  <si>
    <t>1199280205711008</t>
  </si>
  <si>
    <t>0787574550</t>
  </si>
  <si>
    <t>G.S BUHINDURE</t>
  </si>
  <si>
    <t>19564146Z</t>
  </si>
  <si>
    <t>1198780109824093</t>
  </si>
  <si>
    <t>0784487717</t>
  </si>
  <si>
    <t xml:space="preserve">PLACIDE </t>
  </si>
  <si>
    <t>10896757T</t>
  </si>
  <si>
    <t>1198980091736063</t>
  </si>
  <si>
    <t>0782492618</t>
  </si>
  <si>
    <t xml:space="preserve">NTABUDAKEBA </t>
  </si>
  <si>
    <t>10178838</t>
  </si>
  <si>
    <t>1197680054810079</t>
  </si>
  <si>
    <t>0786220453</t>
  </si>
  <si>
    <t>GS KIGEYO B</t>
  </si>
  <si>
    <t>10720656M</t>
  </si>
  <si>
    <t>1198980183536152</t>
  </si>
  <si>
    <t>0782855814</t>
  </si>
  <si>
    <t>10556998T</t>
  </si>
  <si>
    <t>1198670184370029</t>
  </si>
  <si>
    <t>0783201552</t>
  </si>
  <si>
    <t>10162833</t>
  </si>
  <si>
    <t>1198180084883050</t>
  </si>
  <si>
    <t>0785173374</t>
  </si>
  <si>
    <t>SANGANO ELISEE</t>
  </si>
  <si>
    <t>E.S NYABIRASI</t>
  </si>
  <si>
    <t>10409472K</t>
  </si>
  <si>
    <t>1197280044762033</t>
  </si>
  <si>
    <t>0788588566</t>
  </si>
  <si>
    <t>10337671N</t>
  </si>
  <si>
    <t>1197880069926009</t>
  </si>
  <si>
    <t>0786301845</t>
  </si>
  <si>
    <t>ES ST JEAN MURUNDA</t>
  </si>
  <si>
    <t>10485445B</t>
  </si>
  <si>
    <t>1197980010158065</t>
  </si>
  <si>
    <t>783629035</t>
  </si>
  <si>
    <t>19490117Y</t>
  </si>
  <si>
    <t>1199280034248035</t>
  </si>
  <si>
    <t>0782372498</t>
  </si>
  <si>
    <t>G.S RUGOTE</t>
  </si>
  <si>
    <t>10739284V</t>
  </si>
  <si>
    <t>1198980088856067</t>
  </si>
  <si>
    <t>0785612772</t>
  </si>
  <si>
    <t>10618336N</t>
  </si>
  <si>
    <t>1198980159438018</t>
  </si>
  <si>
    <t>0788817163</t>
  </si>
  <si>
    <t>G.S NKULI</t>
  </si>
  <si>
    <t>10602889Y</t>
  </si>
  <si>
    <t>1198880084880140</t>
  </si>
  <si>
    <t>0782139064</t>
  </si>
  <si>
    <t>Aime Gaspard</t>
  </si>
  <si>
    <t>ES KABONA</t>
  </si>
  <si>
    <t>19689325F</t>
  </si>
  <si>
    <t>1199180082204101</t>
  </si>
  <si>
    <t>0780618201</t>
  </si>
  <si>
    <t>MUKANSONERA</t>
  </si>
  <si>
    <t>MARIE Florence</t>
  </si>
  <si>
    <t>GS GIHINGA II</t>
  </si>
  <si>
    <t>10337657A</t>
  </si>
  <si>
    <t>1197670054304000</t>
  </si>
  <si>
    <t>0784880670</t>
  </si>
  <si>
    <t>G.S NYAMYUMBA</t>
  </si>
  <si>
    <t>10454863G</t>
  </si>
  <si>
    <t>1198680168433099</t>
  </si>
  <si>
    <t>0788718044</t>
  </si>
  <si>
    <t>GS BUSUKU</t>
  </si>
  <si>
    <t>10538514Z</t>
  </si>
  <si>
    <t>1198480195246083</t>
  </si>
  <si>
    <t>0785606466</t>
  </si>
  <si>
    <t>10560260C</t>
  </si>
  <si>
    <t>1198780091523046</t>
  </si>
  <si>
    <t>0782090755</t>
  </si>
  <si>
    <t>19546259R</t>
  </si>
  <si>
    <t>1198980206949191</t>
  </si>
  <si>
    <t>0784346197</t>
  </si>
  <si>
    <t>10720582T</t>
  </si>
  <si>
    <t>1198780085161123</t>
  </si>
  <si>
    <t>0786209810</t>
  </si>
  <si>
    <t>10798571B</t>
  </si>
  <si>
    <t>1198680083944059</t>
  </si>
  <si>
    <t>0783230282</t>
  </si>
  <si>
    <t>Pontien</t>
  </si>
  <si>
    <t>GS RWINYONI</t>
  </si>
  <si>
    <t>10626901E</t>
  </si>
  <si>
    <t>1198880085394121</t>
  </si>
  <si>
    <t>0783863064</t>
  </si>
  <si>
    <t xml:space="preserve">BARIRORERA </t>
  </si>
  <si>
    <t>10164703</t>
  </si>
  <si>
    <t>1197080049003029</t>
  </si>
  <si>
    <t>0784540837</t>
  </si>
  <si>
    <t>10717185C</t>
  </si>
  <si>
    <t>1198580081158008</t>
  </si>
  <si>
    <t>0785404758</t>
  </si>
  <si>
    <t>10337658J</t>
  </si>
  <si>
    <t>1197680052894051</t>
  </si>
  <si>
    <t>0783317577</t>
  </si>
  <si>
    <t>10414574L</t>
  </si>
  <si>
    <t>1198180084211026</t>
  </si>
  <si>
    <t>0783122137</t>
  </si>
  <si>
    <t>MFITUMUREMYI</t>
  </si>
  <si>
    <t>10485444S</t>
  </si>
  <si>
    <t>1198380012490094</t>
  </si>
  <si>
    <t>0788963564</t>
  </si>
  <si>
    <t>10410119L</t>
  </si>
  <si>
    <t>1198480099020075</t>
  </si>
  <si>
    <t>0783395764</t>
  </si>
  <si>
    <t>GS BUMBA TVET</t>
  </si>
  <si>
    <t>10381403D</t>
  </si>
  <si>
    <t>1198170081344076</t>
  </si>
  <si>
    <t>0783061798</t>
  </si>
  <si>
    <t>10558976x</t>
  </si>
  <si>
    <t>1198980088936166</t>
  </si>
  <si>
    <t>0788583588</t>
  </si>
  <si>
    <t>AMANI</t>
  </si>
  <si>
    <t>10702959K</t>
  </si>
  <si>
    <t>1198780090149270</t>
  </si>
  <si>
    <t>0784236135</t>
  </si>
  <si>
    <t>NGWIJABANZI</t>
  </si>
  <si>
    <t>10413198E</t>
  </si>
  <si>
    <t>1198180084063062</t>
  </si>
  <si>
    <t>0783736982</t>
  </si>
  <si>
    <t>NKERAMIHIGO</t>
  </si>
  <si>
    <t>10350602P</t>
  </si>
  <si>
    <t>1197580049454087</t>
  </si>
  <si>
    <t>0788270936</t>
  </si>
  <si>
    <t>NKURIKIYISHURI</t>
  </si>
  <si>
    <t>10220717</t>
  </si>
  <si>
    <t>1197880132921063</t>
  </si>
  <si>
    <t>0788787863</t>
  </si>
  <si>
    <t>11140162T</t>
  </si>
  <si>
    <t>1198880195654033</t>
  </si>
  <si>
    <t>0784250540</t>
  </si>
  <si>
    <t>10489550T</t>
  </si>
  <si>
    <t>1198380092285091</t>
  </si>
  <si>
    <t>0785502400</t>
  </si>
  <si>
    <t>10833703D</t>
  </si>
  <si>
    <t>1199080222454162</t>
  </si>
  <si>
    <t>0786001050</t>
  </si>
  <si>
    <t xml:space="preserve">NTAWITONDA </t>
  </si>
  <si>
    <t>10337692M</t>
  </si>
  <si>
    <t>1197880034572022</t>
  </si>
  <si>
    <t>0788784224</t>
  </si>
  <si>
    <t>NTIRENGANYA BYIRINGIRO</t>
  </si>
  <si>
    <t>10705948 K</t>
  </si>
  <si>
    <t>1198880014852113</t>
  </si>
  <si>
    <t>0782889539</t>
  </si>
  <si>
    <t xml:space="preserve">NTIRUGIRIBAMBE </t>
  </si>
  <si>
    <t>10241295F</t>
  </si>
  <si>
    <t>1196880043275107</t>
  </si>
  <si>
    <t>0783981015</t>
  </si>
  <si>
    <t>10414880D</t>
  </si>
  <si>
    <t>1198470099620101</t>
  </si>
  <si>
    <t>0782658531</t>
  </si>
  <si>
    <t>10391506Q</t>
  </si>
  <si>
    <t>1198880154326022</t>
  </si>
  <si>
    <t>0783303983</t>
  </si>
  <si>
    <t>10185945</t>
  </si>
  <si>
    <t>1197280054410043</t>
  </si>
  <si>
    <t>0786323878</t>
  </si>
  <si>
    <t>10196394</t>
  </si>
  <si>
    <t>1197880126654090</t>
  </si>
  <si>
    <t>0788877287</t>
  </si>
  <si>
    <t>10403993J</t>
  </si>
  <si>
    <t>1198470100396049</t>
  </si>
  <si>
    <t>0788220371</t>
  </si>
  <si>
    <t>GS Kigeyo B</t>
  </si>
  <si>
    <t>10162789</t>
  </si>
  <si>
    <t>1197480006479155</t>
  </si>
  <si>
    <t>0783203016</t>
  </si>
  <si>
    <t xml:space="preserve">GAKWANDI </t>
  </si>
  <si>
    <t>college Indashyikirwa</t>
  </si>
  <si>
    <t>10993012L</t>
  </si>
  <si>
    <t>1199080096619050</t>
  </si>
  <si>
    <t>0786244255</t>
  </si>
  <si>
    <t>GS Syiki</t>
  </si>
  <si>
    <t>10414807D</t>
  </si>
  <si>
    <t>1198580098710015</t>
  </si>
  <si>
    <t>0788763595</t>
  </si>
  <si>
    <t>GS Bitenga B</t>
  </si>
  <si>
    <t>10920773P</t>
  </si>
  <si>
    <t>1199080137506048</t>
  </si>
  <si>
    <t>0781550627</t>
  </si>
  <si>
    <t>BIENVENU</t>
  </si>
  <si>
    <t>10876093K</t>
  </si>
  <si>
    <t>1199080106986131</t>
  </si>
  <si>
    <t>0786296144</t>
  </si>
  <si>
    <t>GS Bwiza</t>
  </si>
  <si>
    <t>10440664B</t>
  </si>
  <si>
    <t>1198670101958085</t>
  </si>
  <si>
    <t>0783115377</t>
  </si>
  <si>
    <t>BENGANA</t>
  </si>
  <si>
    <t>MWATI GILBERT</t>
  </si>
  <si>
    <t>10378923K</t>
  </si>
  <si>
    <t>22149913080</t>
  </si>
  <si>
    <t>0785726151</t>
  </si>
  <si>
    <t>10065742</t>
  </si>
  <si>
    <t>1196980037145032</t>
  </si>
  <si>
    <t>0782037403</t>
  </si>
  <si>
    <t xml:space="preserve">DEOGRATIAS </t>
  </si>
  <si>
    <t>10201283</t>
  </si>
  <si>
    <t>1197480046016088</t>
  </si>
  <si>
    <t>0788219394</t>
  </si>
  <si>
    <t>JEAN PIERE</t>
  </si>
  <si>
    <t>GS syiki</t>
  </si>
  <si>
    <t>10705920A</t>
  </si>
  <si>
    <t>1198480091428007</t>
  </si>
  <si>
    <t>0783200350</t>
  </si>
  <si>
    <t xml:space="preserve">STEPHANIE  </t>
  </si>
  <si>
    <t>10626948W</t>
  </si>
  <si>
    <t>1199070086824096</t>
  </si>
  <si>
    <t>0785564633</t>
  </si>
  <si>
    <t>10495688A</t>
  </si>
  <si>
    <t>1198580081176010</t>
  </si>
  <si>
    <t>0781799086</t>
  </si>
  <si>
    <t>BYAMPIRIYE</t>
  </si>
  <si>
    <t>ES ST MURUNDA</t>
  </si>
  <si>
    <t>10626868E</t>
  </si>
  <si>
    <t>1198680098273054</t>
  </si>
  <si>
    <t>0782331148</t>
  </si>
  <si>
    <t>IMANIKUZWE</t>
  </si>
  <si>
    <t>GS KARAMBIRA</t>
  </si>
  <si>
    <t>10706006J</t>
  </si>
  <si>
    <t>1199180081227062</t>
  </si>
  <si>
    <t>0785616133</t>
  </si>
  <si>
    <t>IYABAREMYE</t>
  </si>
  <si>
    <t xml:space="preserve">ERIC JEAN </t>
  </si>
  <si>
    <t>19337046P</t>
  </si>
  <si>
    <t>1199080024344181</t>
  </si>
  <si>
    <t>0782857503</t>
  </si>
  <si>
    <t>KIZA MUHIRE</t>
  </si>
  <si>
    <t xml:space="preserve">ANDRE </t>
  </si>
  <si>
    <t>10224354</t>
  </si>
  <si>
    <t>22134947816</t>
  </si>
  <si>
    <t>0783322273</t>
  </si>
  <si>
    <t>10480456Q</t>
  </si>
  <si>
    <t>1198480102619047</t>
  </si>
  <si>
    <t>0786455134</t>
  </si>
  <si>
    <t xml:space="preserve">CHRISTIAN  </t>
  </si>
  <si>
    <t>10220686</t>
  </si>
  <si>
    <t>1197680053082067</t>
  </si>
  <si>
    <t>0783024786</t>
  </si>
  <si>
    <t>19546287X</t>
  </si>
  <si>
    <t>1199480060131052</t>
  </si>
  <si>
    <t>0786788081</t>
  </si>
  <si>
    <t>10398896R</t>
  </si>
  <si>
    <t>1198080088171030</t>
  </si>
  <si>
    <t>0788585239</t>
  </si>
  <si>
    <t xml:space="preserve">PHOCAS  </t>
  </si>
  <si>
    <t>ES APAKAPE- KAYOVE</t>
  </si>
  <si>
    <t>19334655L</t>
  </si>
  <si>
    <t>1198980114210054</t>
  </si>
  <si>
    <t>0782410024</t>
  </si>
  <si>
    <t>11175592H</t>
  </si>
  <si>
    <t>1199180083408031</t>
  </si>
  <si>
    <t>0784887366</t>
  </si>
  <si>
    <t>NZARAMBA NDAZIGARUYE</t>
  </si>
  <si>
    <t>10481176R</t>
  </si>
  <si>
    <t>1198380006150044</t>
  </si>
  <si>
    <t>0788730274</t>
  </si>
  <si>
    <t xml:space="preserve">EUPHRASIE  </t>
  </si>
  <si>
    <t>GS BUHORO</t>
  </si>
  <si>
    <t>10346966S</t>
  </si>
  <si>
    <t>1197470053118078</t>
  </si>
  <si>
    <t>0783298582</t>
  </si>
  <si>
    <t xml:space="preserve">MARTIN  </t>
  </si>
  <si>
    <t>10730566S</t>
  </si>
  <si>
    <t>1198980092844056</t>
  </si>
  <si>
    <t>0788265813</t>
  </si>
  <si>
    <t>BIGIRABAGABO CELESTIN</t>
  </si>
  <si>
    <t>10414927A</t>
  </si>
  <si>
    <t>1198180084992040</t>
  </si>
  <si>
    <t>0783734672</t>
  </si>
  <si>
    <t>BIZIMUNGU THEOEGENE</t>
  </si>
  <si>
    <t>19334435H</t>
  </si>
  <si>
    <t>1198980083773129</t>
  </si>
  <si>
    <t>0782099605</t>
  </si>
  <si>
    <t>HAKIZAYEZU FIDELE</t>
  </si>
  <si>
    <t xml:space="preserve">GS RWINYONI </t>
  </si>
  <si>
    <t>10601423T</t>
  </si>
  <si>
    <t xml:space="preserve">1198180082192048 </t>
  </si>
  <si>
    <t xml:space="preserve">0787003322 </t>
  </si>
  <si>
    <t>HATEGEKIMANA JEAN PIERRE</t>
  </si>
  <si>
    <t>G. S. SYIKI</t>
  </si>
  <si>
    <t>10485430A</t>
  </si>
  <si>
    <t>1198480103780059</t>
  </si>
  <si>
    <t>0783379712</t>
  </si>
  <si>
    <t>19349607X</t>
  </si>
  <si>
    <t>1199070096297030</t>
  </si>
  <si>
    <t>0789873213</t>
  </si>
  <si>
    <t>MASENGESHO Emile</t>
  </si>
  <si>
    <t>10381828N</t>
  </si>
  <si>
    <t>1198380062962004</t>
  </si>
  <si>
    <t>0788782817</t>
  </si>
  <si>
    <t>NAMBAJIMANA Nestor</t>
  </si>
  <si>
    <t>10626869N</t>
  </si>
  <si>
    <t>1198680115876043</t>
  </si>
  <si>
    <t>0788693121</t>
  </si>
  <si>
    <t>NDAYAMBAJE ALPHONSE</t>
  </si>
  <si>
    <t>10439034J</t>
  </si>
  <si>
    <t>1198180090401047</t>
  </si>
  <si>
    <t>0783641250</t>
  </si>
  <si>
    <t>NIRAGIRE CYRIAQUE</t>
  </si>
  <si>
    <t>10560257F</t>
  </si>
  <si>
    <t>1 198680096387099</t>
  </si>
  <si>
    <t>0785615325</t>
  </si>
  <si>
    <t>NIYITEGEKA JEAN CLAUDE</t>
  </si>
  <si>
    <t>10399074M</t>
  </si>
  <si>
    <t>1198280096179027</t>
  </si>
  <si>
    <t>0788800928</t>
  </si>
  <si>
    <t>NIYOTWIZERA JULIENNE</t>
  </si>
  <si>
    <t>E.S MURUNDA</t>
  </si>
  <si>
    <t>10993113B</t>
  </si>
  <si>
    <t>1199270191676055</t>
  </si>
  <si>
    <t>0781118755</t>
  </si>
  <si>
    <t>NSENGIYUMVA Theoneste</t>
  </si>
  <si>
    <t>10235226D</t>
  </si>
  <si>
    <t>1196680068649003</t>
  </si>
  <si>
    <t>0783404177</t>
  </si>
  <si>
    <t>NTEGEREJIMANA THEOGENE</t>
  </si>
  <si>
    <t>19908445A</t>
  </si>
  <si>
    <t>1199080084856048</t>
  </si>
  <si>
    <t>0784944242</t>
  </si>
  <si>
    <t>NTIRENGANYA CLEMENCE</t>
  </si>
  <si>
    <t>GS Buhindure</t>
  </si>
  <si>
    <t>10125958</t>
  </si>
  <si>
    <t>1197070044916121</t>
  </si>
  <si>
    <t>0788579868</t>
  </si>
  <si>
    <t>NZABAKURANA Frederic</t>
  </si>
  <si>
    <t>10705956A</t>
  </si>
  <si>
    <t>1 198880188716023</t>
  </si>
  <si>
    <t>0783800874</t>
  </si>
  <si>
    <t>UWINGENEYE Berthilde</t>
  </si>
  <si>
    <t>Ecole Secondaire Saint Jean de Murunda</t>
  </si>
  <si>
    <t>10626981Q</t>
  </si>
  <si>
    <t>1198870087642074</t>
  </si>
  <si>
    <t>0785224885 / 0787634420</t>
  </si>
  <si>
    <t>UWIRINGIYIMANA Gilbert</t>
  </si>
  <si>
    <t>G.S.CONGONIL</t>
  </si>
  <si>
    <t>10618024T</t>
  </si>
  <si>
    <t>1198880136118028</t>
  </si>
  <si>
    <t>0788957170</t>
  </si>
  <si>
    <t>UWIRINGIYIMANA Jeanne d Arc</t>
  </si>
  <si>
    <t>10626822X</t>
  </si>
  <si>
    <t>1198270006939160</t>
  </si>
  <si>
    <t>0788415708</t>
  </si>
  <si>
    <t>RURASIRA MAHIRWE</t>
  </si>
  <si>
    <t>10705761B</t>
  </si>
  <si>
    <t>1198880084263005</t>
  </si>
  <si>
    <t>0788858435</t>
  </si>
  <si>
    <t xml:space="preserve">Ndababonye </t>
  </si>
  <si>
    <t xml:space="preserve">Jean Bosco </t>
  </si>
  <si>
    <t>10438206L</t>
  </si>
  <si>
    <t>1198380091115096</t>
  </si>
  <si>
    <t>0788704215</t>
  </si>
  <si>
    <t xml:space="preserve">Bimenyimana </t>
  </si>
  <si>
    <t>19565538Q</t>
  </si>
  <si>
    <t>199180096888056</t>
  </si>
  <si>
    <t>0785686856</t>
  </si>
  <si>
    <t>10790582Z</t>
  </si>
  <si>
    <t>1198980066448035</t>
  </si>
  <si>
    <t>0785748546</t>
  </si>
  <si>
    <t xml:space="preserve">BAGANISHURI </t>
  </si>
  <si>
    <t>GS MUNGOTI</t>
  </si>
  <si>
    <t>10345498V</t>
  </si>
  <si>
    <t>1197880073323065</t>
  </si>
  <si>
    <t>0783837586</t>
  </si>
  <si>
    <t>10536071A</t>
  </si>
  <si>
    <t>1198680084532031</t>
  </si>
  <si>
    <t>0782716123</t>
  </si>
  <si>
    <t xml:space="preserve">MASABO </t>
  </si>
  <si>
    <t>GS Bugarura</t>
  </si>
  <si>
    <t>10441320X</t>
  </si>
  <si>
    <t>1198580085500088</t>
  </si>
  <si>
    <t>0782222738</t>
  </si>
  <si>
    <t>10465904L</t>
  </si>
  <si>
    <t>1198480094034061</t>
  </si>
  <si>
    <t>0783413355</t>
  </si>
  <si>
    <t>IES NYABIRASI</t>
  </si>
  <si>
    <t>10434507S</t>
  </si>
  <si>
    <t>1198170082984052</t>
  </si>
  <si>
    <t>0785615297</t>
  </si>
  <si>
    <t>GS bushaka</t>
  </si>
  <si>
    <t>10626905P</t>
  </si>
  <si>
    <t>1198880097002073</t>
  </si>
  <si>
    <t>0785612546</t>
  </si>
  <si>
    <t>10867586M</t>
  </si>
  <si>
    <t>1198880046172033</t>
  </si>
  <si>
    <t>0785050558</t>
  </si>
  <si>
    <t>CATHERINE</t>
  </si>
  <si>
    <t xml:space="preserve">10241292E </t>
  </si>
  <si>
    <t>1198070090104052</t>
  </si>
  <si>
    <t>0783317150</t>
  </si>
  <si>
    <t xml:space="preserve">NTURANYI </t>
  </si>
  <si>
    <t>GS. NYABIRASI</t>
  </si>
  <si>
    <t>10397200B</t>
  </si>
  <si>
    <t>1197980096280090</t>
  </si>
  <si>
    <t>0788975676</t>
  </si>
  <si>
    <t>GS KIGAMBA</t>
  </si>
  <si>
    <t>19546320X</t>
  </si>
  <si>
    <t>1199780084821286</t>
  </si>
  <si>
    <t>0784802716</t>
  </si>
  <si>
    <t>10327939S</t>
  </si>
  <si>
    <t>1197980089909071</t>
  </si>
  <si>
    <t>0788813249</t>
  </si>
  <si>
    <t xml:space="preserve">TURINABO  </t>
  </si>
  <si>
    <t>10178739</t>
  </si>
  <si>
    <t>1197480052967047</t>
  </si>
  <si>
    <t>0783304074</t>
  </si>
  <si>
    <t>Gs karambira</t>
  </si>
  <si>
    <t>10352472Q</t>
  </si>
  <si>
    <t>1198080088851077</t>
  </si>
  <si>
    <t>0788815097</t>
  </si>
  <si>
    <t>19546276F</t>
  </si>
  <si>
    <t>1199380080105023</t>
  </si>
  <si>
    <t>0787119521</t>
  </si>
  <si>
    <t>1199170071682026</t>
  </si>
  <si>
    <t>0782740701</t>
  </si>
  <si>
    <t>10515874P</t>
  </si>
  <si>
    <t>1198570089882099</t>
  </si>
  <si>
    <t>0783490668</t>
  </si>
  <si>
    <t>GS GAHONDO</t>
  </si>
  <si>
    <t>0141858</t>
  </si>
  <si>
    <t>1198870087667085</t>
  </si>
  <si>
    <t>0782212216</t>
  </si>
  <si>
    <t>CAMIR</t>
  </si>
  <si>
    <t>10441337Q</t>
  </si>
  <si>
    <t>1198580092556243</t>
  </si>
  <si>
    <t>0782561074</t>
  </si>
  <si>
    <t>LYDIE</t>
  </si>
  <si>
    <t>10414559P</t>
  </si>
  <si>
    <t>1198070088148167</t>
  </si>
  <si>
    <t>0788828942</t>
  </si>
  <si>
    <t>10991647F</t>
  </si>
  <si>
    <t>1198880099764078</t>
  </si>
  <si>
    <t>0788339509</t>
  </si>
  <si>
    <t>10705994N</t>
  </si>
  <si>
    <t>1199180068670097</t>
  </si>
  <si>
    <t>0788343179</t>
  </si>
  <si>
    <t>19379207J</t>
  </si>
  <si>
    <t>1199080097648017</t>
  </si>
  <si>
    <t>0785994405</t>
  </si>
  <si>
    <t xml:space="preserve">Schadrack </t>
  </si>
  <si>
    <t>10536711A</t>
  </si>
  <si>
    <t>1197880062375184</t>
  </si>
  <si>
    <t>0788265608</t>
  </si>
  <si>
    <t>NKIRANUYE</t>
  </si>
  <si>
    <t>GS RAMBURA</t>
  </si>
  <si>
    <t>10483054N</t>
  </si>
  <si>
    <t>11985 800 829 86000</t>
  </si>
  <si>
    <t>0784 941 780</t>
  </si>
  <si>
    <t>Dushimirimana</t>
  </si>
  <si>
    <t>GS MUKURA</t>
  </si>
  <si>
    <t>19556953P</t>
  </si>
  <si>
    <t>1199280091576068</t>
  </si>
  <si>
    <t>0781434013</t>
  </si>
  <si>
    <t>10608993s</t>
  </si>
  <si>
    <t>1199180163623060</t>
  </si>
  <si>
    <t>0786736684</t>
  </si>
  <si>
    <t>10788205J</t>
  </si>
  <si>
    <t>1198980088541077</t>
  </si>
  <si>
    <t>0785564769</t>
  </si>
  <si>
    <t>10405219Q</t>
  </si>
  <si>
    <t>1197670045378149</t>
  </si>
  <si>
    <t>11160648x</t>
  </si>
  <si>
    <t>1198880217537159</t>
  </si>
  <si>
    <t>0789935004</t>
  </si>
  <si>
    <t>UTAMURIZA</t>
  </si>
  <si>
    <t>11004461F</t>
  </si>
  <si>
    <t>1198980050579044</t>
  </si>
  <si>
    <t>0783465958</t>
  </si>
  <si>
    <t>10880176Z</t>
  </si>
  <si>
    <t>1198580095254000</t>
  </si>
  <si>
    <t>0783671220</t>
  </si>
  <si>
    <t>Yankurije</t>
  </si>
  <si>
    <t>Illuminee</t>
  </si>
  <si>
    <t>19689101B</t>
  </si>
  <si>
    <t>1199470193497010</t>
  </si>
  <si>
    <t>0786737302</t>
  </si>
  <si>
    <t>19894032J</t>
  </si>
  <si>
    <t>1199480122273247</t>
  </si>
  <si>
    <t>0787814500</t>
  </si>
  <si>
    <t xml:space="preserve">NYIRABIKARI </t>
  </si>
  <si>
    <t>10337665Q</t>
  </si>
  <si>
    <t>1198170082888011</t>
  </si>
  <si>
    <t>0783304436</t>
  </si>
  <si>
    <t>19924794F</t>
  </si>
  <si>
    <t>1199680187890196</t>
  </si>
  <si>
    <t>0782809677</t>
  </si>
  <si>
    <t>CADET TELESPHOLE</t>
  </si>
  <si>
    <t>10789674k</t>
  </si>
  <si>
    <t>1198780091480024</t>
  </si>
  <si>
    <t>0785424263</t>
  </si>
  <si>
    <t>19940713K</t>
  </si>
  <si>
    <t>1199480170030059</t>
  </si>
  <si>
    <t>0785603103</t>
  </si>
  <si>
    <t>NTAWURUHUNGA</t>
  </si>
  <si>
    <t>19689273S</t>
  </si>
  <si>
    <t>1199280201405213</t>
  </si>
  <si>
    <t>0782065839</t>
  </si>
  <si>
    <t>NKAKA</t>
  </si>
  <si>
    <t>20062110Q</t>
  </si>
  <si>
    <t>1199680003736035</t>
  </si>
  <si>
    <t>0789251285</t>
  </si>
  <si>
    <t>0152558</t>
  </si>
  <si>
    <t>1198880103934025</t>
  </si>
  <si>
    <t>0782490214</t>
  </si>
  <si>
    <t>19690632V</t>
  </si>
  <si>
    <t>1199470045620096</t>
  </si>
  <si>
    <t>0786038960</t>
  </si>
  <si>
    <t>10350628G</t>
  </si>
  <si>
    <t>1198270108027169</t>
  </si>
  <si>
    <t>0785616949</t>
  </si>
  <si>
    <t>NDAGIJEYEZU</t>
  </si>
  <si>
    <t>1197580051897027</t>
  </si>
  <si>
    <t>0788576189</t>
  </si>
  <si>
    <t>MANIRERE</t>
  </si>
  <si>
    <t>11162501K</t>
  </si>
  <si>
    <t>1199180101343129</t>
  </si>
  <si>
    <t>0788952336</t>
  </si>
  <si>
    <t>10824192A</t>
  </si>
  <si>
    <t>1199080080343094</t>
  </si>
  <si>
    <t>0786344744</t>
  </si>
  <si>
    <t xml:space="preserve">BMENYIMANA </t>
  </si>
  <si>
    <t>O112472</t>
  </si>
  <si>
    <t>1198780092925066</t>
  </si>
  <si>
    <t>O783543277</t>
  </si>
  <si>
    <t>ERIC ELIEL</t>
  </si>
  <si>
    <t>0055757</t>
  </si>
  <si>
    <t>1198280095018033</t>
  </si>
  <si>
    <t>0788348393</t>
  </si>
  <si>
    <t>10992420X</t>
  </si>
  <si>
    <t>1198480060870044</t>
  </si>
  <si>
    <t>0788704331</t>
  </si>
  <si>
    <t>10359072C</t>
  </si>
  <si>
    <t>1197980070150015</t>
  </si>
  <si>
    <t>0783132265</t>
  </si>
  <si>
    <t>NYIRAHAGENIMANA</t>
  </si>
  <si>
    <t>10536566T</t>
  </si>
  <si>
    <t>1198070087919112</t>
  </si>
  <si>
    <t>0783237033</t>
  </si>
  <si>
    <t>UMUGABA</t>
  </si>
  <si>
    <t>10352914V</t>
  </si>
  <si>
    <t>1197480054154066</t>
  </si>
  <si>
    <t>0784375982</t>
  </si>
  <si>
    <t>10698987J</t>
  </si>
  <si>
    <t>1198980098094024</t>
  </si>
  <si>
    <t>0782497409</t>
  </si>
  <si>
    <t>19490115F</t>
  </si>
  <si>
    <t>1198980084877156</t>
  </si>
  <si>
    <t>0786602454</t>
  </si>
  <si>
    <t xml:space="preserve">Henri pacifique </t>
  </si>
  <si>
    <t>19923082R</t>
  </si>
  <si>
    <t>1199180060389081</t>
  </si>
  <si>
    <t>0787189650</t>
  </si>
  <si>
    <t>KIVU HILLS ACADEMY</t>
  </si>
  <si>
    <t>10643109P</t>
  </si>
  <si>
    <t>1198780185151041</t>
  </si>
  <si>
    <t>0783480596</t>
  </si>
  <si>
    <t>10740414K</t>
  </si>
  <si>
    <t>1198780084990036</t>
  </si>
  <si>
    <t>0788707188</t>
  </si>
  <si>
    <t>GS TRINITE TVET</t>
  </si>
  <si>
    <t>10998948X</t>
  </si>
  <si>
    <t>1198680120314037</t>
  </si>
  <si>
    <t>0783440737</t>
  </si>
  <si>
    <t>GS NYAGAHANIKA TVET SCHOOL</t>
  </si>
  <si>
    <t>19348813C</t>
  </si>
  <si>
    <t>1199180163898089</t>
  </si>
  <si>
    <t>0785608384</t>
  </si>
  <si>
    <t>19390349Y</t>
  </si>
  <si>
    <t>1198980156025129</t>
  </si>
  <si>
    <t>0788251354</t>
  </si>
  <si>
    <t xml:space="preserve">GS TRINITE TVET </t>
  </si>
  <si>
    <t>19618453D</t>
  </si>
  <si>
    <t>1199280162597040</t>
  </si>
  <si>
    <t>0787975641</t>
  </si>
  <si>
    <t xml:space="preserve">Bumba tvet school </t>
  </si>
  <si>
    <t>10922727X</t>
  </si>
  <si>
    <t>1198880086154095</t>
  </si>
  <si>
    <t>0786754783</t>
  </si>
  <si>
    <t>GS NYAGAHINIKA TVET SCHOOL</t>
  </si>
  <si>
    <t>10707234H</t>
  </si>
  <si>
    <t>1198480006429025</t>
  </si>
  <si>
    <t>0788739388</t>
  </si>
  <si>
    <t>Bumba TVET School</t>
  </si>
  <si>
    <t>Technical Drawing and DGC</t>
  </si>
  <si>
    <t>19469670B</t>
  </si>
  <si>
    <t>1198780115474008</t>
  </si>
  <si>
    <t>0787432221</t>
  </si>
  <si>
    <t>BUMBA TVET School</t>
  </si>
  <si>
    <t>10638155Q</t>
  </si>
  <si>
    <t>1199180084596028</t>
  </si>
  <si>
    <t>0785404330</t>
  </si>
  <si>
    <t>Kivu Hills Academy</t>
  </si>
  <si>
    <t xml:space="preserve">(1) Work as guide                                                                                                                                       (2) Performing Community based tourism                                                    </t>
  </si>
  <si>
    <t>19661798F</t>
  </si>
  <si>
    <t>1199180069604019</t>
  </si>
  <si>
    <t>0787620114</t>
  </si>
  <si>
    <t>Groupe Scolaire de Bumba TVET School</t>
  </si>
  <si>
    <t>10626839Q</t>
  </si>
  <si>
    <t>1198480048967092</t>
  </si>
  <si>
    <t>0788574905</t>
  </si>
  <si>
    <t>19631103R</t>
  </si>
  <si>
    <t>1198880092866011</t>
  </si>
  <si>
    <t>0728924250</t>
  </si>
  <si>
    <t>10568042K</t>
  </si>
  <si>
    <t>1199080099102078</t>
  </si>
  <si>
    <t>0788707933</t>
  </si>
  <si>
    <t>10996823W</t>
  </si>
  <si>
    <t>1198870087646022</t>
  </si>
  <si>
    <t>0783072909</t>
  </si>
  <si>
    <t>19779197E</t>
  </si>
  <si>
    <t>1199780043747155</t>
  </si>
  <si>
    <t>0784840365</t>
  </si>
  <si>
    <t>GS KABEZA TVET</t>
  </si>
  <si>
    <t>Pneumatic and hydraulic system; electrical power transmission line</t>
  </si>
  <si>
    <t xml:space="preserve">RWAMAGANA </t>
  </si>
  <si>
    <t>CENTER FOR CHAMPIONS TVET</t>
  </si>
  <si>
    <t>19955575D</t>
  </si>
  <si>
    <t>1198780022569073</t>
  </si>
  <si>
    <t>0785796108</t>
  </si>
  <si>
    <t>LYCEE DU LAC MUHAZI - ASPEJ</t>
  </si>
  <si>
    <t>10779892R</t>
  </si>
  <si>
    <t>1198680158704098</t>
  </si>
  <si>
    <t>0788657557</t>
  </si>
  <si>
    <t>LYCEE ISLAMIC RWAMAGANA</t>
  </si>
  <si>
    <t>10232667C</t>
  </si>
  <si>
    <t>1197970006795131</t>
  </si>
  <si>
    <t>0788488545</t>
  </si>
  <si>
    <t>LYCEE DU LAC MUHAZI-ASPEJ</t>
  </si>
  <si>
    <t>10652413N</t>
  </si>
  <si>
    <t>1198280191725101</t>
  </si>
  <si>
    <t>0788594143</t>
  </si>
  <si>
    <t>GS KARENGE</t>
  </si>
  <si>
    <t>19553029T</t>
  </si>
  <si>
    <t>1198880028181032</t>
  </si>
  <si>
    <t>0788559340</t>
  </si>
  <si>
    <t>ETSK-MUSHA</t>
  </si>
  <si>
    <t>11017059M</t>
  </si>
  <si>
    <t>1198880167107016</t>
  </si>
  <si>
    <t>0788433627</t>
  </si>
  <si>
    <t>Lycée Islamique de  RWAMAGANA</t>
  </si>
  <si>
    <t>10560705H</t>
  </si>
  <si>
    <t>1198480035059016</t>
  </si>
  <si>
    <t>0783868761</t>
  </si>
  <si>
    <t>11079964X</t>
  </si>
  <si>
    <t>1198870111614271</t>
  </si>
  <si>
    <t>0783298547</t>
  </si>
  <si>
    <t>19609275Z</t>
  </si>
  <si>
    <t>1199370016555114</t>
  </si>
  <si>
    <t>0788322114</t>
  </si>
  <si>
    <t>ASPEJ - Lycee du Lac Muhazi TVET School</t>
  </si>
  <si>
    <t>10720229P</t>
  </si>
  <si>
    <t>1198380124901097</t>
  </si>
  <si>
    <t>0788684047</t>
  </si>
  <si>
    <t>Ecole Technique Saint Kizito Musha</t>
  </si>
  <si>
    <t>10798209Y</t>
  </si>
  <si>
    <t xml:space="preserve">1198280195032079 </t>
  </si>
  <si>
    <t>0783135618</t>
  </si>
  <si>
    <t>Karenge Adventist Secondary School (KASS)</t>
  </si>
  <si>
    <t>19360050V</t>
  </si>
  <si>
    <t>1199180042686171</t>
  </si>
  <si>
    <t>0789344241</t>
  </si>
  <si>
    <t>Lycee Islamic Rwamagana</t>
  </si>
  <si>
    <t>Telecommunication and Audio Visual devices</t>
  </si>
  <si>
    <t>1983993N</t>
  </si>
  <si>
    <t>1199170037963080</t>
  </si>
  <si>
    <t>0788273975</t>
  </si>
  <si>
    <t>CFC</t>
  </si>
  <si>
    <t>Domestic Electricity and Plumbing Works</t>
  </si>
  <si>
    <t>1198780183878155</t>
  </si>
  <si>
    <t>0783238446</t>
  </si>
  <si>
    <t>GS Saint Aloys</t>
  </si>
  <si>
    <t>Law</t>
  </si>
  <si>
    <t>1197780002311081</t>
  </si>
  <si>
    <t>0788528096</t>
  </si>
  <si>
    <t>APPEGA Gahengeri</t>
  </si>
  <si>
    <t>Accountancy III</t>
  </si>
  <si>
    <t>1198380140498161</t>
  </si>
  <si>
    <t>0788662626</t>
  </si>
  <si>
    <t xml:space="preserve">BAYISHIME </t>
  </si>
  <si>
    <t>10703602X</t>
  </si>
  <si>
    <t>1198580186835036</t>
  </si>
  <si>
    <t>0783442521</t>
  </si>
  <si>
    <t>Rwamagana</t>
  </si>
  <si>
    <t>10488148Z</t>
  </si>
  <si>
    <t>1198480057635088</t>
  </si>
  <si>
    <t>0783338976</t>
  </si>
  <si>
    <t>GS Rweri</t>
  </si>
  <si>
    <t>10370362Z</t>
  </si>
  <si>
    <t>1197980112943026</t>
  </si>
  <si>
    <t>0788472959</t>
  </si>
  <si>
    <t>10405400S</t>
  </si>
  <si>
    <t>1198480140113064</t>
  </si>
  <si>
    <t>0725038362</t>
  </si>
  <si>
    <t>HENRY DONATIEN</t>
  </si>
  <si>
    <t>10735045N</t>
  </si>
  <si>
    <t>1198480167480098</t>
  </si>
  <si>
    <t>0788248198</t>
  </si>
  <si>
    <t xml:space="preserve"> GAD</t>
  </si>
  <si>
    <t>10835451Q</t>
  </si>
  <si>
    <t>1199280120236100</t>
  </si>
  <si>
    <t>0785466721</t>
  </si>
  <si>
    <t>G.s Rwamagana Protestant</t>
  </si>
  <si>
    <t>11006112S</t>
  </si>
  <si>
    <t xml:space="preserve">1198980161197063 </t>
  </si>
  <si>
    <t>0782399138</t>
  </si>
  <si>
    <t>10796151Z</t>
  </si>
  <si>
    <t>1198470120252042</t>
  </si>
  <si>
    <t>0788888680</t>
  </si>
  <si>
    <t>GS ST ALOYS RWAMAGANA</t>
  </si>
  <si>
    <t>10125653</t>
  </si>
  <si>
    <t>1197170062172000</t>
  </si>
  <si>
    <t>0788648719</t>
  </si>
  <si>
    <t xml:space="preserve">Theresie </t>
  </si>
  <si>
    <t xml:space="preserve">G S Bihembe </t>
  </si>
  <si>
    <t>10703863P</t>
  </si>
  <si>
    <t>1198270007033127</t>
  </si>
  <si>
    <t>0788768819</t>
  </si>
  <si>
    <t xml:space="preserve">MUNABA </t>
  </si>
  <si>
    <t>ES RWAMASHYONGOSHYO</t>
  </si>
  <si>
    <t>10563774T</t>
  </si>
  <si>
    <t>1198680133364038</t>
  </si>
  <si>
    <t>0783422071</t>
  </si>
  <si>
    <t>ES MUNYAGA</t>
  </si>
  <si>
    <t>19378929G</t>
  </si>
  <si>
    <t>1199380111366233</t>
  </si>
  <si>
    <t>0781970193</t>
  </si>
  <si>
    <t xml:space="preserve">MUREBWAYIRE </t>
  </si>
  <si>
    <t>10446368Z</t>
  </si>
  <si>
    <t>1198670058190022</t>
  </si>
  <si>
    <t>0783140529</t>
  </si>
  <si>
    <t xml:space="preserve">MUSABENDE </t>
  </si>
  <si>
    <t>Duha Complex school</t>
  </si>
  <si>
    <t>10702949C</t>
  </si>
  <si>
    <t>1198470120298016</t>
  </si>
  <si>
    <t>0783494792</t>
  </si>
  <si>
    <t xml:space="preserve">MUSENGE </t>
  </si>
  <si>
    <t>SHABANI</t>
  </si>
  <si>
    <t>G.S.Rwamagana Protestant</t>
  </si>
  <si>
    <t>10326858M</t>
  </si>
  <si>
    <t>22566536071</t>
  </si>
  <si>
    <t>0788533940</t>
  </si>
  <si>
    <t>MUTUYEMUNGU</t>
  </si>
  <si>
    <t>G S GISHARI</t>
  </si>
  <si>
    <t>10897875D</t>
  </si>
  <si>
    <t>1198880034573005</t>
  </si>
  <si>
    <t>0784457673</t>
  </si>
  <si>
    <t>Philbert</t>
  </si>
  <si>
    <t>10615047T</t>
  </si>
  <si>
    <t>1198680164551030</t>
  </si>
  <si>
    <t>0788774625</t>
  </si>
  <si>
    <t xml:space="preserve">NDICUNGUYE </t>
  </si>
  <si>
    <t>11018334D</t>
  </si>
  <si>
    <t>1198480070210073</t>
  </si>
  <si>
    <t>0788775787</t>
  </si>
  <si>
    <t xml:space="preserve">NGENZIRABONA </t>
  </si>
  <si>
    <t>10194860</t>
  </si>
  <si>
    <t>1197980036484156</t>
  </si>
  <si>
    <t>0788808241</t>
  </si>
  <si>
    <t>GS MWULIRE I</t>
  </si>
  <si>
    <t>10558305W</t>
  </si>
  <si>
    <t>1198970024804139</t>
  </si>
  <si>
    <t>0785718506</t>
  </si>
  <si>
    <t>GS RUHUNDA</t>
  </si>
  <si>
    <t>10898412L</t>
  </si>
  <si>
    <t>1198770181733105</t>
  </si>
  <si>
    <t>0783389222</t>
  </si>
  <si>
    <t>10565738J</t>
  </si>
  <si>
    <t>1198880064074020</t>
  </si>
  <si>
    <t>0782050483</t>
  </si>
  <si>
    <t xml:space="preserve">NKURIKIYIMFURA </t>
  </si>
  <si>
    <t>GS BUJYUJYU</t>
  </si>
  <si>
    <t>10613739N</t>
  </si>
  <si>
    <t>1198980124138028</t>
  </si>
  <si>
    <t>0785809097</t>
  </si>
  <si>
    <t>NSHUTIRAKIZA</t>
  </si>
  <si>
    <t xml:space="preserve"> ERNEST ISDINE</t>
  </si>
  <si>
    <t>GROUPE SCOLAIRE NKUNGU</t>
  </si>
  <si>
    <t>10808865M</t>
  </si>
  <si>
    <t>1198480009467417</t>
  </si>
  <si>
    <t>0788399971</t>
  </si>
  <si>
    <t xml:space="preserve">NTABYERA </t>
  </si>
  <si>
    <t>GROUPE SCOLAIRE SOVU</t>
  </si>
  <si>
    <t>10995741G</t>
  </si>
  <si>
    <t>1198880167634064</t>
  </si>
  <si>
    <t>0725846674</t>
  </si>
  <si>
    <t>10965897Q</t>
  </si>
  <si>
    <t>1198680087944019</t>
  </si>
  <si>
    <t>0785096632</t>
  </si>
  <si>
    <t>G.S.NAWE</t>
  </si>
  <si>
    <t>10722080E</t>
  </si>
  <si>
    <t>119838 0173820148</t>
  </si>
  <si>
    <t>0788661335</t>
  </si>
  <si>
    <t>10895691K</t>
  </si>
  <si>
    <t>1199170000516046</t>
  </si>
  <si>
    <t>0785002908</t>
  </si>
  <si>
    <t>G.s RUBONA</t>
  </si>
  <si>
    <t>10786273J</t>
  </si>
  <si>
    <t>1198870074891044</t>
  </si>
  <si>
    <t>0785380840</t>
  </si>
  <si>
    <t>GS KANGAMBA</t>
  </si>
  <si>
    <t>10442863R</t>
  </si>
  <si>
    <t>1198270052550006</t>
  </si>
  <si>
    <t>0787607724</t>
  </si>
  <si>
    <t>11043644R</t>
  </si>
  <si>
    <t>1198870171969087</t>
  </si>
  <si>
    <t>0785131516</t>
  </si>
  <si>
    <t>SAFARI PELAGIE</t>
  </si>
  <si>
    <t>G S GISHORE</t>
  </si>
  <si>
    <t>10998188A</t>
  </si>
  <si>
    <t>1198870191188046</t>
  </si>
  <si>
    <t>0784703467</t>
  </si>
  <si>
    <t>GS Nsinda</t>
  </si>
  <si>
    <t>10898246F</t>
  </si>
  <si>
    <t>1198770197576257</t>
  </si>
  <si>
    <t>0785489968</t>
  </si>
  <si>
    <t>ABALIKUMWE JEAN DE DIEU</t>
  </si>
  <si>
    <t>10805408A</t>
  </si>
  <si>
    <t>1198680181807177</t>
  </si>
  <si>
    <t>0783231831</t>
  </si>
  <si>
    <t>MUDENGE OMAR ARSENE</t>
  </si>
  <si>
    <t>DUHA COMPLEX SCHOOL</t>
  </si>
  <si>
    <t>10557992X</t>
  </si>
  <si>
    <t>1199080162860044</t>
  </si>
  <si>
    <t>0783394348</t>
  </si>
  <si>
    <t>MUHORAKEYE MARIE GORETTE</t>
  </si>
  <si>
    <t>10798112N</t>
  </si>
  <si>
    <t>1198870098072257</t>
  </si>
  <si>
    <t>0788707409</t>
  </si>
  <si>
    <t>NDORAYABO JEAN DE LA PAIX</t>
  </si>
  <si>
    <t>LIQUIDNET FAMILY HIGH SCHOOL</t>
  </si>
  <si>
    <t>10433439W</t>
  </si>
  <si>
    <t>1198280051126012</t>
  </si>
  <si>
    <t>0788802895</t>
  </si>
  <si>
    <t>NKAMBWE HASSAN</t>
  </si>
  <si>
    <t>CORNERSTONE LEADERSHIP ACADEMY</t>
  </si>
  <si>
    <t>10640070R</t>
  </si>
  <si>
    <t>A00371568</t>
  </si>
  <si>
    <t>0782651878</t>
  </si>
  <si>
    <t>NSEKANABO DIDAS</t>
  </si>
  <si>
    <t>GS APAGIE MUSHA</t>
  </si>
  <si>
    <t>10799939X</t>
  </si>
  <si>
    <t>1198480102616086</t>
  </si>
  <si>
    <t>0785293368</t>
  </si>
  <si>
    <t>SINZINKAYO DAMIEN</t>
  </si>
  <si>
    <t>10882047P</t>
  </si>
  <si>
    <t>0785248857</t>
  </si>
  <si>
    <t xml:space="preserve">GATABAZI Jimmy </t>
  </si>
  <si>
    <t>GS Rwamagana A</t>
  </si>
  <si>
    <t>10904155Q</t>
  </si>
  <si>
    <t>1198780155557132</t>
  </si>
  <si>
    <t>0788672495</t>
  </si>
  <si>
    <t>HATANGIMANA Theodomir</t>
  </si>
  <si>
    <t>GS Saint Aloys Rwamagana</t>
  </si>
  <si>
    <t>1196380068970066</t>
  </si>
  <si>
    <t>0783028067</t>
  </si>
  <si>
    <t>KAMUKAMA JEANNE</t>
  </si>
  <si>
    <t>G.S JANJAGIRO</t>
  </si>
  <si>
    <t>1198670156837038</t>
  </si>
  <si>
    <t>0785075788</t>
  </si>
  <si>
    <t xml:space="preserve">KAYITARE FRANCOIS Xavier </t>
  </si>
  <si>
    <t xml:space="preserve">G S  Bihembe </t>
  </si>
  <si>
    <t>00310920</t>
  </si>
  <si>
    <t>1196080062250042</t>
  </si>
  <si>
    <t>0783111618</t>
  </si>
  <si>
    <t>MUKABAGORORA DIDACIENNE</t>
  </si>
  <si>
    <t>10702943A</t>
  </si>
  <si>
    <t>1198270163606050</t>
  </si>
  <si>
    <t>0788624470</t>
  </si>
  <si>
    <t>MUKAMUGEMA LEA</t>
  </si>
  <si>
    <t>10547963D</t>
  </si>
  <si>
    <t>1198670071597039</t>
  </si>
  <si>
    <t>0789343776</t>
  </si>
  <si>
    <t>MUSINGAKAZI IMMACULEE</t>
  </si>
  <si>
    <t>10702947K</t>
  </si>
  <si>
    <t>1197570011965020</t>
  </si>
  <si>
    <t>0783184723</t>
  </si>
  <si>
    <t>NDAYISENGA STANISLAS</t>
  </si>
  <si>
    <t>G.S NYARUBUYE ADVENTIST</t>
  </si>
  <si>
    <t>10610887Z</t>
  </si>
  <si>
    <t>1198580155754073</t>
  </si>
  <si>
    <t>0788259276</t>
  </si>
  <si>
    <t>NDUNGUTSE ANASTASE</t>
  </si>
  <si>
    <t>GS HVP GATAGARA/RWAMAGANA</t>
  </si>
  <si>
    <t>10995821Y</t>
  </si>
  <si>
    <t>1199180142184058</t>
  </si>
  <si>
    <t>0783367947</t>
  </si>
  <si>
    <t>NIKUZE IRENE</t>
  </si>
  <si>
    <t>19744208C</t>
  </si>
  <si>
    <t>1199170101406133</t>
  </si>
  <si>
    <t>0786923977</t>
  </si>
  <si>
    <t>NYIRAMAJYAMBERE DALIA</t>
  </si>
  <si>
    <t>10418893J</t>
  </si>
  <si>
    <t>1197970113589126</t>
  </si>
  <si>
    <t>0788694946</t>
  </si>
  <si>
    <t>NYIRANSABIMANA JOSIANE</t>
  </si>
  <si>
    <t>10702948T</t>
  </si>
  <si>
    <t>1198370044954094</t>
  </si>
  <si>
    <t>0785559845</t>
  </si>
  <si>
    <t>NZIRORERA EMMANUEL</t>
  </si>
  <si>
    <t>11133310N</t>
  </si>
  <si>
    <t>1199080157031286</t>
  </si>
  <si>
    <t>0787782844</t>
  </si>
  <si>
    <t>Liliane</t>
  </si>
  <si>
    <t>1198070142879043</t>
  </si>
  <si>
    <t>0788530150</t>
  </si>
  <si>
    <t>SINAYOBYE Joseph</t>
  </si>
  <si>
    <t>G.S.MURAMBI</t>
  </si>
  <si>
    <t>10650312M</t>
  </si>
  <si>
    <t>1198780169745013</t>
  </si>
  <si>
    <t>0783186324</t>
  </si>
  <si>
    <t>UWIZEYIMANA JAQUELINE</t>
  </si>
  <si>
    <t>G.S MUNYIGINYA</t>
  </si>
  <si>
    <t>10328678A</t>
  </si>
  <si>
    <t>1198070143194051</t>
  </si>
  <si>
    <t>0788857151</t>
  </si>
  <si>
    <t xml:space="preserve">Yaramba Innocent </t>
  </si>
  <si>
    <t>10441201J</t>
  </si>
  <si>
    <t>1198880150786046</t>
  </si>
  <si>
    <t>0788987491</t>
  </si>
  <si>
    <t>ZIGAMA Aaron</t>
  </si>
  <si>
    <t>10157658</t>
  </si>
  <si>
    <t>1197780094822000</t>
  </si>
  <si>
    <t>0788271716</t>
  </si>
  <si>
    <t>BAREKAYO PAULINE</t>
  </si>
  <si>
    <t>G.S NYARUSANGE</t>
  </si>
  <si>
    <t>10198989</t>
  </si>
  <si>
    <t>1197570036445031</t>
  </si>
  <si>
    <t>0785813605</t>
  </si>
  <si>
    <t>BIKORIMANA EMMANUEL</t>
  </si>
  <si>
    <t>10880714A</t>
  </si>
  <si>
    <t>1198680149657009</t>
  </si>
  <si>
    <t>0785248278</t>
  </si>
  <si>
    <t>DUSABE MARIE JOSEE</t>
  </si>
  <si>
    <t>10999427W</t>
  </si>
  <si>
    <t>1198770193114060</t>
  </si>
  <si>
    <t>0785994827</t>
  </si>
  <si>
    <t>HAVUGWAMENSHI JEAN MARIE VIANNEY</t>
  </si>
  <si>
    <t>10566620F</t>
  </si>
  <si>
    <t>1198480119484071</t>
  </si>
  <si>
    <t>0783125804</t>
  </si>
  <si>
    <t>IYAKAREMYE JASON</t>
  </si>
  <si>
    <t>19350874S</t>
  </si>
  <si>
    <t>1199380131581062</t>
  </si>
  <si>
    <t>0782052210</t>
  </si>
  <si>
    <t>KAYITESI Annonciata</t>
  </si>
  <si>
    <t>Duha Complex School</t>
  </si>
  <si>
    <t>10170631</t>
  </si>
  <si>
    <t>1197470 087546057</t>
  </si>
  <si>
    <t>0788807229</t>
  </si>
  <si>
    <t>MURENGERANTWARI NOEL</t>
  </si>
  <si>
    <t>19331236M</t>
  </si>
  <si>
    <t>1198680114420035</t>
  </si>
  <si>
    <t>0782881777</t>
  </si>
  <si>
    <t>MUSABYIMANA Esther</t>
  </si>
  <si>
    <t>GROUPE SCOLAIRE RWAMAGANA A</t>
  </si>
  <si>
    <t>10619468Q</t>
  </si>
  <si>
    <t xml:space="preserve">1199070205360107 </t>
  </si>
  <si>
    <t>0785990175</t>
  </si>
  <si>
    <t>NDAHIMANA Emmanuel</t>
  </si>
  <si>
    <t>GROUPE SCOLAIRE BICUMBI</t>
  </si>
  <si>
    <t>10616725M</t>
  </si>
  <si>
    <t>1198980181330086</t>
  </si>
  <si>
    <t>0785710022</t>
  </si>
  <si>
    <t>NIRERE DIANE</t>
  </si>
  <si>
    <t>10905189D</t>
  </si>
  <si>
    <t>1198670031116114</t>
  </si>
  <si>
    <t>0783067909</t>
  </si>
  <si>
    <t>NSABIMANA VEDASTE</t>
  </si>
  <si>
    <t xml:space="preserve">GS NKOMANGWA </t>
  </si>
  <si>
    <t>10902653V</t>
  </si>
  <si>
    <t>1198980184836023</t>
  </si>
  <si>
    <t>0785243411</t>
  </si>
  <si>
    <t>NSHIMIYIMANA EMMANUEL</t>
  </si>
  <si>
    <t>10539279Z</t>
  </si>
  <si>
    <t>1198480167551196</t>
  </si>
  <si>
    <t>0785492992</t>
  </si>
  <si>
    <t>NTAWANGUWE PATRICK</t>
  </si>
  <si>
    <t>GS Runyinya B</t>
  </si>
  <si>
    <t>10797592V</t>
  </si>
  <si>
    <t>1198580158809027</t>
  </si>
  <si>
    <t>785451440</t>
  </si>
  <si>
    <t>NTEZIRYAYO VENUSTE</t>
  </si>
  <si>
    <t>10715871V</t>
  </si>
  <si>
    <t>1199080163211047</t>
  </si>
  <si>
    <t>0788969275</t>
  </si>
  <si>
    <t>NTIBIRINGIRWA OLIVIER</t>
  </si>
  <si>
    <t>G.S Janjagiro</t>
  </si>
  <si>
    <t>10618610Q</t>
  </si>
  <si>
    <t>1198880183678172</t>
  </si>
  <si>
    <t>0782417090</t>
  </si>
  <si>
    <t>NYIRANDAYISENGA MARIE CHANTAL</t>
  </si>
  <si>
    <t>GS RWAMAGANA A</t>
  </si>
  <si>
    <t>10615571X</t>
  </si>
  <si>
    <t>1198870158135011</t>
  </si>
  <si>
    <t>0785776461</t>
  </si>
  <si>
    <t>NYIRANSENGIMANA Francine</t>
  </si>
  <si>
    <t>RUBONA TVET SCHOOL</t>
  </si>
  <si>
    <t xml:space="preserve">MARKER </t>
  </si>
  <si>
    <t>10170620</t>
  </si>
  <si>
    <t>1197270081583104</t>
  </si>
  <si>
    <t>0789404561</t>
  </si>
  <si>
    <t>NYIRIGIRA THEOGENE</t>
  </si>
  <si>
    <t>10195116</t>
  </si>
  <si>
    <t>1197580025809096</t>
  </si>
  <si>
    <t>0788776395</t>
  </si>
  <si>
    <t>NZABAMWITA PATRICK</t>
  </si>
  <si>
    <t>GS AKANZU</t>
  </si>
  <si>
    <t>10898059B</t>
  </si>
  <si>
    <t>1198680191145037</t>
  </si>
  <si>
    <t>0785787555</t>
  </si>
  <si>
    <t>NZABONIMPA JEAN DE LA CROIX</t>
  </si>
  <si>
    <t>11111232V</t>
  </si>
  <si>
    <t>1198980149568166</t>
  </si>
  <si>
    <t>0788514691</t>
  </si>
  <si>
    <t>TUMWEBAZE JOHN BOSCO</t>
  </si>
  <si>
    <t>10571396T</t>
  </si>
  <si>
    <t>1198680159144278</t>
  </si>
  <si>
    <t>0786549292</t>
  </si>
  <si>
    <t>Wellars HABIMFURA</t>
  </si>
  <si>
    <t>10382670Z</t>
  </si>
  <si>
    <t>1197980055840018</t>
  </si>
  <si>
    <t>0 788234454</t>
  </si>
  <si>
    <t>10797746E</t>
  </si>
  <si>
    <t>1198580056385066</t>
  </si>
  <si>
    <t>0788688909</t>
  </si>
  <si>
    <t>GODFROID</t>
  </si>
  <si>
    <t>G.S Mwulire ll</t>
  </si>
  <si>
    <t>10908143 M</t>
  </si>
  <si>
    <t>1199080147355014</t>
  </si>
  <si>
    <t>0788756038</t>
  </si>
  <si>
    <t>REGIS</t>
  </si>
  <si>
    <t>10635143Z</t>
  </si>
  <si>
    <t>1198980131531096</t>
  </si>
  <si>
    <t>0783750650</t>
  </si>
  <si>
    <t>Venant</t>
  </si>
  <si>
    <t>GS Muyumbu B</t>
  </si>
  <si>
    <t>10402593C</t>
  </si>
  <si>
    <t>1198080012557055</t>
  </si>
  <si>
    <t>0728998710/0784623534</t>
  </si>
  <si>
    <t xml:space="preserve">Iyamuduhaye </t>
  </si>
  <si>
    <t>College Marie Reine de la Paix</t>
  </si>
  <si>
    <t>10794639A</t>
  </si>
  <si>
    <t>1198780120108100</t>
  </si>
  <si>
    <t>0 785602689</t>
  </si>
  <si>
    <t xml:space="preserve">MBANZARUGAMBA </t>
  </si>
  <si>
    <t>GROUPE SCOLAIRE MWULIRE I</t>
  </si>
  <si>
    <t>10614361W</t>
  </si>
  <si>
    <t>1198480136107073</t>
  </si>
  <si>
    <t>0785460196</t>
  </si>
  <si>
    <t xml:space="preserve">MUGIRANEZA  </t>
  </si>
  <si>
    <t>10796182F</t>
  </si>
  <si>
    <t>1198780155695013</t>
  </si>
  <si>
    <t>0783309851</t>
  </si>
  <si>
    <t>G.S Cyimbazi</t>
  </si>
  <si>
    <t>10695062A</t>
  </si>
  <si>
    <t>1198270006913076</t>
  </si>
  <si>
    <t>0786553598</t>
  </si>
  <si>
    <t xml:space="preserve">MUNYURABAHIZI </t>
  </si>
  <si>
    <t>G.S Mwulire II</t>
  </si>
  <si>
    <t>10617262P</t>
  </si>
  <si>
    <t>1198980204642049</t>
  </si>
  <si>
    <t>0788270720</t>
  </si>
  <si>
    <t>G.S NYAGASAMBU</t>
  </si>
  <si>
    <t>10607487G</t>
  </si>
  <si>
    <t>1198580016247035</t>
  </si>
  <si>
    <t>0788493526</t>
  </si>
  <si>
    <t>10613391N</t>
  </si>
  <si>
    <t xml:space="preserve">1198580149770070 </t>
  </si>
  <si>
    <t>0783836674</t>
  </si>
  <si>
    <t>10539266Q</t>
  </si>
  <si>
    <t>1198580148409080</t>
  </si>
  <si>
    <t>0788776417</t>
  </si>
  <si>
    <t xml:space="preserve">NDAYISHIMIYE  </t>
  </si>
  <si>
    <t>GS SAINT ALOYS RWAMAGANA</t>
  </si>
  <si>
    <t>10601868T</t>
  </si>
  <si>
    <t>1198380012810046</t>
  </si>
  <si>
    <t>0783492738</t>
  </si>
  <si>
    <t xml:space="preserve">NDAZABO  </t>
  </si>
  <si>
    <t>10045159</t>
  </si>
  <si>
    <t>1196680047199112</t>
  </si>
  <si>
    <t>0788763424</t>
  </si>
  <si>
    <t xml:space="preserve">STEVEN </t>
  </si>
  <si>
    <t>COLLEGE MARIE Reine de la Paix</t>
  </si>
  <si>
    <t>10402130E</t>
  </si>
  <si>
    <t>1198080141208010</t>
  </si>
  <si>
    <t>0788805002</t>
  </si>
  <si>
    <t>Isaac Xavier</t>
  </si>
  <si>
    <t>10546363J</t>
  </si>
  <si>
    <t>1198780022508144</t>
  </si>
  <si>
    <t>0788508039</t>
  </si>
  <si>
    <t>10770421E</t>
  </si>
  <si>
    <t>1198480146578109</t>
  </si>
  <si>
    <t>0783387386</t>
  </si>
  <si>
    <t>GS NKOMANGWA</t>
  </si>
  <si>
    <t>11042236V</t>
  </si>
  <si>
    <t>1199180135563030</t>
  </si>
  <si>
    <t>0788716251</t>
  </si>
  <si>
    <t xml:space="preserve">NYIRAMBARUBUKEYE </t>
  </si>
  <si>
    <t>19387801P</t>
  </si>
  <si>
    <t>1199270012592064</t>
  </si>
  <si>
    <t>0787852470</t>
  </si>
  <si>
    <t xml:space="preserve">SENGABO </t>
  </si>
  <si>
    <t>10898033J</t>
  </si>
  <si>
    <t>1198380158313058</t>
  </si>
  <si>
    <t>0788421980</t>
  </si>
  <si>
    <t xml:space="preserve">ZIMURINDA </t>
  </si>
  <si>
    <t>10705431J</t>
  </si>
  <si>
    <t>1198780185786074</t>
  </si>
  <si>
    <t>0783338246</t>
  </si>
  <si>
    <t>GS Janjagiro</t>
  </si>
  <si>
    <t>10481370C</t>
  </si>
  <si>
    <t>1198370130737042</t>
  </si>
  <si>
    <t>0783149391</t>
  </si>
  <si>
    <t xml:space="preserve"> Etienne</t>
  </si>
  <si>
    <t>GS Bihembe</t>
  </si>
  <si>
    <t>10442421S</t>
  </si>
  <si>
    <t>1198480167539030</t>
  </si>
  <si>
    <t>0789005309</t>
  </si>
  <si>
    <t>KABUGA</t>
  </si>
  <si>
    <t>10558338V</t>
  </si>
  <si>
    <t>1198980187767055</t>
  </si>
  <si>
    <t>0788994745</t>
  </si>
  <si>
    <t xml:space="preserve"> FLORIEN</t>
  </si>
  <si>
    <t>10571822N</t>
  </si>
  <si>
    <t>1198280129148001</t>
  </si>
  <si>
    <t>0788739765</t>
  </si>
  <si>
    <t>GS NAWE</t>
  </si>
  <si>
    <t>10797059S</t>
  </si>
  <si>
    <t>1198480148665043</t>
  </si>
  <si>
    <t>0788547203</t>
  </si>
  <si>
    <t>10730849Y</t>
  </si>
  <si>
    <t>1198080141218098</t>
  </si>
  <si>
    <t>0788861094</t>
  </si>
  <si>
    <t xml:space="preserve"> Theodette</t>
  </si>
  <si>
    <t>GS BWANA</t>
  </si>
  <si>
    <t>10660080H</t>
  </si>
  <si>
    <t>1198770153256018</t>
  </si>
  <si>
    <t>0784790545</t>
  </si>
  <si>
    <t>MUKANIYONSENGA</t>
  </si>
  <si>
    <t xml:space="preserve"> Floride</t>
  </si>
  <si>
    <t>GS MUNYAGA PROTESTANT</t>
  </si>
  <si>
    <t>10648422Q</t>
  </si>
  <si>
    <t>1198770151600204</t>
  </si>
  <si>
    <t>0786510953</t>
  </si>
  <si>
    <t xml:space="preserve"> Assoumpta</t>
  </si>
  <si>
    <t>GS Nyarubuye Adventiste</t>
  </si>
  <si>
    <t>10829951Q</t>
  </si>
  <si>
    <t>1198670091045062</t>
  </si>
  <si>
    <t>0786016475</t>
  </si>
  <si>
    <t>MWAMBUTSA</t>
  </si>
  <si>
    <t>GS saint aloys rwamagana</t>
  </si>
  <si>
    <t>10601867K</t>
  </si>
  <si>
    <t>1198380012746129</t>
  </si>
  <si>
    <t>0788807992</t>
  </si>
  <si>
    <t>NIYONSHUT</t>
  </si>
  <si>
    <t xml:space="preserve">I JEAN PAUL </t>
  </si>
  <si>
    <t>GS NYAMATETE</t>
  </si>
  <si>
    <t>10545372C</t>
  </si>
  <si>
    <t>1198780146125137</t>
  </si>
  <si>
    <t>0783472470</t>
  </si>
  <si>
    <t xml:space="preserve"> Marie Goretti</t>
  </si>
  <si>
    <t>G.S.St Aloys RWAMAGANA</t>
  </si>
  <si>
    <t>10432730G</t>
  </si>
  <si>
    <t>1197970055748117</t>
  </si>
  <si>
    <t>0788673181</t>
  </si>
  <si>
    <t xml:space="preserve"> Longin</t>
  </si>
  <si>
    <t>10757606A</t>
  </si>
  <si>
    <t>1199080061814070</t>
  </si>
  <si>
    <t>0785398663</t>
  </si>
  <si>
    <t>SADIKI SUKUMA</t>
  </si>
  <si>
    <t xml:space="preserve"> GRACIEN</t>
  </si>
  <si>
    <t>OO317058</t>
  </si>
  <si>
    <t>1196481020102731</t>
  </si>
  <si>
    <t>0788770540</t>
  </si>
  <si>
    <t>10729947G</t>
  </si>
  <si>
    <t>1198580044684075</t>
  </si>
  <si>
    <t>0782576186</t>
  </si>
  <si>
    <t>SIBOMUREMYI</t>
  </si>
  <si>
    <t>GROUPE SCOLAIRE CYIMBAZI</t>
  </si>
  <si>
    <t>10705425L</t>
  </si>
  <si>
    <t>1198780130823069</t>
  </si>
  <si>
    <t>0782398632</t>
  </si>
  <si>
    <t>11026861B</t>
  </si>
  <si>
    <t>1199470070798020</t>
  </si>
  <si>
    <t>0783471213</t>
  </si>
  <si>
    <t xml:space="preserve"> EVODE</t>
  </si>
  <si>
    <t>GROUPE SCOLAIRE MWULIRE II</t>
  </si>
  <si>
    <t>10703162K</t>
  </si>
  <si>
    <t>1198480084755056</t>
  </si>
  <si>
    <t>0783715735</t>
  </si>
  <si>
    <t>INSTITUTE OF WOMEN FOR EXCELLENCE (IWE SCHOOL)</t>
  </si>
  <si>
    <t>10379706N</t>
  </si>
  <si>
    <t>1198480156389011</t>
  </si>
  <si>
    <t>0788447206</t>
  </si>
  <si>
    <t xml:space="preserve"> Jean D'amour</t>
  </si>
  <si>
    <t>19348473X</t>
  </si>
  <si>
    <t>1199080166681089</t>
  </si>
  <si>
    <t>0788980731</t>
  </si>
  <si>
    <t xml:space="preserve"> Pierre Damien</t>
  </si>
  <si>
    <t>10442889J</t>
  </si>
  <si>
    <t>1198380048465078</t>
  </si>
  <si>
    <t>0788474021</t>
  </si>
  <si>
    <t>GS APAGIE/MUSHA</t>
  </si>
  <si>
    <t>10641851S</t>
  </si>
  <si>
    <t>1198380150350029</t>
  </si>
  <si>
    <t>0783060742</t>
  </si>
  <si>
    <t>G.S. Rwamagana Protestant</t>
  </si>
  <si>
    <t>10609592N</t>
  </si>
  <si>
    <t>1198380150243013</t>
  </si>
  <si>
    <t>0784256129</t>
  </si>
  <si>
    <t xml:space="preserve">MPABANYANGA </t>
  </si>
  <si>
    <t>G S NYAMATETE</t>
  </si>
  <si>
    <t>10421480Q</t>
  </si>
  <si>
    <t>1198380148808059</t>
  </si>
  <si>
    <t>0788264454</t>
  </si>
  <si>
    <t>10609246Q</t>
  </si>
  <si>
    <t>1198680129902019</t>
  </si>
  <si>
    <t>0788843802</t>
  </si>
  <si>
    <t>M. Chantal</t>
  </si>
  <si>
    <t>10180442</t>
  </si>
  <si>
    <t>1197370079613015</t>
  </si>
  <si>
    <t>0785073785</t>
  </si>
  <si>
    <t xml:space="preserve">MUKASHUMBUSHO </t>
  </si>
  <si>
    <t>10552826V</t>
  </si>
  <si>
    <t>1198870157448037</t>
  </si>
  <si>
    <t>0783739270</t>
  </si>
  <si>
    <t xml:space="preserve">Mvuyekure </t>
  </si>
  <si>
    <t>10854227K</t>
  </si>
  <si>
    <t>1198580149697066</t>
  </si>
  <si>
    <t>0788770639</t>
  </si>
  <si>
    <t xml:space="preserve">NDAMIYE </t>
  </si>
  <si>
    <t>10609248H</t>
  </si>
  <si>
    <t>1198580139642000</t>
  </si>
  <si>
    <t>0783490484</t>
  </si>
  <si>
    <t>10416582M</t>
  </si>
  <si>
    <t>1198080114599053</t>
  </si>
  <si>
    <t>0784030767</t>
  </si>
  <si>
    <t>10646192N</t>
  </si>
  <si>
    <t>1198780035082056</t>
  </si>
  <si>
    <t>0784520800</t>
  </si>
  <si>
    <t xml:space="preserve">NKOMEJE </t>
  </si>
  <si>
    <t>UZZIAS</t>
  </si>
  <si>
    <t>10091245</t>
  </si>
  <si>
    <t>1197080078187053</t>
  </si>
  <si>
    <t>0788671318</t>
  </si>
  <si>
    <t xml:space="preserve"> Elisaphan</t>
  </si>
  <si>
    <t>GS KITAZIGURWA</t>
  </si>
  <si>
    <t>10838568G</t>
  </si>
  <si>
    <t>1199080200663093</t>
  </si>
  <si>
    <t>0783152041</t>
  </si>
  <si>
    <t xml:space="preserve">NSENGIYUMVA RUBARUKA </t>
  </si>
  <si>
    <t>10390899Z</t>
  </si>
  <si>
    <t>1196880069147150</t>
  </si>
  <si>
    <t>0784014100</t>
  </si>
  <si>
    <t>10735044E</t>
  </si>
  <si>
    <t>1198280071724054</t>
  </si>
  <si>
    <t>0783022391</t>
  </si>
  <si>
    <t xml:space="preserve">GROUPE SCOLAIRE Saint Aloys RWAMAGANA  </t>
  </si>
  <si>
    <t>10187948</t>
  </si>
  <si>
    <t>1197680087473055</t>
  </si>
  <si>
    <t>0788525857</t>
  </si>
  <si>
    <t>10433297L</t>
  </si>
  <si>
    <t>1198380149540038</t>
  </si>
  <si>
    <t>0785078586</t>
  </si>
  <si>
    <t>19526791B</t>
  </si>
  <si>
    <t>1199080154280075</t>
  </si>
  <si>
    <t>0787372126</t>
  </si>
  <si>
    <t>ANDRE Stella</t>
  </si>
  <si>
    <t>G.S ST ALOYS RWAMAGANA</t>
  </si>
  <si>
    <t>10180438</t>
  </si>
  <si>
    <t>1196980062423158</t>
  </si>
  <si>
    <t>788514664</t>
  </si>
  <si>
    <t>G.S RUSISIRO</t>
  </si>
  <si>
    <t>10605063V</t>
  </si>
  <si>
    <t>1198470059146004</t>
  </si>
  <si>
    <t>0783280852</t>
  </si>
  <si>
    <t>KAMIKAZI</t>
  </si>
  <si>
    <t>BELLA</t>
  </si>
  <si>
    <t>G.S AKANZU</t>
  </si>
  <si>
    <t>10999884R</t>
  </si>
  <si>
    <t>1199070165924005</t>
  </si>
  <si>
    <t>0782062205</t>
  </si>
  <si>
    <t>MAKANYAGA</t>
  </si>
  <si>
    <t>10898240D</t>
  </si>
  <si>
    <t>1199280112046013</t>
  </si>
  <si>
    <t>0783455132</t>
  </si>
  <si>
    <t>MUKAMITARI</t>
  </si>
  <si>
    <t>10444723Q</t>
  </si>
  <si>
    <t>1197870060849053</t>
  </si>
  <si>
    <t>0785378188</t>
  </si>
  <si>
    <t>NDABAZI</t>
  </si>
  <si>
    <t>11166678C</t>
  </si>
  <si>
    <t>1198780069420043</t>
  </si>
  <si>
    <t>0787218742</t>
  </si>
  <si>
    <t>GS MWULIRE II</t>
  </si>
  <si>
    <t>10547379Z</t>
  </si>
  <si>
    <t>1198680153478489</t>
  </si>
  <si>
    <t>0783009566</t>
  </si>
  <si>
    <t>10171407</t>
  </si>
  <si>
    <t>1197780093331066</t>
  </si>
  <si>
    <t>0784436734</t>
  </si>
  <si>
    <t>10539771M</t>
  </si>
  <si>
    <t>1198870129526083</t>
  </si>
  <si>
    <t>0785666573</t>
  </si>
  <si>
    <t>JEAN Louis</t>
  </si>
  <si>
    <t>10702945S</t>
  </si>
  <si>
    <t>1198580160159015</t>
  </si>
  <si>
    <t>0788676399</t>
  </si>
  <si>
    <t>NKUBANA</t>
  </si>
  <si>
    <t>10775139P</t>
  </si>
  <si>
    <t>1198680012370014</t>
  </si>
  <si>
    <t>0785487163</t>
  </si>
  <si>
    <t>10703091S</t>
  </si>
  <si>
    <t>1198780084098031</t>
  </si>
  <si>
    <t>0783487969</t>
  </si>
  <si>
    <t>10538250A</t>
  </si>
  <si>
    <t>1197980010234030</t>
  </si>
  <si>
    <t>0788493181</t>
  </si>
  <si>
    <t>GONZALVE</t>
  </si>
  <si>
    <t>10357821X</t>
  </si>
  <si>
    <t>1197880017911051</t>
  </si>
  <si>
    <t>0788735672</t>
  </si>
  <si>
    <t>10923685Z</t>
  </si>
  <si>
    <t>1198580025923035</t>
  </si>
  <si>
    <t>0785005226</t>
  </si>
  <si>
    <t>HILARY</t>
  </si>
  <si>
    <t>10703379R</t>
  </si>
  <si>
    <t>1198880201647019</t>
  </si>
  <si>
    <t>0788977077</t>
  </si>
  <si>
    <t>10609609M</t>
  </si>
  <si>
    <t>1198380152473035</t>
  </si>
  <si>
    <t>0788223259</t>
  </si>
  <si>
    <t xml:space="preserve">BONERA </t>
  </si>
  <si>
    <t>10903970J</t>
  </si>
  <si>
    <t>1199180133866078</t>
  </si>
  <si>
    <t>0788716061</t>
  </si>
  <si>
    <t xml:space="preserve">BUGINGO </t>
  </si>
  <si>
    <t>10401619V</t>
  </si>
  <si>
    <t>1198480164964131</t>
  </si>
  <si>
    <t>0788426566</t>
  </si>
  <si>
    <t xml:space="preserve">GAHONGAYIRE </t>
  </si>
  <si>
    <t>HENRIETTE</t>
  </si>
  <si>
    <t>GS MUNYIGINYA</t>
  </si>
  <si>
    <t>10401613S</t>
  </si>
  <si>
    <t>1197970111851067</t>
  </si>
  <si>
    <t>0788646992</t>
  </si>
  <si>
    <t>10402996E</t>
  </si>
  <si>
    <t>1197580076139082</t>
  </si>
  <si>
    <t>0788808457</t>
  </si>
  <si>
    <t>10351467W</t>
  </si>
  <si>
    <t>1198080139215066</t>
  </si>
  <si>
    <t>0783015310</t>
  </si>
  <si>
    <t>10409436P</t>
  </si>
  <si>
    <t>1198380148141079</t>
  </si>
  <si>
    <t>0784172541</t>
  </si>
  <si>
    <t>MBERABAHIZI</t>
  </si>
  <si>
    <t>10438917Y</t>
  </si>
  <si>
    <t>1198280171554118</t>
  </si>
  <si>
    <t>0788794894</t>
  </si>
  <si>
    <t>RWAMAGANA LEADERS SCHOOL</t>
  </si>
  <si>
    <t>10200937</t>
  </si>
  <si>
    <t>1197580006391055</t>
  </si>
  <si>
    <t>0788505860</t>
  </si>
  <si>
    <t>GS RWAMAGANA PROTESTANT</t>
  </si>
  <si>
    <t>10222052</t>
  </si>
  <si>
    <t>1197180062542172</t>
  </si>
  <si>
    <t>0788788635</t>
  </si>
  <si>
    <t>10611557M</t>
  </si>
  <si>
    <t>1197580006728004</t>
  </si>
  <si>
    <t>0788214645</t>
  </si>
  <si>
    <t>NDITURENDE</t>
  </si>
  <si>
    <t>10540619K</t>
  </si>
  <si>
    <t>1198780154178149</t>
  </si>
  <si>
    <t>0782283717</t>
  </si>
  <si>
    <t>11001127R</t>
  </si>
  <si>
    <t>1199080224101260</t>
  </si>
  <si>
    <t>0782663164</t>
  </si>
  <si>
    <t>10494837L</t>
  </si>
  <si>
    <t>1198480138176082</t>
  </si>
  <si>
    <t>0783266875</t>
  </si>
  <si>
    <t>GS RUTONDE</t>
  </si>
  <si>
    <t>10571752E</t>
  </si>
  <si>
    <t>1198670158720032</t>
  </si>
  <si>
    <t>0783753996</t>
  </si>
  <si>
    <t xml:space="preserve">RAIS KEVINA </t>
  </si>
  <si>
    <t>10836981B</t>
  </si>
  <si>
    <t>1198880087791196</t>
  </si>
  <si>
    <t>0783716208</t>
  </si>
  <si>
    <t xml:space="preserve">RIBANJE </t>
  </si>
  <si>
    <t>GS CYIMBAZI</t>
  </si>
  <si>
    <t>10541315L</t>
  </si>
  <si>
    <t xml:space="preserve">1198480192785023 </t>
  </si>
  <si>
    <t>0783714261</t>
  </si>
  <si>
    <t>10616913A</t>
  </si>
  <si>
    <t>1198780167605092</t>
  </si>
  <si>
    <t>0783469307</t>
  </si>
  <si>
    <t>10347242C</t>
  </si>
  <si>
    <t>1197970092227017</t>
  </si>
  <si>
    <t>0788237692</t>
  </si>
  <si>
    <t>Liquidnet Family High School</t>
  </si>
  <si>
    <t>10202155</t>
  </si>
  <si>
    <t>1197680011956008</t>
  </si>
  <si>
    <t>0788681839</t>
  </si>
  <si>
    <t xml:space="preserve"> CEDRICK</t>
  </si>
  <si>
    <t>GS Akanzu</t>
  </si>
  <si>
    <t>11143543E</t>
  </si>
  <si>
    <t>1199680085632006</t>
  </si>
  <si>
    <t>0789090630</t>
  </si>
  <si>
    <t xml:space="preserve">NSABAGASANI </t>
  </si>
  <si>
    <t>YONASI</t>
  </si>
  <si>
    <t>10395094F</t>
  </si>
  <si>
    <t>B1631056</t>
  </si>
  <si>
    <t>0785689148</t>
  </si>
  <si>
    <t xml:space="preserve">KOMUGISHA </t>
  </si>
  <si>
    <t>MARION COMFORT</t>
  </si>
  <si>
    <t xml:space="preserve">Cornerstone Leadership Academy </t>
  </si>
  <si>
    <t>11053750A</t>
  </si>
  <si>
    <t>B1328614</t>
  </si>
  <si>
    <t>0782747936</t>
  </si>
  <si>
    <t>GS Mwulire I</t>
  </si>
  <si>
    <t>10413017D</t>
  </si>
  <si>
    <t>1198380165015086</t>
  </si>
  <si>
    <t>0784509330</t>
  </si>
  <si>
    <t xml:space="preserve">DUKUZEMUNGU </t>
  </si>
  <si>
    <t xml:space="preserve">Bernardin </t>
  </si>
  <si>
    <t>10401990X</t>
  </si>
  <si>
    <t>1197580086623280</t>
  </si>
  <si>
    <t>0788666761</t>
  </si>
  <si>
    <t xml:space="preserve">GASHAGAZA </t>
  </si>
  <si>
    <t>10180441</t>
  </si>
  <si>
    <t>1195980058773032</t>
  </si>
  <si>
    <t>0783047030</t>
  </si>
  <si>
    <t>Harorimana</t>
  </si>
  <si>
    <t>10898513B</t>
  </si>
  <si>
    <t>1198680148859175</t>
  </si>
  <si>
    <t>0788882802</t>
  </si>
  <si>
    <t xml:space="preserve">INGABIRE  </t>
  </si>
  <si>
    <t>10413933S</t>
  </si>
  <si>
    <t>1198670157326194</t>
  </si>
  <si>
    <t>0788610244</t>
  </si>
  <si>
    <t>GS Nyinawajambo Ruhita</t>
  </si>
  <si>
    <t>10495268J</t>
  </si>
  <si>
    <t>1198580162648065</t>
  </si>
  <si>
    <t>0783756145</t>
  </si>
  <si>
    <t>10180436</t>
  </si>
  <si>
    <t>1196680057549033</t>
  </si>
  <si>
    <t>0788695747</t>
  </si>
  <si>
    <t>GS Bicumbi</t>
  </si>
  <si>
    <t>10218567</t>
  </si>
  <si>
    <t>1197870111116032</t>
  </si>
  <si>
    <t>0788820214</t>
  </si>
  <si>
    <t>TTC BICUMBI</t>
  </si>
  <si>
    <t>10575695B</t>
  </si>
  <si>
    <t>1198880198477148</t>
  </si>
  <si>
    <t>0783781835</t>
  </si>
  <si>
    <t>GASIRIKARE</t>
  </si>
  <si>
    <t>10170876</t>
  </si>
  <si>
    <t>1197480088482056</t>
  </si>
  <si>
    <t>0788598245</t>
  </si>
  <si>
    <t>10800894H</t>
  </si>
  <si>
    <t>1198680160245149</t>
  </si>
  <si>
    <t>0788690191</t>
  </si>
  <si>
    <t>KABAHETA</t>
  </si>
  <si>
    <t xml:space="preserve">DAVID  </t>
  </si>
  <si>
    <t>Rwamagana leaders' school</t>
  </si>
  <si>
    <t>10795694H</t>
  </si>
  <si>
    <t>1198580182066015</t>
  </si>
  <si>
    <t>0783459405</t>
  </si>
  <si>
    <t>GS Rwamagana Protestant</t>
  </si>
  <si>
    <t>10541544N</t>
  </si>
  <si>
    <t>1198270164863085</t>
  </si>
  <si>
    <t>0788788786</t>
  </si>
  <si>
    <t>Norbert</t>
  </si>
  <si>
    <t>TTC/SOcial Studies</t>
  </si>
  <si>
    <t>10562044V</t>
  </si>
  <si>
    <t>1198880064679089</t>
  </si>
  <si>
    <t>0783211000</t>
  </si>
  <si>
    <t>MIZERERO</t>
  </si>
  <si>
    <t>Balthazar</t>
  </si>
  <si>
    <t>10122847</t>
  </si>
  <si>
    <t>1196780057917046</t>
  </si>
  <si>
    <t>0785124255</t>
  </si>
  <si>
    <t>MUNYABUHORO</t>
  </si>
  <si>
    <t xml:space="preserve">ONESPHORE  </t>
  </si>
  <si>
    <t>10157424</t>
  </si>
  <si>
    <t>1197380005974094</t>
  </si>
  <si>
    <t>0783086743</t>
  </si>
  <si>
    <t>10122846</t>
  </si>
  <si>
    <t>1197080077081138</t>
  </si>
  <si>
    <t>O788439940</t>
  </si>
  <si>
    <t>NDUWERA</t>
  </si>
  <si>
    <t xml:space="preserve">ADIDACE </t>
  </si>
  <si>
    <t>TTC Bicumbi</t>
  </si>
  <si>
    <t>10677868G</t>
  </si>
  <si>
    <t>1198880120847269</t>
  </si>
  <si>
    <t>0782690013</t>
  </si>
  <si>
    <t>RWICANINYONI</t>
  </si>
  <si>
    <t>Gs Janjagiro</t>
  </si>
  <si>
    <t>10565697P</t>
  </si>
  <si>
    <t>1197180071146165</t>
  </si>
  <si>
    <t>0725601830</t>
  </si>
  <si>
    <t>SEKANYAMBO</t>
  </si>
  <si>
    <t>10213613</t>
  </si>
  <si>
    <t>1197680079789021</t>
  </si>
  <si>
    <t>0783105152</t>
  </si>
  <si>
    <t>10157081</t>
  </si>
  <si>
    <t>1197580029200039</t>
  </si>
  <si>
    <t>0788736601</t>
  </si>
  <si>
    <t>Omed</t>
  </si>
  <si>
    <t>11135005Q</t>
  </si>
  <si>
    <t>1198980195467099</t>
  </si>
  <si>
    <t>0788570718</t>
  </si>
  <si>
    <t>TURIGENGA</t>
  </si>
  <si>
    <t>OSWALD</t>
  </si>
  <si>
    <t>10390460X</t>
  </si>
  <si>
    <t>1198480165550129</t>
  </si>
  <si>
    <t>0783404120</t>
  </si>
  <si>
    <t xml:space="preserve">BONAVENTURE </t>
  </si>
  <si>
    <t>11129609G</t>
  </si>
  <si>
    <t>1198980048848089</t>
  </si>
  <si>
    <t>0785558013</t>
  </si>
  <si>
    <t>19434516L</t>
  </si>
  <si>
    <t>1199170048886009</t>
  </si>
  <si>
    <t>0784116240</t>
  </si>
  <si>
    <t>BAJENEZA</t>
  </si>
  <si>
    <t>GS ST Aloys RWAMAGANA</t>
  </si>
  <si>
    <t>10601869C</t>
  </si>
  <si>
    <t>1198280014620127</t>
  </si>
  <si>
    <t>0788657502</t>
  </si>
  <si>
    <t>GS NSINDA</t>
  </si>
  <si>
    <t>10677053D</t>
  </si>
  <si>
    <t>1198880165375056</t>
  </si>
  <si>
    <t>0785328760</t>
  </si>
  <si>
    <t>GATSINZI</t>
  </si>
  <si>
    <t xml:space="preserve">GASPARD  </t>
  </si>
  <si>
    <t>10234418W</t>
  </si>
  <si>
    <t>1197180062360010</t>
  </si>
  <si>
    <t>0788742540</t>
  </si>
  <si>
    <t xml:space="preserve">HAFIZ  </t>
  </si>
  <si>
    <t>10999885A</t>
  </si>
  <si>
    <t>1199380006916108</t>
  </si>
  <si>
    <t>0783110882</t>
  </si>
  <si>
    <t>KANYANGOGA</t>
  </si>
  <si>
    <t xml:space="preserve">LEONARD  </t>
  </si>
  <si>
    <t>GS NYARUBUYE ADVENTIST</t>
  </si>
  <si>
    <t>10894394L</t>
  </si>
  <si>
    <t>1198680031655032</t>
  </si>
  <si>
    <t>0785797008</t>
  </si>
  <si>
    <t>10726719X</t>
  </si>
  <si>
    <t>1198280158795097</t>
  </si>
  <si>
    <t>0788806756</t>
  </si>
  <si>
    <t>MUKABARANGA</t>
  </si>
  <si>
    <t>10438796M</t>
  </si>
  <si>
    <t>1198570159033053</t>
  </si>
  <si>
    <t>0783363590</t>
  </si>
  <si>
    <t xml:space="preserve">VENANTIE  </t>
  </si>
  <si>
    <t>10538684J</t>
  </si>
  <si>
    <t>1197870127947026</t>
  </si>
  <si>
    <t>0783233499</t>
  </si>
  <si>
    <t>MUNYENSANGA</t>
  </si>
  <si>
    <t>10545326Z</t>
  </si>
  <si>
    <t>1198080142518055</t>
  </si>
  <si>
    <t>0783231827</t>
  </si>
  <si>
    <t xml:space="preserve">GAUDENCE  </t>
  </si>
  <si>
    <t>10331569L</t>
  </si>
  <si>
    <t>1197870109684048</t>
  </si>
  <si>
    <t>0784447214</t>
  </si>
  <si>
    <t>11118354X</t>
  </si>
  <si>
    <t>1198780166000119</t>
  </si>
  <si>
    <t>0785081213</t>
  </si>
  <si>
    <t xml:space="preserve">AIME DIEUDONNE </t>
  </si>
  <si>
    <t>10796795D</t>
  </si>
  <si>
    <t>1198280043285031</t>
  </si>
  <si>
    <t>0788230648</t>
  </si>
  <si>
    <t>DUHA Complex School</t>
  </si>
  <si>
    <t>11025000P</t>
  </si>
  <si>
    <t>1198880079922048</t>
  </si>
  <si>
    <t>0785156415</t>
  </si>
  <si>
    <t>10771651W</t>
  </si>
  <si>
    <t>1198880056774118</t>
  </si>
  <si>
    <t>0782298093</t>
  </si>
  <si>
    <t>10615916W</t>
  </si>
  <si>
    <t>1198680155104094</t>
  </si>
  <si>
    <t>0783632830</t>
  </si>
  <si>
    <t>10885845Q</t>
  </si>
  <si>
    <t>1198780149811194</t>
  </si>
  <si>
    <t>0785754873</t>
  </si>
  <si>
    <t>10909438Y</t>
  </si>
  <si>
    <t>1199180109915193</t>
  </si>
  <si>
    <t>0782222027</t>
  </si>
  <si>
    <t>GS  HVP GATAGARA/RWAMAGANA</t>
  </si>
  <si>
    <t>10613616Q</t>
  </si>
  <si>
    <t>1198280014713189</t>
  </si>
  <si>
    <t>0788698714</t>
  </si>
  <si>
    <t>GS RUSHENYI</t>
  </si>
  <si>
    <t>10324436S</t>
  </si>
  <si>
    <t>1197980106584250</t>
  </si>
  <si>
    <t>0788663385</t>
  </si>
  <si>
    <t>NTIYIBAGIRWA</t>
  </si>
  <si>
    <t>GS RWERI</t>
  </si>
  <si>
    <t>11058105T</t>
  </si>
  <si>
    <t>1198870025975040</t>
  </si>
  <si>
    <t>0782426265</t>
  </si>
  <si>
    <t>NZIGIRA</t>
  </si>
  <si>
    <t>ES MUHAZI</t>
  </si>
  <si>
    <t>10412034M</t>
  </si>
  <si>
    <t>1198080013845050</t>
  </si>
  <si>
    <t>0788536951</t>
  </si>
  <si>
    <t>SHIRIMPAKA</t>
  </si>
  <si>
    <t>11118688Z</t>
  </si>
  <si>
    <t>1199180176812024</t>
  </si>
  <si>
    <t>0785503979</t>
  </si>
  <si>
    <t xml:space="preserve">SIMEON  </t>
  </si>
  <si>
    <t>10623760M</t>
  </si>
  <si>
    <t>1198580022393219</t>
  </si>
  <si>
    <t>0788922402</t>
  </si>
  <si>
    <t xml:space="preserve">JEAN BERCHMANS </t>
  </si>
  <si>
    <t>10150448</t>
  </si>
  <si>
    <t>1197380064354040</t>
  </si>
  <si>
    <t>0788444540</t>
  </si>
  <si>
    <t>HABAKURAMA SYLIVESTRE</t>
  </si>
  <si>
    <t>10545792T</t>
  </si>
  <si>
    <t xml:space="preserve">1198380012900047 </t>
  </si>
  <si>
    <t>0788659030</t>
  </si>
  <si>
    <t>KALIMBA Daniel</t>
  </si>
  <si>
    <t>10795715M</t>
  </si>
  <si>
    <t>1198880111473142</t>
  </si>
  <si>
    <t>0788641770</t>
  </si>
  <si>
    <t>KIMBILIMA Achille</t>
  </si>
  <si>
    <t>10796147T</t>
  </si>
  <si>
    <t>1198680028697097</t>
  </si>
  <si>
    <t>0782008767</t>
  </si>
  <si>
    <t>MANIRABARUTA JEANNETTE</t>
  </si>
  <si>
    <t>11031382V</t>
  </si>
  <si>
    <t>1199070176429076</t>
  </si>
  <si>
    <t>0782557586</t>
  </si>
  <si>
    <t>MUKANZIGIYE DELPHINE</t>
  </si>
  <si>
    <t>10492694G</t>
  </si>
  <si>
    <t>1198670156978066</t>
  </si>
  <si>
    <t>0783452496</t>
  </si>
  <si>
    <t>MUNYANEZA AIMABLE</t>
  </si>
  <si>
    <t>GS Mwulire l</t>
  </si>
  <si>
    <t>10401573G</t>
  </si>
  <si>
    <t>1198280161614078</t>
  </si>
  <si>
    <t>0788614315</t>
  </si>
  <si>
    <t>MUTAGANDA AMI FIDELE</t>
  </si>
  <si>
    <t xml:space="preserve">GS Rwamagana Protestant </t>
  </si>
  <si>
    <t>10794024K</t>
  </si>
  <si>
    <t>1198480056433218</t>
  </si>
  <si>
    <t>0783741350</t>
  </si>
  <si>
    <t>MWANANKABANDI Speciose</t>
  </si>
  <si>
    <t>G.S Bujyujyu</t>
  </si>
  <si>
    <t>10924878L</t>
  </si>
  <si>
    <t>1 198670183849003</t>
  </si>
  <si>
    <t>0785106986</t>
  </si>
  <si>
    <t>NAMBAJIMANA JEAN MARIE VIANNEY</t>
  </si>
  <si>
    <t>11149466X</t>
  </si>
  <si>
    <t>1198880203000004</t>
  </si>
  <si>
    <t>0782462283</t>
  </si>
  <si>
    <t>NGIRABONSANGA ERIC</t>
  </si>
  <si>
    <t>10703180H</t>
  </si>
  <si>
    <t>1198780188373039</t>
  </si>
  <si>
    <t>0783515795</t>
  </si>
  <si>
    <t>NIYIGENA DOROTHEE</t>
  </si>
  <si>
    <t>10364363A</t>
  </si>
  <si>
    <t>1198270172355123</t>
  </si>
  <si>
    <t>0783613292</t>
  </si>
  <si>
    <t>NSENGIMANA JEAN D'AMOUR</t>
  </si>
  <si>
    <t>10703088W</t>
  </si>
  <si>
    <t>1198380117115000</t>
  </si>
  <si>
    <t>0788952082</t>
  </si>
  <si>
    <t>NYIRAZANAZOSE RACHEL</t>
  </si>
  <si>
    <t>10162135</t>
  </si>
  <si>
    <t>1197570085144042</t>
  </si>
  <si>
    <t>0783590986</t>
  </si>
  <si>
    <t>RUKEMANGANIZI PATRICK</t>
  </si>
  <si>
    <t>10487771V</t>
  </si>
  <si>
    <t>1198880168964085</t>
  </si>
  <si>
    <t>0786278272</t>
  </si>
  <si>
    <t>SIBOMANA FELIX</t>
  </si>
  <si>
    <t>10703865G</t>
  </si>
  <si>
    <t>1198680010915161</t>
  </si>
  <si>
    <t>0783682953</t>
  </si>
  <si>
    <t>TUYAMBAZE Dieudonne</t>
  </si>
  <si>
    <t>G.S Byinza</t>
  </si>
  <si>
    <t>10705214G</t>
  </si>
  <si>
    <t>1198380012803291</t>
  </si>
  <si>
    <t>0785513329</t>
  </si>
  <si>
    <t>UWIMANA CESARIE</t>
  </si>
  <si>
    <t>G.s Rubona</t>
  </si>
  <si>
    <t>10796823P</t>
  </si>
  <si>
    <t>1198470037113017</t>
  </si>
  <si>
    <t>0727419512</t>
  </si>
  <si>
    <t xml:space="preserve">AFURIKA </t>
  </si>
  <si>
    <t>G.S Nyagasambu</t>
  </si>
  <si>
    <t>00 436426</t>
  </si>
  <si>
    <t>1196380058747042</t>
  </si>
  <si>
    <t>0783143051</t>
  </si>
  <si>
    <t xml:space="preserve">BARATURWANGO </t>
  </si>
  <si>
    <t>10406514X</t>
  </si>
  <si>
    <t>1198380148474071</t>
  </si>
  <si>
    <t>0785233239</t>
  </si>
  <si>
    <t>Bizimana</t>
  </si>
  <si>
    <t>G.S Muyumbu B</t>
  </si>
  <si>
    <t>10706527Q</t>
  </si>
  <si>
    <t>1198880161860018</t>
  </si>
  <si>
    <t>0784746848</t>
  </si>
  <si>
    <t xml:space="preserve">HABIYAREMYE  </t>
  </si>
  <si>
    <t>10566168Y</t>
  </si>
  <si>
    <t>1198880168988195</t>
  </si>
  <si>
    <t>0785482117</t>
  </si>
  <si>
    <t xml:space="preserve">HABIYAREMYE SANGWA </t>
  </si>
  <si>
    <t>10613826L</t>
  </si>
  <si>
    <t>1198280182857021</t>
  </si>
  <si>
    <t>0788280396</t>
  </si>
  <si>
    <t xml:space="preserve">HARORIMANA </t>
  </si>
  <si>
    <t>10610833B</t>
  </si>
  <si>
    <t>1198680193274083</t>
  </si>
  <si>
    <t>0787880964</t>
  </si>
  <si>
    <t xml:space="preserve">IRIVUZIMANA </t>
  </si>
  <si>
    <t>Project</t>
  </si>
  <si>
    <t>10703376Q</t>
  </si>
  <si>
    <t>1198580035607031</t>
  </si>
  <si>
    <t>0783733315</t>
  </si>
  <si>
    <t xml:space="preserve">KANKUNDIYE </t>
  </si>
  <si>
    <t>Renathe</t>
  </si>
  <si>
    <t>GS Muyumbub B</t>
  </si>
  <si>
    <t>19938046W</t>
  </si>
  <si>
    <t>1199370039863147</t>
  </si>
  <si>
    <t>0781994030</t>
  </si>
  <si>
    <t>Kayitare</t>
  </si>
  <si>
    <t>10607474Y</t>
  </si>
  <si>
    <t>1198680014348026</t>
  </si>
  <si>
    <t>0783064072</t>
  </si>
  <si>
    <t>GS Matyazo</t>
  </si>
  <si>
    <t>10547425H</t>
  </si>
  <si>
    <t>1198380145752018</t>
  </si>
  <si>
    <t>0786303260</t>
  </si>
  <si>
    <t>Placidie</t>
  </si>
  <si>
    <t>10715867P</t>
  </si>
  <si>
    <t xml:space="preserve">1199070160832080 </t>
  </si>
  <si>
    <t>0782604922</t>
  </si>
  <si>
    <t xml:space="preserve">MUKABASENGA </t>
  </si>
  <si>
    <t>10154982</t>
  </si>
  <si>
    <t>1197370079834056</t>
  </si>
  <si>
    <t>0782665156</t>
  </si>
  <si>
    <t>10401518E</t>
  </si>
  <si>
    <t>1198070140256178</t>
  </si>
  <si>
    <t>0788807452</t>
  </si>
  <si>
    <t xml:space="preserve">Mukarutaza </t>
  </si>
  <si>
    <t>10215560</t>
  </si>
  <si>
    <t>1197570084769097</t>
  </si>
  <si>
    <t>0788987378</t>
  </si>
  <si>
    <t xml:space="preserve">MUNYANKUSI </t>
  </si>
  <si>
    <t>10438297N</t>
  </si>
  <si>
    <t>1197980103791199</t>
  </si>
  <si>
    <t>0788862885</t>
  </si>
  <si>
    <t>Munyemana</t>
  </si>
  <si>
    <t>10612781B</t>
  </si>
  <si>
    <t>1198480124450000</t>
  </si>
  <si>
    <t>0783870254</t>
  </si>
  <si>
    <t xml:space="preserve">MUSABYIMANA  </t>
  </si>
  <si>
    <t>10332776L</t>
  </si>
  <si>
    <t>1197870012724078</t>
  </si>
  <si>
    <t>0788864158</t>
  </si>
  <si>
    <t xml:space="preserve">NDUWAYEZU   </t>
  </si>
  <si>
    <t>ARISTON</t>
  </si>
  <si>
    <t>10401943K</t>
  </si>
  <si>
    <t>1198380148559019</t>
  </si>
  <si>
    <t>0788650435</t>
  </si>
  <si>
    <t xml:space="preserve">NGARUKIYINTWARI </t>
  </si>
  <si>
    <t>10570218N</t>
  </si>
  <si>
    <t>1198380152128063</t>
  </si>
  <si>
    <t>0780488747</t>
  </si>
  <si>
    <t xml:space="preserve">NIKOBAMYE </t>
  </si>
  <si>
    <t>10495901Y</t>
  </si>
  <si>
    <t>1198680057173011</t>
  </si>
  <si>
    <t>0785238941</t>
  </si>
  <si>
    <t xml:space="preserve">Niyitanga </t>
  </si>
  <si>
    <t>10526554P</t>
  </si>
  <si>
    <t>1198880020258046</t>
  </si>
  <si>
    <t>0788913698</t>
  </si>
  <si>
    <t>Gad</t>
  </si>
  <si>
    <t>10039754</t>
  </si>
  <si>
    <t xml:space="preserve">1196780055360063 </t>
  </si>
  <si>
    <t>0788489419</t>
  </si>
  <si>
    <t>10703187T</t>
  </si>
  <si>
    <t>1198580158994073</t>
  </si>
  <si>
    <t>0783453860</t>
  </si>
  <si>
    <t>10539831N</t>
  </si>
  <si>
    <t>1198480176693026</t>
  </si>
  <si>
    <t>0788924706</t>
  </si>
  <si>
    <t xml:space="preserve">NSHIMYABAGABO  </t>
  </si>
  <si>
    <t>10215507</t>
  </si>
  <si>
    <t>1197680089237139</t>
  </si>
  <si>
    <t>0788498835</t>
  </si>
  <si>
    <t>G.S GATI</t>
  </si>
  <si>
    <t>10505884S</t>
  </si>
  <si>
    <t>1198780029497004</t>
  </si>
  <si>
    <t>0788918794</t>
  </si>
  <si>
    <t xml:space="preserve">UKUNDAYEZU </t>
  </si>
  <si>
    <t>10520416M</t>
  </si>
  <si>
    <t>1198580162671020</t>
  </si>
  <si>
    <t>0785663453</t>
  </si>
  <si>
    <t>G S Rwamagana Protestant</t>
  </si>
  <si>
    <t>10831481R</t>
  </si>
  <si>
    <t xml:space="preserve">1198970129298001 </t>
  </si>
  <si>
    <t>0787786332</t>
  </si>
  <si>
    <t>Devotha</t>
  </si>
  <si>
    <t>GS GISHARI</t>
  </si>
  <si>
    <t>1198870089374020</t>
  </si>
  <si>
    <t>0788943784</t>
  </si>
  <si>
    <t>Scholastique</t>
  </si>
  <si>
    <t>1198870137110114</t>
  </si>
  <si>
    <t>0788985764</t>
  </si>
  <si>
    <t>GS Gishore</t>
  </si>
  <si>
    <t xml:space="preserve">DUKUZE </t>
  </si>
  <si>
    <t>1198980037979134</t>
  </si>
  <si>
    <t>0788960028</t>
  </si>
  <si>
    <t>10922864H</t>
  </si>
  <si>
    <t>1199080140121094</t>
  </si>
  <si>
    <t>1198580028476061</t>
  </si>
  <si>
    <t>0788269119</t>
  </si>
  <si>
    <t>1198480167545070</t>
  </si>
  <si>
    <t>0784454534</t>
  </si>
  <si>
    <t>10786299B</t>
  </si>
  <si>
    <t>1197970013144005</t>
  </si>
  <si>
    <t>0788280177</t>
  </si>
  <si>
    <t>CHEKER</t>
  </si>
  <si>
    <t>0786972805</t>
  </si>
  <si>
    <t xml:space="preserve">KAYIRANGWA </t>
  </si>
  <si>
    <t>'1198470163703068</t>
  </si>
  <si>
    <t>0788753923</t>
  </si>
  <si>
    <t>1198680027125072</t>
  </si>
  <si>
    <t>0785392930</t>
  </si>
  <si>
    <t xml:space="preserve">GS NKUNGU </t>
  </si>
  <si>
    <t xml:space="preserve">TEACHING GEOGRAPHY </t>
  </si>
  <si>
    <t>10924980F</t>
  </si>
  <si>
    <t>0787453981</t>
  </si>
  <si>
    <t xml:space="preserve">TEACHING </t>
  </si>
  <si>
    <t>10800867 L</t>
  </si>
  <si>
    <t>1198880174473072</t>
  </si>
  <si>
    <t>0788713508</t>
  </si>
  <si>
    <t>GS SASABIRAGO</t>
  </si>
  <si>
    <t>1198480183210026</t>
  </si>
  <si>
    <t>0783666373</t>
  </si>
  <si>
    <t>1197370059006072</t>
  </si>
  <si>
    <t>0785550868</t>
  </si>
  <si>
    <t>Aggy</t>
  </si>
  <si>
    <t>Rwamagana Learders' School</t>
  </si>
  <si>
    <t>3196570068128534</t>
  </si>
  <si>
    <t>WAAKI</t>
  </si>
  <si>
    <t>3126298180159309</t>
  </si>
  <si>
    <t>0788938827</t>
  </si>
  <si>
    <t>NYAKATO</t>
  </si>
  <si>
    <t>10845373W</t>
  </si>
  <si>
    <t>1198370172388143</t>
  </si>
  <si>
    <t>0786395165</t>
  </si>
  <si>
    <t>10922320K</t>
  </si>
  <si>
    <t>1198980164017040</t>
  </si>
  <si>
    <t>UWITETO</t>
  </si>
  <si>
    <t>Theonille</t>
  </si>
  <si>
    <t>"1199070174330198</t>
  </si>
  <si>
    <t>"0781413549</t>
  </si>
  <si>
    <t>GS NKUNGU</t>
  </si>
  <si>
    <t>'10219062</t>
  </si>
  <si>
    <t>1197180071154093</t>
  </si>
  <si>
    <t>0784912595</t>
  </si>
  <si>
    <t>10903440D</t>
  </si>
  <si>
    <t>1198780115448178</t>
  </si>
  <si>
    <t>0783192528</t>
  </si>
  <si>
    <t>GS NYAKARIRO</t>
  </si>
  <si>
    <t>1198880153290037</t>
  </si>
  <si>
    <t>0783504182</t>
  </si>
  <si>
    <t>MAYURU</t>
  </si>
  <si>
    <t>APAGIE Musha</t>
  </si>
  <si>
    <t>1198280014561435</t>
  </si>
  <si>
    <t>0784308437</t>
  </si>
  <si>
    <t>HABIMANA Gilbert</t>
  </si>
  <si>
    <t>10355218A</t>
  </si>
  <si>
    <t xml:space="preserve">1198080131278035 </t>
  </si>
  <si>
    <t>0788772249</t>
  </si>
  <si>
    <t>INGABIRE ANGELE</t>
  </si>
  <si>
    <t>RWAMAGANA ISLAMIC  PRIMARY SCHOOL</t>
  </si>
  <si>
    <t>10224703</t>
  </si>
  <si>
    <t>1197770093984007</t>
  </si>
  <si>
    <t>0789112046</t>
  </si>
  <si>
    <t>INGABIRE Jacqueline</t>
  </si>
  <si>
    <t>10352391Q</t>
  </si>
  <si>
    <t>119811370199661</t>
  </si>
  <si>
    <t>0785085889</t>
  </si>
  <si>
    <t>KAGOYIRE Josette</t>
  </si>
  <si>
    <t>E.P RWAMAGANA CATHOLIQUE</t>
  </si>
  <si>
    <t>00341868</t>
  </si>
  <si>
    <t>1196170048080087</t>
  </si>
  <si>
    <t>0788218761</t>
  </si>
  <si>
    <t>MUHAWENIMANA ALPHONSINE</t>
  </si>
  <si>
    <t>Rwamagana Islamic primary school</t>
  </si>
  <si>
    <t>10085711</t>
  </si>
  <si>
    <t xml:space="preserve">1196870069084072 </t>
  </si>
  <si>
    <t>0782544470</t>
  </si>
  <si>
    <t>MUKANTEGEYE PHILOMENE</t>
  </si>
  <si>
    <t>G.S NAWE</t>
  </si>
  <si>
    <t>10377781V</t>
  </si>
  <si>
    <t>1197470101658032</t>
  </si>
  <si>
    <t>0785677440</t>
  </si>
  <si>
    <t>MUKAYIRANGA Beatrice</t>
  </si>
  <si>
    <t>GROUPE SCOLAIRE MURAMBI</t>
  </si>
  <si>
    <t>10705058J</t>
  </si>
  <si>
    <t>11 98770088337049</t>
  </si>
  <si>
    <t>0788816095</t>
  </si>
  <si>
    <t>MUKWAYA Appolinaire</t>
  </si>
  <si>
    <t>Le Paradis Des Anges  Nursery and Primary  School</t>
  </si>
  <si>
    <t>10401944T</t>
  </si>
  <si>
    <t>1198080144611101</t>
  </si>
  <si>
    <t>788549651</t>
  </si>
  <si>
    <t>NAMUHORANYE Adrien</t>
  </si>
  <si>
    <t>Espoir primary school</t>
  </si>
  <si>
    <t>10443347J</t>
  </si>
  <si>
    <t>1198580092544195</t>
  </si>
  <si>
    <t>783788144</t>
  </si>
  <si>
    <t>NSENGIYUMVA FRANCOIS</t>
  </si>
  <si>
    <t>10483510F</t>
  </si>
  <si>
    <t>1198180000296077</t>
  </si>
  <si>
    <t>0788613648</t>
  </si>
  <si>
    <t>NYIRANSANZINEZA Florence</t>
  </si>
  <si>
    <t>10115248</t>
  </si>
  <si>
    <t>1197170063180004</t>
  </si>
  <si>
    <t>785439636</t>
  </si>
  <si>
    <t>UFITIMPUHWE Fabien</t>
  </si>
  <si>
    <t>G.S.HVP Gatagara</t>
  </si>
  <si>
    <t>00412859</t>
  </si>
  <si>
    <t>1196080062383056</t>
  </si>
  <si>
    <t>0783288219</t>
  </si>
  <si>
    <t>GASANA Bosco</t>
  </si>
  <si>
    <t>10403105F</t>
  </si>
  <si>
    <t>119828 0072012059</t>
  </si>
  <si>
    <t>0783792833</t>
  </si>
  <si>
    <t>HAKIZIMANA VEDASTE</t>
  </si>
  <si>
    <t>10482674M</t>
  </si>
  <si>
    <t>1198580162882073</t>
  </si>
  <si>
    <t>0786227411</t>
  </si>
  <si>
    <t>IYAKAREMYE Jacques</t>
  </si>
  <si>
    <t>10401495H</t>
  </si>
  <si>
    <t>1198680161427115</t>
  </si>
  <si>
    <t>0788882297</t>
  </si>
  <si>
    <t>MURWANASHYAKA Telesphore</t>
  </si>
  <si>
    <t>11000568B</t>
  </si>
  <si>
    <t>1199080135869024</t>
  </si>
  <si>
    <t>0787860118</t>
  </si>
  <si>
    <t>NIYOMWUNGERI Jeannette</t>
  </si>
  <si>
    <t>10564827T</t>
  </si>
  <si>
    <t>1198770107634115</t>
  </si>
  <si>
    <t>0783281607</t>
  </si>
  <si>
    <t>NIZEYIMANA Jeannette</t>
  </si>
  <si>
    <t>E P RUNYINYA</t>
  </si>
  <si>
    <t>10432667J</t>
  </si>
  <si>
    <t>1198570162031040</t>
  </si>
  <si>
    <t>0788761815</t>
  </si>
  <si>
    <t>NIZEYIMANA Faustin</t>
  </si>
  <si>
    <t>GS Gishari</t>
  </si>
  <si>
    <t>10418315H</t>
  </si>
  <si>
    <t>1198280024558003</t>
  </si>
  <si>
    <t>0788582981</t>
  </si>
  <si>
    <t>NKURUNZIZA Jean Bosco</t>
  </si>
  <si>
    <t>Ep Nyarubuye Catholique</t>
  </si>
  <si>
    <t>10384954Z</t>
  </si>
  <si>
    <t xml:space="preserve">1197980113226078 </t>
  </si>
  <si>
    <t>0782350265</t>
  </si>
  <si>
    <t>UWARIWEWESE PASCASIE</t>
  </si>
  <si>
    <t>EP MUBUMBWE</t>
  </si>
  <si>
    <t>11021747E</t>
  </si>
  <si>
    <t>1199170142490157</t>
  </si>
  <si>
    <t>0783005768</t>
  </si>
  <si>
    <t>UWIMANA Claudine</t>
  </si>
  <si>
    <t>10401604T</t>
  </si>
  <si>
    <t>1198170131617077</t>
  </si>
  <si>
    <t>0783143438</t>
  </si>
  <si>
    <t>GS RWAGANA PROTESTANT</t>
  </si>
  <si>
    <t>11034565K</t>
  </si>
  <si>
    <t>1199180118316061</t>
  </si>
  <si>
    <t>0782571834</t>
  </si>
  <si>
    <t>G.S NYAMIRAMA</t>
  </si>
  <si>
    <t>10401757P</t>
  </si>
  <si>
    <t>1198280168201003</t>
  </si>
  <si>
    <t>0788794999</t>
  </si>
  <si>
    <t>KALISA TWAGIRA</t>
  </si>
  <si>
    <t xml:space="preserve"> E.P LA DECOUVERTE</t>
  </si>
  <si>
    <t>10454819W</t>
  </si>
  <si>
    <t>1198580158133132</t>
  </si>
  <si>
    <t>0788854693</t>
  </si>
  <si>
    <t>G.S  NSINDA</t>
  </si>
  <si>
    <t>10835808P</t>
  </si>
  <si>
    <t>1198780151551064</t>
  </si>
  <si>
    <t>0783132720</t>
  </si>
  <si>
    <t>EP Mubumbwe</t>
  </si>
  <si>
    <t>10545400N</t>
  </si>
  <si>
    <t>1198370032545152</t>
  </si>
  <si>
    <t>0785257719</t>
  </si>
  <si>
    <t xml:space="preserve">MUNEZA </t>
  </si>
  <si>
    <t>EP RWAMASHYONGOSHYO</t>
  </si>
  <si>
    <t>10433071F</t>
  </si>
  <si>
    <t>1198070143326087</t>
  </si>
  <si>
    <t>0788862181</t>
  </si>
  <si>
    <t>10122224</t>
  </si>
  <si>
    <t>1197180029675066</t>
  </si>
  <si>
    <t>0783283424</t>
  </si>
  <si>
    <t>GS NYINAWAJAMBO RUHITA</t>
  </si>
  <si>
    <t>10441303H</t>
  </si>
  <si>
    <t>1198070138399023</t>
  </si>
  <si>
    <t>0788818115</t>
  </si>
  <si>
    <t>F. C. I. S.</t>
  </si>
  <si>
    <t>10507204D</t>
  </si>
  <si>
    <t>1198480156573079</t>
  </si>
  <si>
    <t xml:space="preserve">0784451326 </t>
  </si>
  <si>
    <t>6848500</t>
  </si>
  <si>
    <t>1197470087242042</t>
  </si>
  <si>
    <t>0783177640</t>
  </si>
  <si>
    <t xml:space="preserve">RUTEMBEZA </t>
  </si>
  <si>
    <t>ESPOIR PS</t>
  </si>
  <si>
    <t xml:space="preserve">10324193 S
</t>
  </si>
  <si>
    <t>1198280172925001</t>
  </si>
  <si>
    <t>0788583974</t>
  </si>
  <si>
    <t>UWINEMA</t>
  </si>
  <si>
    <t>10209655</t>
  </si>
  <si>
    <t>1197780096116017</t>
  </si>
  <si>
    <t>0783225426</t>
  </si>
  <si>
    <t xml:space="preserve"> ROSE</t>
  </si>
  <si>
    <t>GsMwulire ll</t>
  </si>
  <si>
    <t>10552862Q</t>
  </si>
  <si>
    <t>1198170018816024</t>
  </si>
  <si>
    <t>0788626003</t>
  </si>
  <si>
    <t>10215594</t>
  </si>
  <si>
    <t>1197880114553043</t>
  </si>
  <si>
    <t>0788847514</t>
  </si>
  <si>
    <t>MUKAMPABUKA</t>
  </si>
  <si>
    <t>10209639</t>
  </si>
  <si>
    <t>1197370080890017</t>
  </si>
  <si>
    <t>0783114818</t>
  </si>
  <si>
    <t>NDORAYABO</t>
  </si>
  <si>
    <t>10705348W</t>
  </si>
  <si>
    <t>1198780108064043</t>
  </si>
  <si>
    <t>0785822010</t>
  </si>
  <si>
    <t>10401596Y</t>
  </si>
  <si>
    <t>1198070140547058</t>
  </si>
  <si>
    <t>0783419916</t>
  </si>
  <si>
    <t>FRIENDS OF THE CHILDREN INTERNATIONAL SCHOOL</t>
  </si>
  <si>
    <t>10422445J</t>
  </si>
  <si>
    <t>1198580052677059</t>
  </si>
  <si>
    <t>0788802851</t>
  </si>
  <si>
    <t>EP AURORA GIOVANNINI</t>
  </si>
  <si>
    <t>10447287E</t>
  </si>
  <si>
    <t>1198680159371087</t>
  </si>
  <si>
    <t>0782053595</t>
  </si>
  <si>
    <t>GROUPE SCOLAIRE RUBONA</t>
  </si>
  <si>
    <t>10894922E</t>
  </si>
  <si>
    <t>1199180145692087</t>
  </si>
  <si>
    <t>0787648094</t>
  </si>
  <si>
    <t>TURYAYESIIMA</t>
  </si>
  <si>
    <t>ARTHUR</t>
  </si>
  <si>
    <t>11017283W</t>
  </si>
  <si>
    <t xml:space="preserve">008898870 </t>
  </si>
  <si>
    <t>0784346244</t>
  </si>
  <si>
    <t>LE PIGEONNIER NURSERY AND PRIMARY ADVENTIST SCHOOL</t>
  </si>
  <si>
    <t>10407959C</t>
  </si>
  <si>
    <t>1198080142440120</t>
  </si>
  <si>
    <t>0788692649</t>
  </si>
  <si>
    <t>10551103C</t>
  </si>
  <si>
    <t>1198670182008062</t>
  </si>
  <si>
    <t>0784706484</t>
  </si>
  <si>
    <t>10621460G</t>
  </si>
  <si>
    <t>1199070171298077</t>
  </si>
  <si>
    <t>0788278034</t>
  </si>
  <si>
    <t>10408362Q</t>
  </si>
  <si>
    <t>1198380067803024</t>
  </si>
  <si>
    <t>0788523550</t>
  </si>
  <si>
    <t>BAZIZANE</t>
  </si>
  <si>
    <t>10382464N</t>
  </si>
  <si>
    <t>1198170132132149</t>
  </si>
  <si>
    <t>0788469738</t>
  </si>
  <si>
    <t>10480834J</t>
  </si>
  <si>
    <t>11986801850731 93</t>
  </si>
  <si>
    <t>0783540635</t>
  </si>
  <si>
    <t>KAGENZA</t>
  </si>
  <si>
    <t>10466129Y</t>
  </si>
  <si>
    <t>1198080017679044</t>
  </si>
  <si>
    <t>0783039686</t>
  </si>
  <si>
    <t>KAVAMAHANGA</t>
  </si>
  <si>
    <t>SEVERIEN</t>
  </si>
  <si>
    <t>G.S KARENGE</t>
  </si>
  <si>
    <t>10112106</t>
  </si>
  <si>
    <t>1197480086653077</t>
  </si>
  <si>
    <t>0783110885</t>
  </si>
  <si>
    <t>GS KABARE MUHAZI</t>
  </si>
  <si>
    <t>10192235</t>
  </si>
  <si>
    <t>1197470087045111</t>
  </si>
  <si>
    <t>0785685108</t>
  </si>
  <si>
    <t>MUKAMUTEZI</t>
  </si>
  <si>
    <t>10061774</t>
  </si>
  <si>
    <t>1196570055942011</t>
  </si>
  <si>
    <t>0788879727</t>
  </si>
  <si>
    <t>GS NYINA WA JAMBO RUHITA</t>
  </si>
  <si>
    <t>10215566</t>
  </si>
  <si>
    <t>1197270081548001</t>
  </si>
  <si>
    <t>0785439886</t>
  </si>
  <si>
    <t>MUTETERI</t>
  </si>
  <si>
    <t>AUXILIA</t>
  </si>
  <si>
    <t>RWAMAGANA ISLAMIC PRIMARY SCHOOL</t>
  </si>
  <si>
    <t>10424296D</t>
  </si>
  <si>
    <t>1198070141745052</t>
  </si>
  <si>
    <t>0788527313</t>
  </si>
  <si>
    <t>AGRIPPIN</t>
  </si>
  <si>
    <t>GS.RWAMAGANA A</t>
  </si>
  <si>
    <t>10215679</t>
  </si>
  <si>
    <t>1197680087470094</t>
  </si>
  <si>
    <t>0785996760</t>
  </si>
  <si>
    <t>SIMBA</t>
  </si>
  <si>
    <t>HUSEIN</t>
  </si>
  <si>
    <t>GROUPE SCOLAIRE MABARE</t>
  </si>
  <si>
    <t>10484086J</t>
  </si>
  <si>
    <t>1198580188197095</t>
  </si>
  <si>
    <t>0783840720</t>
  </si>
  <si>
    <t>10105193</t>
  </si>
  <si>
    <t>1196770027917079</t>
  </si>
  <si>
    <t>0788844150</t>
  </si>
  <si>
    <t>HADIDJA</t>
  </si>
  <si>
    <t>10201634</t>
  </si>
  <si>
    <t>1197570085421072</t>
  </si>
  <si>
    <t>0788846681</t>
  </si>
  <si>
    <t>RWAMAGANA ISLAMIQUE PS</t>
  </si>
  <si>
    <t>00420231</t>
  </si>
  <si>
    <t>1196570056299027</t>
  </si>
  <si>
    <t>0788415875</t>
  </si>
  <si>
    <t xml:space="preserve">MUTUYEYEZU </t>
  </si>
  <si>
    <t>GS MUNYAGA PROT</t>
  </si>
  <si>
    <t>10330207Y</t>
  </si>
  <si>
    <t>1197580085953049</t>
  </si>
  <si>
    <t>0784566662</t>
  </si>
  <si>
    <t xml:space="preserve">MUKABANANA </t>
  </si>
  <si>
    <t>1197570085829024</t>
  </si>
  <si>
    <t>0788418237</t>
  </si>
  <si>
    <t>MBARUSHAMAHORO</t>
  </si>
  <si>
    <t>Cleophas</t>
  </si>
  <si>
    <t>Les Hirondelles de Don Bosco</t>
  </si>
  <si>
    <t>1198580050656102</t>
  </si>
  <si>
    <t>0783174101</t>
  </si>
  <si>
    <t xml:space="preserve">UZARIBARA </t>
  </si>
  <si>
    <t>1198580158106129</t>
  </si>
  <si>
    <t>0784856562</t>
  </si>
  <si>
    <t>EP NGARAMA</t>
  </si>
  <si>
    <t>1198370027729075</t>
  </si>
  <si>
    <t>0783830722</t>
  </si>
  <si>
    <t>UGIRINGABWA</t>
  </si>
  <si>
    <t>Paul Leivin</t>
  </si>
  <si>
    <t>1198380148675036</t>
  </si>
  <si>
    <t>0788718920</t>
  </si>
  <si>
    <t>0789056203</t>
  </si>
  <si>
    <t>PETIT SEMINAIRE ST LEON KABGAYI</t>
  </si>
  <si>
    <t>TUYISHIMIRE Marie Grace</t>
  </si>
  <si>
    <t>1199670210215038</t>
  </si>
  <si>
    <t>NYIRAMUGISHA Philomene</t>
  </si>
  <si>
    <t>`1199670109348070</t>
  </si>
  <si>
    <t>19952499D</t>
  </si>
  <si>
    <t>G.S MUHOZA I</t>
  </si>
  <si>
    <t>MBABAZI Faith</t>
  </si>
  <si>
    <t>1198670150249026</t>
  </si>
  <si>
    <t>10516635k</t>
  </si>
  <si>
    <t>St.Joseph</t>
  </si>
  <si>
    <t>0722936623</t>
  </si>
  <si>
    <t>0788777759</t>
  </si>
  <si>
    <t>0788914721</t>
  </si>
  <si>
    <t>GEO I</t>
  </si>
  <si>
    <t>GS REMERA MBOGO</t>
  </si>
  <si>
    <t>10353945G</t>
  </si>
  <si>
    <t>1198280051940078</t>
  </si>
  <si>
    <t>0783192540</t>
  </si>
  <si>
    <t>NKOMEJEGUSENGA</t>
  </si>
  <si>
    <t>Aphia</t>
  </si>
  <si>
    <t>19596226 P</t>
  </si>
  <si>
    <t>1199670024930069</t>
  </si>
  <si>
    <t>0781604384</t>
  </si>
  <si>
    <t>E.P Matyazo</t>
  </si>
  <si>
    <t>19547609K</t>
  </si>
  <si>
    <t>1199480156568294</t>
  </si>
  <si>
    <t>0783609804</t>
  </si>
  <si>
    <t>BUTARE EMMANUEL</t>
  </si>
  <si>
    <t>EP GAHINI</t>
  </si>
  <si>
    <t>1O613301V</t>
  </si>
  <si>
    <t xml:space="preserve">1198680148690062 </t>
  </si>
  <si>
    <t>0732022362</t>
  </si>
  <si>
    <t>IMANIRERA DANIEL</t>
  </si>
  <si>
    <t>GS BUGAMBIRA</t>
  </si>
  <si>
    <t>MATHEMATIC</t>
  </si>
  <si>
    <t>109385395Z</t>
  </si>
  <si>
    <t>1199780116889073</t>
  </si>
  <si>
    <t>0785086979</t>
  </si>
  <si>
    <t>MPUMUJE STEPHEN</t>
  </si>
  <si>
    <t>E.P Rwinsheke</t>
  </si>
  <si>
    <t>10153804</t>
  </si>
  <si>
    <t>1196780054530087</t>
  </si>
  <si>
    <t>0788294484</t>
  </si>
  <si>
    <t>NGOGA PAUL</t>
  </si>
  <si>
    <t>GS RUKARA CATHOLIC</t>
  </si>
  <si>
    <t>10080524</t>
  </si>
  <si>
    <t>1196580053418038</t>
  </si>
  <si>
    <t>0788894642</t>
  </si>
  <si>
    <t>NIYONKINDI JOSEPHINE</t>
  </si>
  <si>
    <t>GS Rutare</t>
  </si>
  <si>
    <t>10225685</t>
  </si>
  <si>
    <t>1197670080917096</t>
  </si>
  <si>
    <t>0783247032</t>
  </si>
  <si>
    <t>NDAYISENGA MARCELLIN</t>
  </si>
  <si>
    <t>EP NYAKANAZI</t>
  </si>
  <si>
    <t>19662799R</t>
  </si>
  <si>
    <t>1198780025697020'</t>
  </si>
  <si>
    <t>NTAWUHUNGURWAJE CELESTIN</t>
  </si>
  <si>
    <t>Ecole Primaire Nkondo 1</t>
  </si>
  <si>
    <t>10409610K</t>
  </si>
  <si>
    <t>1198280159969049</t>
  </si>
  <si>
    <t>0782858315</t>
  </si>
  <si>
    <t>NYIRINGABIRE Germain</t>
  </si>
  <si>
    <t>GS GIKAYA</t>
  </si>
  <si>
    <t>10492903Z</t>
  </si>
  <si>
    <t>1198580060929157</t>
  </si>
  <si>
    <t>0783869522</t>
  </si>
  <si>
    <t>RUGWIZANGOGA JEAN CHRYSOSTOME</t>
  </si>
  <si>
    <t>EP Ryamanyoni</t>
  </si>
  <si>
    <t>10901262M</t>
  </si>
  <si>
    <t>1197580063697020</t>
  </si>
  <si>
    <t>0787515315</t>
  </si>
  <si>
    <t>RUZIBIZA ETIENNE</t>
  </si>
  <si>
    <t>KABARONDO PRIMARY SCHOOL</t>
  </si>
  <si>
    <t>10402017T</t>
  </si>
  <si>
    <t>1 198280155446007</t>
  </si>
  <si>
    <t>0785831208</t>
  </si>
  <si>
    <t>SEBUHINJA NDUHURA</t>
  </si>
  <si>
    <t>EP NYAMIRAMA</t>
  </si>
  <si>
    <t>10150718</t>
  </si>
  <si>
    <t>1195780043490221</t>
  </si>
  <si>
    <t>0783250220</t>
  </si>
  <si>
    <t>TURYAGYENDA BYLON</t>
  </si>
  <si>
    <t>NEWLIFE</t>
  </si>
  <si>
    <t>11116770S</t>
  </si>
  <si>
    <t>008563109</t>
  </si>
  <si>
    <t>0785808979</t>
  </si>
  <si>
    <t>UWIMANA ALEXIA</t>
  </si>
  <si>
    <t>19992427F</t>
  </si>
  <si>
    <t>1199770169840069</t>
  </si>
  <si>
    <t>0784819020</t>
  </si>
  <si>
    <t>BARAWIGIRIRA REVERIEN</t>
  </si>
  <si>
    <t>CHILD WORLD PRIMARY</t>
  </si>
  <si>
    <t>19382614 H</t>
  </si>
  <si>
    <t>1198980184414103'</t>
  </si>
  <si>
    <t>DUSABE JEANNE</t>
  </si>
  <si>
    <t>GS MUKARANGE CATHOLIQUE</t>
  </si>
  <si>
    <t>10420458G</t>
  </si>
  <si>
    <t>11698670149650006</t>
  </si>
  <si>
    <t>0783425572</t>
  </si>
  <si>
    <t>KARANGWA VALENS</t>
  </si>
  <si>
    <t>EP NYAMIRAMA ADEPR</t>
  </si>
  <si>
    <t>10435344P</t>
  </si>
  <si>
    <t>1198180125089182</t>
  </si>
  <si>
    <t>0788230609</t>
  </si>
  <si>
    <t>KIRENGA LAMBERT</t>
  </si>
  <si>
    <t>E.P Ryamanyoni</t>
  </si>
  <si>
    <t>10153923</t>
  </si>
  <si>
    <t>1196680054152086</t>
  </si>
  <si>
    <t>0784287387</t>
  </si>
  <si>
    <t>MIVUMBI Jean Claude</t>
  </si>
  <si>
    <t xml:space="preserve">G.S NYAMIYAGA </t>
  </si>
  <si>
    <t>10445829E</t>
  </si>
  <si>
    <t>1198580162665080</t>
  </si>
  <si>
    <t>0788798751</t>
  </si>
  <si>
    <t>MUHEIRWE ALEX</t>
  </si>
  <si>
    <t>ORPCARE</t>
  </si>
  <si>
    <t>19370266X</t>
  </si>
  <si>
    <t>CM92034106X59H</t>
  </si>
  <si>
    <t>07 85710026</t>
  </si>
  <si>
    <t>NDAYIZIGIYE CELESTIN</t>
  </si>
  <si>
    <t xml:space="preserve">EP INDATWA </t>
  </si>
  <si>
    <t>11050271A</t>
  </si>
  <si>
    <t>1198880128053045</t>
  </si>
  <si>
    <t>0785820864</t>
  </si>
  <si>
    <t>RWASIBO PIO</t>
  </si>
  <si>
    <t>EP ITETERO</t>
  </si>
  <si>
    <t>10635553H</t>
  </si>
  <si>
    <t>1198880160014020</t>
  </si>
  <si>
    <t>0785546119</t>
  </si>
  <si>
    <t>SIBOMANA VEDASTE</t>
  </si>
  <si>
    <t>EP Gasarabwayi</t>
  </si>
  <si>
    <t>10408732T</t>
  </si>
  <si>
    <t>1198380139307026</t>
  </si>
  <si>
    <t>0783281086</t>
  </si>
  <si>
    <t>UWIMANA CHARLOTTE</t>
  </si>
  <si>
    <t>INTWARI SCHOOL LIMITED</t>
  </si>
  <si>
    <t>10192491</t>
  </si>
  <si>
    <t>1197970045570116</t>
  </si>
  <si>
    <t>0788699036</t>
  </si>
  <si>
    <t>UWIZEYE MARIE CHANTAL</t>
  </si>
  <si>
    <t>10422371Q</t>
  </si>
  <si>
    <t>1198670037826165</t>
  </si>
  <si>
    <t>0788679143</t>
  </si>
  <si>
    <t>GS KABARONDO B</t>
  </si>
  <si>
    <t>10401472R</t>
  </si>
  <si>
    <t>119838014024033</t>
  </si>
  <si>
    <t>0788950384</t>
  </si>
  <si>
    <t>ANANIAS CLAVER</t>
  </si>
  <si>
    <t>EP RWINKUBA</t>
  </si>
  <si>
    <t>10566734E</t>
  </si>
  <si>
    <t>1198880198338280</t>
  </si>
  <si>
    <t>0785972599</t>
  </si>
  <si>
    <t>KANDWANAHO</t>
  </si>
  <si>
    <t>EP TRINITY</t>
  </si>
  <si>
    <t>10821382P</t>
  </si>
  <si>
    <t>1199180181755089</t>
  </si>
  <si>
    <t>0784181061</t>
  </si>
  <si>
    <t xml:space="preserve">KWIGIRA </t>
  </si>
  <si>
    <t>EP NYAKABUNGO</t>
  </si>
  <si>
    <t>19961979R</t>
  </si>
  <si>
    <t>1198480038111113</t>
  </si>
  <si>
    <t>0786054666</t>
  </si>
  <si>
    <t>10353833A</t>
  </si>
  <si>
    <t>1198070135129059</t>
  </si>
  <si>
    <t>0783243399</t>
  </si>
  <si>
    <t>NTIRUSHWAMABOKO</t>
  </si>
  <si>
    <t>10613644W</t>
  </si>
  <si>
    <t>1198380145952096</t>
  </si>
  <si>
    <t>0782089071</t>
  </si>
  <si>
    <t>10401079B</t>
  </si>
  <si>
    <t>1198080136420020</t>
  </si>
  <si>
    <t>0788467806</t>
  </si>
  <si>
    <t>RUCAMWIGUGU</t>
  </si>
  <si>
    <t>10616983D</t>
  </si>
  <si>
    <t>1198980152295077</t>
  </si>
  <si>
    <t>0783692876</t>
  </si>
  <si>
    <t xml:space="preserve">BYIMANA </t>
  </si>
  <si>
    <t>199124709K</t>
  </si>
  <si>
    <t>1199180063679110'</t>
  </si>
  <si>
    <t>19564075G</t>
  </si>
  <si>
    <t>1 199570109721055</t>
  </si>
  <si>
    <t>0783606887</t>
  </si>
  <si>
    <t>KABARONDO A</t>
  </si>
  <si>
    <t>10420460V</t>
  </si>
  <si>
    <t>1198270158442121</t>
  </si>
  <si>
    <t>0785769569</t>
  </si>
  <si>
    <t>10869336X</t>
  </si>
  <si>
    <t>1198480156717077</t>
  </si>
  <si>
    <t>0787008194</t>
  </si>
  <si>
    <t>NTAWURUTIMANA</t>
  </si>
  <si>
    <t xml:space="preserve">NEW LIFE CHRISTIAN ACADEMY </t>
  </si>
  <si>
    <t>10207585</t>
  </si>
  <si>
    <t xml:space="preserve">1197880106747070 </t>
  </si>
  <si>
    <t>0782067181</t>
  </si>
  <si>
    <t>LEODOMIR</t>
  </si>
  <si>
    <t>10376762H</t>
  </si>
  <si>
    <t>1198280160049053</t>
  </si>
  <si>
    <t>0788852985</t>
  </si>
  <si>
    <t>MELDA</t>
  </si>
  <si>
    <t>104380011M</t>
  </si>
  <si>
    <t>1198070133949154'</t>
  </si>
  <si>
    <t>GS NYAGAHANDAGAZA</t>
  </si>
  <si>
    <t>10446491S</t>
  </si>
  <si>
    <t>1198770128622039</t>
  </si>
  <si>
    <t>0783579960</t>
  </si>
  <si>
    <t>MUKANDAYAMBAJE</t>
  </si>
  <si>
    <t>10215649</t>
  </si>
  <si>
    <t>1197870029154115</t>
  </si>
  <si>
    <t>O785484376</t>
  </si>
  <si>
    <t>EP NKONDO I</t>
  </si>
  <si>
    <t>19391618R</t>
  </si>
  <si>
    <t>1199470113150054</t>
  </si>
  <si>
    <t>0780552952</t>
  </si>
  <si>
    <t>KAYONZA PARENTS SCHOOL</t>
  </si>
  <si>
    <t>11097427H</t>
  </si>
  <si>
    <t xml:space="preserve">11990214849068 </t>
  </si>
  <si>
    <t>0781166863</t>
  </si>
  <si>
    <t>NYIRIGIRA</t>
  </si>
  <si>
    <t>10364358L</t>
  </si>
  <si>
    <t>1197480079492043</t>
  </si>
  <si>
    <t>0788468915</t>
  </si>
  <si>
    <t>EP NYABUBARE</t>
  </si>
  <si>
    <t>1073550K</t>
  </si>
  <si>
    <t>1198770148429016</t>
  </si>
  <si>
    <t>SERUTE GAHIGI</t>
  </si>
  <si>
    <t xml:space="preserve"> ENOCKER</t>
  </si>
  <si>
    <t>GS.MIGERA</t>
  </si>
  <si>
    <t>10240883P</t>
  </si>
  <si>
    <t>1196580068696259</t>
  </si>
  <si>
    <t>0788577391</t>
  </si>
  <si>
    <t>ORIKIRIZA</t>
  </si>
  <si>
    <t>KAYONZA PARENTS</t>
  </si>
  <si>
    <t>11188341T</t>
  </si>
  <si>
    <t>008842091'</t>
  </si>
  <si>
    <t>NAHURIRA</t>
  </si>
  <si>
    <t>OPCARE</t>
  </si>
  <si>
    <t>1908532G</t>
  </si>
  <si>
    <t>010947707'</t>
  </si>
  <si>
    <t>19385394Q</t>
  </si>
  <si>
    <t>1199570014494014</t>
  </si>
  <si>
    <t>0788242614</t>
  </si>
  <si>
    <t>JEAN JACQUES</t>
  </si>
  <si>
    <t>G.S GIKAYA</t>
  </si>
  <si>
    <t>10642475X</t>
  </si>
  <si>
    <t>1198580167737029</t>
  </si>
  <si>
    <t>0782342727</t>
  </si>
  <si>
    <t>RURAMIRAP/S</t>
  </si>
  <si>
    <t>10361876A</t>
  </si>
  <si>
    <t>1197980107009054</t>
  </si>
  <si>
    <t>0788634963</t>
  </si>
  <si>
    <t>ZERAH</t>
  </si>
  <si>
    <t>GS GISHANDA</t>
  </si>
  <si>
    <t>10485629J</t>
  </si>
  <si>
    <t>1198670156677012</t>
  </si>
  <si>
    <t>0784183185</t>
  </si>
  <si>
    <t>KAYIRANGWA BUTERA</t>
  </si>
  <si>
    <t xml:space="preserve"> MARIE GRACE</t>
  </si>
  <si>
    <t>10217199</t>
  </si>
  <si>
    <t>1197570012383164</t>
  </si>
  <si>
    <t>0788865228</t>
  </si>
  <si>
    <t>10615554H</t>
  </si>
  <si>
    <t>1198170123876085</t>
  </si>
  <si>
    <t>0788802150</t>
  </si>
  <si>
    <t>CHARLOTE</t>
  </si>
  <si>
    <t>10963794X</t>
  </si>
  <si>
    <t>199270066873057</t>
  </si>
  <si>
    <t>0785835208</t>
  </si>
  <si>
    <t xml:space="preserve">RURIKERA </t>
  </si>
  <si>
    <t>EP KAMARASHAVU</t>
  </si>
  <si>
    <t>1196880064180057'</t>
  </si>
  <si>
    <t>UMUGANWA</t>
  </si>
  <si>
    <t>EP MBURABUTURO</t>
  </si>
  <si>
    <t>10164474</t>
  </si>
  <si>
    <t>1197670081670038</t>
  </si>
  <si>
    <t>0788515863</t>
  </si>
  <si>
    <t>EP ADELAIDE</t>
  </si>
  <si>
    <t>10735545W</t>
  </si>
  <si>
    <t>1198770183279028</t>
  </si>
  <si>
    <t>0783357025</t>
  </si>
  <si>
    <t>MARIE ODETTE</t>
  </si>
  <si>
    <t>NYABUBARE PRIMARY SCHOOL</t>
  </si>
  <si>
    <t>10219041</t>
  </si>
  <si>
    <t>1197970116268166</t>
  </si>
  <si>
    <t>0788234570</t>
  </si>
  <si>
    <t>UWUMUREZI</t>
  </si>
  <si>
    <t>10407895R</t>
  </si>
  <si>
    <t>1198170098691043</t>
  </si>
  <si>
    <t>0781845777</t>
  </si>
  <si>
    <t xml:space="preserve">MAHIRWE </t>
  </si>
  <si>
    <t>10410777W</t>
  </si>
  <si>
    <t>1197880108654088'</t>
  </si>
  <si>
    <t xml:space="preserve">TUMUSIIME </t>
  </si>
  <si>
    <t>EP INDAHIRWA BRILLIANT</t>
  </si>
  <si>
    <t>STE</t>
  </si>
  <si>
    <t>19717124 H</t>
  </si>
  <si>
    <t>1198980208279112'</t>
  </si>
  <si>
    <t>10355244N</t>
  </si>
  <si>
    <t>1197980105740066'</t>
  </si>
  <si>
    <t xml:space="preserve">MUKAMVIYO </t>
  </si>
  <si>
    <t>THARISSE</t>
  </si>
  <si>
    <t>11956300N</t>
  </si>
  <si>
    <t>119857018223066'</t>
  </si>
  <si>
    <t>claudine</t>
  </si>
  <si>
    <t>1197270077506024'</t>
  </si>
  <si>
    <t xml:space="preserve">Gs Rwimishinya </t>
  </si>
  <si>
    <t>10609673N</t>
  </si>
  <si>
    <t>1198880154647052</t>
  </si>
  <si>
    <t>0788755711</t>
  </si>
  <si>
    <t>MARIE EMILIE</t>
  </si>
  <si>
    <t>ES CYARUBARE</t>
  </si>
  <si>
    <t>19728064L</t>
  </si>
  <si>
    <t>1199370050309168</t>
  </si>
  <si>
    <t>0788964848</t>
  </si>
  <si>
    <t>10401193W</t>
  </si>
  <si>
    <t>1198380012753070</t>
  </si>
  <si>
    <t>0788868113</t>
  </si>
  <si>
    <t xml:space="preserve">BIZIMANA GATERA </t>
  </si>
  <si>
    <t>GS GAHiNi</t>
  </si>
  <si>
    <t>10797238G</t>
  </si>
  <si>
    <t>1198880195252003</t>
  </si>
  <si>
    <t>0788850681</t>
  </si>
  <si>
    <t xml:space="preserve">BYAMUKAMA </t>
  </si>
  <si>
    <t>G.s Juru</t>
  </si>
  <si>
    <t>10496046T</t>
  </si>
  <si>
    <t>B0943025</t>
  </si>
  <si>
    <t>0785793227</t>
  </si>
  <si>
    <t>ES KAYONZA MODERN</t>
  </si>
  <si>
    <t>11118695F</t>
  </si>
  <si>
    <t>1198880106530091</t>
  </si>
  <si>
    <t>0782499908</t>
  </si>
  <si>
    <t>1110876B</t>
  </si>
  <si>
    <t>1199180170462068</t>
  </si>
  <si>
    <t>0788244491</t>
  </si>
  <si>
    <t>10902514R</t>
  </si>
  <si>
    <t>1198580169857074</t>
  </si>
  <si>
    <t>0783238203</t>
  </si>
  <si>
    <t xml:space="preserve"> XAVIER</t>
  </si>
  <si>
    <t>G.s nyagahandagaza</t>
  </si>
  <si>
    <t>10452422F</t>
  </si>
  <si>
    <t>1198280137501193</t>
  </si>
  <si>
    <t>0788888266</t>
  </si>
  <si>
    <t xml:space="preserve">NDABIKUNZE </t>
  </si>
  <si>
    <t>10785060G</t>
  </si>
  <si>
    <t>1198480157831010</t>
  </si>
  <si>
    <t>0783346817</t>
  </si>
  <si>
    <t>10625736C</t>
  </si>
  <si>
    <t>1198980168238127</t>
  </si>
  <si>
    <t>0788725153</t>
  </si>
  <si>
    <t xml:space="preserve">Jean de Dieu </t>
  </si>
  <si>
    <t xml:space="preserve">G.SRUTARE </t>
  </si>
  <si>
    <t>19433559M</t>
  </si>
  <si>
    <t>1199480024682106</t>
  </si>
  <si>
    <t>0787120820</t>
  </si>
  <si>
    <t xml:space="preserve">Bosco </t>
  </si>
  <si>
    <t>G.S KABARE II</t>
  </si>
  <si>
    <t>19580091Z</t>
  </si>
  <si>
    <t>1199180205973179</t>
  </si>
  <si>
    <t>0786645917</t>
  </si>
  <si>
    <t>SOS KAYONZA</t>
  </si>
  <si>
    <t>10540542Q</t>
  </si>
  <si>
    <t>1198780190701076</t>
  </si>
  <si>
    <t>0788999228</t>
  </si>
  <si>
    <t>10613426K</t>
  </si>
  <si>
    <t>1198580178997016</t>
  </si>
  <si>
    <t>0788797889</t>
  </si>
  <si>
    <t xml:space="preserve">NYIRANSHIMIYIMANA </t>
  </si>
  <si>
    <t>E.S Cyinzovu</t>
  </si>
  <si>
    <t>10901271L</t>
  </si>
  <si>
    <t>1198470029165020</t>
  </si>
  <si>
    <t>0782134501</t>
  </si>
  <si>
    <t>11144142A</t>
  </si>
  <si>
    <t>1199380161013048</t>
  </si>
  <si>
    <t>0782183971</t>
  </si>
  <si>
    <t xml:space="preserve">SIBONTORE </t>
  </si>
  <si>
    <t>19711972S</t>
  </si>
  <si>
    <t>1199280016072097</t>
  </si>
  <si>
    <t>0787073088</t>
  </si>
  <si>
    <t>E.S Kabarondo</t>
  </si>
  <si>
    <t>10719305Q</t>
  </si>
  <si>
    <t>1198480023015131</t>
  </si>
  <si>
    <t>0788492935</t>
  </si>
  <si>
    <t xml:space="preserve">UMUBYEYI </t>
  </si>
  <si>
    <t>GS  karambi</t>
  </si>
  <si>
    <t>10804536G</t>
  </si>
  <si>
    <t>1198670188418132</t>
  </si>
  <si>
    <t>0780773419</t>
  </si>
  <si>
    <t>JEANNE FRANCOISE</t>
  </si>
  <si>
    <t>GS Mukarange catholic</t>
  </si>
  <si>
    <t>10719283C</t>
  </si>
  <si>
    <t xml:space="preserve">1198370062196010 </t>
  </si>
  <si>
    <t>0788985781</t>
  </si>
  <si>
    <t>ARINAITWE</t>
  </si>
  <si>
    <t>NEW LIFE CHRITIAN ACADEMY</t>
  </si>
  <si>
    <t>10610795H</t>
  </si>
  <si>
    <t>B1037241</t>
  </si>
  <si>
    <t>0784233375</t>
  </si>
  <si>
    <t>10924857M</t>
  </si>
  <si>
    <t>1198880059524084</t>
  </si>
  <si>
    <t>0788280610</t>
  </si>
  <si>
    <t>10798936Q</t>
  </si>
  <si>
    <t>1198480122410068</t>
  </si>
  <si>
    <t>0783395636</t>
  </si>
  <si>
    <t xml:space="preserve"> Saphine</t>
  </si>
  <si>
    <t>ES RURAMIRA</t>
  </si>
  <si>
    <t>10543170L</t>
  </si>
  <si>
    <t>1198670149696080</t>
  </si>
  <si>
    <t>0781166872</t>
  </si>
  <si>
    <t>10613907L</t>
  </si>
  <si>
    <t>1198170005457046</t>
  </si>
  <si>
    <t>0782211430</t>
  </si>
  <si>
    <t xml:space="preserve"> ESTHER</t>
  </si>
  <si>
    <t>10943509A</t>
  </si>
  <si>
    <t>1199170111203185</t>
  </si>
  <si>
    <t>0783693587</t>
  </si>
  <si>
    <t>10435478D</t>
  </si>
  <si>
    <t>1198380160573207</t>
  </si>
  <si>
    <t>0783328982</t>
  </si>
  <si>
    <t xml:space="preserve">NDABACAHE </t>
  </si>
  <si>
    <t>NEW LIFE CHRISTIAN ACADEMY</t>
  </si>
  <si>
    <t>10720918T</t>
  </si>
  <si>
    <t>1198680168645039</t>
  </si>
  <si>
    <t>0788592264</t>
  </si>
  <si>
    <t>ES NYAMIRAMA</t>
  </si>
  <si>
    <t>10560994F</t>
  </si>
  <si>
    <t>1198380138245025</t>
  </si>
  <si>
    <t>0783637523</t>
  </si>
  <si>
    <t>10399934Q</t>
  </si>
  <si>
    <t>1198280051251030</t>
  </si>
  <si>
    <t>0788479376</t>
  </si>
  <si>
    <t>TUMWESIGYE MBABAZI</t>
  </si>
  <si>
    <t xml:space="preserve"> KIRIAN</t>
  </si>
  <si>
    <t>10632110J</t>
  </si>
  <si>
    <t>3198380183202373</t>
  </si>
  <si>
    <t>0782663880</t>
  </si>
  <si>
    <t>SENATHOR</t>
  </si>
  <si>
    <t>FAWE GIRLS SCHOOL GAHINI</t>
  </si>
  <si>
    <t>10796339R</t>
  </si>
  <si>
    <t>1198780075875005</t>
  </si>
  <si>
    <t>0783234134</t>
  </si>
  <si>
    <t xml:space="preserve">UMUKOZI </t>
  </si>
  <si>
    <t>10800720N</t>
  </si>
  <si>
    <t>1198280107304289</t>
  </si>
  <si>
    <t>0783865382</t>
  </si>
  <si>
    <t xml:space="preserve">GS Gikaya </t>
  </si>
  <si>
    <t>10434574V</t>
  </si>
  <si>
    <t>1198280190582014</t>
  </si>
  <si>
    <t>0788796990</t>
  </si>
  <si>
    <t>10458521S</t>
  </si>
  <si>
    <t>1198580131349108</t>
  </si>
  <si>
    <t>0788295940</t>
  </si>
  <si>
    <t>GAPARANI PATRON</t>
  </si>
  <si>
    <t>PATRON</t>
  </si>
  <si>
    <t>GS NYAGAHANDAGAZI</t>
  </si>
  <si>
    <t>10635129L</t>
  </si>
  <si>
    <t xml:space="preserve">1198880161770017 </t>
  </si>
  <si>
    <t>0785248728</t>
  </si>
  <si>
    <t>GS NDEGO II</t>
  </si>
  <si>
    <t>10559161Z</t>
  </si>
  <si>
    <t>1198480175448053</t>
  </si>
  <si>
    <t>0784150915</t>
  </si>
  <si>
    <t>10622188C</t>
  </si>
  <si>
    <t>1198880154816165</t>
  </si>
  <si>
    <t>0785312474</t>
  </si>
  <si>
    <t>E.S Ruramira</t>
  </si>
  <si>
    <t>10421516W</t>
  </si>
  <si>
    <t>1198180117596057</t>
  </si>
  <si>
    <t>0783019152</t>
  </si>
  <si>
    <t xml:space="preserve">KAMATARI </t>
  </si>
  <si>
    <t>Lycee st  Marcel de RUKARA (LYMAR))</t>
  </si>
  <si>
    <t>10721029G</t>
  </si>
  <si>
    <t>1198980204545021</t>
  </si>
  <si>
    <t>0782647210/0725523514</t>
  </si>
  <si>
    <t xml:space="preserve">KAYITARE </t>
  </si>
  <si>
    <t xml:space="preserve">ADELARD </t>
  </si>
  <si>
    <t>Es Cyarubare</t>
  </si>
  <si>
    <t>10158338</t>
  </si>
  <si>
    <t>1197380074278066</t>
  </si>
  <si>
    <t>0788755235</t>
  </si>
  <si>
    <t>KAYITESI YVONNE</t>
  </si>
  <si>
    <t>G.S.Rwinkwavu</t>
  </si>
  <si>
    <t>1198570026539171</t>
  </si>
  <si>
    <t>0788762721</t>
  </si>
  <si>
    <t>EUPHREM</t>
  </si>
  <si>
    <t>ES KABARONDO</t>
  </si>
  <si>
    <t>10735548X</t>
  </si>
  <si>
    <t>1198680162045151</t>
  </si>
  <si>
    <t xml:space="preserve">KWIZERA RUTABOBA </t>
  </si>
  <si>
    <t>ES NDEGO I</t>
  </si>
  <si>
    <t>10901292K</t>
  </si>
  <si>
    <t>1198880157935113</t>
  </si>
  <si>
    <t>0788651003</t>
  </si>
  <si>
    <t>19361138L</t>
  </si>
  <si>
    <t>1199070131532030</t>
  </si>
  <si>
    <t>0786351941</t>
  </si>
  <si>
    <t>MAWANDA IBRAHIM</t>
  </si>
  <si>
    <t>10811676G</t>
  </si>
  <si>
    <t>B0917131</t>
  </si>
  <si>
    <t>0786799983</t>
  </si>
  <si>
    <t>MBAHONGINEZA DESIRE</t>
  </si>
  <si>
    <t>GS BUHABWA</t>
  </si>
  <si>
    <t>10358969J</t>
  </si>
  <si>
    <t>1197480080361084</t>
  </si>
  <si>
    <t>0788454115</t>
  </si>
  <si>
    <t>MUHWEZI JULIUS</t>
  </si>
  <si>
    <t>B1152652</t>
  </si>
  <si>
    <t>0784201503</t>
  </si>
  <si>
    <t>MUKARUHIRWA VIOLETTE</t>
  </si>
  <si>
    <t>10225683</t>
  </si>
  <si>
    <t>1197870105888100</t>
  </si>
  <si>
    <t>0788815587</t>
  </si>
  <si>
    <t>MUNYESHYAKA Vedaste</t>
  </si>
  <si>
    <t>GS Kabarondo B</t>
  </si>
  <si>
    <t>10349913V</t>
  </si>
  <si>
    <t>1198280159251042</t>
  </si>
  <si>
    <t>0788547987</t>
  </si>
  <si>
    <t>10545203B</t>
  </si>
  <si>
    <t>1198580149160134</t>
  </si>
  <si>
    <t>0783692976</t>
  </si>
  <si>
    <t>MUSHIMIYIMANA EVANYSE</t>
  </si>
  <si>
    <t>EVANYSE</t>
  </si>
  <si>
    <t>GS MUKO II</t>
  </si>
  <si>
    <t>10558957Q</t>
  </si>
  <si>
    <t>1198370146795113</t>
  </si>
  <si>
    <t>0783216386</t>
  </si>
  <si>
    <t>10358573N</t>
  </si>
  <si>
    <t>1198180123541199</t>
  </si>
  <si>
    <t>0788607814</t>
  </si>
  <si>
    <t>Gs Karambi</t>
  </si>
  <si>
    <t>10634774P</t>
  </si>
  <si>
    <t>1198870010207034</t>
  </si>
  <si>
    <t>0788911299</t>
  </si>
  <si>
    <t xml:space="preserve">NAYIGA BIHOGO </t>
  </si>
  <si>
    <t>G.S Karambi</t>
  </si>
  <si>
    <t>10378973Y</t>
  </si>
  <si>
    <t>1198470155274015</t>
  </si>
  <si>
    <t>0788771780</t>
  </si>
  <si>
    <t>NDARIBITSE</t>
  </si>
  <si>
    <t xml:space="preserve"> Jean Bosco</t>
  </si>
  <si>
    <t xml:space="preserve">GS RUKARA Catholique </t>
  </si>
  <si>
    <t>10542604V</t>
  </si>
  <si>
    <t>1198280161166047</t>
  </si>
  <si>
    <t>0783426095</t>
  </si>
  <si>
    <t>NDAYAMBAJE JOSEPH</t>
  </si>
  <si>
    <t>10214224</t>
  </si>
  <si>
    <t>1197580081421006</t>
  </si>
  <si>
    <t>0788825448</t>
  </si>
  <si>
    <t xml:space="preserve"> Solange </t>
  </si>
  <si>
    <t>1198770146180050</t>
  </si>
  <si>
    <t>0788645160</t>
  </si>
  <si>
    <t xml:space="preserve">NKURIKIYABAHARI </t>
  </si>
  <si>
    <t>0 110550</t>
  </si>
  <si>
    <t xml:space="preserve">1198680132330036 </t>
  </si>
  <si>
    <t>0783348840</t>
  </si>
  <si>
    <t xml:space="preserve">NTIJYINAMA </t>
  </si>
  <si>
    <t>10541775H</t>
  </si>
  <si>
    <t>1198880156783025</t>
  </si>
  <si>
    <t>0783509200</t>
  </si>
  <si>
    <t xml:space="preserve">NYIRASUGI </t>
  </si>
  <si>
    <t>GS Muko 1</t>
  </si>
  <si>
    <t>10798952W</t>
  </si>
  <si>
    <t>1198470157955029</t>
  </si>
  <si>
    <t>0785480564</t>
  </si>
  <si>
    <t xml:space="preserve">Ivan </t>
  </si>
  <si>
    <t>10611402Z</t>
  </si>
  <si>
    <t>1198480157919019</t>
  </si>
  <si>
    <t>0788632683</t>
  </si>
  <si>
    <t>SAFARI IYAMUREMYE</t>
  </si>
  <si>
    <t>ES cyarubare</t>
  </si>
  <si>
    <t>10168725K</t>
  </si>
  <si>
    <t>1196980058422206</t>
  </si>
  <si>
    <t>0783300253</t>
  </si>
  <si>
    <t>SANGWA</t>
  </si>
  <si>
    <t>G S NYAGASAMBU</t>
  </si>
  <si>
    <t>10513218D</t>
  </si>
  <si>
    <t>1198880157738010</t>
  </si>
  <si>
    <t>0788535665</t>
  </si>
  <si>
    <t>1198280191570128</t>
  </si>
  <si>
    <t>0786188827</t>
  </si>
  <si>
    <t>G.S Gishanda</t>
  </si>
  <si>
    <t>10513224B</t>
  </si>
  <si>
    <t>1198480157754058</t>
  </si>
  <si>
    <t>0783016198</t>
  </si>
  <si>
    <t>GS  MUZIZI</t>
  </si>
  <si>
    <t>10410402M</t>
  </si>
  <si>
    <t>1198680151590120</t>
  </si>
  <si>
    <t>0783146980</t>
  </si>
  <si>
    <t>BARAKAGENDANA</t>
  </si>
  <si>
    <t xml:space="preserve">  VALENTIN</t>
  </si>
  <si>
    <t>10855945J</t>
  </si>
  <si>
    <t>1198880111341115</t>
  </si>
  <si>
    <t>0788833289</t>
  </si>
  <si>
    <t>10615176P</t>
  </si>
  <si>
    <t>1198870157611214</t>
  </si>
  <si>
    <t>0788760183</t>
  </si>
  <si>
    <t xml:space="preserve">BAZANEZA </t>
  </si>
  <si>
    <t>GS RWINKWAVU</t>
  </si>
  <si>
    <t>10407966J</t>
  </si>
  <si>
    <t>1198180102579001</t>
  </si>
  <si>
    <t>0783251462</t>
  </si>
  <si>
    <t>G.S Rwinkwavu</t>
  </si>
  <si>
    <t>10542569C</t>
  </si>
  <si>
    <t>1198480156720056</t>
  </si>
  <si>
    <t>0788568978</t>
  </si>
  <si>
    <t>G.S Rushenyi</t>
  </si>
  <si>
    <t>10382581J</t>
  </si>
  <si>
    <t>1198180121048097</t>
  </si>
  <si>
    <t>0788602882</t>
  </si>
  <si>
    <t>GS JURU</t>
  </si>
  <si>
    <t>10626226S</t>
  </si>
  <si>
    <t>1198480153551059</t>
  </si>
  <si>
    <t>0786731906</t>
  </si>
  <si>
    <t xml:space="preserve">HABIYUMVA </t>
  </si>
  <si>
    <t>Fawe girls'school Gahini</t>
  </si>
  <si>
    <t>10493308J</t>
  </si>
  <si>
    <t>1197780007925001</t>
  </si>
  <si>
    <t>0788218589</t>
  </si>
  <si>
    <t>GS Rwinkwavu</t>
  </si>
  <si>
    <t>10939487Q</t>
  </si>
  <si>
    <t>1198980171444020</t>
  </si>
  <si>
    <t>0788712591</t>
  </si>
  <si>
    <t xml:space="preserve">IGABE </t>
  </si>
  <si>
    <t>10719263M</t>
  </si>
  <si>
    <t>1198870154632035</t>
  </si>
  <si>
    <t>0787008411</t>
  </si>
  <si>
    <t xml:space="preserve">KAMUHIRE </t>
  </si>
  <si>
    <t xml:space="preserve">Hercule </t>
  </si>
  <si>
    <t>G.S NYAWERA</t>
  </si>
  <si>
    <t>10241580Z</t>
  </si>
  <si>
    <t>1197980104116000</t>
  </si>
  <si>
    <t>0788590944</t>
  </si>
  <si>
    <t>GS Gahini</t>
  </si>
  <si>
    <t>10709012Y</t>
  </si>
  <si>
    <t>1198680019412079</t>
  </si>
  <si>
    <t>0783120211</t>
  </si>
  <si>
    <t xml:space="preserve">MUGIRANEZA KASAVUBU </t>
  </si>
  <si>
    <t>Es cyinzovu</t>
  </si>
  <si>
    <t>10224605</t>
  </si>
  <si>
    <t>1197380074529080</t>
  </si>
  <si>
    <t>0788554351</t>
  </si>
  <si>
    <t xml:space="preserve">MUKASHEJA </t>
  </si>
  <si>
    <t xml:space="preserve">RENATHA </t>
  </si>
  <si>
    <t>GS Nkondo 2</t>
  </si>
  <si>
    <t>10526307P</t>
  </si>
  <si>
    <t>1198470159355075</t>
  </si>
  <si>
    <t>0788506814</t>
  </si>
  <si>
    <t>10003835</t>
  </si>
  <si>
    <t>1196370056113022</t>
  </si>
  <si>
    <t>0786756374</t>
  </si>
  <si>
    <t>10139541</t>
  </si>
  <si>
    <t>1197480082885033</t>
  </si>
  <si>
    <t>788505997</t>
  </si>
  <si>
    <t>10434627P</t>
  </si>
  <si>
    <t>1198280159222065</t>
  </si>
  <si>
    <t>0783673086</t>
  </si>
  <si>
    <t xml:space="preserve">NZARORISHYEREZO </t>
  </si>
  <si>
    <t>G.s Nyamugari.</t>
  </si>
  <si>
    <t>10418529N</t>
  </si>
  <si>
    <t>198280179857166</t>
  </si>
  <si>
    <t>0789837240</t>
  </si>
  <si>
    <t xml:space="preserve">SHUMBUSHO  </t>
  </si>
  <si>
    <t>10565636K</t>
  </si>
  <si>
    <t>1 198880144239091</t>
  </si>
  <si>
    <t>0785052296</t>
  </si>
  <si>
    <t>11107007F</t>
  </si>
  <si>
    <t>1199080172991075</t>
  </si>
  <si>
    <t>0785680605</t>
  </si>
  <si>
    <t>GS nyagasambu</t>
  </si>
  <si>
    <t>10994390E</t>
  </si>
  <si>
    <t>1198780111440036</t>
  </si>
  <si>
    <t>0782826885</t>
  </si>
  <si>
    <t>GS KIBURARA</t>
  </si>
  <si>
    <t>11118697Y</t>
  </si>
  <si>
    <t>1198980118063037</t>
  </si>
  <si>
    <t>0788419177</t>
  </si>
  <si>
    <t>KAZORA</t>
  </si>
  <si>
    <t>10561648N</t>
  </si>
  <si>
    <t>1198580169115025</t>
  </si>
  <si>
    <t>0722891773</t>
  </si>
  <si>
    <t>Nyamirama TVET</t>
  </si>
  <si>
    <t>10184768</t>
  </si>
  <si>
    <t>1198080006034042</t>
  </si>
  <si>
    <t>0783198224</t>
  </si>
  <si>
    <t xml:space="preserve">MUNYAKAYANZA </t>
  </si>
  <si>
    <t>G S SERESI</t>
  </si>
  <si>
    <t>10614152J</t>
  </si>
  <si>
    <t>1198880166571076</t>
  </si>
  <si>
    <t>0783468277</t>
  </si>
  <si>
    <t xml:space="preserve">MURASHI </t>
  </si>
  <si>
    <t>GS NdegoII</t>
  </si>
  <si>
    <t>10562322G</t>
  </si>
  <si>
    <t>1198580028074031</t>
  </si>
  <si>
    <t>0788840495</t>
  </si>
  <si>
    <t>GS KABAREII</t>
  </si>
  <si>
    <t>10548818H</t>
  </si>
  <si>
    <t>1198080130870083</t>
  </si>
  <si>
    <t>0788852052</t>
  </si>
  <si>
    <t xml:space="preserve">IPM Mukarange </t>
  </si>
  <si>
    <t>11013903J</t>
  </si>
  <si>
    <t>1199080038035078</t>
  </si>
  <si>
    <t>0788532941</t>
  </si>
  <si>
    <t>GS KAWANGIRE CATHOLIQUE</t>
  </si>
  <si>
    <t>1198880025743018</t>
  </si>
  <si>
    <t>0782673466</t>
  </si>
  <si>
    <t xml:space="preserve">NZIRANZIZA </t>
  </si>
  <si>
    <t>LANDOWARD</t>
  </si>
  <si>
    <t>G.s kabarondo B</t>
  </si>
  <si>
    <t>11113920B</t>
  </si>
  <si>
    <t>1198980127514116</t>
  </si>
  <si>
    <t>0788857925</t>
  </si>
  <si>
    <t xml:space="preserve">RAFIKI </t>
  </si>
  <si>
    <t>GS MUKO I</t>
  </si>
  <si>
    <t>19333806P</t>
  </si>
  <si>
    <t>1199580127043078</t>
  </si>
  <si>
    <t>0785124983</t>
  </si>
  <si>
    <t xml:space="preserve">RIBERAKURORA </t>
  </si>
  <si>
    <t>10901309J</t>
  </si>
  <si>
    <t>1198680146161060</t>
  </si>
  <si>
    <t>0788258077</t>
  </si>
  <si>
    <t xml:space="preserve">RUBONANKEBE </t>
  </si>
  <si>
    <t>GEREVASE</t>
  </si>
  <si>
    <t>10614342P</t>
  </si>
  <si>
    <t>1198380012924243</t>
  </si>
  <si>
    <t>0788719022</t>
  </si>
  <si>
    <t xml:space="preserve">RUDASINGWA </t>
  </si>
  <si>
    <t>Es Kayonza</t>
  </si>
  <si>
    <t>10542551A</t>
  </si>
  <si>
    <t xml:space="preserve">1198380006049050 </t>
  </si>
  <si>
    <t>0788819073</t>
  </si>
  <si>
    <t xml:space="preserve">RUGERINYANGE </t>
  </si>
  <si>
    <t>GS MUKARANGE CATHOLIC</t>
  </si>
  <si>
    <t>10414342H</t>
  </si>
  <si>
    <t>1198480183857021</t>
  </si>
  <si>
    <t>0788794082</t>
  </si>
  <si>
    <t>10643877W</t>
  </si>
  <si>
    <t>1198780059995048</t>
  </si>
  <si>
    <t>0788537351</t>
  </si>
  <si>
    <t>10703194A</t>
  </si>
  <si>
    <t>1198580083009046</t>
  </si>
  <si>
    <t>0786699589</t>
  </si>
  <si>
    <t>REVERIEN</t>
  </si>
  <si>
    <t>Gs Rwisirabo</t>
  </si>
  <si>
    <t>11067124Z</t>
  </si>
  <si>
    <t>1198780106659044</t>
  </si>
  <si>
    <t>0785514449</t>
  </si>
  <si>
    <t xml:space="preserve"> Elisee</t>
  </si>
  <si>
    <t xml:space="preserve">G.S NYAWERA  </t>
  </si>
  <si>
    <t>19607099A</t>
  </si>
  <si>
    <t>1199180101245028</t>
  </si>
  <si>
    <t>0781295600</t>
  </si>
  <si>
    <t xml:space="preserve"> MARTAS</t>
  </si>
  <si>
    <t>10898089Z</t>
  </si>
  <si>
    <t>1199080089279001</t>
  </si>
  <si>
    <t>0787222576</t>
  </si>
  <si>
    <t>10407530H</t>
  </si>
  <si>
    <t>119818003070167</t>
  </si>
  <si>
    <t>0783477057</t>
  </si>
  <si>
    <t>HABINEZA KABAGEMA</t>
  </si>
  <si>
    <t>10412028P</t>
  </si>
  <si>
    <t>1197070072177031</t>
  </si>
  <si>
    <t>0788738819</t>
  </si>
  <si>
    <t>10300680L</t>
  </si>
  <si>
    <t>1197580078989014</t>
  </si>
  <si>
    <t>0788815583</t>
  </si>
  <si>
    <t>GS Muko2</t>
  </si>
  <si>
    <t>10364733D</t>
  </si>
  <si>
    <t>1196980058010016</t>
  </si>
  <si>
    <t>0783058701</t>
  </si>
  <si>
    <t xml:space="preserve"> Abel</t>
  </si>
  <si>
    <t>G. S MUZIZI</t>
  </si>
  <si>
    <t>10563079R</t>
  </si>
  <si>
    <t xml:space="preserve">1198780147101017 </t>
  </si>
  <si>
    <t>0788869235</t>
  </si>
  <si>
    <t>KAYONGA</t>
  </si>
  <si>
    <t>G.s Nyagahandagaza</t>
  </si>
  <si>
    <t>10605304C</t>
  </si>
  <si>
    <t>1198880166703012</t>
  </si>
  <si>
    <t>0788756238</t>
  </si>
  <si>
    <t>G S Kabarondo B</t>
  </si>
  <si>
    <t>10557879L</t>
  </si>
  <si>
    <t>1198280074520098</t>
  </si>
  <si>
    <t>0781033774</t>
  </si>
  <si>
    <t>10416075Y</t>
  </si>
  <si>
    <t>1198480177903091</t>
  </si>
  <si>
    <t>0782185793</t>
  </si>
  <si>
    <t xml:space="preserve"> IRENE</t>
  </si>
  <si>
    <t>G.s Kawangire Catholique</t>
  </si>
  <si>
    <t>10615574Y</t>
  </si>
  <si>
    <t>1197970015376273</t>
  </si>
  <si>
    <t>0788816396</t>
  </si>
  <si>
    <t>10408690Q</t>
  </si>
  <si>
    <t>1198280161034020</t>
  </si>
  <si>
    <t>0788657356</t>
  </si>
  <si>
    <t xml:space="preserve"> TEDDY</t>
  </si>
  <si>
    <t>Gs Nkondo 2</t>
  </si>
  <si>
    <t>19613400M</t>
  </si>
  <si>
    <t>1198970177111246</t>
  </si>
  <si>
    <t>0784692363</t>
  </si>
  <si>
    <t>10405515W</t>
  </si>
  <si>
    <t>1198380122979421</t>
  </si>
  <si>
    <t>MWIBAZE</t>
  </si>
  <si>
    <t>GROUPE SCOLAIRE JURU</t>
  </si>
  <si>
    <t>10804518J</t>
  </si>
  <si>
    <t>1198180132300097</t>
  </si>
  <si>
    <t>0783373115</t>
  </si>
  <si>
    <t>GS  Kiburara</t>
  </si>
  <si>
    <t>10542533C</t>
  </si>
  <si>
    <t>1198380177833157</t>
  </si>
  <si>
    <t>0782879931</t>
  </si>
  <si>
    <t xml:space="preserve"> Dieudonne </t>
  </si>
  <si>
    <t xml:space="preserve">G.S JURU </t>
  </si>
  <si>
    <t>10470165Q</t>
  </si>
  <si>
    <t>1198680194556124</t>
  </si>
  <si>
    <t>0785634464</t>
  </si>
  <si>
    <t>128133</t>
  </si>
  <si>
    <t>1198680182005095</t>
  </si>
  <si>
    <t>0782009448</t>
  </si>
  <si>
    <t>10721036N</t>
  </si>
  <si>
    <t>1198780126595041</t>
  </si>
  <si>
    <t>0783595009</t>
  </si>
  <si>
    <t>NKWASIIBWE</t>
  </si>
  <si>
    <t>New Life Christian Academy</t>
  </si>
  <si>
    <t>10480523Y</t>
  </si>
  <si>
    <t xml:space="preserve">008884884 </t>
  </si>
  <si>
    <t>0782882277</t>
  </si>
  <si>
    <t>NTEGE</t>
  </si>
  <si>
    <t xml:space="preserve"> MOSES</t>
  </si>
  <si>
    <t>E.S KAYONZA MODERN</t>
  </si>
  <si>
    <t>10481856X</t>
  </si>
  <si>
    <t>3198680200682312</t>
  </si>
  <si>
    <t>0788274826</t>
  </si>
  <si>
    <t xml:space="preserve"> JEAN  LEONARD</t>
  </si>
  <si>
    <t>G.s nkondo 2</t>
  </si>
  <si>
    <t>10613425B</t>
  </si>
  <si>
    <t>1198580105170012</t>
  </si>
  <si>
    <t>0783618197</t>
  </si>
  <si>
    <t xml:space="preserve"> FELICITE</t>
  </si>
  <si>
    <t>19711575T</t>
  </si>
  <si>
    <t>1 198970017499275</t>
  </si>
  <si>
    <t>0782725405</t>
  </si>
  <si>
    <t>SIBOMUNGU</t>
  </si>
  <si>
    <t>10399325C</t>
  </si>
  <si>
    <t>1197580082805024</t>
  </si>
  <si>
    <t>0782006245</t>
  </si>
  <si>
    <t>TWINOMUGISHA</t>
  </si>
  <si>
    <t xml:space="preserve"> Grace</t>
  </si>
  <si>
    <t>E.S.KAYONZA MODERN</t>
  </si>
  <si>
    <t>10341395Q</t>
  </si>
  <si>
    <t>3196470076363287</t>
  </si>
  <si>
    <t>0788762268</t>
  </si>
  <si>
    <t xml:space="preserve">AHARIMPISYA </t>
  </si>
  <si>
    <t>GAD BANEGURA</t>
  </si>
  <si>
    <t>Kayonza modern school</t>
  </si>
  <si>
    <t>10399700V</t>
  </si>
  <si>
    <t>3197280102020202</t>
  </si>
  <si>
    <t>0788830349</t>
  </si>
  <si>
    <t xml:space="preserve">BAITWABABO </t>
  </si>
  <si>
    <t>AGGREY</t>
  </si>
  <si>
    <t>10702254W</t>
  </si>
  <si>
    <t>B1053178</t>
  </si>
  <si>
    <t>0786411228</t>
  </si>
  <si>
    <t>FAWE GAHINI</t>
  </si>
  <si>
    <t>19459791X</t>
  </si>
  <si>
    <t>1199280054718098</t>
  </si>
  <si>
    <t>0788347852</t>
  </si>
  <si>
    <t>10719257P</t>
  </si>
  <si>
    <t>1198680012143033</t>
  </si>
  <si>
    <t>0788670425</t>
  </si>
  <si>
    <t>G.S RUBIRA</t>
  </si>
  <si>
    <t>0783219263</t>
  </si>
  <si>
    <t>Gs kabarell</t>
  </si>
  <si>
    <t>10901318H</t>
  </si>
  <si>
    <t>1198980160694057</t>
  </si>
  <si>
    <t>0785024354</t>
  </si>
  <si>
    <t xml:space="preserve"> Jean BOSCO</t>
  </si>
  <si>
    <t>MUKO II</t>
  </si>
  <si>
    <t xml:space="preserve">G.S RUTARE </t>
  </si>
  <si>
    <t>10635118V</t>
  </si>
  <si>
    <t>1198980203651060</t>
  </si>
  <si>
    <t>0785796464</t>
  </si>
  <si>
    <t>MANZENDORE</t>
  </si>
  <si>
    <t>G.S NKONDO II</t>
  </si>
  <si>
    <t>10391642S</t>
  </si>
  <si>
    <t>1198080130018125</t>
  </si>
  <si>
    <t>0788643687</t>
  </si>
  <si>
    <t xml:space="preserve">NDENGEJEHO </t>
  </si>
  <si>
    <t>J. BOSCO</t>
  </si>
  <si>
    <t>G.S KAWANGIRE CATHOLIQUE</t>
  </si>
  <si>
    <t>10608488W</t>
  </si>
  <si>
    <t>1198580119399000</t>
  </si>
  <si>
    <t>0783670069</t>
  </si>
  <si>
    <t>G.S BUHABWA</t>
  </si>
  <si>
    <t>10327203X</t>
  </si>
  <si>
    <t>1197480001036136</t>
  </si>
  <si>
    <t>0788680946</t>
  </si>
  <si>
    <t xml:space="preserve">NKUNDUMPAYE </t>
  </si>
  <si>
    <t>ES NDEGO 1</t>
  </si>
  <si>
    <t>10408710L</t>
  </si>
  <si>
    <t>1198280159970054</t>
  </si>
  <si>
    <t>0788766117</t>
  </si>
  <si>
    <t>Gs muko ll</t>
  </si>
  <si>
    <t>10616977F</t>
  </si>
  <si>
    <t>1199080159374074</t>
  </si>
  <si>
    <t>0784815817</t>
  </si>
  <si>
    <t>10559143B</t>
  </si>
  <si>
    <t>1198680065327194</t>
  </si>
  <si>
    <t>0788646792</t>
  </si>
  <si>
    <t>10408731K</t>
  </si>
  <si>
    <t>1198380139264004</t>
  </si>
  <si>
    <t>0783046637</t>
  </si>
  <si>
    <t>10563607K</t>
  </si>
  <si>
    <t>1198770146308106</t>
  </si>
  <si>
    <t>0785510415</t>
  </si>
  <si>
    <t>ES KINZOVU</t>
  </si>
  <si>
    <t>10901284V</t>
  </si>
  <si>
    <t>1198780145979061</t>
  </si>
  <si>
    <t>0788780169</t>
  </si>
  <si>
    <t xml:space="preserve">TUMWINE </t>
  </si>
  <si>
    <t>10581375Z</t>
  </si>
  <si>
    <t>1198880156887062</t>
  </si>
  <si>
    <t>0785493647</t>
  </si>
  <si>
    <t>GS Mukarange Catholic (mutation)</t>
  </si>
  <si>
    <t>10513223S</t>
  </si>
  <si>
    <t>1198780179925006</t>
  </si>
  <si>
    <t>0783517554</t>
  </si>
  <si>
    <t>GS RWIMISHINYA</t>
  </si>
  <si>
    <t>10408764J</t>
  </si>
  <si>
    <t>1198080131146008</t>
  </si>
  <si>
    <t>0788762163</t>
  </si>
  <si>
    <t xml:space="preserve"> Sylvanie</t>
  </si>
  <si>
    <t>E S CYARUBARE</t>
  </si>
  <si>
    <t>10416668F</t>
  </si>
  <si>
    <t>1198070135217086</t>
  </si>
  <si>
    <t>0784105938</t>
  </si>
  <si>
    <t>ATETE</t>
  </si>
  <si>
    <t>G.S MUKARANGE CATHOLIC</t>
  </si>
  <si>
    <t>10408332S</t>
  </si>
  <si>
    <t>1198170123151051</t>
  </si>
  <si>
    <t>0783225325</t>
  </si>
  <si>
    <t>BICAMUMPAKA</t>
  </si>
  <si>
    <t>JEROME Naftal</t>
  </si>
  <si>
    <t>G.S RUSHENYI</t>
  </si>
  <si>
    <t>10391738T</t>
  </si>
  <si>
    <t>1197980104316164</t>
  </si>
  <si>
    <t>788769464</t>
  </si>
  <si>
    <t>G.S KAWANGIRE CATHOLIC</t>
  </si>
  <si>
    <t>10347324L</t>
  </si>
  <si>
    <t>1198080146400042</t>
  </si>
  <si>
    <t>0788767912</t>
  </si>
  <si>
    <t>E.S KABARONDO</t>
  </si>
  <si>
    <t>10347323C</t>
  </si>
  <si>
    <t>1197980117752099</t>
  </si>
  <si>
    <t>0788664374</t>
  </si>
  <si>
    <t>MUKENGA</t>
  </si>
  <si>
    <t>10542593Y</t>
  </si>
  <si>
    <t>1198680149139062</t>
  </si>
  <si>
    <t>0788664599</t>
  </si>
  <si>
    <t>MUSANABERA</t>
  </si>
  <si>
    <t>G.S KAYONZA</t>
  </si>
  <si>
    <t>10400872M</t>
  </si>
  <si>
    <t>1198270174845160</t>
  </si>
  <si>
    <t>0788235095</t>
  </si>
  <si>
    <t>NAMBAJUMUREMYI</t>
  </si>
  <si>
    <t>THEODOLE</t>
  </si>
  <si>
    <t>10417079N</t>
  </si>
  <si>
    <t>1198080135000005</t>
  </si>
  <si>
    <t>0788829586</t>
  </si>
  <si>
    <t>NDUWUMWAMI</t>
  </si>
  <si>
    <t>CHIEF MARKERS</t>
  </si>
  <si>
    <t>10375557A</t>
  </si>
  <si>
    <t>1197980118635085</t>
  </si>
  <si>
    <t>0788747006</t>
  </si>
  <si>
    <t>1034272041Z</t>
  </si>
  <si>
    <t>1198780172045137</t>
  </si>
  <si>
    <t>0782724880</t>
  </si>
  <si>
    <t>10515717N</t>
  </si>
  <si>
    <t>1198880137032083</t>
  </si>
  <si>
    <t>0783560760</t>
  </si>
  <si>
    <t>GS MUKARANGE CATH</t>
  </si>
  <si>
    <t>10376736V</t>
  </si>
  <si>
    <t>1198080131179033</t>
  </si>
  <si>
    <t>0788744774</t>
  </si>
  <si>
    <t>SEKABIRA</t>
  </si>
  <si>
    <t>E S KAYONZA MODERN</t>
  </si>
  <si>
    <t>10721038F</t>
  </si>
  <si>
    <t>3198880220954275</t>
  </si>
  <si>
    <t>0786551104</t>
  </si>
  <si>
    <t>TUMUHIMBISE</t>
  </si>
  <si>
    <t>10898596N</t>
  </si>
  <si>
    <t>3198570202237170</t>
  </si>
  <si>
    <t>0780269172</t>
  </si>
  <si>
    <t>19613460H</t>
  </si>
  <si>
    <t>1199180019013031</t>
  </si>
  <si>
    <t>0781082349</t>
  </si>
  <si>
    <t>10542612K</t>
  </si>
  <si>
    <t>1197270076094007</t>
  </si>
  <si>
    <t>0783124715</t>
  </si>
  <si>
    <t>10542721Q</t>
  </si>
  <si>
    <t>1198380143239112</t>
  </si>
  <si>
    <t>0788661342</t>
  </si>
  <si>
    <t>GS RUKARA CATHOLIQUE</t>
  </si>
  <si>
    <t>10620178J</t>
  </si>
  <si>
    <t>1198780179794057</t>
  </si>
  <si>
    <t>0785202956</t>
  </si>
  <si>
    <t xml:space="preserve">GISAGARA </t>
  </si>
  <si>
    <t>GS MUZIZI</t>
  </si>
  <si>
    <t>00391467</t>
  </si>
  <si>
    <t xml:space="preserve">1196280063662040 </t>
  </si>
  <si>
    <t>0783247024</t>
  </si>
  <si>
    <t>10615566H</t>
  </si>
  <si>
    <t xml:space="preserve">1198480184013090 </t>
  </si>
  <si>
    <t>0783259429</t>
  </si>
  <si>
    <t xml:space="preserve">JYAMUBANDI </t>
  </si>
  <si>
    <t>10557974Z</t>
  </si>
  <si>
    <t>1198580154345298</t>
  </si>
  <si>
    <t>0788737763</t>
  </si>
  <si>
    <t xml:space="preserve">KAMBARI </t>
  </si>
  <si>
    <t>10485616A</t>
  </si>
  <si>
    <t>1198780162885110</t>
  </si>
  <si>
    <t>0788900614</t>
  </si>
  <si>
    <t xml:space="preserve">KANYANGIRA </t>
  </si>
  <si>
    <t>GS RWAKABANDA</t>
  </si>
  <si>
    <t>10513192F</t>
  </si>
  <si>
    <t>1198480155958276</t>
  </si>
  <si>
    <t>0785677631</t>
  </si>
  <si>
    <t xml:space="preserve">KARAMUKA </t>
  </si>
  <si>
    <t>10344323L</t>
  </si>
  <si>
    <t>1197280075880087</t>
  </si>
  <si>
    <t>0788798007</t>
  </si>
  <si>
    <t>10268853T</t>
  </si>
  <si>
    <t>1197380005972106</t>
  </si>
  <si>
    <t>0788732456</t>
  </si>
  <si>
    <t>ANTLANTIQUE OMAR</t>
  </si>
  <si>
    <t>GS SHYANDA</t>
  </si>
  <si>
    <t>10698509P</t>
  </si>
  <si>
    <t>1198880168667165</t>
  </si>
  <si>
    <t>0788688500</t>
  </si>
  <si>
    <t>JEAN  TEMISTOCLES</t>
  </si>
  <si>
    <t>10513212B</t>
  </si>
  <si>
    <t>1198480154022027</t>
  </si>
  <si>
    <t xml:space="preserve">0788655978 </t>
  </si>
  <si>
    <t>JEAN GERSON</t>
  </si>
  <si>
    <t>10604816E</t>
  </si>
  <si>
    <t>1198680151181077</t>
  </si>
  <si>
    <t>0783455484</t>
  </si>
  <si>
    <t>NKUBA</t>
  </si>
  <si>
    <t>10198146</t>
  </si>
  <si>
    <t>1197280073339005</t>
  </si>
  <si>
    <t>0788744148</t>
  </si>
  <si>
    <t>10901283L</t>
  </si>
  <si>
    <t>1198780075912005</t>
  </si>
  <si>
    <t>0789602032</t>
  </si>
  <si>
    <t>10557933K</t>
  </si>
  <si>
    <t>1198880198645002</t>
  </si>
  <si>
    <t>0783714022</t>
  </si>
  <si>
    <t xml:space="preserve">NZUNGIZE </t>
  </si>
  <si>
    <t>10770413P</t>
  </si>
  <si>
    <t>1198480072117073</t>
  </si>
  <si>
    <t>0783167032</t>
  </si>
  <si>
    <t>ABDON</t>
  </si>
  <si>
    <t>10542611B</t>
  </si>
  <si>
    <t>1198680123023041</t>
  </si>
  <si>
    <t>0788671120</t>
  </si>
  <si>
    <t xml:space="preserve">KASAANA </t>
  </si>
  <si>
    <t>SHARIFU</t>
  </si>
  <si>
    <t>Kayonza TVET</t>
  </si>
  <si>
    <t>19702349V</t>
  </si>
  <si>
    <t>1199580214283039</t>
  </si>
  <si>
    <t>0789920727</t>
  </si>
  <si>
    <t xml:space="preserve">KATO </t>
  </si>
  <si>
    <t xml:space="preserve">JOSEPH </t>
  </si>
  <si>
    <t>10716030J</t>
  </si>
  <si>
    <t>A00078149</t>
  </si>
  <si>
    <t>0786760782</t>
  </si>
  <si>
    <t xml:space="preserve">KIGONGO Bbombokka </t>
  </si>
  <si>
    <t>EDWARD</t>
  </si>
  <si>
    <t>10445937B</t>
  </si>
  <si>
    <t>B1570057</t>
  </si>
  <si>
    <t>0783282867</t>
  </si>
  <si>
    <t>I.P Mukarange</t>
  </si>
  <si>
    <t>10443742R</t>
  </si>
  <si>
    <t>1198580149777079</t>
  </si>
  <si>
    <t>0788667455</t>
  </si>
  <si>
    <t xml:space="preserve">WALUSIMBI </t>
  </si>
  <si>
    <t>10833819V</t>
  </si>
  <si>
    <t>69265</t>
  </si>
  <si>
    <t>0786626985</t>
  </si>
  <si>
    <t xml:space="preserve">GATALI </t>
  </si>
  <si>
    <t>GS Juru</t>
  </si>
  <si>
    <t>10485415D</t>
  </si>
  <si>
    <t>1198680134732132</t>
  </si>
  <si>
    <t>0783188983</t>
  </si>
  <si>
    <t>ES Nyamirama</t>
  </si>
  <si>
    <t>10719246Y</t>
  </si>
  <si>
    <t>1198570150234008</t>
  </si>
  <si>
    <t>0784326306</t>
  </si>
  <si>
    <t>DIALLO GILBERT</t>
  </si>
  <si>
    <t>ES Cyarubare</t>
  </si>
  <si>
    <t>10615834M</t>
  </si>
  <si>
    <t>1197980036508003</t>
  </si>
  <si>
    <t>0788784389</t>
  </si>
  <si>
    <t xml:space="preserve">NANSIKOMBI </t>
  </si>
  <si>
    <t>HARRIET</t>
  </si>
  <si>
    <t>10446802J</t>
  </si>
  <si>
    <t>3197870137681336</t>
  </si>
  <si>
    <t>0783592086</t>
  </si>
  <si>
    <t>JOVENCE</t>
  </si>
  <si>
    <t>10070267</t>
  </si>
  <si>
    <t>1196780053925000</t>
  </si>
  <si>
    <t>0784989833</t>
  </si>
  <si>
    <t xml:space="preserve">NKWASIIBWE </t>
  </si>
  <si>
    <t>10613724M</t>
  </si>
  <si>
    <t>3198080173476253</t>
  </si>
  <si>
    <t>0782083991</t>
  </si>
  <si>
    <t xml:space="preserve">SEMATUNGO  BYIZIGIRO </t>
  </si>
  <si>
    <t>GS Muko II</t>
  </si>
  <si>
    <t>10338491W</t>
  </si>
  <si>
    <t>1197480006677073</t>
  </si>
  <si>
    <t>0788658317</t>
  </si>
  <si>
    <t>ATWONGYEIRE</t>
  </si>
  <si>
    <t>ANNAH BAGUMA</t>
  </si>
  <si>
    <t>10408678V</t>
  </si>
  <si>
    <t>3 198070173375283</t>
  </si>
  <si>
    <t>0788694688</t>
  </si>
  <si>
    <t>BIRINDA</t>
  </si>
  <si>
    <t>GS Nyawera</t>
  </si>
  <si>
    <t>10513263Y</t>
  </si>
  <si>
    <t>1198580151829073</t>
  </si>
  <si>
    <t>0783243402</t>
  </si>
  <si>
    <t>MUNYEMBABAZI</t>
  </si>
  <si>
    <t>GS NKONDO II</t>
  </si>
  <si>
    <t xml:space="preserve"> FRENSH</t>
  </si>
  <si>
    <t>S3</t>
  </si>
  <si>
    <t>KARENZI</t>
  </si>
  <si>
    <t>10798938H</t>
  </si>
  <si>
    <t>1198880157956090</t>
  </si>
  <si>
    <t>0783303889</t>
  </si>
  <si>
    <t>NTAGANIRA</t>
  </si>
  <si>
    <t>ECONOMY</t>
  </si>
  <si>
    <t>S6</t>
  </si>
  <si>
    <t>MBANZA</t>
  </si>
  <si>
    <t xml:space="preserve">JOSHUA   </t>
  </si>
  <si>
    <t>KAYONZA TVET</t>
  </si>
  <si>
    <t>19702263G</t>
  </si>
  <si>
    <t>1 199780117281119</t>
  </si>
  <si>
    <t>789459916</t>
  </si>
  <si>
    <t>ENGLISH KINY</t>
  </si>
  <si>
    <t>G.s.nyagahandagaza</t>
  </si>
  <si>
    <t>10881759E</t>
  </si>
  <si>
    <t>1198680031082001</t>
  </si>
  <si>
    <t>0783632546</t>
  </si>
  <si>
    <t>MWIJUKA</t>
  </si>
  <si>
    <t xml:space="preserve">David  </t>
  </si>
  <si>
    <t>10642739W</t>
  </si>
  <si>
    <t xml:space="preserve">1198580196432010 </t>
  </si>
  <si>
    <t>785755220</t>
  </si>
  <si>
    <t>ENGLISH, KINY</t>
  </si>
  <si>
    <t>OMBENI</t>
  </si>
  <si>
    <t>GS MUKARANGE CATHORIC</t>
  </si>
  <si>
    <t>10608881L</t>
  </si>
  <si>
    <t>1198580149814079</t>
  </si>
  <si>
    <t>0788758952</t>
  </si>
  <si>
    <t xml:space="preserve">MUSANABERA </t>
  </si>
  <si>
    <t>GS ICYIZERE</t>
  </si>
  <si>
    <t xml:space="preserve">JEAN BERCHMAS </t>
  </si>
  <si>
    <t>10513266Z</t>
  </si>
  <si>
    <t>1198580180079084</t>
  </si>
  <si>
    <t>0783223269</t>
  </si>
  <si>
    <t>GS Nyagahandagaza</t>
  </si>
  <si>
    <t>10901285D</t>
  </si>
  <si>
    <t>1198780179049029</t>
  </si>
  <si>
    <t>0788956644</t>
  </si>
  <si>
    <t>19343699A</t>
  </si>
  <si>
    <t>1199180056186091</t>
  </si>
  <si>
    <t>0788282515</t>
  </si>
  <si>
    <t>10614475V</t>
  </si>
  <si>
    <t>1198680154557061</t>
  </si>
  <si>
    <t>0783486480</t>
  </si>
  <si>
    <t>MIGAMBI</t>
  </si>
  <si>
    <t>11133365V</t>
  </si>
  <si>
    <t>1198980145062053</t>
  </si>
  <si>
    <t>0782755245</t>
  </si>
  <si>
    <t>11118685Y</t>
  </si>
  <si>
    <t>1199180063461068</t>
  </si>
  <si>
    <t>0788963229</t>
  </si>
  <si>
    <t>10370237N</t>
  </si>
  <si>
    <t>1198480020615195</t>
  </si>
  <si>
    <t>0788857218</t>
  </si>
  <si>
    <t>MUSANA</t>
  </si>
  <si>
    <t xml:space="preserve">ALEX  </t>
  </si>
  <si>
    <t>FAWE GIRLS GAHINI</t>
  </si>
  <si>
    <t>0141285Y</t>
  </si>
  <si>
    <t>1198080006029175</t>
  </si>
  <si>
    <t>0788657073</t>
  </si>
  <si>
    <t xml:space="preserve">MARC BODE </t>
  </si>
  <si>
    <t>GS KAWANGIRE Catholique</t>
  </si>
  <si>
    <t>10719245P</t>
  </si>
  <si>
    <t>1198480013653152</t>
  </si>
  <si>
    <t>0788885187</t>
  </si>
  <si>
    <t>10804522P</t>
  </si>
  <si>
    <t>1199080200685129</t>
  </si>
  <si>
    <t>0782184765</t>
  </si>
  <si>
    <t>10563161W</t>
  </si>
  <si>
    <t>1198880115706028</t>
  </si>
  <si>
    <t>0785531701</t>
  </si>
  <si>
    <t xml:space="preserve">ANATORY  </t>
  </si>
  <si>
    <t>10767643J</t>
  </si>
  <si>
    <t>1198280050827032</t>
  </si>
  <si>
    <t>0788435400</t>
  </si>
  <si>
    <t>GS RUTARE</t>
  </si>
  <si>
    <t>11032798L</t>
  </si>
  <si>
    <t>1199080020791070</t>
  </si>
  <si>
    <t>0786160105</t>
  </si>
  <si>
    <t>NYIRINGABO</t>
  </si>
  <si>
    <t xml:space="preserve">EVERGISTE  </t>
  </si>
  <si>
    <t>19361139V</t>
  </si>
  <si>
    <t>1198980131502291</t>
  </si>
  <si>
    <t>789165185</t>
  </si>
  <si>
    <t xml:space="preserve">DESIRE  </t>
  </si>
  <si>
    <t>10215463</t>
  </si>
  <si>
    <t>1197780092912021</t>
  </si>
  <si>
    <t>0783122935</t>
  </si>
  <si>
    <t xml:space="preserve">AGUMA </t>
  </si>
  <si>
    <t>NEWLIFE CHRISTIAN ACADEMY</t>
  </si>
  <si>
    <t>10613395Y</t>
  </si>
  <si>
    <t>B1328204</t>
  </si>
  <si>
    <t>0782479635</t>
  </si>
  <si>
    <t xml:space="preserve">FAWE GIRLS' SCHOOL GAHINI </t>
  </si>
  <si>
    <t>10564799H</t>
  </si>
  <si>
    <t>1198580040647024</t>
  </si>
  <si>
    <t>0788784766</t>
  </si>
  <si>
    <t>G S Kabare II</t>
  </si>
  <si>
    <t>10615142G</t>
  </si>
  <si>
    <t>1198680155854057</t>
  </si>
  <si>
    <t>0788735260</t>
  </si>
  <si>
    <t>G S MUZIZI</t>
  </si>
  <si>
    <t>11056505J</t>
  </si>
  <si>
    <t>1198980160704054</t>
  </si>
  <si>
    <t>0786831758</t>
  </si>
  <si>
    <t xml:space="preserve"> GRATIEN</t>
  </si>
  <si>
    <t>10441087J</t>
  </si>
  <si>
    <t>1198880176258033</t>
  </si>
  <si>
    <t>0783546556</t>
  </si>
  <si>
    <t>10695454L</t>
  </si>
  <si>
    <t>1198780135983036</t>
  </si>
  <si>
    <t>788989893</t>
  </si>
  <si>
    <t>10526303E</t>
  </si>
  <si>
    <t>1 1989 8 0204572 0 24</t>
  </si>
  <si>
    <t>0784032842</t>
  </si>
  <si>
    <t xml:space="preserve">KAGIMBURA </t>
  </si>
  <si>
    <t>FAWE GS Gahini</t>
  </si>
  <si>
    <t>10942207H</t>
  </si>
  <si>
    <t>1198780179446024</t>
  </si>
  <si>
    <t>0783824462</t>
  </si>
  <si>
    <t xml:space="preserve">MBWIRABUMVA </t>
  </si>
  <si>
    <t xml:space="preserve"> MOHAMMED</t>
  </si>
  <si>
    <t>GS Rwimishinya</t>
  </si>
  <si>
    <t>10347275B</t>
  </si>
  <si>
    <t>1198180134628016</t>
  </si>
  <si>
    <t>0784705160</t>
  </si>
  <si>
    <t>11008352X</t>
  </si>
  <si>
    <t>1198980156609049</t>
  </si>
  <si>
    <t>0787866055</t>
  </si>
  <si>
    <t>ALEXIA</t>
  </si>
  <si>
    <t>11217322E</t>
  </si>
  <si>
    <t xml:space="preserve">1198970156535190 </t>
  </si>
  <si>
    <t>789724234</t>
  </si>
  <si>
    <t xml:space="preserve">MUTUMENDE </t>
  </si>
  <si>
    <t>G.S.Kayonza</t>
  </si>
  <si>
    <t>10719266N</t>
  </si>
  <si>
    <t>1198870166450116</t>
  </si>
  <si>
    <t>0788267866</t>
  </si>
  <si>
    <t>11008362E</t>
  </si>
  <si>
    <t>1 199080153485098</t>
  </si>
  <si>
    <t>0788808925</t>
  </si>
  <si>
    <t>10804526Z</t>
  </si>
  <si>
    <t xml:space="preserve">1 198680148724083 </t>
  </si>
  <si>
    <t>0785222095</t>
  </si>
  <si>
    <t xml:space="preserve">NSHAKIRIMANA </t>
  </si>
  <si>
    <t>19361135K</t>
  </si>
  <si>
    <t>1199080194600177</t>
  </si>
  <si>
    <t>0782771308</t>
  </si>
  <si>
    <t xml:space="preserve"> Jean Damascene </t>
  </si>
  <si>
    <t>10719251M</t>
  </si>
  <si>
    <t>1198580124649068</t>
  </si>
  <si>
    <t>0786280804</t>
  </si>
  <si>
    <t xml:space="preserve">RUTUKU </t>
  </si>
  <si>
    <t>11052464S</t>
  </si>
  <si>
    <t>1198980155779064</t>
  </si>
  <si>
    <t>0785213394</t>
  </si>
  <si>
    <t>Gs Nkondo II</t>
  </si>
  <si>
    <t>10542557C</t>
  </si>
  <si>
    <t>1198680154079066</t>
  </si>
  <si>
    <t>0788268339</t>
  </si>
  <si>
    <t>10796806A</t>
  </si>
  <si>
    <t>1198680186172099</t>
  </si>
  <si>
    <t>0782025196</t>
  </si>
  <si>
    <t>GS Mukarange Cath</t>
  </si>
  <si>
    <t>10884988Y</t>
  </si>
  <si>
    <t>1198970131217167</t>
  </si>
  <si>
    <t>0783082612</t>
  </si>
  <si>
    <t>GS CYARUBARE</t>
  </si>
  <si>
    <t>10404386T</t>
  </si>
  <si>
    <t>1 197880130627038</t>
  </si>
  <si>
    <t>0784594826</t>
  </si>
  <si>
    <t>NDABAMENYE</t>
  </si>
  <si>
    <t>FAWE GIRLS' SCHOOL (Gahini)</t>
  </si>
  <si>
    <t>10459470P</t>
  </si>
  <si>
    <t>1198580063537271</t>
  </si>
  <si>
    <t>0788897935</t>
  </si>
  <si>
    <t>MUKARUGAMBWA</t>
  </si>
  <si>
    <t>0126812</t>
  </si>
  <si>
    <t>1198970044521169</t>
  </si>
  <si>
    <t>0782001718</t>
  </si>
  <si>
    <t>Nangwahafi</t>
  </si>
  <si>
    <t>10719249Z</t>
  </si>
  <si>
    <t>1198580073487041</t>
  </si>
  <si>
    <t>0788494075</t>
  </si>
  <si>
    <t xml:space="preserve">EMILE  </t>
  </si>
  <si>
    <t>E S Kabarondo</t>
  </si>
  <si>
    <t>10721031V</t>
  </si>
  <si>
    <t>1198280160191086</t>
  </si>
  <si>
    <t>0783406003</t>
  </si>
  <si>
    <t>TWILINGIYIMANA</t>
  </si>
  <si>
    <t>G.s Nyagasambu</t>
  </si>
  <si>
    <t>10238824R</t>
  </si>
  <si>
    <t xml:space="preserve">1197880127986085 </t>
  </si>
  <si>
    <t>0788461582</t>
  </si>
  <si>
    <t xml:space="preserve">GACONDO </t>
  </si>
  <si>
    <t>J.M.V</t>
  </si>
  <si>
    <t>GS Gikaya</t>
  </si>
  <si>
    <t>10513270E</t>
  </si>
  <si>
    <t>1197980106209042</t>
  </si>
  <si>
    <t>0788883564</t>
  </si>
  <si>
    <t>10402847T</t>
  </si>
  <si>
    <t>1197980100790056</t>
  </si>
  <si>
    <t>0788280485</t>
  </si>
  <si>
    <t xml:space="preserve">HIGIRO  </t>
  </si>
  <si>
    <t>MOHAMED</t>
  </si>
  <si>
    <t>10922642M</t>
  </si>
  <si>
    <t>1198980163959077</t>
  </si>
  <si>
    <t>0783214840</t>
  </si>
  <si>
    <t>JEAN PIEERRE</t>
  </si>
  <si>
    <t>GS MIGERA</t>
  </si>
  <si>
    <t>07'83605957</t>
  </si>
  <si>
    <t>ANNET</t>
  </si>
  <si>
    <t>10409411F</t>
  </si>
  <si>
    <t>1198270183274018</t>
  </si>
  <si>
    <t>0782838971</t>
  </si>
  <si>
    <t>10721030L</t>
  </si>
  <si>
    <t xml:space="preserve">1198580079758070 </t>
  </si>
  <si>
    <t>0780568641</t>
  </si>
  <si>
    <t xml:space="preserve">MUDATINYA  </t>
  </si>
  <si>
    <t>GS Mukarange Catholic</t>
  </si>
  <si>
    <t>10492661H</t>
  </si>
  <si>
    <t>1198580162657152</t>
  </si>
  <si>
    <t>0785255503</t>
  </si>
  <si>
    <t xml:space="preserve"> DAVIS KAKURU</t>
  </si>
  <si>
    <t>10618733N</t>
  </si>
  <si>
    <t>B0878022</t>
  </si>
  <si>
    <t>0784307267</t>
  </si>
  <si>
    <t>10420432P</t>
  </si>
  <si>
    <t>1197970107080081</t>
  </si>
  <si>
    <t>0782805623</t>
  </si>
  <si>
    <t>10638123A</t>
  </si>
  <si>
    <t>1198880187631085</t>
  </si>
  <si>
    <t>0788707014</t>
  </si>
  <si>
    <t>10607316N</t>
  </si>
  <si>
    <t xml:space="preserve">1198380140706076 </t>
  </si>
  <si>
    <t>0782068867</t>
  </si>
  <si>
    <t>10901313P</t>
  </si>
  <si>
    <t>1198980113953000</t>
  </si>
  <si>
    <t>0785237495</t>
  </si>
  <si>
    <t>GS Shyanda</t>
  </si>
  <si>
    <t>10218737</t>
  </si>
  <si>
    <t>1197370074605051</t>
  </si>
  <si>
    <t>0783017984</t>
  </si>
  <si>
    <t>G S RWINKAVU</t>
  </si>
  <si>
    <t>10418069L</t>
  </si>
  <si>
    <t>1197080036763019</t>
  </si>
  <si>
    <t>0783677898</t>
  </si>
  <si>
    <t xml:space="preserve">NYAMWIZA  </t>
  </si>
  <si>
    <t>JOYCE</t>
  </si>
  <si>
    <t>10564529R</t>
  </si>
  <si>
    <t>1198870157965097</t>
  </si>
  <si>
    <t>0783472801</t>
  </si>
  <si>
    <t xml:space="preserve">ONAPO </t>
  </si>
  <si>
    <t>G.S MUZIZI</t>
  </si>
  <si>
    <t>10583750C</t>
  </si>
  <si>
    <t>1198580125240019</t>
  </si>
  <si>
    <t>0783345907</t>
  </si>
  <si>
    <t xml:space="preserve">RUGIRA </t>
  </si>
  <si>
    <t>10421961R</t>
  </si>
  <si>
    <t>1198580154683071</t>
  </si>
  <si>
    <t>0785188458</t>
  </si>
  <si>
    <t>INSTITUTE DON BOSCO</t>
  </si>
  <si>
    <t>10735544M</t>
  </si>
  <si>
    <t>1198780174804004</t>
  </si>
  <si>
    <t>0782143682</t>
  </si>
  <si>
    <t>E.s Cyarubare</t>
  </si>
  <si>
    <t>10466725C</t>
  </si>
  <si>
    <t>1198380061682023</t>
  </si>
  <si>
    <t>0783347664</t>
  </si>
  <si>
    <t>11118691W</t>
  </si>
  <si>
    <t>1198280190999067</t>
  </si>
  <si>
    <t>11121319B</t>
  </si>
  <si>
    <t>19361137C</t>
  </si>
  <si>
    <t>1198980192932161</t>
  </si>
  <si>
    <t>19728058K</t>
  </si>
  <si>
    <t>1199480100717078</t>
  </si>
  <si>
    <t>NTIBITURA</t>
  </si>
  <si>
    <t>19703611K</t>
  </si>
  <si>
    <t>1199186151250036</t>
  </si>
  <si>
    <t>19711590T</t>
  </si>
  <si>
    <t>1 199280157740028</t>
  </si>
  <si>
    <t>11167710Z</t>
  </si>
  <si>
    <t>1198880194224023</t>
  </si>
  <si>
    <t xml:space="preserve">NKUBANA K. </t>
  </si>
  <si>
    <t>10542481R</t>
  </si>
  <si>
    <t>1197980133722143</t>
  </si>
  <si>
    <t>10720990K</t>
  </si>
  <si>
    <t>1198580034597044</t>
  </si>
  <si>
    <t>TUMUSIME</t>
  </si>
  <si>
    <t>10562679A</t>
  </si>
  <si>
    <t>CEPHAS</t>
  </si>
  <si>
    <t>19924230J</t>
  </si>
  <si>
    <t>1199180014199096</t>
  </si>
  <si>
    <t>10562051B</t>
  </si>
  <si>
    <t>1198880073843082</t>
  </si>
  <si>
    <t>10355238Q</t>
  </si>
  <si>
    <t>11298070134508062</t>
  </si>
  <si>
    <t>NSHIMIYEMUNGU</t>
  </si>
  <si>
    <t>19958542 Z</t>
  </si>
  <si>
    <t>1198080005041337</t>
  </si>
  <si>
    <t>AKILIMARI</t>
  </si>
  <si>
    <t>HISTRORY</t>
  </si>
  <si>
    <t>KABARONDO B</t>
  </si>
  <si>
    <t>10634656K</t>
  </si>
  <si>
    <t>1198780133195006</t>
  </si>
  <si>
    <t>VENCENT</t>
  </si>
  <si>
    <t>GS ADELAIDE</t>
  </si>
  <si>
    <t>EMANUEL</t>
  </si>
  <si>
    <t>19559445 H</t>
  </si>
  <si>
    <t>1199280082030048</t>
  </si>
  <si>
    <t xml:space="preserve">KINORI </t>
  </si>
  <si>
    <t xml:space="preserve">IRUMVA </t>
  </si>
  <si>
    <t>MUSANGABATWARE</t>
  </si>
  <si>
    <t>GS RUKARA CATH</t>
  </si>
  <si>
    <t>COMPUTER</t>
  </si>
  <si>
    <t>FAITH</t>
  </si>
  <si>
    <t>19711614C</t>
  </si>
  <si>
    <t>1 199380066014193</t>
  </si>
  <si>
    <t>FRENSH</t>
  </si>
  <si>
    <t>SE KABARONDO</t>
  </si>
  <si>
    <t>THEONEST</t>
  </si>
  <si>
    <t xml:space="preserve">MURANGWA </t>
  </si>
  <si>
    <t>BANKUNDIYE</t>
  </si>
  <si>
    <t>ZAHARE</t>
  </si>
  <si>
    <t>19445129D</t>
  </si>
  <si>
    <t>1198980158671049</t>
  </si>
  <si>
    <t xml:space="preserve">CYUBAHIRO </t>
  </si>
  <si>
    <t>10562878E</t>
  </si>
  <si>
    <t>1198380153798189</t>
  </si>
  <si>
    <t>LITURETURE IN ENGLISH</t>
  </si>
  <si>
    <t xml:space="preserve"> PHYSICS</t>
  </si>
  <si>
    <t>MUPAGASI</t>
  </si>
  <si>
    <t>0126756</t>
  </si>
  <si>
    <t>1197980010222068</t>
  </si>
  <si>
    <t>10721024N</t>
  </si>
  <si>
    <t>1198680167520049</t>
  </si>
  <si>
    <t>0788593682</t>
  </si>
  <si>
    <t>KAYONZA TVET SCHOOL</t>
  </si>
  <si>
    <t>19469502J</t>
  </si>
  <si>
    <t>1198980143514052</t>
  </si>
  <si>
    <t>0783486334</t>
  </si>
  <si>
    <t>KAYONZA VOCATIONAL SCHOOL</t>
  </si>
  <si>
    <t>10391308V</t>
  </si>
  <si>
    <t>1197680081307058</t>
  </si>
  <si>
    <t>0783553221</t>
  </si>
  <si>
    <t>DON BOSCO TECHNICAL INSTITUTE - KABARONDO</t>
  </si>
  <si>
    <t>19535432T</t>
  </si>
  <si>
    <t>1199080142713094</t>
  </si>
  <si>
    <t>0783886877</t>
  </si>
  <si>
    <t>METHODE</t>
  </si>
  <si>
    <t>10861851H</t>
  </si>
  <si>
    <t>1198780165243034</t>
  </si>
  <si>
    <t>0785652875</t>
  </si>
  <si>
    <t>19985027T</t>
  </si>
  <si>
    <t>1199780117481197</t>
  </si>
  <si>
    <t>0788932084</t>
  </si>
  <si>
    <t>11140405T</t>
  </si>
  <si>
    <t>1199080164735192</t>
  </si>
  <si>
    <t>0782662312</t>
  </si>
  <si>
    <t>NYAMIRAMA TVET SCHOOL</t>
  </si>
  <si>
    <t>10445784A</t>
  </si>
  <si>
    <t>1198880175636049</t>
  </si>
  <si>
    <t>0783763095</t>
  </si>
  <si>
    <t>Kayonza TVET SCHOOL</t>
  </si>
  <si>
    <t>19702254H</t>
  </si>
  <si>
    <t>1199780093163018</t>
  </si>
  <si>
    <t>0788483447</t>
  </si>
  <si>
    <t>Kayonza TVET School</t>
  </si>
  <si>
    <t>19469503S</t>
  </si>
  <si>
    <t>1199070110814023</t>
  </si>
  <si>
    <t>0788328453</t>
  </si>
  <si>
    <t>Kayonza TVET School (Kayonza Vocational School)</t>
  </si>
  <si>
    <t>10942485P</t>
  </si>
  <si>
    <t>1198770177769054</t>
  </si>
  <si>
    <t>0788543168</t>
  </si>
  <si>
    <t>NYAMIRAMA TVET</t>
  </si>
  <si>
    <t>Structure Fabric</t>
  </si>
  <si>
    <t>19581256F</t>
  </si>
  <si>
    <t>1199770098631253</t>
  </si>
  <si>
    <t>0782524890</t>
  </si>
  <si>
    <t>AMITH TVET</t>
  </si>
  <si>
    <t>19627860K</t>
  </si>
  <si>
    <t>1199380060988018</t>
  </si>
  <si>
    <t>0789774421</t>
  </si>
  <si>
    <t>Don Bosco Technical Institute KABARONDO</t>
  </si>
  <si>
    <t>19743190Q</t>
  </si>
  <si>
    <t>1199180090214100</t>
  </si>
  <si>
    <t>0788424901</t>
  </si>
  <si>
    <t xml:space="preserve">AMAHIRWE </t>
  </si>
  <si>
    <t>E.S.KIRAMBO</t>
  </si>
  <si>
    <t>10564383X</t>
  </si>
  <si>
    <t>1198380006056077</t>
  </si>
  <si>
    <t>0783713220</t>
  </si>
  <si>
    <t xml:space="preserve">BAHIGUBUSA </t>
  </si>
  <si>
    <t>JEAN DELA PAIX</t>
  </si>
  <si>
    <t>GS Kivuye</t>
  </si>
  <si>
    <t>10634889X</t>
  </si>
  <si>
    <t>1197980129643080</t>
  </si>
  <si>
    <t>0788746119</t>
  </si>
  <si>
    <t>10330103G</t>
  </si>
  <si>
    <t>1198080104161046</t>
  </si>
  <si>
    <t>0788680061</t>
  </si>
  <si>
    <t>G.S NDAGO</t>
  </si>
  <si>
    <t>10459997Y</t>
  </si>
  <si>
    <t>1198280122887059</t>
  </si>
  <si>
    <t>0783389647</t>
  </si>
  <si>
    <t>10794695L</t>
  </si>
  <si>
    <t>1198780109199021</t>
  </si>
  <si>
    <t>0788963963</t>
  </si>
  <si>
    <t xml:space="preserve">KANYARWANDA </t>
  </si>
  <si>
    <t>GS Cyapa</t>
  </si>
  <si>
    <t>10564424R</t>
  </si>
  <si>
    <t>1198580112952043</t>
  </si>
  <si>
    <t>0788917394</t>
  </si>
  <si>
    <t>Groupe Scolaire KAGOROGORO</t>
  </si>
  <si>
    <t>10808022D</t>
  </si>
  <si>
    <t xml:space="preserve">MUNYARUHENGERI </t>
  </si>
  <si>
    <t>E.S RUNABA</t>
  </si>
  <si>
    <t>10544782F</t>
  </si>
  <si>
    <t>1198880122991256</t>
  </si>
  <si>
    <t>0783755409</t>
  </si>
  <si>
    <t xml:space="preserve">NDAHIRIWE </t>
  </si>
  <si>
    <t>GS Apapeduc Bungwe</t>
  </si>
  <si>
    <t>10585370C</t>
  </si>
  <si>
    <t>1198680119516280</t>
  </si>
  <si>
    <t>0783534614</t>
  </si>
  <si>
    <t>10509458A</t>
  </si>
  <si>
    <t>1198780128667106</t>
  </si>
  <si>
    <t>0785621081</t>
  </si>
  <si>
    <t>G.S.Mucaca</t>
  </si>
  <si>
    <t>10718421X</t>
  </si>
  <si>
    <t>1198580116188077</t>
  </si>
  <si>
    <t>0788657973</t>
  </si>
  <si>
    <t>MARIE ANGE</t>
  </si>
  <si>
    <t>G.S KAGOGO</t>
  </si>
  <si>
    <t>19696850E</t>
  </si>
  <si>
    <t>1199470098010185</t>
  </si>
  <si>
    <t xml:space="preserve">NYIRAMUGISHA </t>
  </si>
  <si>
    <t>GS Butete</t>
  </si>
  <si>
    <t>10718428H</t>
  </si>
  <si>
    <t>1198770109808071</t>
  </si>
  <si>
    <t>0785237802</t>
  </si>
  <si>
    <t xml:space="preserve">NZABONAKURA </t>
  </si>
  <si>
    <t>GS Rwasa</t>
  </si>
  <si>
    <t>10564392W</t>
  </si>
  <si>
    <t>1198280014736040</t>
  </si>
  <si>
    <t>0788858056</t>
  </si>
  <si>
    <t>G.S.RUSHARA</t>
  </si>
  <si>
    <t>10901031S</t>
  </si>
  <si>
    <t>1199170113533196</t>
  </si>
  <si>
    <t>0786391410</t>
  </si>
  <si>
    <t>10635039M</t>
  </si>
  <si>
    <t>1198580114688042</t>
  </si>
  <si>
    <t>0783275104</t>
  </si>
  <si>
    <t xml:space="preserve">RUBANZABIGWI </t>
  </si>
  <si>
    <t>GS Bungwe</t>
  </si>
  <si>
    <t>10423814J</t>
  </si>
  <si>
    <t>1197580060407080</t>
  </si>
  <si>
    <t>0788555142</t>
  </si>
  <si>
    <t xml:space="preserve">TURIKUMANA </t>
  </si>
  <si>
    <t>GS jean d la mennais</t>
  </si>
  <si>
    <t>10438658S</t>
  </si>
  <si>
    <t>1198280123233027</t>
  </si>
  <si>
    <t>0783566011</t>
  </si>
  <si>
    <t xml:space="preserve">TWAMBAZE </t>
  </si>
  <si>
    <t>EMELIE</t>
  </si>
  <si>
    <t>GS Cyanika</t>
  </si>
  <si>
    <t>10901046T</t>
  </si>
  <si>
    <t>1199170098757098</t>
  </si>
  <si>
    <t>0785227946</t>
  </si>
  <si>
    <t>BAYAVUGE EMMANUEL</t>
  </si>
  <si>
    <t>PS ST JEAN NKUMBA</t>
  </si>
  <si>
    <t>10564388Q</t>
  </si>
  <si>
    <t>1198380012894098</t>
  </si>
  <si>
    <t>0784895026</t>
  </si>
  <si>
    <t>BIZIMANA AUGUSTIN</t>
  </si>
  <si>
    <t>GS RUSHARA</t>
  </si>
  <si>
    <t>10585313H</t>
  </si>
  <si>
    <t>1198580129999025</t>
  </si>
  <si>
    <t>0783326403</t>
  </si>
  <si>
    <t>HASHAKIMANA JEAN CHRYSOSTOME</t>
  </si>
  <si>
    <t>10876100X</t>
  </si>
  <si>
    <t>1198980114617105</t>
  </si>
  <si>
    <t>0785339941</t>
  </si>
  <si>
    <t>HITIYAREMYE Jean de Dieu</t>
  </si>
  <si>
    <t>GS APAPEDUC BUNGWE</t>
  </si>
  <si>
    <t>10634920E</t>
  </si>
  <si>
    <t>1198080012587019</t>
  </si>
  <si>
    <t>0788410851</t>
  </si>
  <si>
    <t>MANIRAGABA EUGENE</t>
  </si>
  <si>
    <t>10785168H</t>
  </si>
  <si>
    <t>1198380119375086</t>
  </si>
  <si>
    <t>0783634553</t>
  </si>
  <si>
    <t>RUJUKUNDI EVARISTE</t>
  </si>
  <si>
    <t>10637069W</t>
  </si>
  <si>
    <t>1198480048935054</t>
  </si>
  <si>
    <t>0788550046</t>
  </si>
  <si>
    <t>MUTAGOMA CYPRIEN</t>
  </si>
  <si>
    <t>ES KIRAMBO</t>
  </si>
  <si>
    <t>10647923B</t>
  </si>
  <si>
    <t>1198280014605186</t>
  </si>
  <si>
    <t>0783017821</t>
  </si>
  <si>
    <t>NDAYAMBAJE  Alphonse</t>
  </si>
  <si>
    <t>GS APAPEDUC Bungwe</t>
  </si>
  <si>
    <t>0144907</t>
  </si>
  <si>
    <t>1198480120263011</t>
  </si>
  <si>
    <t>0784056249</t>
  </si>
  <si>
    <t>NGENDAHIMANA VINCENT</t>
  </si>
  <si>
    <t>ES KAGOGO</t>
  </si>
  <si>
    <t>10198664</t>
  </si>
  <si>
    <t>1197380041780060</t>
  </si>
  <si>
    <t>0788780708</t>
  </si>
  <si>
    <t>NIRINGIYIMANA Gervais</t>
  </si>
  <si>
    <t>10634988V</t>
  </si>
  <si>
    <t>1198080006036016</t>
  </si>
  <si>
    <t>0783051847</t>
  </si>
  <si>
    <t>NKUNDINEZA JEAN MARIE VIANNEY</t>
  </si>
  <si>
    <t>G.S RUNABA</t>
  </si>
  <si>
    <t>10718414Q</t>
  </si>
  <si>
    <t>1198280183706015</t>
  </si>
  <si>
    <t>0783128708</t>
  </si>
  <si>
    <t>NSEKANABO Vedaste</t>
  </si>
  <si>
    <t>10356947Q</t>
  </si>
  <si>
    <t>1198080043204050</t>
  </si>
  <si>
    <t>0783778419</t>
  </si>
  <si>
    <t>NSINGIZIMANA ANACLET</t>
  </si>
  <si>
    <t>10564384F</t>
  </si>
  <si>
    <t>1198280007076048</t>
  </si>
  <si>
    <t>0783052722</t>
  </si>
  <si>
    <t>TWIZERIMANA PIERRE CELESTIN</t>
  </si>
  <si>
    <t>GS CYAPA</t>
  </si>
  <si>
    <t>10718440D</t>
  </si>
  <si>
    <t>1198780111434096</t>
  </si>
  <si>
    <t>0785695216</t>
  </si>
  <si>
    <t>UWIZEYIMANA JEAN DE DIEU</t>
  </si>
  <si>
    <t>ES RUNABA</t>
  </si>
  <si>
    <t>10635079S</t>
  </si>
  <si>
    <t>1198580005916026</t>
  </si>
  <si>
    <t>0783505100</t>
  </si>
  <si>
    <t>BIZIMANA EVARISTE</t>
  </si>
  <si>
    <t>G s ndago</t>
  </si>
  <si>
    <t>10221860</t>
  </si>
  <si>
    <t>1197580069055000</t>
  </si>
  <si>
    <t>0788488532</t>
  </si>
  <si>
    <t>BONANE EMMANUEL</t>
  </si>
  <si>
    <t>10553520D</t>
  </si>
  <si>
    <t>1198780084343109</t>
  </si>
  <si>
    <t>0788963784</t>
  </si>
  <si>
    <t xml:space="preserve">DUSHIMIRIMANA Pacifique </t>
  </si>
  <si>
    <t>GS Rushara</t>
  </si>
  <si>
    <t>11101258H</t>
  </si>
  <si>
    <t>1199180103145105</t>
  </si>
  <si>
    <t>0785506533</t>
  </si>
  <si>
    <t>HABUMUGISHA FELICIEN</t>
  </si>
  <si>
    <t>10454759V</t>
  </si>
  <si>
    <t>1198580113356047</t>
  </si>
  <si>
    <t>0783893047</t>
  </si>
  <si>
    <t>HAKIZIMANA JEAN BAPTISTE</t>
  </si>
  <si>
    <t>GS Gitare II</t>
  </si>
  <si>
    <t>10880620R</t>
  </si>
  <si>
    <t>1198780186344082</t>
  </si>
  <si>
    <t>0783023076</t>
  </si>
  <si>
    <t>MANIRAKIZA JEAN D' AMOUR</t>
  </si>
  <si>
    <t>GS Musasa</t>
  </si>
  <si>
    <t>10928276B</t>
  </si>
  <si>
    <t>1198880123920071</t>
  </si>
  <si>
    <t>0788978436</t>
  </si>
  <si>
    <t>MUNYAKAZI STRATON</t>
  </si>
  <si>
    <t>1198280126346035</t>
  </si>
  <si>
    <t>0782301584</t>
  </si>
  <si>
    <t>MUREKATETE BEATRICE</t>
  </si>
  <si>
    <t>10942770H</t>
  </si>
  <si>
    <t>1198570119409003</t>
  </si>
  <si>
    <t>0783239508</t>
  </si>
  <si>
    <t>NDAYAMBAJE Eric</t>
  </si>
  <si>
    <t>ES Kidaho</t>
  </si>
  <si>
    <t>10332536S</t>
  </si>
  <si>
    <t>1197080056008085</t>
  </si>
  <si>
    <t>0788684512</t>
  </si>
  <si>
    <t>NKUNDIZANA PROTAIS</t>
  </si>
  <si>
    <t>G s Rugarama</t>
  </si>
  <si>
    <t>10240147Y</t>
  </si>
  <si>
    <t>1198180096846030</t>
  </si>
  <si>
    <t>0788512562</t>
  </si>
  <si>
    <t>NTIBIRINGIRWA JEAN CLAUDE</t>
  </si>
  <si>
    <t>GS Kagitega</t>
  </si>
  <si>
    <t>10635022T</t>
  </si>
  <si>
    <t>1198680107579026</t>
  </si>
  <si>
    <t>0783263847</t>
  </si>
  <si>
    <t>NYIRAHABIMANA ROSINE</t>
  </si>
  <si>
    <t>10635028W</t>
  </si>
  <si>
    <t>1198570030195060</t>
  </si>
  <si>
    <t>0783683388</t>
  </si>
  <si>
    <t>TUYISHIME VINCENT</t>
  </si>
  <si>
    <t>10641365C</t>
  </si>
  <si>
    <t>1198580102656033</t>
  </si>
  <si>
    <t>0785602378</t>
  </si>
  <si>
    <t>UMUBANO ODILE</t>
  </si>
  <si>
    <t>10996120Z</t>
  </si>
  <si>
    <t>1198970129790050</t>
  </si>
  <si>
    <t>0785659574</t>
  </si>
  <si>
    <t>UMUGWANEZA MARIE JEANNE</t>
  </si>
  <si>
    <t>G.S  KAGITEGA</t>
  </si>
  <si>
    <t>10240142E</t>
  </si>
  <si>
    <t>1198070102055043</t>
  </si>
  <si>
    <t>0783172454</t>
  </si>
  <si>
    <t xml:space="preserve">UTAMURIZA Rwarinda Marie Claire </t>
  </si>
  <si>
    <t>10485464H</t>
  </si>
  <si>
    <t>1198170096827047</t>
  </si>
  <si>
    <t>0783026838</t>
  </si>
  <si>
    <t>UWIMANA JEAN CLAUDE</t>
  </si>
  <si>
    <t>GS Kigeyo</t>
  </si>
  <si>
    <t>11117479G</t>
  </si>
  <si>
    <t>1198680120348049</t>
  </si>
  <si>
    <t>0785168696</t>
  </si>
  <si>
    <t>ZIHURAMYE PIERRE CELESTIN</t>
  </si>
  <si>
    <t>GS Kinoni</t>
  </si>
  <si>
    <t>10232385F</t>
  </si>
  <si>
    <t>1197380058265095</t>
  </si>
  <si>
    <t>0785165483</t>
  </si>
  <si>
    <t xml:space="preserve">BARIGORA THEOGENE </t>
  </si>
  <si>
    <t>GS GITARE II</t>
  </si>
  <si>
    <t>Ikinyarwanda I</t>
  </si>
  <si>
    <t>10634871V</t>
  </si>
  <si>
    <t>1198880118456157</t>
  </si>
  <si>
    <t>0782399186</t>
  </si>
  <si>
    <t>KANYESOKO JEAN DE DIEU</t>
  </si>
  <si>
    <t>E.S KIRAMBO</t>
  </si>
  <si>
    <t>10585333Y</t>
  </si>
  <si>
    <t>1198580130192171</t>
  </si>
  <si>
    <t>0782717137</t>
  </si>
  <si>
    <t>MANIRAKIZA NARCISSE</t>
  </si>
  <si>
    <t>10930563Y</t>
  </si>
  <si>
    <t>1199080117211052</t>
  </si>
  <si>
    <t>0784140380</t>
  </si>
  <si>
    <t>MUHIRWA JEAN PIERRE</t>
  </si>
  <si>
    <t>G s Kamubuga</t>
  </si>
  <si>
    <t>10999093N</t>
  </si>
  <si>
    <t>1199180100725007</t>
  </si>
  <si>
    <t>0788917895</t>
  </si>
  <si>
    <t>MUKAMUSONI CLOTILDE</t>
  </si>
  <si>
    <t>GS JEAN DE LA MENNAIS KIRAMBO</t>
  </si>
  <si>
    <t>10177114</t>
  </si>
  <si>
    <t>1197670007210066</t>
  </si>
  <si>
    <t>0783144707</t>
  </si>
  <si>
    <t>NGENDAHIMANA Jean Baptste</t>
  </si>
  <si>
    <t>GS Muhotora</t>
  </si>
  <si>
    <t>1121064B</t>
  </si>
  <si>
    <t>'1199280180409121</t>
  </si>
  <si>
    <t>0783783389</t>
  </si>
  <si>
    <t>NJAMAHORO BERTIN</t>
  </si>
  <si>
    <t>19348469R</t>
  </si>
  <si>
    <t>1199080068534009</t>
  </si>
  <si>
    <t>0784061202</t>
  </si>
  <si>
    <t>NSABIMANA JEAN PIERRE</t>
  </si>
  <si>
    <t>10901010T</t>
  </si>
  <si>
    <t>1198780055098048</t>
  </si>
  <si>
    <t>0786327171</t>
  </si>
  <si>
    <t>NSENGIMANA JEAN BOSCO</t>
  </si>
  <si>
    <t>10410437D</t>
  </si>
  <si>
    <t>1198680131045002</t>
  </si>
  <si>
    <t>0788851579</t>
  </si>
  <si>
    <t>NTAWIHA GERARD</t>
  </si>
  <si>
    <t>10359514G</t>
  </si>
  <si>
    <t>1197080005042070</t>
  </si>
  <si>
    <t>0786943477</t>
  </si>
  <si>
    <t>NYANGEZI INONCENT</t>
  </si>
  <si>
    <t>GS Runaba</t>
  </si>
  <si>
    <t>10232339C</t>
  </si>
  <si>
    <t>1197380057087077</t>
  </si>
  <si>
    <t>0782637044</t>
  </si>
  <si>
    <t>NYIRAKAREHE MARIE CONSOLEE</t>
  </si>
  <si>
    <t>G S MUCACA</t>
  </si>
  <si>
    <t>10564342H</t>
  </si>
  <si>
    <t>1197370058745070</t>
  </si>
  <si>
    <t>0785639710</t>
  </si>
  <si>
    <t>RWAGAPFIZI APPOLINAIRE</t>
  </si>
  <si>
    <t>GS KAGANDA</t>
  </si>
  <si>
    <t>10222768</t>
  </si>
  <si>
    <t>1197580060625060</t>
  </si>
  <si>
    <t>0788697405</t>
  </si>
  <si>
    <t>TURATSINZE Etienne</t>
  </si>
  <si>
    <t>ES Kirambo</t>
  </si>
  <si>
    <t>10613631M</t>
  </si>
  <si>
    <t>1198780115415067</t>
  </si>
  <si>
    <t>0788906981</t>
  </si>
  <si>
    <t>UWAYEZU Innocent</t>
  </si>
  <si>
    <t>ES Kagogo</t>
  </si>
  <si>
    <t>439620</t>
  </si>
  <si>
    <t>1196480044801001</t>
  </si>
  <si>
    <t>0788561839</t>
  </si>
  <si>
    <t>UWIRINGIYIMANA EPIMAQUE</t>
  </si>
  <si>
    <t>G.s Gitare ll</t>
  </si>
  <si>
    <t>11081181V</t>
  </si>
  <si>
    <t>1198880169557092</t>
  </si>
  <si>
    <t>0786087553</t>
  </si>
  <si>
    <t>10718352X</t>
  </si>
  <si>
    <t>1198380012758005</t>
  </si>
  <si>
    <t>0788279973</t>
  </si>
  <si>
    <t xml:space="preserve">BARUSHWANUBUSA </t>
  </si>
  <si>
    <t>10718357Q</t>
  </si>
  <si>
    <t>1198680082736077</t>
  </si>
  <si>
    <t>0785204511</t>
  </si>
  <si>
    <t>10438406Z</t>
  </si>
  <si>
    <t>1198380160414005</t>
  </si>
  <si>
    <t>0782128718</t>
  </si>
  <si>
    <t>GS JEAN DE LA MENNAIS</t>
  </si>
  <si>
    <t>10514272C</t>
  </si>
  <si>
    <t>1198780120128090</t>
  </si>
  <si>
    <t>0788936247</t>
  </si>
  <si>
    <t xml:space="preserve">FURAHA MIHIGO </t>
  </si>
  <si>
    <t>E S RUNABA</t>
  </si>
  <si>
    <t>10777456J</t>
  </si>
  <si>
    <t>1198980076193064</t>
  </si>
  <si>
    <t>0785411616</t>
  </si>
  <si>
    <t>10483159N</t>
  </si>
  <si>
    <t>1198180096885095</t>
  </si>
  <si>
    <t>0788476387</t>
  </si>
  <si>
    <t>10373941F</t>
  </si>
  <si>
    <t>1198280126334073</t>
  </si>
  <si>
    <t>0788693510</t>
  </si>
  <si>
    <t>10785162F</t>
  </si>
  <si>
    <t>1198580166914080</t>
  </si>
  <si>
    <t>0789211326</t>
  </si>
  <si>
    <t>10547392D</t>
  </si>
  <si>
    <t>1198680115447010</t>
  </si>
  <si>
    <t>0783856765</t>
  </si>
  <si>
    <t>10634918R</t>
  </si>
  <si>
    <t>1198880116575241</t>
  </si>
  <si>
    <t>0783818611</t>
  </si>
  <si>
    <t>KANYAMUHANDA</t>
  </si>
  <si>
    <t xml:space="preserve"> GROUPE SCOLAIRE NYANGE I</t>
  </si>
  <si>
    <t>1198280125100093</t>
  </si>
  <si>
    <t xml:space="preserve">MBYARIYEHE </t>
  </si>
  <si>
    <t xml:space="preserve">Edouard </t>
  </si>
  <si>
    <t>ES gahunga</t>
  </si>
  <si>
    <t>00414349</t>
  </si>
  <si>
    <t>1196180043003087</t>
  </si>
  <si>
    <t>0783502981</t>
  </si>
  <si>
    <t xml:space="preserve">MKAPA </t>
  </si>
  <si>
    <t>GS BUYANGA</t>
  </si>
  <si>
    <t>10564403S</t>
  </si>
  <si>
    <t>1198780075956005</t>
  </si>
  <si>
    <t>0783275783</t>
  </si>
  <si>
    <t xml:space="preserve">MUNYAMASOKO </t>
  </si>
  <si>
    <t>10760701E</t>
  </si>
  <si>
    <t>1198280007121062</t>
  </si>
  <si>
    <t>0788780127</t>
  </si>
  <si>
    <t>10718398E</t>
  </si>
  <si>
    <t>1198380108677046</t>
  </si>
  <si>
    <t>0783893101</t>
  </si>
  <si>
    <t>G. S. Musasa</t>
  </si>
  <si>
    <t>11030780Y</t>
  </si>
  <si>
    <t>1198680113891190</t>
  </si>
  <si>
    <t>0788903474</t>
  </si>
  <si>
    <t>10718411P</t>
  </si>
  <si>
    <t>1198670111867088</t>
  </si>
  <si>
    <t>0783326086</t>
  </si>
  <si>
    <t>G.s.Gicura</t>
  </si>
  <si>
    <t>10494623F</t>
  </si>
  <si>
    <t>1198670079934026</t>
  </si>
  <si>
    <t>0782275489</t>
  </si>
  <si>
    <t xml:space="preserve">NZIYUMVIRA </t>
  </si>
  <si>
    <t>10585395L</t>
  </si>
  <si>
    <t>1198480120265085</t>
  </si>
  <si>
    <t>0788267332</t>
  </si>
  <si>
    <t>10537458C</t>
  </si>
  <si>
    <t>1198580166912192</t>
  </si>
  <si>
    <t>0785678042</t>
  </si>
  <si>
    <t>10785186F</t>
  </si>
  <si>
    <t>1198680107117068</t>
  </si>
  <si>
    <t>0783210400</t>
  </si>
  <si>
    <t>G.S BUTETE</t>
  </si>
  <si>
    <t>10901045K</t>
  </si>
  <si>
    <t>1198870087620024</t>
  </si>
  <si>
    <t>0785313846</t>
  </si>
  <si>
    <t>G.S mucaca</t>
  </si>
  <si>
    <t>10795901H</t>
  </si>
  <si>
    <t>1198480118056035</t>
  </si>
  <si>
    <t>0783200155</t>
  </si>
  <si>
    <t xml:space="preserve">URIMUBENSHI </t>
  </si>
  <si>
    <t>10677875N</t>
  </si>
  <si>
    <t>1198680125398039</t>
  </si>
  <si>
    <t>0788294886</t>
  </si>
  <si>
    <t>G.s kagogo</t>
  </si>
  <si>
    <t>10635077A</t>
  </si>
  <si>
    <t>1198380110426012</t>
  </si>
  <si>
    <t>0783670504</t>
  </si>
  <si>
    <t xml:space="preserve">BUCYAYUNGURA </t>
  </si>
  <si>
    <t>10418357F</t>
  </si>
  <si>
    <t>1198380108491108</t>
  </si>
  <si>
    <t>0783255410</t>
  </si>
  <si>
    <t xml:space="preserve"> MICHEL</t>
  </si>
  <si>
    <t>GS RUTOVU</t>
  </si>
  <si>
    <t>10224951</t>
  </si>
  <si>
    <t>1197480062420032</t>
  </si>
  <si>
    <t>0788507060</t>
  </si>
  <si>
    <t>19348464Y</t>
  </si>
  <si>
    <t>1198880194609038</t>
  </si>
  <si>
    <t>0784051640</t>
  </si>
  <si>
    <t>GS CYANIKA II</t>
  </si>
  <si>
    <t>10223289</t>
  </si>
  <si>
    <t>1197380057353032</t>
  </si>
  <si>
    <t>0788224025</t>
  </si>
  <si>
    <t>10794664E</t>
  </si>
  <si>
    <t>1198780109614027</t>
  </si>
  <si>
    <t>0788706499</t>
  </si>
  <si>
    <t>10564311B</t>
  </si>
  <si>
    <t>1198580181516030</t>
  </si>
  <si>
    <t>O782053437</t>
  </si>
  <si>
    <t>PS NKUMBA</t>
  </si>
  <si>
    <t>19433945W</t>
  </si>
  <si>
    <t>1199080192239002</t>
  </si>
  <si>
    <t>0788289320</t>
  </si>
  <si>
    <t>MUKAZAHABU</t>
  </si>
  <si>
    <t>Gs Rugaragara</t>
  </si>
  <si>
    <t>10835922J</t>
  </si>
  <si>
    <t>1199170096191014</t>
  </si>
  <si>
    <t>0786207110</t>
  </si>
  <si>
    <t>MUNYEMBANZA</t>
  </si>
  <si>
    <t>GS KIBOGA</t>
  </si>
  <si>
    <t>10564293Y</t>
  </si>
  <si>
    <t>1198480121850172</t>
  </si>
  <si>
    <t>0787160376</t>
  </si>
  <si>
    <t xml:space="preserve"> THEOPISTE </t>
  </si>
  <si>
    <t>GS Mucaca</t>
  </si>
  <si>
    <t>10995777G</t>
  </si>
  <si>
    <t>1198570029876013</t>
  </si>
  <si>
    <t>0782275300</t>
  </si>
  <si>
    <t>NIYOMUREMYI</t>
  </si>
  <si>
    <t>10718407J</t>
  </si>
  <si>
    <t>1198580079633071</t>
  </si>
  <si>
    <t>0785333901</t>
  </si>
  <si>
    <t xml:space="preserve"> Sylvestre</t>
  </si>
  <si>
    <t>10400975V</t>
  </si>
  <si>
    <t>1198180096006238</t>
  </si>
  <si>
    <t>0789849411</t>
  </si>
  <si>
    <t xml:space="preserve"> JOAS</t>
  </si>
  <si>
    <t>10819274G</t>
  </si>
  <si>
    <t>1197780112824058</t>
  </si>
  <si>
    <t>0783008183</t>
  </si>
  <si>
    <t>NTIBANYENDERA</t>
  </si>
  <si>
    <t xml:space="preserve"> Gratien </t>
  </si>
  <si>
    <t>10890146F</t>
  </si>
  <si>
    <t>1198680180378059</t>
  </si>
  <si>
    <t>0783215709</t>
  </si>
  <si>
    <t xml:space="preserve"> THARCISSE</t>
  </si>
  <si>
    <t>10718424Y</t>
  </si>
  <si>
    <t>1198880133174038</t>
  </si>
  <si>
    <t>0783359349</t>
  </si>
  <si>
    <t>10677892C</t>
  </si>
  <si>
    <t>1198870110110016</t>
  </si>
  <si>
    <t>0787246359</t>
  </si>
  <si>
    <t>10221893</t>
  </si>
  <si>
    <t>1197580069141053</t>
  </si>
  <si>
    <t>0783170662</t>
  </si>
  <si>
    <t xml:space="preserve"> SOLANGE</t>
  </si>
  <si>
    <t>G.s Ndago</t>
  </si>
  <si>
    <t>11026204S</t>
  </si>
  <si>
    <t>1198570112914071</t>
  </si>
  <si>
    <t>0788762969</t>
  </si>
  <si>
    <t xml:space="preserve"> ROSINE </t>
  </si>
  <si>
    <t>19356511J</t>
  </si>
  <si>
    <t>1199270106083165</t>
  </si>
  <si>
    <t>0786823803</t>
  </si>
  <si>
    <t>UWINTIJE</t>
  </si>
  <si>
    <t>10718449G</t>
  </si>
  <si>
    <t>119857011466076</t>
  </si>
  <si>
    <t>0783881649</t>
  </si>
  <si>
    <t>10565696F</t>
  </si>
  <si>
    <t>1198670132423190</t>
  </si>
  <si>
    <t>0783277948</t>
  </si>
  <si>
    <t xml:space="preserve">ZIGIRINSHUTI </t>
  </si>
  <si>
    <t>Gs Rwasa</t>
  </si>
  <si>
    <t>10400189K</t>
  </si>
  <si>
    <t>1198180096334023</t>
  </si>
  <si>
    <t>0785034418</t>
  </si>
  <si>
    <t>Gs Regina Pacis Bungwe</t>
  </si>
  <si>
    <t>10325209N</t>
  </si>
  <si>
    <t>1197680062019061</t>
  </si>
  <si>
    <t>0788815979</t>
  </si>
  <si>
    <t>10042997</t>
  </si>
  <si>
    <t>1196280049045049</t>
  </si>
  <si>
    <t>0783194912</t>
  </si>
  <si>
    <t>GIRISHYAKA</t>
  </si>
  <si>
    <t xml:space="preserve"> Diane</t>
  </si>
  <si>
    <t>GS Kayenzi</t>
  </si>
  <si>
    <t>107183566P</t>
  </si>
  <si>
    <t>1198970131612002</t>
  </si>
  <si>
    <t>0785550785</t>
  </si>
  <si>
    <t>Habimana</t>
  </si>
  <si>
    <t xml:space="preserve"> Edouard </t>
  </si>
  <si>
    <t>10413197W</t>
  </si>
  <si>
    <t>1198280122977036</t>
  </si>
  <si>
    <t>0787255377</t>
  </si>
  <si>
    <t xml:space="preserve"> Jean Nepomuscene</t>
  </si>
  <si>
    <t>gs kinyababa</t>
  </si>
  <si>
    <t>10564463N</t>
  </si>
  <si>
    <t>1198480180362059</t>
  </si>
  <si>
    <t>0783650121</t>
  </si>
  <si>
    <t>10634916Z</t>
  </si>
  <si>
    <t>1198980197755084</t>
  </si>
  <si>
    <t>0785541855</t>
  </si>
  <si>
    <t>,0060051</t>
  </si>
  <si>
    <t>1197870083060086</t>
  </si>
  <si>
    <t>0783827787</t>
  </si>
  <si>
    <t>GS karuganda</t>
  </si>
  <si>
    <t>10412188R</t>
  </si>
  <si>
    <t>11976800 63521088</t>
  </si>
  <si>
    <t>0783207148</t>
  </si>
  <si>
    <t xml:space="preserve">MUSABIREMA </t>
  </si>
  <si>
    <t>10444797D</t>
  </si>
  <si>
    <t>1198580130253009</t>
  </si>
  <si>
    <t>0788917344</t>
  </si>
  <si>
    <t>EVODE BOLINGO</t>
  </si>
  <si>
    <t xml:space="preserve">GS Jean de la Mennais Kirambo </t>
  </si>
  <si>
    <t>10734155X</t>
  </si>
  <si>
    <t>1198680130611034</t>
  </si>
  <si>
    <t>0788721504</t>
  </si>
  <si>
    <t>G. S Kagitega</t>
  </si>
  <si>
    <t>10402523Z</t>
  </si>
  <si>
    <t>1198180122243030</t>
  </si>
  <si>
    <t>0788426176</t>
  </si>
  <si>
    <t>ES Runaba</t>
  </si>
  <si>
    <t>10718409B</t>
  </si>
  <si>
    <t>1198680097459088</t>
  </si>
  <si>
    <t>0783746932</t>
  </si>
  <si>
    <t>10447373T</t>
  </si>
  <si>
    <t>1198380172910073</t>
  </si>
  <si>
    <t>0788591872</t>
  </si>
  <si>
    <t xml:space="preserve">NSEKANDIFITE </t>
  </si>
  <si>
    <t>10224972</t>
  </si>
  <si>
    <t>1198080104343022</t>
  </si>
  <si>
    <t>0785278901</t>
  </si>
  <si>
    <t>10785180D</t>
  </si>
  <si>
    <t>11987 801 11652 162</t>
  </si>
  <si>
    <t>0784454539</t>
  </si>
  <si>
    <t xml:space="preserve">NZUBAHIMANA </t>
  </si>
  <si>
    <t>GS Gicura</t>
  </si>
  <si>
    <t>10410454S</t>
  </si>
  <si>
    <t>1197980081680005</t>
  </si>
  <si>
    <t>0782813828</t>
  </si>
  <si>
    <t>10433405N</t>
  </si>
  <si>
    <t>1198080101136047</t>
  </si>
  <si>
    <t>0783332443</t>
  </si>
  <si>
    <t xml:space="preserve">UFITUMUKIZA </t>
  </si>
  <si>
    <t xml:space="preserve"> ALOYS </t>
  </si>
  <si>
    <t>Gs Kagogo</t>
  </si>
  <si>
    <t>10718443E</t>
  </si>
  <si>
    <t>1198880118420171</t>
  </si>
  <si>
    <t>0783045263</t>
  </si>
  <si>
    <t>UMWUNGERI</t>
  </si>
  <si>
    <t xml:space="preserve"> JUVENAL </t>
  </si>
  <si>
    <t>10325235B</t>
  </si>
  <si>
    <t>1197680063902055</t>
  </si>
  <si>
    <t>0783207563</t>
  </si>
  <si>
    <t>BAGERUKA</t>
  </si>
  <si>
    <t>G.S BUNGWE</t>
  </si>
  <si>
    <t>10542362D</t>
  </si>
  <si>
    <t>1197680073949193</t>
  </si>
  <si>
    <t>0788568072</t>
  </si>
  <si>
    <t>BANABO</t>
  </si>
  <si>
    <t>G.S GICURA</t>
  </si>
  <si>
    <t>10585309C</t>
  </si>
  <si>
    <t>1198770112640010</t>
  </si>
  <si>
    <t>0785339504</t>
  </si>
  <si>
    <t>10585316J</t>
  </si>
  <si>
    <t>1198680119523035</t>
  </si>
  <si>
    <t>0783391759</t>
  </si>
  <si>
    <t>10804840G</t>
  </si>
  <si>
    <t>1198980116461039</t>
  </si>
  <si>
    <t>0788711810</t>
  </si>
  <si>
    <t>10634900P</t>
  </si>
  <si>
    <t>1198680115630091</t>
  </si>
  <si>
    <t>0783247477</t>
  </si>
  <si>
    <t>HABUMUFASHA</t>
  </si>
  <si>
    <t>10446505Q</t>
  </si>
  <si>
    <t>1197980083645068</t>
  </si>
  <si>
    <t>0788811743</t>
  </si>
  <si>
    <t>HITIMANA MUKIZA</t>
  </si>
  <si>
    <t>G.S MUCACA</t>
  </si>
  <si>
    <t>10677899N</t>
  </si>
  <si>
    <t>1198480118602081</t>
  </si>
  <si>
    <t>0783460502</t>
  </si>
  <si>
    <t>KARABAHIRIJE</t>
  </si>
  <si>
    <t>10882220B</t>
  </si>
  <si>
    <t>1198580079608042</t>
  </si>
  <si>
    <t>0783125727</t>
  </si>
  <si>
    <t>MANZAKWAMBAZA</t>
  </si>
  <si>
    <t>G.S JEAN DE LA MENNAIS</t>
  </si>
  <si>
    <t>10494672K</t>
  </si>
  <si>
    <t>1198780127378038</t>
  </si>
  <si>
    <t>0784484139</t>
  </si>
  <si>
    <t>10718386E</t>
  </si>
  <si>
    <t>1198480091691092</t>
  </si>
  <si>
    <t>0788934764</t>
  </si>
  <si>
    <t>10100513</t>
  </si>
  <si>
    <t>1196970052833031</t>
  </si>
  <si>
    <t>0783391844</t>
  </si>
  <si>
    <t>NDACYAYIZEYE</t>
  </si>
  <si>
    <t>10494621N</t>
  </si>
  <si>
    <t>1198580116288066</t>
  </si>
  <si>
    <t>0788821947</t>
  </si>
  <si>
    <t>EDEN Garden</t>
  </si>
  <si>
    <t>19359184D</t>
  </si>
  <si>
    <t>1199280150603018</t>
  </si>
  <si>
    <t>0782825233</t>
  </si>
  <si>
    <t>10804850P</t>
  </si>
  <si>
    <t>1198480130884099</t>
  </si>
  <si>
    <t>0784005058</t>
  </si>
  <si>
    <t>11046107W</t>
  </si>
  <si>
    <t>1199180101037122</t>
  </si>
  <si>
    <t>0782665970</t>
  </si>
  <si>
    <t>19956159D</t>
  </si>
  <si>
    <t>1198680113081004</t>
  </si>
  <si>
    <t>0789648526</t>
  </si>
  <si>
    <t>10833664B</t>
  </si>
  <si>
    <t>1198980111219067</t>
  </si>
  <si>
    <t>0784761028</t>
  </si>
  <si>
    <t xml:space="preserve">HABANABAKIZE  </t>
  </si>
  <si>
    <t>G.S KARUGANDA</t>
  </si>
  <si>
    <t>10346744X</t>
  </si>
  <si>
    <t>11982801224030</t>
  </si>
  <si>
    <t>11147986J</t>
  </si>
  <si>
    <t>1198980106513157</t>
  </si>
  <si>
    <t>0783883533</t>
  </si>
  <si>
    <t>NYIRANIZEYIMANA</t>
  </si>
  <si>
    <t>10054885</t>
  </si>
  <si>
    <t>1197070062213139</t>
  </si>
  <si>
    <t>0781174152</t>
  </si>
  <si>
    <t>10442491W</t>
  </si>
  <si>
    <t>1198680130544156</t>
  </si>
  <si>
    <t>0788575428</t>
  </si>
  <si>
    <t>10718444N</t>
  </si>
  <si>
    <t>1198480017050117</t>
  </si>
  <si>
    <t>0788775933</t>
  </si>
  <si>
    <t>10215859</t>
  </si>
  <si>
    <t>1197670063996001</t>
  </si>
  <si>
    <t>0785100567</t>
  </si>
  <si>
    <t>10125405</t>
  </si>
  <si>
    <t>1197280057840033</t>
  </si>
  <si>
    <t>0788849999</t>
  </si>
  <si>
    <t>10213054</t>
  </si>
  <si>
    <t>1197480061977036</t>
  </si>
  <si>
    <t>0782396337</t>
  </si>
  <si>
    <t>10223235</t>
  </si>
  <si>
    <t>1197780020309091</t>
  </si>
  <si>
    <t>0784481570</t>
  </si>
  <si>
    <t>GS REGINA PACIS BUNGWE</t>
  </si>
  <si>
    <t>10240795H</t>
  </si>
  <si>
    <t>1196780040902002</t>
  </si>
  <si>
    <t>0788864212</t>
  </si>
  <si>
    <t>10126690</t>
  </si>
  <si>
    <t>1197380064470057</t>
  </si>
  <si>
    <t>0788572116</t>
  </si>
  <si>
    <t xml:space="preserve">KAMARANDE </t>
  </si>
  <si>
    <t>10395013L</t>
  </si>
  <si>
    <t>1197880130318070</t>
  </si>
  <si>
    <t>0788416635</t>
  </si>
  <si>
    <t>MBAREBA</t>
  </si>
  <si>
    <t xml:space="preserve"> ABERT</t>
  </si>
  <si>
    <t>GS MUHOTORA</t>
  </si>
  <si>
    <t>10677856G</t>
  </si>
  <si>
    <t>1196680071362064</t>
  </si>
  <si>
    <t>0781956522</t>
  </si>
  <si>
    <t>MPUMUJE</t>
  </si>
  <si>
    <t>10494619A</t>
  </si>
  <si>
    <t>1198480119752000</t>
  </si>
  <si>
    <t>0783097527</t>
  </si>
  <si>
    <t>MARIE  ALICE</t>
  </si>
  <si>
    <t>10634961T</t>
  </si>
  <si>
    <t>1198570115057053</t>
  </si>
  <si>
    <t>0788963922</t>
  </si>
  <si>
    <t>MUNYAMBONERA</t>
  </si>
  <si>
    <t>10224325</t>
  </si>
  <si>
    <t>1197680103222054</t>
  </si>
  <si>
    <t>0783819381</t>
  </si>
  <si>
    <t>MUNYANTARAMA</t>
  </si>
  <si>
    <t>GS KAGITEGA</t>
  </si>
  <si>
    <t>10223246</t>
  </si>
  <si>
    <t>1197580061970022</t>
  </si>
  <si>
    <t>0788499411</t>
  </si>
  <si>
    <t>10148864</t>
  </si>
  <si>
    <t>1197280066152073</t>
  </si>
  <si>
    <t>0788782034</t>
  </si>
  <si>
    <t>10442089G</t>
  </si>
  <si>
    <t>1198480118843098</t>
  </si>
  <si>
    <t>0788997823</t>
  </si>
  <si>
    <t>NGERERO</t>
  </si>
  <si>
    <t>10123879</t>
  </si>
  <si>
    <t>1197080055514080</t>
  </si>
  <si>
    <t>0783026206</t>
  </si>
  <si>
    <t>10416781R</t>
  </si>
  <si>
    <t>1198380111803021</t>
  </si>
  <si>
    <t>0783962238</t>
  </si>
  <si>
    <t>10416803E</t>
  </si>
  <si>
    <t>1198580115393018</t>
  </si>
  <si>
    <t>0783098448</t>
  </si>
  <si>
    <t>10785181M</t>
  </si>
  <si>
    <t>1198980113839057</t>
  </si>
  <si>
    <t>0785192735</t>
  </si>
  <si>
    <t>SERUHAGO</t>
  </si>
  <si>
    <t>MUNYANKUYO</t>
  </si>
  <si>
    <t>10123089</t>
  </si>
  <si>
    <t>1196180033684108</t>
  </si>
  <si>
    <t>0784041098</t>
  </si>
  <si>
    <t>EMILE JEAN BAPTISTE</t>
  </si>
  <si>
    <t>10901048L</t>
  </si>
  <si>
    <t>1198680120417087</t>
  </si>
  <si>
    <t>0783479917</t>
  </si>
  <si>
    <t xml:space="preserve">UBARIJORO HIRWA </t>
  </si>
  <si>
    <t>10561350G</t>
  </si>
  <si>
    <t>1198780083496023</t>
  </si>
  <si>
    <t>0788902106</t>
  </si>
  <si>
    <t>10433321M</t>
  </si>
  <si>
    <t>1198380122652077</t>
  </si>
  <si>
    <t>0788210881</t>
  </si>
  <si>
    <t>11030740S</t>
  </si>
  <si>
    <t>1199070110838133</t>
  </si>
  <si>
    <t>0785601799</t>
  </si>
  <si>
    <t>11066890H</t>
  </si>
  <si>
    <t>1198980092258058</t>
  </si>
  <si>
    <t>0788971330</t>
  </si>
  <si>
    <t xml:space="preserve">BANYANGA </t>
  </si>
  <si>
    <t>10232974D</t>
  </si>
  <si>
    <t>1197380058456072</t>
  </si>
  <si>
    <t>0781040290</t>
  </si>
  <si>
    <t>10787854X</t>
  </si>
  <si>
    <t>1198880081395062</t>
  </si>
  <si>
    <t>0782301339</t>
  </si>
  <si>
    <t>10232365Q</t>
  </si>
  <si>
    <t>1197980081011042</t>
  </si>
  <si>
    <t>0783117801</t>
  </si>
  <si>
    <t>KABENGERA</t>
  </si>
  <si>
    <t>GS Jean De La Mennais Kirambo</t>
  </si>
  <si>
    <t>10229052</t>
  </si>
  <si>
    <t>1197680063669025</t>
  </si>
  <si>
    <t>0785745707</t>
  </si>
  <si>
    <t>10509466Q</t>
  </si>
  <si>
    <t>1198880192225030</t>
  </si>
  <si>
    <t>0785338504</t>
  </si>
  <si>
    <t>11056475F</t>
  </si>
  <si>
    <t>1199170100876029</t>
  </si>
  <si>
    <t>0786251551</t>
  </si>
  <si>
    <t>10794300E</t>
  </si>
  <si>
    <t>1198870116479034</t>
  </si>
  <si>
    <t>0783026278</t>
  </si>
  <si>
    <t xml:space="preserve">MUTARUTINYA </t>
  </si>
  <si>
    <t>10509454Q</t>
  </si>
  <si>
    <t>1198780026561037</t>
  </si>
  <si>
    <t>0786056502</t>
  </si>
  <si>
    <t>10706868Z</t>
  </si>
  <si>
    <t>1198880099104016</t>
  </si>
  <si>
    <t>0788297920</t>
  </si>
  <si>
    <t>Florent</t>
  </si>
  <si>
    <t xml:space="preserve">GS Kigeyo </t>
  </si>
  <si>
    <t>11132358H</t>
  </si>
  <si>
    <t>1198780124559057</t>
  </si>
  <si>
    <t>0788842703</t>
  </si>
  <si>
    <t>10223861</t>
  </si>
  <si>
    <t>1197180044716046</t>
  </si>
  <si>
    <t>0783380932</t>
  </si>
  <si>
    <t xml:space="preserve">NTUYAHAGA </t>
  </si>
  <si>
    <t>10405374Z</t>
  </si>
  <si>
    <t>1198280141353180</t>
  </si>
  <si>
    <t>0783183266</t>
  </si>
  <si>
    <t>TWISHIME</t>
  </si>
  <si>
    <t xml:space="preserve"> ERASTE </t>
  </si>
  <si>
    <t>10434294Q</t>
  </si>
  <si>
    <t>1198480121619039</t>
  </si>
  <si>
    <t>0783476063</t>
  </si>
  <si>
    <t>G s butete</t>
  </si>
  <si>
    <t>10804841Q</t>
  </si>
  <si>
    <t>1198480119870091</t>
  </si>
  <si>
    <t>0788763884</t>
  </si>
  <si>
    <t>vincent</t>
  </si>
  <si>
    <t>10900671G</t>
  </si>
  <si>
    <t>1198780111413033</t>
  </si>
  <si>
    <t>0788998035</t>
  </si>
  <si>
    <t>KABARE</t>
  </si>
  <si>
    <t xml:space="preserve">Dieudonne </t>
  </si>
  <si>
    <t>10327322K</t>
  </si>
  <si>
    <t>1197980080855064</t>
  </si>
  <si>
    <t>0784609276</t>
  </si>
  <si>
    <t>JEAN DE LA PAIX (TL)</t>
  </si>
  <si>
    <t>TTC Kirambo</t>
  </si>
  <si>
    <t>10328891S</t>
  </si>
  <si>
    <t>1198080012553007</t>
  </si>
  <si>
    <t>0783086792</t>
  </si>
  <si>
    <t>10613495E</t>
  </si>
  <si>
    <t>1198480013754042</t>
  </si>
  <si>
    <t>0788229266</t>
  </si>
  <si>
    <t>TTC KIRAMBO</t>
  </si>
  <si>
    <t>10410958K</t>
  </si>
  <si>
    <t>1197780067562082</t>
  </si>
  <si>
    <t>0788607037</t>
  </si>
  <si>
    <t>G.S Ruhanga</t>
  </si>
  <si>
    <t>10416816N</t>
  </si>
  <si>
    <t>1197880093932082</t>
  </si>
  <si>
    <t>0786091965</t>
  </si>
  <si>
    <t>NYIRARWAKA</t>
  </si>
  <si>
    <t>10423711B</t>
  </si>
  <si>
    <t>1198570181526024</t>
  </si>
  <si>
    <t>0788859989</t>
  </si>
  <si>
    <t>NZABANITA</t>
  </si>
  <si>
    <t>10089249</t>
  </si>
  <si>
    <t>1196980046314060</t>
  </si>
  <si>
    <t>0783883402</t>
  </si>
  <si>
    <t>10720541E</t>
  </si>
  <si>
    <t>1198580114695069</t>
  </si>
  <si>
    <t>0783479355</t>
  </si>
  <si>
    <t>RUHORAHOZA</t>
  </si>
  <si>
    <t>10423815S</t>
  </si>
  <si>
    <t>1198180108356026</t>
  </si>
  <si>
    <t>0785197709/ 0789019333</t>
  </si>
  <si>
    <t>TUMAYINI</t>
  </si>
  <si>
    <t>GS APAPEDUC bungwe</t>
  </si>
  <si>
    <t>10564357P</t>
  </si>
  <si>
    <t>1198080043084076</t>
  </si>
  <si>
    <t>0788736233</t>
  </si>
  <si>
    <t>ZIGIRANYIRAZO</t>
  </si>
  <si>
    <t xml:space="preserve">Kidaho secondary school </t>
  </si>
  <si>
    <t>19332217L</t>
  </si>
  <si>
    <t>1199180113576017</t>
  </si>
  <si>
    <t>0789490729</t>
  </si>
  <si>
    <t>BAZINANIRWA</t>
  </si>
  <si>
    <t>19378629M</t>
  </si>
  <si>
    <t>0783475497</t>
  </si>
  <si>
    <t>BUNANE</t>
  </si>
  <si>
    <t>10337855W</t>
  </si>
  <si>
    <t>1197880082902037</t>
  </si>
  <si>
    <t>0788770006</t>
  </si>
  <si>
    <t>GIRUKWAYO</t>
  </si>
  <si>
    <t xml:space="preserve">XAVIER  </t>
  </si>
  <si>
    <t>10126687</t>
  </si>
  <si>
    <t>1197180044760064</t>
  </si>
  <si>
    <t>0782041231</t>
  </si>
  <si>
    <t>10410927D</t>
  </si>
  <si>
    <t>1198080104348057</t>
  </si>
  <si>
    <t>0783146464</t>
  </si>
  <si>
    <t>10564381E</t>
  </si>
  <si>
    <t>1198180005436077</t>
  </si>
  <si>
    <t>0788473394</t>
  </si>
  <si>
    <t>10549709H</t>
  </si>
  <si>
    <t>1198370103581079</t>
  </si>
  <si>
    <t>0783706595</t>
  </si>
  <si>
    <t>10564386Y</t>
  </si>
  <si>
    <t>1198680117036059</t>
  </si>
  <si>
    <t>0788935062</t>
  </si>
  <si>
    <t>10416809G</t>
  </si>
  <si>
    <t>1198480119586034</t>
  </si>
  <si>
    <t>0783147147</t>
  </si>
  <si>
    <t>11010542N</t>
  </si>
  <si>
    <t>1199580039440052</t>
  </si>
  <si>
    <t>0787291088</t>
  </si>
  <si>
    <t>10901039M</t>
  </si>
  <si>
    <t>1198780106643034</t>
  </si>
  <si>
    <t>0783694475</t>
  </si>
  <si>
    <t>11030748M</t>
  </si>
  <si>
    <t>1199170063480149</t>
  </si>
  <si>
    <t>0786599233</t>
  </si>
  <si>
    <t>GS Regina Pacis BUNGWE</t>
  </si>
  <si>
    <t>10390859T</t>
  </si>
  <si>
    <t>1197680073882061</t>
  </si>
  <si>
    <t>0783082563</t>
  </si>
  <si>
    <t>10924469L</t>
  </si>
  <si>
    <t>1198780111471087</t>
  </si>
  <si>
    <t>0785165182</t>
  </si>
  <si>
    <t>10427490F</t>
  </si>
  <si>
    <t>1198780113112059</t>
  </si>
  <si>
    <t>0788422687</t>
  </si>
  <si>
    <t>NTAKIRUTIMFURA</t>
  </si>
  <si>
    <t xml:space="preserve">BARTHAZAR  </t>
  </si>
  <si>
    <t>19485843E</t>
  </si>
  <si>
    <t>1199180097537220</t>
  </si>
  <si>
    <t>0786317873</t>
  </si>
  <si>
    <t>NTIHINYURWA</t>
  </si>
  <si>
    <t>10784221S</t>
  </si>
  <si>
    <t>10410339P</t>
  </si>
  <si>
    <t>1198580119694032</t>
  </si>
  <si>
    <t>0781616383</t>
  </si>
  <si>
    <t>NZIYUMVIRA</t>
  </si>
  <si>
    <t xml:space="preserve">DIEUDONNEE  </t>
  </si>
  <si>
    <t>10718430W</t>
  </si>
  <si>
    <t>1198580115383030</t>
  </si>
  <si>
    <t>0788990911</t>
  </si>
  <si>
    <t>10718431E</t>
  </si>
  <si>
    <t>1198480134629088</t>
  </si>
  <si>
    <t>0783485737</t>
  </si>
  <si>
    <t>10718435P</t>
  </si>
  <si>
    <t>1198780093907054</t>
  </si>
  <si>
    <t>0785010531</t>
  </si>
  <si>
    <t>10225011</t>
  </si>
  <si>
    <t>1197380057977090</t>
  </si>
  <si>
    <t>0786908859</t>
  </si>
  <si>
    <t>19950533Q</t>
  </si>
  <si>
    <t xml:space="preserve">1199070112448059 </t>
  </si>
  <si>
    <t>0789537978</t>
  </si>
  <si>
    <t>UWUZUYINEMA</t>
  </si>
  <si>
    <t xml:space="preserve">LEODOMIR  </t>
  </si>
  <si>
    <t>GS NYAMICUCU</t>
  </si>
  <si>
    <t>19348452Y</t>
  </si>
  <si>
    <t>1199280042692020</t>
  </si>
  <si>
    <t>0781527441</t>
  </si>
  <si>
    <t>AKIMANIMPAYE CLARISSE</t>
  </si>
  <si>
    <t>10585307K</t>
  </si>
  <si>
    <t>1199070111900066</t>
  </si>
  <si>
    <t>0785393485</t>
  </si>
  <si>
    <t>BIGANIRO SERUGABA</t>
  </si>
  <si>
    <t>10901016W</t>
  </si>
  <si>
    <t>1198880199470043</t>
  </si>
  <si>
    <t>0788723785</t>
  </si>
  <si>
    <t xml:space="preserve">IMFURAYABO Marie Grace </t>
  </si>
  <si>
    <t>10564364Q</t>
  </si>
  <si>
    <t>1 198470116227062</t>
  </si>
  <si>
    <t>782266750</t>
  </si>
  <si>
    <t>INGABIRE JEAN DE LAPAIX</t>
  </si>
  <si>
    <t>11121063S</t>
  </si>
  <si>
    <t>1199080116856083</t>
  </si>
  <si>
    <t>0782585520</t>
  </si>
  <si>
    <t>MAJYAMBERE JEAN CLAUDE</t>
  </si>
  <si>
    <t>Gs Regina Pacis bungwe</t>
  </si>
  <si>
    <t>10483079X</t>
  </si>
  <si>
    <t>1198680192679084</t>
  </si>
  <si>
    <t>0788820862</t>
  </si>
  <si>
    <t>Munguyiko Jean de Dieu</t>
  </si>
  <si>
    <t>10794287V</t>
  </si>
  <si>
    <t>1 198680115434061</t>
  </si>
  <si>
    <t>0788916701</t>
  </si>
  <si>
    <t>MUSABYEMARIYA FRANCINE</t>
  </si>
  <si>
    <t>10377978L</t>
  </si>
  <si>
    <t>1197670099208073</t>
  </si>
  <si>
    <t>0785833575</t>
  </si>
  <si>
    <t>NDAYISHIMIYE JEAN NEPOMUSCENE</t>
  </si>
  <si>
    <t>Es Runaba</t>
  </si>
  <si>
    <t>10718399N</t>
  </si>
  <si>
    <t>1198880129515188</t>
  </si>
  <si>
    <t>0788991462</t>
  </si>
  <si>
    <t>NIYONSENGA JEAN D AMOUR</t>
  </si>
  <si>
    <t>GS ruhanga</t>
  </si>
  <si>
    <t>10593081S</t>
  </si>
  <si>
    <t>1198280122765020</t>
  </si>
  <si>
    <t>0788787203</t>
  </si>
  <si>
    <t xml:space="preserve">NSHIMIYIMANA Ildephonse </t>
  </si>
  <si>
    <t>10718420N</t>
  </si>
  <si>
    <t>,1198680162253143</t>
  </si>
  <si>
    <t>788253483</t>
  </si>
  <si>
    <t>NTIRUGURIRWA JEAN BOSCO</t>
  </si>
  <si>
    <t>10635023C</t>
  </si>
  <si>
    <t>1198680116162074</t>
  </si>
  <si>
    <t>0784417612</t>
  </si>
  <si>
    <t xml:space="preserve">NYIRAKABERA Dative </t>
  </si>
  <si>
    <t>10400136W</t>
  </si>
  <si>
    <t>1197270059668013</t>
  </si>
  <si>
    <t>788467992</t>
  </si>
  <si>
    <t>Nyiransengiyumva Alphonsine</t>
  </si>
  <si>
    <t>10564360F</t>
  </si>
  <si>
    <t>1198670115961101</t>
  </si>
  <si>
    <t>0783706693</t>
  </si>
  <si>
    <t>NZABANITA THEONESTE</t>
  </si>
  <si>
    <t>Gs kaganda</t>
  </si>
  <si>
    <t>10800981F</t>
  </si>
  <si>
    <t>1198580124633058</t>
  </si>
  <si>
    <t>0785051303</t>
  </si>
  <si>
    <t>NZARWIHISHAHE JEAN BAPTISTE</t>
  </si>
  <si>
    <t xml:space="preserve">G. S Rwasa </t>
  </si>
  <si>
    <t>10635007X</t>
  </si>
  <si>
    <t>1198680187741158</t>
  </si>
  <si>
    <t>0783634584</t>
  </si>
  <si>
    <t>TURYABAHIKA Anastase</t>
  </si>
  <si>
    <t>GS RUYANGE II</t>
  </si>
  <si>
    <t>10394995S</t>
  </si>
  <si>
    <t>1197980082070073</t>
  </si>
  <si>
    <t>0784199297</t>
  </si>
  <si>
    <t>UWAYEZU FELIX</t>
  </si>
  <si>
    <t>PETIT SEMINAIRE SAINT JEAN NKUMBA</t>
  </si>
  <si>
    <t>10444114C</t>
  </si>
  <si>
    <t>1198680069994057</t>
  </si>
  <si>
    <t>0783681921</t>
  </si>
  <si>
    <t>GS NYAMIYAGA I</t>
  </si>
  <si>
    <t>10410906E</t>
  </si>
  <si>
    <t>1198470117267004</t>
  </si>
  <si>
    <t>0782040196</t>
  </si>
  <si>
    <t xml:space="preserve">BITANGA  MUKANDEKEZI </t>
  </si>
  <si>
    <t>10634876N</t>
  </si>
  <si>
    <t>1198570030162035</t>
  </si>
  <si>
    <t>0783234141</t>
  </si>
  <si>
    <t>GS Nyabizi</t>
  </si>
  <si>
    <t>10564438J</t>
  </si>
  <si>
    <t>1198480119681088</t>
  </si>
  <si>
    <t>0788870831</t>
  </si>
  <si>
    <t>G.S.Rushara</t>
  </si>
  <si>
    <t>10718454W</t>
  </si>
  <si>
    <t>1198580088207000</t>
  </si>
  <si>
    <t>0785067729</t>
  </si>
  <si>
    <t>Gs gicura</t>
  </si>
  <si>
    <t>10509465G</t>
  </si>
  <si>
    <t>1198880137093098</t>
  </si>
  <si>
    <t>0785100576</t>
  </si>
  <si>
    <t>10718369Q</t>
  </si>
  <si>
    <t>1198580112922079</t>
  </si>
  <si>
    <t>0788884861</t>
  </si>
  <si>
    <t xml:space="preserve">IDUKOMEZE  </t>
  </si>
  <si>
    <t>10361785S</t>
  </si>
  <si>
    <t>1198270139381019</t>
  </si>
  <si>
    <t>0783395800</t>
  </si>
  <si>
    <t>G.S RuyangeI</t>
  </si>
  <si>
    <t>10621128B</t>
  </si>
  <si>
    <t>1198370153653033</t>
  </si>
  <si>
    <t>0782354644</t>
  </si>
  <si>
    <t xml:space="preserve">MBERABAGABO </t>
  </si>
  <si>
    <t>G.S.BUTETE</t>
  </si>
  <si>
    <t>10611382D</t>
  </si>
  <si>
    <t>1198580010043241</t>
  </si>
  <si>
    <t>0785643517</t>
  </si>
  <si>
    <t>10221867</t>
  </si>
  <si>
    <t xml:space="preserve">MUKAREMERA  </t>
  </si>
  <si>
    <t>GS Rutovu</t>
  </si>
  <si>
    <t>10413279E</t>
  </si>
  <si>
    <t>1198470120534007</t>
  </si>
  <si>
    <t>0785156564</t>
  </si>
  <si>
    <t>MUNYESUKU</t>
  </si>
  <si>
    <t>10613508T</t>
  </si>
  <si>
    <t>1198280124837099</t>
  </si>
  <si>
    <t>0783256350</t>
  </si>
  <si>
    <t>10634983B</t>
  </si>
  <si>
    <t>1198580115367188</t>
  </si>
  <si>
    <t>0783429254</t>
  </si>
  <si>
    <t xml:space="preserve">PFUKAMADUSENGE </t>
  </si>
  <si>
    <t>10332045J</t>
  </si>
  <si>
    <t>1197780066285062</t>
  </si>
  <si>
    <t>0788886734</t>
  </si>
  <si>
    <t xml:space="preserve">NTAHORUGIYE </t>
  </si>
  <si>
    <t>19956465W</t>
  </si>
  <si>
    <t>1199080131284071</t>
  </si>
  <si>
    <t>0788505822</t>
  </si>
  <si>
    <t xml:space="preserve">BERUKA </t>
  </si>
  <si>
    <t>10407889T</t>
  </si>
  <si>
    <t>119818010449068</t>
  </si>
  <si>
    <t>0782159460</t>
  </si>
  <si>
    <t>GS NYABIZI</t>
  </si>
  <si>
    <t>19462185G</t>
  </si>
  <si>
    <t>1199670039038005</t>
  </si>
  <si>
    <t>0787498334</t>
  </si>
  <si>
    <t xml:space="preserve">BASHAKA </t>
  </si>
  <si>
    <t>19461549G</t>
  </si>
  <si>
    <t>1199280053896027</t>
  </si>
  <si>
    <t>0781296292</t>
  </si>
  <si>
    <t>10540618B</t>
  </si>
  <si>
    <t>'1198580012644242</t>
  </si>
  <si>
    <t>0788738758</t>
  </si>
  <si>
    <t xml:space="preserve">ITANGISHAKA </t>
  </si>
  <si>
    <t>14011227N</t>
  </si>
  <si>
    <t>1198080103826062</t>
  </si>
  <si>
    <t>0788223756</t>
  </si>
  <si>
    <t xml:space="preserve">NIYOMUFASHA </t>
  </si>
  <si>
    <t>DEBORAH</t>
  </si>
  <si>
    <t>20090153Q</t>
  </si>
  <si>
    <t>1198970140750156</t>
  </si>
  <si>
    <t>0782526264</t>
  </si>
  <si>
    <t xml:space="preserve">NKUNDAKORYERA </t>
  </si>
  <si>
    <t>10635009P</t>
  </si>
  <si>
    <t>1198080104463004</t>
  </si>
  <si>
    <t>0788817890</t>
  </si>
  <si>
    <t>GA GITARE II</t>
  </si>
  <si>
    <t>11083067L</t>
  </si>
  <si>
    <t>1199280038800081</t>
  </si>
  <si>
    <t>0788763215</t>
  </si>
  <si>
    <t>194559898N</t>
  </si>
  <si>
    <t>1199180098413025</t>
  </si>
  <si>
    <t>0788275691</t>
  </si>
  <si>
    <t>19923756Q</t>
  </si>
  <si>
    <t>1199080113561099</t>
  </si>
  <si>
    <t>0786371130</t>
  </si>
  <si>
    <t>KARAHARI</t>
  </si>
  <si>
    <t>GS MAYA II</t>
  </si>
  <si>
    <t>10353364Z</t>
  </si>
  <si>
    <t>1197680044945076</t>
  </si>
  <si>
    <t>0788764485</t>
  </si>
  <si>
    <t>SEREVERIEN</t>
  </si>
  <si>
    <t>19345063X</t>
  </si>
  <si>
    <t>1199580083209292</t>
  </si>
  <si>
    <t>0788266993</t>
  </si>
  <si>
    <t>10634898W</t>
  </si>
  <si>
    <t>1198380122529033</t>
  </si>
  <si>
    <t>0788780583</t>
  </si>
  <si>
    <t>10424346X</t>
  </si>
  <si>
    <t>1198580112745038</t>
  </si>
  <si>
    <t>0783264398</t>
  </si>
  <si>
    <t xml:space="preserve">NYIRAHAFASHIMANA </t>
  </si>
  <si>
    <t>10446035F</t>
  </si>
  <si>
    <t>1198170095504053</t>
  </si>
  <si>
    <t>0781295282</t>
  </si>
  <si>
    <t xml:space="preserve">NZARENGERWANANDE </t>
  </si>
  <si>
    <t>19925155J</t>
  </si>
  <si>
    <t>'1199080229363290</t>
  </si>
  <si>
    <t>0789307230</t>
  </si>
  <si>
    <t>GS BUTANDI</t>
  </si>
  <si>
    <t>119070071706072</t>
  </si>
  <si>
    <t>0783006335</t>
  </si>
  <si>
    <t xml:space="preserve">SEBYIZA </t>
  </si>
  <si>
    <t>10635045K</t>
  </si>
  <si>
    <t>1198580115269087</t>
  </si>
  <si>
    <t>0785165484</t>
  </si>
  <si>
    <t>NYIRANDORIMANA</t>
  </si>
  <si>
    <t>117870087596077</t>
  </si>
  <si>
    <t xml:space="preserve">UWAJENEZA </t>
  </si>
  <si>
    <t>10884939T</t>
  </si>
  <si>
    <t>1198970123385001</t>
  </si>
  <si>
    <t>07827126580</t>
  </si>
  <si>
    <t>GS NYAMIYAGA II</t>
  </si>
  <si>
    <t>10718359H</t>
  </si>
  <si>
    <t>1198080102008230</t>
  </si>
  <si>
    <t>0784536311</t>
  </si>
  <si>
    <t xml:space="preserve">MUREKASENGE </t>
  </si>
  <si>
    <t>19347575Q</t>
  </si>
  <si>
    <t>1199170206451226</t>
  </si>
  <si>
    <t>0789249406</t>
  </si>
  <si>
    <t>MARIE GAUDENCE</t>
  </si>
  <si>
    <t>10923588T</t>
  </si>
  <si>
    <t>1198870087703098</t>
  </si>
  <si>
    <t>0786606561</t>
  </si>
  <si>
    <t>FURAHA MIHIGO PHILBERT</t>
  </si>
  <si>
    <t>PHILBDERT</t>
  </si>
  <si>
    <t>BIGANIRO</t>
  </si>
  <si>
    <t>10785154Q</t>
  </si>
  <si>
    <t>1198780048417092</t>
  </si>
  <si>
    <t>TWAGIRUMUGABE</t>
  </si>
  <si>
    <t>19956443S</t>
  </si>
  <si>
    <t>1199380177100013</t>
  </si>
  <si>
    <t>0788780083</t>
  </si>
  <si>
    <t xml:space="preserve">KWIHANGANA </t>
  </si>
  <si>
    <t>10718377F</t>
  </si>
  <si>
    <t>1198680130950066</t>
  </si>
  <si>
    <t>0781509278</t>
  </si>
  <si>
    <t>10559158C</t>
  </si>
  <si>
    <t>1198370091904125</t>
  </si>
  <si>
    <t>078446381</t>
  </si>
  <si>
    <t>10718408S</t>
  </si>
  <si>
    <t>1198580115434066</t>
  </si>
  <si>
    <t>0785654645</t>
  </si>
  <si>
    <t>GS NDABO</t>
  </si>
  <si>
    <t>10437278B</t>
  </si>
  <si>
    <t>1198380109046051</t>
  </si>
  <si>
    <t>0783323065</t>
  </si>
  <si>
    <t xml:space="preserve">NTABAJYANA </t>
  </si>
  <si>
    <t>10635017E</t>
  </si>
  <si>
    <t>11979800834362005</t>
  </si>
  <si>
    <t>0782463664</t>
  </si>
  <si>
    <t>19992803J</t>
  </si>
  <si>
    <t>1199080152759050</t>
  </si>
  <si>
    <t>0783709426</t>
  </si>
  <si>
    <t>DANCILLA</t>
  </si>
  <si>
    <t>10901038D</t>
  </si>
  <si>
    <t>1198670117704050</t>
  </si>
  <si>
    <t>078568822</t>
  </si>
  <si>
    <t xml:space="preserve">TUMURERE </t>
  </si>
  <si>
    <t>10621037T</t>
  </si>
  <si>
    <t>'1198880192711039</t>
  </si>
  <si>
    <t>078423526</t>
  </si>
  <si>
    <t xml:space="preserve">MUKAYISHIMIRE </t>
  </si>
  <si>
    <t>10566610Y</t>
  </si>
  <si>
    <t>1199070195233050</t>
  </si>
  <si>
    <t>0785826410</t>
  </si>
  <si>
    <t>10734156F</t>
  </si>
  <si>
    <t>1198880208002028</t>
  </si>
  <si>
    <t>0785260525</t>
  </si>
  <si>
    <t>Harerimana</t>
  </si>
  <si>
    <t>TTC-KIRAMBO</t>
  </si>
  <si>
    <t>10410963Z</t>
  </si>
  <si>
    <t>1198280190548084</t>
  </si>
  <si>
    <t>0788442806</t>
  </si>
  <si>
    <t>Twambazemariya</t>
  </si>
  <si>
    <t xml:space="preserve"> Melanie</t>
  </si>
  <si>
    <t>10411253B</t>
  </si>
  <si>
    <t>1198470115186024</t>
  </si>
  <si>
    <t>0788596504</t>
  </si>
  <si>
    <t xml:space="preserve">Nsabimana </t>
  </si>
  <si>
    <t>10824060D</t>
  </si>
  <si>
    <t>1199180044122044</t>
  </si>
  <si>
    <t>0788919418</t>
  </si>
  <si>
    <t xml:space="preserve">Hategekimana </t>
  </si>
  <si>
    <t>10842627W</t>
  </si>
  <si>
    <t>1199180074970181</t>
  </si>
  <si>
    <t>0781817423</t>
  </si>
  <si>
    <t>PETIT SEMINAIRE NDERA</t>
  </si>
  <si>
    <t>FAWE</t>
  </si>
  <si>
    <t>ES ST Louis de Montfort</t>
  </si>
  <si>
    <t>MARKING CENTRE</t>
  </si>
  <si>
    <t>SUBJECT TO BE MARKED</t>
  </si>
  <si>
    <t>ONAPO</t>
  </si>
  <si>
    <t>NYARUGURU</t>
  </si>
  <si>
    <t>G.S MARIE MERCI KIBEHO</t>
  </si>
  <si>
    <t>10504380V</t>
  </si>
  <si>
    <t>1198680057205058</t>
  </si>
  <si>
    <t>0785366793</t>
  </si>
  <si>
    <t xml:space="preserve">GASIRABO </t>
  </si>
  <si>
    <t xml:space="preserve">Felicien </t>
  </si>
  <si>
    <t>GS NKAKWA</t>
  </si>
  <si>
    <t>10420860W</t>
  </si>
  <si>
    <t>1196380023421140</t>
  </si>
  <si>
    <t>0788868547</t>
  </si>
  <si>
    <t xml:space="preserve">HABANUKIZE </t>
  </si>
  <si>
    <t>G.S.Mata</t>
  </si>
  <si>
    <t>10504610L</t>
  </si>
  <si>
    <t>1198780075958079</t>
  </si>
  <si>
    <t>0788629212</t>
  </si>
  <si>
    <t>Nyaruguru</t>
  </si>
  <si>
    <t>GS MARIE MERCI KIBEHO</t>
  </si>
  <si>
    <t>10697566D</t>
  </si>
  <si>
    <t>1197580030641015</t>
  </si>
  <si>
    <t>0783679669</t>
  </si>
  <si>
    <t>G S Muhambara</t>
  </si>
  <si>
    <t>10882630K</t>
  </si>
  <si>
    <t>1199070051971041</t>
  </si>
  <si>
    <t>0785757016</t>
  </si>
  <si>
    <t>G.s Runyimbyi 1</t>
  </si>
  <si>
    <t>10091282</t>
  </si>
  <si>
    <t>1196580021528062</t>
  </si>
  <si>
    <t>07888807430</t>
  </si>
  <si>
    <t xml:space="preserve">KALIMBA </t>
  </si>
  <si>
    <t>G.S RUNYOMBYI I</t>
  </si>
  <si>
    <t>10558774R</t>
  </si>
  <si>
    <t>1198480195832081</t>
  </si>
  <si>
    <t>0783030782</t>
  </si>
  <si>
    <t xml:space="preserve">KARASIRA </t>
  </si>
  <si>
    <t>G.S.Munini</t>
  </si>
  <si>
    <t>11000114C</t>
  </si>
  <si>
    <t>1198680164245023</t>
  </si>
  <si>
    <t>0785683906</t>
  </si>
  <si>
    <t>GS RUGERERO</t>
  </si>
  <si>
    <t>10578328W</t>
  </si>
  <si>
    <t>1198680057190026</t>
  </si>
  <si>
    <t>0783346383</t>
  </si>
  <si>
    <t>MUDACYAHWA</t>
  </si>
  <si>
    <t>College IMANZI</t>
  </si>
  <si>
    <t>10380735H</t>
  </si>
  <si>
    <t>1197980002195045</t>
  </si>
  <si>
    <t>0785526579</t>
  </si>
  <si>
    <t>11016687B</t>
  </si>
  <si>
    <t>1198880193859066</t>
  </si>
  <si>
    <t>0785231861</t>
  </si>
  <si>
    <t>Eulade</t>
  </si>
  <si>
    <t>NYAMYUMBA SS</t>
  </si>
  <si>
    <t>10566583W</t>
  </si>
  <si>
    <t>1198780047089036</t>
  </si>
  <si>
    <t>0788907869</t>
  </si>
  <si>
    <t>GS NYABIMATA</t>
  </si>
  <si>
    <t>10882435Q</t>
  </si>
  <si>
    <t>1198680052217070</t>
  </si>
  <si>
    <t>0787687802</t>
  </si>
  <si>
    <t>G S RASANIRO</t>
  </si>
  <si>
    <t>10360793C</t>
  </si>
  <si>
    <t>1198280068318097</t>
  </si>
  <si>
    <t>0788225979</t>
  </si>
  <si>
    <t xml:space="preserve">NSABIYERA </t>
  </si>
  <si>
    <t>G S RWAMIKO/Mata</t>
  </si>
  <si>
    <t>10903838R</t>
  </si>
  <si>
    <t>1198580179563038</t>
  </si>
  <si>
    <t>0788762934</t>
  </si>
  <si>
    <t>GS MUYIRA</t>
  </si>
  <si>
    <t>10867621E</t>
  </si>
  <si>
    <t>1199080054686061</t>
  </si>
  <si>
    <t>0782585620</t>
  </si>
  <si>
    <t xml:space="preserve">UDAHEMUKA </t>
  </si>
  <si>
    <t>GS SAINT LAURENT CYAHINDA</t>
  </si>
  <si>
    <t>10837288X</t>
  </si>
  <si>
    <t>1198880028845051</t>
  </si>
  <si>
    <t>0785976404</t>
  </si>
  <si>
    <t>EDUCATIONAL INSTITUTE FOR BLIND</t>
  </si>
  <si>
    <t>11016686S</t>
  </si>
  <si>
    <t>1199180182644101</t>
  </si>
  <si>
    <t>0783184534</t>
  </si>
  <si>
    <t>PASCASIE</t>
  </si>
  <si>
    <t>GS RUSUZUMIRO</t>
  </si>
  <si>
    <t>10781599T</t>
  </si>
  <si>
    <t>1198670052642061</t>
  </si>
  <si>
    <t>0783822014</t>
  </si>
  <si>
    <t>HAKUZIMANA ANICET</t>
  </si>
  <si>
    <t>GS MWOYA</t>
  </si>
  <si>
    <t>10881826M</t>
  </si>
  <si>
    <t>1198780057557034</t>
  </si>
  <si>
    <t>0782848097</t>
  </si>
  <si>
    <t>HATEGEKIMANA MARCEL THEOPHILE</t>
  </si>
  <si>
    <t>GS BIGUGU</t>
  </si>
  <si>
    <t>10402471N</t>
  </si>
  <si>
    <t>1198080129865135</t>
  </si>
  <si>
    <t>0788419999</t>
  </si>
  <si>
    <t>HIGIRO FIDELE</t>
  </si>
  <si>
    <t>GS RUNYOMBYI I</t>
  </si>
  <si>
    <t>19474357E</t>
  </si>
  <si>
    <t>1199080024757000</t>
  </si>
  <si>
    <t>0783034650</t>
  </si>
  <si>
    <t>KAMONYO EMMANUEL</t>
  </si>
  <si>
    <t>10790992H</t>
  </si>
  <si>
    <t>1198580061397155</t>
  </si>
  <si>
    <t>0783880690</t>
  </si>
  <si>
    <t>NYANDWI Egide</t>
  </si>
  <si>
    <t>GS Marie Merci Kibeho</t>
  </si>
  <si>
    <t>10697565V</t>
  </si>
  <si>
    <t>1198680060971196</t>
  </si>
  <si>
    <t>0783398836</t>
  </si>
  <si>
    <t>RUSANGANWA  DONAT</t>
  </si>
  <si>
    <t>10613112Y</t>
  </si>
  <si>
    <t>1198280070075068</t>
  </si>
  <si>
    <t>0783502191</t>
  </si>
  <si>
    <t>MURERAMANZI EMMANUEL</t>
  </si>
  <si>
    <t>10995956W</t>
  </si>
  <si>
    <t>1198780030334007</t>
  </si>
  <si>
    <t>0788946927</t>
  </si>
  <si>
    <t>MUSABYIMANA CORNEILLE</t>
  </si>
  <si>
    <t>GS MERE DU VERBE KIBEHO</t>
  </si>
  <si>
    <t>10164233</t>
  </si>
  <si>
    <t>1198080043310165</t>
  </si>
  <si>
    <t>0783016955</t>
  </si>
  <si>
    <t>NAMBAJIMANA Frodouard</t>
  </si>
  <si>
    <t>GS ST LAURENT CYAHINDA</t>
  </si>
  <si>
    <t>10788401M</t>
  </si>
  <si>
    <t>1198580055995098</t>
  </si>
  <si>
    <t>0785028992</t>
  </si>
  <si>
    <t>NDAHIMANA Jean Bosco</t>
  </si>
  <si>
    <t>11031296F</t>
  </si>
  <si>
    <t>1199080055638171</t>
  </si>
  <si>
    <t>0785145505</t>
  </si>
  <si>
    <t>NDYANABO Silas</t>
  </si>
  <si>
    <t>10601181C</t>
  </si>
  <si>
    <t>1198480129783042</t>
  </si>
  <si>
    <t>0788564998</t>
  </si>
  <si>
    <t>NIYIREMA ALEXIS</t>
  </si>
  <si>
    <t>G.S. MERE DU VERBE KIBEHO</t>
  </si>
  <si>
    <t>11000198Y</t>
  </si>
  <si>
    <t>1198980052695127</t>
  </si>
  <si>
    <t>0782036406</t>
  </si>
  <si>
    <t>NKESHIMANA GILBERT</t>
  </si>
  <si>
    <t>10800178G</t>
  </si>
  <si>
    <t>1198880059694089</t>
  </si>
  <si>
    <t>0783617333</t>
  </si>
  <si>
    <t>NTUYAHAGA FRANCOIS</t>
  </si>
  <si>
    <t>10643101V</t>
  </si>
  <si>
    <t>1198580014557010</t>
  </si>
  <si>
    <t>0783471475</t>
  </si>
  <si>
    <t>UWIHANGANYE JEAN BAPTISTE</t>
  </si>
  <si>
    <t>10489890T</t>
  </si>
  <si>
    <t>1198880058589057</t>
  </si>
  <si>
    <t>0785633313</t>
  </si>
  <si>
    <t>BARIGIRA DAMIEN</t>
  </si>
  <si>
    <t>G.S.M.V.KIBEHO</t>
  </si>
  <si>
    <t>11016673J</t>
  </si>
  <si>
    <t xml:space="preserve">119888039345087 </t>
  </si>
  <si>
    <t>0785018091</t>
  </si>
  <si>
    <t>ES Kanombe</t>
  </si>
  <si>
    <t xml:space="preserve">BIZIMUNGU VALENS </t>
  </si>
  <si>
    <t>11116561F</t>
  </si>
  <si>
    <t>1199380044391041</t>
  </si>
  <si>
    <t>0784831116</t>
  </si>
  <si>
    <t>GAHINYUZA ILDEPHONSE</t>
  </si>
  <si>
    <t>G.S. Munini</t>
  </si>
  <si>
    <t>10442813D</t>
  </si>
  <si>
    <t>1198280066228016</t>
  </si>
  <si>
    <t>0783482790</t>
  </si>
  <si>
    <t>HABAKURAMA JEAN DAMASCENE</t>
  </si>
  <si>
    <t>Gs Marie Merci Kibeho</t>
  </si>
  <si>
    <t>10996061G</t>
  </si>
  <si>
    <t>1199080149048186</t>
  </si>
  <si>
    <t>0788867442</t>
  </si>
  <si>
    <t>HANYURWIMFURA JEAN BOSCO</t>
  </si>
  <si>
    <t xml:space="preserve">Gs St Paul Kibeho </t>
  </si>
  <si>
    <t>10633483N</t>
  </si>
  <si>
    <t>1198780057906063</t>
  </si>
  <si>
    <t>0782317896</t>
  </si>
  <si>
    <t>HAVUGIMANA INNOCENT</t>
  </si>
  <si>
    <t>G.S RUGERERO</t>
  </si>
  <si>
    <t>10482696V</t>
  </si>
  <si>
    <t>1198480047070080</t>
  </si>
  <si>
    <t>0783274611</t>
  </si>
  <si>
    <t>JABO EVARISTE</t>
  </si>
  <si>
    <t>GS MUHAMBARA</t>
  </si>
  <si>
    <t>10741148D</t>
  </si>
  <si>
    <t>1198580061770040</t>
  </si>
  <si>
    <t>0785330476</t>
  </si>
  <si>
    <t>MUHIMBAZA AUGUSTIN</t>
  </si>
  <si>
    <t>GS RUNYOMBYI II</t>
  </si>
  <si>
    <t>10410401D</t>
  </si>
  <si>
    <t>1198480064575072</t>
  </si>
  <si>
    <t>0783074513</t>
  </si>
  <si>
    <t>MUKAMURENZI CHRISTINE</t>
  </si>
  <si>
    <t>10562693N</t>
  </si>
  <si>
    <t>1198470047882060</t>
  </si>
  <si>
    <t>0788977951</t>
  </si>
  <si>
    <t>MUNYANEZA ELIE</t>
  </si>
  <si>
    <t>GS BITARE</t>
  </si>
  <si>
    <t>11028136M</t>
  </si>
  <si>
    <t>1198380029440075</t>
  </si>
  <si>
    <t>0788737400</t>
  </si>
  <si>
    <t>MUSABYIMANA Lea</t>
  </si>
  <si>
    <t>GS RWAMIKO/MATA</t>
  </si>
  <si>
    <t>10452946N</t>
  </si>
  <si>
    <t>1198770054426116</t>
  </si>
  <si>
    <t>0783548349</t>
  </si>
  <si>
    <t>NDAGIJIMANA SILAS</t>
  </si>
  <si>
    <t>10416676W</t>
  </si>
  <si>
    <t>1197080030869090</t>
  </si>
  <si>
    <t>0788632356</t>
  </si>
  <si>
    <t xml:space="preserve">NGABONZIZA Francois </t>
  </si>
  <si>
    <t>10613105R</t>
  </si>
  <si>
    <t>1198780051884064</t>
  </si>
  <si>
    <t>0788336327</t>
  </si>
  <si>
    <t>NISHIMWE COLETTE</t>
  </si>
  <si>
    <t>G.S.kibangu</t>
  </si>
  <si>
    <t>10702697D</t>
  </si>
  <si>
    <t>1198270196103087</t>
  </si>
  <si>
    <t>0785149614</t>
  </si>
  <si>
    <t>RUSANGANWA DAMIEN</t>
  </si>
  <si>
    <t>10698399V</t>
  </si>
  <si>
    <t>1198680181888082</t>
  </si>
  <si>
    <t>0788662101</t>
  </si>
  <si>
    <t>RUTAGENGWA ALPHONSE</t>
  </si>
  <si>
    <t>College lMANZI</t>
  </si>
  <si>
    <t>1198680058239060</t>
  </si>
  <si>
    <t>0783154020</t>
  </si>
  <si>
    <t>UWIMBABAZI MARIE JEANNE</t>
  </si>
  <si>
    <t>10547728D</t>
  </si>
  <si>
    <t>1198670059408083</t>
  </si>
  <si>
    <t>0784764466</t>
  </si>
  <si>
    <t xml:space="preserve">BIMENYIMANA Janvier </t>
  </si>
  <si>
    <t>11019224V</t>
  </si>
  <si>
    <t>1198680061167022</t>
  </si>
  <si>
    <t>0787323631</t>
  </si>
  <si>
    <t>GASANA PAUL</t>
  </si>
  <si>
    <t>GS Bigugu</t>
  </si>
  <si>
    <t>10097921</t>
  </si>
  <si>
    <t>1196880027990063</t>
  </si>
  <si>
    <t>0785980233</t>
  </si>
  <si>
    <t>HABINEZA CELESTIN</t>
  </si>
  <si>
    <t>NAMYUMBA Secondary School</t>
  </si>
  <si>
    <t>10090769</t>
  </si>
  <si>
    <t>1196880029716083</t>
  </si>
  <si>
    <t>0722530654</t>
  </si>
  <si>
    <t>GS LIBA</t>
  </si>
  <si>
    <t>10794296T</t>
  </si>
  <si>
    <t>1198380059325018</t>
  </si>
  <si>
    <t>0788787388</t>
  </si>
  <si>
    <t>HAKIZIMANA ATHANASE</t>
  </si>
  <si>
    <t>GS St Paul Kibeho</t>
  </si>
  <si>
    <t>10998221A</t>
  </si>
  <si>
    <t>1199080086787090</t>
  </si>
  <si>
    <t>0782655967</t>
  </si>
  <si>
    <t>10613081L</t>
  </si>
  <si>
    <t>1198780055066010</t>
  </si>
  <si>
    <t>0783500407</t>
  </si>
  <si>
    <t>MANIRAKIZA FIDELE</t>
  </si>
  <si>
    <t>G. S. Sekera</t>
  </si>
  <si>
    <t>10653182T</t>
  </si>
  <si>
    <t>1198880050334084</t>
  </si>
  <si>
    <t>0785322134</t>
  </si>
  <si>
    <t>MANIRAKIZA VIATEUR</t>
  </si>
  <si>
    <t>10601217H</t>
  </si>
  <si>
    <t>1198780057183094</t>
  </si>
  <si>
    <t>0788370018</t>
  </si>
  <si>
    <t>MUKANTAGANIRA Leonille</t>
  </si>
  <si>
    <t>G S RUNYOMBYI I</t>
  </si>
  <si>
    <t>10225461</t>
  </si>
  <si>
    <t>1197170024361019</t>
  </si>
  <si>
    <t>0783036219</t>
  </si>
  <si>
    <t>NDIKURYAYO ANDRE</t>
  </si>
  <si>
    <t xml:space="preserve">GS MUYIRA </t>
  </si>
  <si>
    <t>10400408K</t>
  </si>
  <si>
    <t>1197980035439075</t>
  </si>
  <si>
    <t>0785151885</t>
  </si>
  <si>
    <t>NGIRUWONSANGA Fidele</t>
  </si>
  <si>
    <t>G s musebeya</t>
  </si>
  <si>
    <t>10653223N</t>
  </si>
  <si>
    <t>1198380060667092</t>
  </si>
  <si>
    <t>0783548521</t>
  </si>
  <si>
    <t>NIBOBEZA MADELEINE</t>
  </si>
  <si>
    <t>G.S Rwamiko/Mata</t>
  </si>
  <si>
    <t>11124566S</t>
  </si>
  <si>
    <t>1198370060929173</t>
  </si>
  <si>
    <t>0784139386</t>
  </si>
  <si>
    <t xml:space="preserve">Nkurikiye Vincent </t>
  </si>
  <si>
    <t>GS.RURAMBA</t>
  </si>
  <si>
    <t>10410110H</t>
  </si>
  <si>
    <t>1197880045395062</t>
  </si>
  <si>
    <t>0785534162</t>
  </si>
  <si>
    <t>NYAMYUMBA SECONDARY SCHOOL</t>
  </si>
  <si>
    <t>10885431X</t>
  </si>
  <si>
    <t>1198980048895240</t>
  </si>
  <si>
    <t>0781615347</t>
  </si>
  <si>
    <t>SENGOGA FELICIEN</t>
  </si>
  <si>
    <t>10879744S</t>
  </si>
  <si>
    <t>1198980055059073</t>
  </si>
  <si>
    <t>0783112823</t>
  </si>
  <si>
    <t>UMUBYEYI ANGELIQUE</t>
  </si>
  <si>
    <t>10547719E</t>
  </si>
  <si>
    <t>1198570177725064</t>
  </si>
  <si>
    <t>0789584264</t>
  </si>
  <si>
    <t>UWIHOREYE ATHANASE</t>
  </si>
  <si>
    <t>Gs Cyuna</t>
  </si>
  <si>
    <t>11122514B</t>
  </si>
  <si>
    <t>1198980048840093</t>
  </si>
  <si>
    <t>0783668483</t>
  </si>
  <si>
    <t>G.S.LIBA</t>
  </si>
  <si>
    <t>10702607K</t>
  </si>
  <si>
    <t>1198580047275088</t>
  </si>
  <si>
    <t>0783076625</t>
  </si>
  <si>
    <t>Nyamyumba Secondary School</t>
  </si>
  <si>
    <t>10795465F</t>
  </si>
  <si>
    <t>1197680049791040</t>
  </si>
  <si>
    <t>0783224330</t>
  </si>
  <si>
    <t xml:space="preserve">MANARIYO </t>
  </si>
  <si>
    <t>GSNdago</t>
  </si>
  <si>
    <t>10896127G</t>
  </si>
  <si>
    <t>1198880045219013</t>
  </si>
  <si>
    <t>0784099286/0728099286</t>
  </si>
  <si>
    <t xml:space="preserve">MPORWIKI </t>
  </si>
  <si>
    <t>10697571S</t>
  </si>
  <si>
    <t>1198480042321044</t>
  </si>
  <si>
    <t>0783102019</t>
  </si>
  <si>
    <t>10787811Q</t>
  </si>
  <si>
    <t>1198880037244117</t>
  </si>
  <si>
    <t>0725946030/0783855528</t>
  </si>
  <si>
    <t>GS ST PAUL KIBEHO</t>
  </si>
  <si>
    <t>11117756K</t>
  </si>
  <si>
    <t>1199080055718098</t>
  </si>
  <si>
    <t>0789172750</t>
  </si>
  <si>
    <t xml:space="preserve">MUTONIWABO </t>
  </si>
  <si>
    <t>AGRICOLA</t>
  </si>
  <si>
    <t>10637869Y</t>
  </si>
  <si>
    <t>1198970181571009</t>
  </si>
  <si>
    <t>0785994963</t>
  </si>
  <si>
    <t xml:space="preserve">NDINDABAHIZI </t>
  </si>
  <si>
    <t>G S Bigugu</t>
  </si>
  <si>
    <t>10107125</t>
  </si>
  <si>
    <t>1196880028442042</t>
  </si>
  <si>
    <t>0788416018</t>
  </si>
  <si>
    <t>10708600G</t>
  </si>
  <si>
    <t>1198880055932094</t>
  </si>
  <si>
    <t>0788990394</t>
  </si>
  <si>
    <t>10799607M</t>
  </si>
  <si>
    <t>1198780066615098</t>
  </si>
  <si>
    <t>0783090620</t>
  </si>
  <si>
    <t>G. S. Nkakwa</t>
  </si>
  <si>
    <t>10787812Z</t>
  </si>
  <si>
    <t>1198980052448170</t>
  </si>
  <si>
    <t>0785535216/ 0726141572</t>
  </si>
  <si>
    <t>G. S RUNYOMBYI I</t>
  </si>
  <si>
    <t>10702659Q</t>
  </si>
  <si>
    <t>1198580064583081</t>
  </si>
  <si>
    <t>0788953892</t>
  </si>
  <si>
    <t>11177765K</t>
  </si>
  <si>
    <t>1199480084065017</t>
  </si>
  <si>
    <t>0787347335</t>
  </si>
  <si>
    <t>G S St PAUL KIBEHO</t>
  </si>
  <si>
    <t>10414401A</t>
  </si>
  <si>
    <t>1198480062696044</t>
  </si>
  <si>
    <t>0783314849</t>
  </si>
  <si>
    <t xml:space="preserve">NTAWURYIMARA </t>
  </si>
  <si>
    <t>G.S.KIBANGU</t>
  </si>
  <si>
    <t>10704096R</t>
  </si>
  <si>
    <t>1198480057059164</t>
  </si>
  <si>
    <t>0788918788</t>
  </si>
  <si>
    <t>10623480H</t>
  </si>
  <si>
    <t>1198880049817033</t>
  </si>
  <si>
    <t>0783392229</t>
  </si>
  <si>
    <t>G. S Nkakwa</t>
  </si>
  <si>
    <t>10503603Z</t>
  </si>
  <si>
    <t>1198680175862053</t>
  </si>
  <si>
    <t>0783748597</t>
  </si>
  <si>
    <t xml:space="preserve"> GALLICAN</t>
  </si>
  <si>
    <t>10420098L</t>
  </si>
  <si>
    <t>1198380061176038</t>
  </si>
  <si>
    <t>0783853889</t>
  </si>
  <si>
    <t xml:space="preserve"> JULLIETTE</t>
  </si>
  <si>
    <t>10542646S</t>
  </si>
  <si>
    <t xml:space="preserve">1198970046051168 </t>
  </si>
  <si>
    <t>0785998594</t>
  </si>
  <si>
    <t xml:space="preserve"> Théogène</t>
  </si>
  <si>
    <t>G.S.Muhambara</t>
  </si>
  <si>
    <t>10413567Z</t>
  </si>
  <si>
    <t>1198280066937040</t>
  </si>
  <si>
    <t>0784766056</t>
  </si>
  <si>
    <t xml:space="preserve">GS FUGI </t>
  </si>
  <si>
    <t>10097307</t>
  </si>
  <si>
    <t>1196780003465052</t>
  </si>
  <si>
    <t xml:space="preserve">0785134997 </t>
  </si>
  <si>
    <t>10703570B</t>
  </si>
  <si>
    <t>1198870113041048</t>
  </si>
  <si>
    <t>0785417226</t>
  </si>
  <si>
    <t>COLLEGE IMANZI</t>
  </si>
  <si>
    <t>10653224X</t>
  </si>
  <si>
    <t>1198880060750059</t>
  </si>
  <si>
    <t>0782276843</t>
  </si>
  <si>
    <t>10537932S</t>
  </si>
  <si>
    <t>1198980126643006</t>
  </si>
  <si>
    <t>0785989486</t>
  </si>
  <si>
    <t>G s st Laurent cyahinda</t>
  </si>
  <si>
    <t>19440664W</t>
  </si>
  <si>
    <t>1199180036092146</t>
  </si>
  <si>
    <t>0786283339</t>
  </si>
  <si>
    <t>NTAWANGUWABO</t>
  </si>
  <si>
    <t xml:space="preserve"> Providence</t>
  </si>
  <si>
    <t>GS.Ruramba</t>
  </si>
  <si>
    <t>10407365L</t>
  </si>
  <si>
    <t>119817009026111</t>
  </si>
  <si>
    <t>0782017201</t>
  </si>
  <si>
    <t>NYIRANDIMUKAGA</t>
  </si>
  <si>
    <t xml:space="preserve"> THEODOSIE</t>
  </si>
  <si>
    <t>G S M M Kibeho</t>
  </si>
  <si>
    <t>10882578D</t>
  </si>
  <si>
    <t>1198570034940057</t>
  </si>
  <si>
    <t>0788961270</t>
  </si>
  <si>
    <t>SENANI</t>
  </si>
  <si>
    <t>G S Rasaniro</t>
  </si>
  <si>
    <t>10334018Y</t>
  </si>
  <si>
    <t>1197880047306037</t>
  </si>
  <si>
    <t>0783667913</t>
  </si>
  <si>
    <t xml:space="preserve"> Théoneste</t>
  </si>
  <si>
    <t>10209548</t>
  </si>
  <si>
    <t>1197680034993051</t>
  </si>
  <si>
    <t>0788222816</t>
  </si>
  <si>
    <t>UWUMUREMYI</t>
  </si>
  <si>
    <t>G.s Kiyonza</t>
  </si>
  <si>
    <t>10560723F</t>
  </si>
  <si>
    <t>1198880122977116</t>
  </si>
  <si>
    <t>0783586916</t>
  </si>
  <si>
    <t xml:space="preserve"> Christophe </t>
  </si>
  <si>
    <t>GS MUSEBEYA</t>
  </si>
  <si>
    <t>19645384G</t>
  </si>
  <si>
    <t>1199480156624011</t>
  </si>
  <si>
    <t>0785047715</t>
  </si>
  <si>
    <t>G.S.Cyuna</t>
  </si>
  <si>
    <t>10636152D</t>
  </si>
  <si>
    <t>1198880050643052</t>
  </si>
  <si>
    <t>0782420400</t>
  </si>
  <si>
    <t>10381838W</t>
  </si>
  <si>
    <t>1198480064420194</t>
  </si>
  <si>
    <t>0788634912</t>
  </si>
  <si>
    <t>Robert</t>
  </si>
  <si>
    <t>G.S MUSEBEYA</t>
  </si>
  <si>
    <t>10896555N</t>
  </si>
  <si>
    <t>1199080051503123</t>
  </si>
  <si>
    <t>0784765060</t>
  </si>
  <si>
    <t>10206793</t>
  </si>
  <si>
    <t>1197180004146198</t>
  </si>
  <si>
    <t>0788688892</t>
  </si>
  <si>
    <t>10832463Z</t>
  </si>
  <si>
    <t>1198780057604022</t>
  </si>
  <si>
    <t>0783053414</t>
  </si>
  <si>
    <t>10702705Z</t>
  </si>
  <si>
    <t>1198680060577076</t>
  </si>
  <si>
    <t>0785208971</t>
  </si>
  <si>
    <t>SOTHER</t>
  </si>
  <si>
    <t>10793990G</t>
  </si>
  <si>
    <t>1198580018474182</t>
  </si>
  <si>
    <t>0786742604</t>
  </si>
  <si>
    <t>G. s Nyabimata</t>
  </si>
  <si>
    <t>10565629D</t>
  </si>
  <si>
    <t>1198770056694030</t>
  </si>
  <si>
    <t>0783471637</t>
  </si>
  <si>
    <t xml:space="preserve">RURINDA </t>
  </si>
  <si>
    <t>GS GORWE</t>
  </si>
  <si>
    <t>19349380C</t>
  </si>
  <si>
    <t>1198580064762096</t>
  </si>
  <si>
    <t>0782013779</t>
  </si>
  <si>
    <t>10206788</t>
  </si>
  <si>
    <t>1197680034735019</t>
  </si>
  <si>
    <t>0782381290</t>
  </si>
  <si>
    <t xml:space="preserve">UWUMUHOZA </t>
  </si>
  <si>
    <t>10224787</t>
  </si>
  <si>
    <t>1198170056567068</t>
  </si>
  <si>
    <t>0788771323</t>
  </si>
  <si>
    <t>10697562T</t>
  </si>
  <si>
    <t>1198580042545041</t>
  </si>
  <si>
    <t>0783064237</t>
  </si>
  <si>
    <t>G.S ST PAUL KIBEHO</t>
  </si>
  <si>
    <t>10458973S</t>
  </si>
  <si>
    <t>1198480042399056</t>
  </si>
  <si>
    <t>0788790789</t>
  </si>
  <si>
    <t>10054874</t>
  </si>
  <si>
    <t>1197680034945085</t>
  </si>
  <si>
    <t>0783290587</t>
  </si>
  <si>
    <t>KABEGA</t>
  </si>
  <si>
    <t>10369950H</t>
  </si>
  <si>
    <t>1198270051219080</t>
  </si>
  <si>
    <t>0788877239</t>
  </si>
  <si>
    <t>G.S FUGI</t>
  </si>
  <si>
    <t>11032203R</t>
  </si>
  <si>
    <t>1198870058754128</t>
  </si>
  <si>
    <t>0788358875</t>
  </si>
  <si>
    <t>GS RUHERU</t>
  </si>
  <si>
    <t>10557051Z</t>
  </si>
  <si>
    <t>1198980051513084</t>
  </si>
  <si>
    <t>0783452997</t>
  </si>
  <si>
    <t>10558331J</t>
  </si>
  <si>
    <t>1198780053661115</t>
  </si>
  <si>
    <t>0785501146</t>
  </si>
  <si>
    <t>10708601Q</t>
  </si>
  <si>
    <t>1198880059201080</t>
  </si>
  <si>
    <t>0784517599</t>
  </si>
  <si>
    <t>NTAMUSHOBORA</t>
  </si>
  <si>
    <t>10795453F</t>
  </si>
  <si>
    <t>1198880041104041</t>
  </si>
  <si>
    <t>0788699455</t>
  </si>
  <si>
    <t>NTAWUMENYUMUNSI</t>
  </si>
  <si>
    <t>GS BUSUZUMIRO</t>
  </si>
  <si>
    <t>10564638X</t>
  </si>
  <si>
    <t>1198980048900030</t>
  </si>
  <si>
    <t>0783946866</t>
  </si>
  <si>
    <t>TTC ST JEAN BAPTISTE CYAHINDA</t>
  </si>
  <si>
    <t>11110795T</t>
  </si>
  <si>
    <t>1198980053817079</t>
  </si>
  <si>
    <t>0784363967</t>
  </si>
  <si>
    <t>10505261M</t>
  </si>
  <si>
    <t>1198980187771021</t>
  </si>
  <si>
    <t>0783596267</t>
  </si>
  <si>
    <t>10420095K</t>
  </si>
  <si>
    <t>1197480033373061</t>
  </si>
  <si>
    <t>0785704455</t>
  </si>
  <si>
    <t>SYLIDION</t>
  </si>
  <si>
    <t>10374913F</t>
  </si>
  <si>
    <t>1198080056599005</t>
  </si>
  <si>
    <t>0788887534</t>
  </si>
  <si>
    <t xml:space="preserve">BUKURU </t>
  </si>
  <si>
    <t>19440680B</t>
  </si>
  <si>
    <t>1199480051195027</t>
  </si>
  <si>
    <t>0788991581</t>
  </si>
  <si>
    <t>10799443V</t>
  </si>
  <si>
    <t>1198280070469084</t>
  </si>
  <si>
    <t>0788627753</t>
  </si>
  <si>
    <t>10703240J</t>
  </si>
  <si>
    <t>1198880057465054</t>
  </si>
  <si>
    <t>0786697267</t>
  </si>
  <si>
    <t>10343956T</t>
  </si>
  <si>
    <t>1197870046804024</t>
  </si>
  <si>
    <t>0783288565</t>
  </si>
  <si>
    <t>VITALIENNE</t>
  </si>
  <si>
    <t>10399226E</t>
  </si>
  <si>
    <t>1197270032339057</t>
  </si>
  <si>
    <t>0783269458</t>
  </si>
  <si>
    <t>10578337V</t>
  </si>
  <si>
    <t>1198680185392063</t>
  </si>
  <si>
    <t>0788377762</t>
  </si>
  <si>
    <t>GS RWAMIKO MATA</t>
  </si>
  <si>
    <t>10882616X</t>
  </si>
  <si>
    <t>1198880057466041</t>
  </si>
  <si>
    <t>0780190388</t>
  </si>
  <si>
    <t>10496151P</t>
  </si>
  <si>
    <t>1198980054243051</t>
  </si>
  <si>
    <t>0785390020</t>
  </si>
  <si>
    <t>EDUCATIONAL INSTITUTE FOR BLIN</t>
  </si>
  <si>
    <t>10639770G</t>
  </si>
  <si>
    <t>1199280018290143</t>
  </si>
  <si>
    <t>0788653270</t>
  </si>
  <si>
    <t>BERTIN</t>
  </si>
  <si>
    <t>GS KAMANA</t>
  </si>
  <si>
    <t>10197515</t>
  </si>
  <si>
    <t>1197380033791110</t>
  </si>
  <si>
    <t>0788749215</t>
  </si>
  <si>
    <t xml:space="preserve">TWAGIZIHIRWE </t>
  </si>
  <si>
    <t>10495014Y</t>
  </si>
  <si>
    <t>1198880168971012</t>
  </si>
  <si>
    <t>0783550225</t>
  </si>
  <si>
    <t xml:space="preserve">UNDIMUKOBWA </t>
  </si>
  <si>
    <t>10160560</t>
  </si>
  <si>
    <t>1196970025322008</t>
  </si>
  <si>
    <t>0788264083</t>
  </si>
  <si>
    <t>GS Runyombyi I</t>
  </si>
  <si>
    <t>10785537C</t>
  </si>
  <si>
    <t>1198680120374065</t>
  </si>
  <si>
    <t>0783797229</t>
  </si>
  <si>
    <t xml:space="preserve">BENINKA </t>
  </si>
  <si>
    <t>GS Nyabimata</t>
  </si>
  <si>
    <t>10653183C</t>
  </si>
  <si>
    <t>1198270032180032</t>
  </si>
  <si>
    <t>0782386250</t>
  </si>
  <si>
    <t>GS Mere Du Verbe Kibeho</t>
  </si>
  <si>
    <t>11123602N</t>
  </si>
  <si>
    <t>1198680008517108</t>
  </si>
  <si>
    <t>0783226729</t>
  </si>
  <si>
    <t>10684513T</t>
  </si>
  <si>
    <t>1197580025812161</t>
  </si>
  <si>
    <t>0788508923</t>
  </si>
  <si>
    <t xml:space="preserve">NGENDERAKUMANA </t>
  </si>
  <si>
    <t>GS Kiyonza</t>
  </si>
  <si>
    <t>10633496X</t>
  </si>
  <si>
    <t>1198680058510068</t>
  </si>
  <si>
    <t>0784688789</t>
  </si>
  <si>
    <t xml:space="preserve"> JEPHTE</t>
  </si>
  <si>
    <t>10486312B</t>
  </si>
  <si>
    <t>1198480049051243</t>
  </si>
  <si>
    <t>0788506960</t>
  </si>
  <si>
    <t>10220073</t>
  </si>
  <si>
    <t>1197080030154044</t>
  </si>
  <si>
    <t>0783017093</t>
  </si>
  <si>
    <t>GS Sekera</t>
  </si>
  <si>
    <t>11016680Q</t>
  </si>
  <si>
    <t>1198780054473189</t>
  </si>
  <si>
    <t>0785917388</t>
  </si>
  <si>
    <t>10901054J</t>
  </si>
  <si>
    <t>1198880188163068</t>
  </si>
  <si>
    <t>0786610062/0726547929</t>
  </si>
  <si>
    <t>10692717K</t>
  </si>
  <si>
    <t>1198780009608181</t>
  </si>
  <si>
    <t>0785706566</t>
  </si>
  <si>
    <t>MALIRO</t>
  </si>
  <si>
    <t>MBIZA Laurent</t>
  </si>
  <si>
    <t>G.S. Bigugu</t>
  </si>
  <si>
    <t>10421188Q</t>
  </si>
  <si>
    <t>132.14/A2/563/2019</t>
  </si>
  <si>
    <t>0783287956</t>
  </si>
  <si>
    <t xml:space="preserve">Wellars </t>
  </si>
  <si>
    <t>G.S RASANIRO</t>
  </si>
  <si>
    <t>10884568G</t>
  </si>
  <si>
    <t>1198580088205026</t>
  </si>
  <si>
    <t>0785004947</t>
  </si>
  <si>
    <t>MUSABWAYIRE</t>
  </si>
  <si>
    <t>JOAS</t>
  </si>
  <si>
    <t>10564431Y</t>
  </si>
  <si>
    <t>1199080117052013</t>
  </si>
  <si>
    <t>0785165498</t>
  </si>
  <si>
    <t>NDABARORA</t>
  </si>
  <si>
    <t xml:space="preserve">CLAUDE </t>
  </si>
  <si>
    <t>10692737A</t>
  </si>
  <si>
    <t>1198480014841072</t>
  </si>
  <si>
    <t>0783855293</t>
  </si>
  <si>
    <t>10423382M</t>
  </si>
  <si>
    <t>1198270065613065</t>
  </si>
  <si>
    <t>0788875322</t>
  </si>
  <si>
    <t>NIYOMUGABA</t>
  </si>
  <si>
    <t>10692619W</t>
  </si>
  <si>
    <t>1198680040412128</t>
  </si>
  <si>
    <t>0783487234/0722487234</t>
  </si>
  <si>
    <t>G.S.Marie Merci Kibeho</t>
  </si>
  <si>
    <t>10218040</t>
  </si>
  <si>
    <t>1197380032413037</t>
  </si>
  <si>
    <t>0788498529</t>
  </si>
  <si>
    <t>TTC SAINT JEAN BAPTISTE CYAHINDA</t>
  </si>
  <si>
    <t>10336060C</t>
  </si>
  <si>
    <t>1197080030385073</t>
  </si>
  <si>
    <t>0788779836</t>
  </si>
  <si>
    <t>10698574Z</t>
  </si>
  <si>
    <t>1198480066249069</t>
  </si>
  <si>
    <t>0788446558</t>
  </si>
  <si>
    <t>FIRMIN</t>
  </si>
  <si>
    <t>TTC St Jean Baptiste Cyahinda</t>
  </si>
  <si>
    <t>19349489M</t>
  </si>
  <si>
    <t>1198780055260066</t>
  </si>
  <si>
    <t>0783822072</t>
  </si>
  <si>
    <t>RUBAYIZA</t>
  </si>
  <si>
    <t xml:space="preserve">GS LIBA </t>
  </si>
  <si>
    <t>10486289T</t>
  </si>
  <si>
    <t>1198780172939012</t>
  </si>
  <si>
    <t>0788932065</t>
  </si>
  <si>
    <t>10206771</t>
  </si>
  <si>
    <t>1197880045728063</t>
  </si>
  <si>
    <t>0783291307</t>
  </si>
  <si>
    <t>BANANSHUTI</t>
  </si>
  <si>
    <t xml:space="preserve">FLORENT  </t>
  </si>
  <si>
    <t>10857552A</t>
  </si>
  <si>
    <t>1198780057234030</t>
  </si>
  <si>
    <t>0782003756</t>
  </si>
  <si>
    <t>DUKUZE</t>
  </si>
  <si>
    <t>10798873N</t>
  </si>
  <si>
    <t>0 788960028</t>
  </si>
  <si>
    <t xml:space="preserve">APIANE  </t>
  </si>
  <si>
    <t>10485936K</t>
  </si>
  <si>
    <t>1198880058263092</t>
  </si>
  <si>
    <t>0788942913</t>
  </si>
  <si>
    <t>10686571H</t>
  </si>
  <si>
    <t>1198680057497002</t>
  </si>
  <si>
    <t>0788711176</t>
  </si>
  <si>
    <t>10545282D</t>
  </si>
  <si>
    <t>1198980025382022</t>
  </si>
  <si>
    <t>0788282895</t>
  </si>
  <si>
    <t>MBARAGA</t>
  </si>
  <si>
    <t>10482978R</t>
  </si>
  <si>
    <t>1198880057509063</t>
  </si>
  <si>
    <t>0788928626</t>
  </si>
  <si>
    <t xml:space="preserve">ALEXIS  </t>
  </si>
  <si>
    <t>10496146A</t>
  </si>
  <si>
    <t>1198880050836003</t>
  </si>
  <si>
    <t>0788898005</t>
  </si>
  <si>
    <t>GS FUGI</t>
  </si>
  <si>
    <t>10557897J</t>
  </si>
  <si>
    <t>1198380059911016</t>
  </si>
  <si>
    <t>0783780274</t>
  </si>
  <si>
    <t>10857712H</t>
  </si>
  <si>
    <t>1198780180683074</t>
  </si>
  <si>
    <t>0786373393</t>
  </si>
  <si>
    <t>NDEGEYA</t>
  </si>
  <si>
    <t>10703657D</t>
  </si>
  <si>
    <t>1198880001266068</t>
  </si>
  <si>
    <t>0788790918</t>
  </si>
  <si>
    <t xml:space="preserve">CLEOPHAS  </t>
  </si>
  <si>
    <t>10483012Q</t>
  </si>
  <si>
    <t>1198380020809052</t>
  </si>
  <si>
    <t>0788818943</t>
  </si>
  <si>
    <t xml:space="preserve">FREDERIC  </t>
  </si>
  <si>
    <t>10482603A</t>
  </si>
  <si>
    <t>1197980047692043</t>
  </si>
  <si>
    <t>0783656158</t>
  </si>
  <si>
    <t>RWANGABO</t>
  </si>
  <si>
    <t>10447141Q</t>
  </si>
  <si>
    <t>1198680053578042</t>
  </si>
  <si>
    <t>0783191420</t>
  </si>
  <si>
    <t>SHIRUBWOBA</t>
  </si>
  <si>
    <t xml:space="preserve">PACOME  </t>
  </si>
  <si>
    <t>10440426A</t>
  </si>
  <si>
    <t>1198780028621054</t>
  </si>
  <si>
    <t>0783617706</t>
  </si>
  <si>
    <t>UWANYIRIJURU</t>
  </si>
  <si>
    <t xml:space="preserve">NAPOLEON  </t>
  </si>
  <si>
    <t>10486298H</t>
  </si>
  <si>
    <t>1198680053586056</t>
  </si>
  <si>
    <t>0722643051</t>
  </si>
  <si>
    <t>GATONGORE  TITE</t>
  </si>
  <si>
    <t>GS COKO</t>
  </si>
  <si>
    <t>10545813Y</t>
  </si>
  <si>
    <t>1198880169165050</t>
  </si>
  <si>
    <t>0783676464</t>
  </si>
  <si>
    <t>College st Andre</t>
  </si>
  <si>
    <t>HAKIZIMANA THEONESTE</t>
  </si>
  <si>
    <t>G S RUHERU</t>
  </si>
  <si>
    <t>10436675W</t>
  </si>
  <si>
    <t>1198480067179034</t>
  </si>
  <si>
    <t>0783568140</t>
  </si>
  <si>
    <t>KAYIRANGA Ildephonse</t>
  </si>
  <si>
    <t>GS Saint Laurent Cyahinda</t>
  </si>
  <si>
    <t>10734749N</t>
  </si>
  <si>
    <t>1198880056665042</t>
  </si>
  <si>
    <t>785056348</t>
  </si>
  <si>
    <t>MUKANDAYISABYE VALERIE</t>
  </si>
  <si>
    <t>GS Rugerero</t>
  </si>
  <si>
    <t>10789519B</t>
  </si>
  <si>
    <t>1198770062850125</t>
  </si>
  <si>
    <t>0783773149</t>
  </si>
  <si>
    <t>MUNYEMANA DONATIEN</t>
  </si>
  <si>
    <t>G.s Bigugu</t>
  </si>
  <si>
    <t>10796137L</t>
  </si>
  <si>
    <t>1 198680145749110</t>
  </si>
  <si>
    <t>0783374519</t>
  </si>
  <si>
    <t>Ngerageze Cyprien</t>
  </si>
  <si>
    <t>10899833R</t>
  </si>
  <si>
    <t>1198880193523013</t>
  </si>
  <si>
    <t>0788875150</t>
  </si>
  <si>
    <t>NKURIKIYUMUKIZA JOSEPH</t>
  </si>
  <si>
    <t>G.S Masiga</t>
  </si>
  <si>
    <t>10343166Z</t>
  </si>
  <si>
    <t>1198180057525026</t>
  </si>
  <si>
    <t>0783718428</t>
  </si>
  <si>
    <t>NSABIMANA Evariste</t>
  </si>
  <si>
    <t>G S RURAMBA</t>
  </si>
  <si>
    <t>10566141X</t>
  </si>
  <si>
    <t>1198780062053082</t>
  </si>
  <si>
    <t>0783437490</t>
  </si>
  <si>
    <t>NSANZIMANA ERIC</t>
  </si>
  <si>
    <t>19459822P</t>
  </si>
  <si>
    <t>1199080053740086</t>
  </si>
  <si>
    <t>0785294890</t>
  </si>
  <si>
    <t>NTAKIRUTIMANA ESTHER</t>
  </si>
  <si>
    <t>10480745T</t>
  </si>
  <si>
    <t>1198470026529188</t>
  </si>
  <si>
    <t>0783590269/0726489084</t>
  </si>
  <si>
    <t>NTAKIYIMANA LEONARD</t>
  </si>
  <si>
    <t>G.s. Mere du Verbe Kibeho</t>
  </si>
  <si>
    <t>11124567B</t>
  </si>
  <si>
    <t>1198 7800264630 22</t>
  </si>
  <si>
    <t>0785216694</t>
  </si>
  <si>
    <t>G S KIBANGU</t>
  </si>
  <si>
    <t>10409455W</t>
  </si>
  <si>
    <t>1198080056801084</t>
  </si>
  <si>
    <t>0788574851</t>
  </si>
  <si>
    <t>NZARAMYIMANA FAUSTIN</t>
  </si>
  <si>
    <t>10094117</t>
  </si>
  <si>
    <t>1196980025338012</t>
  </si>
  <si>
    <t>0788529049</t>
  </si>
  <si>
    <t>SEMANZI  FRANCOIS</t>
  </si>
  <si>
    <t>GS GIHEMVU</t>
  </si>
  <si>
    <t>10160563</t>
  </si>
  <si>
    <t>1197580034835199</t>
  </si>
  <si>
    <t>0788409122</t>
  </si>
  <si>
    <t>SINDIKUBWABO DAMIEN</t>
  </si>
  <si>
    <t>GS Coko</t>
  </si>
  <si>
    <t>10483033P</t>
  </si>
  <si>
    <t>1198680059055000</t>
  </si>
  <si>
    <t>0788736573</t>
  </si>
  <si>
    <t>UWITONZE JEANNINE</t>
  </si>
  <si>
    <t>10547697R</t>
  </si>
  <si>
    <t>1198270067660024</t>
  </si>
  <si>
    <t>0782245208</t>
  </si>
  <si>
    <t xml:space="preserve">BARIMENSHI  </t>
  </si>
  <si>
    <t>EPHREIM</t>
  </si>
  <si>
    <t>E.S NYAMYUMBA</t>
  </si>
  <si>
    <t>10437174K</t>
  </si>
  <si>
    <t>1198280062787042</t>
  </si>
  <si>
    <t>0735349951</t>
  </si>
  <si>
    <t xml:space="preserve">Bizumuremyi </t>
  </si>
  <si>
    <t>10416682T</t>
  </si>
  <si>
    <t>1198380060990014</t>
  </si>
  <si>
    <t>0782552617</t>
  </si>
  <si>
    <t>10439915L</t>
  </si>
  <si>
    <t>1198580061588046</t>
  </si>
  <si>
    <t>0783556037</t>
  </si>
  <si>
    <t>10420855G</t>
  </si>
  <si>
    <t>1198480068043049</t>
  </si>
  <si>
    <t>0783192118</t>
  </si>
  <si>
    <t xml:space="preserve">KARENGERA </t>
  </si>
  <si>
    <t>10477251S</t>
  </si>
  <si>
    <t>1198880059139051</t>
  </si>
  <si>
    <t>0783275055</t>
  </si>
  <si>
    <t>GS RUNYOMBY II</t>
  </si>
  <si>
    <t>10702500S</t>
  </si>
  <si>
    <t>1198580045507119</t>
  </si>
  <si>
    <t>0787274981</t>
  </si>
  <si>
    <t>G S Runyinya</t>
  </si>
  <si>
    <t>10541504H</t>
  </si>
  <si>
    <t>1198770038820042</t>
  </si>
  <si>
    <t>0785756281</t>
  </si>
  <si>
    <t>G.S Mwoya</t>
  </si>
  <si>
    <t>10439191K</t>
  </si>
  <si>
    <t>1198080122742093</t>
  </si>
  <si>
    <t>0788512258</t>
  </si>
  <si>
    <t>G.s kibangu</t>
  </si>
  <si>
    <t>10457349C</t>
  </si>
  <si>
    <t>1198170057220116</t>
  </si>
  <si>
    <t>0783234308</t>
  </si>
  <si>
    <t>Gs Rusuzumiro</t>
  </si>
  <si>
    <t>10941351V</t>
  </si>
  <si>
    <t>1198880202595086</t>
  </si>
  <si>
    <t>0782001816</t>
  </si>
  <si>
    <t>G.s Rugerero</t>
  </si>
  <si>
    <t>10730540A</t>
  </si>
  <si>
    <t>1198880049513018</t>
  </si>
  <si>
    <t>0782452619</t>
  </si>
  <si>
    <t>NASSON</t>
  </si>
  <si>
    <t>10547735 K</t>
  </si>
  <si>
    <t>1198580069029080</t>
  </si>
  <si>
    <t>0783879820</t>
  </si>
  <si>
    <t xml:space="preserve">NYAMABONDO  </t>
  </si>
  <si>
    <t>G. S Kibangu</t>
  </si>
  <si>
    <t>10796847P</t>
  </si>
  <si>
    <t>1198780056990043</t>
  </si>
  <si>
    <t>0783535933</t>
  </si>
  <si>
    <t>10706434Q</t>
  </si>
  <si>
    <t>1198870041355052</t>
  </si>
  <si>
    <t>0788648530</t>
  </si>
  <si>
    <t xml:space="preserve">NYIRACUMI </t>
  </si>
  <si>
    <t>G.S St LAURENT CYAHINDA</t>
  </si>
  <si>
    <t>10505392A</t>
  </si>
  <si>
    <t>1198970181077086</t>
  </si>
  <si>
    <t>0785390423</t>
  </si>
  <si>
    <t xml:space="preserve">NZEYIMANA  </t>
  </si>
  <si>
    <t>G. S Nyabimata</t>
  </si>
  <si>
    <t>10703565M</t>
  </si>
  <si>
    <t>1198180000628091</t>
  </si>
  <si>
    <t>0785056199</t>
  </si>
  <si>
    <t>GS RAMBA</t>
  </si>
  <si>
    <t>0 115773</t>
  </si>
  <si>
    <t>1198880212936178</t>
  </si>
  <si>
    <t>0788526904</t>
  </si>
  <si>
    <t>10611417A</t>
  </si>
  <si>
    <t>1198470065511092</t>
  </si>
  <si>
    <t>0787375240</t>
  </si>
  <si>
    <t>10582461T</t>
  </si>
  <si>
    <t>1198870057269116</t>
  </si>
  <si>
    <t>0788237705</t>
  </si>
  <si>
    <t>BURANGA JEAN CLAUDE</t>
  </si>
  <si>
    <t>GS Bitare</t>
  </si>
  <si>
    <t>10211567</t>
  </si>
  <si>
    <t>1197780027301025</t>
  </si>
  <si>
    <t>0788681999</t>
  </si>
  <si>
    <t>Petit Seminaire St Leon Kabgayi</t>
  </si>
  <si>
    <t>GATABAZI Felicien</t>
  </si>
  <si>
    <t>10618864B</t>
  </si>
  <si>
    <t>1198980052698002</t>
  </si>
  <si>
    <t>0785199263</t>
  </si>
  <si>
    <t>KANAMUGIRE Jean de Dieu</t>
  </si>
  <si>
    <t>10206787</t>
  </si>
  <si>
    <t>1198080055176108</t>
  </si>
  <si>
    <t>0788790617</t>
  </si>
  <si>
    <t>MUNYAMPUNDU Jean de Dieu</t>
  </si>
  <si>
    <t>GS BUNGE</t>
  </si>
  <si>
    <t>10421884B</t>
  </si>
  <si>
    <t>1198280070917015</t>
  </si>
  <si>
    <t>07884658504</t>
  </si>
  <si>
    <t>SEBAZUNGU Jean Paul</t>
  </si>
  <si>
    <t>10197511</t>
  </si>
  <si>
    <t>119778003763007</t>
  </si>
  <si>
    <t>781404807</t>
  </si>
  <si>
    <t>SIBOMUREMYI THEONESTE</t>
  </si>
  <si>
    <t xml:space="preserve">GS RUSUZUMIRO </t>
  </si>
  <si>
    <t>11122518L</t>
  </si>
  <si>
    <t>1198980052830056</t>
  </si>
  <si>
    <t>0788334738/ 0783127572</t>
  </si>
  <si>
    <t>SIKUBWABO Pierre</t>
  </si>
  <si>
    <t>10336065W</t>
  </si>
  <si>
    <t>1196480023381088</t>
  </si>
  <si>
    <t>0788667874</t>
  </si>
  <si>
    <t>UWINEZA DELPHINE</t>
  </si>
  <si>
    <t>10480259D</t>
  </si>
  <si>
    <t>1198570190972073</t>
  </si>
  <si>
    <t>0788751262/0783647133</t>
  </si>
  <si>
    <t>NYIRIMANA JEAN CLAUDE</t>
  </si>
  <si>
    <t>EDUCATION INSTITUT FOR BLIND</t>
  </si>
  <si>
    <t>BRAILLE TRANSLATION</t>
  </si>
  <si>
    <t>TRANSLATOR</t>
  </si>
  <si>
    <t>HABINEZA FIDELE</t>
  </si>
  <si>
    <t>GS Muyira</t>
  </si>
  <si>
    <t>10479934K</t>
  </si>
  <si>
    <t>1197680033982086</t>
  </si>
  <si>
    <t>0783230852</t>
  </si>
  <si>
    <t>KAMBANDA VENUSTE</t>
  </si>
  <si>
    <t>E P Nyantanga</t>
  </si>
  <si>
    <t>10357464C</t>
  </si>
  <si>
    <t xml:space="preserve">1197380033509050 </t>
  </si>
  <si>
    <t>0788535361</t>
  </si>
  <si>
    <t>KAREKEZI PROTAIS</t>
  </si>
  <si>
    <t>EP RUBONAII</t>
  </si>
  <si>
    <t>10203035</t>
  </si>
  <si>
    <t>1196880028849007</t>
  </si>
  <si>
    <t>0782264643</t>
  </si>
  <si>
    <t>MUGIRANEZA AMBROISE</t>
  </si>
  <si>
    <t>10238331Q</t>
  </si>
  <si>
    <t>1197980003855006</t>
  </si>
  <si>
    <t>0788960746</t>
  </si>
  <si>
    <t>MUKARUTESI Mediatrice</t>
  </si>
  <si>
    <t>E.P RUGOTE</t>
  </si>
  <si>
    <t>10409313R</t>
  </si>
  <si>
    <t>1198470059743077</t>
  </si>
  <si>
    <t>0783062499</t>
  </si>
  <si>
    <t>Ep Yaramba</t>
  </si>
  <si>
    <t>10723492L</t>
  </si>
  <si>
    <t>1198780034409027</t>
  </si>
  <si>
    <t>0783073386</t>
  </si>
  <si>
    <t>NIYONZIMA Damien</t>
  </si>
  <si>
    <t xml:space="preserve">G.S muganza </t>
  </si>
  <si>
    <t>1056618K</t>
  </si>
  <si>
    <t>1198780173477207</t>
  </si>
  <si>
    <t>0782802801</t>
  </si>
  <si>
    <t>NSENGIYUMVA CALLIXTE</t>
  </si>
  <si>
    <t>GS remera</t>
  </si>
  <si>
    <t>10197079</t>
  </si>
  <si>
    <t>1197680034127071</t>
  </si>
  <si>
    <t>0783858556</t>
  </si>
  <si>
    <t>Ntakirutimana Alexis</t>
  </si>
  <si>
    <t>EP Mishungero</t>
  </si>
  <si>
    <t>10421854D</t>
  </si>
  <si>
    <t>1198480065367070</t>
  </si>
  <si>
    <t>0788801513</t>
  </si>
  <si>
    <t>NYIRANEZA Donatile</t>
  </si>
  <si>
    <t>10481261X</t>
  </si>
  <si>
    <t>1198870058976070</t>
  </si>
  <si>
    <t>0786373807</t>
  </si>
  <si>
    <t>SUGIRA ORIGENE</t>
  </si>
  <si>
    <t>GS Cyuna</t>
  </si>
  <si>
    <t>10633528S</t>
  </si>
  <si>
    <t>1198880060585080</t>
  </si>
  <si>
    <t>0784953891</t>
  </si>
  <si>
    <t>GAHUNGU</t>
  </si>
  <si>
    <t xml:space="preserve"> RWISISA</t>
  </si>
  <si>
    <t>EP Mpanda</t>
  </si>
  <si>
    <t>10409298P</t>
  </si>
  <si>
    <t>1196880029675035</t>
  </si>
  <si>
    <t>0783614307</t>
  </si>
  <si>
    <t xml:space="preserve">KABANYANA </t>
  </si>
  <si>
    <t>E.P BUKORO</t>
  </si>
  <si>
    <t>10410371A</t>
  </si>
  <si>
    <t>1198370060655036</t>
  </si>
  <si>
    <t>0785018865</t>
  </si>
  <si>
    <t xml:space="preserve">KAGENZA  </t>
  </si>
  <si>
    <t>SYLDION</t>
  </si>
  <si>
    <t>10410263D</t>
  </si>
  <si>
    <t>1198680056405046</t>
  </si>
  <si>
    <t>0783177443</t>
  </si>
  <si>
    <t>KARANGANWA</t>
  </si>
  <si>
    <t>GS Saint Paul</t>
  </si>
  <si>
    <t>10415809B</t>
  </si>
  <si>
    <t>1198380060372078</t>
  </si>
  <si>
    <t>0786755153</t>
  </si>
  <si>
    <t>GS Masiga</t>
  </si>
  <si>
    <t>10197060</t>
  </si>
  <si>
    <t>1197870044478052</t>
  </si>
  <si>
    <t>0783258136</t>
  </si>
  <si>
    <t>EP KABERE</t>
  </si>
  <si>
    <t>10409474C</t>
  </si>
  <si>
    <t>1198470066614032</t>
  </si>
  <si>
    <t>0783060423</t>
  </si>
  <si>
    <t>ALVERA</t>
  </si>
  <si>
    <t xml:space="preserve">GS BITARE </t>
  </si>
  <si>
    <t>10377413P</t>
  </si>
  <si>
    <t>1198070165079083</t>
  </si>
  <si>
    <t>0787547658</t>
  </si>
  <si>
    <t>G.s Coko</t>
  </si>
  <si>
    <t>11057156K</t>
  </si>
  <si>
    <t>1199180043072005</t>
  </si>
  <si>
    <t>0782957865</t>
  </si>
  <si>
    <t xml:space="preserve">TUYIRAMYE </t>
  </si>
  <si>
    <t>G S MASIGA</t>
  </si>
  <si>
    <t>10835532Q</t>
  </si>
  <si>
    <t>1199080055309041</t>
  </si>
  <si>
    <t>0787250102</t>
  </si>
  <si>
    <t>EP. RUGOTE</t>
  </si>
  <si>
    <t>10562931V</t>
  </si>
  <si>
    <t>1198870053192122</t>
  </si>
  <si>
    <t>0785986891</t>
  </si>
  <si>
    <t>BAGIRANINGOGA</t>
  </si>
  <si>
    <t>10209545</t>
  </si>
  <si>
    <t>1197880045888080</t>
  </si>
  <si>
    <t>0783090923</t>
  </si>
  <si>
    <t>BUCUMI</t>
  </si>
  <si>
    <t>EP NYARUSANGE</t>
  </si>
  <si>
    <t>10343236H</t>
  </si>
  <si>
    <t>1197880044531074</t>
  </si>
  <si>
    <t>0789088466</t>
  </si>
  <si>
    <t>EP CYIVUGIZA</t>
  </si>
  <si>
    <t>10344059R</t>
  </si>
  <si>
    <t>1197480033940070</t>
  </si>
  <si>
    <t>0784141862</t>
  </si>
  <si>
    <t>EP GAHURIZO</t>
  </si>
  <si>
    <t>10420917A</t>
  </si>
  <si>
    <t>1197980044452043</t>
  </si>
  <si>
    <t>0788920734</t>
  </si>
  <si>
    <t>10482973Y</t>
  </si>
  <si>
    <t>1198780055690172</t>
  </si>
  <si>
    <t>0783274246</t>
  </si>
  <si>
    <t>MBONYINSHUTI</t>
  </si>
  <si>
    <t>10623473B</t>
  </si>
  <si>
    <t>1199080055287082</t>
  </si>
  <si>
    <t>0787020607</t>
  </si>
  <si>
    <t>EP BIGUGU</t>
  </si>
  <si>
    <t>10197073</t>
  </si>
  <si>
    <t>1197870045631059</t>
  </si>
  <si>
    <t>0781065087</t>
  </si>
  <si>
    <t>NYARUSHISHI PRIMARY SCHOOL</t>
  </si>
  <si>
    <t>10623512D</t>
  </si>
  <si>
    <t>1198680058291092</t>
  </si>
  <si>
    <t>0782033755</t>
  </si>
  <si>
    <t>11118990G</t>
  </si>
  <si>
    <t>1199480094752082</t>
  </si>
  <si>
    <t>0782393996</t>
  </si>
  <si>
    <t>G.S NKAKWA</t>
  </si>
  <si>
    <t>10496071Y</t>
  </si>
  <si>
    <t>1198580064291028</t>
  </si>
  <si>
    <t>0785260238</t>
  </si>
  <si>
    <t>10233967C</t>
  </si>
  <si>
    <t>1197870045478128</t>
  </si>
  <si>
    <t>0783036299</t>
  </si>
  <si>
    <t>EP RUGANZA</t>
  </si>
  <si>
    <t>10445692J</t>
  </si>
  <si>
    <t>1198280067296048</t>
  </si>
  <si>
    <t>0785390343</t>
  </si>
  <si>
    <t>MUKANGAMIJE</t>
  </si>
  <si>
    <t>10231834L</t>
  </si>
  <si>
    <t>1197370095138003</t>
  </si>
  <si>
    <t>0788501019</t>
  </si>
  <si>
    <t>EP GISORORA</t>
  </si>
  <si>
    <t>00396666</t>
  </si>
  <si>
    <t>1196170018657093</t>
  </si>
  <si>
    <t>0783419337</t>
  </si>
  <si>
    <t>MUKESHARUGO</t>
  </si>
  <si>
    <t>10548815G</t>
  </si>
  <si>
    <t>1198670057791053</t>
  </si>
  <si>
    <t>0785276146</t>
  </si>
  <si>
    <t>FEBRONIE</t>
  </si>
  <si>
    <t>19349498L</t>
  </si>
  <si>
    <t>1199170045601022</t>
  </si>
  <si>
    <t>0786391494</t>
  </si>
  <si>
    <t>E.P RUSEKE</t>
  </si>
  <si>
    <t>10360742F</t>
  </si>
  <si>
    <t>1197580034219051</t>
  </si>
  <si>
    <t>0782498860</t>
  </si>
  <si>
    <t xml:space="preserve">UMUKUNDWA TUYIRAMYE </t>
  </si>
  <si>
    <t>10416774K</t>
  </si>
  <si>
    <t>1198370061030081</t>
  </si>
  <si>
    <t>0783030781</t>
  </si>
  <si>
    <t>10485823V</t>
  </si>
  <si>
    <t>1198470045972081</t>
  </si>
  <si>
    <t>0722530213</t>
  </si>
  <si>
    <t>OSUARD</t>
  </si>
  <si>
    <t>10049246</t>
  </si>
  <si>
    <t>1196880029473083</t>
  </si>
  <si>
    <t>0783249999</t>
  </si>
  <si>
    <t>10207513</t>
  </si>
  <si>
    <t>1197770037373012</t>
  </si>
  <si>
    <t>0783701336</t>
  </si>
  <si>
    <t>Projection for markers and checkers</t>
  </si>
  <si>
    <t>EXPECTED MARKERS AND CHECKERS</t>
  </si>
  <si>
    <t>CENTRE NAME</t>
  </si>
  <si>
    <t>Total markers</t>
  </si>
  <si>
    <t>Total Checkers</t>
  </si>
  <si>
    <t>Overall</t>
  </si>
  <si>
    <t>GS Ste Bernadette Save</t>
  </si>
  <si>
    <t>College St Andre</t>
  </si>
  <si>
    <t xml:space="preserve">Kicukiro </t>
  </si>
  <si>
    <t>E. Sc. BYIMANA</t>
  </si>
  <si>
    <t>GS St ALOYS- RWAMAGANA</t>
  </si>
  <si>
    <t>Petit Seminaire St Vincent de Ndera</t>
  </si>
  <si>
    <t>COLLEGE DU CHRIST- ROI</t>
  </si>
  <si>
    <t>FAWE GIRLS’ SCHOOL</t>
  </si>
  <si>
    <t>Kagarama Secondary School</t>
  </si>
  <si>
    <t>HVP Gatagara</t>
  </si>
  <si>
    <t>ES St Louis de Montfort</t>
  </si>
  <si>
    <t>TOTAL</t>
  </si>
  <si>
    <t>LIST OF PRIMARY MARKERS AND THEIR MARKING CENTRES, 2022</t>
  </si>
  <si>
    <t>BAZASANGWA EDOUARD</t>
  </si>
  <si>
    <t>BIZIYAREMYE PASCAL</t>
  </si>
  <si>
    <t>BUTERA  AIME ANASTASE</t>
  </si>
  <si>
    <t xml:space="preserve">DUHABWANAYO ONESPHORE </t>
  </si>
  <si>
    <t xml:space="preserve">HABIYAREMYE ANDRE </t>
  </si>
  <si>
    <t>HAGENIMANA DOMINIQUE</t>
  </si>
  <si>
    <t>HAKIZIMANA  ANASTASE</t>
  </si>
  <si>
    <t xml:space="preserve">HATEGEKIMANA JAPHET </t>
  </si>
  <si>
    <t>IMANISHIMWE  ANTOINE</t>
  </si>
  <si>
    <t>INGABIRE FRANCINE</t>
  </si>
  <si>
    <t>KANEZA ALPHONSINE</t>
  </si>
  <si>
    <t>KANYARUGERERO  ANTOINE</t>
  </si>
  <si>
    <t>MANIRAFASHA   ALEXANDRE</t>
  </si>
  <si>
    <t>MUGISHA DEUS</t>
  </si>
  <si>
    <t xml:space="preserve">MUGIRANEZA EMILE </t>
  </si>
  <si>
    <t>IRAHARI  CHRISTIAN</t>
  </si>
  <si>
    <t>MUKAMUDENGE ANNONCIATA</t>
  </si>
  <si>
    <t>MUKASHYAKA JEANNINE</t>
  </si>
  <si>
    <t>MUKASHYAKA  LAETITIA</t>
  </si>
  <si>
    <t>MUSABWASONI VESTINE</t>
  </si>
  <si>
    <t>MUSABYIMANA ESTHER</t>
  </si>
  <si>
    <t>MUSAFIRI FRANCOIS XAVIER</t>
  </si>
  <si>
    <t xml:space="preserve">MUSHIMIYIMANA EDOUARD </t>
  </si>
  <si>
    <t xml:space="preserve">MUTABARUKA ELIEL </t>
  </si>
  <si>
    <t xml:space="preserve">NDAYISENGA THEOGENE </t>
  </si>
  <si>
    <t>NGENDAHAYO  JEAN PIERRE</t>
  </si>
  <si>
    <t xml:space="preserve">NIYIKORA THEOPHILE </t>
  </si>
  <si>
    <t xml:space="preserve">NIZEYIMANA JEAN BOSCO </t>
  </si>
  <si>
    <t>NSABIYAREMYE ISRAEL</t>
  </si>
  <si>
    <t>NSENGUMUKIZA VINCENT</t>
  </si>
  <si>
    <t>NSHIMYIMANA JEAN CLAUDE</t>
  </si>
  <si>
    <t xml:space="preserve">NSHOGOZA JEANNE </t>
  </si>
  <si>
    <t>NTAKIRUTIMANA  JEAN DE DIEU</t>
  </si>
  <si>
    <t xml:space="preserve">NTAWUSUMBIMANA ADRIEN </t>
  </si>
  <si>
    <t xml:space="preserve">NTEZIREMBO FELIX </t>
  </si>
  <si>
    <t>NTEZUKOBAGIRA INNOCENT</t>
  </si>
  <si>
    <t>NYAMPUNDU EVELYNE</t>
  </si>
  <si>
    <t>NYIRANSABIMANA  MARIE GORETH</t>
  </si>
  <si>
    <t xml:space="preserve">NYIRANZIZA SOUZANE </t>
  </si>
  <si>
    <t>NYIRAVARA  CHANTAL</t>
  </si>
  <si>
    <t>NZABAMWITA PACIFIQUE</t>
  </si>
  <si>
    <t>NZIBABAZA THEONESTE</t>
  </si>
  <si>
    <t>RUGWIRO AIME</t>
  </si>
  <si>
    <t xml:space="preserve">SEMANA CHARLES </t>
  </si>
  <si>
    <t xml:space="preserve">SIBOMUREMYI ANICET </t>
  </si>
  <si>
    <t xml:space="preserve">SIBORUREMA EMMANUEL </t>
  </si>
  <si>
    <t>SINDAYIGAYA DANCILLE</t>
  </si>
  <si>
    <t>UWAMAHORO  EMMANUEL</t>
  </si>
  <si>
    <t>UWIMANA ALEXIE</t>
  </si>
  <si>
    <t>UWIMANA MARIE LOUISE</t>
  </si>
  <si>
    <t>UWIMANA  FRANCOISE</t>
  </si>
  <si>
    <t xml:space="preserve">UZAMUSHAKA MARIE LOUISE </t>
  </si>
  <si>
    <t>DUSABIMANA  FAUSTIN</t>
  </si>
  <si>
    <t>NIZEYIMANA  CELESTIN</t>
  </si>
  <si>
    <t>TWAGIRIYAREMYE  THEONESTE</t>
  </si>
  <si>
    <t>NSENGUMUREMYI  GASPARD</t>
  </si>
  <si>
    <t>MUNYENTWARI  JEAN</t>
  </si>
  <si>
    <t xml:space="preserve">KANYESHYAMBA FELICIEN </t>
  </si>
  <si>
    <t xml:space="preserve">HABIMANA JEAN DE DIEU </t>
  </si>
  <si>
    <t xml:space="preserve">HABONIMANA JEAN BONAPARTE </t>
  </si>
  <si>
    <t xml:space="preserve">HITIMANA JEAN </t>
  </si>
  <si>
    <t xml:space="preserve">KANYABIKARI BONIFACE </t>
  </si>
  <si>
    <t xml:space="preserve">KARANGWA JEAN D'AMOUR </t>
  </si>
  <si>
    <t xml:space="preserve">MANIRIHO Jean Bosco </t>
  </si>
  <si>
    <t xml:space="preserve">MUGIRANEZA THEONESTE </t>
  </si>
  <si>
    <t xml:space="preserve">NDIMUKAGA THEOGENE </t>
  </si>
  <si>
    <t xml:space="preserve">NSABIMANA Jacques </t>
  </si>
  <si>
    <t xml:space="preserve">NSENGIYUMVA LEODOMIR </t>
  </si>
  <si>
    <t xml:space="preserve">RUGEMANDINZI THADDEE </t>
  </si>
  <si>
    <t xml:space="preserve">DUSINGIZIMANA Laetitia </t>
  </si>
  <si>
    <t xml:space="preserve">MUJAWAMARIYA GODELIEVE </t>
  </si>
  <si>
    <t xml:space="preserve">MUKAMANA JEANNETTE </t>
  </si>
  <si>
    <t xml:space="preserve">MUNYAMBONERA CYPRIEN </t>
  </si>
  <si>
    <t xml:space="preserve">MUNYAMPETA EDOUARD </t>
  </si>
  <si>
    <t xml:space="preserve">MUNYANEZA AUGUSTIN </t>
  </si>
  <si>
    <t xml:space="preserve">NIRINGIYIMANA FAUSTIN </t>
  </si>
  <si>
    <t xml:space="preserve">NIYOMUNGERI Clementine </t>
  </si>
  <si>
    <t xml:space="preserve">Ntawukigiruwe Faustin </t>
  </si>
  <si>
    <t xml:space="preserve">NZABAZA JEAN Baptiste </t>
  </si>
  <si>
    <t xml:space="preserve">NZABONIMPA Evariste </t>
  </si>
  <si>
    <t>AMIZERO  MARI GRACE</t>
  </si>
  <si>
    <t>NOHERI  APPOLINAIRE</t>
  </si>
  <si>
    <t>GANISHURI  ALPHONSE</t>
  </si>
  <si>
    <t>HABUMUREMYI  EMMANUEL</t>
  </si>
  <si>
    <t>MUKAMURAMUTSA  ESPERANCE</t>
  </si>
  <si>
    <t>MUTABARUKA  JEAN BOSCO</t>
  </si>
  <si>
    <t>NKUNZIMANA  LABAN</t>
  </si>
  <si>
    <t>NSENGUMUREMYI  ALEXIS</t>
  </si>
  <si>
    <t>NTAMUGABUMWE  JEAN DE DIEU</t>
  </si>
  <si>
    <t>NTIBISANGANWA  PIERRE CELESTIN</t>
  </si>
  <si>
    <t>NZABISIGIRANDE  JEAN BAPTISTE NZANA</t>
  </si>
  <si>
    <t>SEBIKARI  FAUSTIN</t>
  </si>
  <si>
    <t>SINZUMUNSI  JEAN NEPOMUSCENE</t>
  </si>
  <si>
    <t>TWAGIRUMUREMYI  GERTURDE</t>
  </si>
  <si>
    <t>DUSABIMANA JUSTIN</t>
  </si>
  <si>
    <t>NTEZIRYAYO EDOUARD</t>
  </si>
  <si>
    <t>NYIRANDIZIHIWE EUGENIE</t>
  </si>
  <si>
    <t>MANISHIMWE SERAPHINE</t>
  </si>
  <si>
    <t>NTAMBARA PATRICK</t>
  </si>
  <si>
    <t>RWABUZISONI SYLVESTRE</t>
  </si>
  <si>
    <t>SINABYAYE JAMES</t>
  </si>
  <si>
    <t>UMUHOZA VESTINE</t>
  </si>
  <si>
    <t>UZABAKIRIHO CELESTIN</t>
  </si>
  <si>
    <t>DUKUZUMUREMYI VEDASTE</t>
  </si>
  <si>
    <t>HITAYEZU EMMANUEL</t>
  </si>
  <si>
    <t>IYAMUREMYE JEAN DAMASCENE</t>
  </si>
  <si>
    <t>UWERA  MARIE CHANTAL</t>
  </si>
  <si>
    <t>MAKUZA JEAN DE DIEU</t>
  </si>
  <si>
    <t>MUHAWENIMANA EUGENIE</t>
  </si>
  <si>
    <t>MUJAWAMARIYA LEOCADIE</t>
  </si>
  <si>
    <t>MUKANAMBAJERUGIRA MONIQUE</t>
  </si>
  <si>
    <t>MUKANDINDA BERNADETTE</t>
  </si>
  <si>
    <t>NKERABIGWI FABIEN</t>
  </si>
  <si>
    <t>NSHIMIYIMANA VENUSTE</t>
  </si>
  <si>
    <t>SIKUBWABO JEAN BAPTISTE</t>
  </si>
  <si>
    <t>UWINGABIRE ANNE MARIE</t>
  </si>
  <si>
    <t>MUKADUSHIMYIMANA  LIBEREE</t>
  </si>
  <si>
    <t>MBABARIYE  NAASON</t>
  </si>
  <si>
    <t>NSENGIYERA ANACLET  EP KABIRA</t>
  </si>
  <si>
    <t>DUSINGIZE  MARIE CHANTAL</t>
  </si>
  <si>
    <t>IMANISHIMWE  DATIVE</t>
  </si>
  <si>
    <t xml:space="preserve">BAVUGAYUBUSA ALFRED </t>
  </si>
  <si>
    <t xml:space="preserve">HABIYAKARE PRIMIEN </t>
  </si>
  <si>
    <t xml:space="preserve">HABUMUREMYI INNOCENT </t>
  </si>
  <si>
    <t xml:space="preserve">HARELIMANA JEAN BOSCO </t>
  </si>
  <si>
    <t xml:space="preserve">MAGEMBE Gervais </t>
  </si>
  <si>
    <t xml:space="preserve">MUKARUSHEMA Dorcelle </t>
  </si>
  <si>
    <t xml:space="preserve">MUNYANDINDA LAURENT </t>
  </si>
  <si>
    <t xml:space="preserve">NDABARINZE ADRIEN </t>
  </si>
  <si>
    <t xml:space="preserve">NIMUSENGE JEAN PAUL </t>
  </si>
  <si>
    <t xml:space="preserve">NYIRAHABIMANA Bernadette </t>
  </si>
  <si>
    <t xml:space="preserve">NYIRAHABIMANA PELAGIE </t>
  </si>
  <si>
    <t xml:space="preserve">TWAMBAJIMANA GASPARD </t>
  </si>
  <si>
    <t xml:space="preserve">ITANGISHAKA FRANCOIS ROGER </t>
  </si>
  <si>
    <t xml:space="preserve">MUHIRE FLAVIEN </t>
  </si>
  <si>
    <t xml:space="preserve">MUKAMAZIMPAKA JULIENNE </t>
  </si>
  <si>
    <t xml:space="preserve">MUKAMUGENZI FLORIDE </t>
  </si>
  <si>
    <t xml:space="preserve">MUKANSHUNGA REGINE </t>
  </si>
  <si>
    <t xml:space="preserve">NDAYAMBAJE DEOGRATIAS </t>
  </si>
  <si>
    <t xml:space="preserve">NTEZIMANA Epimaque </t>
  </si>
  <si>
    <t xml:space="preserve">RUGEMINTWAZA EMMANUEL </t>
  </si>
  <si>
    <t xml:space="preserve">UWAMAHORO Straton </t>
  </si>
  <si>
    <t xml:space="preserve">UWAMBAJIMANA EUGENE DE LA PAIX </t>
  </si>
  <si>
    <t xml:space="preserve">UWIBAMBE FLORIEN </t>
  </si>
  <si>
    <t xml:space="preserve">UWIHOREYE MARTIN </t>
  </si>
  <si>
    <t xml:space="preserve">UZANYINEZA CLEMENTINE </t>
  </si>
  <si>
    <t>BARAYAVUGA  ANASTASE</t>
  </si>
  <si>
    <t>BAZIRUTWE JEAN BOSCO</t>
  </si>
  <si>
    <t>HAKIZIMANA  FRANCOISE</t>
  </si>
  <si>
    <t>INGABIRE  MARIE CLAIRE</t>
  </si>
  <si>
    <t>MUSABYIMANA  MARIE JEANNE</t>
  </si>
  <si>
    <t>MUSONERA  FELIX</t>
  </si>
  <si>
    <t>NIYIGENA  MARIE LAETITIA</t>
  </si>
  <si>
    <t>NSENGIYUMVA  ILDEPHONSE</t>
  </si>
  <si>
    <t>RWAGASORE  JEAN DAMASCENE</t>
  </si>
  <si>
    <t>TWAGIRASENGESHO  EULADE</t>
  </si>
  <si>
    <t>UWIMANA  CHARLES</t>
  </si>
  <si>
    <t>HAGUMIMANA ERIC</t>
  </si>
  <si>
    <t>MUJAWAYEZU JUSTINE</t>
  </si>
  <si>
    <t>MUKANOHELI ODILE</t>
  </si>
  <si>
    <t>MUKANZIZA MARIE LOUISE</t>
  </si>
  <si>
    <t>MUKAYISENGA JEANNETTE</t>
  </si>
  <si>
    <t>MURORUNKWERE ODETTE</t>
  </si>
  <si>
    <t>NISINGIZWE MARIE YVONNE</t>
  </si>
  <si>
    <t>NKURIKIYINKA ANACLET</t>
  </si>
  <si>
    <t>RUKERIBUGA PROSPER</t>
  </si>
  <si>
    <t>UWAMARAYIKA EFRANCE</t>
  </si>
  <si>
    <t>BAMURANGE ESPERANCE</t>
  </si>
  <si>
    <t>BENDANTAKIRA SYLVAIN</t>
  </si>
  <si>
    <t>KAMEGERI AUGUSTIN</t>
  </si>
  <si>
    <t>KIMBONDO LEOPOLD</t>
  </si>
  <si>
    <t>MUKANDEKEZI MARIE</t>
  </si>
  <si>
    <t>MUKARURANGWA DEVOTA</t>
  </si>
  <si>
    <t>MUKWENDE PHILLIPE</t>
  </si>
  <si>
    <t>NKURUNZIZA  Viateur</t>
  </si>
  <si>
    <t>MVUKIYEHE GERMAIN</t>
  </si>
  <si>
    <t>NAHIMANA JEAN FELIX</t>
  </si>
  <si>
    <t>NGARUKIYINTWARI JEAN BAPTISTE</t>
  </si>
  <si>
    <t>NYIRANSENGIYERA CONSTANTINE</t>
  </si>
  <si>
    <t xml:space="preserve">HAFASHIMANA  Theodore </t>
  </si>
  <si>
    <t>NDAYISHIMIYE  Leonidas</t>
  </si>
  <si>
    <t xml:space="preserve">BIMENYIMANA Francois Xavier  Francois  </t>
  </si>
  <si>
    <t>AKUMUNTU  Theogene</t>
  </si>
  <si>
    <t>NUWIMANA  Nadine</t>
  </si>
  <si>
    <t xml:space="preserve">BAZUBAGIRA MARIE ROSE </t>
  </si>
  <si>
    <t xml:space="preserve">DUKUZEMARIYA Alphonsine </t>
  </si>
  <si>
    <t xml:space="preserve">DUSABIMANA Jean de Dieu  </t>
  </si>
  <si>
    <t xml:space="preserve">DUSABIMANA VEDASTE </t>
  </si>
  <si>
    <t xml:space="preserve">DUSHIMIMANA Frida </t>
  </si>
  <si>
    <t xml:space="preserve">HAKORIMANA Jean Pierre </t>
  </si>
  <si>
    <t xml:space="preserve">HAKUZIMANA INNOCENT </t>
  </si>
  <si>
    <t xml:space="preserve">Ingabire Felicula </t>
  </si>
  <si>
    <t xml:space="preserve">KAMANZI SAMUEL </t>
  </si>
  <si>
    <t xml:space="preserve">MBONIMPAYE JEROME </t>
  </si>
  <si>
    <t xml:space="preserve">MPONGEMPITE FELEX </t>
  </si>
  <si>
    <t xml:space="preserve">MUKAKALISA THEODOSIE </t>
  </si>
  <si>
    <t xml:space="preserve">MUKAMPETA DINA </t>
  </si>
  <si>
    <t xml:space="preserve">MUSANABERA Consolee </t>
  </si>
  <si>
    <t xml:space="preserve">NDAYAMBAJE JEAN D'AMOUR  </t>
  </si>
  <si>
    <t xml:space="preserve">NDISEBUYE ROMAIN </t>
  </si>
  <si>
    <t xml:space="preserve">NGENDAHIMANA  Jean Marie Vianney </t>
  </si>
  <si>
    <t xml:space="preserve">NIYIRORA Aimable </t>
  </si>
  <si>
    <t xml:space="preserve">NKUNDIMANA FAUSTIN </t>
  </si>
  <si>
    <t xml:space="preserve">NSABIMANA LAURENT </t>
  </si>
  <si>
    <t xml:space="preserve">NSABIMANA THEOGENE </t>
  </si>
  <si>
    <t xml:space="preserve">NTAWUKURIRYAYO VIATEUR </t>
  </si>
  <si>
    <t xml:space="preserve">NTEZIMANA Jean Baptiste </t>
  </si>
  <si>
    <t xml:space="preserve">NTIRENGANYA Jean d'Amour </t>
  </si>
  <si>
    <t xml:space="preserve">TWAGIRAYEZU JEAN DAMASCENE </t>
  </si>
  <si>
    <t xml:space="preserve">NYIRABASHYITSI VESTINE </t>
  </si>
  <si>
    <t xml:space="preserve">NZARAMBA Emmanuel </t>
  </si>
  <si>
    <t xml:space="preserve">RUGEMINTWAZA Jean Marie Vianney </t>
  </si>
  <si>
    <t xml:space="preserve">RURANGIRWA Martin </t>
  </si>
  <si>
    <t xml:space="preserve">UTUMATWIZERA GENEVIEVE MARIE CHANTAL </t>
  </si>
  <si>
    <t xml:space="preserve">VUGUZIGA Eliab </t>
  </si>
  <si>
    <t xml:space="preserve">BAGABO EMMANUEL </t>
  </si>
  <si>
    <t xml:space="preserve">BARUTE STRATON </t>
  </si>
  <si>
    <t xml:space="preserve">BENIMANA LEONIDAS </t>
  </si>
  <si>
    <t xml:space="preserve">BUTERA ANTOINE </t>
  </si>
  <si>
    <t xml:space="preserve">HABIMANA MANASSE </t>
  </si>
  <si>
    <t xml:space="preserve">Ishimwe Alice </t>
  </si>
  <si>
    <t xml:space="preserve">KABANYANA ANGELIQUE </t>
  </si>
  <si>
    <t xml:space="preserve">KAYITESI Dative </t>
  </si>
  <si>
    <t xml:space="preserve">MUKAMANA THEOPHILLA </t>
  </si>
  <si>
    <t xml:space="preserve">MUKANDEBE MARIE CHANTAL </t>
  </si>
  <si>
    <t xml:space="preserve">MUNEZERO THACIENNE </t>
  </si>
  <si>
    <t xml:space="preserve">NSEKANABO SYLVESTRE </t>
  </si>
  <si>
    <t xml:space="preserve">NYIRACUMI Anastasie </t>
  </si>
  <si>
    <t xml:space="preserve">NZAMURAMBAHO JEAN CLAUDE </t>
  </si>
  <si>
    <t xml:space="preserve">RUGEMA Jean Baptiste </t>
  </si>
  <si>
    <t xml:space="preserve">RUKERA ABDOUR </t>
  </si>
  <si>
    <t xml:space="preserve">RYIVUZE Seth </t>
  </si>
  <si>
    <t xml:space="preserve">SIBOMANA Jean Bosco </t>
  </si>
  <si>
    <t xml:space="preserve">TUYIZERE JEAN PAUL </t>
  </si>
  <si>
    <t xml:space="preserve">UKUBASHYE PLACIDE </t>
  </si>
  <si>
    <t xml:space="preserve">UWIMANA Jean Marie Vianney  </t>
  </si>
  <si>
    <t xml:space="preserve">UWIMANA JEANNETTE </t>
  </si>
  <si>
    <t xml:space="preserve">NIYIGENA Chartine </t>
  </si>
  <si>
    <t>BAMPIRE BEATRICE</t>
  </si>
  <si>
    <t>BAKUZUMUREMYI  ISAAC</t>
  </si>
  <si>
    <t>HABIYAMBERE   JEAN PAUL</t>
  </si>
  <si>
    <t>HABUMUGISHA  BONAVENTURE</t>
  </si>
  <si>
    <t>HAGENIMANA   PHILBERT</t>
  </si>
  <si>
    <t>IZERIMANA  TITE</t>
  </si>
  <si>
    <t>KAMUZINZI  JONHSON</t>
  </si>
  <si>
    <t>KANYAMURERA  EULADE</t>
  </si>
  <si>
    <t>MUNYABUHORO  FELIX</t>
  </si>
  <si>
    <t>MUVUNYI  ERIC</t>
  </si>
  <si>
    <t>NDIKUMANA  JEAN BOSCO</t>
  </si>
  <si>
    <t>NIYOMWUNGERI  PHILONILLE</t>
  </si>
  <si>
    <t>NIZEYIMANA  ALOYS</t>
  </si>
  <si>
    <t xml:space="preserve">NSEKANABO  JEAN </t>
  </si>
  <si>
    <t>NSHIMIYABAREZI  MARCEL</t>
  </si>
  <si>
    <t>NYAMWIZA  EDITH</t>
  </si>
  <si>
    <t>NYIRABASABOSE  ERNESTINE</t>
  </si>
  <si>
    <t xml:space="preserve">NYIRIMPETA  JEAN PAUL </t>
  </si>
  <si>
    <t>TUSUBIRA  BENJAMIN MORGAN</t>
  </si>
  <si>
    <t>UWIMBABAZI  ATHANASIE</t>
  </si>
  <si>
    <t>VUGUZIGIRE  PATRICE</t>
  </si>
  <si>
    <t>YANKURIJE   JEANNE</t>
  </si>
  <si>
    <t>DUSABIMANA JUVENAL</t>
  </si>
  <si>
    <t>DUSHIMIMANA ANNONCIATA</t>
  </si>
  <si>
    <t>GAHONGAYIRE MARY</t>
  </si>
  <si>
    <t>NSENGIMANA  EMMANUEL</t>
  </si>
  <si>
    <t>HABAGUHIRWA ALEXIS</t>
  </si>
  <si>
    <t>HAKIZIMANA DIDACE</t>
  </si>
  <si>
    <t>NYIRABUKI ODETTE</t>
  </si>
  <si>
    <t>HAKUZWEMUNGU JOSEPH</t>
  </si>
  <si>
    <t>HARERIMANA JEAN PAUL</t>
  </si>
  <si>
    <t>KANZAYIRE FIDES</t>
  </si>
  <si>
    <t>KAREGEYA ENOCK</t>
  </si>
  <si>
    <t>KIVIRI WILIAM</t>
  </si>
  <si>
    <t>MARIBORI EMERANCE</t>
  </si>
  <si>
    <t>MINANI JEAN PAUL</t>
  </si>
  <si>
    <t>MUSHYASHYA JEAN PAUL</t>
  </si>
  <si>
    <t>NDIBWIYUNKUNZE JEAN DE DIEU</t>
  </si>
  <si>
    <t>NIYIBIZI JEAN DE DIEU</t>
  </si>
  <si>
    <t>NSHUTIRAGUMA EMMANUEL</t>
  </si>
  <si>
    <t>NYIRASAFARI MONIQUE</t>
  </si>
  <si>
    <t>NZABAKIRANA EMMANUEL</t>
  </si>
  <si>
    <t>RUSAMAZA EMMANUEL</t>
  </si>
  <si>
    <t>SINDIKUBWABO  JEAN D'AMOUR</t>
  </si>
  <si>
    <t>SINIREMERA BIFUBUSA JULIETTE</t>
  </si>
  <si>
    <t>UWAMAHORO VENUSTE</t>
  </si>
  <si>
    <t>UWIRINGIYIMANA PROTOGENE</t>
  </si>
  <si>
    <t>UWIZEYE XAVIER</t>
  </si>
  <si>
    <t>BATAMURIZA ALPHONSINE</t>
  </si>
  <si>
    <t>GAFARANGA ERIC</t>
  </si>
  <si>
    <t>KAMAYERA SOLANGE</t>
  </si>
  <si>
    <t>MUKAMANA DOMITHILLE</t>
  </si>
  <si>
    <t>MUKAMANA DROCELLE</t>
  </si>
  <si>
    <t>MUKANTWALI JACQUELINE</t>
  </si>
  <si>
    <t>MUKUNZI LABAN</t>
  </si>
  <si>
    <t>NDAYAMBAJE JEAN DAMASCENE</t>
  </si>
  <si>
    <t>NIYIBAHO ETIENNE</t>
  </si>
  <si>
    <t>NYIRAMINANI SPECIOSE</t>
  </si>
  <si>
    <t>NYIRANGWABIJE PIAMA</t>
  </si>
  <si>
    <t>NYIRANKESHA LEOTHALIE</t>
  </si>
  <si>
    <t>NYIRANTEZIMANA MARTHE</t>
  </si>
  <si>
    <t>NZIRANZIZA JULIEN</t>
  </si>
  <si>
    <t>RUKUNDAKUVUGA DEOGRATIAS</t>
  </si>
  <si>
    <t>TWENDEREYE IMMACULEE</t>
  </si>
  <si>
    <t>UWAMAHORO APPOLINARIE</t>
  </si>
  <si>
    <t>UWIMANA IMMACULEE</t>
  </si>
  <si>
    <t>UZAYISENGA JEAN DAMASCENE</t>
  </si>
  <si>
    <t>UWAMAHORO HONORINE</t>
  </si>
  <si>
    <t>TWAGIRAMARIYA  EUGENIE</t>
  </si>
  <si>
    <t>IYAMUREMYE  JEAN DAMASCENE</t>
  </si>
  <si>
    <t>UJENEZA  Piere Celestin</t>
  </si>
  <si>
    <t>UBONAKUZE  EMMANUEL</t>
  </si>
  <si>
    <t>RUTAYISIRE  JEAN BOSCO</t>
  </si>
  <si>
    <t>HAGENIMANA LAMBERT</t>
  </si>
  <si>
    <t>MUTARUTWA  VIVIANE</t>
  </si>
  <si>
    <t>MUKAMURANGWA  ALPHONSINE</t>
  </si>
  <si>
    <t>NSANZIMANA ZACHEE</t>
  </si>
  <si>
    <t>MUREKATETE  AMIDA</t>
  </si>
  <si>
    <t>BIZIMANA  JEAN BAPTISTE</t>
  </si>
  <si>
    <t>UWIDUTIJE  JOSEPHINE</t>
  </si>
  <si>
    <t>NAHABWE YVAN</t>
  </si>
  <si>
    <t>TURATSINZE  NIYO EMMY</t>
  </si>
  <si>
    <t>UWAMAHORO M. LOUISE</t>
  </si>
  <si>
    <t xml:space="preserve">AHISHAKIYE ONESPHORE </t>
  </si>
  <si>
    <t xml:space="preserve">GASANGWA THEOGENE </t>
  </si>
  <si>
    <t xml:space="preserve">HITIMANA JANVIER </t>
  </si>
  <si>
    <t xml:space="preserve">IRAFASHA Jean Pierre </t>
  </si>
  <si>
    <t xml:space="preserve">MUKESHIMANA Sophie </t>
  </si>
  <si>
    <t>UWAYISABA Priscille</t>
  </si>
  <si>
    <t xml:space="preserve">MUNEZA PROTAIS </t>
  </si>
  <si>
    <t xml:space="preserve">NDAHAYO ONESPHORE </t>
  </si>
  <si>
    <t xml:space="preserve">NIWEMUTESI IMMACULEE </t>
  </si>
  <si>
    <t>NDAYISENGA Placide</t>
  </si>
  <si>
    <t xml:space="preserve">NIYIGABA JEAN BOSCO </t>
  </si>
  <si>
    <t>MUSHINZIMANA  Jean Damascene</t>
  </si>
  <si>
    <t xml:space="preserve">NSABIMANA EMMANUEL </t>
  </si>
  <si>
    <t xml:space="preserve">UWAYEZU ANCILLE </t>
  </si>
  <si>
    <t xml:space="preserve">HATEGEKIMANA GABRIEL </t>
  </si>
  <si>
    <t xml:space="preserve">INGABIRE MONIQUE </t>
  </si>
  <si>
    <t xml:space="preserve">MULINDA VINCENT </t>
  </si>
  <si>
    <t xml:space="preserve">NDAYAMBAJE ETIENNE </t>
  </si>
  <si>
    <t xml:space="preserve">NSENGIMANA EGIDE </t>
  </si>
  <si>
    <t xml:space="preserve">NTIRENGANYA THEOPHILE </t>
  </si>
  <si>
    <t xml:space="preserve">SIBOMANA JEAN BOSCO </t>
  </si>
  <si>
    <t xml:space="preserve">TWAGIRIMANA AUGUSTIN </t>
  </si>
  <si>
    <t xml:space="preserve">ZIMURINDA JOHN </t>
  </si>
  <si>
    <t>HABINEZA  INNOCENT</t>
  </si>
  <si>
    <t>IYAKAREMYE  THEOGENE</t>
  </si>
  <si>
    <t>KANYABIKARI  PHILIPPE</t>
  </si>
  <si>
    <t>RURIHAFI Jonas</t>
  </si>
  <si>
    <t>MUDAHERANWA  ALEXIS</t>
  </si>
  <si>
    <t>NDAGIJIMANA   STANISLAS</t>
  </si>
  <si>
    <t>NGOGA  RICHARD</t>
  </si>
  <si>
    <t>NYIRABIZEYIMANA  ANGELIQUE</t>
  </si>
  <si>
    <t>NZAMURAMBAHO  CHRISTIAN</t>
  </si>
  <si>
    <t>UWAMAHORO  DATIVE</t>
  </si>
  <si>
    <t>UWIMBABAZI  CLAUDINE</t>
  </si>
  <si>
    <t>BABIHA DAVID</t>
  </si>
  <si>
    <t>BARISERURA EGIDE</t>
  </si>
  <si>
    <t>BIZIMANA EMMANUEL</t>
  </si>
  <si>
    <t>BASANGIRA Peter</t>
  </si>
  <si>
    <t>MPUNGIREHE JEAN CLAUDE</t>
  </si>
  <si>
    <t>KIBERINKA Marie Adele</t>
  </si>
  <si>
    <t>MUGUNGA AUGUSTIN</t>
  </si>
  <si>
    <t>NDAGIJIMANA JEAN MARIE VIANNEY</t>
  </si>
  <si>
    <t>TUHAYIRWE MUHIKIRA GRADIS</t>
  </si>
  <si>
    <t>UHAGAZE INNOCENT</t>
  </si>
  <si>
    <t>UMUMARARUNGU ODETH</t>
  </si>
  <si>
    <t>UWIMBABAZI VESTINE</t>
  </si>
  <si>
    <t>KABITO Jonathan</t>
  </si>
  <si>
    <t>ZIGAMA LEONARD</t>
  </si>
  <si>
    <t>HATEGEKIMANA VENUSTE</t>
  </si>
  <si>
    <t>KAZAGWA LAMBERT</t>
  </si>
  <si>
    <t>KWIZERIMANA JEAN D'AMOUR</t>
  </si>
  <si>
    <t>MANIKUZE EPHREM</t>
  </si>
  <si>
    <t>MUKAMURANGWA ALPHONSINE</t>
  </si>
  <si>
    <t>IRACYADUFASHA  Marie Josee</t>
  </si>
  <si>
    <t>MUKANTABASHWA DENYSE</t>
  </si>
  <si>
    <t>MUGWANEZA  Marie Odette</t>
  </si>
  <si>
    <t>MUKAWERA AFISSA</t>
  </si>
  <si>
    <t>MUSEMINARI VALENS</t>
  </si>
  <si>
    <t>NIZEYIMANA CELESTIN</t>
  </si>
  <si>
    <t>NSABIMANA GAHUNDE  FREDERIC</t>
  </si>
  <si>
    <t>NTIRANDEKURA INNOCENT</t>
  </si>
  <si>
    <t>NYIRAMAHINGURA CHRISTINE</t>
  </si>
  <si>
    <t>NYIRANSABIYUMVA BEATHA</t>
  </si>
  <si>
    <t>DUSHIMIRIMANA  Felix</t>
  </si>
  <si>
    <t>NDAYISHIMIYE  Vincent</t>
  </si>
  <si>
    <t>UWIZEYE  Victor</t>
  </si>
  <si>
    <t>UWINGABIYE Marie Josephate</t>
  </si>
  <si>
    <t>FAIDA  Antoinette</t>
  </si>
  <si>
    <t>KAMUGISHA  SALAMA</t>
  </si>
  <si>
    <t>GATUNGE  John</t>
  </si>
  <si>
    <t>NTEZIRYAYO  CELESTIN</t>
  </si>
  <si>
    <t xml:space="preserve">AHIMANA RICHARD </t>
  </si>
  <si>
    <t xml:space="preserve">BIZIMUNGU Juvenal </t>
  </si>
  <si>
    <t xml:space="preserve">CYOMPERE EVARISTE </t>
  </si>
  <si>
    <t xml:space="preserve">HABONIMANA BARTHAZAR </t>
  </si>
  <si>
    <t xml:space="preserve">HAKIZIMANA Alexandre </t>
  </si>
  <si>
    <t xml:space="preserve">KAYITANI JEAN DAMASCENE </t>
  </si>
  <si>
    <t xml:space="preserve">MBANZAKURORA Tharcisse </t>
  </si>
  <si>
    <t xml:space="preserve">MIHIGO Philippe </t>
  </si>
  <si>
    <t xml:space="preserve">MUKANTAGWERA EGIDIA </t>
  </si>
  <si>
    <t xml:space="preserve">MUKARUNYANA Dorothee </t>
  </si>
  <si>
    <t xml:space="preserve">NGENDAHAYO ISAAC </t>
  </si>
  <si>
    <t xml:space="preserve">RWIRIRIZA VENUSTE </t>
  </si>
  <si>
    <t xml:space="preserve">SENZIRA Jean Baptiste </t>
  </si>
  <si>
    <t xml:space="preserve">UBALIJORO Faustin </t>
  </si>
  <si>
    <t xml:space="preserve">KATARYEBA JUVENS </t>
  </si>
  <si>
    <t xml:space="preserve">MUHIRE INNOCENT </t>
  </si>
  <si>
    <t xml:space="preserve">MUKAMANA GAUDENCE </t>
  </si>
  <si>
    <t xml:space="preserve">MUKAMANZI VESTINE </t>
  </si>
  <si>
    <t xml:space="preserve">MUKESHIMANA THARCISSE </t>
  </si>
  <si>
    <t xml:space="preserve">MURERAMANZI Epaphrodite </t>
  </si>
  <si>
    <t xml:space="preserve">NDUNGUTSE EMMANUEL </t>
  </si>
  <si>
    <t xml:space="preserve">NGENDAHIMANA CALLIXTE </t>
  </si>
  <si>
    <t xml:space="preserve">NSABIMANA INNOCENT </t>
  </si>
  <si>
    <t xml:space="preserve">NSANZABANDI THEONESTE </t>
  </si>
  <si>
    <t xml:space="preserve">UWIMANA Jean </t>
  </si>
  <si>
    <t>BANGAMWABO  JEAN BOSCO</t>
  </si>
  <si>
    <t>BARAHIRA  FRANCOIS</t>
  </si>
  <si>
    <t>HAKORIMANA  CLAUDE</t>
  </si>
  <si>
    <t>KABAGAMBE  ALPHONSE MARIE</t>
  </si>
  <si>
    <t>KAMUGISHA  JEAN PIERRE</t>
  </si>
  <si>
    <t>MUKUMBURE  CLAUDETTE</t>
  </si>
  <si>
    <t>MUREKEYABAHIZI  MICHELINE</t>
  </si>
  <si>
    <t>NIYOKINDI  MARTINE</t>
  </si>
  <si>
    <t>NIYONSABA  BERNARD</t>
  </si>
  <si>
    <t>NTABANGANYIMANA  JEAN DE DIUE</t>
  </si>
  <si>
    <t xml:space="preserve">UMUTESI  MARIE GRACE </t>
  </si>
  <si>
    <t>UWUBUMWE  BERTILLE</t>
  </si>
  <si>
    <t>BWANAKWERI INNOCENT</t>
  </si>
  <si>
    <t>GASAGURE DONATIEN</t>
  </si>
  <si>
    <t>MUHOZA JEAN MARIE VIANNEY</t>
  </si>
  <si>
    <t>MVUTSENEZA ETIENNE</t>
  </si>
  <si>
    <t>MWIZERWA ELISEE</t>
  </si>
  <si>
    <t>MUKAMURINZI OLIVE</t>
  </si>
  <si>
    <t>SAMVURA THEOPHILE</t>
  </si>
  <si>
    <t>SHINGIRO CELESTIN</t>
  </si>
  <si>
    <t>UWIMANA ANASTASE</t>
  </si>
  <si>
    <t>YANKURIJE VALENTINE</t>
  </si>
  <si>
    <t>BARIGIRE JEAN D'AMOUR</t>
  </si>
  <si>
    <t>BIGIRABAGABO ALEXANDRE</t>
  </si>
  <si>
    <t>HABAMAHORO FABIEN</t>
  </si>
  <si>
    <t>HAKIZIMANA EDOUARD</t>
  </si>
  <si>
    <t>HAKIZIMANA VALENS</t>
  </si>
  <si>
    <t>MUKANEZA FELICITE</t>
  </si>
  <si>
    <t>MUKARUGIRA MARIE DONATHA</t>
  </si>
  <si>
    <t>NDISANZE CLAUDIEN</t>
  </si>
  <si>
    <t>NGABIRANO LAZAR</t>
  </si>
  <si>
    <t>TURYAMUREBA CHARLES</t>
  </si>
  <si>
    <t>UWAMAHORO HYACINTHE</t>
  </si>
  <si>
    <t>UZUMUKIZA ALPHONSE</t>
  </si>
  <si>
    <t>NAHIMANA  FABIEN</t>
  </si>
  <si>
    <t>MUKARUSAGARA  Christine</t>
  </si>
  <si>
    <t>MUKAMURIGO  Leonie</t>
  </si>
  <si>
    <t>NIYONSABA SERAPHINE</t>
  </si>
  <si>
    <t>URUGORUHIRE  Angelique</t>
  </si>
  <si>
    <t>NIYONSENGA  Benoit</t>
  </si>
  <si>
    <t>NGEZAHOGUHORA  Jacqueline</t>
  </si>
  <si>
    <t>SINDAYIGAYA  Jean Bosco</t>
  </si>
  <si>
    <t>MUGENZI JEAN CLAUDE</t>
  </si>
  <si>
    <t>SINGIRANKABO  Jean Nepomuscene</t>
  </si>
  <si>
    <t>NYIRANEZA  Josiane</t>
  </si>
  <si>
    <t>NDUHIRABANDI  OLIVIER</t>
  </si>
  <si>
    <t>NYIRABAGENZI  Clementine</t>
  </si>
  <si>
    <t>TWAGIRAYEZU DAMIEN</t>
  </si>
  <si>
    <t>NIYOMUGABO Eric</t>
  </si>
  <si>
    <t>HAVUGIMANA  Emmanuel</t>
  </si>
  <si>
    <t>KAMPIRE BERNADETTE</t>
  </si>
  <si>
    <t>MWUNGURA BIZIMANA JONATHAN</t>
  </si>
  <si>
    <t xml:space="preserve">MUKAREMERA  Theodosie </t>
  </si>
  <si>
    <t>HAKUZWEYEZU  Jean Blaise</t>
  </si>
  <si>
    <t>NGARAMBE  JEAN PACIFIQUE</t>
  </si>
  <si>
    <t>NIKUZE  Christine</t>
  </si>
  <si>
    <t>NSENGIYUMVA MUHOZA CHARLES</t>
  </si>
  <si>
    <t>GACUMBITSI  Emmanuel</t>
  </si>
  <si>
    <t>NDATIMANA   Wellars</t>
  </si>
  <si>
    <t>BIGIRIMANA  Jean</t>
  </si>
  <si>
    <t>MUKAGASANA  Violette</t>
  </si>
  <si>
    <t>GATERA  Felicien</t>
  </si>
  <si>
    <t>NIYOMUGABO Jean Pierre</t>
  </si>
  <si>
    <t>KARANGWA  CANISIUS</t>
  </si>
  <si>
    <t>UYISABYE  CALLIXTE</t>
  </si>
  <si>
    <t>BUDANGWA JEAN BAPTISTE</t>
  </si>
  <si>
    <t>TWAHIRWA  Gerard</t>
  </si>
  <si>
    <t>NYIRANTWALI  Beatrice</t>
  </si>
  <si>
    <t>NYIRANEZEHOSE  Marie</t>
  </si>
  <si>
    <t>RUHARA MUGABE</t>
  </si>
  <si>
    <t>NDAYISENGA FIDELE</t>
  </si>
  <si>
    <t>UWIMANA  JOSEE</t>
  </si>
  <si>
    <t>IRADUHA JEAN PROSPER</t>
  </si>
  <si>
    <t>HABARUGIRA JOSEPH</t>
  </si>
  <si>
    <t>MUKAMUGEMA CLARISSE</t>
  </si>
  <si>
    <t>NZAVUGANKIZE  Celestin</t>
  </si>
  <si>
    <t>NTAHOBAVUKIRA CHRISTINE</t>
  </si>
  <si>
    <t>KUBAMAHORO  Elyse</t>
  </si>
  <si>
    <t>BERAHINO EZECHIAS</t>
  </si>
  <si>
    <t>HABIMANA  Juvenal</t>
  </si>
  <si>
    <t>KUBWIMANA  Domina</t>
  </si>
  <si>
    <t>MUHIRE ISRAEL</t>
  </si>
  <si>
    <t>UWAMBAYE  JEAN CLAUDE</t>
  </si>
  <si>
    <t>BAKARERE  Blandine</t>
  </si>
  <si>
    <t>NSINGIZIMANA  Noel</t>
  </si>
  <si>
    <t>NYIRABAGENZI JOSEPHINE</t>
  </si>
  <si>
    <t>INGABIRE SOLANGE</t>
  </si>
  <si>
    <t>UWAMAHORO EUGENIE</t>
  </si>
  <si>
    <t>MUKAGAKUBA THEOPISTE</t>
  </si>
  <si>
    <t>HAKIZIMANA  Joseph</t>
  </si>
  <si>
    <t>MUKABAHIZI  JOSEPHINE</t>
  </si>
  <si>
    <t>GAHONGAYIRE EMERTHE</t>
  </si>
  <si>
    <t>UWIRINGIYIMANA  JEAN PAUL</t>
  </si>
  <si>
    <t>MUKAGASANA CLAUDINE</t>
  </si>
  <si>
    <t>SEBAHIGI Emmanuel</t>
  </si>
  <si>
    <t>NZAMUKOSHA  Esperance</t>
  </si>
  <si>
    <t>NGEZAHAYO  EVARISTE</t>
  </si>
  <si>
    <t>BIZIMANA   Francois</t>
  </si>
  <si>
    <t>NYIRANSABIMANA EPIPHANIE</t>
  </si>
  <si>
    <t>NIZEYIMANA OLIVIER</t>
  </si>
  <si>
    <t>NYIRANSENGIMANA  Pauline</t>
  </si>
  <si>
    <t>NKURUNZIZA  Alexis</t>
  </si>
  <si>
    <t>ABIMANA   Clementine</t>
  </si>
  <si>
    <t>GASINGWA  Vedaste</t>
  </si>
  <si>
    <t>NTUYAHAGA Daniel</t>
  </si>
  <si>
    <t>NSHIMIYIMANA  Albert</t>
  </si>
  <si>
    <t>NZAMURAMBAHO Donath</t>
  </si>
  <si>
    <t>KWIZERA  Glicerie</t>
  </si>
  <si>
    <t xml:space="preserve">ABIZERA ANITHA </t>
  </si>
  <si>
    <t xml:space="preserve">ICYIMANAYISHAKIYE ABRAHAM </t>
  </si>
  <si>
    <t xml:space="preserve">MUKANSHUTI MARIE CHANTAL </t>
  </si>
  <si>
    <t xml:space="preserve">MUKARURANGWA CONCESSA </t>
  </si>
  <si>
    <t xml:space="preserve">MUREKATETE THACIENNE </t>
  </si>
  <si>
    <t xml:space="preserve">MUTUYIMANA ASSUMPTA </t>
  </si>
  <si>
    <t xml:space="preserve">NGENDAHIMANA  SYLVESTRE </t>
  </si>
  <si>
    <t xml:space="preserve">NSENGIMANA VINCENT </t>
  </si>
  <si>
    <t xml:space="preserve">HARINDINTWARI Innocent </t>
  </si>
  <si>
    <t xml:space="preserve">KAYIGIRE JEAN BAPTISTE </t>
  </si>
  <si>
    <t xml:space="preserve">MUGAMBIRA CARPOPHORE </t>
  </si>
  <si>
    <t xml:space="preserve">MUHIRWA Bernard </t>
  </si>
  <si>
    <t xml:space="preserve">MUJAWASE ALICE </t>
  </si>
  <si>
    <t xml:space="preserve">MUKAMANA DONATILLE </t>
  </si>
  <si>
    <t xml:space="preserve">NDAGIJIMANA Jean Claude </t>
  </si>
  <si>
    <t xml:space="preserve">NDAYISENGA GERARD </t>
  </si>
  <si>
    <t xml:space="preserve">NDAYIZERA JEAN DAMASCENE </t>
  </si>
  <si>
    <t xml:space="preserve">NIYIGENA Gaudence </t>
  </si>
  <si>
    <t xml:space="preserve">NSONEYE VERCONDIEN </t>
  </si>
  <si>
    <t xml:space="preserve">NTITENGUHA VENUSTE </t>
  </si>
  <si>
    <t xml:space="preserve">NYIRINDEKWE Juvenal </t>
  </si>
  <si>
    <t xml:space="preserve">TWAGIRAMARIYA EMERITHE </t>
  </si>
  <si>
    <t xml:space="preserve">UWIZERA PATRICK </t>
  </si>
  <si>
    <t xml:space="preserve">NYIRAHABIMANA CONSOLEE </t>
  </si>
  <si>
    <t>BWENGE  VIATEUR</t>
  </si>
  <si>
    <t>MUHIRE  VICTOR</t>
  </si>
  <si>
    <t>NDENZAHO  VALENS</t>
  </si>
  <si>
    <t>NKUNDANYIRAZO  JEAN PIERRE</t>
  </si>
  <si>
    <t>NSANZABANDI  VENUSTE</t>
  </si>
  <si>
    <t>NSHIMIYIMANA  JEAN DAMASCENE</t>
  </si>
  <si>
    <t>NYAMINANI  WENCESLAS</t>
  </si>
  <si>
    <t>NYIRANGIRIMANA  ALBERTINE</t>
  </si>
  <si>
    <t>NYIRANSHUTI  CONSTANCE</t>
  </si>
  <si>
    <t>NZABAKURIKIZA  CELESTIN</t>
  </si>
  <si>
    <t>NZABARERA  ANSELME</t>
  </si>
  <si>
    <t>NZAMUSHIMIRIMANA  JEAN PIERRE</t>
  </si>
  <si>
    <t>SAFARI  JEAN PIERRE</t>
  </si>
  <si>
    <t>SINIGENGA  JEAN BERCHIMAS</t>
  </si>
  <si>
    <t>GASANA PHILIPPE</t>
  </si>
  <si>
    <t>NTAWANGWANABOSE THOMAS DAMASCENE</t>
  </si>
  <si>
    <t>NYIRAMISAGO THERESE</t>
  </si>
  <si>
    <t>INGABIRE JEANNETTE</t>
  </si>
  <si>
    <t>MANIZABABAZA ISAAC</t>
  </si>
  <si>
    <t>MPABWANAMAGURU JEAN NEPOMUSCENE</t>
  </si>
  <si>
    <t>NIYONSHIMIRA SOSTHENE</t>
  </si>
  <si>
    <t>RUBWIRIZA JOHN</t>
  </si>
  <si>
    <t>SIBOMANA SCHADRACK</t>
  </si>
  <si>
    <t>UWINEZA VEDASTE</t>
  </si>
  <si>
    <t>KUBWIMANA DANCILLE</t>
  </si>
  <si>
    <t>MUKAKALISA EVASTE</t>
  </si>
  <si>
    <t>MUKAMULIGO DAPHROSE</t>
  </si>
  <si>
    <t>MURERAMANZI EVARISTE</t>
  </si>
  <si>
    <t>NIRERE MARIE ROSE</t>
  </si>
  <si>
    <t>NKURUNZIZA JEAN</t>
  </si>
  <si>
    <t>NTAKIYIMANA LIBERT</t>
  </si>
  <si>
    <t>NYIRANZABANDORA MARIE ROSE</t>
  </si>
  <si>
    <t>RUKEMAMPUNZI MARIE YVETTE</t>
  </si>
  <si>
    <t>RWINKESHA VESTINE</t>
  </si>
  <si>
    <t>UWAMARIYA TRIPHINE</t>
  </si>
  <si>
    <t>BIZIMANA  Jean Damascene</t>
  </si>
  <si>
    <t>ZIRIMWABAGABO  Viateur</t>
  </si>
  <si>
    <t>KARANGWA  Pascal</t>
  </si>
  <si>
    <t>NYIRABENDA  Laurence</t>
  </si>
  <si>
    <t>ISHAKURUKUNDO  Charles</t>
  </si>
  <si>
    <t>NZUWONSENGA  Clementine</t>
  </si>
  <si>
    <t>NIYONIZEYE  Claudine</t>
  </si>
  <si>
    <t>UWIMANA  Joseph</t>
  </si>
  <si>
    <t>NYIRAMFURA Marie Alice</t>
  </si>
  <si>
    <t>BIZIMANA  VEDASTE</t>
  </si>
  <si>
    <t>GILINSHUTI  CLAUDINE</t>
  </si>
  <si>
    <t xml:space="preserve">HABIMANA  JEAN DAMASCENE </t>
  </si>
  <si>
    <t>MUKAMPAZIMPAKA  VALERIE</t>
  </si>
  <si>
    <t>MUKANDEZE  SUZANNE</t>
  </si>
  <si>
    <t>MUKASHIMWE  STEPHANIE</t>
  </si>
  <si>
    <t>NGIRABAKUNZI  VIANNEY</t>
  </si>
  <si>
    <t>NIYONSABA  GERTRUDE</t>
  </si>
  <si>
    <t>NYIRARUKUNDO  RHODE</t>
  </si>
  <si>
    <t>NZAMWITA  Jean Damascene</t>
  </si>
  <si>
    <t>RUKUNDO  JEAN CLAUDE</t>
  </si>
  <si>
    <t>VUNABANDI  INNOCENT</t>
  </si>
  <si>
    <t>INGABIRE  ESPERANCE</t>
  </si>
  <si>
    <t>KARUMUGABO  VENERAND</t>
  </si>
  <si>
    <t>MUKANDAYISABA  MARIE CHANTAL</t>
  </si>
  <si>
    <t>MUKANEZA  ALPHONSINE</t>
  </si>
  <si>
    <t>MUSHIMIYIMANA  MARIE JOSEE</t>
  </si>
  <si>
    <t>NSHIMIYIMANA  CLEMENT</t>
  </si>
  <si>
    <t>NYIRANDAGIJIMANA  CONSOLEE</t>
  </si>
  <si>
    <t>TWAGIRIMANA  VIANNEY</t>
  </si>
  <si>
    <t>UWAMAHORO  JEANNETTE</t>
  </si>
  <si>
    <t xml:space="preserve"> MANIRAGUHA MARIE GORETTI</t>
  </si>
  <si>
    <t xml:space="preserve"> MUJAWAMARIYA Marie Jeanne</t>
  </si>
  <si>
    <t>MUKAMUNANA  OLIVE</t>
  </si>
  <si>
    <t>MUKANYANDWI  XAVRONIE</t>
  </si>
  <si>
    <t>UWAMUNGU    Selaphine</t>
  </si>
  <si>
    <t xml:space="preserve">MUKANTWARI   Claudine </t>
  </si>
  <si>
    <t>AKINEZA JOSELINE</t>
  </si>
  <si>
    <t>NAKURE  ANYSIE</t>
  </si>
  <si>
    <t>NDAGIJIMANA  FRODOUARD</t>
  </si>
  <si>
    <t>NIYONSENGA  VINCENT</t>
  </si>
  <si>
    <t>NZIGIYE  EMMANUEL</t>
  </si>
  <si>
    <t>UWIMANA  EMMANUEL</t>
  </si>
  <si>
    <t>MPINGANZIZA JOSEPHINE</t>
  </si>
  <si>
    <t xml:space="preserve">GASHUGI  Reverien </t>
  </si>
  <si>
    <t>MUSONERA SILAS</t>
  </si>
  <si>
    <t>MUTANGANA SEVERIN</t>
  </si>
  <si>
    <t>NSHIMIYIMANA PACIFIQUE</t>
  </si>
  <si>
    <t>SAFARI EPHREM</t>
  </si>
  <si>
    <t>UWAMAHORO CHRISTINE</t>
  </si>
  <si>
    <t xml:space="preserve">NIKUZE  Beatrice </t>
  </si>
  <si>
    <t>UWIMANA AQUILINE</t>
  </si>
  <si>
    <t>UWINGABIYE EPAPHRODITE</t>
  </si>
  <si>
    <t>BIZIMUNGU EPIPHANIE</t>
  </si>
  <si>
    <t>KAMANAYO EMERTHE</t>
  </si>
  <si>
    <t>KANYARENGWE VINCENT</t>
  </si>
  <si>
    <t>MUKABALISA BERNADETTE</t>
  </si>
  <si>
    <t>MUKAKARANGWA MARGUERITE</t>
  </si>
  <si>
    <t>MUKANDEKEZI JOSEPHINE</t>
  </si>
  <si>
    <t>MUKANYANDWI IMMACULEE</t>
  </si>
  <si>
    <t>NISHIMWE OLIVE</t>
  </si>
  <si>
    <t>NTAWIVUMBURA SILAS</t>
  </si>
  <si>
    <t>NYIRANGIRIMANA APOLLINE</t>
  </si>
  <si>
    <t>NYIRANSABIMANA BEATRICE</t>
  </si>
  <si>
    <t>RWAMBIBI CYPRIEN</t>
  </si>
  <si>
    <t>UWIMANA LAURENCE</t>
  </si>
  <si>
    <t>UWIMANA MARIE JOSEE</t>
  </si>
  <si>
    <t xml:space="preserve">UWAMAHORO  Venuste </t>
  </si>
  <si>
    <t xml:space="preserve">NSHIMIYIMANA  Emmanuel </t>
  </si>
  <si>
    <t xml:space="preserve">MUHORACYEYE  Clotilde </t>
  </si>
  <si>
    <t xml:space="preserve">MUSINDIKAZI  Marceline </t>
  </si>
  <si>
    <t xml:space="preserve">UWIZEYIMANA  Beatrice </t>
  </si>
  <si>
    <t xml:space="preserve">BAKANIREBA Claudien </t>
  </si>
  <si>
    <t xml:space="preserve">DUKANGUKE ELINE </t>
  </si>
  <si>
    <t xml:space="preserve">DUSABIMANA MARIE CHANTAL  </t>
  </si>
  <si>
    <t xml:space="preserve">HABIMANA INNOCENT </t>
  </si>
  <si>
    <t xml:space="preserve">MUKAGASANA DOMINA </t>
  </si>
  <si>
    <t xml:space="preserve">MUNYANDINDA FELICIEN </t>
  </si>
  <si>
    <t xml:space="preserve">NDISEBUYE CHRISTOPHE </t>
  </si>
  <si>
    <t xml:space="preserve">NTAKIRUTIMANA Michel </t>
  </si>
  <si>
    <t xml:space="preserve">NTAWUKURIRYAYO DESIRE </t>
  </si>
  <si>
    <t xml:space="preserve">NTEZIRYAYO FELICIEN </t>
  </si>
  <si>
    <t xml:space="preserve">NYIRAZIBERA EPIPHANIE </t>
  </si>
  <si>
    <t xml:space="preserve">NZAMURAMBAHO EMMANUEL </t>
  </si>
  <si>
    <t xml:space="preserve">NZEYIKI THEOGENE </t>
  </si>
  <si>
    <t xml:space="preserve">TWAGIRAYEZU JEAN JAFALI </t>
  </si>
  <si>
    <t xml:space="preserve">BAVAKURE FRANCOIS </t>
  </si>
  <si>
    <t xml:space="preserve">MUHIRWA EPHRON </t>
  </si>
  <si>
    <t xml:space="preserve">MUKANTAGUNGIRA BERTHE </t>
  </si>
  <si>
    <t xml:space="preserve">MUREKATETE SUZANNE </t>
  </si>
  <si>
    <t xml:space="preserve">NIYONGAMIJE CYPRIEN </t>
  </si>
  <si>
    <t xml:space="preserve">NIYONSABA Janvier </t>
  </si>
  <si>
    <t xml:space="preserve">NYIRAMBONIMPAYE RACHEL </t>
  </si>
  <si>
    <t xml:space="preserve">NZARORA Esdras </t>
  </si>
  <si>
    <t xml:space="preserve">TUYISHIME ATHANASE </t>
  </si>
  <si>
    <t>BAKANIRORA  MARCEL</t>
  </si>
  <si>
    <t>BAZATOHA  FRANCOIS</t>
  </si>
  <si>
    <t>BYIRINGIRO  THEOGENE</t>
  </si>
  <si>
    <t>BYUKUSENGE   ERNESTINE</t>
  </si>
  <si>
    <t>HABYARIMANA  ALOYS</t>
  </si>
  <si>
    <t>MASENGESHO  EZECHIAS</t>
  </si>
  <si>
    <t>MUKANEZA  SPECIOSE</t>
  </si>
  <si>
    <t>NSABABERA   ALEXIS</t>
  </si>
  <si>
    <t>NSHIMIYIMANA  FELICIEN</t>
  </si>
  <si>
    <t>NTEGIRIJE  JEAN PAUL</t>
  </si>
  <si>
    <t>NZAGIRANEZA  FELICIEN</t>
  </si>
  <si>
    <t>NZAYISENGA  FAUSTIN</t>
  </si>
  <si>
    <t>TUYISENGE  FAUSTIN</t>
  </si>
  <si>
    <t>TUYISHIME  AIMABLE</t>
  </si>
  <si>
    <t>MUKAMWIZA  Immacullee</t>
  </si>
  <si>
    <t>MBARUSHIMANA PAUL</t>
  </si>
  <si>
    <t>MUKAKIBARIRO CONSTANTINE</t>
  </si>
  <si>
    <t>MUKANSORO MARIE JOYEUSE</t>
  </si>
  <si>
    <t>MUKESHIMANA DOMINA</t>
  </si>
  <si>
    <t>NTAKIRUTIMANA  Frodouard</t>
  </si>
  <si>
    <t>NIYONSABA EDOUARD</t>
  </si>
  <si>
    <t>NSENGIMANA DEOGRATIAS</t>
  </si>
  <si>
    <t>NTAKIRUTIMANA LEON</t>
  </si>
  <si>
    <t>TUYISHIME JACQUES</t>
  </si>
  <si>
    <t>UWINEZA FIDELINE</t>
  </si>
  <si>
    <t>AYINKAMIYE BEATRICE</t>
  </si>
  <si>
    <t>IBYISHAKA ROSINE</t>
  </si>
  <si>
    <t>IRANKUNDA CHARLES</t>
  </si>
  <si>
    <t>KUBWIMANA THERESE</t>
  </si>
  <si>
    <t>MUKAMAKOMBE BEATRICE</t>
  </si>
  <si>
    <t>MUKANTABANA ALPHONSINE</t>
  </si>
  <si>
    <t>MUNYANEZA PASCAL</t>
  </si>
  <si>
    <t>MUNYANKINDI UMUTESI VIOLETTE</t>
  </si>
  <si>
    <t>MURAKAZA ALOYS</t>
  </si>
  <si>
    <t>NTAGWABIRA PHILBERT</t>
  </si>
  <si>
    <t>NYIRABAGINA CARITAS</t>
  </si>
  <si>
    <t>NYIRAHABIMANA PERUTH</t>
  </si>
  <si>
    <t>NYIRANGAMIJE FLORIDE</t>
  </si>
  <si>
    <t>UWIMPAYE ODETTE</t>
  </si>
  <si>
    <t>AYINKAMIYE EMMELIANNE</t>
  </si>
  <si>
    <t>HABAGUHIRWA JEAN DE DIEU</t>
  </si>
  <si>
    <t>MUKAMANA BERTHILDE</t>
  </si>
  <si>
    <t>NSANZIMANA NOEL</t>
  </si>
  <si>
    <t>MURAGIJIMANA ENEAS</t>
  </si>
  <si>
    <t>ABRAHAM  PETER</t>
  </si>
  <si>
    <t>BAHUFITE FIDELE</t>
  </si>
  <si>
    <t>BARAKAGWIRA  Bellancille</t>
  </si>
  <si>
    <t>BIZIMANA  Jean Baptiste</t>
  </si>
  <si>
    <t>DUSENGEYEZU VALENTINE</t>
  </si>
  <si>
    <t>DUSENGIBONA  THEODORE</t>
  </si>
  <si>
    <t>DUSHIMIYIMANA  LEONILLE</t>
  </si>
  <si>
    <t>HABAKURAMA GERARD</t>
  </si>
  <si>
    <t>HABANABASHAKA VALENS</t>
  </si>
  <si>
    <t>ISHIMWE NIYOMUGABO  DAVID</t>
  </si>
  <si>
    <t>IYADUKIJIJE FABRICE</t>
  </si>
  <si>
    <t>KARUHIJE  Fabien</t>
  </si>
  <si>
    <t>MANIRABARUTA  VESTINE</t>
  </si>
  <si>
    <t>MUGWANEZA EMILE</t>
  </si>
  <si>
    <t>MUJAWEZU THERESE</t>
  </si>
  <si>
    <t>MUJAWIMANA  APPOLONIE</t>
  </si>
  <si>
    <t>MUKABATANGA EDITH</t>
  </si>
  <si>
    <t>MUKADUSHIMIMANA  FAINA</t>
  </si>
  <si>
    <t>MUKAHABIMANA JEANNETTE</t>
  </si>
  <si>
    <t>MUKAMANA  AURELIE</t>
  </si>
  <si>
    <t>MUKAMAZIMPAKA MARIE</t>
  </si>
  <si>
    <t>MUKAMPETA EMERTHE</t>
  </si>
  <si>
    <t>MUKANEZA  JULIETTE</t>
  </si>
  <si>
    <t>MUKANKUSI  IMMACULEE</t>
  </si>
  <si>
    <t>MUKANOHERI CLEMENTINE</t>
  </si>
  <si>
    <t>MUKANYIRIGIRA  BONETTE</t>
  </si>
  <si>
    <t>MUKARUGABA ANNE MARIE</t>
  </si>
  <si>
    <t>MUKESHIMANA  CLEMENTINE</t>
  </si>
  <si>
    <t>MUKESHIMANA  Dative</t>
  </si>
  <si>
    <t>MUNYAMPETA   JEAN CLAUDE</t>
  </si>
  <si>
    <t>MUNYANKINDI CALLIXTE</t>
  </si>
  <si>
    <t>MUSABYEMARIYA LEONILLE</t>
  </si>
  <si>
    <t>MUSENGIMANA  Claudine</t>
  </si>
  <si>
    <t>MUTUYIMANA  Laetitia</t>
  </si>
  <si>
    <t>Nahabwe  Ivan</t>
  </si>
  <si>
    <t>NDATIMANA EVARISTE</t>
  </si>
  <si>
    <t>NDAYAMBAJE VIANNEY</t>
  </si>
  <si>
    <t>NDAYISENGA  JEAN BAPTISTE</t>
  </si>
  <si>
    <t>NDAYIZIGIYE JEAN PAUL</t>
  </si>
  <si>
    <t>NEMEYE  Gilbert</t>
  </si>
  <si>
    <t>NISHIMWE ERNESTINE</t>
  </si>
  <si>
    <t>NKURIYUMWAMI ALOYS</t>
  </si>
  <si>
    <t>NSANZABERA  MAURICE</t>
  </si>
  <si>
    <t>NSANZIMANA  Emmanuel</t>
  </si>
  <si>
    <t>NSEKANABO JEAN MARIE VIANNEY</t>
  </si>
  <si>
    <t>NSENGIYUMVA JEAN DAMASCENE</t>
  </si>
  <si>
    <t>NSHIMIYE  DANIEL</t>
  </si>
  <si>
    <t>NSHIMIYIMANA  Jean Baptiste</t>
  </si>
  <si>
    <t>NTEZIRYAYO  ALEXIS</t>
  </si>
  <si>
    <t>NTUNGU SEBAHIZI  JUNUS</t>
  </si>
  <si>
    <t>NYABAGABO MIRIMO  DAMIEN</t>
  </si>
  <si>
    <t>NYIRAMISAGO VENANTIE</t>
  </si>
  <si>
    <t>NYIRAMPIRWA  Consolee</t>
  </si>
  <si>
    <t>NYIRAMUCYO EUGENIE</t>
  </si>
  <si>
    <t>NYIRANEZA HELENE</t>
  </si>
  <si>
    <t>NYIRASIBOMANA  Esperance</t>
  </si>
  <si>
    <t>NYIRIGIRA  NICOLAS</t>
  </si>
  <si>
    <t>NYIRISHEMA ELIE</t>
  </si>
  <si>
    <t>NZABIHIMANA  PLACIDE</t>
  </si>
  <si>
    <t>NZAMUKOSHA CHRISTINE</t>
  </si>
  <si>
    <t>NZAMWITA LAURENCE</t>
  </si>
  <si>
    <t>OMUTTA JOSHUA</t>
  </si>
  <si>
    <t>SEBAGABO  Tharcisse</t>
  </si>
  <si>
    <t>SEBAZUNGU ALPHRED</t>
  </si>
  <si>
    <t>SHABUDATARA  Mbanza</t>
  </si>
  <si>
    <t>SINDAYIGAYA  ALOYS</t>
  </si>
  <si>
    <t>TURYAMUSIIMA JOHN BRUCE</t>
  </si>
  <si>
    <t>TUYISENGE  CHRISTINE</t>
  </si>
  <si>
    <t>TUYISENGE  Willy Leonce</t>
  </si>
  <si>
    <t>TUYISHIME  Abdon</t>
  </si>
  <si>
    <t>UMUHOZA EDOUARD</t>
  </si>
  <si>
    <t>URAYENEZA JEAN CLAUDE</t>
  </si>
  <si>
    <t>USHIZIMPUMU   JOSEPH</t>
  </si>
  <si>
    <t>UWANTEGE  Stephanie</t>
  </si>
  <si>
    <t>UWANYIRIGIRA  MARIE JEANNE</t>
  </si>
  <si>
    <t>UWERA ROSINE</t>
  </si>
  <si>
    <t>UWIMANA  JACQUELINE</t>
  </si>
  <si>
    <t>UWIZEYIMANA FRANCINE</t>
  </si>
  <si>
    <t>UZARIBARA  ERIC</t>
  </si>
  <si>
    <t>WEERE SIMON</t>
  </si>
  <si>
    <t>HAFASHIMANA  Damascene</t>
  </si>
  <si>
    <t>HABYARIMANA  Edouard</t>
  </si>
  <si>
    <t>KUBWIMANA JEAN PIERRE</t>
  </si>
  <si>
    <t>MBARUSHIMANA  Oreste</t>
  </si>
  <si>
    <t>NIYOMUHOZA  ANGELIQUE</t>
  </si>
  <si>
    <t>NTAKIRUTIMANA  ESPERANCE</t>
  </si>
  <si>
    <t>NYIRANGENDAHIMANA  Regine</t>
  </si>
  <si>
    <t>UMURUNGI Emmerence</t>
  </si>
  <si>
    <t>UWIMANA  Domina</t>
  </si>
  <si>
    <t>BAZAMBANZA MODESTE</t>
  </si>
  <si>
    <t>BUGINGO SALVATOR</t>
  </si>
  <si>
    <t>DUFITIMANA PHOCAS</t>
  </si>
  <si>
    <t>HABAGUHIRWA THEOGENE</t>
  </si>
  <si>
    <t>HABARUREMA  FELIX</t>
  </si>
  <si>
    <t>HAREMARUGIRA CELESTIN</t>
  </si>
  <si>
    <t>HAREMIMANA  VINCENT</t>
  </si>
  <si>
    <t>KANKINDI ANGELIQUE</t>
  </si>
  <si>
    <t>KANKUNDIYE DARIE</t>
  </si>
  <si>
    <t>KARANGWA JUSTAS</t>
  </si>
  <si>
    <t>KAYINAMURA EUGENE</t>
  </si>
  <si>
    <t>MAJYAMBERE JEAN PAUL</t>
  </si>
  <si>
    <t>MANIRAGABA  SYLVESTRE</t>
  </si>
  <si>
    <t>MANIRIHO LEONARD</t>
  </si>
  <si>
    <t>MARIYAMUNGU  PIERRE</t>
  </si>
  <si>
    <t>MUNYAMPUNDU EMMANUEL</t>
  </si>
  <si>
    <t>MATABARO PACIFIQUE</t>
  </si>
  <si>
    <t>MUGONYI  NATHAN</t>
  </si>
  <si>
    <t>MUHIRE EMMANUEL</t>
  </si>
  <si>
    <t>MUKAMIHIGO JEANNE</t>
  </si>
  <si>
    <t>MUKARUGERO DONATHA</t>
  </si>
  <si>
    <t>MUKARUKUNDO BEATHE</t>
  </si>
  <si>
    <t>MUKESHIMANA  NATHALIE</t>
  </si>
  <si>
    <t>MUNYAKABUGA THEOGENE</t>
  </si>
  <si>
    <t>MUREKATETE ANGELIQUE</t>
  </si>
  <si>
    <t>MUSABE  MARIE GERMAINE</t>
  </si>
  <si>
    <t>NDABABONYE EMMANUEL</t>
  </si>
  <si>
    <t>NDAHIMANA JEAN BAPTISTE</t>
  </si>
  <si>
    <t>NDIKUBWIMANA GILBERT</t>
  </si>
  <si>
    <t>NDUWIMANA BONAVENTURE</t>
  </si>
  <si>
    <t>NIKUZE ILLUMINEE</t>
  </si>
  <si>
    <t>NIYITEGEKA  DOMINIQUE</t>
  </si>
  <si>
    <t>NIYITEGEKA  BARTHELEMY</t>
  </si>
  <si>
    <t>NIYONAMBAZA  PERPETUE</t>
  </si>
  <si>
    <t>NIYONSHUTI  ISAIE</t>
  </si>
  <si>
    <t>NIYONZIMA THEONESTE BERTIN</t>
  </si>
  <si>
    <t>NIYONZIMA THEODORE</t>
  </si>
  <si>
    <t>NIYORUREMA  ELYSEE</t>
  </si>
  <si>
    <t>NIYOYITA VIATEUR</t>
  </si>
  <si>
    <t>NKUNZURWANDA LAURENT</t>
  </si>
  <si>
    <t>NKURIKIYUMUKIZA  DIDACE</t>
  </si>
  <si>
    <t>NSABIMANA JEAN   MARIE VIANNEY</t>
  </si>
  <si>
    <t>NSENGIYAREMYE  JEAN NEPOMUSCENE</t>
  </si>
  <si>
    <t>NTABUNTU  PIERRE CELESTIN</t>
  </si>
  <si>
    <t>NTAMPUHWE  THEONESTE</t>
  </si>
  <si>
    <t xml:space="preserve">NTIRENGANYA  ALBERT </t>
  </si>
  <si>
    <t>NYIRAMAJYAMBERE  FORTUNEE</t>
  </si>
  <si>
    <t>NYIRANEZA  MARTHE</t>
  </si>
  <si>
    <t>RUGWIZANGOGA  EUGENE</t>
  </si>
  <si>
    <t>SEBANANI  ANDRE</t>
  </si>
  <si>
    <t>SEZIKEYE  ZACHARIE</t>
  </si>
  <si>
    <t>SIMPARIMIHETO FABIEN</t>
  </si>
  <si>
    <t>TURATSINZE  ESDRAS</t>
  </si>
  <si>
    <t>TUYISHIMIRE  MARIE LOUISE</t>
  </si>
  <si>
    <t>TWAGIRAMUNGU ALEXIS</t>
  </si>
  <si>
    <t>TWIZERIMANA JONAS</t>
  </si>
  <si>
    <t>UBARIJORO VITALIEN</t>
  </si>
  <si>
    <t>UWITIJUBUZIMA  MEDIATRICE</t>
  </si>
  <si>
    <t>UWIZEYE  EVARISTE</t>
  </si>
  <si>
    <t>MINANI NICODEME</t>
  </si>
  <si>
    <t>SIBOMANA  ILDEPHONSE</t>
  </si>
  <si>
    <t>NDAYAMBAJE Fabrice</t>
  </si>
  <si>
    <t>NSABIMANA Audace</t>
  </si>
  <si>
    <t xml:space="preserve">NTIRENGANYA Faustin </t>
  </si>
  <si>
    <t xml:space="preserve">FASHAHO FRANCOIS </t>
  </si>
  <si>
    <t xml:space="preserve">HAGUMAGUTUMA JEAN BOSCO </t>
  </si>
  <si>
    <t xml:space="preserve">INGABIRE GERTURDE </t>
  </si>
  <si>
    <t xml:space="preserve">KANTARAMA IMMACULEE </t>
  </si>
  <si>
    <t xml:space="preserve">MUKANKUSI CLAUDINE </t>
  </si>
  <si>
    <t xml:space="preserve">MUNYESHULI Emmanuel </t>
  </si>
  <si>
    <t xml:space="preserve">MUSABEYEZU BERTHE </t>
  </si>
  <si>
    <t xml:space="preserve">NDAYISABA VIATEUR </t>
  </si>
  <si>
    <t xml:space="preserve">NSHIMYUMUREMYI Marie Rose </t>
  </si>
  <si>
    <t xml:space="preserve">NYIRABAHINDE ROSE </t>
  </si>
  <si>
    <t xml:space="preserve">UWAMARIYA MARIE JEANNE </t>
  </si>
  <si>
    <t xml:space="preserve">UWITONZE Narcisse </t>
  </si>
  <si>
    <t xml:space="preserve">UZAYISABA EUPHRAIM </t>
  </si>
  <si>
    <t xml:space="preserve">DUSENGUMUREMYI GILBERT </t>
  </si>
  <si>
    <t xml:space="preserve">HITAYEZU DIOGENE </t>
  </si>
  <si>
    <t xml:space="preserve">MPORERA JEAN BOSCO </t>
  </si>
  <si>
    <t xml:space="preserve">MUKANYAMIBWA CONCESSA </t>
  </si>
  <si>
    <t xml:space="preserve">MUKASHYAKA MARIE ROSE </t>
  </si>
  <si>
    <t xml:space="preserve">MUSABYIMANA APHRODIS </t>
  </si>
  <si>
    <t xml:space="preserve">NDENGEYABAGABO PASCAL </t>
  </si>
  <si>
    <t xml:space="preserve">NSHIMIYIMANA ALBERT </t>
  </si>
  <si>
    <t xml:space="preserve">NYIRASHYAKA STEPHANIE </t>
  </si>
  <si>
    <t xml:space="preserve">SEGAKWERERE GILBERT </t>
  </si>
  <si>
    <t xml:space="preserve">YANKURIJE MARIE </t>
  </si>
  <si>
    <t>BYABAGABO MUGABE  David</t>
  </si>
  <si>
    <t>MUKESHIMANA Felecie</t>
  </si>
  <si>
    <t>TOMBORA  Bernard</t>
  </si>
  <si>
    <t>HAVUGIMANA  GODEFROID</t>
  </si>
  <si>
    <t>MUKAMWIZA ALICE</t>
  </si>
  <si>
    <t>MUNYENTWALI  JUSTIN</t>
  </si>
  <si>
    <t>NIRAGIRE  BIBIANE</t>
  </si>
  <si>
    <t>NISHYIREMBERE  PAPIAS</t>
  </si>
  <si>
    <t>NSABIMANA VALENS</t>
  </si>
  <si>
    <t>NTABWOBA  WELLARS</t>
  </si>
  <si>
    <t>NYIRABIRORI  MARINE ALINE</t>
  </si>
  <si>
    <t>UWINEZA  FLORENTINE</t>
  </si>
  <si>
    <t>YANKULIJE  IMMACULEE</t>
  </si>
  <si>
    <t>MUKANDAMAGE HELENE</t>
  </si>
  <si>
    <t>HAVUGIMANA AUGUSTIN</t>
  </si>
  <si>
    <t>INGABIRE PRISCA</t>
  </si>
  <si>
    <t>KAGIRANEZA JEAN BOSCO</t>
  </si>
  <si>
    <t>MUDENGE BERNARD</t>
  </si>
  <si>
    <t>MUKANYAMBO JOSEPHINE</t>
  </si>
  <si>
    <t>MUKARWEGO VALENTINE</t>
  </si>
  <si>
    <t>MUNYESHYAKA EPHREM</t>
  </si>
  <si>
    <t>NIYITEGEKA ELCAN DONATIEN</t>
  </si>
  <si>
    <t>NIYOYITA ANANIAS</t>
  </si>
  <si>
    <t>NOHELI AUGUSTIN</t>
  </si>
  <si>
    <t>TWAHIRWA JANVIER</t>
  </si>
  <si>
    <t>UKURIKIYEYEZU AIME FRANCOIS</t>
  </si>
  <si>
    <t>UMUGIRANEZA MARIE GRACE</t>
  </si>
  <si>
    <t>UWAMAHORO ENATHA</t>
  </si>
  <si>
    <t>UWIRAGIYE MARIE CHANTAL</t>
  </si>
  <si>
    <t>YANDAGIYE VINCENT</t>
  </si>
  <si>
    <t>MUKAHIGIRO APPOLINARIE</t>
  </si>
  <si>
    <t>MUKANDERA ALEXIE</t>
  </si>
  <si>
    <t>MUKANDINDA CLAUDINE</t>
  </si>
  <si>
    <t>MUKANYANDWI PAULINE</t>
  </si>
  <si>
    <t>MUKASHYAKA FRANCOISE</t>
  </si>
  <si>
    <t>MURASIRA JEAN PIERRE</t>
  </si>
  <si>
    <t>NDAYAMBAJE BONAVENTURE</t>
  </si>
  <si>
    <t>NIRINGIYIMANA MANASSE</t>
  </si>
  <si>
    <t>NTABYERA JEAN MARIE VIANNEY</t>
  </si>
  <si>
    <t>NYIRAHABIMANA ALODIE</t>
  </si>
  <si>
    <t>NZABAHIMANA PIERRE</t>
  </si>
  <si>
    <t>URAMUTSE JEAN CLAUDE</t>
  </si>
  <si>
    <t>UWIREMYE LINI</t>
  </si>
  <si>
    <t>YANKURIJE ZEPHILINE</t>
  </si>
  <si>
    <t>MUKAMURENZI  VIOLETTE</t>
  </si>
  <si>
    <t>UMUTESI CLAUDINE</t>
  </si>
  <si>
    <t>NIYONZIMA  Emile</t>
  </si>
  <si>
    <t>HABUMUGISHA ALEXANDRE</t>
  </si>
  <si>
    <t>NAMAHORO  Appolinarie</t>
  </si>
  <si>
    <t>MUKESHIMANA   Jacqueline</t>
  </si>
  <si>
    <t>UWIHOREYE  Fidele</t>
  </si>
  <si>
    <t xml:space="preserve">BIZIMANA Patrick </t>
  </si>
  <si>
    <t>BAHIRE JEAN NEPOMUSCENE</t>
  </si>
  <si>
    <t>BARIYANGA ISAIE</t>
  </si>
  <si>
    <t>BIKORIMANA  VENANT</t>
  </si>
  <si>
    <t>BIZIMANA MELCHIOR</t>
  </si>
  <si>
    <t xml:space="preserve">BUNANI PERFECT </t>
  </si>
  <si>
    <t>HABIHIRWE OSCAR</t>
  </si>
  <si>
    <t xml:space="preserve">HABIMANA FELICIEN </t>
  </si>
  <si>
    <t xml:space="preserve">HAKIZIMANA FELICIEN </t>
  </si>
  <si>
    <t>HATEGEKIMANA  BARNABE</t>
  </si>
  <si>
    <t>HATEGEKIMANA JOSEPH</t>
  </si>
  <si>
    <t xml:space="preserve">INGABIRE INNOCENT </t>
  </si>
  <si>
    <t>MANIRAGUHA  CELESTIN</t>
  </si>
  <si>
    <t>MANIRAHO  JEAN D'AMOUR</t>
  </si>
  <si>
    <t>MANIRAKIZA FELICIEN</t>
  </si>
  <si>
    <t xml:space="preserve">MANIRIHO WENCESLAS </t>
  </si>
  <si>
    <t xml:space="preserve">MBARUSHIMANA Jean Damascene  </t>
  </si>
  <si>
    <t>MPOZEMBIZI DONAT</t>
  </si>
  <si>
    <t xml:space="preserve">MUDAHUNGA THEOPHILE </t>
  </si>
  <si>
    <t xml:space="preserve">MUHIMANYI Jean Fidele </t>
  </si>
  <si>
    <t>MUKABILIGI EVASTE</t>
  </si>
  <si>
    <t>MUKANDOLI  ALPHONSINE</t>
  </si>
  <si>
    <t>MUKANYINDO JOY</t>
  </si>
  <si>
    <t>MUNYAZIKWIYE JEAN PAUL</t>
  </si>
  <si>
    <t xml:space="preserve">MUNYAZIKWIYE JEAN NEPOMUSCENE </t>
  </si>
  <si>
    <t>MUREGO JEROME</t>
  </si>
  <si>
    <t>MWUMVANEZA  EVARISTE</t>
  </si>
  <si>
    <t>BAGIRISHYA  ONESPHORE</t>
  </si>
  <si>
    <t xml:space="preserve">NDAGIJIMANA ALPHONSE </t>
  </si>
  <si>
    <t xml:space="preserve">NDAHAYO FRANCOIS </t>
  </si>
  <si>
    <t xml:space="preserve">NDUWAMARIYA CONSOLEE </t>
  </si>
  <si>
    <t xml:space="preserve">NIYIBIZI JOSEPH </t>
  </si>
  <si>
    <t xml:space="preserve">NIYITEGEKA  GERTRUDE </t>
  </si>
  <si>
    <t>NIYONSABA  THEOPHILE</t>
  </si>
  <si>
    <t>NIYOYANDEMYE  JEAN BOSCO</t>
  </si>
  <si>
    <t>NIZEYIMANA  PHOCAS</t>
  </si>
  <si>
    <t xml:space="preserve">NIZEYIMANA Jean de Dieu </t>
  </si>
  <si>
    <t>NSABIMANA EFESTO</t>
  </si>
  <si>
    <t xml:space="preserve">NSABIMANA FAUSTIN </t>
  </si>
  <si>
    <t>NTAMAHUNGIRO  VICTOR</t>
  </si>
  <si>
    <t xml:space="preserve">NTEZIYAREMYE JEAN PIERRE </t>
  </si>
  <si>
    <t>NYIRAHABIMANA SERAPHINE</t>
  </si>
  <si>
    <t xml:space="preserve">NYIRAKABUKARI RUTSITSI </t>
  </si>
  <si>
    <t>NYIRAMAHANE JOSEPHINE</t>
  </si>
  <si>
    <t>NYIRAMAHIRWE MARIE CLAIRE</t>
  </si>
  <si>
    <t>NYIRAMINANI SERAPHINE</t>
  </si>
  <si>
    <t xml:space="preserve">NYIRANDIKUBWIMANA JACQUELINE </t>
  </si>
  <si>
    <t xml:space="preserve">NZABONIMPA Aboubakar </t>
  </si>
  <si>
    <t>RUZINDANA  JEAN PIERRE</t>
  </si>
  <si>
    <t>SIBOMANA ISAAC</t>
  </si>
  <si>
    <t xml:space="preserve">TUYIZERE TELESPHORE </t>
  </si>
  <si>
    <t xml:space="preserve">TWIZERIMANA EVERGISTE </t>
  </si>
  <si>
    <t xml:space="preserve">TWIZERIMANA HERTS ANTOINE </t>
  </si>
  <si>
    <t>USANASE MARIE  GRACE</t>
  </si>
  <si>
    <t xml:space="preserve">UWAMAHORO AGNES </t>
  </si>
  <si>
    <t>UWAMARIYA PETRONILE</t>
  </si>
  <si>
    <t xml:space="preserve">UWERA  GRACE </t>
  </si>
  <si>
    <t xml:space="preserve">UWIKIJIJE GERALD </t>
  </si>
  <si>
    <t>UWIMANA  JEAN BOSCO</t>
  </si>
  <si>
    <t>UWIMANA JOSEPHINE</t>
  </si>
  <si>
    <t>UWIMANA JEAN MARIE VIANNEY</t>
  </si>
  <si>
    <t xml:space="preserve">UWIMBABAZI CHRISTINE </t>
  </si>
  <si>
    <t xml:space="preserve">UWUMUREMYI EDOUARD </t>
  </si>
  <si>
    <t>WIHOGORA MARIE JACQUELINE</t>
  </si>
  <si>
    <t>RUDAKUBANA  Ernest</t>
  </si>
  <si>
    <t>NTAKAZIRAHO  ISAAC</t>
  </si>
  <si>
    <t>NYIRAMINANI  DELPHINE</t>
  </si>
  <si>
    <t>HITIMANA JEAN D'AMOUR HITIMANA JEAN D'AMOUR</t>
  </si>
  <si>
    <t>UWIMANA NICERATHA</t>
  </si>
  <si>
    <t>BASANGINEZA DAVID</t>
  </si>
  <si>
    <t>MUKANAMBAJE  Florence</t>
  </si>
  <si>
    <t>NTAWUYIRUSHINTEGE  Aloys</t>
  </si>
  <si>
    <t>MPAGAZEHE CASIMIR</t>
  </si>
  <si>
    <t xml:space="preserve">BATAKANWA AMOS </t>
  </si>
  <si>
    <t xml:space="preserve">DUSENGEYEZU Primitive </t>
  </si>
  <si>
    <t xml:space="preserve">MUSABWAMANA EPIPHANIE </t>
  </si>
  <si>
    <t>MUHORAKEYE  LIBERATHE</t>
  </si>
  <si>
    <t xml:space="preserve">NZEYIMANA YUSUFU </t>
  </si>
  <si>
    <t>BAMWIZA  SARAH</t>
  </si>
  <si>
    <t>HAKUZIMANA GRATIEN</t>
  </si>
  <si>
    <t xml:space="preserve">IRAMBONA THARCISSE </t>
  </si>
  <si>
    <t xml:space="preserve">NZAMWITAKUZE Pulcherie </t>
  </si>
  <si>
    <t xml:space="preserve"> NYIRANZIZA CHRISTINE</t>
  </si>
  <si>
    <t>MUTESI  CHAILA</t>
  </si>
  <si>
    <t>RUKUNDO  FIDELE</t>
  </si>
  <si>
    <t>SEMUGABE BAHATI ILDEPHONSE GENTIL</t>
  </si>
  <si>
    <t>NYIRANDIKUBWIMANA HYACINTHE</t>
  </si>
  <si>
    <t>NDIKUBWIMANA  NESTOR</t>
  </si>
  <si>
    <t>MUKAKALISA  PROVIDENCE</t>
  </si>
  <si>
    <t>HARINDINTWARI  DIEUDONNE</t>
  </si>
  <si>
    <t>MWIZERWA  LEONCE PATRICK</t>
  </si>
  <si>
    <t>NZARORA  Charles</t>
  </si>
  <si>
    <t>BIZIMANA  Venuste</t>
  </si>
  <si>
    <t>KUBERUMUGISHA  Marie Louise</t>
  </si>
  <si>
    <t>HABYARIMANA  OLIVIER</t>
  </si>
  <si>
    <t>NSENGIMANA  CYPRIEN</t>
  </si>
  <si>
    <t>NIYONSABA  Jean Bosco</t>
  </si>
  <si>
    <t>HABIMANA AUGUSTIN</t>
  </si>
  <si>
    <t xml:space="preserve">KAYITSINGA SENZIRA Frederick </t>
  </si>
  <si>
    <t>HABAMUNGU FRODOUARD</t>
  </si>
  <si>
    <t>TUYISENGE JEAN  DAMASCENE</t>
  </si>
  <si>
    <t xml:space="preserve">NYIRAHABIYAREMYE Odette </t>
  </si>
  <si>
    <t>DUSABIMANA  JEAN DAMASCENE</t>
  </si>
  <si>
    <t xml:space="preserve">NYIRARUKUNDO Julienne </t>
  </si>
  <si>
    <t>NSABIMANA  ALPHONSE</t>
  </si>
  <si>
    <t>NDAYISHIMIYE Emmanuel</t>
  </si>
  <si>
    <t xml:space="preserve">HAKIZIMANA ELYSE </t>
  </si>
  <si>
    <t>NSABAGASANI JEAN NEPOMUSCENE</t>
  </si>
  <si>
    <t xml:space="preserve">DUKUZUMUREMYI Vedaste </t>
  </si>
  <si>
    <t>MUKAMBANDA AGNES</t>
  </si>
  <si>
    <t>MUSANGWA SILAS</t>
  </si>
  <si>
    <t>MPAGAZEHE ISIDORE</t>
  </si>
  <si>
    <t xml:space="preserve">BAZARAMA Venerande </t>
  </si>
  <si>
    <t>TWAGIRIMANA  JEAN NEPOMUSCENE</t>
  </si>
  <si>
    <t>BIHOYIKI STANISLAS</t>
  </si>
  <si>
    <t>MUNYESHYAKA  Ladislas</t>
  </si>
  <si>
    <t>UWAYEZU  Magnifique</t>
  </si>
  <si>
    <t>NTAMUKUNZI  JEAN CLAUDE</t>
  </si>
  <si>
    <t>NDUWIMANA VEDASTE</t>
  </si>
  <si>
    <t>USENGA  EPIPHANIE</t>
  </si>
  <si>
    <t>UWIMBABAZI AIMEE  LILIANE</t>
  </si>
  <si>
    <t>NDAHAYO GILBERT</t>
  </si>
  <si>
    <t>MUKAWIZEYE ERNESTINE</t>
  </si>
  <si>
    <t>SYLVESTRE FIYERI</t>
  </si>
  <si>
    <t>NIYONZIMA ERIC</t>
  </si>
  <si>
    <t>BYINGINGO  Jean Pierre</t>
  </si>
  <si>
    <t>DUSABEYEZU  Vedaste</t>
  </si>
  <si>
    <t>HISHAMUNDA  Albert</t>
  </si>
  <si>
    <t>IMANISHIMWE  Francoise</t>
  </si>
  <si>
    <t>MBAHERUBUGABO  Jean Maurice</t>
  </si>
  <si>
    <t>MUJAWAMARIYA  Therese</t>
  </si>
  <si>
    <t>MUKARWEGO  Xaverine</t>
  </si>
  <si>
    <t>MUKESHIMANA Liberee</t>
  </si>
  <si>
    <t>MUNYENKAKA  Frederic</t>
  </si>
  <si>
    <t>MUREGO  Donath</t>
  </si>
  <si>
    <t>MVUYEKURE  Alexis</t>
  </si>
  <si>
    <t>NTAWURUHUNGA  Francois</t>
  </si>
  <si>
    <t>NYAMINANI  Erneste</t>
  </si>
  <si>
    <t>UWIZEYIMANA  Vincent</t>
  </si>
  <si>
    <t>BUCYANSHAKA  Francois Xavier</t>
  </si>
  <si>
    <t>CYIMANA  Dieudonne</t>
  </si>
  <si>
    <t>HAKIZIMANA  FELICIEN</t>
  </si>
  <si>
    <t>MUGABONEJO  JEAN MARIE Vianney</t>
  </si>
  <si>
    <t>MUKANDEPANDA  Irene</t>
  </si>
  <si>
    <t>NIRERERAHO  Felicien</t>
  </si>
  <si>
    <t>NZABONIMANA  Alcade</t>
  </si>
  <si>
    <t>TUYIZERE  Jean de Dieu</t>
  </si>
  <si>
    <t>TWAGIRAYEZU  Vincent</t>
  </si>
  <si>
    <t>BARITONDA  VEDASTE</t>
  </si>
  <si>
    <t>GASIGWA  LEONARD</t>
  </si>
  <si>
    <t>HAKIZA  PIERRE CELESTIN</t>
  </si>
  <si>
    <t>HAKIZIMANA   ETIENNE</t>
  </si>
  <si>
    <t>HAKIZIMANA  ALFRED</t>
  </si>
  <si>
    <t>HARERIMANA  GAETAN</t>
  </si>
  <si>
    <t>KAGABO  ADRIEN</t>
  </si>
  <si>
    <t>MUKAREMERA  MARIE CLAIRE</t>
  </si>
  <si>
    <t>MURAGIJEMARIYA  MARIE GORETTE</t>
  </si>
  <si>
    <t>MVUNABANDI  ANDRE</t>
  </si>
  <si>
    <t>NGIYEMBERE  ALPHONSE</t>
  </si>
  <si>
    <t>RUDAHUNGA  ALBERT</t>
  </si>
  <si>
    <t>UWIMBABAZI  JACQUELINE</t>
  </si>
  <si>
    <t>AYINKAMIYE HYACINTHE</t>
  </si>
  <si>
    <t>BAMPORIKI JEAN BAPTISTE</t>
  </si>
  <si>
    <t>NYIRAHABINEZA CLAUDINE</t>
  </si>
  <si>
    <t>KUBWIMANA DENYS</t>
  </si>
  <si>
    <t>MAJYAMBERE VERIEN</t>
  </si>
  <si>
    <t>MANISHIMWE PROTOGENE</t>
  </si>
  <si>
    <t>MICOMYIZA FERDINAND</t>
  </si>
  <si>
    <t>MUKANDUTIYE CONSTANTINE</t>
  </si>
  <si>
    <t>NDAYISABA AARON</t>
  </si>
  <si>
    <t>NSANZEBAHIGA SYLVERE</t>
  </si>
  <si>
    <t>NSENGIMANA OLIVIER</t>
  </si>
  <si>
    <t>SINDIKUBWABO PAUL</t>
  </si>
  <si>
    <t>TWIZEREMARIYA SOLINE</t>
  </si>
  <si>
    <t>CYURINYANA EPIPHANIE</t>
  </si>
  <si>
    <t>KAMBANDA JEAN MARIE VIANNEY</t>
  </si>
  <si>
    <t>MAJYAMBERE VINCENT</t>
  </si>
  <si>
    <t>MUKAKARARA DONATHA</t>
  </si>
  <si>
    <t>MUREKATETE DROCELLE</t>
  </si>
  <si>
    <t>MUTABAZI JEAN PAUL</t>
  </si>
  <si>
    <t>NTEZIMANA MATHIAS</t>
  </si>
  <si>
    <t>SIBOMANA JEAN NEPOMUSCENE</t>
  </si>
  <si>
    <t>TUYIZERE LUCIE</t>
  </si>
  <si>
    <t>UWITONZE CHARLOTTE</t>
  </si>
  <si>
    <t>HISHAMUNDA  JEAN DAMASCENE</t>
  </si>
  <si>
    <t>HAKIZIMANA  VEDASTE</t>
  </si>
  <si>
    <t>NIYIBIZI  THEOGENE</t>
  </si>
  <si>
    <t>BAKUNDUKIZE  FELICITE</t>
  </si>
  <si>
    <t>NKOMEJIMANA SYLVAIN</t>
  </si>
  <si>
    <t>MUGABONAKE ERIC</t>
  </si>
  <si>
    <t>MUKABUTERA  STEPHANIE</t>
  </si>
  <si>
    <t xml:space="preserve">HABIMANA JUVENAL </t>
  </si>
  <si>
    <t xml:space="preserve">KABERUKA INNOCENT </t>
  </si>
  <si>
    <t xml:space="preserve">MASHEJA ALEXIS </t>
  </si>
  <si>
    <t xml:space="preserve">MUNYAMATEGEKO EMMANUEL </t>
  </si>
  <si>
    <t xml:space="preserve">MUNYAMBONEZA THEODOMIR </t>
  </si>
  <si>
    <t xml:space="preserve">MUSABYIMANA THADDEE </t>
  </si>
  <si>
    <t xml:space="preserve">MUTUMYESE FIDELLA </t>
  </si>
  <si>
    <t xml:space="preserve">NDAHAYO ALEXIS </t>
  </si>
  <si>
    <t xml:space="preserve">NTAKIRUTIMANA ANSELME </t>
  </si>
  <si>
    <t xml:space="preserve">NTIHABOSE BENJAMIN </t>
  </si>
  <si>
    <t xml:space="preserve">RWAGASORE NSENGIYUMVA NATHANAEL </t>
  </si>
  <si>
    <t xml:space="preserve">SAMVURA THEONESTE </t>
  </si>
  <si>
    <t xml:space="preserve">BAREBERAHO BENJAMIN </t>
  </si>
  <si>
    <t xml:space="preserve">BIMENYIMANA JEAN FELIX </t>
  </si>
  <si>
    <t xml:space="preserve">MANISHIMWE Alphonsine </t>
  </si>
  <si>
    <t xml:space="preserve">NANGIGAYE Jean Claude </t>
  </si>
  <si>
    <t xml:space="preserve">NDAGIJIMANA HATEGEKIMANA Edouard </t>
  </si>
  <si>
    <t xml:space="preserve">NGABO NTAGANDA Gilbert </t>
  </si>
  <si>
    <t xml:space="preserve">NKERAMIHIGO GATO </t>
  </si>
  <si>
    <t xml:space="preserve">NZITONDA MODESTE </t>
  </si>
  <si>
    <t xml:space="preserve">RUVUGABIGWI PIERRE CELESTIN </t>
  </si>
  <si>
    <t xml:space="preserve">RUZIHITIRAMO Pierre Celestin </t>
  </si>
  <si>
    <t>BIMENYIMANA  CLEMENT</t>
  </si>
  <si>
    <t>HARELIMANA  THEONESTE</t>
  </si>
  <si>
    <t>MUSABYIMANA  VEDASTE</t>
  </si>
  <si>
    <t>MUTUYIMANA TUYIRINGIRE  ILDEPHONSE</t>
  </si>
  <si>
    <t>NDAYAMBAJE  JEAN BAPTISTE</t>
  </si>
  <si>
    <t>NEMEYIMANA  VALENS</t>
  </si>
  <si>
    <t>NIYONSENGA  ESPERANCE</t>
  </si>
  <si>
    <t>UWANJYE NIBISHAKA  FIDELA</t>
  </si>
  <si>
    <t>HAGENIMANA JEAN  BAPTISTE</t>
  </si>
  <si>
    <t>MUPENZI GUSTAVE</t>
  </si>
  <si>
    <t>MURWANASHYAKA JANVIER</t>
  </si>
  <si>
    <t>NSABIMANA JEAN NEPOMUSCENE</t>
  </si>
  <si>
    <t>SEKARAGWENYERA THEONESTE</t>
  </si>
  <si>
    <t>TUMUSABYIMANA SPECIOSE</t>
  </si>
  <si>
    <t>UWIMBABAZI JEANNE D'ARC</t>
  </si>
  <si>
    <t>DUKUZIMANA FELICITE</t>
  </si>
  <si>
    <t>HAKIZIMANA ESPERANCE</t>
  </si>
  <si>
    <t>KORERAMUNGU JANVIER</t>
  </si>
  <si>
    <t>MUKAMUNANA ESTHER</t>
  </si>
  <si>
    <t>MUKAMURANGWA EUPHRASIE</t>
  </si>
  <si>
    <t>NAHAYO JEAN PIERRE</t>
  </si>
  <si>
    <t>NTAWIYOBERWA EDOUARD</t>
  </si>
  <si>
    <t>NYIRAMAJYAMBERE PROVIDENCE</t>
  </si>
  <si>
    <t>RUHUMURIZA PROSPER</t>
  </si>
  <si>
    <t>Tuyambaze Jean d'Amour Jean d'Amour</t>
  </si>
  <si>
    <t>NSEKANGAFITE  Jean Pierre</t>
  </si>
  <si>
    <t>TWAHIRWA Theodore</t>
  </si>
  <si>
    <t>AHISHAKIYE  Josiane</t>
  </si>
  <si>
    <t>KANZAYIRE  Denyse</t>
  </si>
  <si>
    <t>MANIRIHO  Damarce</t>
  </si>
  <si>
    <t>MPONGANO  Cyprien</t>
  </si>
  <si>
    <t>TUMUSHYIGIKIRE  Dieudonne</t>
  </si>
  <si>
    <t>HABARUREMA  Jean Pierre</t>
  </si>
  <si>
    <t>NZAMUHABWANIMANA  Emmanuel</t>
  </si>
  <si>
    <t>UWIRAGIYE  Claudine</t>
  </si>
  <si>
    <t xml:space="preserve">NDAYAMBAJE JEAN PAUL </t>
  </si>
  <si>
    <t>ATWINE  FELEX</t>
  </si>
  <si>
    <t>UWIZEYIMANA ODETTE</t>
  </si>
  <si>
    <t>NIZEYIMANA ONESPHORE</t>
  </si>
  <si>
    <t>HABUMUREMYI GUSTAVE</t>
  </si>
  <si>
    <t>UWIRINGIYE PRUDENCE</t>
  </si>
  <si>
    <t xml:space="preserve">LUBALE BERNARD </t>
  </si>
  <si>
    <t>MUJAWAYEZU MARIE CHANTAL</t>
  </si>
  <si>
    <t xml:space="preserve">BIZIMUNGU ALEXIS </t>
  </si>
  <si>
    <t>HABIYAREMYE ANASTASE</t>
  </si>
  <si>
    <t>NIYITEGEKA FABIEN</t>
  </si>
  <si>
    <t xml:space="preserve">SAFARI AIME LUC </t>
  </si>
  <si>
    <t>BENIMANA  FRANCOIS XAVIER</t>
  </si>
  <si>
    <t>UWIMANA JUDITH</t>
  </si>
  <si>
    <t xml:space="preserve">MUSABYEYEZU CELESTIN </t>
  </si>
  <si>
    <t>RWAGASORE  DANIEL</t>
  </si>
  <si>
    <t>RUBUMBIRA  JOHN</t>
  </si>
  <si>
    <t>HAKUZIMANA GILBERT</t>
  </si>
  <si>
    <t>MUTANGANA JEAN BOSCO</t>
  </si>
  <si>
    <t xml:space="preserve">NSABIMANA OSCAR </t>
  </si>
  <si>
    <t xml:space="preserve">UWINEZA Donatille </t>
  </si>
  <si>
    <t>NYIRAHABIMANA BEATRICE</t>
  </si>
  <si>
    <t xml:space="preserve">NTAMUKUNZI JEAN NEPOMUSCENE </t>
  </si>
  <si>
    <t xml:space="preserve">MUGABE ROBERT </t>
  </si>
  <si>
    <t xml:space="preserve">MUGISHA THOMAS </t>
  </si>
  <si>
    <t xml:space="preserve">SIBORUREMA MICHEL </t>
  </si>
  <si>
    <t>RUTAGENGWA RUHINDA  EMMY</t>
  </si>
  <si>
    <t>MUKANDAYISENGA DONATILLE</t>
  </si>
  <si>
    <t xml:space="preserve">BENIMANA JEAN BOSCO </t>
  </si>
  <si>
    <t>SIKUBWABO INNOCENT</t>
  </si>
  <si>
    <t xml:space="preserve">MANIRAGABA JEAN BAPTISTE </t>
  </si>
  <si>
    <t>IGIRIMBABAZI ETIENNE</t>
  </si>
  <si>
    <t xml:space="preserve">HABUMUGISHA DIOGENE </t>
  </si>
  <si>
    <t>UWAYEZU JOSEPHINE</t>
  </si>
  <si>
    <t xml:space="preserve">NKURUNZIZA JEAN PAUL </t>
  </si>
  <si>
    <t>IZADUFASHA CLEMENT</t>
  </si>
  <si>
    <t>UWAMAHORO MARIE LEATITIA</t>
  </si>
  <si>
    <t xml:space="preserve">NDIHOKUMANA APHRODIS </t>
  </si>
  <si>
    <t xml:space="preserve">NTAMBARA James </t>
  </si>
  <si>
    <t xml:space="preserve">NSABIMANA EMMANUEL BRIGHT </t>
  </si>
  <si>
    <t>HIRWA  JEAN PIERRE</t>
  </si>
  <si>
    <t>MUKANDAYISENGA  SYLVENCIE</t>
  </si>
  <si>
    <t>MUKANGANGO PETRONILLE</t>
  </si>
  <si>
    <t xml:space="preserve">BUGINGO CELESTIN </t>
  </si>
  <si>
    <t>NDUWAYEZU IKORUKWISHAKA  THEOPHILE</t>
  </si>
  <si>
    <t>NIYONSABA  JEAN CLAUDE</t>
  </si>
  <si>
    <t>AYEBARE GERARD</t>
  </si>
  <si>
    <t xml:space="preserve">BAYIRINGIRE JONAS </t>
  </si>
  <si>
    <t>BIZIMANA ANTOINE</t>
  </si>
  <si>
    <t xml:space="preserve">HABUMUGISHA INNOCENT </t>
  </si>
  <si>
    <t>RUZINDANA FARIDAH</t>
  </si>
  <si>
    <t>UWIRAGIYE  ETIENNE</t>
  </si>
  <si>
    <t xml:space="preserve">ARIHO MARTIN </t>
  </si>
  <si>
    <t>ZIMULINDA CELESTIN</t>
  </si>
  <si>
    <t xml:space="preserve">SABAYEZU NGORORANO MARC </t>
  </si>
  <si>
    <t xml:space="preserve">NZABAMWITA GASANA ANDREW </t>
  </si>
  <si>
    <t xml:space="preserve">KARAGIRWA THEONESTE </t>
  </si>
  <si>
    <t>MUGISHA HUDSON EDUARD</t>
  </si>
  <si>
    <t>GAHIGANA  JOHN</t>
  </si>
  <si>
    <t>NGENDAHIMANA  ALOYS</t>
  </si>
  <si>
    <t>SEMBACYA  Servelien</t>
  </si>
  <si>
    <t xml:space="preserve">BAROREYAHO ALOYS </t>
  </si>
  <si>
    <t xml:space="preserve">BIZIMANA PHILIPPE </t>
  </si>
  <si>
    <t xml:space="preserve">GATAKWE INNOCENT </t>
  </si>
  <si>
    <t xml:space="preserve">HAGENIMANA WILSON </t>
  </si>
  <si>
    <t xml:space="preserve">SAFARI Fabien </t>
  </si>
  <si>
    <t xml:space="preserve">MISAGO SYLVESTRE </t>
  </si>
  <si>
    <t xml:space="preserve">MUDAHERANWA JEAN CHRISOSTOME </t>
  </si>
  <si>
    <t xml:space="preserve">MUKAMULIGO MARIE THERESE </t>
  </si>
  <si>
    <t xml:space="preserve">MUKARUSAGARA CHRISTINE </t>
  </si>
  <si>
    <t xml:space="preserve">MUNYAMPETA FAUSTIN </t>
  </si>
  <si>
    <t xml:space="preserve">NSENGIMANA ALEXIS </t>
  </si>
  <si>
    <t xml:space="preserve">NTAWUMVAYABO JEAN NEPOMUSCENE </t>
  </si>
  <si>
    <t xml:space="preserve">RUKUNDO ELYSEE </t>
  </si>
  <si>
    <t xml:space="preserve">TEGANYA Jean Damascene </t>
  </si>
  <si>
    <t xml:space="preserve">AHOBANTEGEYE JEAN BOSCO </t>
  </si>
  <si>
    <t xml:space="preserve">AKIREMYE SERAPHINE </t>
  </si>
  <si>
    <t xml:space="preserve">AYINGENEYE DAMIEN </t>
  </si>
  <si>
    <t xml:space="preserve">HAGENIMANA SIMON </t>
  </si>
  <si>
    <t xml:space="preserve">MANIRAGABA OLIVE </t>
  </si>
  <si>
    <t xml:space="preserve">MUHAYIMANA ODETTE </t>
  </si>
  <si>
    <t xml:space="preserve">MUKANKIKO Esther </t>
  </si>
  <si>
    <t xml:space="preserve">NGABONZIZA MANASSE </t>
  </si>
  <si>
    <t xml:space="preserve">NYIRAHABIMANA MARIE JEANNE </t>
  </si>
  <si>
    <t xml:space="preserve">TWAGIRAMARIYA AGNES </t>
  </si>
  <si>
    <t xml:space="preserve">UWIRAGIYE STEPHANIE </t>
  </si>
  <si>
    <t xml:space="preserve">UZASANGWA CELESTIN </t>
  </si>
  <si>
    <t>MUKABARAHIGA  MARIE</t>
  </si>
  <si>
    <t>MUNYANEZA  VINCENT</t>
  </si>
  <si>
    <t>MARAYIKA  Marie Paul</t>
  </si>
  <si>
    <t>MUNYEMANA  GAD</t>
  </si>
  <si>
    <t>MUREKEZI  JEAN MARIE VIANNEY</t>
  </si>
  <si>
    <t>NKURUNZIZA  ANSELME</t>
  </si>
  <si>
    <t>NTAKIRUTIMANA  FRANCOIS</t>
  </si>
  <si>
    <t>RUKIRAMAKUBA  FAUSTIN</t>
  </si>
  <si>
    <t>SEBERA  VENANT</t>
  </si>
  <si>
    <t>TUYIZERE  Emmanuel</t>
  </si>
  <si>
    <t>TWAMBAZEMARIYA  LOUISE</t>
  </si>
  <si>
    <t>YANKURIJE  RAHAB</t>
  </si>
  <si>
    <t>HAGABIMANA JEAN CLAUDE</t>
  </si>
  <si>
    <t>HAKIZIMANA EVARISTE</t>
  </si>
  <si>
    <t>KAGUGE EMMANUEL</t>
  </si>
  <si>
    <t>KAYIHURA ALPHONSE</t>
  </si>
  <si>
    <t>MUKANGWIJE ATHANASIE</t>
  </si>
  <si>
    <t>MUNGWARAREBA EUGENE</t>
  </si>
  <si>
    <t>MUNYAKURI FAUSTIN</t>
  </si>
  <si>
    <t>NDAYISABA AUGUSTIN</t>
  </si>
  <si>
    <t>NDIKUMANA BONAVENTURE</t>
  </si>
  <si>
    <t>NIKOBASANZWE VINCENT</t>
  </si>
  <si>
    <t>NSANZUMUKIZA JEAN BOSCO</t>
  </si>
  <si>
    <t>NZAMURAMBAHO FIDELE</t>
  </si>
  <si>
    <t>BAMPORIKI CELESTIN</t>
  </si>
  <si>
    <t>MUKAMUHIRWA VINCENTE</t>
  </si>
  <si>
    <t>MUKANKINDO GAUDENCE</t>
  </si>
  <si>
    <t>MUKANTWALI VALERIE</t>
  </si>
  <si>
    <t>MUNYAKAYANZA ESDRAS</t>
  </si>
  <si>
    <t>MUREKEZI JEAN CLAUDE</t>
  </si>
  <si>
    <t>NDIKUMANA JAPHET</t>
  </si>
  <si>
    <t>NKOMEZAMIHIGO ASSIEL</t>
  </si>
  <si>
    <t>NTEZIRYIMANA GERVAIS</t>
  </si>
  <si>
    <t>NYIRAMANA CHRISTINE</t>
  </si>
  <si>
    <t>SEZIKEYE ZEPHANIE</t>
  </si>
  <si>
    <t>NZARAMYIMANA  Ignace</t>
  </si>
  <si>
    <t>UWIMANA  Marigaritte</t>
  </si>
  <si>
    <t>MUKANTWALI Therese</t>
  </si>
  <si>
    <t>IRADUKUNDA  Delphine</t>
  </si>
  <si>
    <t>MUKAHUMURE  Marie Edith</t>
  </si>
  <si>
    <t>NDAYIZEYE  Yves</t>
  </si>
  <si>
    <t>HITAYESU  Francois</t>
  </si>
  <si>
    <t>RWAMUREGO  Anicet</t>
  </si>
  <si>
    <t>NTIRANDEKURA Speciose</t>
  </si>
  <si>
    <t>NGENDAHAYO PROTAIS</t>
  </si>
  <si>
    <t>MUTUYIMANA Oliviette</t>
  </si>
  <si>
    <t>UKWITEGETSE DOROTHEE</t>
  </si>
  <si>
    <t>IYAKAREMYE  Ezechiel</t>
  </si>
  <si>
    <t>BIHOYIKI  EPIPHANIE</t>
  </si>
  <si>
    <t>HABIYAREMYE  PASCAL</t>
  </si>
  <si>
    <t>KAYIKIRE  ALOYS</t>
  </si>
  <si>
    <t>MBABAZI  VALERY</t>
  </si>
  <si>
    <t>MUHIMPUNDU  MARIE</t>
  </si>
  <si>
    <t>MUSABYIMANA  FELICIEN</t>
  </si>
  <si>
    <t>NGIRIMANA  INNOCENT</t>
  </si>
  <si>
    <t>NYIRANSENGIMANA  EURALIE</t>
  </si>
  <si>
    <t>NZARUKIRAMO  JAPHET</t>
  </si>
  <si>
    <t>UWISHEMA  Claudine</t>
  </si>
  <si>
    <t>AYOBANGIRA  ALBERTINE</t>
  </si>
  <si>
    <t>GATOYA  Schadrack</t>
  </si>
  <si>
    <t>MAZIMPAKA  Vincent</t>
  </si>
  <si>
    <t>MUKAKAYIBANDA  Theodosie</t>
  </si>
  <si>
    <t>MUKANKUBITO  Yvonne</t>
  </si>
  <si>
    <t>MUKARUGWIZA FLORIDE</t>
  </si>
  <si>
    <t>MUSABYIMANA  Gloria</t>
  </si>
  <si>
    <t>NDAYISABYE  MARTIN</t>
  </si>
  <si>
    <t>NIYOMUKIZA  ALICE</t>
  </si>
  <si>
    <t>NSHIMIYIMANA  LEONARD</t>
  </si>
  <si>
    <t>NZITONDA  JEAN DAMASCENE</t>
  </si>
  <si>
    <t>SIKOBUCYA  JACQUES</t>
  </si>
  <si>
    <t>UZABAKILIHO  THERESIE</t>
  </si>
  <si>
    <t>HATEGEKIMANA  JEAN</t>
  </si>
  <si>
    <t>HAVUGABARAMYE  EGIDE</t>
  </si>
  <si>
    <t>INGABIRE  JEANNE</t>
  </si>
  <si>
    <t>MUNYANEZA  VEDASTE</t>
  </si>
  <si>
    <t>MUNYARUGURU  THOMAS</t>
  </si>
  <si>
    <t>MUSENGERWA  SIMON</t>
  </si>
  <si>
    <t>RUGWIZANGOGA  PATRICK</t>
  </si>
  <si>
    <t>ZIMURINDA  ESDRAS</t>
  </si>
  <si>
    <t>DUSHIMIMANA SAMSON</t>
  </si>
  <si>
    <t>NYIRANGIRINSHUTI LUCIENNE</t>
  </si>
  <si>
    <t>HARINDINTWARI SILAS</t>
  </si>
  <si>
    <t>MUSABYIMANA CLEMENTINE</t>
  </si>
  <si>
    <t>NGWABIJE ELIAB</t>
  </si>
  <si>
    <t>NIYIGENA EMMANUEL</t>
  </si>
  <si>
    <t>NIYITEGEKA JEAN PIERRE</t>
  </si>
  <si>
    <t>NSHIMIYIMANA ANANIAS</t>
  </si>
  <si>
    <t>UWIZEYE LOUISE</t>
  </si>
  <si>
    <t>YAMUMPAYE GAUDENCE</t>
  </si>
  <si>
    <t>BARAKAMFITIYE JEANNE D'ARC</t>
  </si>
  <si>
    <t>HARERIMANA DANIEL</t>
  </si>
  <si>
    <t>KAMPOGO ASNATH</t>
  </si>
  <si>
    <t>MUKAMUHIRE ELINE</t>
  </si>
  <si>
    <t>MUKANKUSI CONSOLEE</t>
  </si>
  <si>
    <t>MUNYENGABE THEODOSE</t>
  </si>
  <si>
    <t>MUSABYEMARIYA CONSTANCE</t>
  </si>
  <si>
    <t>MUTAKIRWA ALEXIS</t>
  </si>
  <si>
    <t>NSENGIYAREMYE JUVENAL</t>
  </si>
  <si>
    <t>TUYISENGE DROCELLE</t>
  </si>
  <si>
    <t>UWIMANA EPIPHANIE</t>
  </si>
  <si>
    <t>IZABAYO  Pelagie</t>
  </si>
  <si>
    <t>MUKANKUSI  Adelphine</t>
  </si>
  <si>
    <t>BURARIYO  Fidele</t>
  </si>
  <si>
    <t>MUKANTWARI Dative</t>
  </si>
  <si>
    <t>NZASABA Bonaventure</t>
  </si>
  <si>
    <t xml:space="preserve">CYURINYANA CHRISTINE </t>
  </si>
  <si>
    <t xml:space="preserve">HAKIZIMANA VENUSTE </t>
  </si>
  <si>
    <t xml:space="preserve">MBANJUMUSHASHI FRANCOISE </t>
  </si>
  <si>
    <t xml:space="preserve">MUKAKALISA VESTINE </t>
  </si>
  <si>
    <t xml:space="preserve">MUNYEMANA JEAN NEPOMUSCENE </t>
  </si>
  <si>
    <t xml:space="preserve">NCOGOZA EMMANUEL </t>
  </si>
  <si>
    <t xml:space="preserve">NIYIZUMUNSI JEAN </t>
  </si>
  <si>
    <t xml:space="preserve">NZIMENYA MARTIN </t>
  </si>
  <si>
    <t xml:space="preserve">RUHARA VENUSTE </t>
  </si>
  <si>
    <t xml:space="preserve">TUYISHIMIRE EVERGISTE </t>
  </si>
  <si>
    <t xml:space="preserve">TWAGIRAYEZU GUSTAVE </t>
  </si>
  <si>
    <t xml:space="preserve">UFITINEMA Marie </t>
  </si>
  <si>
    <t xml:space="preserve">GAHONGAYIRE JULIETTE </t>
  </si>
  <si>
    <t xml:space="preserve">GAPFUNDA KABOYI VALENS </t>
  </si>
  <si>
    <t xml:space="preserve">KARANGANWA JEAN DAMASCENE </t>
  </si>
  <si>
    <t xml:space="preserve">KARIGIRWA ADELINE </t>
  </si>
  <si>
    <t xml:space="preserve">MBONYIZINA Vedaste </t>
  </si>
  <si>
    <t>WIBABARA  PEACE</t>
  </si>
  <si>
    <t xml:space="preserve">MUKAKARANGWA MARIE ROSE </t>
  </si>
  <si>
    <t xml:space="preserve">MULINDAHABI APPOLINAIRE </t>
  </si>
  <si>
    <t xml:space="preserve">MUSHIMIYIMANA Protais </t>
  </si>
  <si>
    <t xml:space="preserve">NGENDAHAKUNZE WELLARS </t>
  </si>
  <si>
    <t xml:space="preserve">NIYONSHIMA ODETTE </t>
  </si>
  <si>
    <t xml:space="preserve">NYIRABATUNZI CLOTILDE </t>
  </si>
  <si>
    <t xml:space="preserve">NYIRANDEGEYA EMMERANCE </t>
  </si>
  <si>
    <t xml:space="preserve">NZABIRINDA JEAN FELIX </t>
  </si>
  <si>
    <t xml:space="preserve">TUYIZERE EMMANUEL </t>
  </si>
  <si>
    <t xml:space="preserve">TUZUSENGE Zabulon </t>
  </si>
  <si>
    <t xml:space="preserve">UWIDUHAYE CATHERINE </t>
  </si>
  <si>
    <t xml:space="preserve">UWIMANA CLAIRE </t>
  </si>
  <si>
    <t>BAZIMAZIKI  CELESTIN</t>
  </si>
  <si>
    <t>BIGIRINDABYI  JEAN DAMASCENE</t>
  </si>
  <si>
    <t>BUREGEYA  JEAN DE DIEU</t>
  </si>
  <si>
    <t>HITAMUNGU  ILDEPHONSE</t>
  </si>
  <si>
    <t>KAGOYIRE  JEANNE D'ARC</t>
  </si>
  <si>
    <t>KAMALI  VEDASTE</t>
  </si>
  <si>
    <t>MUJAWAYEZU  ANNE MARIE</t>
  </si>
  <si>
    <t>MUKAMWIZA  LILIANE</t>
  </si>
  <si>
    <t>MUKESHAYEZU  JEANNINE</t>
  </si>
  <si>
    <t>NIRINGIYIMANA  JEAN BAPTISTE</t>
  </si>
  <si>
    <t>RUBANDA  THEOGENE</t>
  </si>
  <si>
    <t>RUZIGANA  JEANNINE</t>
  </si>
  <si>
    <t>RWIZIGURA  SAMSON</t>
  </si>
  <si>
    <t>TABU  ASSOUMPTA</t>
  </si>
  <si>
    <t>UWANYIRINKA  VALENTINE</t>
  </si>
  <si>
    <t>BIZIMANA  FABIEN</t>
  </si>
  <si>
    <t>NIYONSABA  EMMANUEL</t>
  </si>
  <si>
    <t>HABANABASINDI ANSELME</t>
  </si>
  <si>
    <t>NTAMPAKA TELESPHORE</t>
  </si>
  <si>
    <t>NYIRANDAHAYO ANASTASIE</t>
  </si>
  <si>
    <t>HITAYEZU AUGUSTIN</t>
  </si>
  <si>
    <t>MUKANDEZE PETRONILLE</t>
  </si>
  <si>
    <t>MURWANASHYAKA GILBERT</t>
  </si>
  <si>
    <t>MUSANGANIRE BEATA</t>
  </si>
  <si>
    <t>MUSENGIMANA MARTINE</t>
  </si>
  <si>
    <t>MUVAKURE JEAN BAPTISTE</t>
  </si>
  <si>
    <t>NABAKOZA FARIDA</t>
  </si>
  <si>
    <t>RUDASINGWA EVARISTE</t>
  </si>
  <si>
    <t>RWEMA DANIEL</t>
  </si>
  <si>
    <t>SEHENE JEAN CHRISOSTOME</t>
  </si>
  <si>
    <t>UWAMAHORO VICTOIRE</t>
  </si>
  <si>
    <t>DUSABIMANA JEAN NEPOMUSCENE</t>
  </si>
  <si>
    <t>KANZAYIRE DATIVA</t>
  </si>
  <si>
    <t>MUKAMPINYUZE JANVIERE</t>
  </si>
  <si>
    <t>MUKAMPUNGA JEANNETTE</t>
  </si>
  <si>
    <t>MUVUNYI JEAN PAUL</t>
  </si>
  <si>
    <t>NGABONZIZA THEOGENE</t>
  </si>
  <si>
    <t>NSHIMIYIMANA JEAN</t>
  </si>
  <si>
    <t>NYIRABARINDA ELISE</t>
  </si>
  <si>
    <t>UWIMANA  HILARIE</t>
  </si>
  <si>
    <t>UWAMAHORO JOCELYNE</t>
  </si>
  <si>
    <t>TWAHIRWA  JEAN NEPOMUSCENE</t>
  </si>
  <si>
    <t>KAYIBANDA  OMAR</t>
  </si>
  <si>
    <t>NDATIMANA  YVONNE</t>
  </si>
  <si>
    <t>ISEZERANO  PASCALINE</t>
  </si>
  <si>
    <t>MUSABYIMANA CONSOLEE</t>
  </si>
  <si>
    <t>BANGANABASEKA JUVENAL</t>
  </si>
  <si>
    <t>HABAMENSHI FIDELE</t>
  </si>
  <si>
    <t>HABONIMANA BONFILS</t>
  </si>
  <si>
    <t>HAKORIMANA DJUMA</t>
  </si>
  <si>
    <t>HATEGEKIMANA JEAN CLAUDE</t>
  </si>
  <si>
    <t>KAMBALI LEONARD</t>
  </si>
  <si>
    <t xml:space="preserve">KANYENKORE AYIRWAND BONIFACE </t>
  </si>
  <si>
    <t>MUKESHIMANA Jacqueline</t>
  </si>
  <si>
    <t xml:space="preserve">MURINDA Jean Methode </t>
  </si>
  <si>
    <t>NDIKUMANA VITAL</t>
  </si>
  <si>
    <t>NSENGIYUMVA JEAN BOSCO</t>
  </si>
  <si>
    <t>NSHIGABATWARE JEAN</t>
  </si>
  <si>
    <t>NTAWUSHIRAGAHINDA MARTIN</t>
  </si>
  <si>
    <t>NZABONIMPA FABIEN</t>
  </si>
  <si>
    <t>SEMIVUMBI VIANNEY</t>
  </si>
  <si>
    <t>UWIMANA EMMANUEL</t>
  </si>
  <si>
    <t>UWIRINGIYIMANA DENYS</t>
  </si>
  <si>
    <t>HABAKUBAHO EMMANUEL</t>
  </si>
  <si>
    <t>HASHAKIMANA EMMANUEL</t>
  </si>
  <si>
    <t>MANIRAGUHA SAMUEL</t>
  </si>
  <si>
    <t>MURAGIJIMANA CELINE</t>
  </si>
  <si>
    <t>NDIVUGANENANDE SALATHIEL</t>
  </si>
  <si>
    <t>NIZEYIMANA Noel</t>
  </si>
  <si>
    <t>NSABIYERA ABIDAN</t>
  </si>
  <si>
    <t>NSHIMIYIMANA ATHANASE</t>
  </si>
  <si>
    <t>NZASANGAMARIYA ASSOUMPTA</t>
  </si>
  <si>
    <t>RUZINDANA MOSES</t>
  </si>
  <si>
    <t>SENDEGEYA SEBURIKANDI</t>
  </si>
  <si>
    <t xml:space="preserve">IMBUTOYURUKUNDO </t>
  </si>
  <si>
    <t>MANIRAKIZA  MAURICE</t>
  </si>
  <si>
    <t>MITENGEZO UWIMANA  GEORGETTE</t>
  </si>
  <si>
    <t>MUKAMANA  CHRISTINE</t>
  </si>
  <si>
    <t>MUKESHIMANA  VERONIQUE</t>
  </si>
  <si>
    <t>NIZEYIMANA  PIERRE MUDSON</t>
  </si>
  <si>
    <t>NSHIMIYIMANA  INNOCENT</t>
  </si>
  <si>
    <t>NTIBAZIRIKANA  CHRISTOPHE</t>
  </si>
  <si>
    <t>UWIMANA  CHARLOTTE</t>
  </si>
  <si>
    <t>UWIZEYE  JEAN MARIE VIANNEY</t>
  </si>
  <si>
    <t>BYIRINGIRO ETIENNE</t>
  </si>
  <si>
    <t>NYIRANSABIMANA MUKANDANGA  CHRISTINE</t>
  </si>
  <si>
    <t>HAKIZIMANA JEAN D'AMOUR</t>
  </si>
  <si>
    <t>KIIZA WILSON</t>
  </si>
  <si>
    <t>MUHANGI MITALI   OSWALD</t>
  </si>
  <si>
    <t>MUNYABARENZI GAHORANYI</t>
  </si>
  <si>
    <t>NDAGIJIMANA FLAVIEN</t>
  </si>
  <si>
    <t>NIYITEGEKA JEAN BOSCO</t>
  </si>
  <si>
    <t>NKURUNZIZA FRANCOIS</t>
  </si>
  <si>
    <t>NZAYISENGA JEAN DAMASCENE</t>
  </si>
  <si>
    <t>SEBAZUNGU ALPHONSE</t>
  </si>
  <si>
    <t>TUBANAMBAZI NZAKAGENDANA BOLINGO</t>
  </si>
  <si>
    <t>UWIMPUHWE COLOMBE HENRIETTE</t>
  </si>
  <si>
    <t>UZUKANAYEZU VIATEUR</t>
  </si>
  <si>
    <t>AYIMANIGIRA JOSELINE</t>
  </si>
  <si>
    <t>BUGIRINKA SEBUTOZI  INNOCENT</t>
  </si>
  <si>
    <t>IMANIZABAYO EMMANUEL</t>
  </si>
  <si>
    <t>MUKANDUTIYE DAPHROSE</t>
  </si>
  <si>
    <t>NIYITEGEKA ERNEST</t>
  </si>
  <si>
    <t>NIYONAMBAZA THEONESTE</t>
  </si>
  <si>
    <t>NSENGIYUMVA THOMAS</t>
  </si>
  <si>
    <t>NYIRAGASIGWA FLORENTINE</t>
  </si>
  <si>
    <t>NYIRANZANYWAYIMANA CANSILDE</t>
  </si>
  <si>
    <t>RUKARA ANASTASE</t>
  </si>
  <si>
    <t>KANYAMA KAJEMUNDIMWE Jean Baptiste</t>
  </si>
  <si>
    <t xml:space="preserve">NIKOMEZE Immaculee </t>
  </si>
  <si>
    <t>INGABIRE  Louise</t>
  </si>
  <si>
    <t xml:space="preserve">NIRINGIYIMANA JEAN CLAUDE </t>
  </si>
  <si>
    <t>Ndayambaje Jean Claude</t>
  </si>
  <si>
    <t xml:space="preserve">HABYARIMANA  ALOYS </t>
  </si>
  <si>
    <t xml:space="preserve">INGABIRE DEVOTHA </t>
  </si>
  <si>
    <t xml:space="preserve">KANZAYIRE ROSETTE </t>
  </si>
  <si>
    <t xml:space="preserve">MAHORO FELIX </t>
  </si>
  <si>
    <t xml:space="preserve">MUGIRANEZA MAFENE EDOUARD </t>
  </si>
  <si>
    <t xml:space="preserve">NDABIKUNZE Jean Bosco </t>
  </si>
  <si>
    <t xml:space="preserve">SINAMENYE MURERANGABO JEAN MAURICE </t>
  </si>
  <si>
    <t xml:space="preserve">TUGINAMA JEAN PIERRE </t>
  </si>
  <si>
    <t xml:space="preserve">UMUHOZA Beatrice </t>
  </si>
  <si>
    <t xml:space="preserve">UMURUNGI Regine </t>
  </si>
  <si>
    <t xml:space="preserve">UWAMAHORO KEZZIE </t>
  </si>
  <si>
    <t xml:space="preserve">BIZIMANA GERCEL </t>
  </si>
  <si>
    <t xml:space="preserve">MANGA DONATIEN </t>
  </si>
  <si>
    <t xml:space="preserve">MINANI Emmanuel </t>
  </si>
  <si>
    <t xml:space="preserve">MUKANDANGA CONSTANCE </t>
  </si>
  <si>
    <t xml:space="preserve">NDAYIJA ALPHONSE </t>
  </si>
  <si>
    <t xml:space="preserve">NIYONSABA LIBERATHA </t>
  </si>
  <si>
    <t xml:space="preserve">NSEKAMBABAYE DANIEL </t>
  </si>
  <si>
    <t xml:space="preserve">NTAKIRUTIMANA ELIEZER </t>
  </si>
  <si>
    <t xml:space="preserve">RUDASINGWA JEAN CLAUDE </t>
  </si>
  <si>
    <t xml:space="preserve">SIBOMANA ALPHONSE </t>
  </si>
  <si>
    <t xml:space="preserve">UYISENGA BONAVENTURE </t>
  </si>
  <si>
    <t>BANYANGIRIKI  SELEMAN</t>
  </si>
  <si>
    <t>BYIRINGIRO  RICHARD</t>
  </si>
  <si>
    <t>HABIMANA  EMMANUEL</t>
  </si>
  <si>
    <t>HAKIZIMANA  SAMUEL</t>
  </si>
  <si>
    <t>HARINDINTWARI  OSWALD</t>
  </si>
  <si>
    <t>NDAHIMANA  SOSTHENE</t>
  </si>
  <si>
    <t>NDIKUMANA  EMMANUEL</t>
  </si>
  <si>
    <t>NYAMINANI  ALPHONSE</t>
  </si>
  <si>
    <t>NYIRAMISIGARO  SPECIOSE</t>
  </si>
  <si>
    <t>BAHANGAYANDI JOSEPH</t>
  </si>
  <si>
    <t>HABIYAKARE JEAN  DAMASCENE</t>
  </si>
  <si>
    <t>NYIRANZABAHIMANA LEONIE</t>
  </si>
  <si>
    <t>SIBORUREMA ADRIEN</t>
  </si>
  <si>
    <t>UWABO ODILIE</t>
  </si>
  <si>
    <t>UWANYIRIGIRA MONIQUE</t>
  </si>
  <si>
    <t>UWURUKUNDO JEAN D'AMOUR</t>
  </si>
  <si>
    <t>BIZUMUREMYI BONIFACE</t>
  </si>
  <si>
    <t>DUSENGUMUREMYI ALOYS</t>
  </si>
  <si>
    <t>HARERIMANA EDOUARD</t>
  </si>
  <si>
    <t>MUKAGATERA ODETTE</t>
  </si>
  <si>
    <t>MUKANDOLI IMMACULEE</t>
  </si>
  <si>
    <t>MURANGWAHE COLETTE</t>
  </si>
  <si>
    <t>MUTUYIMANA JEAN PAUL</t>
  </si>
  <si>
    <t>NGARUKIYINTWALI FRANCOIS XAVIER</t>
  </si>
  <si>
    <t>NKERAMUGABA LANDUARD</t>
  </si>
  <si>
    <t>NZEYIMANA EMMANUEL</t>
  </si>
  <si>
    <t>UBONAKUZE EMMANUEL</t>
  </si>
  <si>
    <t>BIMENYIMANA  Jean Nepo</t>
  </si>
  <si>
    <t>KAMANZI  Prudence</t>
  </si>
  <si>
    <t>MUSONERA  Egide</t>
  </si>
  <si>
    <t>TWAGIRIMANA   Jean Marie Vianney</t>
  </si>
  <si>
    <t>MUKESHIMANA  Sarah</t>
  </si>
  <si>
    <t>BAHATI  Alexis</t>
  </si>
  <si>
    <t>NKUNDAYEZU  Jean Pierre</t>
  </si>
  <si>
    <t>HAKIZIMANA  ERASTE</t>
  </si>
  <si>
    <t>HABIYAKARE  SEBASTIEN</t>
  </si>
  <si>
    <t>MUKARUBASHA  SOPHIE</t>
  </si>
  <si>
    <t>NDAHIMANA  JUSTIN</t>
  </si>
  <si>
    <t>HABIYAKARE SERVILIEN</t>
  </si>
  <si>
    <t>HABUMUGISHA  JOHN CLAUDIUS</t>
  </si>
  <si>
    <t>MUKAGATSINZI MEDIATRICE</t>
  </si>
  <si>
    <t>NYAMWIGEMA  Jean Chrysostome</t>
  </si>
  <si>
    <t>NSABIYUMVA  Donath</t>
  </si>
  <si>
    <t>UWIBONEYE  Samuel</t>
  </si>
  <si>
    <t>HABINSHUTI  JEAN CLAUDE</t>
  </si>
  <si>
    <t>HABYARIMANA JEAN DE LA FONTAINE</t>
  </si>
  <si>
    <t>NDAYISENGA  Pierre Celestin</t>
  </si>
  <si>
    <t>HABUMUREMYI FAUSTIN</t>
  </si>
  <si>
    <t>NZABARANTUMYE EDOUARD</t>
  </si>
  <si>
    <t>UKUZASE JEANNE WALTURDA</t>
  </si>
  <si>
    <t>HABUMUREMYI  Anaclet</t>
  </si>
  <si>
    <t>DUSENGE Christine</t>
  </si>
  <si>
    <t>NTUBYIGANIRWA  Theophile</t>
  </si>
  <si>
    <t>TUYIZERE  PRIMITIVE</t>
  </si>
  <si>
    <t>MUKAKAGENZA FRANCOISE</t>
  </si>
  <si>
    <t>MUKAMUSAFIRI VENERANDE</t>
  </si>
  <si>
    <t>BASABOSE  Jean Damascene</t>
  </si>
  <si>
    <t>KANANI  JEAN DE DIEU</t>
  </si>
  <si>
    <t>MUKAKARANGWA BEATRICE</t>
  </si>
  <si>
    <t>NSABIMANA Jean Dieu</t>
  </si>
  <si>
    <t>Kambali  Fifi Christophe</t>
  </si>
  <si>
    <t>NDAGIJIMANA Adrien</t>
  </si>
  <si>
    <t>KABALISA FULGENCE</t>
  </si>
  <si>
    <t>KAMBARI BENJAMIN</t>
  </si>
  <si>
    <t>NYIRANDORA  MARIE DENYSE</t>
  </si>
  <si>
    <t>AKIMANIZANYE LAURENCE</t>
  </si>
  <si>
    <t>SIMPARIKUBWABO Martin</t>
  </si>
  <si>
    <t>MBARUSHIMANA  Colette</t>
  </si>
  <si>
    <t>NYIRAMUCO Theresie</t>
  </si>
  <si>
    <t>NISINGIZWE  Aphrodise</t>
  </si>
  <si>
    <t>UZAYISENGA JEAN BAPTISTE</t>
  </si>
  <si>
    <t>BIGIRIMANA EMMANUEL</t>
  </si>
  <si>
    <t>NGIRENTE  Sylvain</t>
  </si>
  <si>
    <t>UMUHOZA Yvonne</t>
  </si>
  <si>
    <t>UWAMAHORO  Vedaste</t>
  </si>
  <si>
    <t>HABARUREMA  LEONARD</t>
  </si>
  <si>
    <t>UWAMARIYA VALENTINE</t>
  </si>
  <si>
    <t>UWIMANA BEATHA</t>
  </si>
  <si>
    <t>UWAMARIYA Clotilde</t>
  </si>
  <si>
    <t>BISANGABAGABO Emmanuel</t>
  </si>
  <si>
    <t>HABARUREMA Innocent</t>
  </si>
  <si>
    <t>NKUNDIMANA Athanase</t>
  </si>
  <si>
    <t>NSHIMIYIMANA  PLACIDE</t>
  </si>
  <si>
    <t>NSABIMANA GILBERT</t>
  </si>
  <si>
    <t>NDACYAYISABA Theogene</t>
  </si>
  <si>
    <t>NYIRABIKALI Mediatrice</t>
  </si>
  <si>
    <t>TEGANYA  ISAIE</t>
  </si>
  <si>
    <t>NZAYISENGA  MAXIMILIEN</t>
  </si>
  <si>
    <t>MUKAGAHUTU AGNES</t>
  </si>
  <si>
    <t>NYIRABAGWIZA FRANCOISE</t>
  </si>
  <si>
    <t>SIBOMANA GRATIEN</t>
  </si>
  <si>
    <t>TWAGIRAMUNGU JUVENAL</t>
  </si>
  <si>
    <t>KURADUSENGE Aima Marie</t>
  </si>
  <si>
    <t>IRIBANJE  Papias</t>
  </si>
  <si>
    <t>UMUHOZA
 Ernestine</t>
  </si>
  <si>
    <t>DUSABIMANA Josephine</t>
  </si>
  <si>
    <t>IYAKAREMYE Elie</t>
  </si>
  <si>
    <t>KABAGEMA  Florien</t>
  </si>
  <si>
    <t>MINANI FELIX</t>
  </si>
  <si>
    <t>KAREKEZI BASAZA SAMSON</t>
  </si>
  <si>
    <t>HAKUZIMANA ZACHARIE</t>
  </si>
  <si>
    <t>MUNYENTWARI SIMON</t>
  </si>
  <si>
    <t>MUSABYIMANA VEDASTE</t>
  </si>
  <si>
    <t>NDATIMANA   ETIENNE</t>
  </si>
  <si>
    <t>NIHIMBAZWE THEOPHILE</t>
  </si>
  <si>
    <t>NYIRABAKWIYE PEROUSE</t>
  </si>
  <si>
    <t>YAMBABARIYE ERIC</t>
  </si>
  <si>
    <t>HAKIZIMANA  FAUSTIN</t>
  </si>
  <si>
    <t>UWINGENEYE  MARIE EVODIE</t>
  </si>
  <si>
    <t>NYIRABUKEYE  MARCELLINE</t>
  </si>
  <si>
    <t>IYAMUREMYE MARIE CHANTAL</t>
  </si>
  <si>
    <t>KARANGWA OSCAR  OSCAR</t>
  </si>
  <si>
    <t>BIZIMUNGU JEAN PIERRE</t>
  </si>
  <si>
    <t>NYIRANGIRINSHUTI MARCELLINE</t>
  </si>
  <si>
    <t>NYIRAHABIMANA  BEATRICE</t>
  </si>
  <si>
    <t>UWIRINGIYIMANA  Enock</t>
  </si>
  <si>
    <t>MUKANZASABA  FAINA</t>
  </si>
  <si>
    <t>NABONIBO  PATRICIE</t>
  </si>
  <si>
    <t>UWINGABIRE  MARIE CLAIRE</t>
  </si>
  <si>
    <t>MUNYEKAWA JEAN DAMASCENE</t>
  </si>
  <si>
    <t>UWIMANA MARTHE</t>
  </si>
  <si>
    <t>MUKARUTABANA STEPHANIE</t>
  </si>
  <si>
    <t>NYANDWI  Gregoire</t>
  </si>
  <si>
    <t>KAYIJUKA CHRISTOPHE</t>
  </si>
  <si>
    <t>NDIKUMANA FREDERIC</t>
  </si>
  <si>
    <t>TWIZERIMANA EZECHIEL</t>
  </si>
  <si>
    <t>HABYARIMANA  Jean Bosco</t>
  </si>
  <si>
    <t>NYIRAMATEGEKO IMMACULEE</t>
  </si>
  <si>
    <t>DUSENGE MARIE CLAIRE</t>
  </si>
  <si>
    <t>NGOMANZIZA ANASTASE</t>
  </si>
  <si>
    <t>MURAGIJEMARIYA ESPERANCE</t>
  </si>
  <si>
    <t>BIZABISHAKA  VALENS</t>
  </si>
  <si>
    <t>NZIGIYE  JACQUES</t>
  </si>
  <si>
    <t>AKANIWABO  ALEXANDRE</t>
  </si>
  <si>
    <t>IYAKAREMYE  AIMABLE</t>
  </si>
  <si>
    <t xml:space="preserve">NDABONEYE  JOSEPHINE </t>
  </si>
  <si>
    <t>UTETIWABO  TRIPHINE</t>
  </si>
  <si>
    <t>MUGABONAKE JEAN PIERRE</t>
  </si>
  <si>
    <t>NKURIKIYIMFURA ALPHONSE</t>
  </si>
  <si>
    <t>HITIMANA CHARLES</t>
  </si>
  <si>
    <t>NYIRABASHAZA  VERENE</t>
  </si>
  <si>
    <t>MUKAHIRWA  ALPHONSINE</t>
  </si>
  <si>
    <t>IRAMBONA   JONATHAN</t>
  </si>
  <si>
    <t>NGENDAHIMANA  CYPRIEN</t>
  </si>
  <si>
    <t>MUREKATETE  EUGENIE</t>
  </si>
  <si>
    <t>MUKANTWARI  FRANCINE</t>
  </si>
  <si>
    <t>MUKESHIMANA ANATOLE</t>
  </si>
  <si>
    <t>MUKAMAJORO VALERIE</t>
  </si>
  <si>
    <t xml:space="preserve">NYIRAHABIMANA  DATIVE </t>
  </si>
  <si>
    <t>BASABOSE  EMMANUEL</t>
  </si>
  <si>
    <t>MUTEZEMARIYA ANASTASIE</t>
  </si>
  <si>
    <t>BUHORO  BEATRICE</t>
  </si>
  <si>
    <t>MBISHIMIYIMANA JEAN DAMASCENE</t>
  </si>
  <si>
    <t>MUKASHEMA   TRIPHINE</t>
  </si>
  <si>
    <t>NSENGUMUREMYI ANATOLE</t>
  </si>
  <si>
    <t>BARIBUTSA EGIDE</t>
  </si>
  <si>
    <t>BIZUMUREMYI  Jean bosco</t>
  </si>
  <si>
    <t>NIYIBIZI  Eugenie</t>
  </si>
  <si>
    <t>MATESO  MAURICE</t>
  </si>
  <si>
    <t>NSENGUMUREMYI  FABIEN</t>
  </si>
  <si>
    <t>NYIRAHABIYAREMYE  DEVOTA</t>
  </si>
  <si>
    <t>INGABIRE ILLIMINEE CELESTE</t>
  </si>
  <si>
    <t>NIYONIRINGIYE NATHANAEL</t>
  </si>
  <si>
    <t>NYIRANDAGIJIMANA ANASTASIE</t>
  </si>
  <si>
    <t>MUTEZINKA ODETTE</t>
  </si>
  <si>
    <t>MUKAKAMANZI  EVELYNE</t>
  </si>
  <si>
    <t>TUYISENGE  CLAUDINE</t>
  </si>
  <si>
    <t xml:space="preserve"> MUNYESHYA  THEONESTE</t>
  </si>
  <si>
    <t>MURINDANGABO BENJAMIN</t>
  </si>
  <si>
    <t>NZABARANTUMYE  Phenias</t>
  </si>
  <si>
    <t>HARIMENSHI  Innocent</t>
  </si>
  <si>
    <t>BYIHORERE  Theobard</t>
  </si>
  <si>
    <t>GAKURU IZIDORE</t>
  </si>
  <si>
    <t>NDARWEMEYE  Alphonse</t>
  </si>
  <si>
    <t>BIZIMANA  Respect Jeremie</t>
  </si>
  <si>
    <t>UWINTATSE  CAPITOLINA</t>
  </si>
  <si>
    <t xml:space="preserve">NIRINGIYIMANA  DATIVE </t>
  </si>
  <si>
    <t>NKURUNZIZA  Serge</t>
  </si>
  <si>
    <t>NIKUZE  Julienne</t>
  </si>
  <si>
    <t>NGENDAHIMANA  Theobard</t>
  </si>
  <si>
    <t>MUKAMUSONI  Marie Gorette</t>
  </si>
  <si>
    <t>MBANGUKIRA  FELIX</t>
  </si>
  <si>
    <t>MUREKEYISONI Anathalie</t>
  </si>
  <si>
    <t xml:space="preserve">AHOBANTEGEYE JEAN </t>
  </si>
  <si>
    <t xml:space="preserve">HABIMANA TELESPHORE </t>
  </si>
  <si>
    <t xml:space="preserve">HABINEZA CALLIXTE </t>
  </si>
  <si>
    <t xml:space="preserve">HABUMUGISHA MARTIN </t>
  </si>
  <si>
    <t xml:space="preserve">MUGWANEZA GRATIEN </t>
  </si>
  <si>
    <t xml:space="preserve">MUNYANEZA ALEXIS </t>
  </si>
  <si>
    <t xml:space="preserve">NDATIMANA NAASON </t>
  </si>
  <si>
    <t xml:space="preserve">NKUYUBWATSI LAURENT </t>
  </si>
  <si>
    <t xml:space="preserve">NTIRENGANYA THEOGENE </t>
  </si>
  <si>
    <t>NYIRANSENGIYAREMYE Euphrasie</t>
  </si>
  <si>
    <t>SEBAGENZI Vital</t>
  </si>
  <si>
    <t xml:space="preserve">YAMFASHIJE MARIE ROSE </t>
  </si>
  <si>
    <t xml:space="preserve">BITORWA MARCEL </t>
  </si>
  <si>
    <t xml:space="preserve">BUMVAGATO PIERRE CELESTIN </t>
  </si>
  <si>
    <t xml:space="preserve">DUSABIMANA JEAN MARIE VIANNEY </t>
  </si>
  <si>
    <t xml:space="preserve">HABIHIRWE JEAN DE DIEU </t>
  </si>
  <si>
    <t xml:space="preserve">HABIMANA Leonard </t>
  </si>
  <si>
    <t xml:space="preserve">HAKIZIMANA JEAN DAMASCENE </t>
  </si>
  <si>
    <t xml:space="preserve">MUSABYIMANA PAUL </t>
  </si>
  <si>
    <t xml:space="preserve">NDUWAYO ELIE </t>
  </si>
  <si>
    <t xml:space="preserve">NSEKANABANGA Jean Bosco </t>
  </si>
  <si>
    <t xml:space="preserve">NZIKIZA PIERRE CELESTIN </t>
  </si>
  <si>
    <t xml:space="preserve">RUHIGIRA Emmanuel </t>
  </si>
  <si>
    <t xml:space="preserve">UFITINEMA JEAN DE DIEU </t>
  </si>
  <si>
    <t>MPAYIMANA  MODESTE</t>
  </si>
  <si>
    <t>MUKESHIMANA  AGATHE</t>
  </si>
  <si>
    <t>MUPENZI  ETIENNE</t>
  </si>
  <si>
    <t>NIYITEGEKA  THEODORE</t>
  </si>
  <si>
    <t>NSENGIYUMVA  AUDACE</t>
  </si>
  <si>
    <t>NTABAHWANA  PIERRE CELESTIN</t>
  </si>
  <si>
    <t>NTAHONDI  SYLVESTRE</t>
  </si>
  <si>
    <t>NTIRENGANYA  TELESPHORE</t>
  </si>
  <si>
    <t>UWAMUNGU  FRANCOIS</t>
  </si>
  <si>
    <t>UWIMANA  JEANNETTE</t>
  </si>
  <si>
    <t>YAMFASHIJE  DONATH</t>
  </si>
  <si>
    <t>BAGARIRAYOSE THEONESTE</t>
  </si>
  <si>
    <t>INGABIRE JEAN BAPTISTE</t>
  </si>
  <si>
    <t>MANIRAKIZA GREGOIRE</t>
  </si>
  <si>
    <t>MANIRIHO MEDIATRICE</t>
  </si>
  <si>
    <t>NIYONZIMA JEAN DAMASCENE</t>
  </si>
  <si>
    <t>NIZEYIMANA ETIENNE</t>
  </si>
  <si>
    <t>NSENGIMANA EMMANUEL</t>
  </si>
  <si>
    <t>UWIMANA EGIDIA</t>
  </si>
  <si>
    <t>HABANABAKIZE GASPARD</t>
  </si>
  <si>
    <t>MUHAYIMANA SAMUEL</t>
  </si>
  <si>
    <t>MUKESHIMANA ESPERANCE</t>
  </si>
  <si>
    <t>MURAGIJEMARIYA PRUDENCIENNE</t>
  </si>
  <si>
    <t>MUSABYEYEZU FRANCOISE</t>
  </si>
  <si>
    <t>NDACYAYISENGA JEANNE D'ARC</t>
  </si>
  <si>
    <t>NDUHEBARYE FRANCOIS</t>
  </si>
  <si>
    <t>NTAHOBAVUKIYE MARIE CHANTAL</t>
  </si>
  <si>
    <t>NTAWUMVAVUGWA CHRISTINE</t>
  </si>
  <si>
    <t>NTIRENGANYA EVARISTE</t>
  </si>
  <si>
    <t>NYIRANSANZUBUHORO VIRGINIE</t>
  </si>
  <si>
    <t>NZAMURAMBAHO JEAN PAUL</t>
  </si>
  <si>
    <t>UFITAMAHORO VALENTINE</t>
  </si>
  <si>
    <t>MANINDERERE  ELIZABETH</t>
  </si>
  <si>
    <t>IHORIREBA  ELIUD</t>
  </si>
  <si>
    <t>NYIRAHABIMANA SAVRONIE</t>
  </si>
  <si>
    <t>MUKAMUSONI  SOLANGE</t>
  </si>
  <si>
    <t>IYABERA ANGELIQUE</t>
  </si>
  <si>
    <t>NYIRABAZAMBANZA  FELICITE</t>
  </si>
  <si>
    <t>NYIRANSABIMANA  ELIANE</t>
  </si>
  <si>
    <t>NAHIMANA Ezechias</t>
  </si>
  <si>
    <t>IRATUZI Josiane</t>
  </si>
  <si>
    <t>NSENGUMUREMYI Desire</t>
  </si>
  <si>
    <t>UWITONZE  Gabriel</t>
  </si>
  <si>
    <t>NDIKUBWIMANA Landouard</t>
  </si>
  <si>
    <t xml:space="preserve">HABIMANA Gilbert </t>
  </si>
  <si>
    <t xml:space="preserve">INGABIRE ANGELE </t>
  </si>
  <si>
    <t xml:space="preserve">INGABIRE Jacqueline </t>
  </si>
  <si>
    <t xml:space="preserve">KAGOYIRE Josette </t>
  </si>
  <si>
    <t xml:space="preserve">MUHAWENIMANA ALPHONSINE </t>
  </si>
  <si>
    <t xml:space="preserve">MUKANTEGEYE PHILOMENE </t>
  </si>
  <si>
    <t xml:space="preserve">MUKAYIRANGA Beatrice </t>
  </si>
  <si>
    <t xml:space="preserve">MUKWAYA Appolinaire </t>
  </si>
  <si>
    <t xml:space="preserve">NAMUHORANYE Adrien </t>
  </si>
  <si>
    <t xml:space="preserve">NSENGIYUMVA FRANCOIS </t>
  </si>
  <si>
    <t xml:space="preserve">NYIRANSANZINEZA Florence </t>
  </si>
  <si>
    <t xml:space="preserve">UFITIMPUHWE Fabien </t>
  </si>
  <si>
    <t xml:space="preserve">GASANA Bosco </t>
  </si>
  <si>
    <t xml:space="preserve">HAKIZIMANA VEDASTE </t>
  </si>
  <si>
    <t xml:space="preserve">IYAKAREMYE Jacques </t>
  </si>
  <si>
    <t xml:space="preserve">MURWANASHYAKA Telesphore </t>
  </si>
  <si>
    <t xml:space="preserve">NIYOMWUNGERI Jeannette </t>
  </si>
  <si>
    <t xml:space="preserve">NIZEYIMANA Jeannette </t>
  </si>
  <si>
    <t xml:space="preserve">NIZEYIMANA Faustin </t>
  </si>
  <si>
    <t xml:space="preserve">NKURUNZIZA Jean Bosco </t>
  </si>
  <si>
    <t xml:space="preserve">UWARIWEWESE PASCASIE </t>
  </si>
  <si>
    <t xml:space="preserve">UWIMANA Claudine </t>
  </si>
  <si>
    <t>HABUMUKIZA  Jean Marie Vianney</t>
  </si>
  <si>
    <t>HABINSHUTI  JEAN DE DIEU</t>
  </si>
  <si>
    <t>KALISA TWAGIRA  INNOCENT</t>
  </si>
  <si>
    <t>MUGIRANEZA  ETIENNE</t>
  </si>
  <si>
    <t>MUKANYANDWI  GAUDENCE</t>
  </si>
  <si>
    <t>MUNEZA  GLORIOSE</t>
  </si>
  <si>
    <t>MUSABYIMANA  DONATIEN</t>
  </si>
  <si>
    <t>MUTARUTWA  VESTINE</t>
  </si>
  <si>
    <t>NDAYISENGA  EMMANUEL</t>
  </si>
  <si>
    <t>NIYONSABA  CHRISTINE</t>
  </si>
  <si>
    <t>RUTEMBEZA  JEAN BOSCO</t>
  </si>
  <si>
    <t>UWINEMA  LOUIS</t>
  </si>
  <si>
    <t>UWINGENEYE  ROSE</t>
  </si>
  <si>
    <t>BUTERA THOMAS</t>
  </si>
  <si>
    <t>MUKAMPABUKA VICTOIRE</t>
  </si>
  <si>
    <t>NDORAYABO JEAN CLAUDE</t>
  </si>
  <si>
    <t>NIRAGIRE VALENTINE</t>
  </si>
  <si>
    <t>NSANZAMAHORO EZECHIEL</t>
  </si>
  <si>
    <t>NZABONIMANA ETIENNE</t>
  </si>
  <si>
    <t>NZABONIMPA THEONESTE</t>
  </si>
  <si>
    <t>TURYAYESIIMA ARTHUR</t>
  </si>
  <si>
    <t>TWIZEYIMANA DARIUS</t>
  </si>
  <si>
    <t>UWAMAHORO PAULINE</t>
  </si>
  <si>
    <t>UWAMURERA BETTY</t>
  </si>
  <si>
    <t>UWIMANA ANACLET</t>
  </si>
  <si>
    <t>BAZIZANE Rosine</t>
  </si>
  <si>
    <t>KAGENZA SAMSON</t>
  </si>
  <si>
    <t>KAVAMAHANGA SEVERIEN</t>
  </si>
  <si>
    <t>MUKABUCYANA FRANCOISE</t>
  </si>
  <si>
    <t>MUKAMUTEZI STEPHANIE</t>
  </si>
  <si>
    <t>MUKARUGWIZA ALPHONSINE</t>
  </si>
  <si>
    <t>MUTETERI AUXILIA</t>
  </si>
  <si>
    <t>NSANZINEZA AGRIPPIN</t>
  </si>
  <si>
    <t>SIMBA HUSEIN</t>
  </si>
  <si>
    <t>TWAGIRAMARIYA SOPHIE</t>
  </si>
  <si>
    <t>UMUTONI HADIDJA</t>
  </si>
  <si>
    <t>UWINEZA BEATRICE</t>
  </si>
  <si>
    <t>MUTUYEYEZU  INNOCENT</t>
  </si>
  <si>
    <t>MUKABANANA  MARIE GRACE</t>
  </si>
  <si>
    <t>MBARUSHAMAHORO Cleophas</t>
  </si>
  <si>
    <t>UZARIBARA  Ernest</t>
  </si>
  <si>
    <t>NIYONSABA  Francoise</t>
  </si>
  <si>
    <t>UGIRINGABWA Paul Leivin</t>
  </si>
  <si>
    <t xml:space="preserve">TUYISHIMIRE Marie Grace </t>
  </si>
  <si>
    <t xml:space="preserve">NYIRAMUGISHA Philomene </t>
  </si>
  <si>
    <t xml:space="preserve">MBABAZI Faith </t>
  </si>
  <si>
    <t>MUSONERA Jean Marie Vianney</t>
  </si>
  <si>
    <t>NKOMEJEGUSENGA Aphia</t>
  </si>
  <si>
    <t>HATEGEKIMANA Alphonse</t>
  </si>
  <si>
    <t xml:space="preserve">BUTARE EMMANUEL </t>
  </si>
  <si>
    <t xml:space="preserve">IMANIRERA DANIEL </t>
  </si>
  <si>
    <t xml:space="preserve">MPUMUJE STEPHEN </t>
  </si>
  <si>
    <t xml:space="preserve">NGOGA PAUL </t>
  </si>
  <si>
    <t xml:space="preserve">NIYONKINDI JOSEPHINE </t>
  </si>
  <si>
    <t xml:space="preserve">NDAYISENGA MARCELLIN </t>
  </si>
  <si>
    <t xml:space="preserve">NTAWUHUNGURWAJE CELESTIN </t>
  </si>
  <si>
    <t xml:space="preserve">NYIRINGABIRE Germain </t>
  </si>
  <si>
    <t xml:space="preserve">RUGWIZANGOGA JEAN CHRYSOSTOME </t>
  </si>
  <si>
    <t xml:space="preserve">RUZIBIZA ETIENNE </t>
  </si>
  <si>
    <t xml:space="preserve">SEBUHINJA NDUHURA </t>
  </si>
  <si>
    <t xml:space="preserve">TURYAGYENDA BYLON </t>
  </si>
  <si>
    <t xml:space="preserve">UWIMANA ALEXIA </t>
  </si>
  <si>
    <t xml:space="preserve">BARAWIGIRIRA REVERIEN </t>
  </si>
  <si>
    <t xml:space="preserve">DUSABE JEANNE </t>
  </si>
  <si>
    <t xml:space="preserve">KARANGWA VALENS </t>
  </si>
  <si>
    <t xml:space="preserve">KIRENGA LAMBERT </t>
  </si>
  <si>
    <t xml:space="preserve">MIVUMBI Jean Claude </t>
  </si>
  <si>
    <t xml:space="preserve">MUHEIRWE ALEX </t>
  </si>
  <si>
    <t xml:space="preserve">NDAYIZIGIYE CELESTIN </t>
  </si>
  <si>
    <t xml:space="preserve">RWASIBO PIO </t>
  </si>
  <si>
    <t xml:space="preserve">SIBOMANA VEDASTE </t>
  </si>
  <si>
    <t xml:space="preserve">UWIMANA CHARLOTTE </t>
  </si>
  <si>
    <t xml:space="preserve">UWIZEYE MARIE CHANTAL </t>
  </si>
  <si>
    <t>GASHEMA  PATRICK</t>
  </si>
  <si>
    <t>IBYISHAKA  ANANIAS CLAVER</t>
  </si>
  <si>
    <t>KANDWANAHO  DAVID</t>
  </si>
  <si>
    <t xml:space="preserve">KWIGIRA  JEAN MARIE VIANNEY </t>
  </si>
  <si>
    <t>MURAGIJEMARIYA  BEATHE</t>
  </si>
  <si>
    <t>NTIRUSHWAMABOKO  FELICIEN</t>
  </si>
  <si>
    <t>NZAYISENGA  ALEXIS</t>
  </si>
  <si>
    <t>RUCAMWIGUGU  JEAN BAPTISTE</t>
  </si>
  <si>
    <t>BYIMANA  DONATIEN</t>
  </si>
  <si>
    <t>UMUTONI  ANITHA</t>
  </si>
  <si>
    <t>CYURINYANA APPOLINE</t>
  </si>
  <si>
    <t>HABIMANA JANVIER</t>
  </si>
  <si>
    <t>NTAWURUTIMANA JEAN CLAUDE</t>
  </si>
  <si>
    <t>NTEZIMANA LEODOMIR</t>
  </si>
  <si>
    <t>UZAMUKUNDA  MELDA</t>
  </si>
  <si>
    <t>MUKAKALISA VALERIE</t>
  </si>
  <si>
    <t>MUTESI LEAH</t>
  </si>
  <si>
    <t>NSENGIYUMVA STEVEN</t>
  </si>
  <si>
    <t>NYIRIGIRA OSWALD</t>
  </si>
  <si>
    <t>MUKANDAYISENGA ALICE</t>
  </si>
  <si>
    <t>SERUTE GAHIGI  ENOCKER</t>
  </si>
  <si>
    <t>ORIKIRIZA NELSON</t>
  </si>
  <si>
    <t>NAHURIRA RICHARD</t>
  </si>
  <si>
    <t>AHISHAKIYE FAINA</t>
  </si>
  <si>
    <t>HABINEZA JEAN JACQUES</t>
  </si>
  <si>
    <t>HAKIZAMUNGU CYPRIEN</t>
  </si>
  <si>
    <t>INGABIRE ZERAH</t>
  </si>
  <si>
    <t>KAYIRANGWA BUTERA  MARIE GRACE</t>
  </si>
  <si>
    <t>MUREKATETE CLAUDINE</t>
  </si>
  <si>
    <t>MUSABYIMANA CHARLOTE</t>
  </si>
  <si>
    <t>RURIKERA  JEAN BAPTISTE</t>
  </si>
  <si>
    <t>UMUGANWA VENERANDE</t>
  </si>
  <si>
    <t>UMUTESI DIANE</t>
  </si>
  <si>
    <t>UWIZEYE MARIE ODETTE</t>
  </si>
  <si>
    <t>UWUMUREZI MARIE JEANNE</t>
  </si>
  <si>
    <t>MAHIRWE  WELLARS</t>
  </si>
  <si>
    <t>TUMUSIIME  STEVEN</t>
  </si>
  <si>
    <t>DUSHIME  PHOCAS</t>
  </si>
  <si>
    <t>MUKAMVIYO  THARISSE</t>
  </si>
  <si>
    <t>MUKANYIRIGIRA  claudine</t>
  </si>
  <si>
    <t>BARARUSESA  Dominique</t>
  </si>
  <si>
    <t>KAKUZE  Ancille</t>
  </si>
  <si>
    <t>KIYUMBU GAHANUZI  Daniel</t>
  </si>
  <si>
    <t>KUBWIMANA  ISAAC</t>
  </si>
  <si>
    <t>Mukabadege  Rebecca</t>
  </si>
  <si>
    <t>MUKARUGWIZA  CHRISTINE</t>
  </si>
  <si>
    <t>MUKARUKUNDO  Bernardine</t>
  </si>
  <si>
    <t>NSHIMYUMUKIZA  Eliel</t>
  </si>
  <si>
    <t>NYIRANTAMATI  MARTHE</t>
  </si>
  <si>
    <t>RWABIGWI  JOSUE</t>
  </si>
  <si>
    <t>RWABISHEMA  PIERRE</t>
  </si>
  <si>
    <t>HATEGEKIMANA  ANDRE</t>
  </si>
  <si>
    <t>IYAKAREMYE  Felicien</t>
  </si>
  <si>
    <t>KOMEZUSENGE  RABAN</t>
  </si>
  <si>
    <t>MUKANDAYISENGA  JULIETTE</t>
  </si>
  <si>
    <t>MUKESHIMANA  Violette</t>
  </si>
  <si>
    <t>NGIRABAHE  JEAN PIERRE</t>
  </si>
  <si>
    <t>Niyoniringiye  Tabitha</t>
  </si>
  <si>
    <t>NSHIMIYIMANA  VALENS</t>
  </si>
  <si>
    <t>SEBANYARWANDA  ELIE</t>
  </si>
  <si>
    <t>UYAMBAJE  OLIVE</t>
  </si>
  <si>
    <t>AHISHAKIYE  REGINE</t>
  </si>
  <si>
    <t>BIKORIMANA  WELLARS</t>
  </si>
  <si>
    <t>HAKIZIMANA  ANICET</t>
  </si>
  <si>
    <t>MUSABYEMARIYA  ESPERANCE</t>
  </si>
  <si>
    <t>NGIRUWONSANGA  ANASTASE</t>
  </si>
  <si>
    <t>RUTIMIRWA  JEAN MARIE VIANNEY</t>
  </si>
  <si>
    <t>RUVUNABAGABO  GILBERT</t>
  </si>
  <si>
    <t>SENGARAMBE  JAPHET</t>
  </si>
  <si>
    <t>UWUMUKIZA  MARIE JOSEE</t>
  </si>
  <si>
    <t>BIHOYIKI JEAN BAPTISTE</t>
  </si>
  <si>
    <t>HABYARIMANA EMMANUEL</t>
  </si>
  <si>
    <t>HABYARIMANA JEAN BOSCO</t>
  </si>
  <si>
    <t>NYIRABUKEYE DOMITILLE</t>
  </si>
  <si>
    <t>MUKAMANA PROVIDENCE</t>
  </si>
  <si>
    <t>MUKAMUTEMBE WINIFRIDE</t>
  </si>
  <si>
    <t>MUKANTAGARA FRANCOISE</t>
  </si>
  <si>
    <t>MUKARUBAYIZA AGATHE</t>
  </si>
  <si>
    <t>MUKARUMURI AISHA</t>
  </si>
  <si>
    <t>MUTANGANA EMMANUEL</t>
  </si>
  <si>
    <t>NDAGIJIMANA ALBERT</t>
  </si>
  <si>
    <t>NIYONZIMA SYLVAIN</t>
  </si>
  <si>
    <t>NTAKIRUTIMANA ABIDAN</t>
  </si>
  <si>
    <t>NZAMURAMBAHO JEAN BAPTISTE</t>
  </si>
  <si>
    <t>UWAMAHORO FRANCINE</t>
  </si>
  <si>
    <t>MBONITEGEKA LAURENT</t>
  </si>
  <si>
    <t>MUHAYEYEZU FLORA</t>
  </si>
  <si>
    <t>MUKAMUGEMA ROSE</t>
  </si>
  <si>
    <t>MUKARUTABANA IMMACULEE</t>
  </si>
  <si>
    <t>NIYONSABA JEANNETTE</t>
  </si>
  <si>
    <t>NYAMWASA SYLVESTRE</t>
  </si>
  <si>
    <t>NZABAHIMANA GERARD</t>
  </si>
  <si>
    <t>MURWANASHYAKA  UZZIEL</t>
  </si>
  <si>
    <t>HATEGEKIMANA  EMMANUEL</t>
  </si>
  <si>
    <t>UZAMUSHAKA  MARCELINE</t>
  </si>
  <si>
    <t>NSHIMYUMUREMYI  PHOCAS</t>
  </si>
  <si>
    <t>UZAYISENGA  JEAN CLAUDE</t>
  </si>
  <si>
    <t>NDEKEZI Dominique</t>
  </si>
  <si>
    <t xml:space="preserve">BURANGA JEAN CLAUDE </t>
  </si>
  <si>
    <t xml:space="preserve">GATABAZI Felicien </t>
  </si>
  <si>
    <t xml:space="preserve">KANAMUGIRE Jean de Dieu </t>
  </si>
  <si>
    <t xml:space="preserve">MUNYAMPUNDU Jean de Dieu </t>
  </si>
  <si>
    <t xml:space="preserve">SEBAZUNGU Jean Paul </t>
  </si>
  <si>
    <t xml:space="preserve">SIBOMUREMYI THEONESTE </t>
  </si>
  <si>
    <t xml:space="preserve">SIKUBWABO Pierre </t>
  </si>
  <si>
    <t xml:space="preserve">UWINEZA DELPHINE </t>
  </si>
  <si>
    <t xml:space="preserve">NYIRIMANA JEAN CLAUDE </t>
  </si>
  <si>
    <t xml:space="preserve">HABINEZA FIDELE </t>
  </si>
  <si>
    <t xml:space="preserve">KAMBANDA VENUSTE </t>
  </si>
  <si>
    <t xml:space="preserve">KAREKEZI PROTAIS </t>
  </si>
  <si>
    <t xml:space="preserve">MUGIRANEZA AMBROISE </t>
  </si>
  <si>
    <t xml:space="preserve">MUKARUTESI Mediatrice </t>
  </si>
  <si>
    <t xml:space="preserve">NIYONZIMA Damien </t>
  </si>
  <si>
    <t xml:space="preserve">NSENGIYUMVA CALLIXTE </t>
  </si>
  <si>
    <t xml:space="preserve">Ntakirutimana Alexis </t>
  </si>
  <si>
    <t xml:space="preserve">NYIRANEZA Donatile </t>
  </si>
  <si>
    <t xml:space="preserve">SUGIRA ORIGENE </t>
  </si>
  <si>
    <t>GAHUNGU  RWISISA</t>
  </si>
  <si>
    <t>KABANYANA  TRIPHINE</t>
  </si>
  <si>
    <t>KAGENZA   SYLDION</t>
  </si>
  <si>
    <t>KARANGANWA  JEAN DAMASCENE</t>
  </si>
  <si>
    <t>KAYIRANGWA  MARIE CLAIRE</t>
  </si>
  <si>
    <t>MASENGESHO  MARIE ROSE</t>
  </si>
  <si>
    <t>MUSABYIMANA  ALVERA</t>
  </si>
  <si>
    <t>NIYIBIZI  CELESTIN</t>
  </si>
  <si>
    <t>TUYIRAMYE  APHRODIS</t>
  </si>
  <si>
    <t>UWAYEZU  CLARISSE</t>
  </si>
  <si>
    <t>BAGIRANINGOGA JEAN MARIE VIANNEY</t>
  </si>
  <si>
    <t>BUCUMI VINCENT</t>
  </si>
  <si>
    <t>HAKIZIMANA ALEXIS</t>
  </si>
  <si>
    <t>HAKIZIMANA ILDEPHONSE</t>
  </si>
  <si>
    <t>IRANKUNDA FRANCOIS</t>
  </si>
  <si>
    <t>MBONYINSHUTI GILBERT</t>
  </si>
  <si>
    <t>MUHIMPUNDU THEODETTE</t>
  </si>
  <si>
    <t>NDAGIJIMANA AUGUSTIN</t>
  </si>
  <si>
    <t>NDAYISHIMIYE SAMUEL</t>
  </si>
  <si>
    <t>NSHIMYUMUREMYI EMMANUEL</t>
  </si>
  <si>
    <t>URAYENEZA ALPHONSINE</t>
  </si>
  <si>
    <t>IYAKAREMYE CYPRIEN</t>
  </si>
  <si>
    <t>MUKANGAMIJE CLEMENTINE</t>
  </si>
  <si>
    <t>MUKARURANGWA MARIE CHANTAL</t>
  </si>
  <si>
    <t>MUKESHARUGO MARIE JEANNE</t>
  </si>
  <si>
    <t>MUNGANYINKA FEBRONIE</t>
  </si>
  <si>
    <t>UMUKUNDWA TUYIRAMYE  MARIE CLAUDINE</t>
  </si>
  <si>
    <t>UWIMANA ALPHONSINE</t>
  </si>
  <si>
    <t>UWIMANA OSUARD</t>
  </si>
  <si>
    <t>UWIZEYIMANA CHRISTINE</t>
  </si>
  <si>
    <t>LIST OF SECONDARY MARKERS AND THEIR MARKING CENTRES, 2022</t>
  </si>
  <si>
    <r>
      <rPr>
        <sz val="10"/>
        <color rgb="FF000000"/>
        <rFont val="Calibri"/>
        <family val="2"/>
      </rPr>
      <t>UWAMARIYA</t>
    </r>
  </si>
  <si>
    <r>
      <rPr>
        <sz val="10"/>
        <color rgb="FF000000"/>
        <rFont val="Calibri"/>
        <family val="2"/>
      </rPr>
      <t>Clarisse</t>
    </r>
  </si>
  <si>
    <r>
      <rPr>
        <sz val="10"/>
        <color rgb="FF000000"/>
        <rFont val="Calibri"/>
        <family val="2"/>
      </rPr>
      <t>GS UWINKOMO</t>
    </r>
  </si>
  <si>
    <r>
      <rPr>
        <sz val="10"/>
        <color rgb="FF000000"/>
        <rFont val="Calibri"/>
        <family val="2"/>
      </rPr>
      <t>GEOGRAPHYII</t>
    </r>
  </si>
  <si>
    <r>
      <rPr>
        <sz val="10"/>
        <color rgb="FF000000"/>
        <rFont val="Calibri"/>
        <family val="2"/>
      </rPr>
      <t>Marker</t>
    </r>
  </si>
  <si>
    <r>
      <rPr>
        <sz val="10"/>
        <color rgb="FF000000"/>
        <rFont val="Calibri"/>
        <family val="2"/>
      </rPr>
      <t>10880541J</t>
    </r>
  </si>
  <si>
    <r>
      <rPr>
        <sz val="10"/>
        <color rgb="FF000000"/>
        <rFont val="Calibri"/>
        <family val="2"/>
      </rPr>
      <t>1 1978700403091</t>
    </r>
  </si>
  <si>
    <r>
      <rPr>
        <sz val="10"/>
        <color rgb="FF000000"/>
        <rFont val="Calibri"/>
        <family val="2"/>
      </rPr>
      <t>BIZIMANA</t>
    </r>
  </si>
  <si>
    <r>
      <rPr>
        <sz val="10"/>
        <color rgb="FF000000"/>
        <rFont val="Calibri"/>
        <family val="2"/>
      </rPr>
      <t xml:space="preserve">JOSEPH  </t>
    </r>
  </si>
  <si>
    <r>
      <rPr>
        <sz val="10"/>
        <color rgb="FF000000"/>
        <rFont val="Calibri"/>
        <family val="2"/>
      </rPr>
      <t>Computer Science</t>
    </r>
  </si>
  <si>
    <r>
      <rPr>
        <sz val="10"/>
        <color rgb="FF000000"/>
        <rFont val="Calibri"/>
        <family val="2"/>
      </rPr>
      <t>10602677K</t>
    </r>
  </si>
  <si>
    <r>
      <rPr>
        <sz val="10"/>
        <color rgb="FF000000"/>
        <rFont val="Calibri"/>
        <family val="2"/>
      </rPr>
      <t>1 198580046184100</t>
    </r>
  </si>
  <si>
    <t xml:space="preserve"> NAMES</t>
  </si>
  <si>
    <t xml:space="preserve">ABALIKUMWE JEAN DE DIEU </t>
  </si>
  <si>
    <t>ABAYESU Valentine</t>
  </si>
  <si>
    <t>ABAYISENGA  JAMES</t>
  </si>
  <si>
    <t xml:space="preserve">Abingabiye Claudette </t>
  </si>
  <si>
    <t xml:space="preserve">AHISHAKIYE  Jean Marie Vianney </t>
  </si>
  <si>
    <t>AKIMANA  FREDERICK</t>
  </si>
  <si>
    <t xml:space="preserve">AYABAGABO Pascal </t>
  </si>
  <si>
    <t>BABUZINDUNDURO  Etienne</t>
  </si>
  <si>
    <t>BADUHIRE  Pascal</t>
  </si>
  <si>
    <t>BAHATI NOEL</t>
  </si>
  <si>
    <t>BAHATI  PHILBERT</t>
  </si>
  <si>
    <t>BAKUNDUKIZE  Emanuel</t>
  </si>
  <si>
    <t>BAMPORINEZA  JEAN MARIE VIANNEY</t>
  </si>
  <si>
    <t xml:space="preserve">BANGAMWABO  JEAN DAMASCENE </t>
  </si>
  <si>
    <t xml:space="preserve">BANGAMWABO VALENS </t>
  </si>
  <si>
    <t xml:space="preserve">BANKUNDIYE Marie Chantal </t>
  </si>
  <si>
    <t>BARAHIRA HONORE</t>
  </si>
  <si>
    <t>BARAHIRA  JEAN BOSCO</t>
  </si>
  <si>
    <t xml:space="preserve">BARATEGEREJE VIATEUR  </t>
  </si>
  <si>
    <t xml:space="preserve">BARAYABARA FRANCOIS XAVIER </t>
  </si>
  <si>
    <t>BASHAYIJA  EMMANUEL</t>
  </si>
  <si>
    <t xml:space="preserve">BAYAVUGE EMMANUEL </t>
  </si>
  <si>
    <t xml:space="preserve">BAYINGANA JAMES </t>
  </si>
  <si>
    <t>BAZIMAZIKI  MATHIEU</t>
  </si>
  <si>
    <t>BAZINANIRWA  JEAN PIERRE</t>
  </si>
  <si>
    <t>BENIMANA  JEAN BERNARD</t>
  </si>
  <si>
    <t>BIGANIRO PASCAL</t>
  </si>
  <si>
    <t>BIGIRIMANA   JEAN LEONARD</t>
  </si>
  <si>
    <t>BIHOYIKI  Theogene</t>
  </si>
  <si>
    <t xml:space="preserve">BIKEMWANABAKE JEAN PAUL </t>
  </si>
  <si>
    <t>BIKORIMANA SAMUEL</t>
  </si>
  <si>
    <t xml:space="preserve">BIKORIMANA Casimir </t>
  </si>
  <si>
    <t xml:space="preserve">BIMENYIMANA  Reverien </t>
  </si>
  <si>
    <t>BIMENYIMANA EPHREM</t>
  </si>
  <si>
    <t>BIMENYIMANA  SAMUEL</t>
  </si>
  <si>
    <t xml:space="preserve">BIZIMANA JOSEPH  </t>
  </si>
  <si>
    <t>BIZIMANA  JEAN DE DIEU</t>
  </si>
  <si>
    <t>BIZIMANA  PROTAIS</t>
  </si>
  <si>
    <t xml:space="preserve">BIZIMANA AUGUSTIN </t>
  </si>
  <si>
    <t xml:space="preserve">BIZIMANA SYLVAIN </t>
  </si>
  <si>
    <t>BIZIMUNGU  CASIMIR</t>
  </si>
  <si>
    <t>BIZIREMA  Sylvain</t>
  </si>
  <si>
    <t>BUKURU Saidi</t>
  </si>
  <si>
    <t xml:space="preserve">BUMARI JEAN MARIE VIANNEY  </t>
  </si>
  <si>
    <t xml:space="preserve">BURANGA JEAN DE DIEU </t>
  </si>
  <si>
    <t>BUREGEYA  DOMINIQUE</t>
  </si>
  <si>
    <t>BYUKUSENGE  Jean de Dieu</t>
  </si>
  <si>
    <t>BYUKUSENGE  NAOME</t>
  </si>
  <si>
    <t xml:space="preserve">DUKUNDANE  Leonidas </t>
  </si>
  <si>
    <t xml:space="preserve">DUKUZUMUREMYI  CLEMENTINE  </t>
  </si>
  <si>
    <t>DUSABEYEZU  EPIMAQUE</t>
  </si>
  <si>
    <t>DUSABIMANA JEAN D'AMOUR</t>
  </si>
  <si>
    <t>DUSABUBWENGE Naasson</t>
  </si>
  <si>
    <t>DUSABUMUREMYI  NOEL</t>
  </si>
  <si>
    <t>DUSENGUMUREMYI PIERRE</t>
  </si>
  <si>
    <t xml:space="preserve">DUSHIMIMANA Fabien </t>
  </si>
  <si>
    <t>DUSHIMIRIMANA Prosper</t>
  </si>
  <si>
    <t>DUSHIMIRIMANA  PROTAIS</t>
  </si>
  <si>
    <t>FURAHA MIHIGO PHILBERT PHILBDERT</t>
  </si>
  <si>
    <t xml:space="preserve">GAHAMANYI VIATEUR </t>
  </si>
  <si>
    <t>GAHUNGA  Mathieu</t>
  </si>
  <si>
    <t xml:space="preserve">GAHURIRO WILSON </t>
  </si>
  <si>
    <t>GAKWANDI  JACQUES</t>
  </si>
  <si>
    <t>GAKWENZIRE Jean de Dieu</t>
  </si>
  <si>
    <t xml:space="preserve">GASANA BISETSA JURURYISHYA </t>
  </si>
  <si>
    <t xml:space="preserve">GASIRABO EVARISTE </t>
  </si>
  <si>
    <t xml:space="preserve">GASORE CHRYSOGONE </t>
  </si>
  <si>
    <t>GATO  JEAN PIERRE</t>
  </si>
  <si>
    <t>GWANEZA Aimable</t>
  </si>
  <si>
    <t>HABANABASHAKA  JEAN PAUL</t>
  </si>
  <si>
    <t xml:space="preserve">HABARUREMA EMMANUEL </t>
  </si>
  <si>
    <t>HABIMANA Gerard</t>
  </si>
  <si>
    <t>HABIMANA DIEUDONNE</t>
  </si>
  <si>
    <t>HABIMANA THEOGENE</t>
  </si>
  <si>
    <t>HABIMANA  THEOGENE</t>
  </si>
  <si>
    <t>HABIMANA  Gustave</t>
  </si>
  <si>
    <t>HABIMANA  GABRIEL</t>
  </si>
  <si>
    <t xml:space="preserve">HABIMANA  Jean Claude </t>
  </si>
  <si>
    <t xml:space="preserve">HABIMANA ALEXANDRE </t>
  </si>
  <si>
    <t xml:space="preserve">HABIMANA THEOPHILE </t>
  </si>
  <si>
    <t xml:space="preserve">HABINEZA  Bernard </t>
  </si>
  <si>
    <t xml:space="preserve">HABINEZA Eric </t>
  </si>
  <si>
    <t>HABINSHUTI  EMMANUEL</t>
  </si>
  <si>
    <t xml:space="preserve">HABINSHUTI Olivier </t>
  </si>
  <si>
    <t>HABIYAREMYE  VENUSTE</t>
  </si>
  <si>
    <t>HABUMUGISHA  FRANCOIS</t>
  </si>
  <si>
    <t>HABUMUGISHA  Francois</t>
  </si>
  <si>
    <t>HABUMUGISHA  Eugene</t>
  </si>
  <si>
    <t xml:space="preserve">HABUMUREMYI GASPARD </t>
  </si>
  <si>
    <t>HABYARIMANA  Elias</t>
  </si>
  <si>
    <t>HABYARIMANA  JEAN PAUL</t>
  </si>
  <si>
    <t xml:space="preserve">HABYARIMANA Jean Marie Vianney </t>
  </si>
  <si>
    <t>HAFASHIMANA  VEDASTE</t>
  </si>
  <si>
    <t>HAGENIMANA PAPIAS</t>
  </si>
  <si>
    <t>HAGENIMANA  Edouard</t>
  </si>
  <si>
    <t xml:space="preserve">HAGENIMANA BENOIT </t>
  </si>
  <si>
    <t xml:space="preserve">HAGENIMANA DONAT </t>
  </si>
  <si>
    <t xml:space="preserve">HAGUMINSHUTI Emmanuel </t>
  </si>
  <si>
    <t>HAKIZIMANA INNOCENT</t>
  </si>
  <si>
    <t>HAKIZIMANA PROTOGENE</t>
  </si>
  <si>
    <t>HAKIZIMANA  ATHANASE</t>
  </si>
  <si>
    <t>HAKIZIMANA  Emmanuel</t>
  </si>
  <si>
    <t>HAKIZIMANA  Janvier Emile</t>
  </si>
  <si>
    <t>HAKIZIMANA  EMMANUEL</t>
  </si>
  <si>
    <t>HAKIZIMANA  Oreste</t>
  </si>
  <si>
    <t xml:space="preserve">HAKIZIMANA EMMANUEL </t>
  </si>
  <si>
    <t xml:space="preserve">HAKIZIMANA EUGENE </t>
  </si>
  <si>
    <t xml:space="preserve">HAKIZIMANA JEAN DE DIEU </t>
  </si>
  <si>
    <t xml:space="preserve">HAKIZIMANA LEONARD </t>
  </si>
  <si>
    <t>HAKIZIMANA MUPENZI Elysee</t>
  </si>
  <si>
    <t xml:space="preserve">HAKIZIMANA Philbert </t>
  </si>
  <si>
    <t xml:space="preserve">HAKORIMANA Felicien </t>
  </si>
  <si>
    <t xml:space="preserve">HAKUZIMANA ANICET </t>
  </si>
  <si>
    <t xml:space="preserve">HALINDINTWALI ATHANASE </t>
  </si>
  <si>
    <t>HAMUYARINDE SYLVERE</t>
  </si>
  <si>
    <t xml:space="preserve">HANYURWIMANA RUGEMA Eric </t>
  </si>
  <si>
    <t>HARAGIRIMANA  EDOUARD</t>
  </si>
  <si>
    <t>HARERIMANA  ANACLET</t>
  </si>
  <si>
    <t>HARERIMANA  Dieudonne Fiston</t>
  </si>
  <si>
    <t xml:space="preserve">HARERIMANA Donat </t>
  </si>
  <si>
    <t>HASINGIZWEYEZU THEONESTE</t>
  </si>
  <si>
    <t xml:space="preserve">HATANGIMANA Jean de Dieu </t>
  </si>
  <si>
    <t>HATANGIMBABAZI  Anastase</t>
  </si>
  <si>
    <t>HATEGEKIMANA  Yves Thierry</t>
  </si>
  <si>
    <t>HATEGEKIMANA  Joseph</t>
  </si>
  <si>
    <t>HATEGEKIMANA   Canisius</t>
  </si>
  <si>
    <t>HATEGEKIMANA  ANTOINE</t>
  </si>
  <si>
    <t xml:space="preserve">HATEGEKIMANA Jean Marie Vianney </t>
  </si>
  <si>
    <t xml:space="preserve">HATEGEKIMANA MARCEL THEOPHILE </t>
  </si>
  <si>
    <t xml:space="preserve">HAVUGIMANA ALOYS </t>
  </si>
  <si>
    <t xml:space="preserve">HAVUGIMANA Innocent </t>
  </si>
  <si>
    <t xml:space="preserve">HAVUGIMANA JEAN BOSCO </t>
  </si>
  <si>
    <t xml:space="preserve">HAVUGIMANA Samuel </t>
  </si>
  <si>
    <t xml:space="preserve">HIGIRO FIDELE </t>
  </si>
  <si>
    <t xml:space="preserve">HITAYEZU SERAPHIN </t>
  </si>
  <si>
    <t>HITIMANA DEOGRATIAS</t>
  </si>
  <si>
    <t>HITIMANA  Frederic</t>
  </si>
  <si>
    <t>HITIMANA  JEAN BAPTISTE</t>
  </si>
  <si>
    <t xml:space="preserve">HITIMANA FERDINAND </t>
  </si>
  <si>
    <t xml:space="preserve">HITIYAREMYE Jean de Dieu </t>
  </si>
  <si>
    <t>HIYADUKUNZE Blandine</t>
  </si>
  <si>
    <t>HUMURE Noel</t>
  </si>
  <si>
    <t>IBYISHAKA  MESCHAK</t>
  </si>
  <si>
    <t>ICYIMANIZANYE Alfred</t>
  </si>
  <si>
    <t xml:space="preserve">IGENUKWAYO CALEB </t>
  </si>
  <si>
    <t xml:space="preserve">IMFURA JEAN NEPOMUSCENE </t>
  </si>
  <si>
    <t>INGABIRE  Saphine</t>
  </si>
  <si>
    <t>INGABIRE  Epiphanie</t>
  </si>
  <si>
    <t xml:space="preserve">INGABIRE MWIZERWA SYLVIE </t>
  </si>
  <si>
    <t xml:space="preserve">IRADUKUNDA PACIFIQUE </t>
  </si>
  <si>
    <t>IRANKUDA Blaise Blaise</t>
  </si>
  <si>
    <t>IRANKUNDA Moise</t>
  </si>
  <si>
    <t>IRANKUNDA Martin</t>
  </si>
  <si>
    <t>IRIHOSE Jean de Dieu</t>
  </si>
  <si>
    <t xml:space="preserve">IRUTINGABO  BIRUSHA ISAAC </t>
  </si>
  <si>
    <t>ISINGIZWE Antoine ISINGIZWE Antoine</t>
  </si>
  <si>
    <t>IYIZIRE  YVONNE</t>
  </si>
  <si>
    <t>IZADUFASHA  Cyprien</t>
  </si>
  <si>
    <t>KABANDA Anastase</t>
  </si>
  <si>
    <t>KAGABA   Marcel</t>
  </si>
  <si>
    <t>KALIMUNDA  EMMANUEL</t>
  </si>
  <si>
    <t>KALISA ESRON ESRON</t>
  </si>
  <si>
    <t>KAMARIZA  Claudine</t>
  </si>
  <si>
    <t xml:space="preserve">KAMONYO EMMANUEL </t>
  </si>
  <si>
    <t xml:space="preserve">KANEZA OLIVIER </t>
  </si>
  <si>
    <t>KARAHAMUHETO  Faustin</t>
  </si>
  <si>
    <t>KARINDA  Valens</t>
  </si>
  <si>
    <t xml:space="preserve">KARINGANIRE FRODOUARD </t>
  </si>
  <si>
    <t>KASAANA  SHARIFU</t>
  </si>
  <si>
    <t>KAYIRANGA  GERARD</t>
  </si>
  <si>
    <t>KAYITESI  MARIE LOUISE</t>
  </si>
  <si>
    <t>KIDAMBIRE  GERALD</t>
  </si>
  <si>
    <t>KIGONGO Bbombokka  EDWARD</t>
  </si>
  <si>
    <t>KIMANUKA MFAKARAMYE  ELIZABETH</t>
  </si>
  <si>
    <t>KOMUGISHA  MARION COMFORT</t>
  </si>
  <si>
    <t>KUBWIMANA  CLAUDE</t>
  </si>
  <si>
    <t xml:space="preserve">KUBWIMANA Papias </t>
  </si>
  <si>
    <t xml:space="preserve">KUNDA NECI DIOGENE </t>
  </si>
  <si>
    <t>KWIBESHYA  Yahaya</t>
  </si>
  <si>
    <t>LIZINDE Theoneste</t>
  </si>
  <si>
    <t>MAKUZA ALEXIS</t>
  </si>
  <si>
    <t xml:space="preserve">MANARIYO PASCAL </t>
  </si>
  <si>
    <t>MANIRAGABA  IGNACE</t>
  </si>
  <si>
    <t xml:space="preserve">MANIRAGABA EUGENE </t>
  </si>
  <si>
    <t xml:space="preserve">MANIRAREBA THEODOSIE </t>
  </si>
  <si>
    <t>MANIRIHO OLIVE  LA COLOMBE</t>
  </si>
  <si>
    <t>MARIRO THEONESTE</t>
  </si>
  <si>
    <t>MARYOMEZA  FELIX</t>
  </si>
  <si>
    <t>MASENGESHO Aimable</t>
  </si>
  <si>
    <t>MASENGESHO  DATIVE</t>
  </si>
  <si>
    <t>MASENGESHO  Dative</t>
  </si>
  <si>
    <t xml:space="preserve">MASENGESHO Francois </t>
  </si>
  <si>
    <t>MAYURU Jean Claude</t>
  </si>
  <si>
    <t>MAZIMPAKA  JEAN CLAUDE</t>
  </si>
  <si>
    <t xml:space="preserve">MBARUSHIMANA BERNARD </t>
  </si>
  <si>
    <t xml:space="preserve">MBARUSHIMANA Israel </t>
  </si>
  <si>
    <t>MBONIGABA  Zacharie</t>
  </si>
  <si>
    <t xml:space="preserve">MBONIGABA ABDRAHMAN  </t>
  </si>
  <si>
    <t>MFITIMANA  APHRODIS</t>
  </si>
  <si>
    <t xml:space="preserve">MIGABO CHIRHUZA JUVENAL </t>
  </si>
  <si>
    <t xml:space="preserve">MIZERO IRENE </t>
  </si>
  <si>
    <t>MPAKANIYE  YVES</t>
  </si>
  <si>
    <t>MPORANANAYO  EMMANUEL</t>
  </si>
  <si>
    <t xml:space="preserve">MPORANZI Joel </t>
  </si>
  <si>
    <t>MUCYO Patrick</t>
  </si>
  <si>
    <t>MUDEKEREZA KAHASHA  Innocent</t>
  </si>
  <si>
    <t>MUGIRANEZA  CALLIXTE</t>
  </si>
  <si>
    <t>MUGWANEZA EPHREM</t>
  </si>
  <si>
    <t>MUHAWENAYO  Emmanuel</t>
  </si>
  <si>
    <t>MUHAYIMANA  DANY</t>
  </si>
  <si>
    <t xml:space="preserve">MUHIMPUNDU MARIE JUSTINE </t>
  </si>
  <si>
    <t>MUHINDAKAZI  AGNES</t>
  </si>
  <si>
    <t>MUHIRE  Adolphe</t>
  </si>
  <si>
    <t>MUHIRWA  FIDELE</t>
  </si>
  <si>
    <t>MUHIZI  JEAN PIERRE</t>
  </si>
  <si>
    <t>MUHOZA  OLIVIER</t>
  </si>
  <si>
    <t>MUJAWIMANA Theonestine</t>
  </si>
  <si>
    <t>MUKAGASANA  MARIE GAUDENCE</t>
  </si>
  <si>
    <t xml:space="preserve">MUKAKALISA JOYEUSE </t>
  </si>
  <si>
    <t xml:space="preserve">MUKANDOLI JOSELYNE </t>
  </si>
  <si>
    <t>MUKANEZA  Beatrice</t>
  </si>
  <si>
    <t xml:space="preserve">MUKANKUBITO ANTOINETTE </t>
  </si>
  <si>
    <t>MUKARURANGWA  JEANNE</t>
  </si>
  <si>
    <t>MUKASA  VIATEUR</t>
  </si>
  <si>
    <t xml:space="preserve">MUKASHYAKA CLENIE </t>
  </si>
  <si>
    <t>MUKAVUGANEZA FRANCOISE</t>
  </si>
  <si>
    <t>MUKAYISHIMIRE  CLEMENTINE</t>
  </si>
  <si>
    <t>MUKESHIMANA Gisele</t>
  </si>
  <si>
    <t>Nsanzifura  Fidele</t>
  </si>
  <si>
    <t>MUKUNZI  Celestin</t>
  </si>
  <si>
    <t>MULINDA  THOMAS</t>
  </si>
  <si>
    <t xml:space="preserve">MUNEZERO JEAN BAPTISTE </t>
  </si>
  <si>
    <t xml:space="preserve">MUNGABIRE  Alfred </t>
  </si>
  <si>
    <t>MUNYABA Cyprien</t>
  </si>
  <si>
    <t>MUNYAKAZI  JEAN BOSCO</t>
  </si>
  <si>
    <t>MUNYAMPIRWA  Thierry</t>
  </si>
  <si>
    <t>MUNYAMPUNDU  CYPRIEN</t>
  </si>
  <si>
    <t>MUNYAMPUNDU  VIATEUR</t>
  </si>
  <si>
    <t>MUNYANEZA  DIOGENE</t>
  </si>
  <si>
    <t xml:space="preserve">MUNYANEZA VENUSTE </t>
  </si>
  <si>
    <t>MUNYARUKUNDO  DIOUF</t>
  </si>
  <si>
    <t>MUNYAZIKWIYE  THEONESTE</t>
  </si>
  <si>
    <t>MUNYAZIKWIYE JEAN DE LA PAIX</t>
  </si>
  <si>
    <t>MUNYEMANA JEAN DE DIEU</t>
  </si>
  <si>
    <t>MUNYEMBABAZI  JAPHET</t>
  </si>
  <si>
    <t xml:space="preserve">MUNYENTWALI  LAURENT </t>
  </si>
  <si>
    <t>MUPAGASI DAMASCENE</t>
  </si>
  <si>
    <t>MURANGWA  EUGENE</t>
  </si>
  <si>
    <t xml:space="preserve">MURERAMANZI EMMANUEL </t>
  </si>
  <si>
    <t>MUSABWAYIRE JOAS</t>
  </si>
  <si>
    <t>MUSABYIMANA Fidele</t>
  </si>
  <si>
    <t>MUSABYIMANA  THOMAS</t>
  </si>
  <si>
    <t xml:space="preserve">MUSABYIMANA Athanase Robert </t>
  </si>
  <si>
    <t xml:space="preserve">MUSABYIMANA Benjamin </t>
  </si>
  <si>
    <t xml:space="preserve">MUSABYIMANA CORNEILLE </t>
  </si>
  <si>
    <t xml:space="preserve">MUSANGANIRE Alice </t>
  </si>
  <si>
    <t>MUSENGIMANA  THEOPHILE</t>
  </si>
  <si>
    <t>MUSHINZIMANA  VALENS</t>
  </si>
  <si>
    <t>MUSONI    Justin</t>
  </si>
  <si>
    <t xml:space="preserve">MUTAGOMA CYPRIEN </t>
  </si>
  <si>
    <t xml:space="preserve">MUTARAMBIRWA JEAN </t>
  </si>
  <si>
    <t>MUTUYIMANA JEANNINE</t>
  </si>
  <si>
    <t>MUTUYIMANA  David</t>
  </si>
  <si>
    <t>MUVUNYI  VALENS</t>
  </si>
  <si>
    <t>MUZIMA  VALENS Felecien</t>
  </si>
  <si>
    <t xml:space="preserve">NABONIBO Etienne </t>
  </si>
  <si>
    <t>NABUKENYA  SCOVIA</t>
  </si>
  <si>
    <t>NAMAHORO  EMERTHE</t>
  </si>
  <si>
    <t xml:space="preserve">NAMBAJIMANA Frodouard </t>
  </si>
  <si>
    <t xml:space="preserve">NAMBAJIMANA JEAN PIERRE </t>
  </si>
  <si>
    <t>NDABACAHE  EMMANUEL</t>
  </si>
  <si>
    <t xml:space="preserve">NDABAMENYE ALEXIS </t>
  </si>
  <si>
    <t xml:space="preserve">NDACYAYISENGA JEAN CLAUDE </t>
  </si>
  <si>
    <t>NDAGIJIMANA ADOLPHE</t>
  </si>
  <si>
    <t>NDAGIJIMANA  JEAN DAMASCENE</t>
  </si>
  <si>
    <t>NDAGIJIMANA  JOEL</t>
  </si>
  <si>
    <t>NDAGIJIMANA  DAVID</t>
  </si>
  <si>
    <t xml:space="preserve">NDAGIJIMANA Alexis </t>
  </si>
  <si>
    <t xml:space="preserve">NDAHAYO Primien </t>
  </si>
  <si>
    <t>NDAHIMANA FREDERIC</t>
  </si>
  <si>
    <t xml:space="preserve">NDAHIMANA Jean Bosco </t>
  </si>
  <si>
    <t xml:space="preserve">NDAMAGE Alphonse </t>
  </si>
  <si>
    <t>NDARUHUTSE  Jean de Dieu</t>
  </si>
  <si>
    <t>NDATIMANA  Javan</t>
  </si>
  <si>
    <t>NDATIMANA  Emmanuel</t>
  </si>
  <si>
    <t xml:space="preserve">NDATIMANA SAMSON </t>
  </si>
  <si>
    <t>NDAYAMBAJE Elie</t>
  </si>
  <si>
    <t>NDAYAMBAJE  THEOGENE</t>
  </si>
  <si>
    <t>NDAYAMBAJE  FERDINAND</t>
  </si>
  <si>
    <t xml:space="preserve">NDAYAMBAJE  Alphonse </t>
  </si>
  <si>
    <t xml:space="preserve">NDAYAMBAJE EULADE </t>
  </si>
  <si>
    <t xml:space="preserve">NDAYAMBAJE Evariste </t>
  </si>
  <si>
    <t xml:space="preserve">NDAYISABA PACIFIQUE </t>
  </si>
  <si>
    <t>NDAYISENGA Jean Pierre</t>
  </si>
  <si>
    <t>NDAYISENGA Gilbert</t>
  </si>
  <si>
    <t xml:space="preserve">NDAYISENGA Augustin </t>
  </si>
  <si>
    <t xml:space="preserve">NDAYISENGA Theoneste </t>
  </si>
  <si>
    <t xml:space="preserve">NDAYISHIMIYE JEAN PAUL </t>
  </si>
  <si>
    <t xml:space="preserve">NDAYISHIMIYE VEDASTE-LEI FILS </t>
  </si>
  <si>
    <t xml:space="preserve">NDAYISHIMYE JEAN DE DIEU </t>
  </si>
  <si>
    <t>NDAYIZIGIYE  EMILE</t>
  </si>
  <si>
    <t>NDAZIRAMIYE  ANACLET</t>
  </si>
  <si>
    <t xml:space="preserve">NDEGEYA Faustin </t>
  </si>
  <si>
    <t>NDEREYIMANA  AUGUSTIN</t>
  </si>
  <si>
    <t>NDIKUMANA  BERTIN</t>
  </si>
  <si>
    <t>NDIKUMANA  Florent</t>
  </si>
  <si>
    <t>NDIKUMWENAYO  Anicet</t>
  </si>
  <si>
    <t xml:space="preserve">NDINAYO JEAN BAPTISTE </t>
  </si>
  <si>
    <t xml:space="preserve">NDIZIHIWE RODRIGUE </t>
  </si>
  <si>
    <t>NDOLI Damien</t>
  </si>
  <si>
    <t xml:space="preserve">NDORAYABO JEAN DE LA PAIX </t>
  </si>
  <si>
    <t xml:space="preserve">NDUNGUTSE Innocent </t>
  </si>
  <si>
    <t xml:space="preserve">NDYANABO Silas </t>
  </si>
  <si>
    <t>NEMEYIMANA Alfred</t>
  </si>
  <si>
    <t>NGABONZIZA  EMMANUEL</t>
  </si>
  <si>
    <t xml:space="preserve">NGARAMBE EUGENE </t>
  </si>
  <si>
    <t xml:space="preserve">NGAYABERURA Venuste </t>
  </si>
  <si>
    <t>NGAYUBWIKO  ALPHONSE</t>
  </si>
  <si>
    <t>NGENDAHIMANA  THOMAS</t>
  </si>
  <si>
    <t xml:space="preserve">NGENDAHIMANA VINCENT </t>
  </si>
  <si>
    <t>NGENDERAKUMANA  THEOPHILE</t>
  </si>
  <si>
    <t>NGIRABAKUNZI  Papias</t>
  </si>
  <si>
    <t>NGIRUWONSANGA  EULADE</t>
  </si>
  <si>
    <t xml:space="preserve">NGIZWENIMANA HAKIRUWITONZE Thomas </t>
  </si>
  <si>
    <t>NGWINONDEBE LEONILLE</t>
  </si>
  <si>
    <t>NIBAGWIRE Jeannette</t>
  </si>
  <si>
    <t>NIRERE  Valentine</t>
  </si>
  <si>
    <t>NIRINGIYIMANA Augustin</t>
  </si>
  <si>
    <t xml:space="preserve">NIRINGIYIMANA Gervais </t>
  </si>
  <si>
    <t>NISHIMWE CLEMENTINE</t>
  </si>
  <si>
    <t>NISHIMWE SAMUEL</t>
  </si>
  <si>
    <t xml:space="preserve">NISINGIZWE Faina </t>
  </si>
  <si>
    <t xml:space="preserve">NIYIREMA ALEXIS </t>
  </si>
  <si>
    <t xml:space="preserve">NIYIREMA Callixte </t>
  </si>
  <si>
    <t>NIYIRORA  JOVITE</t>
  </si>
  <si>
    <t xml:space="preserve">NIYIRORA Ananie </t>
  </si>
  <si>
    <t xml:space="preserve">NIYIRORA Jovite </t>
  </si>
  <si>
    <t>NIYITANGA  PROTAIS</t>
  </si>
  <si>
    <t>NIYITANGA  James Felicien</t>
  </si>
  <si>
    <t>NIYITEGEKA  JEAN D'AMOUR</t>
  </si>
  <si>
    <t>NIYITEGEKA  EUGENE</t>
  </si>
  <si>
    <t>NIYITEGEKA  ERIC ELIEL</t>
  </si>
  <si>
    <t xml:space="preserve">NIYITEGEKA ALBERT </t>
  </si>
  <si>
    <t xml:space="preserve">NIYITEGEKA ATHANASE </t>
  </si>
  <si>
    <t xml:space="preserve">NIYITEGEKA Festus  </t>
  </si>
  <si>
    <t>NIYODUSENGA  PATRICK</t>
  </si>
  <si>
    <t xml:space="preserve">NIYOMUGABO JACQUES SONGO </t>
  </si>
  <si>
    <t>NIYOMUKIZA  JEAN PIEERRE</t>
  </si>
  <si>
    <t>NIYONSABA  INNOCENT</t>
  </si>
  <si>
    <t>NIYONSABA  EUGENE</t>
  </si>
  <si>
    <t>NIYONSABA  Vedaste</t>
  </si>
  <si>
    <t xml:space="preserve">NIYONSABA DESIRE </t>
  </si>
  <si>
    <t>NIYONSENGA Eugene</t>
  </si>
  <si>
    <t>NIYONSENGA  Danny</t>
  </si>
  <si>
    <t>NIYONSENGA  LAMBERT</t>
  </si>
  <si>
    <t xml:space="preserve">NIYONSHIMA Francois </t>
  </si>
  <si>
    <t>NIYONSHUTI CHARLES</t>
  </si>
  <si>
    <t>NIYONSHUTI EUGENE</t>
  </si>
  <si>
    <t>NIYONZIMA Edmond</t>
  </si>
  <si>
    <t>NIYONZIMA  Celestin</t>
  </si>
  <si>
    <t xml:space="preserve">NIYONZIMA EMMANUEL </t>
  </si>
  <si>
    <t xml:space="preserve">NIYONZIMA JEAN </t>
  </si>
  <si>
    <t>NIYORUMURI JEAN Damascene</t>
  </si>
  <si>
    <t xml:space="preserve">NIYOTWAGIRA DANIEL </t>
  </si>
  <si>
    <t>NIZEYEMUNGU   FIDELE</t>
  </si>
  <si>
    <t>NIZEYEYEZU  MARIE JOSIANNE</t>
  </si>
  <si>
    <t>NIZEYIMANA  EVARISTE</t>
  </si>
  <si>
    <t xml:space="preserve">NIZEYIMANA  Venuste </t>
  </si>
  <si>
    <t>NIZEYIMANA  Faustin</t>
  </si>
  <si>
    <t>NIZEYIMANA  CHARLES</t>
  </si>
  <si>
    <t>NKAKA FELICIEN</t>
  </si>
  <si>
    <t xml:space="preserve">NKAKA Henri pacifique </t>
  </si>
  <si>
    <t>NKAKA  Pascal</t>
  </si>
  <si>
    <t xml:space="preserve">NKESHIMANA GILBERT </t>
  </si>
  <si>
    <t xml:space="preserve">NKIRANUYABAGABO JEAN DAMASCENE </t>
  </si>
  <si>
    <t xml:space="preserve">NKIZWANAYO Jeremie </t>
  </si>
  <si>
    <t xml:space="preserve">NKUNDABANYANGA  DANIEL </t>
  </si>
  <si>
    <t xml:space="preserve">NKUNDINEZA JEAN MARIE VIANNEY </t>
  </si>
  <si>
    <t>NKUNDUNKUNDIYE Lazaro</t>
  </si>
  <si>
    <t>NKUNZINGOMA  JEAN CLAUDE</t>
  </si>
  <si>
    <t>NKURIKIYUMUKIZA  ONESPHORE</t>
  </si>
  <si>
    <t xml:space="preserve">NKURIKIYUMUKIZA Jean de Dieu </t>
  </si>
  <si>
    <t>NKWASIIBWE  ALEX</t>
  </si>
  <si>
    <t xml:space="preserve">NOHERI EMMANUEL </t>
  </si>
  <si>
    <t>NSABIMANA  Jean Bosco</t>
  </si>
  <si>
    <t xml:space="preserve">NSABIMANA ALEXIS </t>
  </si>
  <si>
    <t xml:space="preserve">NSABIMANA ARIEL </t>
  </si>
  <si>
    <t>NSABYIMANA Felix</t>
  </si>
  <si>
    <t xml:space="preserve">NSANZABERA EMMANUEL </t>
  </si>
  <si>
    <t xml:space="preserve">NSANZAMAHORO Callixte </t>
  </si>
  <si>
    <t xml:space="preserve">NSANZIMANA STRATON </t>
  </si>
  <si>
    <t xml:space="preserve">NSEKANABO Vedaste </t>
  </si>
  <si>
    <t>NSENGIMANA Theoneste</t>
  </si>
  <si>
    <t>NSENGIMANA  JUSTIN</t>
  </si>
  <si>
    <t xml:space="preserve">NSENGIMANA Narcisse </t>
  </si>
  <si>
    <t>NSENGIYAREMYE Dismas</t>
  </si>
  <si>
    <t>NSENGIYUMVA  Emmanuel</t>
  </si>
  <si>
    <t xml:space="preserve">NSENGIYUMVA  INNOCENT </t>
  </si>
  <si>
    <t xml:space="preserve">NSENGIYUMVA  Jean Bosco </t>
  </si>
  <si>
    <t xml:space="preserve">NSENGIYUMVA ALEXANDRE </t>
  </si>
  <si>
    <t xml:space="preserve">NSENGIYUMVA JEAN DE DIEU </t>
  </si>
  <si>
    <t xml:space="preserve">NSENGIYUMVA JOHN </t>
  </si>
  <si>
    <t xml:space="preserve">NSENGIYUMVA SERVILIEN </t>
  </si>
  <si>
    <t xml:space="preserve">NSENGUMUREMYI DIEUDONNE </t>
  </si>
  <si>
    <t xml:space="preserve">NSHIMIRYAYO ANASTASE </t>
  </si>
  <si>
    <t xml:space="preserve">NSHIMIYE Philbert </t>
  </si>
  <si>
    <t>NSHIMIYIMANA Ezechiel</t>
  </si>
  <si>
    <t>NSHIMIYIMANA  Jean d'Amour</t>
  </si>
  <si>
    <t xml:space="preserve">NSHIMIYIMANA Viateur </t>
  </si>
  <si>
    <t>NSHIMIYUMUKIZA  Theogene</t>
  </si>
  <si>
    <t xml:space="preserve">NSHIMYIMFURA JEAN MARIE VIANNEY </t>
  </si>
  <si>
    <t>NSHIMYUMUKIZA  Fidele</t>
  </si>
  <si>
    <t xml:space="preserve">NSHIMYUMUREMYI Emmanuel </t>
  </si>
  <si>
    <t xml:space="preserve">NSHIMYUMUREMYI FRANCOIS </t>
  </si>
  <si>
    <t>NSHOZAMIHIGO  Vincent</t>
  </si>
  <si>
    <t>NSHUNGUYINKA  JOSUE</t>
  </si>
  <si>
    <t>NSHUTI  ALEXANDRE</t>
  </si>
  <si>
    <t xml:space="preserve">NSINGIZIMANA ANACLET </t>
  </si>
  <si>
    <t>NTAGANZWA TOBIE</t>
  </si>
  <si>
    <t xml:space="preserve">NTAGANZWA JOSEPH </t>
  </si>
  <si>
    <t>NTAHOMVUKIYE DAMASCENE</t>
  </si>
  <si>
    <t>NTAKIRUTIMANA   Elie</t>
  </si>
  <si>
    <t>NTAMBARA Emmanuel</t>
  </si>
  <si>
    <t xml:space="preserve">NTAMPAKA Bernard </t>
  </si>
  <si>
    <t xml:space="preserve">NTAWIGIRA THEOPHILE </t>
  </si>
  <si>
    <t>NTAWIZERA Fabien</t>
  </si>
  <si>
    <t>NTAWUKURIRYAYO  ALFRED</t>
  </si>
  <si>
    <t xml:space="preserve">NTAWUSEKUMUGABO JOSEPH </t>
  </si>
  <si>
    <t xml:space="preserve">NTEZIRYAYO PHILBERT </t>
  </si>
  <si>
    <t>NTEZIRYAYO Renovatus  Bruce</t>
  </si>
  <si>
    <t>NTEZIYAMBERE  Martin</t>
  </si>
  <si>
    <t>NTIBANKUNZE  ANDRE</t>
  </si>
  <si>
    <t xml:space="preserve">NTIBANOGA JEAN DE DIEU </t>
  </si>
  <si>
    <t>NTIRENGANYA  ERNESTE</t>
  </si>
  <si>
    <t xml:space="preserve">NTIRENGANYA JEAN BAPTISTE </t>
  </si>
  <si>
    <t>NTIRIVAMUNDA THEONEST</t>
  </si>
  <si>
    <t>NTIYAMIRA  ELIE</t>
  </si>
  <si>
    <t xml:space="preserve">NTURANYENABO Jean DAMASCENE </t>
  </si>
  <si>
    <t xml:space="preserve">NTUYAHAGA FRANCOIS </t>
  </si>
  <si>
    <t>NTUYENABO  THEOGENE</t>
  </si>
  <si>
    <t xml:space="preserve">NYABYENDA Thacienne </t>
  </si>
  <si>
    <t xml:space="preserve">NYAMINANI ISAIE </t>
  </si>
  <si>
    <t>NYANDWI  JEPHTE</t>
  </si>
  <si>
    <t xml:space="preserve">NYANDWI Egide </t>
  </si>
  <si>
    <t xml:space="preserve">NYIRABANTU CLEMENTINE </t>
  </si>
  <si>
    <t>NYIRAHABIMANA  ESTHER</t>
  </si>
  <si>
    <t>NYIRAHABIMANA  Felicite</t>
  </si>
  <si>
    <t xml:space="preserve">NYIRAHABIMANA Jeannette </t>
  </si>
  <si>
    <t>NYIRAHIRANA  GAUDENCE</t>
  </si>
  <si>
    <t xml:space="preserve">NYIRAMANA Xaverine </t>
  </si>
  <si>
    <t>NYIRANSABIMANA Jacqueline</t>
  </si>
  <si>
    <t>NYIRIMBIBI  JOSEPH</t>
  </si>
  <si>
    <t>NYIRISHEMA Nehemie</t>
  </si>
  <si>
    <t>NZABAHIMANA  ATHANASE</t>
  </si>
  <si>
    <t xml:space="preserve">NZABANDORA FIDELE </t>
  </si>
  <si>
    <t xml:space="preserve">NZABANITA PASCAL </t>
  </si>
  <si>
    <t>NZABARIRWA  EMMANUEL</t>
  </si>
  <si>
    <t xml:space="preserve">NZABARUSHIMANA FREDERICK </t>
  </si>
  <si>
    <t>NZABIRINDA Jean Theoneste</t>
  </si>
  <si>
    <t>NZABONIMPA  ALPHONSE</t>
  </si>
  <si>
    <t xml:space="preserve">NZAKIZWANIMANA EMMANUEL </t>
  </si>
  <si>
    <t xml:space="preserve">NZARAMBA Callixte </t>
  </si>
  <si>
    <t xml:space="preserve">NZARORISHYEREZO Charles </t>
  </si>
  <si>
    <t xml:space="preserve">NZAYAMBAZA FABIEN </t>
  </si>
  <si>
    <t>NZAYISENGA  VINCENT</t>
  </si>
  <si>
    <t>NZEYIMANA  JEAN MARIE VIANNEY</t>
  </si>
  <si>
    <t>NZEYIMANA IGNACE IGNACE</t>
  </si>
  <si>
    <t xml:space="preserve">NZIRINGIRIMANA Jean Marie Vianney </t>
  </si>
  <si>
    <t xml:space="preserve">RUBONEKA DESIRE </t>
  </si>
  <si>
    <t xml:space="preserve">RUDAKUBANA Epimaque </t>
  </si>
  <si>
    <t>RUGAMBA  CYPRIEN</t>
  </si>
  <si>
    <t xml:space="preserve">RUGEMA Celestin </t>
  </si>
  <si>
    <t>RUGWIRO  SYLVERE</t>
  </si>
  <si>
    <t>RUGWIRO  Jean Francois Regis</t>
  </si>
  <si>
    <t xml:space="preserve">RUJUKUNDI EVARISTE </t>
  </si>
  <si>
    <t>RUKIRA OLIVIER</t>
  </si>
  <si>
    <t>RUKUDO Olivier</t>
  </si>
  <si>
    <t>RURANGIRWA  Francois Xavier</t>
  </si>
  <si>
    <t xml:space="preserve">RUSANGANWA  DONAT </t>
  </si>
  <si>
    <t xml:space="preserve">RUSANGANWA Alfred </t>
  </si>
  <si>
    <t xml:space="preserve">RUTAYISIRE THEOGENE </t>
  </si>
  <si>
    <t xml:space="preserve">RUZINDANA ALPHONSE </t>
  </si>
  <si>
    <t xml:space="preserve">RWAGASORE Samuel </t>
  </si>
  <si>
    <t>RWAKA SABATO  ENOCK</t>
  </si>
  <si>
    <t>SAFARI  THEONESTE</t>
  </si>
  <si>
    <t xml:space="preserve">SAMVURA EMMANUEL </t>
  </si>
  <si>
    <t>SEBAGENZI Alfred</t>
  </si>
  <si>
    <t>SEBAZUNGU Vedaste</t>
  </si>
  <si>
    <t xml:space="preserve">SEBAZUNGU ANGE PACIFIQUE </t>
  </si>
  <si>
    <t xml:space="preserve">SEBURAHINDA GAFISHI JACQUES </t>
  </si>
  <si>
    <t>SEKAMANA  Venuste</t>
  </si>
  <si>
    <t xml:space="preserve">SENEZA ROBERT </t>
  </si>
  <si>
    <t xml:space="preserve">SENZIRA ALPHONSE </t>
  </si>
  <si>
    <t>SERUKUNDO  ANASTASE</t>
  </si>
  <si>
    <t xml:space="preserve">SEYOBOKA APHRODIS </t>
  </si>
  <si>
    <t>SHEMA Jules</t>
  </si>
  <si>
    <t xml:space="preserve">SHEMA ANTOINE </t>
  </si>
  <si>
    <t xml:space="preserve">SHYAKA APHRODIS </t>
  </si>
  <si>
    <t>SIBOMANA  JOSEPH</t>
  </si>
  <si>
    <t xml:space="preserve">SIMBANKABO THOMAS </t>
  </si>
  <si>
    <t xml:space="preserve">SINDIKUBWABO BONAVENTURE </t>
  </si>
  <si>
    <t xml:space="preserve">SINZINKAYO DAMIEN </t>
  </si>
  <si>
    <t>TURACYAYISENGA  FERDINAND</t>
  </si>
  <si>
    <t>TURATSINZE  EMMANUEL</t>
  </si>
  <si>
    <t>TURATSINZE  ALEXANDRE</t>
  </si>
  <si>
    <t>TURIBAMWE  EVERIGISTE</t>
  </si>
  <si>
    <t>TURIKUMWE  JEAN PIERRE</t>
  </si>
  <si>
    <t>TURIMUBENSHI ONESPHORE</t>
  </si>
  <si>
    <t>TURINUMUKIZA  BIENVENU</t>
  </si>
  <si>
    <t>TUYAMBAZE  Appolinarie</t>
  </si>
  <si>
    <t>TUYIKUNDE  Jacques</t>
  </si>
  <si>
    <t xml:space="preserve">TUYISABE Tonny THEOGENE </t>
  </si>
  <si>
    <t xml:space="preserve">TUYISENGE  Madelaine </t>
  </si>
  <si>
    <t>TUYISENGE   PHILIMIN</t>
  </si>
  <si>
    <t>TUYISHIME  ANATHOLE</t>
  </si>
  <si>
    <t>TUYISHIME  SENATHOR</t>
  </si>
  <si>
    <t>TUYISINGIZE Leonard</t>
  </si>
  <si>
    <t>TUYIZERE   DAVID</t>
  </si>
  <si>
    <t xml:space="preserve">Twagiramungu Celestin </t>
  </si>
  <si>
    <t>TWAGIRAYEZU  JEAN MARIE VIANNEY</t>
  </si>
  <si>
    <t xml:space="preserve">TWAGIRAYEZU EMMANUEL </t>
  </si>
  <si>
    <t xml:space="preserve">TWAJAMAHORO ELIE </t>
  </si>
  <si>
    <t>TWIZERIMANA Leodomir</t>
  </si>
  <si>
    <t>TWIZEYIMANA  ALICE</t>
  </si>
  <si>
    <t>UGIRAGISEGURA  ESPERANCE</t>
  </si>
  <si>
    <t>UHIRIWE Thierry</t>
  </si>
  <si>
    <t>UKOBIZABA  AUGUSTIN</t>
  </si>
  <si>
    <t>UMUHIRE  ANGEL</t>
  </si>
  <si>
    <t xml:space="preserve">UMUHIRE THACIENNE </t>
  </si>
  <si>
    <t>UMUKOZI  AUGUSTIN</t>
  </si>
  <si>
    <t xml:space="preserve">URIMUBENSHI METHODE </t>
  </si>
  <si>
    <t>USENGUMUREMYI  Sylvain</t>
  </si>
  <si>
    <t>UTAZIRUBANDA Jean Marie Vianey</t>
  </si>
  <si>
    <t>UWAMARIYA Marie Claire</t>
  </si>
  <si>
    <t>UWAMBAJIMANA FRANCINE</t>
  </si>
  <si>
    <t xml:space="preserve">UWAMBAZA SIMPLICIEN </t>
  </si>
  <si>
    <t xml:space="preserve">UWANYIRIGIRA LONGIN DENIS </t>
  </si>
  <si>
    <t xml:space="preserve">UWERA MARIE AIMEE </t>
  </si>
  <si>
    <t xml:space="preserve">UWIDUHAYE MARIE ANGE </t>
  </si>
  <si>
    <t xml:space="preserve">UWIHANGANYE JEAN BAPTISTE </t>
  </si>
  <si>
    <t xml:space="preserve">UWIHIRWE REDEMPTA </t>
  </si>
  <si>
    <t xml:space="preserve">UWIHOREYE SALOMON </t>
  </si>
  <si>
    <t xml:space="preserve">UWIMANA  ESPERANCE </t>
  </si>
  <si>
    <t xml:space="preserve">UWIMANA CLEMENTINE </t>
  </si>
  <si>
    <t xml:space="preserve">UWIMANA Protegene </t>
  </si>
  <si>
    <t xml:space="preserve">UWIMANA Theoneste </t>
  </si>
  <si>
    <t xml:space="preserve">UWIMANA VALENS </t>
  </si>
  <si>
    <t xml:space="preserve">UWIMBABAZI IMMACULEE </t>
  </si>
  <si>
    <t>UWINEZA MODESTINE</t>
  </si>
  <si>
    <t>UWINEZA Jacqueline</t>
  </si>
  <si>
    <t xml:space="preserve">UWINSHUTI CLEMENTINE </t>
  </si>
  <si>
    <t>UWIRINGIYIMANA  JEAN PIERRE</t>
  </si>
  <si>
    <t>UWISUNZIMANA  VALENTINE</t>
  </si>
  <si>
    <t>UWITIJE   JEANVIER</t>
  </si>
  <si>
    <t>UWITIJE  ALEXANDRE</t>
  </si>
  <si>
    <t xml:space="preserve">UWITONZE  Marie Sergine </t>
  </si>
  <si>
    <t>UWIZERWA IMMACULEE</t>
  </si>
  <si>
    <t>UWIZEYE  ROBERT</t>
  </si>
  <si>
    <t>UWIZEYE  VEDASTE</t>
  </si>
  <si>
    <t xml:space="preserve">UWIZEYIMANA FREDERIC </t>
  </si>
  <si>
    <t xml:space="preserve">UWIZEYIMANA JEAN DE DIEU </t>
  </si>
  <si>
    <t>UZABAKIRIHO  FRANCOIS</t>
  </si>
  <si>
    <t xml:space="preserve">UZAYISENGA BEATHA </t>
  </si>
  <si>
    <t xml:space="preserve">VIA MUNETSI JEAN BERCHMAS </t>
  </si>
  <si>
    <t>WALUSIMBI  PAUL</t>
  </si>
  <si>
    <t>YAMURAGIYE  JEAN D'AMOUR</t>
  </si>
  <si>
    <t>ZIGIRORYAMASHYAKA MICHEL</t>
  </si>
  <si>
    <t xml:space="preserve">ZIRIMWABAGABO Gabriel </t>
  </si>
  <si>
    <t xml:space="preserve">ABIMANA GERARD </t>
  </si>
  <si>
    <t xml:space="preserve">ABIMANA PLACIDE </t>
  </si>
  <si>
    <t xml:space="preserve">ABIYINGOMA SELAPHINE </t>
  </si>
  <si>
    <t>ABIZEYIMANA  ROSETTE</t>
  </si>
  <si>
    <t>AGUMA  JOHN</t>
  </si>
  <si>
    <t>AHOBANTEGEYE Jacqueline</t>
  </si>
  <si>
    <t xml:space="preserve">AJENEZA  JEAN CHRISTOPHE </t>
  </si>
  <si>
    <t xml:space="preserve">AKIMANA DONATHA </t>
  </si>
  <si>
    <t xml:space="preserve">AKIMANIMPAYE CLARISSE </t>
  </si>
  <si>
    <t xml:space="preserve">BAGABO SIMON </t>
  </si>
  <si>
    <t>BAHIGIRANDE  Jean D'amour</t>
  </si>
  <si>
    <t>BAKUNDUKIZE Gaspard Gaspard</t>
  </si>
  <si>
    <t>BAKURE Jean Claude Jean Claude</t>
  </si>
  <si>
    <t xml:space="preserve">BAMBARUKONTARI EMMANUEL </t>
  </si>
  <si>
    <t xml:space="preserve">BAMPORIKI PIERRE CANISIUS </t>
  </si>
  <si>
    <t xml:space="preserve">BANTEGEYE VENANTIE </t>
  </si>
  <si>
    <t xml:space="preserve">BARAHIRA Dominic  </t>
  </si>
  <si>
    <t xml:space="preserve">BARAKAMFITIYE MICHEL </t>
  </si>
  <si>
    <t xml:space="preserve">BARAYAVUGA JEAN MARIE VIANNEY </t>
  </si>
  <si>
    <t xml:space="preserve">Barinda Justin </t>
  </si>
  <si>
    <t xml:space="preserve">BARINKANJYE PIERRE DIEUDONNE </t>
  </si>
  <si>
    <t>BATAMURIZA Delphine</t>
  </si>
  <si>
    <t xml:space="preserve">BAZASANGWA ANACLET </t>
  </si>
  <si>
    <t>BAZIMAZIKI  EVARISTE</t>
  </si>
  <si>
    <t>BENIHIRWE  Odette</t>
  </si>
  <si>
    <t xml:space="preserve">BIGANIRO SERUGABA </t>
  </si>
  <si>
    <t xml:space="preserve">BIGIRABAGABO CELESTIN </t>
  </si>
  <si>
    <t xml:space="preserve">BIHEZANDE ALOYS </t>
  </si>
  <si>
    <t>BIKORIMANA  Emmanuel</t>
  </si>
  <si>
    <t>BIMENYIMANA  VEDASTE</t>
  </si>
  <si>
    <t xml:space="preserve">BIMENYIMANA PHILEMON </t>
  </si>
  <si>
    <t>BIZEYIMANA  PHILIPPE</t>
  </si>
  <si>
    <t xml:space="preserve">BIZIMANA JEAN DAMASCENE </t>
  </si>
  <si>
    <t xml:space="preserve">BIZIMUNGU THEOEGENE </t>
  </si>
  <si>
    <t xml:space="preserve">BUGENIMANA BEATRICE  </t>
  </si>
  <si>
    <t>BUHIGIRO  IGNACE</t>
  </si>
  <si>
    <t xml:space="preserve">BUTERA ERNEST </t>
  </si>
  <si>
    <t>BYIRINGIRO   Jean Claude</t>
  </si>
  <si>
    <t xml:space="preserve">BYUKUSENGE Christine </t>
  </si>
  <si>
    <t>CYAMATARE NSENGIYUMVA ADOLPHE DENYS</t>
  </si>
  <si>
    <t xml:space="preserve">DEMOKARASI JEROME </t>
  </si>
  <si>
    <t xml:space="preserve">DUKUNDANE EMMANUEL </t>
  </si>
  <si>
    <t xml:space="preserve">DUKUNDIMANA GERVAIS </t>
  </si>
  <si>
    <t xml:space="preserve">DUSA NANCY DIANE </t>
  </si>
  <si>
    <t xml:space="preserve">DUSABANE  ANTOINE MARIE ZACHARIE </t>
  </si>
  <si>
    <t>DUSABE  MARIE CLAIRE</t>
  </si>
  <si>
    <t>DUSABEMARIYA VALENTINE</t>
  </si>
  <si>
    <t xml:space="preserve">DUSABIMANA  Claudine </t>
  </si>
  <si>
    <t xml:space="preserve">DUSABIMANA DATIVE </t>
  </si>
  <si>
    <t xml:space="preserve">DUSABIMANA EMMANUEL </t>
  </si>
  <si>
    <t>DUSABUKWEMERA  CHRISTINE</t>
  </si>
  <si>
    <t>DUSENGIMANA  JOEL</t>
  </si>
  <si>
    <t xml:space="preserve">DUSHIMIMANA EMMANUEL </t>
  </si>
  <si>
    <t xml:space="preserve">DUSHIMIRE PAULIN </t>
  </si>
  <si>
    <t>DUSHIMUMUREMYI  Jean Marie Vianney</t>
  </si>
  <si>
    <t>DUSINGIZIMANA   BONAVENTURE</t>
  </si>
  <si>
    <t>DUSINGIZIMANA  Zenobie</t>
  </si>
  <si>
    <t>FATISUKA  JEAN BOSCO</t>
  </si>
  <si>
    <t>GAHIRE  CASSIEN</t>
  </si>
  <si>
    <t>GAHUNDE STEPHEN</t>
  </si>
  <si>
    <t xml:space="preserve">GASAMVUBU ANASTASE </t>
  </si>
  <si>
    <t>GASANGWINEZA  ALBERT</t>
  </si>
  <si>
    <t>GASASIRA   GRATIEN</t>
  </si>
  <si>
    <t>GASHUMBA  DEOTATUS</t>
  </si>
  <si>
    <t xml:space="preserve">GASIGWA ELIAS </t>
  </si>
  <si>
    <t>GASORE  Andre</t>
  </si>
  <si>
    <t>GATABAZI  FILIUS</t>
  </si>
  <si>
    <t xml:space="preserve">GATIRIBA FIACRE </t>
  </si>
  <si>
    <t xml:space="preserve">GATONGORE  TITE </t>
  </si>
  <si>
    <t xml:space="preserve">GIRUKWAYO JEAN DAMASCENE </t>
  </si>
  <si>
    <t xml:space="preserve">HABAKURAMA SYLIVESTRE </t>
  </si>
  <si>
    <t xml:space="preserve">HABANABAKIZE PIERRE </t>
  </si>
  <si>
    <t xml:space="preserve">HABANABAKIZE THOMAS </t>
  </si>
  <si>
    <t>HABARUREMA JEAN MARIE VIANNEY</t>
  </si>
  <si>
    <t xml:space="preserve">HABIMANA  BONAVENTURE </t>
  </si>
  <si>
    <t xml:space="preserve">HABIMANA  Edouard </t>
  </si>
  <si>
    <t xml:space="preserve">HABIMANA EDOUARD </t>
  </si>
  <si>
    <t xml:space="preserve">HABIMANA EMMANUEL </t>
  </si>
  <si>
    <t xml:space="preserve">HABIMANA PHANUEL </t>
  </si>
  <si>
    <t>HABINEZA  ILDEPHONSE</t>
  </si>
  <si>
    <t xml:space="preserve">HABINEZA Anastase </t>
  </si>
  <si>
    <t xml:space="preserve">HABINEZA BONAVENTURE </t>
  </si>
  <si>
    <t>HABINSHUTI  Jean Claude</t>
  </si>
  <si>
    <t xml:space="preserve">HABINSHUTI ELIEZEL EMILIER </t>
  </si>
  <si>
    <t xml:space="preserve">HABIYAMBERE Sylvestre  </t>
  </si>
  <si>
    <t>HABIYAREMYE  THEOGENE</t>
  </si>
  <si>
    <t xml:space="preserve">HABIYUMVA DAMAS </t>
  </si>
  <si>
    <t>HABUMUGISHA  Silas</t>
  </si>
  <si>
    <t xml:space="preserve">HABYARIMANA BONAVENTURE </t>
  </si>
  <si>
    <t xml:space="preserve">HAFASHIMANA  DANIEL </t>
  </si>
  <si>
    <t>HAGENIMANA  Zachee</t>
  </si>
  <si>
    <t xml:space="preserve">HAGENIMANA  LEONIE </t>
  </si>
  <si>
    <t xml:space="preserve">HAGUMIMANA DAVID </t>
  </si>
  <si>
    <t xml:space="preserve">HAKIZAYEZU EMMANUEL </t>
  </si>
  <si>
    <t xml:space="preserve">HAKIZAYEZU FIDELE </t>
  </si>
  <si>
    <t xml:space="preserve">HAKIZIMANA  Athanse </t>
  </si>
  <si>
    <t>HAKIZIMANA   FRODOUARD</t>
  </si>
  <si>
    <t>HAKIZIMANA  JEAN CLAUDE</t>
  </si>
  <si>
    <t xml:space="preserve">HAKIZIMANA CELESTIN </t>
  </si>
  <si>
    <t xml:space="preserve">HAKIZIMANA CYPRIEN </t>
  </si>
  <si>
    <t xml:space="preserve">HAKIZIMANA Donatien </t>
  </si>
  <si>
    <t xml:space="preserve">HAKIZIMANA THEONESTE </t>
  </si>
  <si>
    <t xml:space="preserve">HAKIZUMWAMI JULES </t>
  </si>
  <si>
    <t>HAKOLIMANA  EMILIEN</t>
  </si>
  <si>
    <t xml:space="preserve">HAKUZIMANA PASCAL </t>
  </si>
  <si>
    <t xml:space="preserve">HAKUZWEYEZU ERIC </t>
  </si>
  <si>
    <t xml:space="preserve">HANYURWIMFURA JEAN PAUL </t>
  </si>
  <si>
    <t>HARERIMANA FAUSTIN</t>
  </si>
  <si>
    <t>HARERIMANA Jean de Dieu</t>
  </si>
  <si>
    <t>HARERIMANA  Emmanuel</t>
  </si>
  <si>
    <t xml:space="preserve">HARINDINTWALI EMILE </t>
  </si>
  <si>
    <t xml:space="preserve">HATEGEKIMANA  JEAN MARIE VIANNEY </t>
  </si>
  <si>
    <t xml:space="preserve">HATEGEKIMANA ALPHONSE </t>
  </si>
  <si>
    <t xml:space="preserve">Hategekimana Bernard </t>
  </si>
  <si>
    <t xml:space="preserve">HATEGEKIMANA ILDEPHONSE </t>
  </si>
  <si>
    <t xml:space="preserve">HATEGEKIMANA Innocent </t>
  </si>
  <si>
    <t xml:space="preserve">HATEGEKIMANA JEAN PIERRE </t>
  </si>
  <si>
    <t>HATONUFITE  PHOCAS</t>
  </si>
  <si>
    <t>HUMURE  MUGIMBAHE THARCISSE</t>
  </si>
  <si>
    <t>HUNGURIMANA  Diedonne</t>
  </si>
  <si>
    <t xml:space="preserve">IKIBARUTA VALENS </t>
  </si>
  <si>
    <t>IMANIRAGABA Innocent</t>
  </si>
  <si>
    <t xml:space="preserve">IMANISHIMWE FRANCOIS </t>
  </si>
  <si>
    <t xml:space="preserve">IMFURAYABO Marie Grace  </t>
  </si>
  <si>
    <t>INGABIRE Leonce</t>
  </si>
  <si>
    <t>INGABIRE Nyota</t>
  </si>
  <si>
    <t>INGABIRE  Marie Rose</t>
  </si>
  <si>
    <t xml:space="preserve">INGABIRE JEAN DE LAPAIX </t>
  </si>
  <si>
    <t>IRADUKUNDA  Innocent</t>
  </si>
  <si>
    <t xml:space="preserve">IRADUKUNDA RODRIGUE </t>
  </si>
  <si>
    <t>IRAFASHA Josiane</t>
  </si>
  <si>
    <t>IRANKUNDA BONAVENTURE</t>
  </si>
  <si>
    <t xml:space="preserve">IRIMASO APHRODIS </t>
  </si>
  <si>
    <t>ISHIMWE Marie CLARISSE</t>
  </si>
  <si>
    <t xml:space="preserve">ISHIMWE JAMES PACIFIQUE </t>
  </si>
  <si>
    <t xml:space="preserve">ITANGISHAKA Alphonse </t>
  </si>
  <si>
    <t xml:space="preserve">IYAKAREMYE FREDERIC </t>
  </si>
  <si>
    <t>KABANDANA GOD</t>
  </si>
  <si>
    <t xml:space="preserve">KABAYIZA THEOGENE </t>
  </si>
  <si>
    <t xml:space="preserve">KABERA EMMANUEL </t>
  </si>
  <si>
    <t xml:space="preserve">KABERA JEAN DE DIEU </t>
  </si>
  <si>
    <t>KAGABO  EMMANUEL</t>
  </si>
  <si>
    <t xml:space="preserve">KAGIMBANGABO ATHANASE </t>
  </si>
  <si>
    <t>KAGIMBURA  WILLIAM</t>
  </si>
  <si>
    <t xml:space="preserve">KAGINA MEDIATEUR </t>
  </si>
  <si>
    <t xml:space="preserve">KAGWERA BONIFACE </t>
  </si>
  <si>
    <t>KAJARAJARA  CELESTIN</t>
  </si>
  <si>
    <t xml:space="preserve">KAKUZE Jeannine </t>
  </si>
  <si>
    <t xml:space="preserve">KALIMBA Daniel </t>
  </si>
  <si>
    <t>KALISA Ephrem</t>
  </si>
  <si>
    <t xml:space="preserve">KALISA CARPOPHORE </t>
  </si>
  <si>
    <t xml:space="preserve">KALISA DEOGRATIAS </t>
  </si>
  <si>
    <t xml:space="preserve">KAMALI  ALPHONSE </t>
  </si>
  <si>
    <t xml:space="preserve">KAMALI CYPRIEN </t>
  </si>
  <si>
    <t>KAMUHANDA  VIATEUR</t>
  </si>
  <si>
    <t xml:space="preserve">Karangwa Frederic </t>
  </si>
  <si>
    <t xml:space="preserve">KARIGIRWA THEODETTE </t>
  </si>
  <si>
    <t xml:space="preserve">KARUHIJE  PIERRE CELESTIN </t>
  </si>
  <si>
    <t>KARUMUGABO  FIDELE</t>
  </si>
  <si>
    <t>KAYINAMURA  CHARLES DIOGENE</t>
  </si>
  <si>
    <t xml:space="preserve">KAYIRANGA Ildephonse </t>
  </si>
  <si>
    <t>KAYUMBA AIME</t>
  </si>
  <si>
    <t>KAZINDUTSI JEAN Damascene</t>
  </si>
  <si>
    <t xml:space="preserve">KIMBILIMA Achille </t>
  </si>
  <si>
    <t xml:space="preserve">KWITONDA FLORIBERT </t>
  </si>
  <si>
    <t xml:space="preserve">KWIZERA EUDES </t>
  </si>
  <si>
    <t xml:space="preserve">KWIZERA PROSPER </t>
  </si>
  <si>
    <t xml:space="preserve">MAJYAMBERE JEAN CLAUDE </t>
  </si>
  <si>
    <t xml:space="preserve">MAKANIKA KAYUMBA Alfred </t>
  </si>
  <si>
    <t xml:space="preserve">MAMASHENGE Aurore </t>
  </si>
  <si>
    <t xml:space="preserve">MANIRABARUTA JEANNETTE </t>
  </si>
  <si>
    <t xml:space="preserve">MANIRAFASHA ALOYS </t>
  </si>
  <si>
    <t>MANIRAGABA  JEAN BOSCO</t>
  </si>
  <si>
    <t>MANIRAGUHA Edmond</t>
  </si>
  <si>
    <t>MANIRAGUHA  ELYSE</t>
  </si>
  <si>
    <t xml:space="preserve">MANIRAGUHA JEAN D' AMOUR </t>
  </si>
  <si>
    <t xml:space="preserve">MANIRAGUHA JEAN PIERRE </t>
  </si>
  <si>
    <t>MANIRIHO  ALEXANDRE</t>
  </si>
  <si>
    <t xml:space="preserve">MANIRIHO JOSEPH </t>
  </si>
  <si>
    <t xml:space="preserve">MANISHIMWE PASCAL </t>
  </si>
  <si>
    <t>MASENGESHO JOSELYNE</t>
  </si>
  <si>
    <t xml:space="preserve">MASENGESHO Emile </t>
  </si>
  <si>
    <t xml:space="preserve">MASENGESHO TITUS </t>
  </si>
  <si>
    <t xml:space="preserve">MAZIMPAKA  VITAL </t>
  </si>
  <si>
    <t xml:space="preserve">MBARINDE GILBERT </t>
  </si>
  <si>
    <t xml:space="preserve">MBONIGABA HERBERT </t>
  </si>
  <si>
    <t>MBONIMANA  Alfred Marie</t>
  </si>
  <si>
    <t xml:space="preserve">MBONIMPAYE AUGUSTIN  </t>
  </si>
  <si>
    <t>MBWIRABUMVA   MOHAMMED</t>
  </si>
  <si>
    <t>MFITUMUKIZA  JEAN MARIE</t>
  </si>
  <si>
    <t>MIGAMBI  ERNESTE</t>
  </si>
  <si>
    <t>MINANI Jean de Dieu</t>
  </si>
  <si>
    <t>MINANI  Augustin</t>
  </si>
  <si>
    <t xml:space="preserve">MUDAHERANWA AUGUSTIN </t>
  </si>
  <si>
    <t xml:space="preserve">MUGABE EMMANUEL </t>
  </si>
  <si>
    <t xml:space="preserve">MUGENZI HURBERT </t>
  </si>
  <si>
    <t xml:space="preserve">MUGENZI JEAN DAMASCENE </t>
  </si>
  <si>
    <t xml:space="preserve">MUGIRANEZA BERNARD </t>
  </si>
  <si>
    <t xml:space="preserve">MUGIRASONI CLOTHILDE </t>
  </si>
  <si>
    <t xml:space="preserve">MUGORENEJO JANVIERE </t>
  </si>
  <si>
    <t xml:space="preserve">MUGWANEZA JEAN DAMASCENE </t>
  </si>
  <si>
    <t xml:space="preserve">MUHAWENIMANA Jacqueline </t>
  </si>
  <si>
    <t xml:space="preserve">MUHAWENIMANA Jean </t>
  </si>
  <si>
    <t xml:space="preserve">MUHAYIMANA ELISAPHAN </t>
  </si>
  <si>
    <t xml:space="preserve">MUHAYIMANA FIDELE </t>
  </si>
  <si>
    <t xml:space="preserve">MUHIMPUNDU CLAUDINE </t>
  </si>
  <si>
    <t>MUHIRE  GABRIEL</t>
  </si>
  <si>
    <t>Muhire  Jean Nepomuscene</t>
  </si>
  <si>
    <t xml:space="preserve">MUHIRE  DAVID </t>
  </si>
  <si>
    <t>MUHIRE Jean  Baptiste</t>
  </si>
  <si>
    <t>MUHORAKEYE  Egidia</t>
  </si>
  <si>
    <t xml:space="preserve">MUHURI JMV </t>
  </si>
  <si>
    <t>MUKABAGWIRA  JOSEPHINE</t>
  </si>
  <si>
    <t>MUKAHAGENIMANA  RACHEL</t>
  </si>
  <si>
    <t>MUKAHIRWA Marie Grace</t>
  </si>
  <si>
    <t>MUKAMANA Vestine</t>
  </si>
  <si>
    <t>MUKAMANA  DONATILE</t>
  </si>
  <si>
    <t xml:space="preserve">MUKAMANA DROCELLA </t>
  </si>
  <si>
    <t xml:space="preserve">MUKAMISHA JEANNE D'ARC </t>
  </si>
  <si>
    <t xml:space="preserve">MUKAMUGWIZA BEATRICE </t>
  </si>
  <si>
    <t xml:space="preserve">MUKAMUHOZA THACIENNE </t>
  </si>
  <si>
    <t>MUKAMURENZI  MARIE CHANTAL</t>
  </si>
  <si>
    <t xml:space="preserve">MUKAMURENZI Janviere </t>
  </si>
  <si>
    <t xml:space="preserve">MUKANAMBAJE M. Goretti </t>
  </si>
  <si>
    <t>MUKANDAGIJIMANA   DONATHA</t>
  </si>
  <si>
    <t xml:space="preserve">MUKANDAHIRO JOVANICE </t>
  </si>
  <si>
    <t>MUKANDAMUTSA  Winifred</t>
  </si>
  <si>
    <t xml:space="preserve">MUKANDAYAMBAJE BEATRICE </t>
  </si>
  <si>
    <t xml:space="preserve">MUKANDAYISABYE VALERIE </t>
  </si>
  <si>
    <t xml:space="preserve">MUKANEZA FLORENCE </t>
  </si>
  <si>
    <t>MUKANGAMIJE  Irene</t>
  </si>
  <si>
    <t xml:space="preserve">MUKANKUSI MEDIATRICE </t>
  </si>
  <si>
    <t>MUKANTWARI THEODETTE</t>
  </si>
  <si>
    <t>MUKANYANGE ERNESTINE</t>
  </si>
  <si>
    <t xml:space="preserve">MUKANZIGIYE DELPHINE </t>
  </si>
  <si>
    <t xml:space="preserve">MUKARUKUNDO  ESPERENCE </t>
  </si>
  <si>
    <t>MUKAYIGIRE  Claire</t>
  </si>
  <si>
    <t>MUKAYISENGA Scholastique</t>
  </si>
  <si>
    <t>MUNEZERO  Revocathe</t>
  </si>
  <si>
    <t xml:space="preserve">MUNEZERO ISAAC </t>
  </si>
  <si>
    <t xml:space="preserve">Munguyiko Jean de Dieu </t>
  </si>
  <si>
    <t>MUNYABAHIRE  JEAN CLAUDE</t>
  </si>
  <si>
    <t>MUNYABUGINGO  VENUSTE</t>
  </si>
  <si>
    <t>MUNYABUGINGO   OLIVIER</t>
  </si>
  <si>
    <t xml:space="preserve">MUNYAKAZI MARCEL </t>
  </si>
  <si>
    <t>MUNYAKAZI MUKIZA  JONATHAN</t>
  </si>
  <si>
    <t xml:space="preserve">MUNYAMPIRWA THARCISSE </t>
  </si>
  <si>
    <t>MUNYANA ROSETTE</t>
  </si>
  <si>
    <t>MUNYANEZA  Gratien</t>
  </si>
  <si>
    <t xml:space="preserve">MUNYANEZA AIMABLE </t>
  </si>
  <si>
    <t xml:space="preserve">MUNYANEZA Charles </t>
  </si>
  <si>
    <t xml:space="preserve">MUNYAWERA BADROU </t>
  </si>
  <si>
    <t xml:space="preserve">MUNYEMANA DONATIEN </t>
  </si>
  <si>
    <t xml:space="preserve">MUNYENTWALI EVARISTE </t>
  </si>
  <si>
    <t xml:space="preserve">MUREBWAYIRE SCOVIA </t>
  </si>
  <si>
    <t>MUREKATETE  ALEXIA</t>
  </si>
  <si>
    <t>MUREKATETE  CLAUDETTE</t>
  </si>
  <si>
    <t>MUREKATETE  BEATRICE</t>
  </si>
  <si>
    <t>MURENZI FIDELE</t>
  </si>
  <si>
    <t xml:space="preserve">MUSABWA ANGELIQUE </t>
  </si>
  <si>
    <t xml:space="preserve">MUSABYEMARIYA FRANCINE </t>
  </si>
  <si>
    <t>MUSABYIMANA  Vestine</t>
  </si>
  <si>
    <t xml:space="preserve">MUSABYIMANA SPECIOSE </t>
  </si>
  <si>
    <t>MUSANGWA  ILDEPHONSE</t>
  </si>
  <si>
    <t xml:space="preserve">MUSENGAMANA PHILIPPE </t>
  </si>
  <si>
    <t>MUSHIMIYIMANA  ASNATH</t>
  </si>
  <si>
    <t xml:space="preserve">MUSHIMIYIMANA PHOIBE </t>
  </si>
  <si>
    <t xml:space="preserve">MUSOMINARI JUSTIN </t>
  </si>
  <si>
    <t>MUSONI  EUGENE</t>
  </si>
  <si>
    <t xml:space="preserve">MUTAGANDA AMI FIDELE </t>
  </si>
  <si>
    <t>MUTUMENDE   ELISABETH</t>
  </si>
  <si>
    <t>MUTUYIMANA  EULERIE</t>
  </si>
  <si>
    <t xml:space="preserve">MUTUYIMANA  DIDACIENNE </t>
  </si>
  <si>
    <t xml:space="preserve">MUTUYIMANA DIANE </t>
  </si>
  <si>
    <t xml:space="preserve">MUZUNGU Bonaventure </t>
  </si>
  <si>
    <t>MVUGWANUMVA  Theodore</t>
  </si>
  <si>
    <t xml:space="preserve">MVUYEKURE LEONIDAS </t>
  </si>
  <si>
    <t xml:space="preserve">MWANANKABANDI Speciose </t>
  </si>
  <si>
    <t xml:space="preserve">MWENEMUHINDA ALPHONSE </t>
  </si>
  <si>
    <t>MWISENEZA  JEAN DE DIEU</t>
  </si>
  <si>
    <t xml:space="preserve">MWISENEZA BEATRICE </t>
  </si>
  <si>
    <t xml:space="preserve">MWITENDE VINCENT </t>
  </si>
  <si>
    <t xml:space="preserve">MWUMVANEZA  BERNARD </t>
  </si>
  <si>
    <t xml:space="preserve">NAHIMANA IGNACE </t>
  </si>
  <si>
    <t xml:space="preserve">NAKKAZI  CHRISTINE  </t>
  </si>
  <si>
    <t>NAMAHIRWE  BONAVENTURE</t>
  </si>
  <si>
    <t>NAMBAJIMANA EMMANUEL</t>
  </si>
  <si>
    <t xml:space="preserve">NAMBAJIMANA JEAN MARIE VIANNEY </t>
  </si>
  <si>
    <t xml:space="preserve">NAMBAJIMANA Nestor </t>
  </si>
  <si>
    <t xml:space="preserve">NDABAKENGA JEROME </t>
  </si>
  <si>
    <t>NDABONA  ALEXANDRE</t>
  </si>
  <si>
    <t>NDAGIJIMANA  Andre</t>
  </si>
  <si>
    <t xml:space="preserve">NDAGIJIMANA CELESTIN </t>
  </si>
  <si>
    <t xml:space="preserve">NDAGIJIMANA Philemon </t>
  </si>
  <si>
    <t xml:space="preserve">NDAHIMANA JEAN DE DIEU </t>
  </si>
  <si>
    <t xml:space="preserve">NDAMIYE JUSTUS </t>
  </si>
  <si>
    <t>NDATIMANA  Jean de Dieu</t>
  </si>
  <si>
    <t>NDAYAMBAJE  TITE</t>
  </si>
  <si>
    <t xml:space="preserve">NDAYAMBAJE ALPHONSE </t>
  </si>
  <si>
    <t xml:space="preserve">NDAYISABA  EMMANUEL </t>
  </si>
  <si>
    <t xml:space="preserve">NDAYISABA Emmanuel </t>
  </si>
  <si>
    <t>NDAYISENGA  NORBERT</t>
  </si>
  <si>
    <t>NDAYISHIMA  Emmanuel</t>
  </si>
  <si>
    <t>NDAYISHIMIYE   INNOCENT</t>
  </si>
  <si>
    <t xml:space="preserve">NDAYISHIMIYE JEAN NEPOMUSCENE </t>
  </si>
  <si>
    <t>NDAYIZEYE  Jean D'amour</t>
  </si>
  <si>
    <t xml:space="preserve">NDAYIZEYE FRANCOIS </t>
  </si>
  <si>
    <t xml:space="preserve">NDIKUBWIMANA ALPHONSE </t>
  </si>
  <si>
    <t xml:space="preserve">NDIKUBWIMANA Emmnauel </t>
  </si>
  <si>
    <t>NDIKUMANA  TITE</t>
  </si>
  <si>
    <t xml:space="preserve">NDIKUMANA Boaz </t>
  </si>
  <si>
    <t xml:space="preserve">NDINDIRIYIMANA PATRICK </t>
  </si>
  <si>
    <t>NDONGOZI  CLAUDIEN</t>
  </si>
  <si>
    <t>NDUWAYEZU JEAN CLAUDE</t>
  </si>
  <si>
    <t xml:space="preserve">NGABONZIZA JEAN DAMASCENE </t>
  </si>
  <si>
    <t>NGAMIJE    ALEXIS</t>
  </si>
  <si>
    <t xml:space="preserve">NGENDAMBIZI FERDINAND </t>
  </si>
  <si>
    <t xml:space="preserve">NGENZEMAKE  FERDINAND </t>
  </si>
  <si>
    <t xml:space="preserve">Ngerageze Cyprien </t>
  </si>
  <si>
    <t xml:space="preserve">NGEZAHIMANA EUGENE </t>
  </si>
  <si>
    <t xml:space="preserve">NGIRABONSANGA ERIC </t>
  </si>
  <si>
    <t>NGIRAGASANI VALERIEN</t>
  </si>
  <si>
    <t xml:space="preserve">NGIRUWONSANGA Lucien </t>
  </si>
  <si>
    <t xml:space="preserve">NGIZIMANA JEAN LEONARD </t>
  </si>
  <si>
    <t>NGOBOKA  SIMON</t>
  </si>
  <si>
    <t>NGOGA  JEAN VITAL</t>
  </si>
  <si>
    <t xml:space="preserve">NGOGA Fulgence </t>
  </si>
  <si>
    <t>NGONGO  MASUMBUKO Michel</t>
  </si>
  <si>
    <t xml:space="preserve">NGUTEGURE SYLVINE </t>
  </si>
  <si>
    <t xml:space="preserve">NIKUZUWAYO  NADINE </t>
  </si>
  <si>
    <t xml:space="preserve">NIRAGIRE CYRIAQUE </t>
  </si>
  <si>
    <t>NIREMBERE JEAN MARIE VIANNEY</t>
  </si>
  <si>
    <t>NIREMBERE  Jean Marie Vianney</t>
  </si>
  <si>
    <t>NIRERE  REHEMA</t>
  </si>
  <si>
    <t xml:space="preserve">NIRERE PHILOMENE </t>
  </si>
  <si>
    <t xml:space="preserve">NIRINGIYIMANA DAVID </t>
  </si>
  <si>
    <t xml:space="preserve">NITUBABARIRE JEAN DE DIEU </t>
  </si>
  <si>
    <t xml:space="preserve">NIWEBASA NETO JOIE CARINE </t>
  </si>
  <si>
    <t>NIWEMUTONI PACIFIQUE</t>
  </si>
  <si>
    <t xml:space="preserve">NIYIBIZI JEAN PIERRE </t>
  </si>
  <si>
    <t xml:space="preserve">NIYIBIZI MATHIAS </t>
  </si>
  <si>
    <t xml:space="preserve">NIYICIMANZA ERIC </t>
  </si>
  <si>
    <t xml:space="preserve">NIYIGENA CLEMENT </t>
  </si>
  <si>
    <t xml:space="preserve">NIYIGENA DOROTHEE </t>
  </si>
  <si>
    <t xml:space="preserve">NIYIGENA JEAN DAMASCENE </t>
  </si>
  <si>
    <t xml:space="preserve">NIYIGENA PERPETUE </t>
  </si>
  <si>
    <t xml:space="preserve">NIYIKIZA THEOGENE </t>
  </si>
  <si>
    <t xml:space="preserve">NIYIREMA KAREGEYA EMMANUEL </t>
  </si>
  <si>
    <t>NIYIRORA  CLAVER</t>
  </si>
  <si>
    <t>NIYITEGEKA  VEDASTE</t>
  </si>
  <si>
    <t xml:space="preserve">NIYITEGEKA  SPECIOSE </t>
  </si>
  <si>
    <t xml:space="preserve">NIYITEGEKA CELESTIN </t>
  </si>
  <si>
    <t xml:space="preserve">NIYITEGEKA JEAN CLAUDE </t>
  </si>
  <si>
    <t xml:space="preserve">NIYITEGEKA SCHOLASTIQUE </t>
  </si>
  <si>
    <t xml:space="preserve">NIYITEGEKA SIMON </t>
  </si>
  <si>
    <t>NIYOMUGABO  JEAN BAPTISTE</t>
  </si>
  <si>
    <t xml:space="preserve">NIYOMUGABO Gerard </t>
  </si>
  <si>
    <t>NIYONDAMYA  JEAN NEPOMUSCENE</t>
  </si>
  <si>
    <t>NIYONGOMBWA  ALEXIS</t>
  </si>
  <si>
    <t>NIYONIRINGIYE  ANITHA</t>
  </si>
  <si>
    <t>NIYONIZERA  Berthe</t>
  </si>
  <si>
    <t xml:space="preserve">NIYONKURU Joseline </t>
  </si>
  <si>
    <t xml:space="preserve">NIYONSABA CLOTILDE </t>
  </si>
  <si>
    <t xml:space="preserve">NIYONSABA EUGENE </t>
  </si>
  <si>
    <t xml:space="preserve">NIYONSABA JEAN CLAUDE DENYS </t>
  </si>
  <si>
    <t xml:space="preserve">NIYONSABA KIZITO  </t>
  </si>
  <si>
    <t>NIYONSENGA  Aimable</t>
  </si>
  <si>
    <t>NIYONSENGA  ESDRAS</t>
  </si>
  <si>
    <t xml:space="preserve">NIYONSENGA ALEXIS </t>
  </si>
  <si>
    <t xml:space="preserve">NIYONSENGA EMMANUEL </t>
  </si>
  <si>
    <t xml:space="preserve">NIYONSENGA ERIC </t>
  </si>
  <si>
    <t xml:space="preserve">NIYONSENGA JEAN D AMOUR </t>
  </si>
  <si>
    <t xml:space="preserve">NIYONSENGA THEOGENE </t>
  </si>
  <si>
    <t>NIYONTEZE  SEVERIN</t>
  </si>
  <si>
    <t>NIYONZIMA  PHILIPPE</t>
  </si>
  <si>
    <t xml:space="preserve">NIYONZIMA JOSEPH </t>
  </si>
  <si>
    <t xml:space="preserve">NIYOTWIZERA JULIENNE </t>
  </si>
  <si>
    <t xml:space="preserve">NIZEYEMUNGU  JEAN BOSCO </t>
  </si>
  <si>
    <t>NIZEYIMANA Devotha</t>
  </si>
  <si>
    <t xml:space="preserve">NIZEYIMANA JEAN DAMASCENE  </t>
  </si>
  <si>
    <t xml:space="preserve">NKERAMIHIGO PHOCAS </t>
  </si>
  <si>
    <t>NKIRIYEHE JEAN BOSCO</t>
  </si>
  <si>
    <t>NKUNDABAGENZI  AUGUSTIN</t>
  </si>
  <si>
    <t xml:space="preserve">NKUNDABAGENZI Emile </t>
  </si>
  <si>
    <t xml:space="preserve">NKURANGA JEAN NEPOMUSCENE </t>
  </si>
  <si>
    <t xml:space="preserve">NKURIKIYUMUKIZA JOSEPH </t>
  </si>
  <si>
    <t>NKURIYINGOMA  GUSTAVE</t>
  </si>
  <si>
    <t xml:space="preserve">Nkurunziza  Philemon </t>
  </si>
  <si>
    <t>NKURUNZIZA  Elie</t>
  </si>
  <si>
    <t xml:space="preserve">NKURUNZIZA CHARLES </t>
  </si>
  <si>
    <t xml:space="preserve">NKURUNZIZA MAURICE </t>
  </si>
  <si>
    <t>NSABIMANA  MARC</t>
  </si>
  <si>
    <t>NSABIMANA  JANVIER</t>
  </si>
  <si>
    <t>NSABIMANA  EUGENE</t>
  </si>
  <si>
    <t xml:space="preserve">NSABIMANA Evariste </t>
  </si>
  <si>
    <t xml:space="preserve">NSANZIMANA ERIC </t>
  </si>
  <si>
    <t xml:space="preserve">NSANZIMANA JEAN BAPTISTE </t>
  </si>
  <si>
    <t>NSANZUBUHORO THEOGENE</t>
  </si>
  <si>
    <t xml:space="preserve">NSANZUMUKIZA Marie Rose </t>
  </si>
  <si>
    <t xml:space="preserve">NSEKANGAFITE JEAN BOSCO </t>
  </si>
  <si>
    <t>NSENGIMANA PROTOGENE</t>
  </si>
  <si>
    <t>Nsengimana  Valens</t>
  </si>
  <si>
    <t>NSENGIMANA  JEAN PAUL</t>
  </si>
  <si>
    <t xml:space="preserve">NSENGIMANA Desire </t>
  </si>
  <si>
    <t xml:space="preserve">NSENGIMANA ETIENNE </t>
  </si>
  <si>
    <t xml:space="preserve">NSENGIMANA FELIX </t>
  </si>
  <si>
    <t xml:space="preserve">NSENGIMANA JEAN D'AMOUR </t>
  </si>
  <si>
    <t>NSENGIYUMVA  FIDELE</t>
  </si>
  <si>
    <t>NSENGIYUMVA  EDOUARD</t>
  </si>
  <si>
    <t>NSENGIYUMVA  Patrick</t>
  </si>
  <si>
    <t xml:space="preserve">NSENGIYUMVA  SIXTE </t>
  </si>
  <si>
    <t xml:space="preserve">NSENGIYUMVA Jean Marie Vianney </t>
  </si>
  <si>
    <t xml:space="preserve">NSENGIYUMVA Theoneste </t>
  </si>
  <si>
    <t>NSHAKIRIMANA  JEAN D'AMOUR</t>
  </si>
  <si>
    <t xml:space="preserve">NSHIMIRYAYO  JMV </t>
  </si>
  <si>
    <t>NSHIMIYIMANA JEAN CLAUDE</t>
  </si>
  <si>
    <t xml:space="preserve">NSHIMIYIMANA FERDINAND </t>
  </si>
  <si>
    <t xml:space="preserve">NSHIMIYIMANA GERARD </t>
  </si>
  <si>
    <t xml:space="preserve">NSHIMIYIMANA Ildephonse  </t>
  </si>
  <si>
    <t xml:space="preserve">Nshimiyimana theogene </t>
  </si>
  <si>
    <t xml:space="preserve">NSHIMYUMUREMYI JEAN DAMASCENE </t>
  </si>
  <si>
    <t xml:space="preserve">NSHUNGUYIMANA JEAN BOSCO </t>
  </si>
  <si>
    <t>NTAGWABIRA  VALERIEN</t>
  </si>
  <si>
    <t>NTAHORUGIYE  AUGUSTIN</t>
  </si>
  <si>
    <t>NTAKIRUTIMANA ANDREW</t>
  </si>
  <si>
    <t>NTAKIRUTIMANA  Schadrack</t>
  </si>
  <si>
    <t xml:space="preserve">NTAKIRUTIMANA ESTHER </t>
  </si>
  <si>
    <t xml:space="preserve">NTAKIYIMANA Jerome </t>
  </si>
  <si>
    <t xml:space="preserve">NTAKIYIMANA LEONARD </t>
  </si>
  <si>
    <t>NTAMBARA CASSIEN</t>
  </si>
  <si>
    <t xml:space="preserve">NTAWIHA MUSAFIRI </t>
  </si>
  <si>
    <t xml:space="preserve">NTAWUHIGANAYO METOUSCHELLA </t>
  </si>
  <si>
    <t xml:space="preserve">NTEGEREJIMANA THEOGENE </t>
  </si>
  <si>
    <t>NTEZIMANA JUSTIN</t>
  </si>
  <si>
    <t>NTEZIRYAYO EMMANUEL</t>
  </si>
  <si>
    <t>NTEZIRYAYO INNOCENT</t>
  </si>
  <si>
    <t>NTEZIRYAYO  AUGUSTIN</t>
  </si>
  <si>
    <t xml:space="preserve">NTEZIRYAYO  EMMANUEL </t>
  </si>
  <si>
    <t xml:space="preserve">NTEZIRYAYO JEAN BAPTISTE </t>
  </si>
  <si>
    <t>NTIBARUHISHA  Dieudonne</t>
  </si>
  <si>
    <t xml:space="preserve">NTIBIRAMIRA AIMABLE </t>
  </si>
  <si>
    <t>NTIRENGANYA  JEAN DE DIEU</t>
  </si>
  <si>
    <t xml:space="preserve">NTIRENGANYA CLEMENCE </t>
  </si>
  <si>
    <t xml:space="preserve">NTIRUGURIRWA JEAN BOSCO </t>
  </si>
  <si>
    <t>NYAMPINGA  Drocelle</t>
  </si>
  <si>
    <t xml:space="preserve">NYANDWI LUCIEN </t>
  </si>
  <si>
    <t xml:space="preserve">NYIKUNDENTE  Nadine </t>
  </si>
  <si>
    <t>NYIRAGWIZA  XAVERA</t>
  </si>
  <si>
    <t>NYIRAHABIMANA  LOUISE</t>
  </si>
  <si>
    <t xml:space="preserve">NYIRAHABIMANA  DAPHROSE </t>
  </si>
  <si>
    <t xml:space="preserve">NYIRAHABIMANA Josephine </t>
  </si>
  <si>
    <t>NYIRAHABUFITE Anathalie</t>
  </si>
  <si>
    <t xml:space="preserve">NYIRAKABERA Dative  </t>
  </si>
  <si>
    <t xml:space="preserve">NYIRAMINANI JACQUELINE </t>
  </si>
  <si>
    <t>NYIRAMUGWERA Josephine</t>
  </si>
  <si>
    <t xml:space="preserve">NYIRANEZACLAUDETTE </t>
  </si>
  <si>
    <t>NYIRANGIRIMANA  BERNADETTE</t>
  </si>
  <si>
    <t xml:space="preserve">NYIRANSABIMANA MARIE DELPHINE </t>
  </si>
  <si>
    <t xml:space="preserve">Nyiransengiyumva Alphonsine </t>
  </si>
  <si>
    <t xml:space="preserve">NYIRANSHIMIYIMANA CONSTANTINE  </t>
  </si>
  <si>
    <t>NYIRASHYIRAMBERE  JUDITH</t>
  </si>
  <si>
    <t xml:space="preserve">NYIRAZANAZOSE RACHEL </t>
  </si>
  <si>
    <t>NYIRIMBABAZI  Jean Pierre</t>
  </si>
  <si>
    <t xml:space="preserve">NYUNGA Jean </t>
  </si>
  <si>
    <t>NZABAKURANA  FIDELE</t>
  </si>
  <si>
    <t xml:space="preserve">NZABAKURANA Frederic </t>
  </si>
  <si>
    <t xml:space="preserve">NZABANITA BALTHAZAR </t>
  </si>
  <si>
    <t xml:space="preserve">NZABANITA THEONESTE </t>
  </si>
  <si>
    <t xml:space="preserve">NZABARANKIZE   Jean Damascene </t>
  </si>
  <si>
    <t>NZAMWITA  CHARLES</t>
  </si>
  <si>
    <t xml:space="preserve">NZAMWITURIKI Bernard </t>
  </si>
  <si>
    <t>NZARAMBA  Heslon</t>
  </si>
  <si>
    <t xml:space="preserve">NZARAMYIMANA FAUSTIN </t>
  </si>
  <si>
    <t xml:space="preserve">NZARWIHISHAHE JEAN BAPTISTE </t>
  </si>
  <si>
    <t xml:space="preserve">NZAYINO  PASCAL </t>
  </si>
  <si>
    <t>NZAYISENGA JEAN MARIE VIANNEY</t>
  </si>
  <si>
    <t>NZUBAHUMUREMYI  Leon</t>
  </si>
  <si>
    <t>PFUKAMADUSENGE  EPAPHRODITE</t>
  </si>
  <si>
    <t>RUBAREMA  MAURICE</t>
  </si>
  <si>
    <t>RUDAHUNGA  EMMANUEL</t>
  </si>
  <si>
    <t>RUGOMOKA BORA UZIMA   ERIC</t>
  </si>
  <si>
    <t xml:space="preserve">RUGWIRO MARIE GISELE </t>
  </si>
  <si>
    <t xml:space="preserve">RUKEMANGANIZI PATRICK </t>
  </si>
  <si>
    <t>RUKUNDO  EMMANUEL</t>
  </si>
  <si>
    <t xml:space="preserve">RUKUNDO  DAMASCENE </t>
  </si>
  <si>
    <t xml:space="preserve">RUKUNDO JEAN PIERRE </t>
  </si>
  <si>
    <t>RUSHIGAJIKI   JEAN CLAUDE</t>
  </si>
  <si>
    <t>RUTAMBUKA  JEAN CLAUDE</t>
  </si>
  <si>
    <t xml:space="preserve">RUTUKU  CALLIXTE </t>
  </si>
  <si>
    <t xml:space="preserve">RWANDEZE EMILE </t>
  </si>
  <si>
    <t>RWARINDA  MARC</t>
  </si>
  <si>
    <t xml:space="preserve">SAFARI ANACLET </t>
  </si>
  <si>
    <t>SANGANO  THEOPHILE</t>
  </si>
  <si>
    <t xml:space="preserve">SAYINGUFU EUGENE </t>
  </si>
  <si>
    <t>SEBASONERA .K  JAMES</t>
  </si>
  <si>
    <t xml:space="preserve">SEBERA Ferdinand </t>
  </si>
  <si>
    <t>SEBISHIHE  JEAN PIERRE</t>
  </si>
  <si>
    <t xml:space="preserve">SEGATAGARA Lydia </t>
  </si>
  <si>
    <t xml:space="preserve">SEKABUGA  NARCISSE </t>
  </si>
  <si>
    <t>SEKAMANA  Jean de la Paix</t>
  </si>
  <si>
    <t xml:space="preserve">SEMANZI  FRANCOIS </t>
  </si>
  <si>
    <t xml:space="preserve">SEMWAGA  CHRISTOPHE </t>
  </si>
  <si>
    <t>SENGENDO  ADALBERT</t>
  </si>
  <si>
    <t xml:space="preserve">SENZIRA BENOIT </t>
  </si>
  <si>
    <t>SHIMWAMARIYA  ERNESTINE</t>
  </si>
  <si>
    <t xml:space="preserve">SHOGI JOHN </t>
  </si>
  <si>
    <t>SHUMBUSHO  SIMON</t>
  </si>
  <si>
    <t xml:space="preserve">SHUMBUSHO Jean Baptiste </t>
  </si>
  <si>
    <t>SHYAKA  FIDELE</t>
  </si>
  <si>
    <t xml:space="preserve">SHYAKA EZRON </t>
  </si>
  <si>
    <t>SHYIRIBURYO  FIDELE</t>
  </si>
  <si>
    <t>SIBOMANA Martin</t>
  </si>
  <si>
    <t>SIBOMANA  EVARISTE</t>
  </si>
  <si>
    <t xml:space="preserve">SIBOMANA FELIX </t>
  </si>
  <si>
    <t>SIBOMUREMYI  VIATEUR</t>
  </si>
  <si>
    <t xml:space="preserve">SIMUGOMWA THEOPHILE </t>
  </si>
  <si>
    <t xml:space="preserve">SINDIKUBWABO DAMIEN </t>
  </si>
  <si>
    <t>SINIGENGA  THEONESTE</t>
  </si>
  <si>
    <t xml:space="preserve">SOGOKURU VEDASTE </t>
  </si>
  <si>
    <t xml:space="preserve">TABARUKA ANDRE </t>
  </si>
  <si>
    <t xml:space="preserve">TORERO Deogratias </t>
  </si>
  <si>
    <t xml:space="preserve">TURYABAHIKA Anastase </t>
  </si>
  <si>
    <t>TUYAMBAZE  Dative</t>
  </si>
  <si>
    <t xml:space="preserve">TUYAMBAZE Dieudonne </t>
  </si>
  <si>
    <t xml:space="preserve">TUYISABE  Marie Chantal </t>
  </si>
  <si>
    <t xml:space="preserve">TUYISABE EMERTHA </t>
  </si>
  <si>
    <t>TUYISENGE  DIEUDONNE</t>
  </si>
  <si>
    <t>TUYISENGE  STRATON</t>
  </si>
  <si>
    <t>TUYISENGE  JEAN D'AMOUR</t>
  </si>
  <si>
    <t>TUYISENGE  Jean D'amour</t>
  </si>
  <si>
    <t xml:space="preserve">TUYISENGE  Dieudonne </t>
  </si>
  <si>
    <t>TUYISENGE Martin Martin</t>
  </si>
  <si>
    <t xml:space="preserve">TUYISENGE Pierre Celestin </t>
  </si>
  <si>
    <t xml:space="preserve">TUYISHIME Joselyne </t>
  </si>
  <si>
    <t>TWAGIRAYEZU FRORENT</t>
  </si>
  <si>
    <t xml:space="preserve">TWAGIRAYEZU THEONESTE </t>
  </si>
  <si>
    <t xml:space="preserve">TWAGIRIMANA Theophile </t>
  </si>
  <si>
    <t xml:space="preserve">TWAGIRUMUGABE Jean Paul </t>
  </si>
  <si>
    <t>TWAGIRUMUKIZA  JEAN BAPTISTE</t>
  </si>
  <si>
    <t xml:space="preserve">TWAHIRWA WENCESLAS </t>
  </si>
  <si>
    <t>TWAMBAZIMANA Fulgence</t>
  </si>
  <si>
    <t>TWAMBAZIMANA   PRUDENCE</t>
  </si>
  <si>
    <t xml:space="preserve">TWINAMASIKO ASTONE </t>
  </si>
  <si>
    <t>TWIRINGIYIMANA  Theogene</t>
  </si>
  <si>
    <t xml:space="preserve">TWIZERANE EMMANUEL </t>
  </si>
  <si>
    <t xml:space="preserve">TWIZERIMANA VALMY </t>
  </si>
  <si>
    <t>TWIZEYIMANA Augustin</t>
  </si>
  <si>
    <t xml:space="preserve">TWIZEYIMANA  Jules Claude </t>
  </si>
  <si>
    <t xml:space="preserve">TWIZEYIMANA WILLIAM </t>
  </si>
  <si>
    <t>UHUJENAYO  JACQUES</t>
  </si>
  <si>
    <t xml:space="preserve">UJENEZA FRANCOISE </t>
  </si>
  <si>
    <t xml:space="preserve">UMUBYEYI MARIE CLAIRE </t>
  </si>
  <si>
    <t xml:space="preserve">UMUGWANEZA FLORIEN </t>
  </si>
  <si>
    <t>UMULISA BUCYANA Jacqueline</t>
  </si>
  <si>
    <t>UMUTONI  SYLVANIE</t>
  </si>
  <si>
    <t xml:space="preserve">UNKUNDIYE Josephine </t>
  </si>
  <si>
    <t>URAMAHORO  Valentine</t>
  </si>
  <si>
    <t>URAYENEZA  DEVOTHA</t>
  </si>
  <si>
    <t>USABYENEZA  SYlVIE</t>
  </si>
  <si>
    <t xml:space="preserve">USABYEYEZU ETIENNE </t>
  </si>
  <si>
    <t>USENGIMANA  Esperance</t>
  </si>
  <si>
    <t>UWAMAHORO Valentine</t>
  </si>
  <si>
    <t>UWAMAHORO OLIVE</t>
  </si>
  <si>
    <t>UWAMAHORO  Solange</t>
  </si>
  <si>
    <t>UWAMAHORO  BEATRICE</t>
  </si>
  <si>
    <t>UWAMARIYA   Valentine</t>
  </si>
  <si>
    <t xml:space="preserve">UWAMBAJIMANA FIDELIE </t>
  </si>
  <si>
    <t xml:space="preserve">UWAMBAJIMANA Francine </t>
  </si>
  <si>
    <t>UWAMPIMANA  ERNEST</t>
  </si>
  <si>
    <t xml:space="preserve">UWAYEZU FELIX </t>
  </si>
  <si>
    <t xml:space="preserve">UWAYEZU PRUDENCE </t>
  </si>
  <si>
    <t>UWAYISENGA  CELINE</t>
  </si>
  <si>
    <t xml:space="preserve">UWAYO Philbert </t>
  </si>
  <si>
    <t xml:space="preserve">UWIDUHAYE SYLVIE </t>
  </si>
  <si>
    <t>UWIHANGANYE ALFRED</t>
  </si>
  <si>
    <t>UWIMANA Honorée</t>
  </si>
  <si>
    <t>UWIMANA EVARISTE</t>
  </si>
  <si>
    <t>UWIMANA  IRENE</t>
  </si>
  <si>
    <t>UWIMANA  JEAN CLAUDE</t>
  </si>
  <si>
    <t>UWIMANA  ENOCK</t>
  </si>
  <si>
    <t>UWIMANA  Protogene</t>
  </si>
  <si>
    <t>UWIMANA  NADIA</t>
  </si>
  <si>
    <t xml:space="preserve">UWIMANA APPOLINARIE </t>
  </si>
  <si>
    <t xml:space="preserve">UWIMANA CESARIE </t>
  </si>
  <si>
    <t xml:space="preserve">UWIMANA Gaudence </t>
  </si>
  <si>
    <t>UWIMBABAZI  AGNES</t>
  </si>
  <si>
    <t xml:space="preserve">UWIMBABAZI Marie Louise </t>
  </si>
  <si>
    <t>UWINEZA  Francine</t>
  </si>
  <si>
    <t xml:space="preserve">UWINEZA PASCALINE </t>
  </si>
  <si>
    <t>UWINGABIRE  REDEMPTA</t>
  </si>
  <si>
    <t xml:space="preserve">UWINGENEYE Berthilde </t>
  </si>
  <si>
    <t>UWIRAGIYE  Venerande</t>
  </si>
  <si>
    <t>UWIRINGIYIMANA  JEAN CLAUDE</t>
  </si>
  <si>
    <t xml:space="preserve">UWIRINGIYIMANA Gilbert </t>
  </si>
  <si>
    <t xml:space="preserve">UWIRINGIYIMANA Jeanne d Arc </t>
  </si>
  <si>
    <t xml:space="preserve">UWISHEMA EPIMAQUE </t>
  </si>
  <si>
    <t xml:space="preserve">UWISI FAUSTIN </t>
  </si>
  <si>
    <t xml:space="preserve">UWITIJE Jean Damascene </t>
  </si>
  <si>
    <t xml:space="preserve">UWITONZE JEANNINE </t>
  </si>
  <si>
    <t>UWIZEYE DANIEL</t>
  </si>
  <si>
    <t xml:space="preserve">UWIZEYE SOLANGE </t>
  </si>
  <si>
    <t>UWIZEYIMANA  Alice</t>
  </si>
  <si>
    <t xml:space="preserve">UZAMUKUNDA FRANCOISE </t>
  </si>
  <si>
    <t xml:space="preserve">UZAYISENGA DONATHA </t>
  </si>
  <si>
    <t xml:space="preserve"> NDAHIMANA JEAN</t>
  </si>
  <si>
    <t xml:space="preserve"> NSHIMIYIMANA THEOGENE</t>
  </si>
  <si>
    <t xml:space="preserve"> NYIRANSABIMANA BERTHE</t>
  </si>
  <si>
    <t>AMANI  RAMADHAN</t>
  </si>
  <si>
    <t>AYINGENEYE  Epiphanie</t>
  </si>
  <si>
    <t xml:space="preserve">AYINGENEYE Gaudance </t>
  </si>
  <si>
    <t xml:space="preserve">BAHEMUKIYIKI Jean Pierre  </t>
  </si>
  <si>
    <t xml:space="preserve">BAKINAHE Theophile </t>
  </si>
  <si>
    <t xml:space="preserve">BAKINAKUMUGUFI JOSEPH </t>
  </si>
  <si>
    <t>BAMPIRE NIYIRORA PATRICK nyagatare</t>
  </si>
  <si>
    <t>BAMURENGEYE  Eugenie</t>
  </si>
  <si>
    <t xml:space="preserve">BARATURWANGO JMV  </t>
  </si>
  <si>
    <t>Barebe  Jean Pierre</t>
  </si>
  <si>
    <t xml:space="preserve">BARIGIRA DAMIEN </t>
  </si>
  <si>
    <t xml:space="preserve">BARIGIRA SAMUEL </t>
  </si>
  <si>
    <t>BARIHUTA  ELISE</t>
  </si>
  <si>
    <t>BATEZIMISI SEBYATSI Ezechias</t>
  </si>
  <si>
    <t>BAZAMBANZA  RICHARD</t>
  </si>
  <si>
    <t>BAZIMAZIKI  Bernard</t>
  </si>
  <si>
    <t xml:space="preserve">BAZIRAKE ILDEPHONSE </t>
  </si>
  <si>
    <t>BAZUBAGIRA KABANDA  CLAUDETTE</t>
  </si>
  <si>
    <t xml:space="preserve">BENIMANA JEAN PROVIDENCE </t>
  </si>
  <si>
    <t>BIBUTSUHOZE  AUDIFAX</t>
  </si>
  <si>
    <t>BIHOYIKI  JEAN DE DIEU</t>
  </si>
  <si>
    <t>BIHOYIKI  VIOLETTE</t>
  </si>
  <si>
    <t xml:space="preserve">BIHOYIKI Béatrice </t>
  </si>
  <si>
    <t>BIKORIMANA  JEAN PAUL</t>
  </si>
  <si>
    <t>BIZIMANA PASCAL</t>
  </si>
  <si>
    <t>BIZIMANA  CALLIXTE</t>
  </si>
  <si>
    <t>BIZIMANA  Theogene</t>
  </si>
  <si>
    <t xml:space="preserve">BIZIMANA EVARISTE </t>
  </si>
  <si>
    <t>BIZIMUNGU  ALEXIS</t>
  </si>
  <si>
    <t xml:space="preserve">BIZIMUNGU VALENS  </t>
  </si>
  <si>
    <t>BIZUMUREMYI  Jackson</t>
  </si>
  <si>
    <t xml:space="preserve">BONANE EMMANUEL </t>
  </si>
  <si>
    <t xml:space="preserve">BUCUMI JEAN CLAUDE </t>
  </si>
  <si>
    <t>BUGENIMANA   PLACIDIE</t>
  </si>
  <si>
    <t xml:space="preserve">BUGENIMANA JEAN BAPTISTE </t>
  </si>
  <si>
    <t xml:space="preserve">BUGENIMANA JEAN BOSCO </t>
  </si>
  <si>
    <t>BUNGURUBWENGE JOSEPH</t>
  </si>
  <si>
    <t>BWANAKEYE  VENERAND</t>
  </si>
  <si>
    <t>BYIRINGIRO Felix</t>
  </si>
  <si>
    <t>BYIRINGIRO  Joseph</t>
  </si>
  <si>
    <t xml:space="preserve">BYUKUSENGE M. Chantal  </t>
  </si>
  <si>
    <t xml:space="preserve">CHOISIE PAULINE </t>
  </si>
  <si>
    <t>DUKUZUMUREMYI  Epiphanie</t>
  </si>
  <si>
    <t xml:space="preserve">DUKUZUMUREMYI JEANNE DARC </t>
  </si>
  <si>
    <t xml:space="preserve">DUSABE Jeannine  </t>
  </si>
  <si>
    <t>DUSABEMARIYA  Theodette</t>
  </si>
  <si>
    <t xml:space="preserve">DUSABEMARIYA PETRONILLE </t>
  </si>
  <si>
    <t>DUSABIMANA  FIDELE</t>
  </si>
  <si>
    <t xml:space="preserve">DUSABIMANA FABIEN </t>
  </si>
  <si>
    <t xml:space="preserve">DUSABIMANA PATRICE </t>
  </si>
  <si>
    <t>DUSHIME  Sandrine</t>
  </si>
  <si>
    <t>DUSHIMIRIMANA   ERIC</t>
  </si>
  <si>
    <t>DUSHIMIRIMANA  VEDASTE</t>
  </si>
  <si>
    <t xml:space="preserve">DUSHIMIRIMANA Pacifique  </t>
  </si>
  <si>
    <t xml:space="preserve">GAHINYUZA ILDEPHONSE </t>
  </si>
  <si>
    <t>GAHUNDE NIYIGENA  PATIENCE</t>
  </si>
  <si>
    <t>GAKWERERE  EVARISTE</t>
  </si>
  <si>
    <t>GAPARANI PATRON PATRON</t>
  </si>
  <si>
    <t>GAPIRA  Gilbert</t>
  </si>
  <si>
    <t>GASORE Innocent</t>
  </si>
  <si>
    <t xml:space="preserve">GATABAZI Jimmy  </t>
  </si>
  <si>
    <t xml:space="preserve">GICHENI SEBABUKWA ETIENNE </t>
  </si>
  <si>
    <t xml:space="preserve">GIRIMBABAZI THEODOSIE </t>
  </si>
  <si>
    <t xml:space="preserve">GWANEZA GILBERT </t>
  </si>
  <si>
    <t xml:space="preserve">HABAKURAMA JEAN DAMASCENE </t>
  </si>
  <si>
    <t>HABANABAKIZE  THOMAS</t>
  </si>
  <si>
    <t>HABANABAKIZE  JEAN BOSCO</t>
  </si>
  <si>
    <t>HABIMANA ZACHEE</t>
  </si>
  <si>
    <t>HABIMANA  FIDELE</t>
  </si>
  <si>
    <t xml:space="preserve">HABIMANA FRANCOIS </t>
  </si>
  <si>
    <t xml:space="preserve">HABINEZA IGNACE </t>
  </si>
  <si>
    <t xml:space="preserve">HABIYAKARE AMINADAB </t>
  </si>
  <si>
    <t xml:space="preserve">HABONIMANA JEAN CLAUDE </t>
  </si>
  <si>
    <t xml:space="preserve">HABUMUGABO Evariste  </t>
  </si>
  <si>
    <t>HABUMUGISHA  JEAN DAMASCENE</t>
  </si>
  <si>
    <t xml:space="preserve">HABUMUGISHA FELICIEN </t>
  </si>
  <si>
    <t xml:space="preserve">HABUMUREMYI JEAN D'AMOUR </t>
  </si>
  <si>
    <t xml:space="preserve">HABYARIMANA THEOTIME </t>
  </si>
  <si>
    <t>HAGENIMANA  Jean Pierre</t>
  </si>
  <si>
    <t xml:space="preserve">HAGENIMANA EMMANUEL </t>
  </si>
  <si>
    <t xml:space="preserve">HAGENIMANA PIERRE CELESTIN </t>
  </si>
  <si>
    <t xml:space="preserve">HAGUMAMAHORO MICHEL </t>
  </si>
  <si>
    <t xml:space="preserve">HAHIRWABASENGA ALEXANDRE </t>
  </si>
  <si>
    <t xml:space="preserve">HAHIRWUYISENGA OLIVIER </t>
  </si>
  <si>
    <t>HAKIZAMUNGU  Radjab</t>
  </si>
  <si>
    <t>HAKIZAYEZU  Bonaventure</t>
  </si>
  <si>
    <t>HAKIZIMANA JAMES</t>
  </si>
  <si>
    <t>HAKIZIMANA  David</t>
  </si>
  <si>
    <t>HAKIZIMANA  DONATIEN</t>
  </si>
  <si>
    <t>HAKIZIMANA  Damien</t>
  </si>
  <si>
    <t xml:space="preserve">HAKIZIMANA  Vincent </t>
  </si>
  <si>
    <t>HAKIZIMANA  JEAN DE DIEU</t>
  </si>
  <si>
    <t xml:space="preserve">HAKIZIMANA GASPARD </t>
  </si>
  <si>
    <t xml:space="preserve">HAKIZIMANA JEAN BAPTISTE </t>
  </si>
  <si>
    <t xml:space="preserve">HANYURWIMFURA JEAN BOSCO </t>
  </si>
  <si>
    <t xml:space="preserve">HARAGIRIMANA SYLVERE </t>
  </si>
  <si>
    <t>HARERIMANA GASPARD</t>
  </si>
  <si>
    <t>HARERIMANA  Ernest</t>
  </si>
  <si>
    <t xml:space="preserve">HARERIMANA JUVENAL </t>
  </si>
  <si>
    <t xml:space="preserve">HATANGIMANA Theodomir </t>
  </si>
  <si>
    <t>HAVUGIMANA  CYPRIEN</t>
  </si>
  <si>
    <t xml:space="preserve">HAVUGIMANA INNOCENT </t>
  </si>
  <si>
    <t xml:space="preserve">HAVUGIMANA MODESTE </t>
  </si>
  <si>
    <t xml:space="preserve">HAVUGIYAREMYE ALPHONSE </t>
  </si>
  <si>
    <t xml:space="preserve">HICAYIYUMVA YUKUNDA </t>
  </si>
  <si>
    <t xml:space="preserve">HITIYAREMYE JEAN BOSCO </t>
  </si>
  <si>
    <t xml:space="preserve">IHOGOZA LAETITIA </t>
  </si>
  <si>
    <t xml:space="preserve">ILYAMUKURU Fabien </t>
  </si>
  <si>
    <t>IMANATURIKUMWE  Andre</t>
  </si>
  <si>
    <t xml:space="preserve">IMANATURIKUMWE ANDRE </t>
  </si>
  <si>
    <t>INGABIRE Annuarite</t>
  </si>
  <si>
    <t>INGABIRE  HORTENCE</t>
  </si>
  <si>
    <t xml:space="preserve">INGABIRE GASTON </t>
  </si>
  <si>
    <t xml:space="preserve">INGABIRE Olive </t>
  </si>
  <si>
    <t>IRADUKUNDA RACHEL</t>
  </si>
  <si>
    <t xml:space="preserve">IRAGENA EDITH </t>
  </si>
  <si>
    <t>IRIBONEYE  CHARLOTTE</t>
  </si>
  <si>
    <t>ITANGISHAKA  BENOIT</t>
  </si>
  <si>
    <t>IYAMUREMYE FREDERIC</t>
  </si>
  <si>
    <t>IYAMUREMYE JEAN CLAUDE</t>
  </si>
  <si>
    <t xml:space="preserve">IYAMUREMYE  Emmanuel </t>
  </si>
  <si>
    <t xml:space="preserve">JABO EVARISTE </t>
  </si>
  <si>
    <t xml:space="preserve">KABANYANA ADELINE </t>
  </si>
  <si>
    <t xml:space="preserve">KAGIGIRA ANASTASE </t>
  </si>
  <si>
    <t>KAKUZE  MARIE AIMABLE</t>
  </si>
  <si>
    <t xml:space="preserve">KALISA PAUL </t>
  </si>
  <si>
    <t>KAMALI JEAN PIERRE</t>
  </si>
  <si>
    <t>KAMALI  EUGENE</t>
  </si>
  <si>
    <t>KAMANZI Dinah</t>
  </si>
  <si>
    <t xml:space="preserve">KAMANZI VENUSTE </t>
  </si>
  <si>
    <t>KAMATARI  CANISIUS</t>
  </si>
  <si>
    <t>KAMIKAZI  Sonia</t>
  </si>
  <si>
    <t xml:space="preserve">KAMPILE ALICE </t>
  </si>
  <si>
    <t xml:space="preserve">KAMPIRIYE Triphonie </t>
  </si>
  <si>
    <t>KAMPOGO  SERAPHINE</t>
  </si>
  <si>
    <t xml:space="preserve">KAMUGISHA GEOFREY </t>
  </si>
  <si>
    <t>KAMUHANDA  PASCALINE</t>
  </si>
  <si>
    <t xml:space="preserve">KAMUKAMA JEANNE </t>
  </si>
  <si>
    <t>KANANI JEAN CLAUDE</t>
  </si>
  <si>
    <t>KANANI  Jean Claude</t>
  </si>
  <si>
    <t xml:space="preserve">KANYAMASHYO Jean Marie Vianney </t>
  </si>
  <si>
    <t>KANYARUGANO  JEAN MARIE VIANNEY</t>
  </si>
  <si>
    <t xml:space="preserve">KARAKE Jean d'Amour </t>
  </si>
  <si>
    <t>KARANGANWA  JOSEPH</t>
  </si>
  <si>
    <t>KAREKEZI EVARISTE</t>
  </si>
  <si>
    <t xml:space="preserve">KAREMERA Edouard </t>
  </si>
  <si>
    <t xml:space="preserve">KARENGERA VEDASTE </t>
  </si>
  <si>
    <t xml:space="preserve">KATABARWA FAUSTIN </t>
  </si>
  <si>
    <t xml:space="preserve">KAYITARE  ADELARD </t>
  </si>
  <si>
    <t xml:space="preserve">KAYITARE FRANCOIS Xavier  </t>
  </si>
  <si>
    <t>KAYITESI  DONATHA</t>
  </si>
  <si>
    <t xml:space="preserve">KAYITESI M.Claire </t>
  </si>
  <si>
    <t>KAYITESI YVONNE YVONNE</t>
  </si>
  <si>
    <t xml:space="preserve">KIBUILA MBANZA SHICO </t>
  </si>
  <si>
    <t>KUBWIMANA  MARIE LOUISE</t>
  </si>
  <si>
    <t xml:space="preserve">KURADUSENGE THEOPHILE </t>
  </si>
  <si>
    <t xml:space="preserve">KUZIRIKANA JULIE MARIE JOYEUSE </t>
  </si>
  <si>
    <t xml:space="preserve">KWITONDA DIEUDONNE </t>
  </si>
  <si>
    <t>KWIZERA RUTABOBA  DAVID</t>
  </si>
  <si>
    <t xml:space="preserve">MANIRAGABA FAUSTIN </t>
  </si>
  <si>
    <t xml:space="preserve">MANIRAKIZA JEAN D' AMOUR </t>
  </si>
  <si>
    <t>MANISHIMWE  CHRISTINE</t>
  </si>
  <si>
    <t xml:space="preserve">MANISHIMWE ALEXANDRE </t>
  </si>
  <si>
    <t>MATSIKO  Dismas</t>
  </si>
  <si>
    <t>MAWANDA IBRAHIM IBRAHIM</t>
  </si>
  <si>
    <t xml:space="preserve">MAZIMPAKA MARTIN </t>
  </si>
  <si>
    <t>MBAHONGINEZA DESIRE DESIRE</t>
  </si>
  <si>
    <t>MBARUSHIMANA OMAR DANY</t>
  </si>
  <si>
    <t xml:space="preserve">MBARUSHIMANA  Elie </t>
  </si>
  <si>
    <t xml:space="preserve">MBARUTSO GONZAGUE GONZA </t>
  </si>
  <si>
    <t xml:space="preserve">MBAYITA HAMENYIMANA </t>
  </si>
  <si>
    <t xml:space="preserve">MBONIGABA STRATON </t>
  </si>
  <si>
    <t xml:space="preserve">MBONIMANA ELIAS </t>
  </si>
  <si>
    <t>MIGAMBI  ALEX</t>
  </si>
  <si>
    <t xml:space="preserve">MIGISHA OLIVIER </t>
  </si>
  <si>
    <t>MUGABO EUPHREM</t>
  </si>
  <si>
    <t>MUGABO CHARLES</t>
  </si>
  <si>
    <t xml:space="preserve">MUGABUFITE FABIEN </t>
  </si>
  <si>
    <t xml:space="preserve">MUGARURA Janvier </t>
  </si>
  <si>
    <t>MUGIRANEZA EMMANUEL</t>
  </si>
  <si>
    <t xml:space="preserve">MUGWANEZA PASCAL </t>
  </si>
  <si>
    <t xml:space="preserve">MUGWANEZA SOTHER </t>
  </si>
  <si>
    <t xml:space="preserve">MUHAWENIMANA JEAN DE DIEU </t>
  </si>
  <si>
    <t xml:space="preserve">MUHAWENIMANA ODETTE </t>
  </si>
  <si>
    <t xml:space="preserve">MUHIMBAZA AUGUSTIN </t>
  </si>
  <si>
    <t xml:space="preserve">MUHIMPUNDU ROSINE </t>
  </si>
  <si>
    <t>MUHIRE  FREDERIC</t>
  </si>
  <si>
    <t>MUHIRE  JEAN ERIC</t>
  </si>
  <si>
    <t xml:space="preserve">MUHIRE GEORGE </t>
  </si>
  <si>
    <t xml:space="preserve">MUHIRE JOSEPH </t>
  </si>
  <si>
    <t>MUHONGAYIRE  JACQUELINE</t>
  </si>
  <si>
    <t>MUHORAKEYE Claudine</t>
  </si>
  <si>
    <t>MUHOZI STEVEN</t>
  </si>
  <si>
    <t xml:space="preserve">MUHOZI EVARISTE </t>
  </si>
  <si>
    <t>MUHWEZI JULIUS JULIUS</t>
  </si>
  <si>
    <t xml:space="preserve">MUJAWAMARIYA COLETTE </t>
  </si>
  <si>
    <t xml:space="preserve">MUJAWASE  MARIE  CHANTAL </t>
  </si>
  <si>
    <t>MUJAWAYEZU MARIE-AIME</t>
  </si>
  <si>
    <t xml:space="preserve">MUJAWAYEZU DARIE </t>
  </si>
  <si>
    <t xml:space="preserve">MUJAWAYEZU LOUISE </t>
  </si>
  <si>
    <t xml:space="preserve">MUJAWAYO JACQUELINE </t>
  </si>
  <si>
    <t xml:space="preserve">MUJAWIMANA LAURENCE </t>
  </si>
  <si>
    <t xml:space="preserve">MUKABAGORORA DIDACIENNE </t>
  </si>
  <si>
    <t xml:space="preserve">MUKABALISA VALENTINE </t>
  </si>
  <si>
    <t xml:space="preserve">MUKABARERE Eugenie </t>
  </si>
  <si>
    <t xml:space="preserve">MUKABASABOSE EPIPHANIE </t>
  </si>
  <si>
    <t xml:space="preserve">MUKABIGANDA CHANTAL </t>
  </si>
  <si>
    <t>MUKAFEZA  Yvonne</t>
  </si>
  <si>
    <t xml:space="preserve">MUKAGAKIRE THEOPHILA </t>
  </si>
  <si>
    <t>MUKAGASIRABO  ELEVANIE</t>
  </si>
  <si>
    <t>MUKAHIRWA Vestine</t>
  </si>
  <si>
    <t xml:space="preserve">MUKAKALISA DONATILLE </t>
  </si>
  <si>
    <t xml:space="preserve">MUKAKALISA FRANCOISE </t>
  </si>
  <si>
    <t xml:space="preserve">MUKAKAYUMBA THEODOSIE </t>
  </si>
  <si>
    <t xml:space="preserve">MUKAKWELI VERENE </t>
  </si>
  <si>
    <t>MUKAMA  Jean Pierre</t>
  </si>
  <si>
    <t>MUKAMA  JEAN PIERRE</t>
  </si>
  <si>
    <t xml:space="preserve">MUKAMAKUZA ESPERANCE </t>
  </si>
  <si>
    <t>MUKAMANA  BEATRICE</t>
  </si>
  <si>
    <t xml:space="preserve">MUKAMANA CLEMENTINE </t>
  </si>
  <si>
    <t xml:space="preserve">MUKAMASABO COSTASIE </t>
  </si>
  <si>
    <t xml:space="preserve">MUKAMUGEMA LEA </t>
  </si>
  <si>
    <t xml:space="preserve">MUKAMURENZI CHRISTINE </t>
  </si>
  <si>
    <t xml:space="preserve">MUKAMUSONI BEATRICE </t>
  </si>
  <si>
    <t xml:space="preserve">MUKANDAHIRO ALBERTINE </t>
  </si>
  <si>
    <t xml:space="preserve">MUKANDAYISENGA ACQUELINE </t>
  </si>
  <si>
    <t>MUKANDAYISENGA FLORENCE</t>
  </si>
  <si>
    <t>MUKANDAYISENGA  Vestine</t>
  </si>
  <si>
    <t xml:space="preserve">MUKANDAYISENGA JEANNETTE </t>
  </si>
  <si>
    <t xml:space="preserve">MUKANEZA JEANNETTE </t>
  </si>
  <si>
    <t xml:space="preserve">MUKANGANGO AGNES </t>
  </si>
  <si>
    <t xml:space="preserve">MUKANGERUKA SOLANGE </t>
  </si>
  <si>
    <t xml:space="preserve">MUKANGIRA BEATRICE </t>
  </si>
  <si>
    <t>MUKANGWIJE SOPHIE</t>
  </si>
  <si>
    <t>MUKANKOMEJE  Jacqueline</t>
  </si>
  <si>
    <t xml:space="preserve">MUKANKUNDIYE BERTHILDE </t>
  </si>
  <si>
    <t xml:space="preserve">MUKANKURANGA M. Claudine  </t>
  </si>
  <si>
    <t xml:space="preserve">MUKANKUSI GRACE </t>
  </si>
  <si>
    <t xml:space="preserve">MUKANKUSI WINIFRIDE </t>
  </si>
  <si>
    <t xml:space="preserve">MUKANTABANA LAURENCE </t>
  </si>
  <si>
    <t>MUKANTWARI Liberatha</t>
  </si>
  <si>
    <t xml:space="preserve">MUKANTWARI ALPHONSINE </t>
  </si>
  <si>
    <t>MUKANYANDWI  ANATHALIE</t>
  </si>
  <si>
    <t xml:space="preserve">MUKANYANDWI Judith </t>
  </si>
  <si>
    <t xml:space="preserve">MUKANYARWAYA Hosianne </t>
  </si>
  <si>
    <t xml:space="preserve">MUKAREMERA MARTHE </t>
  </si>
  <si>
    <t xml:space="preserve">MUKARUGWIZA MARIE CHANTAL </t>
  </si>
  <si>
    <t>MUKARUHIRWA VIOLETTE VIOLETTE</t>
  </si>
  <si>
    <t xml:space="preserve">MUKARUKUNDO CLOTILDE </t>
  </si>
  <si>
    <t xml:space="preserve">MUKARUNANIRA JEANNETTE </t>
  </si>
  <si>
    <t xml:space="preserve">MUKASHYAKA CONSTANCE </t>
  </si>
  <si>
    <t xml:space="preserve">MUKASINE LEOCADIE </t>
  </si>
  <si>
    <t>MUKATETE THEOPISTE</t>
  </si>
  <si>
    <t xml:space="preserve">MUKAWERA RUZINDANA JULIENNE </t>
  </si>
  <si>
    <t>MUKESHIMANA  DEVOTHA</t>
  </si>
  <si>
    <t xml:space="preserve">MUKESHIMANA Diane </t>
  </si>
  <si>
    <t xml:space="preserve">MUKESHIMANA YVETTE </t>
  </si>
  <si>
    <t xml:space="preserve">MUKIZA MUTABAZI BOAZ </t>
  </si>
  <si>
    <t xml:space="preserve">MUKOMEZA EMMANUEL </t>
  </si>
  <si>
    <t xml:space="preserve">MUKUNDWA DIANE </t>
  </si>
  <si>
    <t>MUMPOREZE Jeannette Jeannette</t>
  </si>
  <si>
    <t>MUNEZERO AIME VOLTAIRE</t>
  </si>
  <si>
    <t xml:space="preserve">MUNEZERO PHANUEL </t>
  </si>
  <si>
    <t xml:space="preserve">MUNYAKAZI STRATON </t>
  </si>
  <si>
    <t>MUNYAMAHORO  NTWARI</t>
  </si>
  <si>
    <t>MUNYAMPAMA  PHENIAS</t>
  </si>
  <si>
    <t>MUNYAMPETA  ERIC</t>
  </si>
  <si>
    <t xml:space="preserve">MUNYANEZA ELIE </t>
  </si>
  <si>
    <t xml:space="preserve">MUNYANEZA JOSEPH  </t>
  </si>
  <si>
    <t>MUNYENTWARI  ALEXIS</t>
  </si>
  <si>
    <t>MUNYESHYAKA Vedaste Vedaste</t>
  </si>
  <si>
    <t>MUPENZI  MARTIN</t>
  </si>
  <si>
    <t xml:space="preserve">MUPENZI CLAUDE </t>
  </si>
  <si>
    <t>MURAZIMANA Fabien</t>
  </si>
  <si>
    <t>MUREBWAYIRE FLORENCE</t>
  </si>
  <si>
    <t xml:space="preserve">MUREBWAYIRE PHOEB </t>
  </si>
  <si>
    <t>MUREKATETE Seraphine</t>
  </si>
  <si>
    <t xml:space="preserve">MUREKATETE BEATRICE </t>
  </si>
  <si>
    <t xml:space="preserve">MUREREYIMANA ELISABETH </t>
  </si>
  <si>
    <t xml:space="preserve">MURINDABIGWI JEAN NEPOMUSCENE </t>
  </si>
  <si>
    <t xml:space="preserve">MURWANASHYAKA CLAUDE </t>
  </si>
  <si>
    <t xml:space="preserve">MURWANASHYAKA Ildephonse </t>
  </si>
  <si>
    <t>MUSABAMAHORO  Honorine</t>
  </si>
  <si>
    <t xml:space="preserve">MUSABYEMARIYA Beatha  </t>
  </si>
  <si>
    <t xml:space="preserve">MUSABYIMANA APPOLINAIRE </t>
  </si>
  <si>
    <t xml:space="preserve">MUSABYIMANA Clotilde </t>
  </si>
  <si>
    <t xml:space="preserve">MUSABYIMANA Lea </t>
  </si>
  <si>
    <t xml:space="preserve">MUSABYIMANA THEOGENE </t>
  </si>
  <si>
    <t xml:space="preserve">MUSAYIDIRE EMMANUEL </t>
  </si>
  <si>
    <t>MUSHIMIYIMANA  VENUSTE</t>
  </si>
  <si>
    <t>MUSHIMIYIMANA EVANYSE EVANYSE</t>
  </si>
  <si>
    <t xml:space="preserve">MUSHIMWE LUC </t>
  </si>
  <si>
    <t>MUSHIRARUNGU Marie Josee</t>
  </si>
  <si>
    <t>MUSIGI  ILDEPHONSE</t>
  </si>
  <si>
    <t xml:space="preserve">MUSINGAKAZI IMMACULEE </t>
  </si>
  <si>
    <t xml:space="preserve">Musoke Sulaiman </t>
  </si>
  <si>
    <t>MUSONERA  FRANCOIS</t>
  </si>
  <si>
    <t xml:space="preserve">MUTABARUKA GABRIEL </t>
  </si>
  <si>
    <t>MUTABAZI  Etienne</t>
  </si>
  <si>
    <t>MUTESI  ANTOINETTE</t>
  </si>
  <si>
    <t>MUTESIRE OLIVE</t>
  </si>
  <si>
    <t>MUTIMUKEYE Peruth</t>
  </si>
  <si>
    <t xml:space="preserve">MUTUNGIREHE BONNE MARIE </t>
  </si>
  <si>
    <t>MUTUYIMANA Innocent</t>
  </si>
  <si>
    <t xml:space="preserve">MUTUYIMANA LEONARD </t>
  </si>
  <si>
    <t>MUVUNANDINDA MARIE IRENE</t>
  </si>
  <si>
    <t xml:space="preserve">MUZINDUTSI GASPARD </t>
  </si>
  <si>
    <t xml:space="preserve">MYASIRO Herman </t>
  </si>
  <si>
    <t>NABAGIZE  Jean Claude</t>
  </si>
  <si>
    <t xml:space="preserve">NABAKUJIJE LIBERATHA </t>
  </si>
  <si>
    <t xml:space="preserve">NAKURE PASCALIE </t>
  </si>
  <si>
    <t>NAMUGIZE  INNOCENT</t>
  </si>
  <si>
    <t>NAYIGA BIHOGO  MEDIATRICE</t>
  </si>
  <si>
    <t xml:space="preserve">NAZZIWA JOSEPHINE </t>
  </si>
  <si>
    <t>NDAGIJIMANA VIATEUR</t>
  </si>
  <si>
    <t>NDAGIJIMANA  Charles</t>
  </si>
  <si>
    <t xml:space="preserve">NDAGIJIMANA SILAS </t>
  </si>
  <si>
    <t xml:space="preserve">NDAHAYO MATHIAS </t>
  </si>
  <si>
    <t>NDAMWIZEYE  Innocent</t>
  </si>
  <si>
    <t>NDARIBITSE  Jean Bosco</t>
  </si>
  <si>
    <t xml:space="preserve">NDAYAMBAJE Eric </t>
  </si>
  <si>
    <t>NDAYAMBAJE JOSEPH JOSEPH</t>
  </si>
  <si>
    <t xml:space="preserve">NDAYISABA  Claude </t>
  </si>
  <si>
    <t>NDAYISABYE Nicolas</t>
  </si>
  <si>
    <t xml:space="preserve">NDAYISENGA STANISLAS </t>
  </si>
  <si>
    <t>NDAYISHIMIYE  EMMANUEL</t>
  </si>
  <si>
    <t xml:space="preserve">NDEMEZO EPHREM </t>
  </si>
  <si>
    <t xml:space="preserve">NDUNGUTSE ANASTASE </t>
  </si>
  <si>
    <t xml:space="preserve">NDUWAYEZU ATHANASE </t>
  </si>
  <si>
    <t xml:space="preserve">NGABONZIZA EMMANUEL </t>
  </si>
  <si>
    <t xml:space="preserve">NGABONZIZA Francois  </t>
  </si>
  <si>
    <t xml:space="preserve">NGAMIJE ERIC </t>
  </si>
  <si>
    <t xml:space="preserve">NGANJIRORA DEOGRATIAS </t>
  </si>
  <si>
    <t>NGARUKIYINTWARI JOTHAM</t>
  </si>
  <si>
    <t>NGAYUMUJINYA  Edouard</t>
  </si>
  <si>
    <t xml:space="preserve">NGENDAHAYO JEAN BAPTISTE </t>
  </si>
  <si>
    <t>NGENZI NORBERT</t>
  </si>
  <si>
    <t xml:space="preserve">NGERAGEZE Claude </t>
  </si>
  <si>
    <t xml:space="preserve">NGEZAHAYO Joel </t>
  </si>
  <si>
    <t xml:space="preserve">NGIRIMANA ANICET JOSEPH </t>
  </si>
  <si>
    <t xml:space="preserve">NIBASEKE AIMABLE </t>
  </si>
  <si>
    <t xml:space="preserve">NIKUZE IRENE </t>
  </si>
  <si>
    <t xml:space="preserve">NIMPANO MARTIN </t>
  </si>
  <si>
    <t>NIRERE Delphine</t>
  </si>
  <si>
    <t>NISHIMWE  VENANTIE</t>
  </si>
  <si>
    <t xml:space="preserve">NISHIMWE CHRISTINE </t>
  </si>
  <si>
    <t xml:space="preserve">NISHIMWE COLETTE </t>
  </si>
  <si>
    <t xml:space="preserve">NIWEMUTONI Emerthe  </t>
  </si>
  <si>
    <t xml:space="preserve">NIWEMUTONI ESTHER </t>
  </si>
  <si>
    <t>NIYIBAHO  THEOGENE</t>
  </si>
  <si>
    <t>NIYIGENA MARIE LOUISE</t>
  </si>
  <si>
    <t>NIYIRORA  Elisabeth</t>
  </si>
  <si>
    <t xml:space="preserve">NIYITEGEKA FAUSTIN </t>
  </si>
  <si>
    <t>NIYOMUBYEYI Jean Bosco</t>
  </si>
  <si>
    <t>NIYOMUFASHA  DEBORAH</t>
  </si>
  <si>
    <t xml:space="preserve">NIYOMUGABO Paul </t>
  </si>
  <si>
    <t xml:space="preserve">NIYOMUREMYI JEAN PIERRE </t>
  </si>
  <si>
    <t>NIYONAGIZE  FERDINAND</t>
  </si>
  <si>
    <t xml:space="preserve">NIYONGIRA LAURENT </t>
  </si>
  <si>
    <t xml:space="preserve">NIYONSABA FLORA </t>
  </si>
  <si>
    <t xml:space="preserve">NIYONSABA SPECIOSE </t>
  </si>
  <si>
    <t xml:space="preserve">NIYONSENGA ADRIEN </t>
  </si>
  <si>
    <t xml:space="preserve">NIYONSENGA ISAIE  </t>
  </si>
  <si>
    <t xml:space="preserve">NIYONSHUTI GRACE </t>
  </si>
  <si>
    <t xml:space="preserve">NIYONSHUTI JEAN DAMASCENE </t>
  </si>
  <si>
    <t>NIYONZIMA Theophille</t>
  </si>
  <si>
    <t xml:space="preserve">NIYOTWAGIRA  Solange </t>
  </si>
  <si>
    <t xml:space="preserve">NIYOYITA EMILE </t>
  </si>
  <si>
    <t>NIYOYOKWIRINGIRWA  Mariam</t>
  </si>
  <si>
    <t>NIZEYIMANA  EUGENE</t>
  </si>
  <si>
    <t>NIZEYIMANA THEOGENE</t>
  </si>
  <si>
    <t xml:space="preserve">NKIZEMUBANZI JEAN DAMASCENE </t>
  </si>
  <si>
    <t>NKUBANA K.  MOSES</t>
  </si>
  <si>
    <t>NKULIKIYIMANA MARCEL</t>
  </si>
  <si>
    <t>NKUNDABANGENZI MICHEL</t>
  </si>
  <si>
    <t xml:space="preserve">NKUNDABAZA DANIEL </t>
  </si>
  <si>
    <t xml:space="preserve">NKUNDIZANA PROTAIS </t>
  </si>
  <si>
    <t>NKUNZI  Denyse</t>
  </si>
  <si>
    <t>NKURIKIYABAHARI  MODESTE</t>
  </si>
  <si>
    <t xml:space="preserve">NKURIKIYIMANA SAMUEL </t>
  </si>
  <si>
    <t>NKURIKIYIMFURA BONAVENTURE</t>
  </si>
  <si>
    <t xml:space="preserve">NKURUNZIZA  VEDASTE  </t>
  </si>
  <si>
    <t xml:space="preserve">NKURUNZIZA LAMBERT </t>
  </si>
  <si>
    <t xml:space="preserve">NKUSI EDGARD </t>
  </si>
  <si>
    <t>NSABIMANA  BONAVENTURE</t>
  </si>
  <si>
    <t>NSABIMANA  Dieudonne</t>
  </si>
  <si>
    <t xml:space="preserve">NSABIMANA EDOUARD </t>
  </si>
  <si>
    <t xml:space="preserve">NSABIMANA ELIAS </t>
  </si>
  <si>
    <t xml:space="preserve">NSABIMANA RENE JEAN DE DIEU </t>
  </si>
  <si>
    <t xml:space="preserve">NSANZABERA Augustin </t>
  </si>
  <si>
    <t xml:space="preserve">NSANZAMAHORO  Eric Dalbert </t>
  </si>
  <si>
    <t>NSANZINEZA Francois</t>
  </si>
  <si>
    <t xml:space="preserve">NSENGIMANA FELICIEN </t>
  </si>
  <si>
    <t>NSENGIMANA JEAN  DAMASCENE</t>
  </si>
  <si>
    <t xml:space="preserve">NSENGIMANA PIERRE CLAVER </t>
  </si>
  <si>
    <t>NSENGIYAREMYE  PASCAL</t>
  </si>
  <si>
    <t xml:space="preserve">NSENGIYUMVA Ambroise </t>
  </si>
  <si>
    <t>NSENGUMUREMYI Faustin</t>
  </si>
  <si>
    <t>NSHAKIRABANDI JEAN DE DIEU</t>
  </si>
  <si>
    <t xml:space="preserve">NSHIMIYIMANA DEO </t>
  </si>
  <si>
    <t xml:space="preserve">NSHIMIYIMANA JEAN BOSCO </t>
  </si>
  <si>
    <t xml:space="preserve">NSHIMIYIMANA OSCAL </t>
  </si>
  <si>
    <t xml:space="preserve">NSHIMIYUMUREMYI THOMAS </t>
  </si>
  <si>
    <t xml:space="preserve">NSHIMYUMUBANO FRODOUARD </t>
  </si>
  <si>
    <t>NSONEYE  FIDELE</t>
  </si>
  <si>
    <t>NTAHONDEREYE  JOEL KELLY</t>
  </si>
  <si>
    <t>NTAKIRUTIMANA  MATHILDE</t>
  </si>
  <si>
    <t>NTAKIRUTIMANA  ZACHARIE</t>
  </si>
  <si>
    <t xml:space="preserve">NTAKIRUTIMANA JEAN MARIE VIANNEY </t>
  </si>
  <si>
    <t xml:space="preserve">NTAMUGABUMWE MUGABO JEAN FRANCOIS </t>
  </si>
  <si>
    <t xml:space="preserve">NTAMUKUNZI THEONESTE </t>
  </si>
  <si>
    <t xml:space="preserve">NTAWIZERA JEAN BAPTISTE </t>
  </si>
  <si>
    <t xml:space="preserve">NTEZIMANA Venuste  </t>
  </si>
  <si>
    <t xml:space="preserve">NTEZIRYAYO Mediatrice </t>
  </si>
  <si>
    <t>NTEZIYAREMYE Jean Marie Vianney</t>
  </si>
  <si>
    <t xml:space="preserve">NTEZIYAREMYE CLEOPHAS </t>
  </si>
  <si>
    <t xml:space="preserve">NTIBIRINGIRWA JEAN CLAUDE </t>
  </si>
  <si>
    <t xml:space="preserve">NTIBIZIGIRWA JEREMIE </t>
  </si>
  <si>
    <t xml:space="preserve">NTIGURIRWA Emmanuel  </t>
  </si>
  <si>
    <t>NTIJYINAMA  THEONESTE</t>
  </si>
  <si>
    <t>NTIYAMIRA  JEAN CLAUDE</t>
  </si>
  <si>
    <t xml:space="preserve">NTUYEMUKAGA VENUSTE </t>
  </si>
  <si>
    <t xml:space="preserve">NYAMPINGA FELICITE </t>
  </si>
  <si>
    <t>NYAMURINDA  Joseph</t>
  </si>
  <si>
    <t xml:space="preserve">NYANDWI ALPHONSE </t>
  </si>
  <si>
    <t xml:space="preserve">NYINAWABATANGANA FLORIDE </t>
  </si>
  <si>
    <t xml:space="preserve">NYIRABUGINGO Francine </t>
  </si>
  <si>
    <t xml:space="preserve">NYIRAHABIMANA ROSINE </t>
  </si>
  <si>
    <t xml:space="preserve">NYIRAHABIYAMBERE CECILLE </t>
  </si>
  <si>
    <t xml:space="preserve">NYIRAHABIYAREMYE ALPHONSINE </t>
  </si>
  <si>
    <t xml:space="preserve">NYIRAHABYARIMANA DOMITILLE </t>
  </si>
  <si>
    <t>NYIRAHAKIZIMANA  BERNADETTE</t>
  </si>
  <si>
    <t xml:space="preserve">NYIRAMAHIRWE Eliade  </t>
  </si>
  <si>
    <t xml:space="preserve">NYIRAMAJYAMBERE DALIA </t>
  </si>
  <si>
    <t xml:space="preserve">NYIRAMANA THERESE </t>
  </si>
  <si>
    <t>NYIRAMPIRWA  Marie Rose</t>
  </si>
  <si>
    <t xml:space="preserve">NYIRANDEZE CHRISTELLE </t>
  </si>
  <si>
    <t xml:space="preserve">NYIRANEZA Theopista </t>
  </si>
  <si>
    <t xml:space="preserve">NYIRANKWARE UMWALI PERPETUE </t>
  </si>
  <si>
    <t xml:space="preserve">NYIRANSABIMANA JOSIANE </t>
  </si>
  <si>
    <t xml:space="preserve">NYIRANSENGIYUMVA VALENTINE </t>
  </si>
  <si>
    <t xml:space="preserve">NYIRANSHIMIYIMANA MARCIANNE </t>
  </si>
  <si>
    <t>NYIRANZABAMBIRORA  VIRGINIE</t>
  </si>
  <si>
    <t>NYIRANZIZA  JEANNE D'ARC</t>
  </si>
  <si>
    <t>NYIRARUKUNDO Laurence</t>
  </si>
  <si>
    <t xml:space="preserve">NYIRARUKUNDO MEDIATRICE </t>
  </si>
  <si>
    <t>NYIRASAFARI  CONSTANCE</t>
  </si>
  <si>
    <t xml:space="preserve">NYIRASAFARI MARIE ALICE </t>
  </si>
  <si>
    <t xml:space="preserve">NYIRASIKUBWABO DIANE </t>
  </si>
  <si>
    <t>NYIRASUGI  ODETTE</t>
  </si>
  <si>
    <t>NYIRIMPUHWE  THEOPHILE</t>
  </si>
  <si>
    <t>NYIRISHEMA  Xavier</t>
  </si>
  <si>
    <t xml:space="preserve">NZABAKURIKIZA TELESPHORE </t>
  </si>
  <si>
    <t>NZABAMBARIRWA  Jean Damascene</t>
  </si>
  <si>
    <t>NZABAMWITA  Florien</t>
  </si>
  <si>
    <t>NZABANDORA  JEAN PIERRE</t>
  </si>
  <si>
    <t>NZABISIGIRANDE  ALEXIS</t>
  </si>
  <si>
    <t>NZACAHINYERETSE HASSAN</t>
  </si>
  <si>
    <t xml:space="preserve">NZAMURAMBAHO Thomas </t>
  </si>
  <si>
    <t>NZAYISENGA  JEAN D'AMOUR</t>
  </si>
  <si>
    <t xml:space="preserve">NZAYISENGA Noel </t>
  </si>
  <si>
    <t xml:space="preserve">NZAYISENGA THEONESTE  </t>
  </si>
  <si>
    <t>NZEYIMANA PASCAL</t>
  </si>
  <si>
    <t xml:space="preserve">NZEYIMANA EUPHUTA </t>
  </si>
  <si>
    <t xml:space="preserve">NZIGIYIMANA DEO </t>
  </si>
  <si>
    <t xml:space="preserve">NZIRORERA EMMANUEL </t>
  </si>
  <si>
    <t>NZITUKUZE VALENTINE</t>
  </si>
  <si>
    <t xml:space="preserve">OKOROI DAVID </t>
  </si>
  <si>
    <t xml:space="preserve">REBERAHO PAUL </t>
  </si>
  <si>
    <t xml:space="preserve">RUGIRA MATHIAS </t>
  </si>
  <si>
    <t>RUGWIRO NKERABAHIZI  HUBERT</t>
  </si>
  <si>
    <t xml:space="preserve">RUSANGANWA  Ivan </t>
  </si>
  <si>
    <t xml:space="preserve">RUSANGANWA DAMIEN </t>
  </si>
  <si>
    <t xml:space="preserve">RUTAGENGWA ALPHONSE </t>
  </si>
  <si>
    <t xml:space="preserve">RUTAGENGWA Fulgence </t>
  </si>
  <si>
    <t xml:space="preserve">RUTIKANGA Erneste </t>
  </si>
  <si>
    <t>RWABULINDI  VEDASTE</t>
  </si>
  <si>
    <t>RWAGASANA  Theogene</t>
  </si>
  <si>
    <t xml:space="preserve">RWAMIHETO SAMUEL </t>
  </si>
  <si>
    <t xml:space="preserve">RWANZIYEKARE JEAN BAPTISTE </t>
  </si>
  <si>
    <t xml:space="preserve">RWIGAMBA DESIRE </t>
  </si>
  <si>
    <t>SAFARI IYAMUREMYE  DAVID</t>
  </si>
  <si>
    <t xml:space="preserve">SAKINDI BONIFACE </t>
  </si>
  <si>
    <t xml:space="preserve">SANDE THEONESTE </t>
  </si>
  <si>
    <t>SANGWA  JEAN BAPTISTE</t>
  </si>
  <si>
    <t>SEBAGABO Innocent</t>
  </si>
  <si>
    <t xml:space="preserve">SEBAKWIYE VINCENT </t>
  </si>
  <si>
    <t xml:space="preserve">SEBATWARE ANDRE </t>
  </si>
  <si>
    <t>SHEMA  JEAN PACIFIQUE</t>
  </si>
  <si>
    <t>SHEMA  JEAN DAMASCENE</t>
  </si>
  <si>
    <t>SHINGIRO Alphonse</t>
  </si>
  <si>
    <t xml:space="preserve">SHINGIRO EGIDE </t>
  </si>
  <si>
    <t xml:space="preserve">SHIRAMAKENGA ANASTASE </t>
  </si>
  <si>
    <t xml:space="preserve">SIBOMANA  ANTOINE PATRICK </t>
  </si>
  <si>
    <t>SIBONYANGE  CAPITOLINE</t>
  </si>
  <si>
    <t>SIKUBWABO EMMANUEL</t>
  </si>
  <si>
    <t xml:space="preserve">SINAYOBYE Joseph </t>
  </si>
  <si>
    <t>SINDUTABANDI  SAMUEL</t>
  </si>
  <si>
    <t xml:space="preserve">SINZABAKWIRA THEOGENE </t>
  </si>
  <si>
    <t xml:space="preserve">TUMUKUNDE JUSTUS </t>
  </si>
  <si>
    <t xml:space="preserve">TUMWESIGYE MOSES </t>
  </si>
  <si>
    <t>TURATSINZE  DANIEL</t>
  </si>
  <si>
    <t xml:space="preserve">TURATSINZE GLYCERIE </t>
  </si>
  <si>
    <t xml:space="preserve">TURYAHABWE MUZAFALU </t>
  </si>
  <si>
    <t>TUYISENGE  INNOCENT</t>
  </si>
  <si>
    <t xml:space="preserve">TUYISENGE JEAN BAPTISTE </t>
  </si>
  <si>
    <t>TUYISHIME Darius</t>
  </si>
  <si>
    <t xml:space="preserve">TUYISHIME VINCENT </t>
  </si>
  <si>
    <t>TUYISHIMIRE  FRANCOIS</t>
  </si>
  <si>
    <t xml:space="preserve">TUYISHIMIRE Athanasie </t>
  </si>
  <si>
    <t>TUYIZERE  PATRICK</t>
  </si>
  <si>
    <t xml:space="preserve">TWAGIRAMUNGU ELIAS </t>
  </si>
  <si>
    <t xml:space="preserve">TWAGIRAYEZU DONATH </t>
  </si>
  <si>
    <t xml:space="preserve">TWAGIRIMANA LEONIDAS </t>
  </si>
  <si>
    <t>TWAGIRUMUKIZA  ELIE</t>
  </si>
  <si>
    <t xml:space="preserve">TWAGIRUMUKIZA Zachee </t>
  </si>
  <si>
    <t xml:space="preserve">TWAHEREWUBUNTU JEANNE D'ARC </t>
  </si>
  <si>
    <t xml:space="preserve">TWEBAZE ENOCK </t>
  </si>
  <si>
    <t>TWIRINGIYIMANA EGIDE</t>
  </si>
  <si>
    <t>TWIRINGIYIMANA  EGIDE</t>
  </si>
  <si>
    <t>TWIZERIMANA  JEANNE</t>
  </si>
  <si>
    <t xml:space="preserve">TWIZERIMANA Albert </t>
  </si>
  <si>
    <t>TWIZEYIMANA JEAN BOSCO</t>
  </si>
  <si>
    <t xml:space="preserve">TWIZEYIMANA CHRISTINE </t>
  </si>
  <si>
    <t xml:space="preserve">TWIZEYIMANA Jean Baptiste </t>
  </si>
  <si>
    <t xml:space="preserve">TWIZEYIMANA MAURICE </t>
  </si>
  <si>
    <t xml:space="preserve">UFITINEMA JACQUELINE </t>
  </si>
  <si>
    <t>UGIRANEZA Marie Chantal</t>
  </si>
  <si>
    <t xml:space="preserve">UGIRINGABIRE JEAN BOSCO </t>
  </si>
  <si>
    <t>UGIRIWABO  MARIE LOUISE</t>
  </si>
  <si>
    <t xml:space="preserve">UGIRIWABO PELAGIE </t>
  </si>
  <si>
    <t xml:space="preserve">UHAWENIMANA VALENS </t>
  </si>
  <si>
    <t>UKURIKIYIMFURA   Simon Pierre</t>
  </si>
  <si>
    <t>UKWIGIZE THEODORE</t>
  </si>
  <si>
    <t xml:space="preserve">UMUBANO ODILE </t>
  </si>
  <si>
    <t xml:space="preserve">UMUGABEKAZI ESTHER </t>
  </si>
  <si>
    <t>UMUGWANEZA  Marie Louise</t>
  </si>
  <si>
    <t xml:space="preserve">UMUGWANEZA MARIE JEANNE </t>
  </si>
  <si>
    <t xml:space="preserve">UMUHIRE MARIE CLAIRE </t>
  </si>
  <si>
    <t xml:space="preserve">UMUHOZA Marie Rose </t>
  </si>
  <si>
    <t xml:space="preserve">UMUMARARUNGU ERNESTINE </t>
  </si>
  <si>
    <t xml:space="preserve">UMURAZA CRESCENCE </t>
  </si>
  <si>
    <t xml:space="preserve">UMUSIGIRE JEAN PIERRE </t>
  </si>
  <si>
    <t xml:space="preserve">UMUTONI ANITHA </t>
  </si>
  <si>
    <t>URIWABO  THEONESTE</t>
  </si>
  <si>
    <t xml:space="preserve">USABYIMANA Clenie </t>
  </si>
  <si>
    <t>USENGIMANA  CONSTANTIN</t>
  </si>
  <si>
    <t xml:space="preserve">UTAMURIZA Rwarinda Marie Claire  </t>
  </si>
  <si>
    <t>UWAKAJE  REVOCATE</t>
  </si>
  <si>
    <t>UWAMAHORO Rose</t>
  </si>
  <si>
    <t>UWAMAHORO  Diane</t>
  </si>
  <si>
    <t>UWAMAHORO  MARIE GORETH</t>
  </si>
  <si>
    <t xml:space="preserve">UWAMAHORO CLEMENTINE </t>
  </si>
  <si>
    <t xml:space="preserve">UWAMAHORO EMMA-MARIE </t>
  </si>
  <si>
    <t xml:space="preserve">UWAMAHORO Jacqueline </t>
  </si>
  <si>
    <t xml:space="preserve">UWAMAHORO Xavière </t>
  </si>
  <si>
    <t>UWAMARIYA PRIMITIVE</t>
  </si>
  <si>
    <t>UWAMARIYA  SOLANGE</t>
  </si>
  <si>
    <t xml:space="preserve">UWAMUKIJIJE FIDELE </t>
  </si>
  <si>
    <t>UWAMURERA  JULIENNE</t>
  </si>
  <si>
    <t>UWASE CLAIRE</t>
  </si>
  <si>
    <t>UWASE  SIFA</t>
  </si>
  <si>
    <t xml:space="preserve">UWASE Alice Lidivine </t>
  </si>
  <si>
    <t>UWAYISENGA MARIE GORETHI</t>
  </si>
  <si>
    <t xml:space="preserve">UWEMEWE Hortence  </t>
  </si>
  <si>
    <t>UWIHANGANYE  GAUDENCE</t>
  </si>
  <si>
    <t>UWIMANA MARIE CLAUDINE</t>
  </si>
  <si>
    <t>UWIMANA  Cesarie</t>
  </si>
  <si>
    <t>UWIMANA  Liliane</t>
  </si>
  <si>
    <t xml:space="preserve">UWIMANA CLAUDINE  </t>
  </si>
  <si>
    <t xml:space="preserve">UWIMANA JEAN CLAUDE </t>
  </si>
  <si>
    <t xml:space="preserve">UWIMBABAZI MARIE JEANNE </t>
  </si>
  <si>
    <t xml:space="preserve">UWINGABIRE Anithe </t>
  </si>
  <si>
    <t xml:space="preserve">UWIRAGIYE EMMANUEL </t>
  </si>
  <si>
    <t>UWITONZE  LEONARD</t>
  </si>
  <si>
    <t>UWITONZE  EDOUARD</t>
  </si>
  <si>
    <t>UWITONZE  VICTOIRE</t>
  </si>
  <si>
    <t xml:space="preserve">UWITURIJE DONATH </t>
  </si>
  <si>
    <t>UWIZEYIMANA CHANTAL</t>
  </si>
  <si>
    <t xml:space="preserve">UWIZEYIMANA  Esperance </t>
  </si>
  <si>
    <t xml:space="preserve">UWIZEYIMANA JAQUELINE </t>
  </si>
  <si>
    <t xml:space="preserve">UWIZEYIMANA MARIE JEANNE </t>
  </si>
  <si>
    <t xml:space="preserve">UWUMUKIZA Virginie </t>
  </si>
  <si>
    <t xml:space="preserve">UWURUKUNDO CONSOLEE </t>
  </si>
  <si>
    <t>UYITURIJE  Jean De La Croix</t>
  </si>
  <si>
    <t>UZAMUKUNDA  Claudine</t>
  </si>
  <si>
    <t>VEDASTE NIYONGIRA</t>
  </si>
  <si>
    <t xml:space="preserve">VUGUZIGA JANVIERE </t>
  </si>
  <si>
    <t>YANKURIJE  AUDANCE</t>
  </si>
  <si>
    <t xml:space="preserve">Yaramba Innocent  </t>
  </si>
  <si>
    <t xml:space="preserve">YOGERE DENISE </t>
  </si>
  <si>
    <t xml:space="preserve">ZIGAMA Aaron </t>
  </si>
  <si>
    <t xml:space="preserve">ZIHURAMYE PIERRE CELESTIN </t>
  </si>
  <si>
    <t xml:space="preserve">ZIMULINDA BERNARD </t>
  </si>
  <si>
    <t xml:space="preserve">ABAYISENGA  Eric </t>
  </si>
  <si>
    <t>AFURIKA Jean Paul</t>
  </si>
  <si>
    <t>AHADI NOELLA</t>
  </si>
  <si>
    <t>AHISHAKIYE  Wellars</t>
  </si>
  <si>
    <t>AKIMANA  Olive</t>
  </si>
  <si>
    <t xml:space="preserve">AMRIYAMUNGU Gabriel  </t>
  </si>
  <si>
    <t xml:space="preserve">Andinda Moses </t>
  </si>
  <si>
    <t>ARINAITWE  Gilbert</t>
  </si>
  <si>
    <t xml:space="preserve">AYINKAMIYE CLEMENTINE </t>
  </si>
  <si>
    <t>BAGAMBIKI   ETIENNE</t>
  </si>
  <si>
    <t>BAHIRIRA Alfred</t>
  </si>
  <si>
    <t>BAHIZI  OLIVIER</t>
  </si>
  <si>
    <t>BAHUNDE EDOUARD</t>
  </si>
  <si>
    <t xml:space="preserve">BAHUNDE JEAN </t>
  </si>
  <si>
    <t xml:space="preserve">BAKUNDAKABO JEAN DE DIEU </t>
  </si>
  <si>
    <t>BANDORAYINGWE Louis</t>
  </si>
  <si>
    <t>BANKUNDIYE ZAHARE</t>
  </si>
  <si>
    <t>BANKUNDIYE  Clementine</t>
  </si>
  <si>
    <t xml:space="preserve">BANTEGEYE Jean Claude </t>
  </si>
  <si>
    <t xml:space="preserve">BARAHIRA FRANCOIS  </t>
  </si>
  <si>
    <t xml:space="preserve">BAREREKANA HONORE  </t>
  </si>
  <si>
    <t>BAYAVUGE Theogene</t>
  </si>
  <si>
    <t xml:space="preserve">BAYAVUGE VINCENT  </t>
  </si>
  <si>
    <t xml:space="preserve">BAYISENGE ELIAS </t>
  </si>
  <si>
    <t>BEKALAZE Daniel</t>
  </si>
  <si>
    <t xml:space="preserve">BERABOSE Claudine  </t>
  </si>
  <si>
    <t>BERABOSE  Agnes</t>
  </si>
  <si>
    <t>BIGABO LAURENT</t>
  </si>
  <si>
    <t>BIKORIMANA  Simon</t>
  </si>
  <si>
    <t xml:space="preserve">BIMENYANDE PROTAIS </t>
  </si>
  <si>
    <t>BIMENYIMANA  Francois Regis</t>
  </si>
  <si>
    <t>BINENWA Jean Remmy Damascene</t>
  </si>
  <si>
    <t>BISERUKA JEAN CLAUDE</t>
  </si>
  <si>
    <t>BITANGIMANA  Jean Paul</t>
  </si>
  <si>
    <t xml:space="preserve">BIZIMANA Sylvestre  </t>
  </si>
  <si>
    <t>BIZIMANA  Protais</t>
  </si>
  <si>
    <t>BIZIMANA  Emmanuel</t>
  </si>
  <si>
    <t xml:space="preserve">BIZIYAREMYE VIATEUR  </t>
  </si>
  <si>
    <t>BIZUMUREMYI Jean Francois Regis</t>
  </si>
  <si>
    <t>BMENYIMANA  CALLIXTE</t>
  </si>
  <si>
    <t>BUCYIBARUTA KABERA Samson</t>
  </si>
  <si>
    <t xml:space="preserve">BUGENIMANA Solange  </t>
  </si>
  <si>
    <t>BUGENIMANA SOLANGE</t>
  </si>
  <si>
    <t xml:space="preserve">BUGENIMANA SCHOLASTIQUE  </t>
  </si>
  <si>
    <t>BUGINGO Patrick</t>
  </si>
  <si>
    <t xml:space="preserve">BUHENDWA MUNGA Jean Bosco </t>
  </si>
  <si>
    <t xml:space="preserve">BUHIRE Jean Pierre </t>
  </si>
  <si>
    <t xml:space="preserve">BUKURU RODRIDUE  </t>
  </si>
  <si>
    <t xml:space="preserve">BUNANI JANVIER  </t>
  </si>
  <si>
    <t>BUTERA EMMANUEL</t>
  </si>
  <si>
    <t xml:space="preserve">BYAMUKAMA STANISLAS  </t>
  </si>
  <si>
    <t>BYIGERO PIERRE CELESTIN</t>
  </si>
  <si>
    <t>BYIRINGIRO Jean Dominique</t>
  </si>
  <si>
    <t>BYIRINGIRO ALBERT</t>
  </si>
  <si>
    <t>BYIRINGIRO CYUZUZO Princesse</t>
  </si>
  <si>
    <t>CYIZA  EMILE</t>
  </si>
  <si>
    <t>CYUBAHIRO  ETIENNE</t>
  </si>
  <si>
    <t xml:space="preserve">CYUZUZO Alice  </t>
  </si>
  <si>
    <t xml:space="preserve">DORISI Caritas  </t>
  </si>
  <si>
    <t>DUSABE Martin</t>
  </si>
  <si>
    <t>DUSABEMUNGU CLAVER</t>
  </si>
  <si>
    <t xml:space="preserve">DUSABIMANA INNOCENT  </t>
  </si>
  <si>
    <t>DUSHIMIMANA  PASCAL</t>
  </si>
  <si>
    <t>DUSHIMIMANA  ELIAS</t>
  </si>
  <si>
    <t>DUSHIMIRIMANA Felix</t>
  </si>
  <si>
    <t>DUSHIMIRIMANA  DIDIER</t>
  </si>
  <si>
    <t>DUSHIMIYUMUGABA   Anatole</t>
  </si>
  <si>
    <t>DUSINGIZIMANA Melchior</t>
  </si>
  <si>
    <t xml:space="preserve">DUSINGIZIMANA INNOCENT </t>
  </si>
  <si>
    <t>FATAHOSE POTIEN</t>
  </si>
  <si>
    <t>GAKWAYA Callixte</t>
  </si>
  <si>
    <t>GAKWISI JEAN PIERRE</t>
  </si>
  <si>
    <t>GASAGURE   Innocent</t>
  </si>
  <si>
    <t>GASHEMA Faustin</t>
  </si>
  <si>
    <t>GATERA  ILDEPHONSE</t>
  </si>
  <si>
    <t>GATETE JMV</t>
  </si>
  <si>
    <t>GATETE Jean Claude</t>
  </si>
  <si>
    <t>GOROLIYA EVARISTE</t>
  </si>
  <si>
    <t>HABABABYERI  Joseph</t>
  </si>
  <si>
    <t xml:space="preserve">HABIMANA Jean Damascene </t>
  </si>
  <si>
    <t>HABIMANA Alfred</t>
  </si>
  <si>
    <t xml:space="preserve">HABIMANA Alphonse  </t>
  </si>
  <si>
    <t>HABIMANA  Jean Damascene</t>
  </si>
  <si>
    <t>HABIMANA  Claude</t>
  </si>
  <si>
    <t>HABINEZA Callixte</t>
  </si>
  <si>
    <t>HABINGABWA Baudouin</t>
  </si>
  <si>
    <t>HABINSHUTI Appolinaire</t>
  </si>
  <si>
    <t xml:space="preserve">HABIYAKARE JEAN BOSCO </t>
  </si>
  <si>
    <t xml:space="preserve">HABIYEZE FIDELE  </t>
  </si>
  <si>
    <t>HABUMUREMYI Jean Baptiste</t>
  </si>
  <si>
    <t>HABYARIMANA vincent</t>
  </si>
  <si>
    <t>HABYARIMANA Edouard</t>
  </si>
  <si>
    <t>HABYARIMANA ERNEST</t>
  </si>
  <si>
    <t xml:space="preserve">HABYARIMANA Phillipe  </t>
  </si>
  <si>
    <t>HAFASHIMANA  DANIEL</t>
  </si>
  <si>
    <t>HAGABIMANA  Jean Claude</t>
  </si>
  <si>
    <t>HAGENIMANA TELESPHORE</t>
  </si>
  <si>
    <t xml:space="preserve">HAGUMIMANA EVARISTE  </t>
  </si>
  <si>
    <t>HAKIZAYEZU  MATHIEU</t>
  </si>
  <si>
    <t xml:space="preserve">HAKIZIMANA ASSINATOLE  </t>
  </si>
  <si>
    <t>HAKIZIMANA Jerome</t>
  </si>
  <si>
    <t xml:space="preserve">HAKIZIMANA Ignace  </t>
  </si>
  <si>
    <t>HAKIZIMANA  FRATERNE</t>
  </si>
  <si>
    <t xml:space="preserve">HAKIZIMANA AUGUSTIN  </t>
  </si>
  <si>
    <t>HAKIZIMANA  THACIEN</t>
  </si>
  <si>
    <t xml:space="preserve">HAKIZIMANA FIDELE </t>
  </si>
  <si>
    <t>HAKIZIMFURA Jean Claude</t>
  </si>
  <si>
    <t>HAKORIMANA Jean Marie Vianney</t>
  </si>
  <si>
    <t xml:space="preserve">HAKUZWEYEZU PIERRE CLAVER </t>
  </si>
  <si>
    <t>HANYURWIMFURA Felicien</t>
  </si>
  <si>
    <t>Harerimana  Ildephonse</t>
  </si>
  <si>
    <t>HARERIMANA EVARISTE</t>
  </si>
  <si>
    <t>HARERIMANA  JEAN DAMASCENE</t>
  </si>
  <si>
    <t xml:space="preserve">HASHAKIMANA JEAN CHRYSOSTOME </t>
  </si>
  <si>
    <t xml:space="preserve">HATEGEKIMANA Theodore  </t>
  </si>
  <si>
    <t>Hategekimana  Noel</t>
  </si>
  <si>
    <t xml:space="preserve">HATEGEKIMANA Athanase </t>
  </si>
  <si>
    <t>HAVUGIMANA Sylvain</t>
  </si>
  <si>
    <t>HAVUGIMANA  Thade</t>
  </si>
  <si>
    <t>HERERIMANA  Athanasie</t>
  </si>
  <si>
    <t>HIGIRO  Boniface</t>
  </si>
  <si>
    <t>HITAYEZU  Paulin</t>
  </si>
  <si>
    <t>HITIMANA Jean Marie Vianney</t>
  </si>
  <si>
    <t>IBYIBEREYEMO  Alexendre</t>
  </si>
  <si>
    <t>ICYOYISHAKIYE Anastase</t>
  </si>
  <si>
    <t>IDAHEMUKA  MAGNIFIQUE</t>
  </si>
  <si>
    <t>IDUHERUBUNTU Moise</t>
  </si>
  <si>
    <t xml:space="preserve">IGA Yasin </t>
  </si>
  <si>
    <t>IGIHOZO Marie Clemence</t>
  </si>
  <si>
    <t xml:space="preserve">INKAYASE Mansuy  </t>
  </si>
  <si>
    <t xml:space="preserve">IRADUKUNDA  Alice </t>
  </si>
  <si>
    <t>IRADUKUNDA  Gilbert</t>
  </si>
  <si>
    <t>IRADUKUNDA  Beathe</t>
  </si>
  <si>
    <t>IRAFASHA EVARISTE</t>
  </si>
  <si>
    <t>IRAGUHA ARSTARQUE</t>
  </si>
  <si>
    <t>ISHIMWE Jean Pascal</t>
  </si>
  <si>
    <t xml:space="preserve">ISHIMWE JEAN AIME </t>
  </si>
  <si>
    <t>IYAKAREMYE Jean Paul</t>
  </si>
  <si>
    <t>IYAMUREMYE Bernard</t>
  </si>
  <si>
    <t>KABALIRA  SAUVE ARSENE</t>
  </si>
  <si>
    <t>KABANDA  ANACLET</t>
  </si>
  <si>
    <t>KABANDA SAMUEL SAMUEL</t>
  </si>
  <si>
    <t xml:space="preserve">KABANZA JEAN DAMASCENE </t>
  </si>
  <si>
    <t xml:space="preserve">KABARE Dieudonne </t>
  </si>
  <si>
    <t>KABATESI  NADINE</t>
  </si>
  <si>
    <t>KADOYINEZA Pauline</t>
  </si>
  <si>
    <t>KAGABO  Jean D'amour</t>
  </si>
  <si>
    <t>KAGIMBANGABO Jean</t>
  </si>
  <si>
    <t xml:space="preserve">KAGOYIRE APPRONIE </t>
  </si>
  <si>
    <t>KALIMBA DONATIEN</t>
  </si>
  <si>
    <t>KAMAYIRE  VESTINE</t>
  </si>
  <si>
    <t>KAMAYIRESE  EGIDE</t>
  </si>
  <si>
    <t>KAMONYO WILLY Anastase</t>
  </si>
  <si>
    <t xml:space="preserve">KANABURENGE Froduard </t>
  </si>
  <si>
    <t xml:space="preserve">KANGABE ALICE </t>
  </si>
  <si>
    <t>KANYANGE ROSINE</t>
  </si>
  <si>
    <t xml:space="preserve">KANZIZA M. Vespine </t>
  </si>
  <si>
    <t>KARANGWA  JOSEPH</t>
  </si>
  <si>
    <t xml:space="preserve">KARANGWA GERALD </t>
  </si>
  <si>
    <t xml:space="preserve">KARANGWA JACQUES </t>
  </si>
  <si>
    <t>KAREGEYA  Leonard</t>
  </si>
  <si>
    <t xml:space="preserve">KARIGABO CELESTIN </t>
  </si>
  <si>
    <t>KASINGA NGAGI BONIFACE</t>
  </si>
  <si>
    <t xml:space="preserve">KAYEMBA Jerome </t>
  </si>
  <si>
    <t xml:space="preserve">KAYIGI EVARISTE </t>
  </si>
  <si>
    <t>KAYISIRE Vital</t>
  </si>
  <si>
    <t>KIMENYI  Saleh</t>
  </si>
  <si>
    <t xml:space="preserve">KOMEZUSENGE DIEUDONNE  </t>
  </si>
  <si>
    <t xml:space="preserve">KUBWIMANA JEAN JONATHAN </t>
  </si>
  <si>
    <t>KUBWIMANA Jules Maurice</t>
  </si>
  <si>
    <t xml:space="preserve">KUBWIMANA ISAIE </t>
  </si>
  <si>
    <t>KURADUSENGE JEAN DE LA PAIX (TL)</t>
  </si>
  <si>
    <t xml:space="preserve">KWITONDA Felicien </t>
  </si>
  <si>
    <t xml:space="preserve">KWITONDA JEAN BERNARD </t>
  </si>
  <si>
    <t>KWIZERA David</t>
  </si>
  <si>
    <t xml:space="preserve">MACUMU VALENS  </t>
  </si>
  <si>
    <t xml:space="preserve">MAHESHE David </t>
  </si>
  <si>
    <t>MALIRO MBIZA Laurent</t>
  </si>
  <si>
    <t>MANIKUZWE  Sophie</t>
  </si>
  <si>
    <t>MANIRAFASHA  Evode</t>
  </si>
  <si>
    <t xml:space="preserve">MANIRAFASHA GILBERT </t>
  </si>
  <si>
    <t>MANIRAGABA EMMANUEL</t>
  </si>
  <si>
    <t>MANIRAGABA ORESTE</t>
  </si>
  <si>
    <t>MANIRAGABA  SYLVAN</t>
  </si>
  <si>
    <t>Maniraguha   Bosco</t>
  </si>
  <si>
    <t xml:space="preserve">MANIRAKIZA PETER </t>
  </si>
  <si>
    <t>MANISHIMWE JEAN PAUL</t>
  </si>
  <si>
    <t>Manishimwe Elie</t>
  </si>
  <si>
    <t>MANISHIMWE  DANCILLA</t>
  </si>
  <si>
    <t>MANZI Norbert</t>
  </si>
  <si>
    <t xml:space="preserve">MASENGESHO Wellars </t>
  </si>
  <si>
    <t>MATABARO  CYPRIEN</t>
  </si>
  <si>
    <t>MAYIRA Pierre</t>
  </si>
  <si>
    <t>MBAKESHIMANA Emmanuel</t>
  </si>
  <si>
    <t xml:space="preserve">MBANZA JOSHUA   </t>
  </si>
  <si>
    <t>MBARUBUKEYE Jean de la Croix</t>
  </si>
  <si>
    <t>MBARUSHIMANA Theogene</t>
  </si>
  <si>
    <t>MBARUSHIMANA  DOMINIQUE</t>
  </si>
  <si>
    <t>MBARUSHIMANA  Jean Baptiste</t>
  </si>
  <si>
    <t>MBARUTE NKUSI OMARI BONGO</t>
  </si>
  <si>
    <t>MBITSE Faustin</t>
  </si>
  <si>
    <t>MBONEZA HERMANUS</t>
  </si>
  <si>
    <t xml:space="preserve">Mbonigaba Martin  </t>
  </si>
  <si>
    <t>MFITUMUKIZA  ISAAC</t>
  </si>
  <si>
    <t xml:space="preserve">MFITUMUKIZA JEAN BAPTISTE </t>
  </si>
  <si>
    <t>MIHANGA  ALPHONSE</t>
  </si>
  <si>
    <t xml:space="preserve">MINANI JEAN DAMASCENE </t>
  </si>
  <si>
    <t xml:space="preserve">MINANI Celestin  </t>
  </si>
  <si>
    <t xml:space="preserve">MINANI JOSEPH </t>
  </si>
  <si>
    <t>MIRIMO EMMANUEL</t>
  </si>
  <si>
    <t xml:space="preserve">MISIGARO THEOGENE </t>
  </si>
  <si>
    <t>MITI AKILI POLYDORD</t>
  </si>
  <si>
    <t>MIZERERO Balthazar</t>
  </si>
  <si>
    <t>MPAWENIMANA  ALOYS</t>
  </si>
  <si>
    <t xml:space="preserve">MUCANZIGO Deogratias </t>
  </si>
  <si>
    <t xml:space="preserve">MUDENGE OMAR ARSENE </t>
  </si>
  <si>
    <t>MUGABARIGIRA JEAN DE DIEU</t>
  </si>
  <si>
    <t xml:space="preserve">MUGANINEZA JEAN CLAUDE </t>
  </si>
  <si>
    <t xml:space="preserve">MUGIRANEZA Anselme </t>
  </si>
  <si>
    <t>MUGIRNEZA  ERIC</t>
  </si>
  <si>
    <t>MUGISHA  Barthelemy</t>
  </si>
  <si>
    <t>MUHIRE Aimable</t>
  </si>
  <si>
    <t>MUHIRE  Jean de Dieu</t>
  </si>
  <si>
    <t>MUHIRE  PIERRE CLAVER</t>
  </si>
  <si>
    <t>MUHIRE  Julien</t>
  </si>
  <si>
    <t xml:space="preserve">MUHIRWA FELIX </t>
  </si>
  <si>
    <t xml:space="preserve">MUHORAKEYE CLAUDETTE  </t>
  </si>
  <si>
    <t xml:space="preserve">MUHORAKEYE MARIE GORETTE </t>
  </si>
  <si>
    <t>MUJAWAMAHORO Lucie</t>
  </si>
  <si>
    <t>MUJAWAMALIYA Hilarie</t>
  </si>
  <si>
    <t>MUJAWAMARIYA Charlotte</t>
  </si>
  <si>
    <t xml:space="preserve">MUJAWAYEZU DONATHA </t>
  </si>
  <si>
    <t xml:space="preserve">MUJAWIMANA HENRIETTE  </t>
  </si>
  <si>
    <t>MUKAGASIGWA  ELINE</t>
  </si>
  <si>
    <t>MUKAKAREKEZI  MARIE ELISABETH</t>
  </si>
  <si>
    <t>MUKAKIMENYI  Euphrasie</t>
  </si>
  <si>
    <t>MUKAMANA  Verene</t>
  </si>
  <si>
    <t>Mukampunga FRANCOISE</t>
  </si>
  <si>
    <t>MUKAMUHIRE Claudine</t>
  </si>
  <si>
    <t>MUKAMUNANA  JOSELYNE</t>
  </si>
  <si>
    <t>MUKAMURERE  DELPHINE</t>
  </si>
  <si>
    <t>MUKAMUSONI  BEATRICE</t>
  </si>
  <si>
    <t>MUKAMWIZA  Agnes</t>
  </si>
  <si>
    <t>MUKANDAHIRO JEANNE D'ARC</t>
  </si>
  <si>
    <t>MUKANDATEBE  VESTINE</t>
  </si>
  <si>
    <t>MUKANDAYISENGA Claudette</t>
  </si>
  <si>
    <t>MUKANDAYISENGA  DIDACIENNE</t>
  </si>
  <si>
    <t>MUKANDORI  BRENDA</t>
  </si>
  <si>
    <t>MUKANGENZI MARCELLINE</t>
  </si>
  <si>
    <t>MUKANKUNDIYE  GLORIOSE</t>
  </si>
  <si>
    <t>MUKANOHELI ADELINE</t>
  </si>
  <si>
    <t>MUKANOHERI Marie Cghantal</t>
  </si>
  <si>
    <t>MUKANTAMATI AMEN</t>
  </si>
  <si>
    <t>MUKANYANDWI Rose</t>
  </si>
  <si>
    <t>MUKARUGAMBWA TRIPHINE</t>
  </si>
  <si>
    <t>MUKARUKUNDO JOSELYNE</t>
  </si>
  <si>
    <t>MUKARUKUNDO  Clarisse</t>
  </si>
  <si>
    <t xml:space="preserve">MUKARUKUNDO VESTINE </t>
  </si>
  <si>
    <t>Mukarurangwa Argentine</t>
  </si>
  <si>
    <t xml:space="preserve">MUKARUTESI  Liliane </t>
  </si>
  <si>
    <t>MUKASHEMA Olive</t>
  </si>
  <si>
    <t>MUKASHEMA CONCESSA</t>
  </si>
  <si>
    <t>MUKASINE ISABELLE</t>
  </si>
  <si>
    <t xml:space="preserve">MUKASONGA ODETTE </t>
  </si>
  <si>
    <t xml:space="preserve">MUKAYIRANGA Adelphine </t>
  </si>
  <si>
    <t xml:space="preserve">MUKESHIMANA MARIE ODETTE </t>
  </si>
  <si>
    <t>MUKESHIMANA JULIENNE</t>
  </si>
  <si>
    <t>MUKESHIMANA  Peruth</t>
  </si>
  <si>
    <t>MUKUNZI George</t>
  </si>
  <si>
    <t>MUKUNZI  ETIENNE</t>
  </si>
  <si>
    <t>MULISA Irené</t>
  </si>
  <si>
    <t xml:space="preserve">MUNDERE JOSEPH </t>
  </si>
  <si>
    <t>MUNEZERO AIMABLE</t>
  </si>
  <si>
    <t>MUNEZERO  Javan</t>
  </si>
  <si>
    <t>MUNYABARENZI  Jean Leonard</t>
  </si>
  <si>
    <t>MUNYAHIRWE ELYSEE</t>
  </si>
  <si>
    <t>MUNYAMBARAGA PIERRE CANISIUS</t>
  </si>
  <si>
    <t xml:space="preserve">MUNYAMPETA Victor Emmanuel </t>
  </si>
  <si>
    <t xml:space="preserve">MUNYANEZA  Thomas </t>
  </si>
  <si>
    <t>MUNYANZIZA Francois Xavier</t>
  </si>
  <si>
    <t>MUNYARUGENDO  Eric Edmond</t>
  </si>
  <si>
    <t>MUNYEMANA EMMANUEL (TL)</t>
  </si>
  <si>
    <t xml:space="preserve">MUNYEMANA EMMANUEL  </t>
  </si>
  <si>
    <t>MUNYEMBABAZI LAMBERT</t>
  </si>
  <si>
    <t xml:space="preserve">MUNYENGABIRE STANSLAS  </t>
  </si>
  <si>
    <t>MUNYENTWALI Callixte</t>
  </si>
  <si>
    <t>MUNYENTWARI Jean Claude</t>
  </si>
  <si>
    <t>MURAGIJIMANA Philbert</t>
  </si>
  <si>
    <t>MURAZIMANA PARADIS</t>
  </si>
  <si>
    <t>Murengezi Adeline</t>
  </si>
  <si>
    <t>MURERWA Clementine</t>
  </si>
  <si>
    <t>MURUTABANZI Gabriel</t>
  </si>
  <si>
    <t>MUSABYEMUNGU FERDINAND</t>
  </si>
  <si>
    <t>MUSABYIMANA Jean BAPTISTE</t>
  </si>
  <si>
    <t>MUSABYIMANA EMMANUEL</t>
  </si>
  <si>
    <t>MUSABYIMANA Charles</t>
  </si>
  <si>
    <t>MUSABYIMANA  MAUA</t>
  </si>
  <si>
    <t xml:space="preserve">MUSABYIMANA Fabien </t>
  </si>
  <si>
    <t xml:space="preserve">MUSABYIMANA Godelive </t>
  </si>
  <si>
    <t>MUSAYIDIZI  CALLIXTE</t>
  </si>
  <si>
    <t>MUSHAKIRE AHANDI NTAWE DUFITE</t>
  </si>
  <si>
    <t>MUSHIMIYIMANA  Jeannette</t>
  </si>
  <si>
    <t>MUSINGILWA BABUNGA Clement</t>
  </si>
  <si>
    <t>MUSINGUZI STELLA</t>
  </si>
  <si>
    <t xml:space="preserve">MUSONERA EMMANUEL </t>
  </si>
  <si>
    <t xml:space="preserve">MUSONERA Faustin </t>
  </si>
  <si>
    <t xml:space="preserve">MUTABAZI LAMBERT </t>
  </si>
  <si>
    <t xml:space="preserve">MUTANGANA Martin </t>
  </si>
  <si>
    <t xml:space="preserve">MUTEBUTSI JEAN </t>
  </si>
  <si>
    <t xml:space="preserve">MUTEMBEREZI CLAVER </t>
  </si>
  <si>
    <t>MUTONIWASE SHEMA Claudine</t>
  </si>
  <si>
    <t xml:space="preserve">MUTUNGI IAN </t>
  </si>
  <si>
    <t>MUTUYEMARIYA  Jeannette</t>
  </si>
  <si>
    <t>MUTUYIMANA Jacqueline</t>
  </si>
  <si>
    <t>MUTUYIMANA  Delphine</t>
  </si>
  <si>
    <t xml:space="preserve">MUYOMBANO Bertin </t>
  </si>
  <si>
    <t>MWISENEZA Soline</t>
  </si>
  <si>
    <t xml:space="preserve">MWISENEZA JEAN DE DIEU </t>
  </si>
  <si>
    <t xml:space="preserve">NAGASANGWA Catherine </t>
  </si>
  <si>
    <t>NAHIRWE Adeline</t>
  </si>
  <si>
    <t xml:space="preserve">NAMANZIZA EVARISTE  </t>
  </si>
  <si>
    <t xml:space="preserve">NAMBAJIMANA JACQUES  </t>
  </si>
  <si>
    <t>Nangwahafi Daniel</t>
  </si>
  <si>
    <t>NDABAMENYE Innocent</t>
  </si>
  <si>
    <t xml:space="preserve">NDABARORA CLAUDE </t>
  </si>
  <si>
    <t>NDACYAYISENGA JEAN MARIE VIANNEY</t>
  </si>
  <si>
    <t>NDAGIJEYEZU ANTOINE</t>
  </si>
  <si>
    <t>NDAGIJIMANA UZZIEL</t>
  </si>
  <si>
    <t xml:space="preserve">NDAGIJIMANA THEONESTE </t>
  </si>
  <si>
    <t>NDAGIJIMANA VALERIEN</t>
  </si>
  <si>
    <t>NDAGIJIMANA MARC</t>
  </si>
  <si>
    <t>NDAGIJIMANA Sylvain</t>
  </si>
  <si>
    <t xml:space="preserve">NDAGIJIMANA  Jean Paul </t>
  </si>
  <si>
    <t>NDAGIJIMANA  SIMEON</t>
  </si>
  <si>
    <t xml:space="preserve">NDAGIJIMANA DEOGRATIAS </t>
  </si>
  <si>
    <t xml:space="preserve">NDAGIWENIMANA Ephrem </t>
  </si>
  <si>
    <t>NDAHANGARWA  FIDELE</t>
  </si>
  <si>
    <t>NDAHIMANA Cyprien</t>
  </si>
  <si>
    <t xml:space="preserve">NDAHIMANA LAMBERT </t>
  </si>
  <si>
    <t xml:space="preserve">NDASHIMYE Donatien  </t>
  </si>
  <si>
    <t>NDATABAYE  Jonas</t>
  </si>
  <si>
    <t xml:space="preserve">NDAYAMBAJE Athanase </t>
  </si>
  <si>
    <t xml:space="preserve">NDAYAMBAJE CYPRIEN </t>
  </si>
  <si>
    <t>NDAYAMBAJE Celestin Patrick</t>
  </si>
  <si>
    <t>NDAYAMBAJE  Celestin Patrick</t>
  </si>
  <si>
    <t xml:space="preserve">NDAYAMBAJE APHRODIS </t>
  </si>
  <si>
    <t xml:space="preserve">NDAYAMBAJE CELESTIN PAUL </t>
  </si>
  <si>
    <t>NDAYIKUNDA NELLY</t>
  </si>
  <si>
    <t>NDAYIRAGIJE JEAN Marie Vianney</t>
  </si>
  <si>
    <t>NDAYISABA CALLIXTE</t>
  </si>
  <si>
    <t>NDAYISABA Jean Robert</t>
  </si>
  <si>
    <t>NDAYISABA  THEONESTE</t>
  </si>
  <si>
    <t xml:space="preserve">NDAYISABA Laurent </t>
  </si>
  <si>
    <t>NDAYISHIMIYE Jean Claude</t>
  </si>
  <si>
    <t xml:space="preserve">NDAYISHIMIYE Aimable </t>
  </si>
  <si>
    <t xml:space="preserve">NDAYISHIMIYE AUGUSTIN </t>
  </si>
  <si>
    <t xml:space="preserve">NDAYISHIMIYE JEAN DE DIEU </t>
  </si>
  <si>
    <t xml:space="preserve">NDAYISHIMIYE MECHACK </t>
  </si>
  <si>
    <t xml:space="preserve">NDEJEJE JUSTIN </t>
  </si>
  <si>
    <t xml:space="preserve">NDENGEYINTWARI PAUL  </t>
  </si>
  <si>
    <t>NDIKUMANA T THEONESTE</t>
  </si>
  <si>
    <t xml:space="preserve">NDORIMANA EPAPHRODITE </t>
  </si>
  <si>
    <t>NDUNGUTSE  PAULIN</t>
  </si>
  <si>
    <t xml:space="preserve">NDUWERA ADIDACE </t>
  </si>
  <si>
    <t>NDUWIMANA  Frederic</t>
  </si>
  <si>
    <t xml:space="preserve">NEMEYABAHIZI ATHANASE </t>
  </si>
  <si>
    <t>NEW MARKERS TO BE ADDED Markers To Be Added</t>
  </si>
  <si>
    <t>NGENDAHAYO SYLVESTRE</t>
  </si>
  <si>
    <t>NGENDAHIMANA Jean Marie Vianey</t>
  </si>
  <si>
    <t>NGENDAHIMANA  ETIENNE</t>
  </si>
  <si>
    <t>NGIRUWONSANGA  JEAN CLAUDE</t>
  </si>
  <si>
    <t xml:space="preserve">NIBAGWIRE ADELINE </t>
  </si>
  <si>
    <t>NIBAKURE  Colette</t>
  </si>
  <si>
    <t>NIKOBAMPOREYE  PHILEMON</t>
  </si>
  <si>
    <t>NIKUZE  Roselyne</t>
  </si>
  <si>
    <t>NIKUZWE Joseph</t>
  </si>
  <si>
    <t xml:space="preserve">NIRAGIRE Vestine </t>
  </si>
  <si>
    <t>NIRAGIRE  Jeanne d'Arc</t>
  </si>
  <si>
    <t>NIRERE Philemon</t>
  </si>
  <si>
    <t xml:space="preserve">NIRINGIYIMANA Jean Pierre </t>
  </si>
  <si>
    <t xml:space="preserve">NISHIMWE Agathe </t>
  </si>
  <si>
    <t>NISINGIZWE JOSIANNE</t>
  </si>
  <si>
    <t xml:space="preserve">NIYIBIZI EGIDE  </t>
  </si>
  <si>
    <t>NIYIBIZI Thomas</t>
  </si>
  <si>
    <t>NIYIBIZI  Eric</t>
  </si>
  <si>
    <t xml:space="preserve">NIYIBIZI JEAN BOSCO </t>
  </si>
  <si>
    <t>NIYIGABA JEAN PAUL</t>
  </si>
  <si>
    <t xml:space="preserve">NIYIGABA Jean Bosco </t>
  </si>
  <si>
    <t>NIYIGENA  Jean Claude</t>
  </si>
  <si>
    <t>NIYIKIZA  THEOGENE</t>
  </si>
  <si>
    <t xml:space="preserve">NIYIKORA Anicet </t>
  </si>
  <si>
    <t xml:space="preserve">NIYIREMA Felix </t>
  </si>
  <si>
    <t>NIYIRORA Eric</t>
  </si>
  <si>
    <t>NIYITEGEKA  DIEUDONNE</t>
  </si>
  <si>
    <t xml:space="preserve">NIYITEGEKA Onesphore  </t>
  </si>
  <si>
    <t>NIYITEGEKA Theoneste</t>
  </si>
  <si>
    <t>NIYITEGEKA  FABIEN</t>
  </si>
  <si>
    <t>NIYIZIGIHE Alexis</t>
  </si>
  <si>
    <t>NIYODUSENGA Pierre Celestin</t>
  </si>
  <si>
    <t>NIYOMUFASHA DIANE</t>
  </si>
  <si>
    <t>NIYOMUGABA APHRODICE</t>
  </si>
  <si>
    <t>NIYOMUGABO Alexis</t>
  </si>
  <si>
    <t>NIYOMUGABO  Bertin</t>
  </si>
  <si>
    <t>NIYONGABO Egide</t>
  </si>
  <si>
    <t>NIYONGIRA Fidele</t>
  </si>
  <si>
    <t>NIYONGIRA Aloys</t>
  </si>
  <si>
    <t>NIYONIZERA  Daniel</t>
  </si>
  <si>
    <t>NIYONKURU Jean Claude</t>
  </si>
  <si>
    <t>NIYONSABA  CLAUDINE</t>
  </si>
  <si>
    <t xml:space="preserve">NIYONSABA Vital </t>
  </si>
  <si>
    <t>Niyonsenga Jean Barreck</t>
  </si>
  <si>
    <t>NIYONSENGA Jean de Dieu</t>
  </si>
  <si>
    <t>NIYONSENGA ARODIE</t>
  </si>
  <si>
    <t xml:space="preserve">NIYONSENGA JEAN  </t>
  </si>
  <si>
    <t>NIYONSENGA  Seraphine</t>
  </si>
  <si>
    <t>NIYONSHUTI  IDESBALD</t>
  </si>
  <si>
    <t>NIYONTEZE VEDASTE</t>
  </si>
  <si>
    <t>NIYOTWAGIRA AURELIE</t>
  </si>
  <si>
    <t>NIYOYITA Solange</t>
  </si>
  <si>
    <t xml:space="preserve">NIYOYITA APPOLINAIRE </t>
  </si>
  <si>
    <t>NIZEYIMANA Jean Baptiste</t>
  </si>
  <si>
    <t>NIZEYIMANA ADALBERT</t>
  </si>
  <si>
    <t xml:space="preserve">NIZEYIMANA THEOPHILE  </t>
  </si>
  <si>
    <t>NIZEYIMANA  EMMANUEL</t>
  </si>
  <si>
    <t xml:space="preserve">NIZEYIMANA JEAN NEPOMUSCENE </t>
  </si>
  <si>
    <t>NIZEYIYAREMYE  Aime Patrick</t>
  </si>
  <si>
    <t xml:space="preserve">NKAMBWE HASSAN </t>
  </si>
  <si>
    <t xml:space="preserve">NKANGABENSHI  Berchmas </t>
  </si>
  <si>
    <t xml:space="preserve">NKOMATI  Faustin </t>
  </si>
  <si>
    <t>NKUNDABAGENZI VENANT</t>
  </si>
  <si>
    <t>NKUNDABAGENZI Cyprien</t>
  </si>
  <si>
    <t>NKUNDABAKURA JEAN</t>
  </si>
  <si>
    <t>NKURIKIYABAHIZI ANASTASE</t>
  </si>
  <si>
    <t>NKURIKIYEYEZU Emmanuel</t>
  </si>
  <si>
    <t>NKURIKIYUMUKIZA EUGENE</t>
  </si>
  <si>
    <t>NKURIYINGOMA  ANATHOLE</t>
  </si>
  <si>
    <t>NKURUNZIZA Theoneste</t>
  </si>
  <si>
    <t>NKURUNZIZA Innocent</t>
  </si>
  <si>
    <t>NKURUNZIZA JEAN MARIE VIANNEY</t>
  </si>
  <si>
    <t>NKURUNZIZA  Alex Method</t>
  </si>
  <si>
    <t>NSABAYESU  Evariste</t>
  </si>
  <si>
    <t xml:space="preserve">NSABIMANA DONAT  </t>
  </si>
  <si>
    <t xml:space="preserve">NSABIMANA Jean Baptiste </t>
  </si>
  <si>
    <t>NSABIMANA Paulin</t>
  </si>
  <si>
    <t>NSABIMANA Theogene</t>
  </si>
  <si>
    <t>NSABIMANA CALLIXTE</t>
  </si>
  <si>
    <t xml:space="preserve">NSABIMANA INNONCENT  </t>
  </si>
  <si>
    <t>Nsabimana  Jean Bosco</t>
  </si>
  <si>
    <t>NSABIMANA  Jean Damascene</t>
  </si>
  <si>
    <t xml:space="preserve">NSABIMANA DIEUDONNE </t>
  </si>
  <si>
    <t>NSABUMUKIZA Florence</t>
  </si>
  <si>
    <t>NSANZIMANA Emmanuel</t>
  </si>
  <si>
    <t xml:space="preserve">NSANZIMANA ALBERT  </t>
  </si>
  <si>
    <t>NSANZIMANA  JEAN PIERRE</t>
  </si>
  <si>
    <t>NSANZUMUHIRE  BENJAMIN</t>
  </si>
  <si>
    <t>NSEKALIJE Theophile</t>
  </si>
  <si>
    <t xml:space="preserve">NSEKANABO DIDAS </t>
  </si>
  <si>
    <t xml:space="preserve">NSEKARIJE Venant </t>
  </si>
  <si>
    <t>NSENGIMANA INNOCENT</t>
  </si>
  <si>
    <t>NSENGIMANA  Emmanuel</t>
  </si>
  <si>
    <t>NSENGIYUMBA ELYSE</t>
  </si>
  <si>
    <t>NSENGIYUMVA Jean Bosco</t>
  </si>
  <si>
    <t>NSENGIYUMVA EVARISTE VOGHEL</t>
  </si>
  <si>
    <t>NSENGIYUMVA Marie Vianney</t>
  </si>
  <si>
    <t>NSENGIYUMVA  Vincent</t>
  </si>
  <si>
    <t>Nsengiyumva x Danny</t>
  </si>
  <si>
    <t>NSENGUMUREMYI  Ephrem</t>
  </si>
  <si>
    <t xml:space="preserve">NSENGUMUREMYI Jean Pierre </t>
  </si>
  <si>
    <t>NSHIMIYIMANA Diogene</t>
  </si>
  <si>
    <t>Nshimiyimana Gaetan</t>
  </si>
  <si>
    <t xml:space="preserve">NSHIMIYIMANA JEAN  </t>
  </si>
  <si>
    <t>NSHIMIYIMANA Alexis</t>
  </si>
  <si>
    <t>NSHIMIYIMANA Severin</t>
  </si>
  <si>
    <t xml:space="preserve">NSHIMIYIMANA  OLIVIER </t>
  </si>
  <si>
    <t xml:space="preserve">NSHIMIYIMANA CELESTIN </t>
  </si>
  <si>
    <t>Nshimyumukiza Vedaste</t>
  </si>
  <si>
    <t>NSHIZIRUNGU CELESTIN</t>
  </si>
  <si>
    <t xml:space="preserve">NSHIZIRUNGU JEAN PAUL </t>
  </si>
  <si>
    <t>NTABAJYANA  FRANCOIS</t>
  </si>
  <si>
    <t xml:space="preserve">NTABANGANYIMANA  Jaques </t>
  </si>
  <si>
    <t>NTACYOMVURA Vénant</t>
  </si>
  <si>
    <t>NTAGANDA Emmanuel</t>
  </si>
  <si>
    <t xml:space="preserve">NTAHOBAVUKIYE WELLARS  </t>
  </si>
  <si>
    <t xml:space="preserve">NTAKABURIMVANO OLIVIER </t>
  </si>
  <si>
    <t>NTAKAYOBAZI THEOGENE</t>
  </si>
  <si>
    <t>NTAKIRUTIMANA Appolinaire</t>
  </si>
  <si>
    <t>NTAKIRUTIMANA Samuel</t>
  </si>
  <si>
    <t>NTAKIRUTIMANA Emmanuel</t>
  </si>
  <si>
    <t>NTAKOBISA Silas</t>
  </si>
  <si>
    <t>NTAMABYARIRO Ferdinand</t>
  </si>
  <si>
    <t xml:space="preserve">NTAMBARA EMMANUEL </t>
  </si>
  <si>
    <t>NTARINDWA  INNOCENT</t>
  </si>
  <si>
    <t>NTAWIGIRA Jean de Dieu</t>
  </si>
  <si>
    <t xml:space="preserve">NTAWURUHUNGA JANVIER </t>
  </si>
  <si>
    <t>NTAZINDA JEAN DE DIEU</t>
  </si>
  <si>
    <t>NTEZIMANA Jean D'Amour</t>
  </si>
  <si>
    <t>NTEZIRIZAZA  Leonard</t>
  </si>
  <si>
    <t>NTEZIRYAYO JEAN Claude</t>
  </si>
  <si>
    <t>NTEZIRYAYO  DESIRE</t>
  </si>
  <si>
    <t>NTIBWIRIZWA Alexis</t>
  </si>
  <si>
    <t>NTIRENGANYA JEAN</t>
  </si>
  <si>
    <t>NTIRENGANYA Jean Baptiste</t>
  </si>
  <si>
    <t>NTIRENGANYA  DONAT</t>
  </si>
  <si>
    <t xml:space="preserve">NTIYAMIRA VIATEUR  </t>
  </si>
  <si>
    <t>NTUMAREYOSE Louis de paul</t>
  </si>
  <si>
    <t>NYAMUSHOKANA HAMURI DIEUDONNE</t>
  </si>
  <si>
    <t xml:space="preserve">NYAMWIGENDAHO Assouman  </t>
  </si>
  <si>
    <t xml:space="preserve">NYANDWI Charles </t>
  </si>
  <si>
    <t>NYIRABAKURIREHE  ESPERANCE</t>
  </si>
  <si>
    <t xml:space="preserve">Nyirahabimana Pulcherie  </t>
  </si>
  <si>
    <t>NYIRAHABINEZA  CHRISTINE</t>
  </si>
  <si>
    <t>NYIRAHAGENIMANA MARIE ROSE</t>
  </si>
  <si>
    <t>NYIRAMINANI  CLEMENTINE</t>
  </si>
  <si>
    <t>NYIRANDAYAMBAJE Pascasie</t>
  </si>
  <si>
    <t>NYIRARWAKA CHANTAL</t>
  </si>
  <si>
    <t>NYIRAZIGAMA Gyslaine</t>
  </si>
  <si>
    <t>NZABAHIMANA Alexis</t>
  </si>
  <si>
    <t>NZABANDORA Etienne</t>
  </si>
  <si>
    <t>NZABANITA Mathias</t>
  </si>
  <si>
    <t>NZABARINDA PASCAL</t>
  </si>
  <si>
    <t>NZABIRINDA  MARTIN</t>
  </si>
  <si>
    <t xml:space="preserve">NZABONIMPA HUSSEIN </t>
  </si>
  <si>
    <t xml:space="preserve">NZAGIRIMANA Jean Bosco </t>
  </si>
  <si>
    <t>NZAMURAMBAHO VENANT</t>
  </si>
  <si>
    <t>NZAMUTURIMANA APPOLINNAIRE</t>
  </si>
  <si>
    <t xml:space="preserve">NZARUBARA Wilson </t>
  </si>
  <si>
    <t>NZAYINO Francois</t>
  </si>
  <si>
    <t>NZAYISENGA  EMMANUEL</t>
  </si>
  <si>
    <t>NZAYITURIKI  ODILO</t>
  </si>
  <si>
    <t>NZEYIMANA FIRMIN</t>
  </si>
  <si>
    <t>NZEYIMANA Evariste Evariste</t>
  </si>
  <si>
    <t>NZITONDA  Augustin</t>
  </si>
  <si>
    <t>NZIYUMVIRA Jean  Damascene</t>
  </si>
  <si>
    <t>NZUBAHIMANA PASCAL</t>
  </si>
  <si>
    <t>NZUBAHIMANA SAMUEL</t>
  </si>
  <si>
    <t xml:space="preserve">REBERO RAYMOND  </t>
  </si>
  <si>
    <t>RENZAHO Elmas</t>
  </si>
  <si>
    <t>RUBANGISA Jean de Dieu</t>
  </si>
  <si>
    <t>RUBAYIZA Ernest</t>
  </si>
  <si>
    <t>RUGAMBA Laurent</t>
  </si>
  <si>
    <t>RUGAMBA innocent</t>
  </si>
  <si>
    <t>RUHORAHOZA PAPIAS</t>
  </si>
  <si>
    <t>RUKUNDO Jean de Dieu Aime</t>
  </si>
  <si>
    <t xml:space="preserve">RUKUNDO REVERIEN  </t>
  </si>
  <si>
    <t xml:space="preserve">Ruremesha Jean de Dieu </t>
  </si>
  <si>
    <t>RUTAGENGWA Jean Pierre</t>
  </si>
  <si>
    <t>RUTAKAMIZE VALENS</t>
  </si>
  <si>
    <t>RUTAYISIRE EMMANUEL</t>
  </si>
  <si>
    <t>RUTIMIRWA Sylvere</t>
  </si>
  <si>
    <t>RUTSINGA Jean Marie Vianney</t>
  </si>
  <si>
    <t xml:space="preserve">RUZINDAZA PAUL </t>
  </si>
  <si>
    <t>RWAKIBIBI  Aloys</t>
  </si>
  <si>
    <t xml:space="preserve">RWAMUNINGI ALPHONSE </t>
  </si>
  <si>
    <t>RWAMUNYANA  DANIEL</t>
  </si>
  <si>
    <t>RWICANINYONI Jeremie</t>
  </si>
  <si>
    <t>RYAMBABAJE  INNOCENT</t>
  </si>
  <si>
    <t>SAGAMBA  Alexis</t>
  </si>
  <si>
    <t>SAMVURA Philippe</t>
  </si>
  <si>
    <t>SEBABILIGI GONZAGUE</t>
  </si>
  <si>
    <t>SEBAGENZI FIDELE</t>
  </si>
  <si>
    <t>SEBAHIRE EMMANUEL</t>
  </si>
  <si>
    <t>SEBERA Theogene</t>
  </si>
  <si>
    <t>SEKANYAMBO MATHIAS</t>
  </si>
  <si>
    <t xml:space="preserve">SEKANYAMBO  VINCENT </t>
  </si>
  <si>
    <t>SEMAHORO  FELICIEN</t>
  </si>
  <si>
    <t>SEMINEGA  Jean de Dieu</t>
  </si>
  <si>
    <t>SHUMBUSHO Jean Marie Vianney</t>
  </si>
  <si>
    <t>SHYIRAMBERE MATHIAS</t>
  </si>
  <si>
    <t xml:space="preserve">SIBOMANA Noel  </t>
  </si>
  <si>
    <t>SIBOMANA ILDEPHONSE</t>
  </si>
  <si>
    <t>SIBOMANA STRATON</t>
  </si>
  <si>
    <t>SIBOMANA EMMANUEL</t>
  </si>
  <si>
    <t>SIBOMANA PASCAL</t>
  </si>
  <si>
    <t xml:space="preserve">SIBOMANA Innocent </t>
  </si>
  <si>
    <t>SIBONIYO INNOCENT</t>
  </si>
  <si>
    <t>SIBORUREMA JEAN DE DIEU</t>
  </si>
  <si>
    <t xml:space="preserve">SIBORUREMA ISIDORE </t>
  </si>
  <si>
    <t>SIKUBWABO JEAN BOSCO</t>
  </si>
  <si>
    <t>SIMPINYUKA  Sylvestre</t>
  </si>
  <si>
    <t>SIMUGOMWA  Olivier</t>
  </si>
  <si>
    <t>SINANGWANABOSE MARCELLIN</t>
  </si>
  <si>
    <t>SINDAMBIWE EMMANUEL</t>
  </si>
  <si>
    <t>SINDIKUBWABO EMMANUEL</t>
  </si>
  <si>
    <t>SINZAYIHEBA  SALVATOR</t>
  </si>
  <si>
    <t>SUGIRA SAVIN</t>
  </si>
  <si>
    <t>SUGIRA Omed</t>
  </si>
  <si>
    <t xml:space="preserve">SUGIRA  Marie Claudine </t>
  </si>
  <si>
    <t xml:space="preserve">SUGIRA BIHOYIKI Toussaint </t>
  </si>
  <si>
    <t>SURWUMWE AIMABLE</t>
  </si>
  <si>
    <t xml:space="preserve">Taban Vitam Essent Muzamil </t>
  </si>
  <si>
    <t>TCHEUSI KALUKULA EMILE</t>
  </si>
  <si>
    <t>TEGAMASO PRINCE</t>
  </si>
  <si>
    <t>TUGANIMANA  David</t>
  </si>
  <si>
    <t>TUMURANZYE PLOSSY</t>
  </si>
  <si>
    <t>TUMURERE  JEAN CLAUDE</t>
  </si>
  <si>
    <t>TUMWESIGYE MBABAZI  KIRIAN</t>
  </si>
  <si>
    <t>TURAMYUMUKIZA  MODESTE</t>
  </si>
  <si>
    <t>TURARESHYA Joseph</t>
  </si>
  <si>
    <t xml:space="preserve">TURIKUMWENIMANA AIME SEBASTIEN </t>
  </si>
  <si>
    <t>TUYISABE Edouard</t>
  </si>
  <si>
    <t>TUYISENGE  Emmanuel</t>
  </si>
  <si>
    <t>TUYISENGE  JOSEPH</t>
  </si>
  <si>
    <t>TUYISENGE  EMMANUEL</t>
  </si>
  <si>
    <t>TUYISHIME VITAL</t>
  </si>
  <si>
    <t xml:space="preserve">Tuyishime Eric  </t>
  </si>
  <si>
    <t xml:space="preserve">Tuyishime Moise </t>
  </si>
  <si>
    <t>TUYISHIMIRE EMMANUEL</t>
  </si>
  <si>
    <t xml:space="preserve">TUYISHIMIRE ZACHARIE </t>
  </si>
  <si>
    <t xml:space="preserve">TUYIZERE Vestine </t>
  </si>
  <si>
    <t>TUYIZERE Dominique</t>
  </si>
  <si>
    <t>TWAGIRAMARIYA JANVIERE</t>
  </si>
  <si>
    <t>TWAGIRAMUNGU  FAUSTIN</t>
  </si>
  <si>
    <t xml:space="preserve">TWAGIRANYIRIGIRA PLACIDE </t>
  </si>
  <si>
    <t>TWAGIRAYEZU Janvier</t>
  </si>
  <si>
    <t>TWAGIRAYEZU FELIX</t>
  </si>
  <si>
    <t>TWAGIRAYEZU ALPHONSE</t>
  </si>
  <si>
    <t>TWAGIRAYEZU Dominique</t>
  </si>
  <si>
    <t xml:space="preserve">TWAGIRAYEZU Athanase </t>
  </si>
  <si>
    <t>TWAGIRIMANA  FRANCOIS</t>
  </si>
  <si>
    <t>TWAGIRIMANA  EMMANUEL</t>
  </si>
  <si>
    <t>TWAGIRUMUREMYI  Jean Baptiste</t>
  </si>
  <si>
    <t>TWAHIRWA Felicien</t>
  </si>
  <si>
    <t>TWAHIRWA EMMANUEL</t>
  </si>
  <si>
    <t>Twambazemariya  Melanie</t>
  </si>
  <si>
    <t>TWILINGIYIMANA Etienne</t>
  </si>
  <si>
    <t>TWIRINGIYUMUREMYI  Emmanuel</t>
  </si>
  <si>
    <t>TWIZERE Jean Claude</t>
  </si>
  <si>
    <t>TWIZERIMANA Valens</t>
  </si>
  <si>
    <t>TWIZERIMANA  VALENS</t>
  </si>
  <si>
    <t xml:space="preserve">TWIZERIMANA PIERRE CELESTIN </t>
  </si>
  <si>
    <t>UBARIJORO  Evaliste</t>
  </si>
  <si>
    <t>UHIRIWE  Theophile</t>
  </si>
  <si>
    <t>UKURIKIYEYEZU Moise</t>
  </si>
  <si>
    <t>UMUGABA VALENS</t>
  </si>
  <si>
    <t xml:space="preserve">UMUGABA THEOPHILE </t>
  </si>
  <si>
    <t>UMUHIRE ELYSE</t>
  </si>
  <si>
    <t>UMUHIRE ANGELIQUE</t>
  </si>
  <si>
    <t>UMUHOZA  Lucie</t>
  </si>
  <si>
    <t>UMUTONI Prosper</t>
  </si>
  <si>
    <t xml:space="preserve">UMUTONI DALIE </t>
  </si>
  <si>
    <t>UMWIZA JOSELYNE</t>
  </si>
  <si>
    <t xml:space="preserve">USABIMANA VESTINE </t>
  </si>
  <si>
    <t>USABYEMARIYA DORTHEE</t>
  </si>
  <si>
    <t>USABYIMFURA  Marie Goretti</t>
  </si>
  <si>
    <t>USENGUMUREMYI Pierre</t>
  </si>
  <si>
    <t>UTETANASE EULADE</t>
  </si>
  <si>
    <t>UWABABYEYI  Jeanne</t>
  </si>
  <si>
    <t>UWAMAHORO Charlotte</t>
  </si>
  <si>
    <t>UWAMAHORO  Leopord</t>
  </si>
  <si>
    <t>UWAMAHORO  SERAPHINE</t>
  </si>
  <si>
    <t>UWAMARIYA Marianne</t>
  </si>
  <si>
    <t>UWAMARIYA Clementine</t>
  </si>
  <si>
    <t xml:space="preserve">UWAMBAJEMARIYA Priscille </t>
  </si>
  <si>
    <t xml:space="preserve">UWANYAGASANI DIOGENE  </t>
  </si>
  <si>
    <t xml:space="preserve">UWANYIRIGIRA Nadine </t>
  </si>
  <si>
    <t>UWANYIRIGIRA  Francine</t>
  </si>
  <si>
    <t>UWARUGIRA  JEAN DE DIEU</t>
  </si>
  <si>
    <t xml:space="preserve">UWAYISENGA Janviere </t>
  </si>
  <si>
    <t>UWEMEYIMANA EVARISTE</t>
  </si>
  <si>
    <t>UWERA Marie Claudine</t>
  </si>
  <si>
    <t xml:space="preserve">UWIHOREYE Josephine </t>
  </si>
  <si>
    <t>UWIMANA Jean d'Amour</t>
  </si>
  <si>
    <t xml:space="preserve">UWIMANA Vedaste </t>
  </si>
  <si>
    <t xml:space="preserve">UWIMANA ERIC </t>
  </si>
  <si>
    <t xml:space="preserve">UWIMANA Eugenie </t>
  </si>
  <si>
    <t>UWIMANA NKURIYE Edmond</t>
  </si>
  <si>
    <t>UWIMBABAZI  Chantal</t>
  </si>
  <si>
    <t>UWINEZA FLORA</t>
  </si>
  <si>
    <t xml:space="preserve">UWINEZA Ilde  </t>
  </si>
  <si>
    <t>UWINGENEYE UWERA  MARIE</t>
  </si>
  <si>
    <t xml:space="preserve">UWIRAGIYE SAMUEL  </t>
  </si>
  <si>
    <t>UWIRAGIYE VIATEUR</t>
  </si>
  <si>
    <t>UWIRAGIYE  Anselme</t>
  </si>
  <si>
    <t>UWIRINGIYIMANA Thierry</t>
  </si>
  <si>
    <t xml:space="preserve">UWIRINGIYIMANA DONATHILE </t>
  </si>
  <si>
    <t>UWIRINGIYIMANA Juvenal</t>
  </si>
  <si>
    <t xml:space="preserve">UWIRINGIYIMANA BONAVENTURE </t>
  </si>
  <si>
    <t>UWIRINGIYIMANA  J. CLAUDE</t>
  </si>
  <si>
    <t>UWITIJE MARIE LOUISE</t>
  </si>
  <si>
    <t>UWIZEYE  THEOGENE</t>
  </si>
  <si>
    <t>UWIZEYEYEZU INNOCENT</t>
  </si>
  <si>
    <t xml:space="preserve">UWIZEYIMANA Eric  </t>
  </si>
  <si>
    <t>UWIZEYIMANA  Dative</t>
  </si>
  <si>
    <t xml:space="preserve">UWIZEYIMANA Gaspard  </t>
  </si>
  <si>
    <t>UYIZEYE MARIE GORETTE</t>
  </si>
  <si>
    <t>UZAMUKUNDA justine</t>
  </si>
  <si>
    <t>WERE  Wilberforce</t>
  </si>
  <si>
    <t>YAMUKUJIJE GERTURDE</t>
  </si>
  <si>
    <t xml:space="preserve">YARADUKUNZE  Evode </t>
  </si>
  <si>
    <t>ZANINKA  CHRISTINE</t>
  </si>
  <si>
    <t>ZIGABE  SYLVAIN</t>
  </si>
  <si>
    <t xml:space="preserve">ZIGIRANYIRAZO PROTAIS  </t>
  </si>
  <si>
    <t>ZIKAMABAHARI Ildephonse</t>
  </si>
  <si>
    <t>ABAMBARI  REVOCAT</t>
  </si>
  <si>
    <t>ABARAMYIMANA  DANIEL</t>
  </si>
  <si>
    <t>ABAYISENGA  JOHN</t>
  </si>
  <si>
    <t>ABAYISENGA  EDISON</t>
  </si>
  <si>
    <t>AHORUHOZE   PASCAL</t>
  </si>
  <si>
    <t>AKAYEZU  MARIE EMILIE</t>
  </si>
  <si>
    <t>AKAYEZU  JACQUELINE</t>
  </si>
  <si>
    <t>AKIMANA Egide</t>
  </si>
  <si>
    <t>AKIMANA  GILBERT</t>
  </si>
  <si>
    <t>AKIMANIZANYE  JACQUELINE</t>
  </si>
  <si>
    <t>AMAHIRWE  DIEUDONNE</t>
  </si>
  <si>
    <t>AYABAGABO  FAUSTIN</t>
  </si>
  <si>
    <t>AYINKAMIYE  MARCIE</t>
  </si>
  <si>
    <t>BAGIYUMUGAMBI  JEAN CLAUDE</t>
  </si>
  <si>
    <t>BAHIGUBUSA  JEAN DELA PAIX</t>
  </si>
  <si>
    <t>BAHUFITE  GERVAIS</t>
  </si>
  <si>
    <t>BAKOZIKI  EVARISTE</t>
  </si>
  <si>
    <t>BALEKE BISANDE  Esaie</t>
  </si>
  <si>
    <t>BANANEZA  DESIRE</t>
  </si>
  <si>
    <t>BANGANYIGABO  ANGE ERNEST</t>
  </si>
  <si>
    <t>BANKUNDIYE  CHRISTOPHE</t>
  </si>
  <si>
    <t>BARAYAGWIZA  Anastase</t>
  </si>
  <si>
    <t>BAVUGAYUBUSA  VEDASTE</t>
  </si>
  <si>
    <t>BAYIHORERE  AGNES</t>
  </si>
  <si>
    <t>BAYISHIME  ERIC</t>
  </si>
  <si>
    <t>BAZIMAZIKI  ESDRAS</t>
  </si>
  <si>
    <t>BENEGUSENGA  Angelique</t>
  </si>
  <si>
    <t>BENIMANA  ONAPO</t>
  </si>
  <si>
    <t>BIGENZI  ALEXIS</t>
  </si>
  <si>
    <t>BIGIRIMANA  FREDERIC</t>
  </si>
  <si>
    <t>BIGIRIMANA  ONESPHORE</t>
  </si>
  <si>
    <t>BIGIRIMANA  JEAN DE DIEU</t>
  </si>
  <si>
    <t>BIGIRIMANA  JONATHAN</t>
  </si>
  <si>
    <t>BIHEZANDE  JEAN PAUL</t>
  </si>
  <si>
    <t>BIHIRUFITE  CELESTIN</t>
  </si>
  <si>
    <t>BIMENYIMANA PAUL</t>
  </si>
  <si>
    <t>BIMENYIMANA  PIERRE CELESTIN</t>
  </si>
  <si>
    <t>BIMENYIMANA  ALPHONSE</t>
  </si>
  <si>
    <t>BIRABONEYE  FRATERNE</t>
  </si>
  <si>
    <t>BIRAHIRA  JEAN CLAUDE</t>
  </si>
  <si>
    <t>BIZABARIMANA  JEAN NEPOMUSCENE</t>
  </si>
  <si>
    <t>BIZIMANA  DANNY</t>
  </si>
  <si>
    <t>BIZIMANA  JEAN BOSCO</t>
  </si>
  <si>
    <t>BIZIMANA  PROTOGENE</t>
  </si>
  <si>
    <t>BIZIMANA BATORA  INNOCENT</t>
  </si>
  <si>
    <t>BIZIMANA GATERA  DAMIEN</t>
  </si>
  <si>
    <t>BIZIMANA MIVUMBI  JEAN DAMASCENE</t>
  </si>
  <si>
    <t>BUKERIMANZA  VIATEUR</t>
  </si>
  <si>
    <t>BYAMUKAMA  EMMANUEL</t>
  </si>
  <si>
    <t>BYIRINGIRO  Jean Paul</t>
  </si>
  <si>
    <t>BYUKUSENGE  Emerance</t>
  </si>
  <si>
    <t>BYUKUSENGE  PATRICE</t>
  </si>
  <si>
    <t>CYUZUZO  Jean Claude</t>
  </si>
  <si>
    <t>DUFATANYE  Emmanuel</t>
  </si>
  <si>
    <t xml:space="preserve">DUHIRWE MAURICE  </t>
  </si>
  <si>
    <t>DUKUZIMANA  OLIVIER</t>
  </si>
  <si>
    <t>DUSABUMUREMYI  REVOCAT</t>
  </si>
  <si>
    <t>DUSENGE  DANIEL</t>
  </si>
  <si>
    <t>DUSHIME  VENUSTE</t>
  </si>
  <si>
    <t>DUSHIMIMANA  FLORENCE</t>
  </si>
  <si>
    <t>DUSHIMUMUREMYI  JEAN MARIE VIANNEY</t>
  </si>
  <si>
    <t>FURAHA  VENUSTE</t>
  </si>
  <si>
    <t>GAFARANGA  JEAN DAMASCENE</t>
  </si>
  <si>
    <t>GAHIMANO  ANTOINE</t>
  </si>
  <si>
    <t>GAHIRE  CLAUDETTE</t>
  </si>
  <si>
    <t>GAHUTU  INNOCENT</t>
  </si>
  <si>
    <t>GAHUTU  ISAIE</t>
  </si>
  <si>
    <t>GASANA Alphonse</t>
  </si>
  <si>
    <t>GASHUMBA  FAUSTIN</t>
  </si>
  <si>
    <t xml:space="preserve">GASIRABO  Felicien </t>
  </si>
  <si>
    <t>GATERA  STEVEN</t>
  </si>
  <si>
    <t>GIRANEZA  VICTORIEN</t>
  </si>
  <si>
    <t>HABAKWIZERA  VALENS</t>
  </si>
  <si>
    <t>HABANABAKIZE  Thomas</t>
  </si>
  <si>
    <t>HABANABASHAKA  Jean Bosco</t>
  </si>
  <si>
    <t>HABANUKIZE  Theogene</t>
  </si>
  <si>
    <t>HABARUREMA  JEAN</t>
  </si>
  <si>
    <t>HABARUREMA  FIDELE</t>
  </si>
  <si>
    <t>HABAYIMANA  Jean de Dieu</t>
  </si>
  <si>
    <t>HABIHIRWE  JEAN PIERRE</t>
  </si>
  <si>
    <t>HABIHIRWE  NOEL</t>
  </si>
  <si>
    <t>HABIMANA  MOISE</t>
  </si>
  <si>
    <t>HABIMANA  NOEL</t>
  </si>
  <si>
    <t>HABIMANA CYPRIEN</t>
  </si>
  <si>
    <t>HABIMANA  AUGUSTIN</t>
  </si>
  <si>
    <t>HABIMANA  JOSEPH</t>
  </si>
  <si>
    <t>HABIMANA  Michael Fabrice</t>
  </si>
  <si>
    <t>HABIMANA  VALENS</t>
  </si>
  <si>
    <t>HABINEZA  SYLVAIN</t>
  </si>
  <si>
    <t>HABINEZA  MARC</t>
  </si>
  <si>
    <t>HABIYAMBERE  AIMABLE</t>
  </si>
  <si>
    <t>HABUMUGISHA  JEAN PIERRE</t>
  </si>
  <si>
    <t>HABUMUREMYI  ETIENNE</t>
  </si>
  <si>
    <t>HABUMUREMYI  Innocent</t>
  </si>
  <si>
    <t>HABUMUREMYI  PASCAL</t>
  </si>
  <si>
    <t>HABUMUREMYI  Paterne</t>
  </si>
  <si>
    <t>HABYARIMANA  VALENS</t>
  </si>
  <si>
    <t>HAGENIMANA  ALEXIS</t>
  </si>
  <si>
    <t>HAHIRWUWEMEYE  FELIX</t>
  </si>
  <si>
    <t>HAKIZIMANA  AUDACE</t>
  </si>
  <si>
    <t xml:space="preserve">Hakizimana  Gaspard </t>
  </si>
  <si>
    <t>HAKIZIMANA  INNOCENT</t>
  </si>
  <si>
    <t>HAKIZIMANA  DAVID</t>
  </si>
  <si>
    <t>HAKIZIMANA  THEOGENE</t>
  </si>
  <si>
    <t>HAKIZIMANA  JEAN PAUL</t>
  </si>
  <si>
    <t>HAKIZIMANA  JEAN DAMASCENE</t>
  </si>
  <si>
    <t>HAKIZIYAREMYE  JEAN DE DIEU</t>
  </si>
  <si>
    <t>HAKORIMANA  EMMANUEL</t>
  </si>
  <si>
    <t>HAKUZIMANA  VINCENT</t>
  </si>
  <si>
    <t>HAKUZWIMANA  IPHIGENIE</t>
  </si>
  <si>
    <t>HARERIMANA  ALOYS</t>
  </si>
  <si>
    <t>HARERIMANA  GASPARD</t>
  </si>
  <si>
    <t>HARERIMANA  VINCENT</t>
  </si>
  <si>
    <t>HARERIMANA  Ildephonse</t>
  </si>
  <si>
    <t>HATEGEKIMANA  BOSCO</t>
  </si>
  <si>
    <t>HATEGEKIMANA  PASCASIE</t>
  </si>
  <si>
    <t>HATEGEKIMANA  ANACLET</t>
  </si>
  <si>
    <t>HATEGEKIMANA  AZARIE</t>
  </si>
  <si>
    <t>HATEGEKIMANA  BERNARD</t>
  </si>
  <si>
    <t>HATEGEKIMANA  INNOCENT</t>
  </si>
  <si>
    <t>HATEGEKIMANA  CELESTIN</t>
  </si>
  <si>
    <t xml:space="preserve">HATEGEKIMANA Emmanuel </t>
  </si>
  <si>
    <t>HAVUGIMANA  ALEXIS</t>
  </si>
  <si>
    <t>HAVUGIMANA  PHILIPPE</t>
  </si>
  <si>
    <t>HAVUGIMANA  Jean Paul</t>
  </si>
  <si>
    <t>HITARUREMA  JMV</t>
  </si>
  <si>
    <t>HITAYEZU  PIERRE CELESTIN</t>
  </si>
  <si>
    <t>HITIMANA  LONGIN</t>
  </si>
  <si>
    <t>HITIMANA  JEAN CLAUDE</t>
  </si>
  <si>
    <t>HUNGURIMANA  PROTOGENE</t>
  </si>
  <si>
    <t>ICYINGENEYE  PACIFIQUE</t>
  </si>
  <si>
    <t>IMANISHIMWE  SOPHIE</t>
  </si>
  <si>
    <t>IMANIZABAYO  JEAN BAPTISTE</t>
  </si>
  <si>
    <t>INGABIRE  JOSIANE</t>
  </si>
  <si>
    <t>INGABIRE  MARIE ROSE</t>
  </si>
  <si>
    <t xml:space="preserve">Iragena  Marie Rose </t>
  </si>
  <si>
    <t>IRAKOZE  ADELIN</t>
  </si>
  <si>
    <t>ISHIMWE  MARIE ANGE</t>
  </si>
  <si>
    <t>ISHIMWE MAHIRWE Yolanda</t>
  </si>
  <si>
    <t>ITANGISHAKA  ALEXIS</t>
  </si>
  <si>
    <t>IYAKAREMYE  JEAN BOSCO</t>
  </si>
  <si>
    <t>IYAMUREMYE  ERIC</t>
  </si>
  <si>
    <t>KABALIRA  EMILE</t>
  </si>
  <si>
    <t>KABANDANA  Placide</t>
  </si>
  <si>
    <t>KABENGERA  JEAN PAUL</t>
  </si>
  <si>
    <t>KABERUKA  JEAN BAPTISTE</t>
  </si>
  <si>
    <t>KABERUKA KAYIHURA  ALPHONSE</t>
  </si>
  <si>
    <t>KAGABO  Felix</t>
  </si>
  <si>
    <t>KAJYAMBERE  UZZIEL</t>
  </si>
  <si>
    <t>KALIMBA  VALENS</t>
  </si>
  <si>
    <t>KALINDA  THEONESTE</t>
  </si>
  <si>
    <t>KALISA  ANACLET</t>
  </si>
  <si>
    <t>KAMAYUBONYE  EUGENIE</t>
  </si>
  <si>
    <t>KAMEGERI  JEAN  BAPTISTE</t>
  </si>
  <si>
    <t>KAMPIRE  JOSIANE</t>
  </si>
  <si>
    <t>KAMPIRE  DANCILLE</t>
  </si>
  <si>
    <t>KAMUGISHA  EMMANUEL</t>
  </si>
  <si>
    <t>KANGABIRE  DROCELLE</t>
  </si>
  <si>
    <t>KANTARAMA  Mediatrice</t>
  </si>
  <si>
    <t xml:space="preserve">KANTENGWA  Claudine </t>
  </si>
  <si>
    <t>KANYARWANDA   JEROME</t>
  </si>
  <si>
    <t>KARANGWA  JEAN MARIE VIANNEY</t>
  </si>
  <si>
    <t>KARASIRA   THARCISSE</t>
  </si>
  <si>
    <t>KARENZI   CHRISTOPHE</t>
  </si>
  <si>
    <t>KARERA  EMILE</t>
  </si>
  <si>
    <t>KARIBOBO  ALEXIS</t>
  </si>
  <si>
    <t>KATABIRORA   Eric</t>
  </si>
  <si>
    <t>KAVAMAHANGA   MARCEL</t>
  </si>
  <si>
    <t>KAYITESI  JUSTINE</t>
  </si>
  <si>
    <t>KIMENYI  GASPARD</t>
  </si>
  <si>
    <t>KINORI  JEAN BOSCO</t>
  </si>
  <si>
    <t>KUBWIMANA  FELICIEN</t>
  </si>
  <si>
    <t>KURA MANZI   JEAN CLAUDE</t>
  </si>
  <si>
    <t>KWITONDA  ALPHONSE</t>
  </si>
  <si>
    <t>KWIZERA   SAMUEL</t>
  </si>
  <si>
    <t>MAISHA  Bertin</t>
  </si>
  <si>
    <t xml:space="preserve">MAJYAMBERE Silas </t>
  </si>
  <si>
    <t>MANIRAFASHA   ALPHONSE</t>
  </si>
  <si>
    <t>MANIRAFASHA  HENRY DONATIEN</t>
  </si>
  <si>
    <t>MANIRAGABA   JEAN DE DIEU</t>
  </si>
  <si>
    <t>MANIRAGUHA  CHARLES</t>
  </si>
  <si>
    <t>MANIRAGUHA  JEAN PIERRE</t>
  </si>
  <si>
    <t>MANIRAHO  SYLVAIN</t>
  </si>
  <si>
    <t>MANISHIMWE OLIVE</t>
  </si>
  <si>
    <t>MANISHIMWE Cesarie</t>
  </si>
  <si>
    <t>MASETSA  JEAN DAMASCENE</t>
  </si>
  <si>
    <t>MASWAMA KUTALA  CARLOS</t>
  </si>
  <si>
    <t>MATHY   EDDY THEOPHILE</t>
  </si>
  <si>
    <t>MBARUBUKEYE  THEOGENE</t>
  </si>
  <si>
    <t>MBARUSHIMANA  FELICIEN</t>
  </si>
  <si>
    <t>MBAZUMUTIMA  JEAN D'AMOUR</t>
  </si>
  <si>
    <t>MBONABUCYA  NAPHTAL</t>
  </si>
  <si>
    <t>MBONEJIGABA  EDOUARD</t>
  </si>
  <si>
    <t>MBONYUMUKUNZI  JEAN MARIE VIANNEY</t>
  </si>
  <si>
    <t>MBONYUMUTWA  GASPARD</t>
  </si>
  <si>
    <t>MFASHIJWENIMANA  THEODATUS</t>
  </si>
  <si>
    <t>MFITUMUKIZA  JOSUE</t>
  </si>
  <si>
    <t>MIGAMBIYABAGABO Denys</t>
  </si>
  <si>
    <t>MIGAMBIYABAGABO  DENYS</t>
  </si>
  <si>
    <t>MILENGE  MUNYOLOLO</t>
  </si>
  <si>
    <t>MINANI  CYPRIEN</t>
  </si>
  <si>
    <t>MINANI  Oreste</t>
  </si>
  <si>
    <t>MISAGO  JOSEPH</t>
  </si>
  <si>
    <t>MISAGO  VENUSTE</t>
  </si>
  <si>
    <t>MPIRANYA  ERNEST</t>
  </si>
  <si>
    <t>MPIRANYA  JEAN NEPOMUSCENE</t>
  </si>
  <si>
    <t>MUCYO  BOSCO</t>
  </si>
  <si>
    <t>MUDACYAHWA  EMMANUEL</t>
  </si>
  <si>
    <t>MUDAHERANWA  JEAN BOSCO</t>
  </si>
  <si>
    <t>MUDAHUNGA  Fidèle</t>
  </si>
  <si>
    <t>MUGABOWINDEKWE  ALOYS</t>
  </si>
  <si>
    <t>MUGABUFITE  ALEXIS</t>
  </si>
  <si>
    <t>MUGEMANSHURO  Jean Claude</t>
  </si>
  <si>
    <t>MUGIRASE  JOSINE</t>
  </si>
  <si>
    <t>MUGISHA  GAD</t>
  </si>
  <si>
    <t>MUGORUKEYE  JEANNE D'ARC</t>
  </si>
  <si>
    <t>MUHANDA  JEAN CLAUDE</t>
  </si>
  <si>
    <t>MUHAWENIMANA  JACQUES</t>
  </si>
  <si>
    <t>MUHIKUZO  SAMSON</t>
  </si>
  <si>
    <t xml:space="preserve">MUHIRE  Athanase </t>
  </si>
  <si>
    <t>MUHIRE  EMMANUEL</t>
  </si>
  <si>
    <t>MUHIRE  Pascal</t>
  </si>
  <si>
    <t>MUHIRE  ALOYS</t>
  </si>
  <si>
    <t>MUHORAKEYE  CHRISTINE</t>
  </si>
  <si>
    <t>MUHORAKEYE   Anastasie</t>
  </si>
  <si>
    <t>MUHOZA EMMANUEL</t>
  </si>
  <si>
    <t>MUHOZA  JEAN DE DIEU</t>
  </si>
  <si>
    <t>MUJAWAMARIYA  Louise</t>
  </si>
  <si>
    <t xml:space="preserve">MUJAWAMARIYA  ODETTE </t>
  </si>
  <si>
    <t>MUJAWAMARIYA  JACQUELINE</t>
  </si>
  <si>
    <t>MUJAWAYEZU  COLETTE</t>
  </si>
  <si>
    <t xml:space="preserve">MUJYAMBERE  JEAN de DIEU </t>
  </si>
  <si>
    <t>MUJYAMBERE  Servelien</t>
  </si>
  <si>
    <t>MUJYAMBERE  NARCISSE</t>
  </si>
  <si>
    <t>MUKAMANA  Beatha</t>
  </si>
  <si>
    <t>MUKAMANA  VALENTINE</t>
  </si>
  <si>
    <t>MUKAMASABO  ESTHER</t>
  </si>
  <si>
    <t>MUKAMBABAZI  CLEMENTINE</t>
  </si>
  <si>
    <t>MUKAMPARAYE  HYACINTHE</t>
  </si>
  <si>
    <t>MUKAMUGANGA  ANTOINETTE</t>
  </si>
  <si>
    <t>MUKAMUGEMA  MARIE THERESE</t>
  </si>
  <si>
    <t>MUKAMUNANA  Gertrude</t>
  </si>
  <si>
    <t>MUKANDAHUNGA  MARIE JEANNE</t>
  </si>
  <si>
    <t>MUKANDAYISENGA  Claudette</t>
  </si>
  <si>
    <t>MUKANDAYISENGA  Marie Therese</t>
  </si>
  <si>
    <t>MUKANDAYISENGA  MARIE CHANTAL</t>
  </si>
  <si>
    <t>MUKANDUTIYE Marie Claire</t>
  </si>
  <si>
    <t>MUKANGIRA  FORTUNEE</t>
  </si>
  <si>
    <t>MUKANTWARI  MARIE FRANCOISE</t>
  </si>
  <si>
    <t xml:space="preserve">MUKARUKUNDO  Theresie </t>
  </si>
  <si>
    <t>MUKASINE  LAURENCE</t>
  </si>
  <si>
    <t>MUKESHIMANA  PHENEAS</t>
  </si>
  <si>
    <t>MUKESHIMANA  Goreth</t>
  </si>
  <si>
    <t>MUKESHIMANA  VESTINE</t>
  </si>
  <si>
    <t>MUKOBWA  XAVERINE</t>
  </si>
  <si>
    <t>MULINDABIGWI  THADDEE</t>
  </si>
  <si>
    <t>MUNABA  Theodore</t>
  </si>
  <si>
    <t>MUNEZERO  PACIFIQUE</t>
  </si>
  <si>
    <t>MUNEZERO  SERGE</t>
  </si>
  <si>
    <t>MUNEZERO  DANIEL</t>
  </si>
  <si>
    <t>MUNEZERO  Jean Bosco</t>
  </si>
  <si>
    <t>MUNYABUGINGO  ELIE</t>
  </si>
  <si>
    <t>MUNYAGAJURU  EPAPHRODITE</t>
  </si>
  <si>
    <t>MUNYAMPETA  AIMABLE</t>
  </si>
  <si>
    <t xml:space="preserve">MUNYAMPIRWA LAURENT </t>
  </si>
  <si>
    <t>MUNYANEZA Ildephonse</t>
  </si>
  <si>
    <t>MUNYANEZA  ILDEPHONSE</t>
  </si>
  <si>
    <t>MUNYANEZA  Valens</t>
  </si>
  <si>
    <t>MUNYANEZA  Evariste</t>
  </si>
  <si>
    <t>MUNYANEZA  Jean de Dieu</t>
  </si>
  <si>
    <t>MUNYANKIKO  FAUSTIN</t>
  </si>
  <si>
    <t>MUNYANKINDI  JUSTIN</t>
  </si>
  <si>
    <t>MUNYARUHENGERI  AIMABLE</t>
  </si>
  <si>
    <t>MUNYARUKUNDO  SEBASTIEN</t>
  </si>
  <si>
    <t>MUNYENTWARI  CHRISTOPHE</t>
  </si>
  <si>
    <t>MUNYENTWARI  ANASTASE</t>
  </si>
  <si>
    <t>MUNYESHYAKA  JEAN MARIE VIANNEY</t>
  </si>
  <si>
    <t>MURAGIJIMANA  EMMANUEL</t>
  </si>
  <si>
    <t>MURAGIJIMANA  LEONARD</t>
  </si>
  <si>
    <t>MURAMUTSA  EMMANUEL</t>
  </si>
  <si>
    <t>MUREBWAYIRE  CHANTAL</t>
  </si>
  <si>
    <t>MUREKATETE  MARIE GORETTE</t>
  </si>
  <si>
    <t>MUREKATETE  CLEMENTINE</t>
  </si>
  <si>
    <t>MURINDANGABO  GASPARD</t>
  </si>
  <si>
    <t>MUSABENDE  FRANCOISE</t>
  </si>
  <si>
    <t>MUSABYIMANA  DAVID</t>
  </si>
  <si>
    <t>MUSABYIMANA  JEAN DE DIEU</t>
  </si>
  <si>
    <t>MUSABYIMANA  JEAN CLAUDE</t>
  </si>
  <si>
    <t>MUSABYIMANA  CYPRIEN</t>
  </si>
  <si>
    <t>MUSENGE  SHABANI</t>
  </si>
  <si>
    <t>MUSENGIMANA  DAPHROSE</t>
  </si>
  <si>
    <t>MUSHIMIYIMANA  Phrodite</t>
  </si>
  <si>
    <t>MUSHIMIYIMANA  CANSILDE</t>
  </si>
  <si>
    <t>MUSHIMIYIMANA  MEDIATRICE</t>
  </si>
  <si>
    <t>MUSHIMIYIMANA  Alexis</t>
  </si>
  <si>
    <t>MUSONI  KEANE</t>
  </si>
  <si>
    <t>MUTABAZI  JEAN BOSCO</t>
  </si>
  <si>
    <t>MUTANGANA  BENOIT</t>
  </si>
  <si>
    <t xml:space="preserve">MUTETERI JUDITH </t>
  </si>
  <si>
    <t>MUTIGANDA  JEAN PIERRE</t>
  </si>
  <si>
    <t>MUTUYEMUNGU  Ignace</t>
  </si>
  <si>
    <t>MUTUYIMANA  MEDIATRICE</t>
  </si>
  <si>
    <t>MWITIYEHE ODETTE</t>
  </si>
  <si>
    <t>NAWE  NORBERT</t>
  </si>
  <si>
    <t>NAYIGIZIKI  DUFF DAMIEN</t>
  </si>
  <si>
    <t>NDABABONYE  XAVIER</t>
  </si>
  <si>
    <t>NDABIKUNZE  JEAN BOSCO</t>
  </si>
  <si>
    <t>NDACYAYISENGA  Philbert</t>
  </si>
  <si>
    <t>NDAGIJEMUNGU  JEAN</t>
  </si>
  <si>
    <t>NDAGIJIMANA  GASPARD</t>
  </si>
  <si>
    <t>NDAGIJIMANA  FRANCOIS</t>
  </si>
  <si>
    <t>NDAGIRO MIDOKI  DESIRE</t>
  </si>
  <si>
    <t>NDAGIWENIMANA  Diogene</t>
  </si>
  <si>
    <t>NDAHAYO  EMMANUEL</t>
  </si>
  <si>
    <t>NDAHAYO  FRANCOIS</t>
  </si>
  <si>
    <t>NDAHIRIWE  FIDELE</t>
  </si>
  <si>
    <t>NDAHIRO  SEBASTIEN</t>
  </si>
  <si>
    <t>NDAYAMBAJE  OLIVIER</t>
  </si>
  <si>
    <t>NDAYAMBAJE  APHRODIS</t>
  </si>
  <si>
    <t>NDAYAMBAJE  FELICIEN</t>
  </si>
  <si>
    <t>NDAYAMBAJE  ANANIE</t>
  </si>
  <si>
    <t>NDAYAMBAJE  JEAN BOSCO</t>
  </si>
  <si>
    <t>NDAYIRAGIJE  FIDELE</t>
  </si>
  <si>
    <t>NDAYISENGA  Marie Josee</t>
  </si>
  <si>
    <t>NDAYISHIMIYE  ALBERT</t>
  </si>
  <si>
    <t>NDAYISHIMIYE  MERCHIOR</t>
  </si>
  <si>
    <t>NDENGEYINGOMA  JEAN BAPTISTE</t>
  </si>
  <si>
    <t>NDERABAKURA  JEAN</t>
  </si>
  <si>
    <t>NDERERIMANA  JEAN DE DIEU</t>
  </si>
  <si>
    <t>NDICUNGUYE  JEAN D'AMOUR</t>
  </si>
  <si>
    <t>NDIKUBWIMANA  ANACLET</t>
  </si>
  <si>
    <t>NDIMURWANGO Jean de la Croix</t>
  </si>
  <si>
    <t>NDIZEYE  Eric</t>
  </si>
  <si>
    <t>NDIZEYE  JEAN BOSCO</t>
  </si>
  <si>
    <t>NDOLIBI  JOSEPH</t>
  </si>
  <si>
    <t>NDORAYABO  APHRODICE</t>
  </si>
  <si>
    <t>NDORIMANA  EMMANUEL</t>
  </si>
  <si>
    <t>NDUNGUTSE  Eulade</t>
  </si>
  <si>
    <t>NDUNGUTSE  DOMINIQUE SAVIO</t>
  </si>
  <si>
    <t>NDUWAYEZU  DONATIEN</t>
  </si>
  <si>
    <t>NDUWAYO   FRIDA</t>
  </si>
  <si>
    <t>NEZERWA  JEAN CLAUDE</t>
  </si>
  <si>
    <t>NEZINEZA Sylivie</t>
  </si>
  <si>
    <t>NGABONZIZA  PROSPER</t>
  </si>
  <si>
    <t>NGABOYAMAHINA  JEAN CLAUDE</t>
  </si>
  <si>
    <t>NGABOYIGIHUGU  THEODORE</t>
  </si>
  <si>
    <t>NGENDAHAYO   THEOPHILE</t>
  </si>
  <si>
    <t>NGENDAHIMANA  BOSCO</t>
  </si>
  <si>
    <t>NGENDAMBIZI  DAMIEN</t>
  </si>
  <si>
    <t>NGENZIRABONA  PROSPER</t>
  </si>
  <si>
    <t>NGIRABABYEYI  THOMAS</t>
  </si>
  <si>
    <t>NGIRABANDI  NAPHTAL</t>
  </si>
  <si>
    <t>NGOBOKA  COME</t>
  </si>
  <si>
    <t>NIKOBAHOZE  CHRISTINE</t>
  </si>
  <si>
    <t>NIMUFASHA  Corneille</t>
  </si>
  <si>
    <t>NIRINGIYIMANA  VIATEUR</t>
  </si>
  <si>
    <t>NIRINGIYIMANA  Edison</t>
  </si>
  <si>
    <t>NISHIMWE  CHANTAL</t>
  </si>
  <si>
    <t>NISHYIRIMBERE  SOPHIE</t>
  </si>
  <si>
    <t>NIWEMUTIMA  SYLVIE</t>
  </si>
  <si>
    <t>NIYIBIZI  JEAN MARIE VIANNEY</t>
  </si>
  <si>
    <t>NIYIBIZI  DOMINIQUE SAVIO</t>
  </si>
  <si>
    <t>NIYIBIZI  Emmanuel</t>
  </si>
  <si>
    <t>NIYIBIZI   KWIHANGANA</t>
  </si>
  <si>
    <t>NIYIGABA  MICHEL</t>
  </si>
  <si>
    <t>NIYIGENA  Joy Laurien</t>
  </si>
  <si>
    <t>NIYIGENA  Liberee</t>
  </si>
  <si>
    <t>NIYIKIZA  ZELIDA</t>
  </si>
  <si>
    <t>NIYITANGA  JANVIER</t>
  </si>
  <si>
    <t>NIYITANGA  LEONIE</t>
  </si>
  <si>
    <t xml:space="preserve">NIYITEGEKA  Jean de Dieu </t>
  </si>
  <si>
    <t>NIYODUSENGA  JEAN MARIE VIANNEY</t>
  </si>
  <si>
    <t>NIYOMIZERO  THEODOMIR</t>
  </si>
  <si>
    <t xml:space="preserve">NIYOMUGABO  Bosco </t>
  </si>
  <si>
    <t>NIYOMUGABO  FRANCOIS XAVIER</t>
  </si>
  <si>
    <t>NIYONGABIRE  ABEL</t>
  </si>
  <si>
    <t>NIYONKURU  Peruth</t>
  </si>
  <si>
    <t>NIYONSHIMA  DIANE</t>
  </si>
  <si>
    <t>NIYONSHUTI  ALEXIS</t>
  </si>
  <si>
    <t>NIYONSHUTI  SAMUEL</t>
  </si>
  <si>
    <t>NIYONSHUTI  CELESTIN</t>
  </si>
  <si>
    <t>NIYONZIMA  ALOYSIUS</t>
  </si>
  <si>
    <t>NIYONZIMA  JEAN MARIE VIANNEY</t>
  </si>
  <si>
    <t>NIYOYITA  THADEE</t>
  </si>
  <si>
    <t>NIZEYIMANA  JEAN PIERRE</t>
  </si>
  <si>
    <t>NIZEYIMANA  Innocent</t>
  </si>
  <si>
    <t>NIZEYIMANA  CLEOPHAS</t>
  </si>
  <si>
    <t>NIZEYIMANA  Yvette Pricille</t>
  </si>
  <si>
    <t>NIZEYIMANA  Alphonse</t>
  </si>
  <si>
    <t>NIZEYIMANA  LAURENT</t>
  </si>
  <si>
    <t>NKERA  JEAN PIERRE</t>
  </si>
  <si>
    <t>NKESHIMANA  DAVID</t>
  </si>
  <si>
    <t>NKESHIMANA  EMMANUEL</t>
  </si>
  <si>
    <t>NKUNDIMANA  Felicien</t>
  </si>
  <si>
    <t>NKUNDIMANA  FIDELE</t>
  </si>
  <si>
    <t>NKUNDIMANA  ELIE</t>
  </si>
  <si>
    <t>NKURIKIYIMFURA  Vincent</t>
  </si>
  <si>
    <t>NKURUNZIZA  GERVAIS</t>
  </si>
  <si>
    <t>NSABIMANA  MODESTE</t>
  </si>
  <si>
    <t>NSABIMANA  THEONESTE</t>
  </si>
  <si>
    <t>NSABIMANA  YVES RENE</t>
  </si>
  <si>
    <t xml:space="preserve">NSABIMANA  Etienne </t>
  </si>
  <si>
    <t>NSABIMANA  ADRIEN</t>
  </si>
  <si>
    <t>NSABIMANA  Donatien</t>
  </si>
  <si>
    <t>NSABIYERA  THEOGENE</t>
  </si>
  <si>
    <t>NSAGUYE  EMMANUEL</t>
  </si>
  <si>
    <t>NSANZUMUHIRE  ALEXIS</t>
  </si>
  <si>
    <t>NSEKANABO  PASCAL</t>
  </si>
  <si>
    <t>NSENGIMANA  GILBERT</t>
  </si>
  <si>
    <t>NSENGIMANA  MATHIAS</t>
  </si>
  <si>
    <t>NSENGIMANA  DAMIEN</t>
  </si>
  <si>
    <t>NSENGIMANA  SYLVERE</t>
  </si>
  <si>
    <t>NSENGIYUMVA  JEAN PAUL</t>
  </si>
  <si>
    <t>NSENGIYUMVA  NOEL</t>
  </si>
  <si>
    <t>NSENGIYUMVA  THEOGENE</t>
  </si>
  <si>
    <t>NSENGIYUMVA  DAN</t>
  </si>
  <si>
    <t>NSENGUMUREMYI  LUCIEN</t>
  </si>
  <si>
    <t>NSENGUMUREMYI  Emiel</t>
  </si>
  <si>
    <t>NSENGUMUREMYI  JEAN BAPTISTE</t>
  </si>
  <si>
    <t>NSHIMIYIMANA ERIC</t>
  </si>
  <si>
    <t>NSHIMIYIMANA  THEONESTE</t>
  </si>
  <si>
    <t>NSHIMIYIMANA  CASSIEN</t>
  </si>
  <si>
    <t>NSHIMIYIMANA  SAMUEL</t>
  </si>
  <si>
    <t>NSHIMIYIMANA  LAZARO</t>
  </si>
  <si>
    <t>NSHIMIYIMANA  Jonathan</t>
  </si>
  <si>
    <t>NSHIMYIMANA  Valens</t>
  </si>
  <si>
    <t>NSHIMYUMUKIZA  ADRIEN</t>
  </si>
  <si>
    <t>NSHOGOZABAHIZI  JEAN DE DIEU</t>
  </si>
  <si>
    <t>NSHONGORE  JEAN BAPTISTE</t>
  </si>
  <si>
    <t>NSHUTIRAKIZA  ERNEST ISDINE</t>
  </si>
  <si>
    <t>NTABANGANYIMANA  SIXBERT</t>
  </si>
  <si>
    <t>NTABARESHYA  Francine</t>
  </si>
  <si>
    <t>NTABOMENYEREYE  IBRAHIM</t>
  </si>
  <si>
    <t>NTABYERA  JEAN CLAUDE</t>
  </si>
  <si>
    <t>NTAGANZWA  JEAN BOSCO</t>
  </si>
  <si>
    <t>NTAHONDEREYE  EVALDE</t>
  </si>
  <si>
    <t>NTAKIRUTIMANA  EMMANUEL</t>
  </si>
  <si>
    <t>NTAMABYARIRO  ELlAS</t>
  </si>
  <si>
    <t>NTAMUHANGA  SAMUEL</t>
  </si>
  <si>
    <t>NTARINDWA  JOHN AIME</t>
  </si>
  <si>
    <t>NTASHAMAJE  DOMINIQUE</t>
  </si>
  <si>
    <t>NTAVOGERWA  NAPOLEON</t>
  </si>
  <si>
    <t>NTAWIYOBERWA  JEAN DE DIEU</t>
  </si>
  <si>
    <t>NTAWIZERA  PIERRE</t>
  </si>
  <si>
    <t>NTAWUSIGIMANA  Jean de Dieu</t>
  </si>
  <si>
    <t xml:space="preserve">NTEZIMANA JOSEPH DESIRE </t>
  </si>
  <si>
    <t>NTEZIRYAYO  Ritas Thomas</t>
  </si>
  <si>
    <t>NTEZIRYAYO  ANDRE</t>
  </si>
  <si>
    <t>NTEZIRYAYO  DOMINIQUE</t>
  </si>
  <si>
    <t>NTEZIRYIMANA  JOSIAS</t>
  </si>
  <si>
    <t>NTIBARIRE  JOSEPH MOUKASSA</t>
  </si>
  <si>
    <t>NTIBAZAREKA  PIERRE</t>
  </si>
  <si>
    <t>NTIBAZIYANDEMYE  MUSEVENI</t>
  </si>
  <si>
    <t>NTIRENGANYA  THEONESTE</t>
  </si>
  <si>
    <t>NTIRENGANYA  VEDASTE</t>
  </si>
  <si>
    <t>NTUVUGEBWOSE JEAN PAUL</t>
  </si>
  <si>
    <t>NTUYIRWANDA Jean Marie Vianney</t>
  </si>
  <si>
    <t>NYABYENDA  THEODORE</t>
  </si>
  <si>
    <t>NYANDWI  APHRODIS</t>
  </si>
  <si>
    <t>NYIRABASENGIMANA  EMERITHE</t>
  </si>
  <si>
    <t>NYIRABENDA  JANVIERE</t>
  </si>
  <si>
    <t>NYIRAGABIRO  MARIE GRACE</t>
  </si>
  <si>
    <t>NYIRAHABIMANA   Florence</t>
  </si>
  <si>
    <t>NYIRAHAKIZUMUVANDIMWE  JANVIERE</t>
  </si>
  <si>
    <t>NYIRAJYAMBERE  FLORENCE</t>
  </si>
  <si>
    <t>NYIRAJYAMBERE  GRACE</t>
  </si>
  <si>
    <t>NYIRAKAMANA  ALINE</t>
  </si>
  <si>
    <t>NYIRAKANYANA  BEATITUDE</t>
  </si>
  <si>
    <t>NYIRAMAHIRWE  MARIE JEANNE</t>
  </si>
  <si>
    <t>NYIRAMBONIMANA  DATIVE</t>
  </si>
  <si>
    <t>NYIRAMINANI  NICELATHE</t>
  </si>
  <si>
    <t>NYIRAMISAGO  NARCISSIE</t>
  </si>
  <si>
    <t>NYIRAMUGISHA  JOYEUSE</t>
  </si>
  <si>
    <t>NYIRANDIKUBWIMANA  EUGENIE</t>
  </si>
  <si>
    <t>NYIRANDIKUBWIMANA  IMMACULEE</t>
  </si>
  <si>
    <t>NYIRANGIRABABYEYI  CLAUDINE</t>
  </si>
  <si>
    <t>NYIRANSABIMANA  Clementine</t>
  </si>
  <si>
    <t>NYIRANSABIMANA  DATIVE</t>
  </si>
  <si>
    <t>NYIRANSABIMANA  VESTINE</t>
  </si>
  <si>
    <t>NYIRANSHIMIYIMANA  DONATHA</t>
  </si>
  <si>
    <t>NYIRANSHUTI  MARIE CLAUDINE</t>
  </si>
  <si>
    <t>NYIRANZEYIMANA  Valentie</t>
  </si>
  <si>
    <t>NYIRARUKUNDO  DENYSE</t>
  </si>
  <si>
    <t>NYIRASAFARI   FRANCINE</t>
  </si>
  <si>
    <t>NYIRINKINDI  ALPHONSE</t>
  </si>
  <si>
    <t>NZABAKURIZAHE  JEAN   EUDES</t>
  </si>
  <si>
    <t>NZABANITA  FIDELE</t>
  </si>
  <si>
    <t>NZABARINDA  OCTAVE</t>
  </si>
  <si>
    <t>NZABONAKURA  THEONESTE</t>
  </si>
  <si>
    <t>NZABONIMPA  FULGENCE</t>
  </si>
  <si>
    <t>NZAMUKOSHA  JACQUELINE</t>
  </si>
  <si>
    <t>NZAMURAMBAHO  EMMANUEL</t>
  </si>
  <si>
    <t>NZARAMYIMANA  Eric</t>
  </si>
  <si>
    <t>NZARINDWANIMANA  Bonaventure</t>
  </si>
  <si>
    <t>NZAYISENGA CADET TELESPHOLE</t>
  </si>
  <si>
    <t>NZAYISENGA  FELECIEN</t>
  </si>
  <si>
    <t>NZAYISENGA  FABIEN</t>
  </si>
  <si>
    <t>NZIGIYIMANA  BONIFACE</t>
  </si>
  <si>
    <t>NZIRORERA  JOSEPH</t>
  </si>
  <si>
    <t>OKASA  SANDRINE</t>
  </si>
  <si>
    <t>PALUKU  KAPALALO</t>
  </si>
  <si>
    <t>RINGUYENEZA  VEDASTE</t>
  </si>
  <si>
    <t>RUBANZABIGWI  THEONESTE</t>
  </si>
  <si>
    <t>RUDATSIMBURWA  VALENS</t>
  </si>
  <si>
    <t>RUGIRAMIHIGO  ANICET</t>
  </si>
  <si>
    <t>RUHUMURIZA  EMMANUEL</t>
  </si>
  <si>
    <t>RUKAYIJAKARE  DIEUDONNE</t>
  </si>
  <si>
    <t>RUKUNDO  JEAN PAUL</t>
  </si>
  <si>
    <t>RUKUNDO  JEAN D' AMOUR</t>
  </si>
  <si>
    <t>RWAGATARE  JEAN BOSCO</t>
  </si>
  <si>
    <t>RWAMBIKA  APHRODICE</t>
  </si>
  <si>
    <t>RWEMERA  Nession</t>
  </si>
  <si>
    <t>SEKAMANA  SLYDIO</t>
  </si>
  <si>
    <t>SENEZA  PAULIN</t>
  </si>
  <si>
    <t>SENGORORE  JEAN PIERRE</t>
  </si>
  <si>
    <t>SIBOMANA  JEAN BOSCO</t>
  </si>
  <si>
    <t>SIBOMANA  CHRISTIAN CADEAU</t>
  </si>
  <si>
    <t>SIBONTORE  GRATIEN</t>
  </si>
  <si>
    <t>SIMBANKABO  Emmanuel</t>
  </si>
  <si>
    <t>SINGIRANKABO  INNOCENT</t>
  </si>
  <si>
    <t>SINGIRANKABO  EPAPHRODITE</t>
  </si>
  <si>
    <t>SUGIRA  DAMAS</t>
  </si>
  <si>
    <t>TUGANIMANA  DAVID</t>
  </si>
  <si>
    <t>TUJYIMBERE  GILBERT</t>
  </si>
  <si>
    <t>TURABAYO  GILBERT</t>
  </si>
  <si>
    <t>TURABAYO  Elie Fils</t>
  </si>
  <si>
    <t>TURATSINZE  JEAN BOSCO</t>
  </si>
  <si>
    <t>TURATSINZE  Alphonse</t>
  </si>
  <si>
    <t>TURATSINZE   JEAN DAMASCENE</t>
  </si>
  <si>
    <t>TURIKUBWIMANA  Felicien</t>
  </si>
  <si>
    <t>TURIKUMANA  INNOCENT</t>
  </si>
  <si>
    <t>TURIKUMWE  ALEXIS</t>
  </si>
  <si>
    <t>TURINUMUKIZA  MAURICE</t>
  </si>
  <si>
    <t>TURYAMUREBA  SAMUEL</t>
  </si>
  <si>
    <t>TUYISENGE  Jean Pierre</t>
  </si>
  <si>
    <t>TUYISENGE  GREGOIRE</t>
  </si>
  <si>
    <t>TUYISENGE  ERIC</t>
  </si>
  <si>
    <t>TUYISHIME  DANIEL</t>
  </si>
  <si>
    <t>TUYISHIME  JOSEPH</t>
  </si>
  <si>
    <t>TUYISHIME  SYLVAIN</t>
  </si>
  <si>
    <t>TUYISHIMIRE  EMMANUEL</t>
  </si>
  <si>
    <t>TUYISUNGE Valens</t>
  </si>
  <si>
    <t>TWAGIRAMARIYA  PELAGIE</t>
  </si>
  <si>
    <t>TWAGIRAYEZU  JEAN</t>
  </si>
  <si>
    <t>Twahirwa  Theogene</t>
  </si>
  <si>
    <t>TWAMBAJIMANA  ISAAC</t>
  </si>
  <si>
    <t>TWAMBAZE  EMELIE</t>
  </si>
  <si>
    <t>TWIRINGIYIMANA  Leopold</t>
  </si>
  <si>
    <t>TWIZERIMANA  PLACIDE</t>
  </si>
  <si>
    <t>TWIZERIMANA   Sereverien</t>
  </si>
  <si>
    <t>TWIZEYIMANA  Donatien</t>
  </si>
  <si>
    <t>TWUBAHIMANA  MARTIN</t>
  </si>
  <si>
    <t>UDAHEMUKA  ANTOINE</t>
  </si>
  <si>
    <t>UFITIMANA  JEAN DE DIEU</t>
  </si>
  <si>
    <t>UJENEZA  BLANDINE</t>
  </si>
  <si>
    <t>UMUBYEYI  LAETITIA</t>
  </si>
  <si>
    <t>UMUGWANEZA  Grace</t>
  </si>
  <si>
    <t>UMUGWANEZA  JEANNE FRANCOISE</t>
  </si>
  <si>
    <t>UMUGWANEZA  CLAUDINE</t>
  </si>
  <si>
    <t>UMUGWANEZA   SERAPIE</t>
  </si>
  <si>
    <t>UMUHOZA  CLEMENTINE</t>
  </si>
  <si>
    <t>UMULISA  CARINE</t>
  </si>
  <si>
    <t>UMUTABOBA   Gerardine</t>
  </si>
  <si>
    <t>UMWARI  VESTINE</t>
  </si>
  <si>
    <t>URIHO  EVODE</t>
  </si>
  <si>
    <t>USABYIMANA  Geras</t>
  </si>
  <si>
    <t>USABYUMUREMYI  JEAN MARIE VIANNEY</t>
  </si>
  <si>
    <t>USENGIMANA  Laurien</t>
  </si>
  <si>
    <t>UTUJE  ANGELIQUE</t>
  </si>
  <si>
    <t>UWABABYEYI  Aline</t>
  </si>
  <si>
    <t>UWAMAHORO  CECILE</t>
  </si>
  <si>
    <t>UWAMAHORO  ALPHONSINE</t>
  </si>
  <si>
    <t>UWAMAHORO  AUGUSTIN</t>
  </si>
  <si>
    <t>UWAMAHORO  Francine</t>
  </si>
  <si>
    <t>UWAMAHORO  BRUCE</t>
  </si>
  <si>
    <t>UWAMAHORO  ESPERANCE</t>
  </si>
  <si>
    <t>UWAMARIYA  MARINE</t>
  </si>
  <si>
    <t>UWAMARIYA  LIBERATHA</t>
  </si>
  <si>
    <t>UWAMURERA  ESPERANCE</t>
  </si>
  <si>
    <t>UWANYIRIGIRA  ALINE</t>
  </si>
  <si>
    <t>UWANYIRIGIRA  DOROTHEE</t>
  </si>
  <si>
    <t>UWANYIRIGIRA  MARIE CHANTAL</t>
  </si>
  <si>
    <t>UWASE  SOLANGE</t>
  </si>
  <si>
    <t>UWASE  CLARISSE</t>
  </si>
  <si>
    <t>UWIHANGANYE  JEAN BOSCO</t>
  </si>
  <si>
    <t>UWIHOREYE  MARIE JEANNE</t>
  </si>
  <si>
    <t>UWIMANA  JEAN BAPTISTE</t>
  </si>
  <si>
    <t>UWIMANA  ROSINE</t>
  </si>
  <si>
    <t>UWIMANA  ALEXANDRE</t>
  </si>
  <si>
    <t>UWIMBABAZI  Beatrice</t>
  </si>
  <si>
    <t>UWIMBABAZI  Jeannette</t>
  </si>
  <si>
    <t>UWIMPUHWE  DIDIANE FRANCINE</t>
  </si>
  <si>
    <t>UWINEZA  Daavid</t>
  </si>
  <si>
    <t>UWINEZA  MARIE CLAUDINE</t>
  </si>
  <si>
    <t>UWINGABIRE  VENUSTE</t>
  </si>
  <si>
    <t>UWINGABIRE  JACQUELINE</t>
  </si>
  <si>
    <t>Uwingabire   Jeannette</t>
  </si>
  <si>
    <t>UWINTIJE  Marcel</t>
  </si>
  <si>
    <t>UWIRAGIYE  INNOCENT</t>
  </si>
  <si>
    <t>UWIRINGIYIMANA  JEAN MARIE VIANNEY</t>
  </si>
  <si>
    <t>UWIRINGIYIMANA  VALENS</t>
  </si>
  <si>
    <t>UWIRINGIYIMANA  BONNE ANNEE</t>
  </si>
  <si>
    <t>UWIRINGIYIMANA  Pascal</t>
  </si>
  <si>
    <t>UWISHIMYE   JEAN BAPTISTE</t>
  </si>
  <si>
    <t>UWIZERA  SAFARI PELAGIE</t>
  </si>
  <si>
    <t>UWIZERA MARIE  CHRISTINE</t>
  </si>
  <si>
    <t>UWIZEYIMANA  MARIE LOUISE</t>
  </si>
  <si>
    <t>UWIZEYIMANA  ALI FRANCIS</t>
  </si>
  <si>
    <t>UWIZEYIMANA PASCASIE</t>
  </si>
  <si>
    <t>UWIZEYIMANA  FRANCINE</t>
  </si>
  <si>
    <t>UWIZEYIMANA  CLAUDINE</t>
  </si>
  <si>
    <t>UWIZEYIMANA  Clementine</t>
  </si>
  <si>
    <t>UWONKUNDA  MARIE GORETTI</t>
  </si>
  <si>
    <t>UYISENGA  FIDELE</t>
  </si>
  <si>
    <t>UZABAKIRIHO  ADOLPHE</t>
  </si>
  <si>
    <t xml:space="preserve">UZABAKIRIHO  SYLVESTRE </t>
  </si>
  <si>
    <t>UZAYISENGA  EMMANUEL</t>
  </si>
  <si>
    <t>UZAYISENGA  Josue</t>
  </si>
  <si>
    <t>VUMIRIYA  SIFA</t>
  </si>
  <si>
    <t>YAMURAGIYE  CYPRIEN</t>
  </si>
  <si>
    <t>Yokuchuyo kitofu  Emmanuel</t>
  </si>
  <si>
    <t>ZANINKA  Olive</t>
  </si>
  <si>
    <t>ZANINKA   THEOPISTE</t>
  </si>
  <si>
    <t>ZIRUNGUYE  JEAN DE LA PAIX</t>
  </si>
  <si>
    <t>AKABONYUMWE  BERCHIMAS</t>
  </si>
  <si>
    <t xml:space="preserve">ARAHIRWA MARIE JEANNE  </t>
  </si>
  <si>
    <t xml:space="preserve">ASIFIWE FIDELE </t>
  </si>
  <si>
    <t xml:space="preserve">BAGIRANEZA VENUSTE </t>
  </si>
  <si>
    <t>BAKURIYEHE  Donatille</t>
  </si>
  <si>
    <t xml:space="preserve">BANGAMWABO ALEXIS </t>
  </si>
  <si>
    <t xml:space="preserve">BANYITURE LEONARD </t>
  </si>
  <si>
    <t>BARAKAGENDANA   VALENTIN</t>
  </si>
  <si>
    <t xml:space="preserve">BAREKAYO PAULINE </t>
  </si>
  <si>
    <t xml:space="preserve">BARIBUTSA MAJARIWA ALPHONSE </t>
  </si>
  <si>
    <t xml:space="preserve">BARIGORA THEOGENE  </t>
  </si>
  <si>
    <t>BATAMURIZA  ROSE</t>
  </si>
  <si>
    <t>BATAMURIZA  PERPETUE</t>
  </si>
  <si>
    <t>BAZANEZA  VIATEUR</t>
  </si>
  <si>
    <t>BAZIGANYA  DIOGENE</t>
  </si>
  <si>
    <t>BAZIRAKE DEOGRATIAS</t>
  </si>
  <si>
    <t xml:space="preserve">BAZUBAGIRA STEPHANIE </t>
  </si>
  <si>
    <t>BENIMANA  PROTAIS</t>
  </si>
  <si>
    <t xml:space="preserve">BERAKUMASO Aimable </t>
  </si>
  <si>
    <t>BICAMUMPAKA  THEOPHILE</t>
  </si>
  <si>
    <t>BIGIRIMANA  FAUSTIN</t>
  </si>
  <si>
    <t xml:space="preserve">BIGIRIMANA INNOCENT </t>
  </si>
  <si>
    <t xml:space="preserve">BIHIRABAKE Pascal </t>
  </si>
  <si>
    <t>BIHOYIKI  EMMANUEL</t>
  </si>
  <si>
    <t>BIKORIMANA Jean de la Paix</t>
  </si>
  <si>
    <t xml:space="preserve">BIKORIMANA EMMANUEL </t>
  </si>
  <si>
    <t xml:space="preserve">BIMENYIMANA Janvier  </t>
  </si>
  <si>
    <t>BIRAMAHIRE  EMMANUEL</t>
  </si>
  <si>
    <t>BITEGETSIMANA THEOPISTE</t>
  </si>
  <si>
    <t>BITEGETSIMANA  THEOPISTE</t>
  </si>
  <si>
    <t xml:space="preserve">BITEGETSIMANA JEAN BAPTISTE </t>
  </si>
  <si>
    <t xml:space="preserve">BIZAZA INNOCENT </t>
  </si>
  <si>
    <t xml:space="preserve">BIZIMANA DIDIER </t>
  </si>
  <si>
    <t xml:space="preserve">BIZUBIGIRA JUVENCE </t>
  </si>
  <si>
    <t xml:space="preserve">BURASANZWE ALPHONSE </t>
  </si>
  <si>
    <t>BYUKUSENGE Veronique</t>
  </si>
  <si>
    <t>BYUKUSENGE  MARIE JEANNE</t>
  </si>
  <si>
    <t xml:space="preserve">CYITEGETSE MADELEINE </t>
  </si>
  <si>
    <t>CYIZA  Fabien</t>
  </si>
  <si>
    <t xml:space="preserve">DUHIMBAZIMANA DANNY </t>
  </si>
  <si>
    <t xml:space="preserve">DUSABE MARIE JOSEE </t>
  </si>
  <si>
    <t xml:space="preserve">DUSABEMUNGU ALEXANDRE </t>
  </si>
  <si>
    <t xml:space="preserve">DUSENGIMANA Emmanuel </t>
  </si>
  <si>
    <t xml:space="preserve">DUSENGIMANA JEAN CLAUDE </t>
  </si>
  <si>
    <t>DUSENGIYATUREMYE  JEAN CLAUDE</t>
  </si>
  <si>
    <t xml:space="preserve">DUSENGUWERA EPIPHANIE </t>
  </si>
  <si>
    <t>DUSHIMEMUNGU  FAUSTINE</t>
  </si>
  <si>
    <t>DUSHIMIMANA  FIDELE</t>
  </si>
  <si>
    <t xml:space="preserve">DUSHIMIMANA Benjamin </t>
  </si>
  <si>
    <t xml:space="preserve">DUSHIMIMANA JEAN PIERRE </t>
  </si>
  <si>
    <t xml:space="preserve">DUSHIMIYIMANA ALEXANDRE </t>
  </si>
  <si>
    <t xml:space="preserve">DUSINGIZEYEZU EMMANUEL </t>
  </si>
  <si>
    <t xml:space="preserve">GAHAKWA Fidele </t>
  </si>
  <si>
    <t xml:space="preserve">GANUMUHIRE Jimmy </t>
  </si>
  <si>
    <t>GASANA  JEAN PIERRE</t>
  </si>
  <si>
    <t xml:space="preserve">GASANA ALEXANDRE </t>
  </si>
  <si>
    <t xml:space="preserve">GASANA JEAN PAUL  </t>
  </si>
  <si>
    <t xml:space="preserve">GASANA PAUL </t>
  </si>
  <si>
    <t>GASASIRA  Claudien</t>
  </si>
  <si>
    <t xml:space="preserve">GASASIRA CLAUDIEN </t>
  </si>
  <si>
    <t xml:space="preserve">GASORE MERCHIAS </t>
  </si>
  <si>
    <t xml:space="preserve">GATOYA JEAN CLAUDE </t>
  </si>
  <si>
    <t xml:space="preserve">HABAKUBAHO  BRAVE </t>
  </si>
  <si>
    <t>HABAKURAMA   FULGENCE</t>
  </si>
  <si>
    <t>HABARUGIRA  EVARISTE</t>
  </si>
  <si>
    <t>HABARUGIRA  VENANT</t>
  </si>
  <si>
    <t>HABARUREMA  EPAPHRODITE</t>
  </si>
  <si>
    <t xml:space="preserve">HABARUREMA MICHEL </t>
  </si>
  <si>
    <t>HABIMANA VALENS</t>
  </si>
  <si>
    <t>HABIMANA  VINCENT</t>
  </si>
  <si>
    <t>HABIMANA  LEONIDAS</t>
  </si>
  <si>
    <t xml:space="preserve">HABIMANA ANDRE </t>
  </si>
  <si>
    <t>HABIMANA BUKURU Symphorien</t>
  </si>
  <si>
    <t xml:space="preserve">HABINEZA CELESTIN </t>
  </si>
  <si>
    <t>HABIYAREMYE  VIANNEY</t>
  </si>
  <si>
    <t xml:space="preserve">HABIYAREMYE JEAN </t>
  </si>
  <si>
    <t>HABIYUMVA  STANISLAS</t>
  </si>
  <si>
    <t xml:space="preserve">HABUMUGISHA BENJAMIN </t>
  </si>
  <si>
    <t>HABYARIMANA  Sylvere</t>
  </si>
  <si>
    <t xml:space="preserve">HABYARIMANA JEAN </t>
  </si>
  <si>
    <t xml:space="preserve">HAGENGIMANA FRODOUARD </t>
  </si>
  <si>
    <t>HAGENIMANA  Gaspard</t>
  </si>
  <si>
    <t xml:space="preserve">HAGENIMANA Malachie </t>
  </si>
  <si>
    <t>HAKIZIMANA  GASPARD</t>
  </si>
  <si>
    <t>HAKIZIMANA  Theophile</t>
  </si>
  <si>
    <t xml:space="preserve">HAKIZIMANA ATHANASE </t>
  </si>
  <si>
    <t xml:space="preserve">HAKIZIMANA ISIDORE </t>
  </si>
  <si>
    <t>HAKORIMANA  Vedaste</t>
  </si>
  <si>
    <t xml:space="preserve">HAMENYUMUTIMA EMMANUEL </t>
  </si>
  <si>
    <t>HARERIMANA  SERVILIEN</t>
  </si>
  <si>
    <t xml:space="preserve">HARERIMANA JEAN MARIE VIANNEY </t>
  </si>
  <si>
    <t>HATEGEKIMANA  Francois</t>
  </si>
  <si>
    <t xml:space="preserve">HATEGEKIMANA KENNEDY SYLVESTRE </t>
  </si>
  <si>
    <t>HATUNGIMANA  FIDEL</t>
  </si>
  <si>
    <t>HATUNGIMANA  SAMUEL</t>
  </si>
  <si>
    <t xml:space="preserve">HAVUGARUREMA PASCAL </t>
  </si>
  <si>
    <t>HAVUGIMANA EMANUEL</t>
  </si>
  <si>
    <t xml:space="preserve">HAVUGWAMENSHI JEAN MARIE VIANNEY </t>
  </si>
  <si>
    <t xml:space="preserve">HITIMANA CLAUDINE </t>
  </si>
  <si>
    <t>ICYITEGETSE  Emmanuel</t>
  </si>
  <si>
    <t>IGABE  JOSELYNE</t>
  </si>
  <si>
    <t xml:space="preserve">IMANISHIMWE EMMANUEL </t>
  </si>
  <si>
    <t xml:space="preserve">INGABIRE  Charlotte </t>
  </si>
  <si>
    <t xml:space="preserve">INGABIRE FLAVIENNE </t>
  </si>
  <si>
    <t xml:space="preserve">INGABIRE MARIE CHANTAL </t>
  </si>
  <si>
    <t xml:space="preserve">IRAKIZA GAD </t>
  </si>
  <si>
    <t xml:space="preserve">IRAKIZA THEOBARD </t>
  </si>
  <si>
    <t>IRAKOZE INNOCENT</t>
  </si>
  <si>
    <t xml:space="preserve">IYAKAREMYE JASON </t>
  </si>
  <si>
    <t xml:space="preserve">IYAMUREMYE ILDEPHONSE </t>
  </si>
  <si>
    <t xml:space="preserve">KABAYIZA VINCENT </t>
  </si>
  <si>
    <t xml:space="preserve">KALIBUHUNGU EPIMAQUE </t>
  </si>
  <si>
    <t>KAMALI  JEAN MARIE VIANNEY</t>
  </si>
  <si>
    <t>KAMALIZA  THEODETTE</t>
  </si>
  <si>
    <t xml:space="preserve">KAMPIRE MARIE CELINE </t>
  </si>
  <si>
    <t>KAMUGISHA  Jean pierre</t>
  </si>
  <si>
    <t xml:space="preserve">KAMUHIRE  Hercule </t>
  </si>
  <si>
    <t>KANKINDI THERESE</t>
  </si>
  <si>
    <t xml:space="preserve">KANSAYISA HONORINE </t>
  </si>
  <si>
    <t xml:space="preserve">KANYENZIRA CEDRICK </t>
  </si>
  <si>
    <t xml:space="preserve">KANYESOKO JEAN DE DIEU </t>
  </si>
  <si>
    <t>KARANGWA  ALEXIS</t>
  </si>
  <si>
    <t xml:space="preserve">KARANGWA LAURENT </t>
  </si>
  <si>
    <t xml:space="preserve">KARINIJABO ONESME </t>
  </si>
  <si>
    <t xml:space="preserve">KAYIHURA NOEL </t>
  </si>
  <si>
    <t xml:space="preserve">KAYITARE CLARISSE </t>
  </si>
  <si>
    <t xml:space="preserve">KAYITARE PLACIDE </t>
  </si>
  <si>
    <t>KAYITESI KAYITESI CHARLOTTE</t>
  </si>
  <si>
    <t xml:space="preserve">KAYITESI Annonciata </t>
  </si>
  <si>
    <t xml:space="preserve">KAZAMARANDE EGIDE </t>
  </si>
  <si>
    <t>KIMENYI  THEODORE</t>
  </si>
  <si>
    <t xml:space="preserve">KIRANDAME JEAN BAPTISTE </t>
  </si>
  <si>
    <t>KUBWIMANA  EMMANUEL</t>
  </si>
  <si>
    <t>KURADUSENGE   PHENIAS</t>
  </si>
  <si>
    <t xml:space="preserve">KURADUSENGE Jean Bosco </t>
  </si>
  <si>
    <t>MAHAME  JEAN PIERRE</t>
  </si>
  <si>
    <t xml:space="preserve">MAHORO NOEL </t>
  </si>
  <si>
    <t xml:space="preserve">MANARIYO BERNARD </t>
  </si>
  <si>
    <t xml:space="preserve">MANARIYO Bernard </t>
  </si>
  <si>
    <t>MANIRAKIZA  SAMUEL</t>
  </si>
  <si>
    <t xml:space="preserve">MANIRAKIZA FIDELE </t>
  </si>
  <si>
    <t xml:space="preserve">MANIRAKIZA NARCISSE </t>
  </si>
  <si>
    <t xml:space="preserve">MANIRAKIZA VIATEUR </t>
  </si>
  <si>
    <t>MANIRAKORA  JEAN BOSCO</t>
  </si>
  <si>
    <t xml:space="preserve">MAOMBI GENERDIN </t>
  </si>
  <si>
    <t>MARISHARI  JEAN CHRISOSTOME</t>
  </si>
  <si>
    <t>MASABO  SILAS</t>
  </si>
  <si>
    <t>MASENGESHO THERESIE</t>
  </si>
  <si>
    <t>MASHYAKA  Vincent</t>
  </si>
  <si>
    <t xml:space="preserve">MBANGUKIRA Etienne </t>
  </si>
  <si>
    <t xml:space="preserve">MBARUBUKEYE ATHANASE </t>
  </si>
  <si>
    <t xml:space="preserve">MBARUSHIMANA EMILE </t>
  </si>
  <si>
    <t xml:space="preserve">MBAZUMUTIMA CLAUDINE </t>
  </si>
  <si>
    <t>MINANI Jean Damascene</t>
  </si>
  <si>
    <t>MINANI  ELIAS</t>
  </si>
  <si>
    <t xml:space="preserve">MPAGAZEHE Achille </t>
  </si>
  <si>
    <t>MPAYIMANA  FRANCOIS</t>
  </si>
  <si>
    <t xml:space="preserve">MPINGANZIMA EDITH </t>
  </si>
  <si>
    <t xml:space="preserve">MUGABO  INNOCENT </t>
  </si>
  <si>
    <t xml:space="preserve">MUGABO ALEXIS </t>
  </si>
  <si>
    <t>MUGANAMFURA  Jean Baptiste</t>
  </si>
  <si>
    <t>MUGEMANA  Michel</t>
  </si>
  <si>
    <t>MUGESERA  AIMABLE</t>
  </si>
  <si>
    <t>MUGIRANEZA AUGUSTIN</t>
  </si>
  <si>
    <t>MUGIRANEZA  AUGUSTIN</t>
  </si>
  <si>
    <t xml:space="preserve">MUGIRANEZA DOMITIEN </t>
  </si>
  <si>
    <t>MUGIRANEZA KASAVUBU  FAUSTIN</t>
  </si>
  <si>
    <t>MUGIRWANAKE  DONATILLE</t>
  </si>
  <si>
    <t>MUGISHA Richard</t>
  </si>
  <si>
    <t>MUGORENEJO  DENYSE</t>
  </si>
  <si>
    <t xml:space="preserve">MUGWANEZA EMMANUEL </t>
  </si>
  <si>
    <t xml:space="preserve">MUGWIZA THEODORE </t>
  </si>
  <si>
    <t>MUHAWENAMUNGU  ISIDORE</t>
  </si>
  <si>
    <t>MUHAWENIMANA  Athanase</t>
  </si>
  <si>
    <t>MUHAYIMANA  CHRISTINE</t>
  </si>
  <si>
    <t xml:space="preserve">MUHAYIMANA EMMA MARIE </t>
  </si>
  <si>
    <t>MUHIRE  Claudien</t>
  </si>
  <si>
    <t xml:space="preserve">MUHIRWA JEAN PIERRE </t>
  </si>
  <si>
    <t>MUHORAKEYE MARIE CHANTAL</t>
  </si>
  <si>
    <t xml:space="preserve">MUJAWAMARIYA Jacqueline </t>
  </si>
  <si>
    <t xml:space="preserve">MUJAWAYEZU ANCILLE </t>
  </si>
  <si>
    <t>MUKABARERE  Pascasie</t>
  </si>
  <si>
    <t>MUKABIZIMANA  Francine</t>
  </si>
  <si>
    <t>MUKABUCYANA Jeanne Gentille</t>
  </si>
  <si>
    <t xml:space="preserve">MUKABUTERA ADELE </t>
  </si>
  <si>
    <t>MUKAGABIRO CHRISTINE</t>
  </si>
  <si>
    <t xml:space="preserve">MUKAKALISA JOSEPHINE </t>
  </si>
  <si>
    <t>MUKAKANANI  BERTHILDE</t>
  </si>
  <si>
    <t>MUKAKARANGWA Philomene</t>
  </si>
  <si>
    <t>MUKAKARANGWA  GEMMA MARIE</t>
  </si>
  <si>
    <t>MUKAKAREKEZI Marie Elisabeth</t>
  </si>
  <si>
    <t xml:space="preserve">MUKAKAYONGA SAVRONIE </t>
  </si>
  <si>
    <t>MUKAMANA  THACIENNE</t>
  </si>
  <si>
    <t xml:space="preserve">MUKAMANA MARIE GORETTI </t>
  </si>
  <si>
    <t xml:space="preserve">MUKAMANA MARIE ROSE </t>
  </si>
  <si>
    <t xml:space="preserve">MUKAMANZI JULIENNE </t>
  </si>
  <si>
    <t>MUKAMUDENGE  VIOLETTE</t>
  </si>
  <si>
    <t>MUKAMUGEMA  Venantie</t>
  </si>
  <si>
    <t>MUKAMURIMA Godelieve</t>
  </si>
  <si>
    <t xml:space="preserve">MUKAMURINDWA RENATHA </t>
  </si>
  <si>
    <t xml:space="preserve">MUKAMUSONI CLOTILDE </t>
  </si>
  <si>
    <t xml:space="preserve">MUKAMUSONI PROVIDENCE </t>
  </si>
  <si>
    <t xml:space="preserve">MUKAMWIZA Anysie </t>
  </si>
  <si>
    <t xml:space="preserve">Mukandamage Xaverine </t>
  </si>
  <si>
    <t>Mukandayisenga  Dancille</t>
  </si>
  <si>
    <t xml:space="preserve">MUKANDUHURA EPIPHANIE </t>
  </si>
  <si>
    <t xml:space="preserve">MUKANGENDAHIMANA JOVINESS </t>
  </si>
  <si>
    <t>MUKANGENZI  MELANIE</t>
  </si>
  <si>
    <t xml:space="preserve">MUKANKIKO EUGENIE </t>
  </si>
  <si>
    <t xml:space="preserve">MUKANKURUNZIZA ANNE MARIE </t>
  </si>
  <si>
    <t>MUKANKUSI  Francine</t>
  </si>
  <si>
    <t xml:space="preserve">MUKANSANGA MARIE ROSE </t>
  </si>
  <si>
    <t xml:space="preserve">MUKANTAGANIRA Leonille </t>
  </si>
  <si>
    <t xml:space="preserve">MUKANTAGOZERA BEATHE </t>
  </si>
  <si>
    <t xml:space="preserve">MUKANTUMWA FRANCOISE </t>
  </si>
  <si>
    <t xml:space="preserve">MUKAREMERA MARIE ROSE </t>
  </si>
  <si>
    <t>MUKARUGIRA Justine</t>
  </si>
  <si>
    <t>MUKARUKUNDO  SOLANGE</t>
  </si>
  <si>
    <t xml:space="preserve">MUKARUKUNDO Solange </t>
  </si>
  <si>
    <t xml:space="preserve">MUKARUTABANA Catherine </t>
  </si>
  <si>
    <t>MUKASEKURU  Teddy</t>
  </si>
  <si>
    <t xml:space="preserve">MUKASHEJA  RENATHA </t>
  </si>
  <si>
    <t>MUKAYIRANGA Marie Rose</t>
  </si>
  <si>
    <t xml:space="preserve">MUKERARUGENDO  JOSEPH  </t>
  </si>
  <si>
    <t>MUKESHIMANA  ANTOINETTE</t>
  </si>
  <si>
    <t>MUNDANIKURE  Samuel</t>
  </si>
  <si>
    <t xml:space="preserve">MUNEZERO MARC ABDON </t>
  </si>
  <si>
    <t>MUNTUWIMANA  ADAM</t>
  </si>
  <si>
    <t xml:space="preserve">MUNYANKINDI ELYSEE </t>
  </si>
  <si>
    <t xml:space="preserve">MUNYANKUMBURWA PHILIPPE </t>
  </si>
  <si>
    <t xml:space="preserve">MUNYARUGO BERNARD </t>
  </si>
  <si>
    <t xml:space="preserve">MUNYIGINYAKAZI ANNE MARIE </t>
  </si>
  <si>
    <t xml:space="preserve">MURAGIJIMANA DOMITILIE </t>
  </si>
  <si>
    <t xml:space="preserve">MURAGIZI Theophile </t>
  </si>
  <si>
    <t xml:space="preserve">MURASIRA ANTOINE </t>
  </si>
  <si>
    <t>MUREKATETE Adelphine</t>
  </si>
  <si>
    <t>MUREKATETE  Alice</t>
  </si>
  <si>
    <t>MUREKATETE  COLETTE</t>
  </si>
  <si>
    <t xml:space="preserve">MUREKATETE MONIQUE  </t>
  </si>
  <si>
    <t xml:space="preserve">MUREKATETE NADINE </t>
  </si>
  <si>
    <t xml:space="preserve">MURENGERANTWARI NOEL </t>
  </si>
  <si>
    <t>MURIGANDE  JEAN BAPTISTE</t>
  </si>
  <si>
    <t xml:space="preserve">MURINDABIGWI GERVAIS </t>
  </si>
  <si>
    <t xml:space="preserve">MURWANASHYAKA CHARLES </t>
  </si>
  <si>
    <t xml:space="preserve">MURWANASHYAKA GERARD </t>
  </si>
  <si>
    <t>MUSABYIMANA  ALEXIS</t>
  </si>
  <si>
    <t xml:space="preserve">MUSABYIMANA Esther </t>
  </si>
  <si>
    <t xml:space="preserve">MUSABYIMANA IMMACULEE </t>
  </si>
  <si>
    <t>MUSANGANYA  JEAN PASCAL</t>
  </si>
  <si>
    <t>MUSANGANYISONI  ALOYSIE</t>
  </si>
  <si>
    <t xml:space="preserve">MUSANGWA Francois </t>
  </si>
  <si>
    <t xml:space="preserve">MUSENGIMANA REVERIEN  </t>
  </si>
  <si>
    <t>MUSHASHI  MARIE CLAIRE</t>
  </si>
  <si>
    <t xml:space="preserve">MUSHIMIYIMANA Veneranda </t>
  </si>
  <si>
    <t>MUTEMBEREZI  FRANCOIS</t>
  </si>
  <si>
    <t>MUTESI  CHARLOTTE</t>
  </si>
  <si>
    <t xml:space="preserve">MUTETERI  Christote </t>
  </si>
  <si>
    <t>MUTIMUKEYE  Leon</t>
  </si>
  <si>
    <t xml:space="preserve">MUTUYIMANA ALEXANDRE </t>
  </si>
  <si>
    <t xml:space="preserve">MUTUYIMANA MUGESERA JEAN D'AMOUR </t>
  </si>
  <si>
    <t xml:space="preserve">MWAMBARANGWE DIDACIENNE </t>
  </si>
  <si>
    <t>MWISENEZA  INNOCENT</t>
  </si>
  <si>
    <t xml:space="preserve">MWISENEZA Evariste </t>
  </si>
  <si>
    <t xml:space="preserve">MWIZERA RUTH  </t>
  </si>
  <si>
    <t>NAGAHUNGU  PROTEGENE</t>
  </si>
  <si>
    <t>NAGIZWENADATA  GLORIOSE</t>
  </si>
  <si>
    <t xml:space="preserve">NAMBAJIMANA Anastase </t>
  </si>
  <si>
    <t>NARAME  CELINE</t>
  </si>
  <si>
    <t>NDACYAYISENGA FELIX</t>
  </si>
  <si>
    <t>NDACYAYISENGA  Emerthe</t>
  </si>
  <si>
    <t>NDAGIJIMANA  DANIEL</t>
  </si>
  <si>
    <t xml:space="preserve">NDAGIJIMANA INNOCENT </t>
  </si>
  <si>
    <t xml:space="preserve">NDAGIJIMANA Jean Innocent </t>
  </si>
  <si>
    <t>NDAHAYO Longin</t>
  </si>
  <si>
    <t xml:space="preserve">NDAHAYO PHILIPPE </t>
  </si>
  <si>
    <t>NDAHIMANA  DAMASCENE</t>
  </si>
  <si>
    <t xml:space="preserve">NDAHIMANA DANIEL </t>
  </si>
  <si>
    <t xml:space="preserve">NDAHIMANA Emmanuel </t>
  </si>
  <si>
    <t>NDAYAMBAJE Bernard</t>
  </si>
  <si>
    <t>NDAYAMBAJE  Theoneste</t>
  </si>
  <si>
    <t xml:space="preserve">NDAYAMBAJE THOMAS </t>
  </si>
  <si>
    <t>NDAYISABA  Pascal</t>
  </si>
  <si>
    <t xml:space="preserve">NDAYISABA INNOCENT </t>
  </si>
  <si>
    <t xml:space="preserve">NDAYISABA THEOGENE </t>
  </si>
  <si>
    <t xml:space="preserve">NDAYISENGA Esron </t>
  </si>
  <si>
    <t xml:space="preserve">NDAYISENGA JEAN DE DIEU  </t>
  </si>
  <si>
    <t>NDAYISHIMIYE  FABIEN</t>
  </si>
  <si>
    <t xml:space="preserve">NDAYISHIMIYE ANASTASE </t>
  </si>
  <si>
    <t xml:space="preserve">NDAYITEGEYE ETIENNE </t>
  </si>
  <si>
    <t>NDAYIZEYE  JEAN BOSCO</t>
  </si>
  <si>
    <t xml:space="preserve">NDAYIZEYE  Phenias </t>
  </si>
  <si>
    <t>NDAYIZIGIYE  ERIC</t>
  </si>
  <si>
    <t xml:space="preserve">NDIHOKUBWAYO  EMMANUEL </t>
  </si>
  <si>
    <t>NDIKUBWIMANA   TELESPHORE</t>
  </si>
  <si>
    <t xml:space="preserve">NDIKUMANA CASSIEN </t>
  </si>
  <si>
    <t xml:space="preserve">NDIKUMUKIZA JEAN MAGNIFIQUE </t>
  </si>
  <si>
    <t>NDIKURYAYO  VALENS</t>
  </si>
  <si>
    <t xml:space="preserve">NDIKURYAYO ANDRE </t>
  </si>
  <si>
    <t xml:space="preserve">NDUHUNGIREHE JEAN BOSCO </t>
  </si>
  <si>
    <t>NDUNGUTSE  ETIENNE</t>
  </si>
  <si>
    <t xml:space="preserve">NDUWAYEZU JEAN MARIE VIANNEY </t>
  </si>
  <si>
    <t xml:space="preserve">NGABOYAYESU DAVID </t>
  </si>
  <si>
    <t>NGAMIJE  PIE</t>
  </si>
  <si>
    <t xml:space="preserve">NGENDAHIMANA ANASTASE </t>
  </si>
  <si>
    <t xml:space="preserve">NGENDAHIMANA Jean Baptste </t>
  </si>
  <si>
    <t xml:space="preserve">NGEZAHOGUHORA INNOCENT </t>
  </si>
  <si>
    <t xml:space="preserve">NGIRABAKUNZI FRANCOIS XAVIER </t>
  </si>
  <si>
    <t xml:space="preserve">NGIRABAKUNZI THEONESTE </t>
  </si>
  <si>
    <t xml:space="preserve">NGIRUWONSANGA Fidele </t>
  </si>
  <si>
    <t xml:space="preserve">NGOBOKA Potien </t>
  </si>
  <si>
    <t>NGOMANZIZA  Jean Pierre</t>
  </si>
  <si>
    <t>NGOMITUJE  VENUSTE</t>
  </si>
  <si>
    <t xml:space="preserve">NGORORABANGA VALENS </t>
  </si>
  <si>
    <t>NHIMIYIMANA Issa</t>
  </si>
  <si>
    <t xml:space="preserve">NIBOBEZA MADELEINE </t>
  </si>
  <si>
    <t>NIKUZE BRIGITTE</t>
  </si>
  <si>
    <t>NIKUZE  Consolee</t>
  </si>
  <si>
    <t xml:space="preserve">NIRERE DIANE </t>
  </si>
  <si>
    <t xml:space="preserve">NISHIMIRWE NORBERT </t>
  </si>
  <si>
    <t>NISHIMWE  CLEMENTINE</t>
  </si>
  <si>
    <t xml:space="preserve">NISHIMWE  JEANNETTE </t>
  </si>
  <si>
    <t>NIYIBIZI MODESTE</t>
  </si>
  <si>
    <t xml:space="preserve">NIYIBIZI JEAN NEPOMUSCENE </t>
  </si>
  <si>
    <t>NIYIGENA  ODETTE</t>
  </si>
  <si>
    <t xml:space="preserve">NIYIGENA JEAN D`AMOUR  </t>
  </si>
  <si>
    <t>NIYIKIZA JOSEPH</t>
  </si>
  <si>
    <t>NIYIKORA Aphrodis</t>
  </si>
  <si>
    <t xml:space="preserve">NIYIRORA CHRISTINE </t>
  </si>
  <si>
    <t xml:space="preserve">NIYITANGA Ladislas </t>
  </si>
  <si>
    <t>NIYITEGEKA  VALENS</t>
  </si>
  <si>
    <t xml:space="preserve">NIYITEGEKA  JEAN PIERRE </t>
  </si>
  <si>
    <t xml:space="preserve">NIYITEGEKA JEAN DAMASCENE </t>
  </si>
  <si>
    <t xml:space="preserve">NIYIZURUGERO ANYSIE </t>
  </si>
  <si>
    <t xml:space="preserve">NIYOMUGABO ATHANASE </t>
  </si>
  <si>
    <t xml:space="preserve">NIYOMUTABAZI EMILE </t>
  </si>
  <si>
    <t>NIYOMWUNGERI  LAMBERT</t>
  </si>
  <si>
    <t>NIYONGOMA  EMMANUEL</t>
  </si>
  <si>
    <t xml:space="preserve">NIYONIZERA EULADE  </t>
  </si>
  <si>
    <t>NIYONSABA  AUSIER</t>
  </si>
  <si>
    <t>NIYONSABA  Felix</t>
  </si>
  <si>
    <t xml:space="preserve">NIYONSABA JEAN DAMASCENE </t>
  </si>
  <si>
    <t xml:space="preserve">NIYONSABA MERCHIOR </t>
  </si>
  <si>
    <t xml:space="preserve">NIYONSENGA  JEAN CLAUDE </t>
  </si>
  <si>
    <t xml:space="preserve">NIYONZIMA ALEXIS  </t>
  </si>
  <si>
    <t xml:space="preserve">NIYOTUGIRA VIVENS </t>
  </si>
  <si>
    <t>NIZEYIMANA  JULES THEONESTE</t>
  </si>
  <si>
    <t xml:space="preserve">NIZEYIMANA AIMABLE  </t>
  </si>
  <si>
    <t xml:space="preserve">NIZEYIMANA Elie </t>
  </si>
  <si>
    <t xml:space="preserve">NIZEYIMANA ISAAC  </t>
  </si>
  <si>
    <t xml:space="preserve">NIZEYIMANA Joseline </t>
  </si>
  <si>
    <t xml:space="preserve">NJAMAHORO BERTIN </t>
  </si>
  <si>
    <t xml:space="preserve">NKUNDIMANA CONSOLEE </t>
  </si>
  <si>
    <t xml:space="preserve">Nkurikiye Vincent  </t>
  </si>
  <si>
    <t xml:space="preserve">NKURIKIYIMANA JEAN D'AMOUR </t>
  </si>
  <si>
    <t xml:space="preserve">NKURUNZIZA ATHANASE </t>
  </si>
  <si>
    <t xml:space="preserve">NKURUNZIZA EMMANUEL </t>
  </si>
  <si>
    <t xml:space="preserve">NKURUNZIZA JEAN CLAUDE </t>
  </si>
  <si>
    <t xml:space="preserve">NSABIMANA THACIEN </t>
  </si>
  <si>
    <t>NSABIMANA  DIDAS</t>
  </si>
  <si>
    <t>NSABIMANA  Aphrodis</t>
  </si>
  <si>
    <t>NSABIMANA   ALEXIS</t>
  </si>
  <si>
    <t xml:space="preserve">NSABIMANA GACINYA JOHN PETER </t>
  </si>
  <si>
    <t xml:space="preserve">NSABIMANA JEAN PIERRE </t>
  </si>
  <si>
    <t xml:space="preserve">NSABIMANA VEDASTE </t>
  </si>
  <si>
    <t xml:space="preserve">NSABIYAREMYE APPOLINAIRE </t>
  </si>
  <si>
    <t xml:space="preserve">NSABUMUREMYI BERNARDIN </t>
  </si>
  <si>
    <t xml:space="preserve">NSANZAMAHORO VENUSTE </t>
  </si>
  <si>
    <t xml:space="preserve">NSENGIMANA Emmanuel </t>
  </si>
  <si>
    <t xml:space="preserve">NSENGIMANA FREDERIC </t>
  </si>
  <si>
    <t xml:space="preserve">NSENGIMANA JEAN BOSCO </t>
  </si>
  <si>
    <t>NSENGIYUMVA CELESTIN</t>
  </si>
  <si>
    <t>NSENGIYUMVA  Philemon</t>
  </si>
  <si>
    <t xml:space="preserve">NSENGIYUMVA ALPHONSE </t>
  </si>
  <si>
    <t xml:space="preserve">NSENGIYUMVA Celestin </t>
  </si>
  <si>
    <t xml:space="preserve">NSENGIYUMVA GAETAN </t>
  </si>
  <si>
    <t>NSENGUMUREMYI  PIERRE CELESTIN</t>
  </si>
  <si>
    <t>NSENGUMUREMYI  JASSON</t>
  </si>
  <si>
    <t xml:space="preserve">NSHIMIYIMANA EMMANUEL </t>
  </si>
  <si>
    <t>NSHIMIYUMUKIZA  JEAN DAMASCENE</t>
  </si>
  <si>
    <t>NSHIMYUMUREMYI  Jean Nepomuscene</t>
  </si>
  <si>
    <t xml:space="preserve">NTABAKIRABOSE BONIFACE </t>
  </si>
  <si>
    <t xml:space="preserve">NTABANGANYIMANA ATHANASIE </t>
  </si>
  <si>
    <t xml:space="preserve">NTAHOBAVUKIRA CASSIEN </t>
  </si>
  <si>
    <t xml:space="preserve">NTAHONDI Jean Pierre </t>
  </si>
  <si>
    <t>NTAKIRUTIMANA  FERDINAND</t>
  </si>
  <si>
    <t xml:space="preserve">NTAKIRUTIMANA ANASTASE </t>
  </si>
  <si>
    <t xml:space="preserve">NTAKIRUTIMANA MATHIAS </t>
  </si>
  <si>
    <t xml:space="preserve">NTAKONTAGIZE Ildephonse </t>
  </si>
  <si>
    <t>NTAMBARA  CLAUDE</t>
  </si>
  <si>
    <t xml:space="preserve">NTAMPAKA EPHREM  </t>
  </si>
  <si>
    <t>NTANYUNGURA  SAMUEL</t>
  </si>
  <si>
    <t xml:space="preserve">NTAWANGUWE PATRICK </t>
  </si>
  <si>
    <t xml:space="preserve">NTAWENIZERA FAUSTIN </t>
  </si>
  <si>
    <t xml:space="preserve">NTAWIGENGA CELESTIN </t>
  </si>
  <si>
    <t xml:space="preserve">NTAWIHA GERARD </t>
  </si>
  <si>
    <t>NTAWIHEBAKIRIHO  Jean Claude</t>
  </si>
  <si>
    <t xml:space="preserve">NTAWUKURIRYAYO JEAN BOSCO </t>
  </si>
  <si>
    <t xml:space="preserve">NTEZIMANA Selemani </t>
  </si>
  <si>
    <t xml:space="preserve">NTEZIRYAYO VENUSTE </t>
  </si>
  <si>
    <t>NTEZIYAREMYE  SYLVIE</t>
  </si>
  <si>
    <t xml:space="preserve">NTIBAGIRUWE FULGENCE </t>
  </si>
  <si>
    <t>NTIBANKUNDIYE Dieudonne</t>
  </si>
  <si>
    <t xml:space="preserve">NTIBARIKURE VEDASTE </t>
  </si>
  <si>
    <t xml:space="preserve">NTIBIRINGIRWA OLIVIER </t>
  </si>
  <si>
    <t>NTIGASHIRA  Dominique</t>
  </si>
  <si>
    <t>NTIGURIRWA  CLEMENT</t>
  </si>
  <si>
    <t xml:space="preserve">NTIMUGURA JEAN BOSCO </t>
  </si>
  <si>
    <t>NTIRENGANYA  VALENS KEVIN</t>
  </si>
  <si>
    <t>NTIRIVAMUNDA EGIDE</t>
  </si>
  <si>
    <t xml:space="preserve">NTIRIVAMUNDA FRANCOIS </t>
  </si>
  <si>
    <t>NTIZIHABOSE  Jean Napoleon</t>
  </si>
  <si>
    <t xml:space="preserve">NTUKABUMWE ALESTUDE </t>
  </si>
  <si>
    <t xml:space="preserve">NYABYENDA JEAN BAPTISTE </t>
  </si>
  <si>
    <t>NYAGATARE Fulgence</t>
  </si>
  <si>
    <t>NYANDWI  Jean de la Croix</t>
  </si>
  <si>
    <t xml:space="preserve">NYANDWI CHARLES </t>
  </si>
  <si>
    <t xml:space="preserve">NYANGEZI INONCENT </t>
  </si>
  <si>
    <t xml:space="preserve">NYINAWABATONI JEANNETTE </t>
  </si>
  <si>
    <t>NYINAWUMUNTU  REGINE</t>
  </si>
  <si>
    <t xml:space="preserve">NYINAWUMUNTU Celestin </t>
  </si>
  <si>
    <t xml:space="preserve">NYIRABAKWIYE AGNES </t>
  </si>
  <si>
    <t>NYIRABEZA  JEANNETTE</t>
  </si>
  <si>
    <t xml:space="preserve">NYIRABIBUTSUHOZE LIBEREE </t>
  </si>
  <si>
    <t>NYIRABIKARI  PELAGIE</t>
  </si>
  <si>
    <t>NYIRAHABIMANA   OLIVE</t>
  </si>
  <si>
    <t>NYIRAHABIMANA  EPIPHANIE</t>
  </si>
  <si>
    <t xml:space="preserve">NYIRAHABIMANA CHRISTINE </t>
  </si>
  <si>
    <t>NYIRAHAKIZIMANA  MARIE ROSE</t>
  </si>
  <si>
    <t xml:space="preserve">NYIRAJYAMBERE PASCASIE </t>
  </si>
  <si>
    <t xml:space="preserve">NYIRAKAREHE MARIE CONSOLEE </t>
  </si>
  <si>
    <t xml:space="preserve">NYIRAMAHIRWE  Catherine </t>
  </si>
  <si>
    <t>NYIRAMANA CLEMENTINE</t>
  </si>
  <si>
    <t xml:space="preserve">NYIRAMBARUBUCYEYE TRIPHONIE </t>
  </si>
  <si>
    <t xml:space="preserve">NYIRANDAYISENGA MARIE CHANTAL </t>
  </si>
  <si>
    <t>NYIRANDORIMANA VALERIE</t>
  </si>
  <si>
    <t xml:space="preserve">NYIRANGIRIMANA PERPETUE </t>
  </si>
  <si>
    <t xml:space="preserve">NYIRANITIBANJE THACIENNE </t>
  </si>
  <si>
    <t xml:space="preserve">NYIRANSABIMANA JUSTINE </t>
  </si>
  <si>
    <t xml:space="preserve">NYIRANSENGIMANA Francine </t>
  </si>
  <si>
    <t>NYIRANSENGIYAREMYE  Odette</t>
  </si>
  <si>
    <t>NYIRANTAMA  CLEMENTINE</t>
  </si>
  <si>
    <t xml:space="preserve">NYIRANTEZIMANA  CELINE </t>
  </si>
  <si>
    <t>NYIRANZASABAHANDI SPECIOSE</t>
  </si>
  <si>
    <t xml:space="preserve">NYIRANZAYINO  AGATHE  </t>
  </si>
  <si>
    <t xml:space="preserve">NYIRARUKUNDO Marie Jeanne </t>
  </si>
  <si>
    <t xml:space="preserve">NYIRAVURIRO Drocelle </t>
  </si>
  <si>
    <t xml:space="preserve">NYIRIGIRA THEOGENE </t>
  </si>
  <si>
    <t xml:space="preserve">NZABAMWITA PATRICK </t>
  </si>
  <si>
    <t xml:space="preserve">NZABANITA Alphonse </t>
  </si>
  <si>
    <t>NZABARIRWA  FELICIEN</t>
  </si>
  <si>
    <t xml:space="preserve">NZABARUSHIMANA CLAUDE </t>
  </si>
  <si>
    <t xml:space="preserve">NZABIRINDA ANASTASE </t>
  </si>
  <si>
    <t>NZABONIMPA  EMILE</t>
  </si>
  <si>
    <t xml:space="preserve">NZABONIMPA JEAN DE LA CROIX </t>
  </si>
  <si>
    <t>NZARORISHYEREZO  ILDEPHONSE</t>
  </si>
  <si>
    <t>NZAYINAMBAHO IGNACE</t>
  </si>
  <si>
    <t xml:space="preserve">NZAYIRWANDA JAMES </t>
  </si>
  <si>
    <t xml:space="preserve">NZAYISABA THEONESTE </t>
  </si>
  <si>
    <t>NZAYISENGA   ALEXIS</t>
  </si>
  <si>
    <t xml:space="preserve">NZAYISENGA DANIEL </t>
  </si>
  <si>
    <t xml:space="preserve">NZEYIMANA PAUL </t>
  </si>
  <si>
    <t>NZISENGERA JEAN  BOSCO</t>
  </si>
  <si>
    <t>NZISHIMAKUZE  JEAN CHRISTOPHE</t>
  </si>
  <si>
    <t xml:space="preserve">RUGWIZA EUGENE </t>
  </si>
  <si>
    <t xml:space="preserve">RUSINGIZANDEKWE CASSIEN </t>
  </si>
  <si>
    <t xml:space="preserve">RUSUNA GABRIEL </t>
  </si>
  <si>
    <t>RUTAGENGWA  FRANCOIS XAVIER</t>
  </si>
  <si>
    <t xml:space="preserve">RWAGAPFIZI APPOLINAIRE </t>
  </si>
  <si>
    <t>RWAMANYWA  JEROME</t>
  </si>
  <si>
    <t xml:space="preserve">RWAMIRERA PERFECT </t>
  </si>
  <si>
    <t xml:space="preserve">RWIBUTSO ANATOLE </t>
  </si>
  <si>
    <t xml:space="preserve">SEMINEGA CAMILLE </t>
  </si>
  <si>
    <t xml:space="preserve">SENGOGA FELICIEN </t>
  </si>
  <si>
    <t>SEWABEZA  ALOYS</t>
  </si>
  <si>
    <t>SHUMBUSHO   STANISLAS</t>
  </si>
  <si>
    <t xml:space="preserve">SHYIRAKERA JEAN DAMASCENE </t>
  </si>
  <si>
    <t>SIBOMANA DAMASCENE</t>
  </si>
  <si>
    <t>SIBOMANA  DIEUDONNE</t>
  </si>
  <si>
    <t xml:space="preserve">SIBOMANA  JOSEPH  </t>
  </si>
  <si>
    <t xml:space="preserve">SIBOMANA BARTHAZAR </t>
  </si>
  <si>
    <t xml:space="preserve">SIBOMANA ERNESTE </t>
  </si>
  <si>
    <t xml:space="preserve">SIBOMANA JEAN DAMASCENE </t>
  </si>
  <si>
    <t>SIBORUREMA  ALFRED</t>
  </si>
  <si>
    <t>SIKUBWABO ETIENNE ETIENNE</t>
  </si>
  <si>
    <t>SIMBANKABO  THOMAS</t>
  </si>
  <si>
    <t>SIMBIKANGWA  Jean Dammascene</t>
  </si>
  <si>
    <t xml:space="preserve">SINDAMBIWE STRATON </t>
  </si>
  <si>
    <t>SINDAYIGAYA  JEAN BAPTISTE</t>
  </si>
  <si>
    <t>SINDIKUBWABO  LEONALRD</t>
  </si>
  <si>
    <t>SINSESWA  THEOGENE</t>
  </si>
  <si>
    <t xml:space="preserve">SUGIRA DATIVE </t>
  </si>
  <si>
    <t xml:space="preserve">TABARO Silas </t>
  </si>
  <si>
    <t xml:space="preserve">TERERAHO JUSTE  </t>
  </si>
  <si>
    <t xml:space="preserve">TUMUKUNDE CHANTAL </t>
  </si>
  <si>
    <t xml:space="preserve">TUMWEBAZE JOHN BOSCO </t>
  </si>
  <si>
    <t>TUNGANDAME Aminadab</t>
  </si>
  <si>
    <t xml:space="preserve">TURATSINZE Etienne </t>
  </si>
  <si>
    <t xml:space="preserve">TUYISABE EPIMAQUE </t>
  </si>
  <si>
    <t>TUYISENGE VENUSTE</t>
  </si>
  <si>
    <t>TUYISHIME  Josiane</t>
  </si>
  <si>
    <t xml:space="preserve">TUYISHIME DIEUDONNE </t>
  </si>
  <si>
    <t xml:space="preserve">TUYISHIMIRE LAURENCE </t>
  </si>
  <si>
    <t xml:space="preserve">TWAGIRAMUNGU APPOLINAIRE </t>
  </si>
  <si>
    <t xml:space="preserve">TWAGIRIMANA  JEAN </t>
  </si>
  <si>
    <t xml:space="preserve">TWAGIRIMANA MARIE JEANNE </t>
  </si>
  <si>
    <t>TWAHIRWA FAUSTIN</t>
  </si>
  <si>
    <t xml:space="preserve">TWAHIRWA VALENS </t>
  </si>
  <si>
    <t xml:space="preserve">TWISUNGIMANA VALENS </t>
  </si>
  <si>
    <t xml:space="preserve">TWIZEYIMANA JEAN MARIE VIANNEY </t>
  </si>
  <si>
    <t>UGIRASHEBUJA  CYIZA PRUDENCE</t>
  </si>
  <si>
    <t xml:space="preserve">UKURIBONYE FLORIEN </t>
  </si>
  <si>
    <t xml:space="preserve">UMUBYEYI ANGELIQUE </t>
  </si>
  <si>
    <t xml:space="preserve">UMUGWANEZA GISELE </t>
  </si>
  <si>
    <t>UMUHIRE  Marie Solange</t>
  </si>
  <si>
    <t xml:space="preserve">UMUHIRE EUGENIE </t>
  </si>
  <si>
    <t xml:space="preserve">UMUHOZA ALEXIS </t>
  </si>
  <si>
    <t xml:space="preserve">UMUHOZA MARIE CHANTAL </t>
  </si>
  <si>
    <t xml:space="preserve">UMUKUNZI ERIC </t>
  </si>
  <si>
    <t xml:space="preserve">UMUTESI JOSIANE </t>
  </si>
  <si>
    <t xml:space="preserve">UMUTESI PLACIDIE </t>
  </si>
  <si>
    <t>URANGWANIBAMBE  PLACIDE</t>
  </si>
  <si>
    <t>URINABO  FIDELE</t>
  </si>
  <si>
    <t>USENGIMANA  JEAN PAUL</t>
  </si>
  <si>
    <t>UTABARUTSE  JEAN DE DIEU</t>
  </si>
  <si>
    <t>UWAJENEZA  JANVIERE</t>
  </si>
  <si>
    <t>UWAMAHORO  Jean de Dieu</t>
  </si>
  <si>
    <t>UWAMAHORO  CLAUDINE</t>
  </si>
  <si>
    <t>UWAMAHORO  Jean de la Paix</t>
  </si>
  <si>
    <t xml:space="preserve">UWAMAHORO EMMANUELIE </t>
  </si>
  <si>
    <t xml:space="preserve">UWAMAHORO ESPERANCE </t>
  </si>
  <si>
    <t xml:space="preserve">UWAMAHORO JEAN D'AMOUR </t>
  </si>
  <si>
    <t xml:space="preserve">UWAMARIYA CLAUDINE </t>
  </si>
  <si>
    <t>UWAMBAJIMANA Mediatrice</t>
  </si>
  <si>
    <t xml:space="preserve">UWAMURERA BEATRICE </t>
  </si>
  <si>
    <t>UWANYAGASANI  THEODOSIE</t>
  </si>
  <si>
    <t xml:space="preserve">UWANYIRIGIRA BERNADETTE </t>
  </si>
  <si>
    <t xml:space="preserve">UWANYIRIGIRA DIANE </t>
  </si>
  <si>
    <t xml:space="preserve">UWANYIRIGIRA IMMACULLE </t>
  </si>
  <si>
    <t>UWAYEZU  LEONCE</t>
  </si>
  <si>
    <t xml:space="preserve">UWAYEZU Innocent </t>
  </si>
  <si>
    <t xml:space="preserve">UWAYEZU JEAN FELIX </t>
  </si>
  <si>
    <t xml:space="preserve">UWAYO VIRGINIE </t>
  </si>
  <si>
    <t>UWERA  DATIVE</t>
  </si>
  <si>
    <t xml:space="preserve">UWERA ANGELIQUE </t>
  </si>
  <si>
    <t xml:space="preserve">UWIBAMBE GLORIOSE </t>
  </si>
  <si>
    <t xml:space="preserve">UWIBAMBE Vivine </t>
  </si>
  <si>
    <t xml:space="preserve">UWIBARUTWE REVELIEN  </t>
  </si>
  <si>
    <t>UWIGITIJE  JEAN DE DIEU</t>
  </si>
  <si>
    <t xml:space="preserve">UWIHANGANYE EMMANUEL </t>
  </si>
  <si>
    <t xml:space="preserve">UWIHOREYE ATHANASE </t>
  </si>
  <si>
    <t>UWIMANA PROVIDENCE</t>
  </si>
  <si>
    <t>UWIMANA  ALINE</t>
  </si>
  <si>
    <t>UWIMANA  THEOGENE</t>
  </si>
  <si>
    <t xml:space="preserve">UWIMANA  PAULINE  </t>
  </si>
  <si>
    <t>UWIMBABAZI  XAVERA</t>
  </si>
  <si>
    <t xml:space="preserve">UWIMBABAZI ANGELIQUE </t>
  </si>
  <si>
    <t xml:space="preserve">UWIMPUHWE PHOCAS </t>
  </si>
  <si>
    <t>UWINEZA NOEL</t>
  </si>
  <si>
    <t>UWINEZA  JEANNETTE</t>
  </si>
  <si>
    <t xml:space="preserve">UWINEZA Marie Claire </t>
  </si>
  <si>
    <t xml:space="preserve">UWINEZA SOLANGE </t>
  </si>
  <si>
    <t xml:space="preserve">UWINGENEYE DATIVE </t>
  </si>
  <si>
    <t>UWIRAGIYE  MATHILDE</t>
  </si>
  <si>
    <t xml:space="preserve">UWIRAGIYE THEOGENE </t>
  </si>
  <si>
    <t>UWIRINGIYIMANA HERMAN</t>
  </si>
  <si>
    <t xml:space="preserve">UWIRINGIYIMANA EPIMAQUE </t>
  </si>
  <si>
    <t xml:space="preserve">UWIRINGIYIMANA Joseline </t>
  </si>
  <si>
    <t>UWITETO Theonille</t>
  </si>
  <si>
    <t>UWITETO  THEONILLE</t>
  </si>
  <si>
    <t xml:space="preserve">UWIZEYE DEVOTHA </t>
  </si>
  <si>
    <t>UWIZEYIMANA PROTAIS</t>
  </si>
  <si>
    <t xml:space="preserve">UWIZEYIMANA ALPHONSE </t>
  </si>
  <si>
    <t xml:space="preserve">UWIZEYIMANA MARIE CLAIRE </t>
  </si>
  <si>
    <t xml:space="preserve">UWUMUGABE OLIVE </t>
  </si>
  <si>
    <t xml:space="preserve">UZABAKIRIHO  CELESTIN  </t>
  </si>
  <si>
    <t>UZABUMWANA Felix</t>
  </si>
  <si>
    <t>UZAMUKUNDA  Odette</t>
  </si>
  <si>
    <t xml:space="preserve">UZAYISENGA JULIETTE </t>
  </si>
  <si>
    <t xml:space="preserve">VUGUZIGA HYACINTHE </t>
  </si>
  <si>
    <t xml:space="preserve">Wellars HABIMFURA </t>
  </si>
  <si>
    <t>YAKARAGIYE  VEDASTE</t>
  </si>
  <si>
    <t xml:space="preserve">YANKURIJE Ernestine </t>
  </si>
  <si>
    <t xml:space="preserve">ZIRIMWABAGABO JEAN DAMASCENE </t>
  </si>
  <si>
    <t>ABIMANA JOSEPH DESIRE</t>
  </si>
  <si>
    <t>ABINEZA Evode</t>
  </si>
  <si>
    <t>AHISHAKIYE Alphonse</t>
  </si>
  <si>
    <t>AKINGABIYE Solange</t>
  </si>
  <si>
    <t>AKINGENEYE Gaudence</t>
  </si>
  <si>
    <t>ATETE Adeline</t>
  </si>
  <si>
    <t>BAGERUKA ILDEPHONSE</t>
  </si>
  <si>
    <t>BAHATI JOHN</t>
  </si>
  <si>
    <t>BAKUNDUKIZE Jean Pierre</t>
  </si>
  <si>
    <t>BANABO FLORENTINE</t>
  </si>
  <si>
    <t>BANAMWANA Alphonse</t>
  </si>
  <si>
    <t>BANGUWIHA J.DAMASCENE</t>
  </si>
  <si>
    <t>BAVUMIRAGIRA JEAN Berhmas</t>
  </si>
  <si>
    <t>BAYINGANA FELICIEN</t>
  </si>
  <si>
    <t>BAYINGANA DENYS</t>
  </si>
  <si>
    <t>BAYIZERE THARCILLE</t>
  </si>
  <si>
    <t>BICAMUMPAKA JEROME Naftal</t>
  </si>
  <si>
    <t>BIHOYIKI VALENS</t>
  </si>
  <si>
    <t>BIKORIMANA EVARISTE</t>
  </si>
  <si>
    <t>BIMENYIMANA DONAT</t>
  </si>
  <si>
    <t>BIMENYIMANA Valens</t>
  </si>
  <si>
    <t>BIMENYIMANA JEAN Marie Vianney</t>
  </si>
  <si>
    <t>BIRUSHYABAGABO LADISLAS</t>
  </si>
  <si>
    <t>BISURINKIKO Jean Baptiste</t>
  </si>
  <si>
    <t>BIZIMANA Eliackim</t>
  </si>
  <si>
    <t>BIZIMANA JULES Maurice</t>
  </si>
  <si>
    <t>BIZIMANA ANDRE Stella</t>
  </si>
  <si>
    <t>BIZIYAREMYE THEOGENE</t>
  </si>
  <si>
    <t>BONERA  ALEXANDRE</t>
  </si>
  <si>
    <t>BUGENIMANA JEAN Marie Vianney</t>
  </si>
  <si>
    <t>BYAMUKAMA ISAAC</t>
  </si>
  <si>
    <t>BYIRINGIRO  JOSEPH</t>
  </si>
  <si>
    <t>BYIRINGIRO  CLAUDETTE</t>
  </si>
  <si>
    <t>BYUKUSENGE  JMV</t>
  </si>
  <si>
    <t xml:space="preserve">CYIZIHIRA JEAN DE DIEU </t>
  </si>
  <si>
    <t>DIEU MERCI Eleuthere</t>
  </si>
  <si>
    <t>DUFITUMUKIZA  Charles</t>
  </si>
  <si>
    <t>DUKUNDANE JANVIER</t>
  </si>
  <si>
    <t>DUKUZUMUREMYI Vincent</t>
  </si>
  <si>
    <t>DUKUZUMUREMYI ANACLET</t>
  </si>
  <si>
    <t>DUSABE Emmanuel</t>
  </si>
  <si>
    <t>DUSABE Speciose</t>
  </si>
  <si>
    <t>DUSABYUMUREMYI  Charles</t>
  </si>
  <si>
    <t>DUSANGIYIJAMBO Valerien</t>
  </si>
  <si>
    <t>DUSENGE JEAN Chrisostome</t>
  </si>
  <si>
    <t>DUSHIMIRIMANA Paul</t>
  </si>
  <si>
    <t>DUSINGIZIMANA VINCENT</t>
  </si>
  <si>
    <t>Emmanuel MUNEZERO</t>
  </si>
  <si>
    <t xml:space="preserve">Emmanuel  NSABIMANA </t>
  </si>
  <si>
    <t>Emmanuel Patrick MUNYANEZA</t>
  </si>
  <si>
    <t>FERDINAND TWAYIGIRA</t>
  </si>
  <si>
    <t>GASANA Francois</t>
  </si>
  <si>
    <t>GASANA THEOGENE</t>
  </si>
  <si>
    <t>GASHIRABAKE DESIRE</t>
  </si>
  <si>
    <t>GATERA  JEAN D'AMOUR</t>
  </si>
  <si>
    <t>GATUKU ABDAN</t>
  </si>
  <si>
    <t>GENDANEZA FIDEL</t>
  </si>
  <si>
    <t>HABAKURAMA JEAN de Dieu</t>
  </si>
  <si>
    <t>HABAKURAMA EVARISTE</t>
  </si>
  <si>
    <t>HABANABAKIZE   THOMAS</t>
  </si>
  <si>
    <t>HABARUREMA Jackson</t>
  </si>
  <si>
    <t>HABARUREMA JEAN de Dieu</t>
  </si>
  <si>
    <t>HABARUREMA Elie</t>
  </si>
  <si>
    <t>HABARUREMA  EUGENE</t>
  </si>
  <si>
    <t>HABIMANA SYLVAIN</t>
  </si>
  <si>
    <t>HABIMANA ANATOLE</t>
  </si>
  <si>
    <t>HABIMANA ELIE</t>
  </si>
  <si>
    <t>HABIMANA EVARISTE</t>
  </si>
  <si>
    <t>HABIMANA ABDOUL</t>
  </si>
  <si>
    <t>HABIMFURA SYLVERE</t>
  </si>
  <si>
    <t>HABIMFURA JEAN d'Amour</t>
  </si>
  <si>
    <t>HABIMFURA Roger</t>
  </si>
  <si>
    <t>HABINEZA FERDINAND</t>
  </si>
  <si>
    <t>HABINSHUTI CHARLES</t>
  </si>
  <si>
    <t>HABINSHUTI JEAN de Dieu</t>
  </si>
  <si>
    <t>HABIYAKARE JEAN Paul</t>
  </si>
  <si>
    <t>HABIYAKARE Sylvere</t>
  </si>
  <si>
    <t>HABIYAMBERE  TELESPHORE</t>
  </si>
  <si>
    <t>HABIYAREMYE Jean Damascene</t>
  </si>
  <si>
    <t>HABIYAREMYE ATHANASE</t>
  </si>
  <si>
    <t>HABIYAREMYE  ALOYS</t>
  </si>
  <si>
    <t>HABUMUFASHA Protogene</t>
  </si>
  <si>
    <t>HABUMUGISHA Daniel</t>
  </si>
  <si>
    <t>HABUMUGISHA Jean Claude</t>
  </si>
  <si>
    <t>HABUMUGISHA CELESTIN</t>
  </si>
  <si>
    <t>HABUMUREMYI Placide</t>
  </si>
  <si>
    <t>HABUMUREMYI SAMUEL</t>
  </si>
  <si>
    <t>HABYALIMANA FELICIEN</t>
  </si>
  <si>
    <t>HABYARIMANA JEAN Paul</t>
  </si>
  <si>
    <t>HABYARIMANA THEODORE</t>
  </si>
  <si>
    <t>HABYARIMANA AUGUSTIN</t>
  </si>
  <si>
    <t>HABYARIMANA INNOCENT</t>
  </si>
  <si>
    <t>HAGENIMANA Protais</t>
  </si>
  <si>
    <t>HAGUMIMANA OBED</t>
  </si>
  <si>
    <t>HAKIZAMUNGU Jean de Dieu</t>
  </si>
  <si>
    <t>HAKIZIMANA JEAN Damascene</t>
  </si>
  <si>
    <t>HAKIZIMANA Alexis</t>
  </si>
  <si>
    <t>HAKIZIMANA Jean d'Amour</t>
  </si>
  <si>
    <t>HAKIZIMANA ETIENNE</t>
  </si>
  <si>
    <t>HAKIZIMANA  Vedaste</t>
  </si>
  <si>
    <t>HAKIZIMFURA JEAN</t>
  </si>
  <si>
    <t>HAKORIMANA Jean de la Croix</t>
  </si>
  <si>
    <t>HANGANIMANA Janvier</t>
  </si>
  <si>
    <t>HANGIMANA Gaspard</t>
  </si>
  <si>
    <t>HANYURWIMFURA JEAN Bosco</t>
  </si>
  <si>
    <t>HARERIMANA CLAUDE</t>
  </si>
  <si>
    <t>HARINDIMANA   FIDELE</t>
  </si>
  <si>
    <t>HASHAKIMANA GASPARD</t>
  </si>
  <si>
    <t>HASHAKIMANA MARCEL</t>
  </si>
  <si>
    <t>HATANGIMANA Viateur</t>
  </si>
  <si>
    <t>HATEGEKIMANA Theogene</t>
  </si>
  <si>
    <t>HATEGEKIMANA Celestin</t>
  </si>
  <si>
    <t>HATEGEKIMANA FELICIEN</t>
  </si>
  <si>
    <t>HATEGEKIMANA EMMANUEL</t>
  </si>
  <si>
    <t>IBYIMANA Antoine</t>
  </si>
  <si>
    <t>INGABIRE JEAN Marie Vianney</t>
  </si>
  <si>
    <t>INGABIRE Angelique</t>
  </si>
  <si>
    <t>INGABIRE MARIE Rose</t>
  </si>
  <si>
    <t>IRADUKUNDA Jean  Lambert</t>
  </si>
  <si>
    <t>IRANKUNDA JEANNETTE</t>
  </si>
  <si>
    <t>IRUMVA EMMANUEL</t>
  </si>
  <si>
    <t>ISHAKAJE PAUL</t>
  </si>
  <si>
    <t>ISHIMWE PAUL</t>
  </si>
  <si>
    <t>ISHIMWE Benithe</t>
  </si>
  <si>
    <t>ITANGISHAKA JOSUE</t>
  </si>
  <si>
    <t>IYAKAREMYE DIDACE</t>
  </si>
  <si>
    <t>IYAMUREMYE Callixte</t>
  </si>
  <si>
    <t>IYIRAGIYE FORTUNEE</t>
  </si>
  <si>
    <t>IZABAYO FRED</t>
  </si>
  <si>
    <t>JAMBO AZALIAS</t>
  </si>
  <si>
    <t>JEAN Marie Vianney HITIMANA MUKIZA</t>
  </si>
  <si>
    <t>KABANGA VINCENT</t>
  </si>
  <si>
    <t>KABANYANA JANET</t>
  </si>
  <si>
    <t>KABEGA Marie Chantal</t>
  </si>
  <si>
    <t>KAGABA FABIEN</t>
  </si>
  <si>
    <t>KAGABO PACIFIQUE</t>
  </si>
  <si>
    <t>KAGIMBANGABO JEAN d'Amour</t>
  </si>
  <si>
    <t>KALISA CLAUDE</t>
  </si>
  <si>
    <t>KALISA EUGENE</t>
  </si>
  <si>
    <t>KALISA BIMENYIMANA</t>
  </si>
  <si>
    <t>KAMARI AARON</t>
  </si>
  <si>
    <t>KAMIKAZI BELLA</t>
  </si>
  <si>
    <t>KAMIRINDI VINCENT</t>
  </si>
  <si>
    <t>KARABAHIRIJE JEAN Claude</t>
  </si>
  <si>
    <t>KARAMBIZI DANIEL</t>
  </si>
  <si>
    <t>KARANGWA Vincent</t>
  </si>
  <si>
    <t>KAREGEYA JANVIER</t>
  </si>
  <si>
    <t>KARINGANIRE EMMANUEL</t>
  </si>
  <si>
    <t>KATO T Ivan</t>
  </si>
  <si>
    <t>KATUNZE ELIJAH</t>
  </si>
  <si>
    <t xml:space="preserve">KAVIRI EDOUARD </t>
  </si>
  <si>
    <t>KAYITARE STEVEN</t>
  </si>
  <si>
    <t>KIBERINKA ANGELIQUE</t>
  </si>
  <si>
    <t>KOMEZUSENGE ALFRED</t>
  </si>
  <si>
    <t>KUBWIMANA GERARD</t>
  </si>
  <si>
    <t>KUHAHO JULES</t>
  </si>
  <si>
    <t>KURADUSENGE INNOCENT</t>
  </si>
  <si>
    <t>KWIRINGIRA THEOGENE</t>
  </si>
  <si>
    <t>KWITONDA Ildephonse</t>
  </si>
  <si>
    <t>KWIZERA EVANGELINE</t>
  </si>
  <si>
    <t>LUKABULA MATABISHI Luc</t>
  </si>
  <si>
    <t>MAHINGURA JEAN Marie Vianney</t>
  </si>
  <si>
    <t>MAHORO Jean Luc</t>
  </si>
  <si>
    <t>MAKANYAGA DJUMA</t>
  </si>
  <si>
    <t>MAKUMBURA DONATH</t>
  </si>
  <si>
    <t>MANIKIZA DANY</t>
  </si>
  <si>
    <t>MANIRAFASHA Théoneste</t>
  </si>
  <si>
    <t>MANIRAFASHA  Cyrille</t>
  </si>
  <si>
    <t>MANIRAGUHA FRANCOIS Xavier</t>
  </si>
  <si>
    <t>MANIRAGUHA ANTOINE</t>
  </si>
  <si>
    <t>MANIRAKIZA JEAN Marie Vianney</t>
  </si>
  <si>
    <t>MANIRAKIZA  THEONESTE</t>
  </si>
  <si>
    <t>MANIRARORA CLEMENT</t>
  </si>
  <si>
    <t>MANIRIHO FREDERIC</t>
  </si>
  <si>
    <t>MANIRIHO JEAN Bosco</t>
  </si>
  <si>
    <t>MANIRIHO Jean Pierre</t>
  </si>
  <si>
    <t>MANISHIMWE Innocent</t>
  </si>
  <si>
    <t>MANISHIMWE  Alexis</t>
  </si>
  <si>
    <t>MANZAKWAMBAZA EMMANUEL</t>
  </si>
  <si>
    <t>MASENGESHO Samuel</t>
  </si>
  <si>
    <t>MASENGESHO JOEL</t>
  </si>
  <si>
    <t>MBARUSHIMANA FABIEN</t>
  </si>
  <si>
    <t>MBERA CHANVURA Desire</t>
  </si>
  <si>
    <t>MBERIMANA LAZARE</t>
  </si>
  <si>
    <t>MBONABUCYA CYRIAQUE</t>
  </si>
  <si>
    <t>MBONABUCYA  WELLARS</t>
  </si>
  <si>
    <t>MICOMYIZA ONESPHORE</t>
  </si>
  <si>
    <t>MINANI Jean Bosco</t>
  </si>
  <si>
    <t>MINANI JEAN Nepomuscene</t>
  </si>
  <si>
    <t>MIRASANO PIE</t>
  </si>
  <si>
    <t>MPAGAZEHE EMMANUEL</t>
  </si>
  <si>
    <t>MPAKANIYE EVARISTE</t>
  </si>
  <si>
    <t>MPANDI DENNIS</t>
  </si>
  <si>
    <t>MPIMBAZIYERA PROTAIS</t>
  </si>
  <si>
    <t>MUGABO WELLARS</t>
  </si>
  <si>
    <t>MUGEMA JOSEPH</t>
  </si>
  <si>
    <t>MUGUME George</t>
  </si>
  <si>
    <t>MUGWANEZA PATRICK</t>
  </si>
  <si>
    <t>MUHAYIMANA Theoneste</t>
  </si>
  <si>
    <t>MUHAYIMANA PHILBERT</t>
  </si>
  <si>
    <t>MUHIMPUNDU ANNONCIATA</t>
  </si>
  <si>
    <t>MUHIRE CELESTIN</t>
  </si>
  <si>
    <t>MUJAWAMARIYA  Vestine</t>
  </si>
  <si>
    <t xml:space="preserve">MUKABAHIZI LEONIE </t>
  </si>
  <si>
    <t>MUKABUGINGO Sylvie</t>
  </si>
  <si>
    <t>MUKABUKOMBE VENANTIE</t>
  </si>
  <si>
    <t>MUKAHIRWA MARIANNE</t>
  </si>
  <si>
    <t>MUKAKAGERUKA EVELYNE</t>
  </si>
  <si>
    <t>MUKAKALISA VENANTIE</t>
  </si>
  <si>
    <t>MUKAKIMENYI Marie Antoinette</t>
  </si>
  <si>
    <t>MUKAMANZI MEDIATRICE</t>
  </si>
  <si>
    <t>MUKAMITARI Patricie</t>
  </si>
  <si>
    <t>MUKAMUGEMA Isabelle</t>
  </si>
  <si>
    <t>MUKAMUGENZI MARIE Josee</t>
  </si>
  <si>
    <t>MUKAMURENZI DESIDERATE</t>
  </si>
  <si>
    <t>MUKAMURENZI JOVINE</t>
  </si>
  <si>
    <t>MUKAMUSONI Immaculée</t>
  </si>
  <si>
    <t>MUKAMWIZA IMMACULLEE</t>
  </si>
  <si>
    <t>MUKANDAYISENGA CESARIE</t>
  </si>
  <si>
    <t>MUKANDAYISENGA DONATHA</t>
  </si>
  <si>
    <t xml:space="preserve">MUKANDAYISENGA Veneranda </t>
  </si>
  <si>
    <t>MUKANDAYISENGA JOSELYNE</t>
  </si>
  <si>
    <t>MUKANKIKO Febronie</t>
  </si>
  <si>
    <t>MUKANKUBANA Monique</t>
  </si>
  <si>
    <t>MUKANSONERA MARIE Florence</t>
  </si>
  <si>
    <t>MUKANTABANA Gaudence</t>
  </si>
  <si>
    <t>MUKANTWARI Grace</t>
  </si>
  <si>
    <t>MUKANYANDWI Patricie</t>
  </si>
  <si>
    <t>MUKANYANDWI MARIE Goretti</t>
  </si>
  <si>
    <t xml:space="preserve">MUKANZABARUSHIMANA JOSELYNE </t>
  </si>
  <si>
    <t>MUKARUKUNDO EPIPHANIE</t>
  </si>
  <si>
    <t>MUKARURINDA Fortunée</t>
  </si>
  <si>
    <t>MUKARUSINE GENEPHA</t>
  </si>
  <si>
    <t>MUKARWEGO Anathalie</t>
  </si>
  <si>
    <t>MUKASHEMA M M. CHANTAL</t>
  </si>
  <si>
    <t>MUKASHYAKA JOSELYNE</t>
  </si>
  <si>
    <t>MUKASIBOMANA MARIE Rose</t>
  </si>
  <si>
    <t>MUKAYISENGE EUGENIE</t>
  </si>
  <si>
    <t>MUKAYIZERA VALENTINE</t>
  </si>
  <si>
    <t>MUKENGA AUGUSTIN</t>
  </si>
  <si>
    <t>MUKESHIMANA BEATRICE</t>
  </si>
  <si>
    <t>MUKESHIMANA Samuel</t>
  </si>
  <si>
    <t>MUKESHIMANA MABANO JANVIERE</t>
  </si>
  <si>
    <t>MULISA WELLARS</t>
  </si>
  <si>
    <t>MULISA SERGE</t>
  </si>
  <si>
    <t>MUNEZA Jean Marie Vianney</t>
  </si>
  <si>
    <t>MUNEZERO GERARD</t>
  </si>
  <si>
    <t>MUNEZERO  Janvier</t>
  </si>
  <si>
    <t>MUNYANEZA GABRIEL</t>
  </si>
  <si>
    <t>MUNYANEZA THEONESTE</t>
  </si>
  <si>
    <t>MUNYANGANIZI DIEUDONNE</t>
  </si>
  <si>
    <t>MUNYANSHONGORE ESDRAS</t>
  </si>
  <si>
    <t>MUNYEMANA JEAN</t>
  </si>
  <si>
    <t>MUNYEMBARAGA EDISON</t>
  </si>
  <si>
    <t>MUNYESHYAKA  Landouard</t>
  </si>
  <si>
    <t>MUPENZI ANDRE</t>
  </si>
  <si>
    <t>MURASHI ERIC</t>
  </si>
  <si>
    <t>MURINDABIGWI PHILBERT</t>
  </si>
  <si>
    <t>MUSABYIMANA Patricie</t>
  </si>
  <si>
    <t>MUSABYIMANA Jeanne</t>
  </si>
  <si>
    <t>MUSABYIMANA Marie Goretti</t>
  </si>
  <si>
    <t>MUSABYIMANA Mathilde</t>
  </si>
  <si>
    <t>MUSABYIMANA CONSTANCE</t>
  </si>
  <si>
    <t>MUSABYIMANA THAMAR</t>
  </si>
  <si>
    <t>MUSABYIMANA MARIE Jeanne</t>
  </si>
  <si>
    <t>MUSAFIRI JEAN Bosco</t>
  </si>
  <si>
    <t>MUSANABERA PEACE</t>
  </si>
  <si>
    <t>MUSENGE EMMANUEL</t>
  </si>
  <si>
    <t>MUSENGIMANA  LAURIEN</t>
  </si>
  <si>
    <t>MUSHIMIYIMANA GAUDELIVE</t>
  </si>
  <si>
    <t>MUSHIMIYIMANA Jean Marie Vianney</t>
  </si>
  <si>
    <t>MUSHIMIYIMANA Denys</t>
  </si>
  <si>
    <t>MUSHIMIYIMANA CHRISTINE</t>
  </si>
  <si>
    <t>MUSIRIKARE JEAN Jacques</t>
  </si>
  <si>
    <t>MUTARAMBIRWA Jean de la Paix</t>
  </si>
  <si>
    <t>MUTEGARUGORI Candide</t>
  </si>
  <si>
    <t>MUTEZINTARE  JEAN DAMASCENE</t>
  </si>
  <si>
    <t>MUTIMUKEYE MARIE Chantal</t>
  </si>
  <si>
    <t>MUTSINDASHYAKA ELIE</t>
  </si>
  <si>
    <t>MUTUNGIREHE VEDASTE</t>
  </si>
  <si>
    <t>MUTUYIMANA MEDIATRICE</t>
  </si>
  <si>
    <t>MWETAMINWA CYRILLE Adoula</t>
  </si>
  <si>
    <t>MWISENEZA NELSON</t>
  </si>
  <si>
    <t>MWIZERWA WILSON</t>
  </si>
  <si>
    <t>NABISUBI SAMALIE</t>
  </si>
  <si>
    <t>NAMBAJIMANA MARIE Louise</t>
  </si>
  <si>
    <t>NAMBAJIMANA Protais</t>
  </si>
  <si>
    <t>NAMBAJUMUREMYI THEODOLE</t>
  </si>
  <si>
    <t>NANKWASA INNOCENT</t>
  </si>
  <si>
    <t>NDABARINZE EVARISTE</t>
  </si>
  <si>
    <t>NDABAZI ELIAS</t>
  </si>
  <si>
    <t>NDABERETSE JEAN Damascene</t>
  </si>
  <si>
    <t>Ndacyayisaba Jean de Dieu</t>
  </si>
  <si>
    <t>NDACYAYISENGA DONATH</t>
  </si>
  <si>
    <t>NDACYAYIZEYE Dieudonne</t>
  </si>
  <si>
    <t>NDAGIJIMANA ATHANASE</t>
  </si>
  <si>
    <t>NDAGIJIMANA Emmanuel</t>
  </si>
  <si>
    <t>NDAGIJIMANA VINCENT</t>
  </si>
  <si>
    <t>NDAHAYO  JEAN BOSCO</t>
  </si>
  <si>
    <t>NDAHIMANA EDEN Garden</t>
  </si>
  <si>
    <t>NDAMAGE Oreste</t>
  </si>
  <si>
    <t>NDAYAMBAJE MATHIAS</t>
  </si>
  <si>
    <t>NDAYAMBAJE XAVIER</t>
  </si>
  <si>
    <t xml:space="preserve">NDAYAMBAJE DISMAS </t>
  </si>
  <si>
    <t>NDAYAMBAJE Jean Bosco</t>
  </si>
  <si>
    <t>NDAYISABA Joseph</t>
  </si>
  <si>
    <t>NDAYISABA Theoneste</t>
  </si>
  <si>
    <t>NDAYISABA OSCAR</t>
  </si>
  <si>
    <t>NDAYISABA ALFRED</t>
  </si>
  <si>
    <t>NDAYISABA SERAPHIN</t>
  </si>
  <si>
    <t>NDAYISABA  DEO</t>
  </si>
  <si>
    <t>NDAYISENGA AIME Bruce Robert</t>
  </si>
  <si>
    <t>NDAYISENGA CHARLES</t>
  </si>
  <si>
    <t>NDAYISENGA  ISAIE</t>
  </si>
  <si>
    <t>NDAYISHIMIYE CLAVER</t>
  </si>
  <si>
    <t>NDIKUBWIMANA JEAN Bernard</t>
  </si>
  <si>
    <t>NDINAYO JEAN de Dieu</t>
  </si>
  <si>
    <t>NDIZIHIWE AIMABLE</t>
  </si>
  <si>
    <t>NDUWIMANA INNOCENT</t>
  </si>
  <si>
    <t>NDUWUMWAMI JAMES</t>
  </si>
  <si>
    <t>NGABONZIMA JEREMIE</t>
  </si>
  <si>
    <t>NGAYABAREZI GILBERT</t>
  </si>
  <si>
    <t>NGENDAHIMANA Celestin</t>
  </si>
  <si>
    <t>NGENDAHIMANA MELANE</t>
  </si>
  <si>
    <t>NGENDAHIMANA EMMANUEL</t>
  </si>
  <si>
    <t>NGERAGEZE EMMANUEL</t>
  </si>
  <si>
    <t>NGERAGEZE HAVUGUKIZE PASCAL</t>
  </si>
  <si>
    <t>NGIRABATWARE ALEXIS</t>
  </si>
  <si>
    <t>NIDUSABA UMUBYEYI MARINE</t>
  </si>
  <si>
    <t>NIKOBAYIVUGA VESTINE</t>
  </si>
  <si>
    <t>NIKUZE Gloriose</t>
  </si>
  <si>
    <t>NIRAGIRE Emmanuel</t>
  </si>
  <si>
    <t>NIRERE Gloriose</t>
  </si>
  <si>
    <t>NIRINGIYIMANA Dative</t>
  </si>
  <si>
    <t>NISHIMWE CLAUDETTE</t>
  </si>
  <si>
    <t>NISHIMWE Emmanuel</t>
  </si>
  <si>
    <t>NISINGIZWE Jean Nepomuscene</t>
  </si>
  <si>
    <t>NIWAGABA INNOCENT</t>
  </si>
  <si>
    <t>NIYIBIZI Phocas</t>
  </si>
  <si>
    <t>NIYIBIZI LEOPOLD</t>
  </si>
  <si>
    <t>NIYIBIZI VENANT</t>
  </si>
  <si>
    <t>NIYIGABA JEAN Damascene</t>
  </si>
  <si>
    <t>NIYIGENA AIMABLE</t>
  </si>
  <si>
    <t>NIYIGENA ALEXIS</t>
  </si>
  <si>
    <t>NIYIRAGIRA EUGENE</t>
  </si>
  <si>
    <t>NIYIRORA DANIEL</t>
  </si>
  <si>
    <t>NIYISHOBORA LEONARD</t>
  </si>
  <si>
    <t>NIYITEGEKA PROTAIS</t>
  </si>
  <si>
    <t>NIYITEGEKA PHILIMIN</t>
  </si>
  <si>
    <t>NIYITEGEKA VINCENT</t>
  </si>
  <si>
    <t>NIYOBUHUNGIRO  INNOCENT</t>
  </si>
  <si>
    <t>NIYOMBIKESHA Naphtal</t>
  </si>
  <si>
    <t>NIYOMUFASHA DELPHINE</t>
  </si>
  <si>
    <t>NIYOMUGABO FELICIEN</t>
  </si>
  <si>
    <t>NIYOMWUNGERI ERIC</t>
  </si>
  <si>
    <t>NIYONKURU JUDITH</t>
  </si>
  <si>
    <t>NIYONSABA JEAN Claude</t>
  </si>
  <si>
    <t>NIYONSABA ALICE</t>
  </si>
  <si>
    <t>NIYONSABA ALPHONSINE</t>
  </si>
  <si>
    <t>NIYONSHUTI PAMPHILE</t>
  </si>
  <si>
    <t>NIYONSHUTI PAUL</t>
  </si>
  <si>
    <t>NIYONSHUTI JEAN Louis</t>
  </si>
  <si>
    <t>NIYONTEZE JEAN Baptiste</t>
  </si>
  <si>
    <t>NIYONZIMA INNOCENT</t>
  </si>
  <si>
    <t>NIYOYITA Olivier</t>
  </si>
  <si>
    <t>NIZEYIMANA FRODOUARD</t>
  </si>
  <si>
    <t>NIZEYIMANA  Jean Pierre</t>
  </si>
  <si>
    <t>NKERAMIHETO DIEUDONNE</t>
  </si>
  <si>
    <t>NKOMATI Ignace</t>
  </si>
  <si>
    <t>NKUBANA Jean Baptiste</t>
  </si>
  <si>
    <t>NKUBITO James</t>
  </si>
  <si>
    <t>NKUNDAKORYERA  JAPHET</t>
  </si>
  <si>
    <t>NKUNDIMANA Alexis</t>
  </si>
  <si>
    <t>NKURIKIYEYEZU JEAN Bosco</t>
  </si>
  <si>
    <t>NKURIKIYIMFURA CYPRIEN</t>
  </si>
  <si>
    <t>NKURIKIYINTWARI Faustin</t>
  </si>
  <si>
    <t>NKURIKIYUMUKIZA TELESPHORE</t>
  </si>
  <si>
    <t>NKURIKIYUMUKIZA EMMANUEL</t>
  </si>
  <si>
    <t>NKURUNZIZA JEAN Damascene</t>
  </si>
  <si>
    <t>NKURUNZIZA THEOPHILE</t>
  </si>
  <si>
    <t>NKURUNZIZA  PRIMIEN</t>
  </si>
  <si>
    <t>NSABIMANA Emmanuel</t>
  </si>
  <si>
    <t>NSABIMANA FULGENCE</t>
  </si>
  <si>
    <t>NSABIMANA TATIEN</t>
  </si>
  <si>
    <t>NSABIMANA  JOEL</t>
  </si>
  <si>
    <t>NSABIMANA  EVARISTE</t>
  </si>
  <si>
    <t>NSANZABAGANWA THEODORE</t>
  </si>
  <si>
    <t>NSANZIMANA JEAN Pierre</t>
  </si>
  <si>
    <t>NSANZIMANA FRODOUARD Bienvenue</t>
  </si>
  <si>
    <t>NSANZIMANA TELESPHORE</t>
  </si>
  <si>
    <t>NSANZIMFURA JEAN de Dieu</t>
  </si>
  <si>
    <t>NSANZINEZA Ernest</t>
  </si>
  <si>
    <t>NSANZINEZA Jean Pierre</t>
  </si>
  <si>
    <t>NSANZUMUHIRE JEREMIE</t>
  </si>
  <si>
    <t>NSANZUMUKIZA PASCAL</t>
  </si>
  <si>
    <t>NSENGIYUMVA VALENS</t>
  </si>
  <si>
    <t>NSENGIYUMVA FERDINAND</t>
  </si>
  <si>
    <t>NSHAMIHIGO GERARD</t>
  </si>
  <si>
    <t>NSHIMIYIMANA GASTON</t>
  </si>
  <si>
    <t>NSHIMIYIMANA ANTOINE</t>
  </si>
  <si>
    <t>NSHIMIYIMANA JAMES</t>
  </si>
  <si>
    <t>NSHIMIYIMANA FRANCOIS</t>
  </si>
  <si>
    <t>NSHIMIYIMANA MANASSE</t>
  </si>
  <si>
    <t>NSHIMIYUMUREMYI NOEL</t>
  </si>
  <si>
    <t>NSHIMYIRYAYO ILDEPHONSE</t>
  </si>
  <si>
    <t>NSHUTINKUNDA ANASTASE</t>
  </si>
  <si>
    <t>NTACYONZABA FAUSTIN</t>
  </si>
  <si>
    <t>NTAKIRUTIMANA DIEUDONNE</t>
  </si>
  <si>
    <t>NTAKIRUTIMANA  MARIE JOSEE</t>
  </si>
  <si>
    <t>NTAMUNOZA EMMANUEL</t>
  </si>
  <si>
    <t>NTAMUNOZA VINCENT</t>
  </si>
  <si>
    <t>NTAMUSHOBORA Joseph</t>
  </si>
  <si>
    <t>NTAWUKIRUWABO MUHUNDE Fidele</t>
  </si>
  <si>
    <t>NTAWUKURIRYAYO VINCENT</t>
  </si>
  <si>
    <t>NTAWUMENYUMUNSI THEOGENE</t>
  </si>
  <si>
    <t>Ntawumvayirwanda Felicien</t>
  </si>
  <si>
    <t>NTEZIRYAYO JEAN PAUL</t>
  </si>
  <si>
    <t>NTEZIYAMBERE Jean Damascene</t>
  </si>
  <si>
    <t>NTIBAMENYAYAYO  Eliachim</t>
  </si>
  <si>
    <t>NTIGURIRWA BONAVANTURE</t>
  </si>
  <si>
    <t>NTIGURIRWA  Daniel</t>
  </si>
  <si>
    <t>NTIRENGANYA RAYMOND</t>
  </si>
  <si>
    <t>NTIRENGANYA EMMANUEL</t>
  </si>
  <si>
    <t>NTIRENGANYA ALOYS</t>
  </si>
  <si>
    <t>NTUYENABO FIDELE</t>
  </si>
  <si>
    <t>NTWARI Martin</t>
  </si>
  <si>
    <t>NYABYENDA EMMANUEL</t>
  </si>
  <si>
    <t>NYAGATARE JOHN</t>
  </si>
  <si>
    <t>NYANDWI JEAN Paul</t>
  </si>
  <si>
    <t>NYIRABASHYITSI MARIE Chantal</t>
  </si>
  <si>
    <t>NYIRABWIMANA JACQUELINE</t>
  </si>
  <si>
    <t>NYIRAMANA MARIE Immaculee</t>
  </si>
  <si>
    <t>NYIRANDABONA  Xavera</t>
  </si>
  <si>
    <t>NYIRANDIMUBANZI Marie Claire</t>
  </si>
  <si>
    <t>NYIRANEZA JEANNE Francoise</t>
  </si>
  <si>
    <t>NYIRANIZEYIMANA FLORENCE</t>
  </si>
  <si>
    <t>NYIRANSABIMANA VERONIQUE</t>
  </si>
  <si>
    <t>NYIRANSENGIYUMVA MATHILDE</t>
  </si>
  <si>
    <t>NYIRANZIRORERA FRODETTE</t>
  </si>
  <si>
    <t>NYIRARUKUNDO ESPERANCE</t>
  </si>
  <si>
    <t>NYIRISHEMA THEONESTE</t>
  </si>
  <si>
    <t>NZAYIHIMBAZA Azarie</t>
  </si>
  <si>
    <t>NZAYISENGA EMMANUEL</t>
  </si>
  <si>
    <t>NZEYIMANA  Jean Paul</t>
  </si>
  <si>
    <t>NZIRORERA INNOCENT</t>
  </si>
  <si>
    <t>NZIRWANAHO NOEL</t>
  </si>
  <si>
    <t>NZUWONIZEYE JANVIER</t>
  </si>
  <si>
    <t>REBERAHO JEAN Baptiste</t>
  </si>
  <si>
    <t>RUBAYIZA  Marie Louise</t>
  </si>
  <si>
    <t>RUGAMBA Dermas</t>
  </si>
  <si>
    <t>RUGAMBARWABAHIZI JEAN Marie Vianney</t>
  </si>
  <si>
    <t>Rugira Emmanuel</t>
  </si>
  <si>
    <t>RUGIRANGOGA EUGENE</t>
  </si>
  <si>
    <t xml:space="preserve">RUHEZAMIHIGO  DONAT </t>
  </si>
  <si>
    <t>RUKUNDO OLIVIER</t>
  </si>
  <si>
    <t>RUKUNDO JEAN d'Amour</t>
  </si>
  <si>
    <t>RUKUNDO Emmanuel</t>
  </si>
  <si>
    <t>RUKUNDO JEAN Damascene</t>
  </si>
  <si>
    <t>RURANGWA FREDERIC</t>
  </si>
  <si>
    <t>RUSHEMA EMMANUEL</t>
  </si>
  <si>
    <t>RUSHINGABIGWI  Jonas</t>
  </si>
  <si>
    <t>RUTEBUKA AMBROISE</t>
  </si>
  <si>
    <t>RUTIKANGA FREDERIC</t>
  </si>
  <si>
    <t>RWAGASORE GONZALVE</t>
  </si>
  <si>
    <t>RWAMPARIJEHO THEONESTE</t>
  </si>
  <si>
    <t>RWEMERA MATATA Xavier</t>
  </si>
  <si>
    <t>SANGANO IGNACE</t>
  </si>
  <si>
    <t>SEBAREBA ANDRE</t>
  </si>
  <si>
    <t>SEKABIRA JAMES</t>
  </si>
  <si>
    <t>SEMINEGA ANICET</t>
  </si>
  <si>
    <t>SHUMBUSHO DOMINIQUE</t>
  </si>
  <si>
    <t>SIBOMANA JEAN Damascene</t>
  </si>
  <si>
    <t>SIBOMANA CYPRIEN</t>
  </si>
  <si>
    <t>SIBOMANA SAM</t>
  </si>
  <si>
    <t>SIBOMANA JEAN Claude</t>
  </si>
  <si>
    <t>SIBOMANA EVARISTE</t>
  </si>
  <si>
    <t>SIBOMANA  PHILOS</t>
  </si>
  <si>
    <t>SIMBARIKURE EMMANUEL</t>
  </si>
  <si>
    <t>SIMBIKANGWA EMMANUEL</t>
  </si>
  <si>
    <t>SINDAMBIRWE ALEXIS</t>
  </si>
  <si>
    <t>SINDIKUBWABO MARTIN</t>
  </si>
  <si>
    <t>SINDIKUBWABO SYLIDION</t>
  </si>
  <si>
    <t>SINGIRANKABO AFRICAIN</t>
  </si>
  <si>
    <t>TIBIGAMBWA BYANGIRE Toms</t>
  </si>
  <si>
    <t>TUMUHIMBISE JUDITH</t>
  </si>
  <si>
    <t>TUMWESIGYE WILLIAM</t>
  </si>
  <si>
    <t>TURAMYIMANA DARIUS</t>
  </si>
  <si>
    <t>TURIKUMWE CELESTIN</t>
  </si>
  <si>
    <t>TURIKUNKIKO THEOGENE</t>
  </si>
  <si>
    <t>TURINIMANA JEAN Pierre</t>
  </si>
  <si>
    <t>TURIZEYE Thomas</t>
  </si>
  <si>
    <t xml:space="preserve">TUYIRINGIRE JEAN CLAUDE </t>
  </si>
  <si>
    <t>TUYISENGE JEAN</t>
  </si>
  <si>
    <t>TUYISENGE JUNIE</t>
  </si>
  <si>
    <t>TUYISENGE DIOCLES</t>
  </si>
  <si>
    <t>TUYISHIME EVARISTE</t>
  </si>
  <si>
    <t>TUYIZERE Esperance</t>
  </si>
  <si>
    <t>TUYIZERE INNOCENT</t>
  </si>
  <si>
    <t>TUYIZERE DOMINIQUE</t>
  </si>
  <si>
    <t>TUYIZERE PAUL Providence</t>
  </si>
  <si>
    <t>TWAGIRAMUNGU Francois</t>
  </si>
  <si>
    <t>TWAGIRAYEZU AUGUSTIN</t>
  </si>
  <si>
    <t>TWAGIRAYEZU Anaclet</t>
  </si>
  <si>
    <t>TWAGIRAYEZU  THEOPHILE</t>
  </si>
  <si>
    <t>TWAGIRIMANA Samuel</t>
  </si>
  <si>
    <t>TWAGIRUMUKIZA EMMANUEL</t>
  </si>
  <si>
    <t>TWAGIZAMAHORO Jotham</t>
  </si>
  <si>
    <t>TWAGIZIMANA  Sylvestre</t>
  </si>
  <si>
    <t>TWASIIMA  Godwin</t>
  </si>
  <si>
    <t>TWINAMUKIRE NICHOLAS</t>
  </si>
  <si>
    <t>TWIRINGIYIMANA Francois</t>
  </si>
  <si>
    <t>TWIZEYIMANA ATHANASIE</t>
  </si>
  <si>
    <t>TWIZEYIMANA INNOCENT</t>
  </si>
  <si>
    <t>UFITINEMA ISAAC</t>
  </si>
  <si>
    <t>UGUTETA Gerardine</t>
  </si>
  <si>
    <t>UKWISHATSE VESTINE</t>
  </si>
  <si>
    <t>UMUHOZA Valens</t>
  </si>
  <si>
    <t>UMULISA VIOLETTE VIOLETTE</t>
  </si>
  <si>
    <t>UMURISA ADELINE</t>
  </si>
  <si>
    <t>UMUTESI Clementine</t>
  </si>
  <si>
    <t>UMUTESI PELAGIE</t>
  </si>
  <si>
    <t>UMUTESI JOSELINE</t>
  </si>
  <si>
    <t xml:space="preserve">UMUZAYIRE ANGELIQUE  </t>
  </si>
  <si>
    <t>USENGIMANA MAMERT</t>
  </si>
  <si>
    <t>USHIZIMPUMU NARCISSE</t>
  </si>
  <si>
    <t>UWAMAHORO CECILE</t>
  </si>
  <si>
    <t>UWAMAHORO ADELINDA</t>
  </si>
  <si>
    <t>UWAMAHORO CLEMENCE</t>
  </si>
  <si>
    <t>UWAMARIYA Marie Louise</t>
  </si>
  <si>
    <t>UWAMUHOZA JEANNE</t>
  </si>
  <si>
    <t>UWANYIRIGIRA JOSEPHINE</t>
  </si>
  <si>
    <t>UWARIRAYE ABRAHAM</t>
  </si>
  <si>
    <t>UWAYEZU THEONESTE</t>
  </si>
  <si>
    <t>UWAYEZU Gilbert</t>
  </si>
  <si>
    <t>UWERA OLIVE</t>
  </si>
  <si>
    <t>UWIFASHIJE  Aime Gaspard</t>
  </si>
  <si>
    <t>UWIMANA Cyprien</t>
  </si>
  <si>
    <t>UWIMANA FIDELE</t>
  </si>
  <si>
    <t>UWIMANA Donatha</t>
  </si>
  <si>
    <t>UWIMANA THEOGENE</t>
  </si>
  <si>
    <t>UWIMANA PIERRE Celestin</t>
  </si>
  <si>
    <t>UWIMANA Alexis</t>
  </si>
  <si>
    <t>UWIMANA  Alice</t>
  </si>
  <si>
    <t>UWIMANA  DHUL HIDJA</t>
  </si>
  <si>
    <t>UWIMBABAZI CHARLOTTTE</t>
  </si>
  <si>
    <t>UWINEZA  OLIVE</t>
  </si>
  <si>
    <t>UWIRAGIYE RITA</t>
  </si>
  <si>
    <t>UWIRAGIYE JEAN Baptiste</t>
  </si>
  <si>
    <t>UWIRAGIYE HILARY</t>
  </si>
  <si>
    <t>UWIRINGIYE RAHAB</t>
  </si>
  <si>
    <t>UWIRINGIYIMANA Jean de Dieu</t>
  </si>
  <si>
    <t>UWIRINGIYIMANA Clarisse</t>
  </si>
  <si>
    <t>UWIRINGIYIMANA Peruth</t>
  </si>
  <si>
    <t>UWIRINGIYIMANA Emmerance</t>
  </si>
  <si>
    <t>UWIRINGIYIMANA JEAN Damascene</t>
  </si>
  <si>
    <t>UWIRINGIYIMANA Pontien</t>
  </si>
  <si>
    <t>UWISHIMYE  CLEMENTINE</t>
  </si>
  <si>
    <t>UWITONZE MARIE Noelle</t>
  </si>
  <si>
    <t>UWIZERA Speciose</t>
  </si>
  <si>
    <t>UWIZEYIMAMA  Marie Rose</t>
  </si>
  <si>
    <t>UWIZEYIMANA CONCILIE</t>
  </si>
  <si>
    <t>UWIZEYIMANA SPECIOSE</t>
  </si>
  <si>
    <t>UWONKESHUMUREMYI MARTHE</t>
  </si>
  <si>
    <t>UWONKUNDA THEODETTE</t>
  </si>
  <si>
    <t>UZAYISENGA ADRIENNE</t>
  </si>
  <si>
    <t>WASHABA ISAAC</t>
  </si>
  <si>
    <t>YANKURIJE JUSTINE</t>
  </si>
  <si>
    <t>AHISHAKIYE JONATHAN</t>
  </si>
  <si>
    <t>AHISHAKIYE  EMMANUEL</t>
  </si>
  <si>
    <t>AKIMANIZANYE BEATHA</t>
  </si>
  <si>
    <t>AKIMANIZANYE  BEATRICE</t>
  </si>
  <si>
    <t>ATWONGYEIRE ANNAH BAGUMA</t>
  </si>
  <si>
    <t>AYABAGABO PIERRE CELESTIN</t>
  </si>
  <si>
    <t>AYUMUGABE  PATRICK</t>
  </si>
  <si>
    <t>BAGIRISHYA RESTOUTA</t>
  </si>
  <si>
    <t>BAGWIRE  GERTURDE</t>
  </si>
  <si>
    <t>BALINDA NYAMARAHA  JONAS</t>
  </si>
  <si>
    <t xml:space="preserve">BAMPIRE BERTHE </t>
  </si>
  <si>
    <t xml:space="preserve">BAMURANGE  EUGENIE </t>
  </si>
  <si>
    <t>BAMUTAKE  ANACLETTE</t>
  </si>
  <si>
    <t>BANANABOSE  JEAN de DIEU</t>
  </si>
  <si>
    <t>BANKUNDIYE  EPIPHANIE</t>
  </si>
  <si>
    <t>BANYANGA  ALPHONSE</t>
  </si>
  <si>
    <t>BARAMBIRWA  JEAN PIERRE</t>
  </si>
  <si>
    <t xml:space="preserve">BARAYAVUGA JEAN DE DIEU </t>
  </si>
  <si>
    <t>BARERWANIMANA  ILDEPHONSE</t>
  </si>
  <si>
    <t xml:space="preserve">BARIYANGA  Theogene </t>
  </si>
  <si>
    <t xml:space="preserve">BATAMURIZA  GLORIOSE </t>
  </si>
  <si>
    <t xml:space="preserve">BAYAGAMBE RAPHAEL </t>
  </si>
  <si>
    <t>BAYISENGE Fortunat</t>
  </si>
  <si>
    <t xml:space="preserve">BAZIMAZIKI ALPHONSE </t>
  </si>
  <si>
    <t xml:space="preserve">BENEDATA ZACHARIE </t>
  </si>
  <si>
    <t>BENEMARIYA  DROCELLE</t>
  </si>
  <si>
    <t>BENGANA MWATI GILBERT</t>
  </si>
  <si>
    <t>BENINKA  MARCELLINE</t>
  </si>
  <si>
    <t>BERITETO  CLEMENTINE</t>
  </si>
  <si>
    <t xml:space="preserve">BIGIRIMANA JEAN </t>
  </si>
  <si>
    <t xml:space="preserve">BIGIRIMANA JAMES </t>
  </si>
  <si>
    <t>BIGIRIMANA NIKOBAHOZE  ANTOINE</t>
  </si>
  <si>
    <t>BIHIBINDI JEAN MARIE VIANNEY</t>
  </si>
  <si>
    <t>BIHUTAKUVUGA  Gaetan</t>
  </si>
  <si>
    <t>BIKERINKA  EMMANUEL</t>
  </si>
  <si>
    <t>BIKORIMANA EUGENE</t>
  </si>
  <si>
    <t>BIKORIMANA  Onesme</t>
  </si>
  <si>
    <t xml:space="preserve">BIMENYIMANA ASSOUMAN  </t>
  </si>
  <si>
    <t>BIMENYIMANA  GILBERT</t>
  </si>
  <si>
    <t>BIMENYIMANA  FAUSTIN</t>
  </si>
  <si>
    <t>BIMENYIMANA  JEAN DE DIEU</t>
  </si>
  <si>
    <t xml:space="preserve">Bimenyimana  Jean Bosco </t>
  </si>
  <si>
    <t xml:space="preserve">BIRINDA SAMSON  </t>
  </si>
  <si>
    <t xml:space="preserve">BIYAKA JEAN PIERRE </t>
  </si>
  <si>
    <t xml:space="preserve">BIZADUFASHA Janvier  </t>
  </si>
  <si>
    <t>BIZIMANA  JEAN D'AMOUR</t>
  </si>
  <si>
    <t>BIZIMANA  JEAN PAUL</t>
  </si>
  <si>
    <t>BIZIMUNGU  JEAN DAMASCENE</t>
  </si>
  <si>
    <t>BIZUMUREMYI  GODEFROID</t>
  </si>
  <si>
    <t>BUCUMI  Jean Claude</t>
  </si>
  <si>
    <t xml:space="preserve">BUCYANAYANDI JEAN BOSCO </t>
  </si>
  <si>
    <t>BUCYEKABIRI  Venuste</t>
  </si>
  <si>
    <t>BUGENIMANA ISABELLE</t>
  </si>
  <si>
    <t>BUSORO  NICOLAS</t>
  </si>
  <si>
    <t>BWANAKEYE Fulgence</t>
  </si>
  <si>
    <t>BYANKUNDIYE  JEAN</t>
  </si>
  <si>
    <t xml:space="preserve">BYICAZA JEAN CLAUDE </t>
  </si>
  <si>
    <t>CYIZA   Michel</t>
  </si>
  <si>
    <t>DOGIDOGI  HAKIM ELIAKIM</t>
  </si>
  <si>
    <t xml:space="preserve">DUKUZEMUNGU  Bernardin </t>
  </si>
  <si>
    <t>DUSABE  ALICE</t>
  </si>
  <si>
    <t>DUSABEYEZU  Claudine</t>
  </si>
  <si>
    <t>DUSANGEYEZU  EUGENE</t>
  </si>
  <si>
    <t>DUSENGIMANA JEAN DAMASCENE</t>
  </si>
  <si>
    <t>DUSHIMIMANA Marcel</t>
  </si>
  <si>
    <t>DUSHIMIMANA ANTOINETTE</t>
  </si>
  <si>
    <t>DUSHIMIRIMANA  Alexandre</t>
  </si>
  <si>
    <t>DUSHIMIRIMANA  JEAN DE DIEU</t>
  </si>
  <si>
    <t xml:space="preserve">DUSINGIZIMANA FIDELE  </t>
  </si>
  <si>
    <t>FURAHA MUTIMUKEYE  RACHEL</t>
  </si>
  <si>
    <t xml:space="preserve">GAHIRE JOAO PATRICE </t>
  </si>
  <si>
    <t>GAHIRWA Fidele</t>
  </si>
  <si>
    <t>GAKWARE  THEOGENE</t>
  </si>
  <si>
    <t>GAPAGASI ELEUTHERE</t>
  </si>
  <si>
    <t>GASAKE  JEAN DAMASCENE</t>
  </si>
  <si>
    <t>GASANA  MESCHACK</t>
  </si>
  <si>
    <t>GASHAGAZA  Alexis</t>
  </si>
  <si>
    <t>GASHAYIJA  JACKSON</t>
  </si>
  <si>
    <t>GASHIRABAKE  JOHN</t>
  </si>
  <si>
    <t>GASIRIKARE ALEXIS</t>
  </si>
  <si>
    <t>GATALI  PHILBERT</t>
  </si>
  <si>
    <t>GWIZA Claudette</t>
  </si>
  <si>
    <t>HABAKURAMA  ELIE</t>
  </si>
  <si>
    <t>HABARUGIRA  THEONESTE</t>
  </si>
  <si>
    <t>HABIMANA FIDELE</t>
  </si>
  <si>
    <t>HABIMANA  FABIEN</t>
  </si>
  <si>
    <t>HABIMANA  INNOCENT</t>
  </si>
  <si>
    <t>HABINEZA Valens</t>
  </si>
  <si>
    <t>HABINEZA  THEOGENE</t>
  </si>
  <si>
    <t xml:space="preserve">HABINEZA Jean Bernard </t>
  </si>
  <si>
    <t>HABINSHUTI Jean Batiste</t>
  </si>
  <si>
    <t>HABIYAKARE  BENOIT</t>
  </si>
  <si>
    <t>HABIYAREMYE  Laurent</t>
  </si>
  <si>
    <t>HABUKURAMA  JEAN ROBERT</t>
  </si>
  <si>
    <t>HABUMUGISHA  Cyprien</t>
  </si>
  <si>
    <t>HABUMUKIZA  BERNARD</t>
  </si>
  <si>
    <t>HABYARABATUMA  JEAN BAPTISTE</t>
  </si>
  <si>
    <t>HABYARIMANA JEAN DAMASCENE</t>
  </si>
  <si>
    <t xml:space="preserve">HAHOZIMANA JANVIER </t>
  </si>
  <si>
    <t>HAKIZIMANA  GERARD</t>
  </si>
  <si>
    <t>HAKIZIMANA THEOGENE</t>
  </si>
  <si>
    <t>HAKIZIMANA JEAN NEPOMUSCENE</t>
  </si>
  <si>
    <t xml:space="preserve">HAKIZIMANA DEOGRATIAS </t>
  </si>
  <si>
    <t>HAKIZIMANA JEAN PIERE</t>
  </si>
  <si>
    <t xml:space="preserve">HAKIZIMANA  THEODORE </t>
  </si>
  <si>
    <t>HAKIZIMANA  GILBERT</t>
  </si>
  <si>
    <t xml:space="preserve">HAKIZIMANA  VEDASTE </t>
  </si>
  <si>
    <t>HAKIZIYAREMYE  Deogratias</t>
  </si>
  <si>
    <t>HAKUZUWERA  ELIZAPHAN</t>
  </si>
  <si>
    <t>HANDIKIMANA  JEAN CLAUDE</t>
  </si>
  <si>
    <t>HARERIMANA  ALEXANDRE</t>
  </si>
  <si>
    <t>HARERIMANA  EMMANUEL</t>
  </si>
  <si>
    <t>HARINDINTWARI PIERRE CELESTIN</t>
  </si>
  <si>
    <t>Harorimana  Francois</t>
  </si>
  <si>
    <t>HATANGIMANA JEAN DE DIEU</t>
  </si>
  <si>
    <t xml:space="preserve">HATEGEKIMANA JEAN NEPOMUSCENE </t>
  </si>
  <si>
    <t xml:space="preserve">HATEGEKIMANA Bertin  </t>
  </si>
  <si>
    <t xml:space="preserve">HATEGEKIMANA VIATEUR  </t>
  </si>
  <si>
    <t>HATEGEKIMANA  FIDELE</t>
  </si>
  <si>
    <t>HATEGEKIMANA  VEDASTE</t>
  </si>
  <si>
    <t xml:space="preserve">HATEGEKIMANA  Samuel </t>
  </si>
  <si>
    <t>HAVUGIMANA  SYLVERE</t>
  </si>
  <si>
    <t>HAVUGIMANA  THEOGENE</t>
  </si>
  <si>
    <t xml:space="preserve">HITIMANA EMMANUEL </t>
  </si>
  <si>
    <t xml:space="preserve">ICYIZANYE CLAUDINE  </t>
  </si>
  <si>
    <t>IMANATURIKUMWE  VICTOR</t>
  </si>
  <si>
    <t>IMANIZABAYO  AUGUSTIN</t>
  </si>
  <si>
    <t xml:space="preserve">INGABIRE Diane  </t>
  </si>
  <si>
    <t>INGABIRE  YVETTE MARIE ANGELIQUE</t>
  </si>
  <si>
    <t>INGABIRE  JUSTIN</t>
  </si>
  <si>
    <t>INGABIRE  GERMAINE</t>
  </si>
  <si>
    <t>INGABIRE   MARIE CHANTAL</t>
  </si>
  <si>
    <t>INGABIRE CARINE CARINE</t>
  </si>
  <si>
    <t>IRADUKUNDA  FLORENCE</t>
  </si>
  <si>
    <t>IRADUKUNDA  PASCAL</t>
  </si>
  <si>
    <t xml:space="preserve">IRAGUHA THEOPHILE  </t>
  </si>
  <si>
    <t xml:space="preserve">IRANKUNDA RAPHAEL  </t>
  </si>
  <si>
    <t>IRUTABANZI  JEAN CLAUDE</t>
  </si>
  <si>
    <t>IRYIVUZE  Eugene</t>
  </si>
  <si>
    <t>IYAKARAMYE VINCENT</t>
  </si>
  <si>
    <t>IYAKAREMYE  GIDO</t>
  </si>
  <si>
    <t>IYAMUREMYE JEAN PIERRE</t>
  </si>
  <si>
    <t>IZABAYO  PHILASTRE</t>
  </si>
  <si>
    <t>IZABAYO  FELIX</t>
  </si>
  <si>
    <t xml:space="preserve">IZIREBERE  EMMANUEL </t>
  </si>
  <si>
    <t xml:space="preserve">KABAHETA DAVID  </t>
  </si>
  <si>
    <t>KABANDA CYPRIEN</t>
  </si>
  <si>
    <t>KABANDA  EDOUARD</t>
  </si>
  <si>
    <t>KABENGERA  PIERRE CELESTIN</t>
  </si>
  <si>
    <t>KAJYAMBERE  ALOYS</t>
  </si>
  <si>
    <t xml:space="preserve">KALISA MUTANGANA  VALENCE </t>
  </si>
  <si>
    <t>KANYEMERA  JEAN BAPTISTE</t>
  </si>
  <si>
    <t>KANZIRA  Clement</t>
  </si>
  <si>
    <t>KAREMERA  JEAN D'AMOUR</t>
  </si>
  <si>
    <t xml:space="preserve">KARENZI RAPHAEL  </t>
  </si>
  <si>
    <t xml:space="preserve">KATO  JOSEPH </t>
  </si>
  <si>
    <t>KAVAMAHANGA  ABRAHAM</t>
  </si>
  <si>
    <t>KAYITESI Marie Louise</t>
  </si>
  <si>
    <t xml:space="preserve">KAYITESI CLAUDINE  </t>
  </si>
  <si>
    <t>KAYUMBA  JEAN PAUL</t>
  </si>
  <si>
    <t>KIMENYI THEONESTE</t>
  </si>
  <si>
    <t>KIRANGAKWEZI  GODELIVE</t>
  </si>
  <si>
    <t>KIYINGI  ISSA</t>
  </si>
  <si>
    <t>KUNDUGUKUNDA Emmanuel</t>
  </si>
  <si>
    <t xml:space="preserve">KWESIGA MEDARD BEINENAAMA </t>
  </si>
  <si>
    <t>KWIHANGANA  EMMANUEL</t>
  </si>
  <si>
    <t xml:space="preserve">KWIZERA GATO Denis </t>
  </si>
  <si>
    <t>KWIZERA  FAITH</t>
  </si>
  <si>
    <t>KWIZERA NTAMBARA DAVID</t>
  </si>
  <si>
    <t>LIBERAKURORA  Martin</t>
  </si>
  <si>
    <t xml:space="preserve">LUTIKANGA CHARLES  </t>
  </si>
  <si>
    <t>MACHOZI  MUKENJA</t>
  </si>
  <si>
    <t xml:space="preserve">MAHIRWE Jacques Patin </t>
  </si>
  <si>
    <t xml:space="preserve">MAKENGANO MUGANGANE  ALEXANDRE </t>
  </si>
  <si>
    <t xml:space="preserve">MANIRAGUHA Egide  </t>
  </si>
  <si>
    <t>MANIRAGUHA  FIDELE</t>
  </si>
  <si>
    <t>MANIRAKIZA  OLIVIER</t>
  </si>
  <si>
    <t xml:space="preserve">MANIRARORA EMILE  </t>
  </si>
  <si>
    <t>MANIRERE ELIAS</t>
  </si>
  <si>
    <t>MANISHIMWE  ODETTE</t>
  </si>
  <si>
    <t>MATATA MBILIZI Jean Claude</t>
  </si>
  <si>
    <t>MAZIMPAKA  PIERRE CELESTIN</t>
  </si>
  <si>
    <t xml:space="preserve">MBABAZI CAROLINE </t>
  </si>
  <si>
    <t xml:space="preserve">MBANDIWIMFURA SILAS  </t>
  </si>
  <si>
    <t xml:space="preserve">MBANGIRA EGIDIO  </t>
  </si>
  <si>
    <t>MBANGUKIRA  THOMAS</t>
  </si>
  <si>
    <t xml:space="preserve">MBARUBUKEYE EMMANUEL  </t>
  </si>
  <si>
    <t>MBARUSHIMANA  CORNEILLE</t>
  </si>
  <si>
    <t xml:space="preserve">MBONIGABA EGIDE  </t>
  </si>
  <si>
    <t>MIGISHA  JEAN BAPTISTE</t>
  </si>
  <si>
    <t xml:space="preserve">MILINDI Yvan  </t>
  </si>
  <si>
    <t>MIZERO JEAN PAUL</t>
  </si>
  <si>
    <t>MUBANO  Irene</t>
  </si>
  <si>
    <t>MUCYO  PATRICK</t>
  </si>
  <si>
    <t>MUCYO  AHMED SALIM</t>
  </si>
  <si>
    <t>MUGABIRE JEAN DE DIEU</t>
  </si>
  <si>
    <t>MUGANGA  JUSTIN</t>
  </si>
  <si>
    <t>MUGISHA  EMMANUEL</t>
  </si>
  <si>
    <t>MUHAWENAYO  VENANT</t>
  </si>
  <si>
    <t xml:space="preserve">MUHAWENIMANA VALENS  </t>
  </si>
  <si>
    <t xml:space="preserve">MUHAYIMANA ANASTASE  </t>
  </si>
  <si>
    <t xml:space="preserve">MUJAWAMARIYA  DONATHA </t>
  </si>
  <si>
    <t>MUJAWAYEZU  Marie Claire</t>
  </si>
  <si>
    <t>MUJAWIMANA  DIANE FOSSEY</t>
  </si>
  <si>
    <t>MUJYANAMA  VENUSTE</t>
  </si>
  <si>
    <t>MUKABUTERA  VALERIE</t>
  </si>
  <si>
    <t>MUKAFEZA Dorothee</t>
  </si>
  <si>
    <t>MUKAGIRANEZA  JACQUELINE</t>
  </si>
  <si>
    <t>MUKAKARANGWA Speciose</t>
  </si>
  <si>
    <t xml:space="preserve">MUKAKIBIBI EGIDIE  </t>
  </si>
  <si>
    <t xml:space="preserve">MUKAMA GERARD  </t>
  </si>
  <si>
    <t>MUKAMA  EVODE</t>
  </si>
  <si>
    <t>MUKAMASABO  Beatrice</t>
  </si>
  <si>
    <t>MUKAMPAMIJE  RACHEL</t>
  </si>
  <si>
    <t>MUKAMPUNGA  EVANGELIQUE</t>
  </si>
  <si>
    <t xml:space="preserve">MUKAMUGANGA CLOTILDE  </t>
  </si>
  <si>
    <t xml:space="preserve">MUKAMURINDWA JACQUELINE  </t>
  </si>
  <si>
    <t>MUKAMURIRI  FAUTINE</t>
  </si>
  <si>
    <t>MUKAMWEZI  Marie Grace</t>
  </si>
  <si>
    <t>MUKAMWEZI  MARIE GORETTI</t>
  </si>
  <si>
    <t>MUKANAMBAJE DEVOTHE</t>
  </si>
  <si>
    <t>MUKANDAMUTSA  FELICITEE</t>
  </si>
  <si>
    <t>Mukandasumbwa  leonille</t>
  </si>
  <si>
    <t>MUKANDAYISENGA  OLIVE</t>
  </si>
  <si>
    <t>MUKANDAYISENGA  JULIENNE</t>
  </si>
  <si>
    <t>MUKANDAYISENGA  REBECCA</t>
  </si>
  <si>
    <t>MUKANEZA  JOSEPHINE</t>
  </si>
  <si>
    <t>MUKANKUNDIYE  ANATHALIE</t>
  </si>
  <si>
    <t>MUKANKUSI  ELINE</t>
  </si>
  <si>
    <t>MUKANSONERA  DATIVE</t>
  </si>
  <si>
    <t>MUKANTAGANZWA  EVELYNE</t>
  </si>
  <si>
    <t>MUKANYANDWI  THERESE</t>
  </si>
  <si>
    <t>MUKARUGIRA  ILLUMINEE</t>
  </si>
  <si>
    <t xml:space="preserve">MUKARUKUNDO CHRISTINE  </t>
  </si>
  <si>
    <t>MUKARUKUNDO  YVONNE</t>
  </si>
  <si>
    <t>MUKASHEMA  BIBIANE</t>
  </si>
  <si>
    <t>MUKASHEMA  EMMA</t>
  </si>
  <si>
    <t xml:space="preserve">MUKAYISENGE CLEMENTINE  </t>
  </si>
  <si>
    <t xml:space="preserve">MUKAYITESI BEATHE  </t>
  </si>
  <si>
    <t xml:space="preserve">MUKESHIMANA ADRIEN  </t>
  </si>
  <si>
    <t>MUNEZA VEDASTE</t>
  </si>
  <si>
    <t>MUNEZERO RONALD</t>
  </si>
  <si>
    <t>MUNGANYINKA  BEATHE</t>
  </si>
  <si>
    <t>MUNGUYIKO  APHRODICE</t>
  </si>
  <si>
    <t xml:space="preserve">MUNYABUHORO ONESPHORE  </t>
  </si>
  <si>
    <t>MUNYANEZA  DIALLO GILBERT</t>
  </si>
  <si>
    <t>MUNYANEZA  INNOCENT</t>
  </si>
  <si>
    <t xml:space="preserve">MUNYANKINDI REGIS  </t>
  </si>
  <si>
    <t>MUNYARUKUNDO  JEAN PAUL</t>
  </si>
  <si>
    <t>MUNYAWERA Claudien</t>
  </si>
  <si>
    <t xml:space="preserve">MUNYAWERA FELICIEN  </t>
  </si>
  <si>
    <t>MUNYAWERA  WELLARS</t>
  </si>
  <si>
    <t>MURASIRA  THEOPHILE</t>
  </si>
  <si>
    <t>MUREKATETE  SYDONIE</t>
  </si>
  <si>
    <t>MUREKATETET  CLEMENTINE</t>
  </si>
  <si>
    <t>MURENZI  FELICIEN</t>
  </si>
  <si>
    <t>MUSABYEMARIYA Felicite</t>
  </si>
  <si>
    <t>MUSENGIMANA  MARIE</t>
  </si>
  <si>
    <t>MUSENGIMANA NZAMWITA  PRUDENCE</t>
  </si>
  <si>
    <t>MUSHIMIRE   VALENTINE</t>
  </si>
  <si>
    <t xml:space="preserve">MUSHIMIYIMANA DAMIEN  </t>
  </si>
  <si>
    <t xml:space="preserve">MUSIRIMU JEAN  </t>
  </si>
  <si>
    <t>MUSUHUKE NKOMEJE  EMMANUEL</t>
  </si>
  <si>
    <t>MUTABARUKA  ANACLET</t>
  </si>
  <si>
    <t xml:space="preserve">MUTABAZI JEAN PIERRE </t>
  </si>
  <si>
    <t>MUTAGANZWA  EVARISTE</t>
  </si>
  <si>
    <t>MUTARUTINYA  LAMBERT</t>
  </si>
  <si>
    <t xml:space="preserve">MUTUYIMANA FRANCOISE  </t>
  </si>
  <si>
    <t xml:space="preserve">MUVANDIMWE JEAN YVES </t>
  </si>
  <si>
    <t>MUVUNYI  JEAN PAUL</t>
  </si>
  <si>
    <t>MUYIZERE  FRANCINE</t>
  </si>
  <si>
    <t>MUZUNGU  GERARD</t>
  </si>
  <si>
    <t>MVUYEKURE  FRODOUARD</t>
  </si>
  <si>
    <t xml:space="preserve">MWIJUKA David  </t>
  </si>
  <si>
    <t>MWISENEZA  JACQUES</t>
  </si>
  <si>
    <t>Mwiseneza  Jean Marie Vianney</t>
  </si>
  <si>
    <t>MWITAKUZE  Janvier</t>
  </si>
  <si>
    <t>MWUMVANEZA  SEBASTIEN</t>
  </si>
  <si>
    <t>MZELE SUMAILI  ANDRE</t>
  </si>
  <si>
    <t xml:space="preserve">NALUWOOZA SAFINA  </t>
  </si>
  <si>
    <t xml:space="preserve">NAMUHORANYE FABIEN  </t>
  </si>
  <si>
    <t>NANSIKOMBI  HARRIET</t>
  </si>
  <si>
    <t>NAYIGIZIKI  Jean Claude</t>
  </si>
  <si>
    <t xml:space="preserve">Ndababonye  Jean Bosco </t>
  </si>
  <si>
    <t>NDABAKUNDA  LEON FIDELE</t>
  </si>
  <si>
    <t>NDABAZI  EDMOND</t>
  </si>
  <si>
    <t>NDACYAYISENGA  Silas</t>
  </si>
  <si>
    <t xml:space="preserve">NDAGIJIMANA  CHARLES </t>
  </si>
  <si>
    <t>NDAGIJIMANA  THEOGENE</t>
  </si>
  <si>
    <t xml:space="preserve">NDAHIMANA Anselme  </t>
  </si>
  <si>
    <t>NDAHIMANA  JEAN FELIX</t>
  </si>
  <si>
    <t xml:space="preserve">NDAMAGE FRANCIS  </t>
  </si>
  <si>
    <t xml:space="preserve">NDAMYUMUGABE VENANT  </t>
  </si>
  <si>
    <t>NDAMYUMUGABE  JEAN DE DIEU</t>
  </si>
  <si>
    <t>NDAYAMBAJE  JEAN DAMASCENE</t>
  </si>
  <si>
    <t>NDAYAMBAJE  EMMANUEL</t>
  </si>
  <si>
    <t xml:space="preserve">NDAYISABA JEAN CLAUDE </t>
  </si>
  <si>
    <t>NDAYISABA  CHRISTIAN</t>
  </si>
  <si>
    <t>NDAYISABYE  GRATIEN</t>
  </si>
  <si>
    <t xml:space="preserve">NDAYISENGA Hubert  </t>
  </si>
  <si>
    <t>NDAYISENGA  THEOGENE</t>
  </si>
  <si>
    <t>NDAYISENGA  POLYPHILE</t>
  </si>
  <si>
    <t>NDAYISHIMIYE  ENOCK</t>
  </si>
  <si>
    <t>NDEMEZO Prudence</t>
  </si>
  <si>
    <t xml:space="preserve">NDUWAMUNGU JEAN PIERRE </t>
  </si>
  <si>
    <t>NGAMIJE  JEAN DE DIEU</t>
  </si>
  <si>
    <t>NGARUKIYINTWARI  Jean Nepomuscene</t>
  </si>
  <si>
    <t>NGIRINSHUTI  ETIENNE</t>
  </si>
  <si>
    <t xml:space="preserve">NGIZIYABWO JOSEPH  </t>
  </si>
  <si>
    <t>NIBAMWE  PROVIDENCE</t>
  </si>
  <si>
    <t xml:space="preserve">NIKWERI JEAN D'AMOUR </t>
  </si>
  <si>
    <t>NIRERE MARIE LOUISE</t>
  </si>
  <si>
    <t>NIRINGIYIMANA JONAS</t>
  </si>
  <si>
    <t xml:space="preserve">NISHYIREMBERE  ANGELIQUE </t>
  </si>
  <si>
    <t xml:space="preserve">NISINGIZWE Jean Paul </t>
  </si>
  <si>
    <t xml:space="preserve">NIYIBIZI JEAN MARIE </t>
  </si>
  <si>
    <t>NIYIBIZI  ETIENNE</t>
  </si>
  <si>
    <t>NIYIBIZI  SAMSON</t>
  </si>
  <si>
    <t>NIYIBIZI  JOVENCE</t>
  </si>
  <si>
    <t>NIYIBIZI  JEAN DAMASCENE</t>
  </si>
  <si>
    <t>NIYIBIZI  PASCAL</t>
  </si>
  <si>
    <t>NIYIGENA  Vincent</t>
  </si>
  <si>
    <t>NIYIGENA  IMMACULEE</t>
  </si>
  <si>
    <t>NIYIMPAGARITSE Alfred</t>
  </si>
  <si>
    <t xml:space="preserve">NIYITANGA Fred  </t>
  </si>
  <si>
    <t xml:space="preserve">NIYITEGEKA ANGELIQUE  </t>
  </si>
  <si>
    <t>NIYITEGEKA  JEAN PIERRE</t>
  </si>
  <si>
    <t>NIYITEGEKA  HONORE</t>
  </si>
  <si>
    <t>NIYOMUGABO  JEAN</t>
  </si>
  <si>
    <t>NIYONAMBAZA  Marie Clarisse</t>
  </si>
  <si>
    <t>NIYONIRINGIYE  JEAN PAUL</t>
  </si>
  <si>
    <t>NIYONIZERA  ETIENNE</t>
  </si>
  <si>
    <t>NIYONSABA  LAURENCE</t>
  </si>
  <si>
    <t xml:space="preserve">NIYONSABA NOEL  </t>
  </si>
  <si>
    <t>NIYONSABA  BONIFACE</t>
  </si>
  <si>
    <t>NIYONSENGA PACIFIQUE</t>
  </si>
  <si>
    <t>NIYONSHUTI JEAN  DE DIEU</t>
  </si>
  <si>
    <t>NIYONZIMA  MARIE  HYACINTHE</t>
  </si>
  <si>
    <t>NIYONZIMA  ALEXIS</t>
  </si>
  <si>
    <t>NIYOSIBO  FRATERNE</t>
  </si>
  <si>
    <t>NIZEYIMANA  CEDRICK</t>
  </si>
  <si>
    <t>NIZEYIMANA  ELISE JEAN PAUL</t>
  </si>
  <si>
    <t>NKIZAYINO  MARIE CHANTAL</t>
  </si>
  <si>
    <t xml:space="preserve">Nkubana Gerard  </t>
  </si>
  <si>
    <t>NKUNDIMANA  EMMANUEL</t>
  </si>
  <si>
    <t>NKURIKIYIMANA  EMMANUEL</t>
  </si>
  <si>
    <t xml:space="preserve">NKURUNZIZA Paul  </t>
  </si>
  <si>
    <t>NKURUNZIZA  PHOCAS</t>
  </si>
  <si>
    <t>NKURUNZIZA  ELYSE</t>
  </si>
  <si>
    <t>NKURUNZIZA  JEAN D'AMOUR</t>
  </si>
  <si>
    <t>NOHERI JEAN CLAUDE EMMANUEL</t>
  </si>
  <si>
    <t>NSABAGASANI  YONASI</t>
  </si>
  <si>
    <t xml:space="preserve">NSABIMANA EMMANUEL  </t>
  </si>
  <si>
    <t xml:space="preserve">NSABIMANA JEAN BOSCO </t>
  </si>
  <si>
    <t>NSANZIMANA  THEONESTE</t>
  </si>
  <si>
    <t>NSANZIMANA  JEAN BOSCO</t>
  </si>
  <si>
    <t>NSANZUMUHIRE OSCAR</t>
  </si>
  <si>
    <t>NSENGAMUNGU  ALBERT</t>
  </si>
  <si>
    <t xml:space="preserve">NSENGAYIRE JUSTIN  </t>
  </si>
  <si>
    <t>NSENGIYAREMYE  FIDELE</t>
  </si>
  <si>
    <t xml:space="preserve">NSENGIYUMVA CHRISTOPHE  </t>
  </si>
  <si>
    <t>NSENGIYUMVA  DEUS</t>
  </si>
  <si>
    <t>NSENGIYUMVA  THOMAS</t>
  </si>
  <si>
    <t>NSENGIYUMVA  Ferdinand</t>
  </si>
  <si>
    <t>NSENGIYUMVA  JEAN DE DIEU</t>
  </si>
  <si>
    <t>NSENGUMUREMYI  THEONESTE</t>
  </si>
  <si>
    <t xml:space="preserve">NSHIMIRYO VEDASTE  </t>
  </si>
  <si>
    <t>NSHIMIYIMANA  GREGOIRE</t>
  </si>
  <si>
    <t>NSHIMIYIMANA  ALEXIS</t>
  </si>
  <si>
    <t>NSHIMIYIMANA  JEAN DE LA PAIX</t>
  </si>
  <si>
    <t>NSHIMIYIMANA  VENANT</t>
  </si>
  <si>
    <t>NSHIMIYIMANA  Samuel</t>
  </si>
  <si>
    <t>NSHIMIYUMUKIZA  LEONARD</t>
  </si>
  <si>
    <t>NSHIMYUMUKIZA  JONAS</t>
  </si>
  <si>
    <t>NSHIZIRUNGU  THEOGENE</t>
  </si>
  <si>
    <t>NTABOMVURA EMMANUEL</t>
  </si>
  <si>
    <t>NTAGANIRA FRANCIS</t>
  </si>
  <si>
    <t>NTAKIRUTIMANA  DONAT</t>
  </si>
  <si>
    <t xml:space="preserve">NTAKIRUTIMANA JEAN DE LA CROIX </t>
  </si>
  <si>
    <t>NTAKIYIRUTA MUNYAMAHORO  ERIC</t>
  </si>
  <si>
    <t>NTAMBARA  ALEX</t>
  </si>
  <si>
    <t>NTAMWEMEZI  ERIC</t>
  </si>
  <si>
    <t>NTAWUYIRUSHAMABOKO  INNOCENT</t>
  </si>
  <si>
    <t>NTEZIMANA  FAUSTIN</t>
  </si>
  <si>
    <t>NTIRAMPEBA  DIEUDONNE</t>
  </si>
  <si>
    <t>NTIRENGANYA Jean Paul</t>
  </si>
  <si>
    <t>NTIRENGANYA  FIDELE</t>
  </si>
  <si>
    <t>NTIYAMIRA  EMMANUEL</t>
  </si>
  <si>
    <t>NTUYAHAGA  ANASTASE</t>
  </si>
  <si>
    <t xml:space="preserve">NTWAZA CHRISTOPHE  </t>
  </si>
  <si>
    <t>NYABYENDA Jean de Dieu</t>
  </si>
  <si>
    <t xml:space="preserve">NYANDWI JEAN CLAUDE </t>
  </si>
  <si>
    <t>NYANDWI  Jean Claude</t>
  </si>
  <si>
    <t>NYANDWI  VALENS</t>
  </si>
  <si>
    <t>NYINAWABASENGA  SPECIOSE</t>
  </si>
  <si>
    <t xml:space="preserve">NYIRABAHIRE DELPHINE  </t>
  </si>
  <si>
    <t>NYIRABWENDA  BRIGITTE</t>
  </si>
  <si>
    <t>NYIRAHABIYEZE  MARIE THERESE</t>
  </si>
  <si>
    <t>NYIRAHIRWA  ELLEDE</t>
  </si>
  <si>
    <t>NYIRAMAHIRWE  ALPHONSINE</t>
  </si>
  <si>
    <t>NYIRAMAJYAMBERE  IMMACULEE</t>
  </si>
  <si>
    <t>NYIRANDAYAMBAJE  DONATILLE</t>
  </si>
  <si>
    <t xml:space="preserve">NYIRANDUWIMANA ELINE  </t>
  </si>
  <si>
    <t>NYIRANEZA  JULIETTE</t>
  </si>
  <si>
    <t>NYIRANKUYO MUKANKUSI  MEDIATRICE</t>
  </si>
  <si>
    <t>NYIRANSABABERA  BEATHE</t>
  </si>
  <si>
    <t>NYIRANSABIMANA  FLORENCE</t>
  </si>
  <si>
    <t>NYIRANSENGIMANA  Alphonsine</t>
  </si>
  <si>
    <t>NYIRANSENGIYUMVA BEATRICE</t>
  </si>
  <si>
    <t>NYIRASHYIRAMBERE  FLORIDE</t>
  </si>
  <si>
    <t xml:space="preserve">NYIRASUKU LYDIA  </t>
  </si>
  <si>
    <t xml:space="preserve">NYIRATEBUKA Theopiste  </t>
  </si>
  <si>
    <t xml:space="preserve">NYIRAZAMANI Primitive  </t>
  </si>
  <si>
    <t>NYIRIBAKWE  Andre</t>
  </si>
  <si>
    <t>NYIRIMIGISHA  ENOCK</t>
  </si>
  <si>
    <t>NZABANDORA JEAN de Dieu</t>
  </si>
  <si>
    <t>NZABANITA  JEAN BOSCO</t>
  </si>
  <si>
    <t>NZABONIMPA  JEAN PIERRE</t>
  </si>
  <si>
    <t xml:space="preserve">NZAKIZWANIMANA ZECHARIAH  </t>
  </si>
  <si>
    <t xml:space="preserve">NZAMURAMBAHO FIDELE  </t>
  </si>
  <si>
    <t xml:space="preserve">NZARAMBA DAMASCENE  </t>
  </si>
  <si>
    <t xml:space="preserve">NZAYINAMBAHO N. FAUSTIN </t>
  </si>
  <si>
    <t>NZAYISENGA  SOPHIE</t>
  </si>
  <si>
    <t>NZEYIMANA ISIDORE</t>
  </si>
  <si>
    <t>NZEYIMANA  Jean Baptiste</t>
  </si>
  <si>
    <t>NZIGIYIMANA  ALPHONSE</t>
  </si>
  <si>
    <t>NZIYOMAZE  RICHARD</t>
  </si>
  <si>
    <t>NZIYONIZEYE  Augustin</t>
  </si>
  <si>
    <t xml:space="preserve">OMBENI THEONESTE  </t>
  </si>
  <si>
    <t>RIMENYURIFITE DESIRE</t>
  </si>
  <si>
    <t xml:space="preserve">RISERURANDE JEAN PAUL </t>
  </si>
  <si>
    <t>RUBERA  EMMNUEL</t>
  </si>
  <si>
    <t>RUCAMUMIHIGO  JEAN DAMASCENE</t>
  </si>
  <si>
    <t>RUDAHUSHA  FRANCOIS</t>
  </si>
  <si>
    <t xml:space="preserve">RUGAMBA JEAN PAUL </t>
  </si>
  <si>
    <t>RUGANJI  JEAN MARIE VIANNEY</t>
  </si>
  <si>
    <t>RUGYENDO  JUNIOR</t>
  </si>
  <si>
    <t>RUHAMYANKAKA  JONATHAN</t>
  </si>
  <si>
    <t>RUMONGE WILONDJA  BILL TSHIMANG</t>
  </si>
  <si>
    <t>RURASIRA MAHIRWE Ferdinand</t>
  </si>
  <si>
    <t>RUSANGANWA   JEAN PAUL</t>
  </si>
  <si>
    <t>RUSHINGABIGWI  JEROME</t>
  </si>
  <si>
    <t>RUTAGANDA  MARTIN</t>
  </si>
  <si>
    <t>RUTAGWENE  EMMANUEL</t>
  </si>
  <si>
    <t xml:space="preserve">RUZINDANA VIATEUR </t>
  </si>
  <si>
    <t xml:space="preserve">RUZINDAZA Bosco  </t>
  </si>
  <si>
    <t>RWABAGABO Simon</t>
  </si>
  <si>
    <t>RWANGARINDE  EDMOND</t>
  </si>
  <si>
    <t xml:space="preserve">RWEMA  AUGUSTIN </t>
  </si>
  <si>
    <t>RWIGAMBA Philibert Ally</t>
  </si>
  <si>
    <t>RYAMUKURU  JEAN BAPTISTE</t>
  </si>
  <si>
    <t>SAMBULA  MILCAH</t>
  </si>
  <si>
    <t xml:space="preserve">SEBAHIRE ADOLPHE  </t>
  </si>
  <si>
    <t>SEBAHUTU  DEOGRATIAS</t>
  </si>
  <si>
    <t>SEBYENDA  JOSEPH</t>
  </si>
  <si>
    <t>SEMATUNGO  BYIZIGIRO  CHRISTOPHE</t>
  </si>
  <si>
    <t>SIBOMANA  SYLVAIN</t>
  </si>
  <si>
    <t>SIBORUREMA  PROTAIS</t>
  </si>
  <si>
    <t>SINAMENYE  WELLARS</t>
  </si>
  <si>
    <t>SINDIKUBWABO  VALENS</t>
  </si>
  <si>
    <t xml:space="preserve">SINDUHUNGA  JEAN DAMASCENE </t>
  </si>
  <si>
    <t>SINUMVAYABO  ETIENNE</t>
  </si>
  <si>
    <t>SPERANZA ALPHONSE MARIE</t>
  </si>
  <si>
    <t>SUMWIZA EPIPHANIE</t>
  </si>
  <si>
    <t>TUMAYINI EMMANUEL</t>
  </si>
  <si>
    <t>TURIGENGA OSWALD</t>
  </si>
  <si>
    <t>TURORIMANA  ISIDORE</t>
  </si>
  <si>
    <t>TUYIRINGIRE  JEAN BOSCO</t>
  </si>
  <si>
    <t>TUYISABE  BEATHA</t>
  </si>
  <si>
    <t>TUYISHIME AUGUSTIN</t>
  </si>
  <si>
    <t>TUYISHIME  POSSIEN</t>
  </si>
  <si>
    <t>TUYISINGIZE  BALTHAZAR</t>
  </si>
  <si>
    <t>TUYIZERE  MARIE SOLANGE</t>
  </si>
  <si>
    <t>TWAGIRAMARIYA Triphine</t>
  </si>
  <si>
    <t>TWAGIRAYEZU  JEAN NEPOMUSCENE</t>
  </si>
  <si>
    <t>TWAGIRIMANA Faustin</t>
  </si>
  <si>
    <t>TWAGIRUMUGABE DAMIEN</t>
  </si>
  <si>
    <t>TWAGIRUMUREMYI FRANCINE</t>
  </si>
  <si>
    <t>TWAHIRWA JEAN DE LA CROIX</t>
  </si>
  <si>
    <t>TWAHIRWA  FRANCOIS XAVIER</t>
  </si>
  <si>
    <t>TWAHIRWA   LAMBERT</t>
  </si>
  <si>
    <t>TWAYIGIZE Protais</t>
  </si>
  <si>
    <t>TWEBAZE  BONIFACE</t>
  </si>
  <si>
    <t>TWESIGYE  PASTORI</t>
  </si>
  <si>
    <t>TWIRINGIYIMANA  INNOCENT</t>
  </si>
  <si>
    <t xml:space="preserve">TWISHIME  ERASTE </t>
  </si>
  <si>
    <t>TWIZEYIMANA  ANASTASE</t>
  </si>
  <si>
    <t>TWIZEYIMANA  ILDEPHONSE</t>
  </si>
  <si>
    <t>UFITAMAHORO  Augustin</t>
  </si>
  <si>
    <t>UGUWENEZA Donat</t>
  </si>
  <si>
    <t>UKWIGIZE  LADISLAS</t>
  </si>
  <si>
    <t>UMUGWANEZA  NADEGE</t>
  </si>
  <si>
    <t>UMUHIRE  CARLOS</t>
  </si>
  <si>
    <t>UMUHIRE  JEROME</t>
  </si>
  <si>
    <t>UMUHIRE  Francoise</t>
  </si>
  <si>
    <t>UMUTEGA  ANGELIQUE</t>
  </si>
  <si>
    <t>UMUTESI  CLAIRE</t>
  </si>
  <si>
    <t>UMUTESI  Chantal</t>
  </si>
  <si>
    <t>UMUTONI MARIE CLAIRE</t>
  </si>
  <si>
    <t>URAYENEZA Vestine</t>
  </si>
  <si>
    <t>UTAMULIZA  MARIE JEANNE</t>
  </si>
  <si>
    <t>UWAMAHORO  ARGENTINE</t>
  </si>
  <si>
    <t>UWAMUNGU  JEAN DE DIEU</t>
  </si>
  <si>
    <t>UWANTEGE ALINE</t>
  </si>
  <si>
    <t>UWANYIRIGIRA  JEANNETTE</t>
  </si>
  <si>
    <t>UWANYIRIGIRA  MARIE ROSE</t>
  </si>
  <si>
    <t>UWASE PACIFIQUE</t>
  </si>
  <si>
    <t>UWAZIGIRA  Valentine</t>
  </si>
  <si>
    <t>UWERA Gaudence</t>
  </si>
  <si>
    <t>UWERA  CLAUDINE</t>
  </si>
  <si>
    <t>UWIDUHAYE SAMUEL</t>
  </si>
  <si>
    <t>UWIDUHAYE TRIPHINE</t>
  </si>
  <si>
    <t>UWIGITIJUBUZIMA  JEAN PIERRE</t>
  </si>
  <si>
    <t>UWIMANA DAPHROSE</t>
  </si>
  <si>
    <t>UWIMANA JEAN PAUL</t>
  </si>
  <si>
    <t xml:space="preserve">UWIMANA PHILIPPE </t>
  </si>
  <si>
    <t>UWIMANA CLAUDETTE</t>
  </si>
  <si>
    <t>UWIMANA  Jean Paul</t>
  </si>
  <si>
    <t>UWIMPAYE Christine</t>
  </si>
  <si>
    <t>UWIMPUHWE  ALICE MARIE</t>
  </si>
  <si>
    <t>UWINEZA  CLEMENTINE</t>
  </si>
  <si>
    <t xml:space="preserve">UWINEZA JEANNE </t>
  </si>
  <si>
    <t>UWINEZA  JEAN CLAUDE</t>
  </si>
  <si>
    <t>UWINGABIRE  CHANTAL</t>
  </si>
  <si>
    <t>UWINGABIRE  JANVIERE</t>
  </si>
  <si>
    <t>UWINGENEYE  Dative</t>
  </si>
  <si>
    <t>UWIRAGIYE  PETRONILLE</t>
  </si>
  <si>
    <t xml:space="preserve">UWIRINGIYIMANA Jean </t>
  </si>
  <si>
    <t>UWITONZE  MARCELINE</t>
  </si>
  <si>
    <t>UWITONZE  GILBERT</t>
  </si>
  <si>
    <t>UWIZERA  MARIE LOUISE</t>
  </si>
  <si>
    <t>UWIZEYEMARIYA  DOMITIANNE</t>
  </si>
  <si>
    <t xml:space="preserve">UWIZEYIMANA COLETTE </t>
  </si>
  <si>
    <t>UWIZEYIMANA  PLACIDE</t>
  </si>
  <si>
    <t>UWUMUKIZA  SYMPHORIENNE</t>
  </si>
  <si>
    <t xml:space="preserve">UZABAKIRIRIHO Gonzague </t>
  </si>
  <si>
    <t>VUGUZIGA   CLAUDE</t>
  </si>
  <si>
    <t xml:space="preserve">YAMBABARIYE Théogène </t>
  </si>
  <si>
    <t>ZANINKA  Florentine</t>
  </si>
  <si>
    <t>ZIHALIRWA  KAJANGU FREDERIC</t>
  </si>
  <si>
    <t>ZIRIKANA  PETER</t>
  </si>
  <si>
    <t>ZIRIMABAGABO Dismas</t>
  </si>
  <si>
    <t>ZIRIRANE  NTAYIRA  DESIRE</t>
  </si>
  <si>
    <t>ABAYISENGA  MARIE ROSE</t>
  </si>
  <si>
    <t>AGGY  ASIIMWE</t>
  </si>
  <si>
    <t>AHARIMPISYA  GAD BANEGURA</t>
  </si>
  <si>
    <t xml:space="preserve">AHIMANA THEONESTE </t>
  </si>
  <si>
    <t>AHISHAKIYE Bernadette</t>
  </si>
  <si>
    <t>AHISHAKIYE  GAUDENCE</t>
  </si>
  <si>
    <t>AKIMANA  MARIE CLAIRE</t>
  </si>
  <si>
    <t>ARINEITWE  JOCHOSEPHAT</t>
  </si>
  <si>
    <t>AYINDIMWE  AUGUSTIN</t>
  </si>
  <si>
    <t>AYINKAMIYE CHRISTINE</t>
  </si>
  <si>
    <t>AYINKAMIYE  CKESIE</t>
  </si>
  <si>
    <t>BAHATI  CELESTIN</t>
  </si>
  <si>
    <t>BAITWABABO  AGGREY</t>
  </si>
  <si>
    <t>BANDORAYINGWE  EMMANUEL</t>
  </si>
  <si>
    <t>BANGANIRORA  INNOCENT</t>
  </si>
  <si>
    <t>BANYUKE MUJYAMBERE  DEO</t>
  </si>
  <si>
    <t>BAPFAKURERA BAGABO  ALBERT</t>
  </si>
  <si>
    <t>BARANYERETSE  Jean Damascene</t>
  </si>
  <si>
    <t>BARIYANGA  JANVIER</t>
  </si>
  <si>
    <t>BAZAMPORA  EVARISTE</t>
  </si>
  <si>
    <t>BAZIMAZIKI  JEAN PAUL</t>
  </si>
  <si>
    <t>BENIMANA  ALOYSIE</t>
  </si>
  <si>
    <t>BENIMANA  Marie Goretti</t>
  </si>
  <si>
    <t>BIBUTSUHOZE  Epaphrodite</t>
  </si>
  <si>
    <t>BIKORIMANA DONATH</t>
  </si>
  <si>
    <t>BIKORIMANA  THACIEN</t>
  </si>
  <si>
    <t>BIMENYIMANA  Protogene</t>
  </si>
  <si>
    <t>BIMENYIMANA  JEROME</t>
  </si>
  <si>
    <t>BISAMAZA  Jean Claude</t>
  </si>
  <si>
    <t>BIZABARIMANA  Jean Marie Vianney</t>
  </si>
  <si>
    <t>BIZIMANA  ALOYS</t>
  </si>
  <si>
    <t>BIZIMANA  K. John</t>
  </si>
  <si>
    <t>BIZIMANA  ANDRE</t>
  </si>
  <si>
    <t>BIZIYAREMYE  PIE</t>
  </si>
  <si>
    <t>BONABANTU  GERVASSIO</t>
  </si>
  <si>
    <t>BUCUMI  APHRODIS</t>
  </si>
  <si>
    <t xml:space="preserve">BUCYIBARUTA  Christophe </t>
  </si>
  <si>
    <t>BUNANI  NOEL</t>
  </si>
  <si>
    <t>BUTARE  PETER</t>
  </si>
  <si>
    <t>BUYENGE  JEAN CLAUDE</t>
  </si>
  <si>
    <t>BYARUGABA  Cyprien</t>
  </si>
  <si>
    <t>BYARUGABA  CYPRIEN</t>
  </si>
  <si>
    <t>BYIRINGIRO  EDOUARD</t>
  </si>
  <si>
    <t>BYUKUSENGE  Jean</t>
  </si>
  <si>
    <t>CAMARADE  AUGUSTIN</t>
  </si>
  <si>
    <t>DUSABE  JOSIANE</t>
  </si>
  <si>
    <t>DUSABIMANA  JEAN BAPTISTE</t>
  </si>
  <si>
    <t>DUSABIMANA  EUGENE</t>
  </si>
  <si>
    <t>DUSABIMANA  PHENIAS</t>
  </si>
  <si>
    <t>DUSENGE  INNOCENT</t>
  </si>
  <si>
    <t>DUSENGE  Eric</t>
  </si>
  <si>
    <t>DUSENGIMANA  SERVILIEN</t>
  </si>
  <si>
    <t>DUSHIMIMANA  GILBERT</t>
  </si>
  <si>
    <t>Dushimirimana Tharcisse</t>
  </si>
  <si>
    <t>DUSHIMIYIMANA  VALENS</t>
  </si>
  <si>
    <t>FURAHA  EDITHE</t>
  </si>
  <si>
    <t>Gahigira  Radjab</t>
  </si>
  <si>
    <t>GAHIZA  Mike</t>
  </si>
  <si>
    <t>GAKWAYA  JEAN</t>
  </si>
  <si>
    <t>GASANA  GABRIEL</t>
  </si>
  <si>
    <t>GATERA  GERMAIN</t>
  </si>
  <si>
    <t>GATERA BIZIMANA  LEONARD</t>
  </si>
  <si>
    <t>GATIMATARE  MARIE CLAIRE</t>
  </si>
  <si>
    <t>GIRISHYAKA  Diane</t>
  </si>
  <si>
    <t>HABAKURAMA  ADAM SERGE</t>
  </si>
  <si>
    <t>HABANABAKIZE  FRANCOIS</t>
  </si>
  <si>
    <t>HABARUREMA  WELLARS</t>
  </si>
  <si>
    <t xml:space="preserve">Habimana  Edouard </t>
  </si>
  <si>
    <t>HABIMANA  Theoneste</t>
  </si>
  <si>
    <t>HABIMANA  JEAN DE DIEU</t>
  </si>
  <si>
    <t>HABIMANA  Patrick</t>
  </si>
  <si>
    <t>HABIMANA  Jean D'amour</t>
  </si>
  <si>
    <t>Habimana  Jean Paul</t>
  </si>
  <si>
    <t>HABIMANA  DIOGENE</t>
  </si>
  <si>
    <t>HABIMANA  ALEXIS</t>
  </si>
  <si>
    <t>HABINSHUTI  FULGENCE</t>
  </si>
  <si>
    <t>HABINSHUTI  Jean Damascene</t>
  </si>
  <si>
    <t>HABIYAKARE  DONATIEN</t>
  </si>
  <si>
    <t>HABIYAKARE Bernard</t>
  </si>
  <si>
    <t>HABIYAREMYE  NOEL</t>
  </si>
  <si>
    <t>HABIYAREMYE  Philippe</t>
  </si>
  <si>
    <t>HABUMUGISHA  CHARLES</t>
  </si>
  <si>
    <t>HAFASHIMANA  DIEUDONNE</t>
  </si>
  <si>
    <t>HAFASHIMANA  Josue</t>
  </si>
  <si>
    <t>HAGENIMANA  Narcisse</t>
  </si>
  <si>
    <t>HAGENIMANA  JAPHET</t>
  </si>
  <si>
    <t>HAGENIMANA  BETTY</t>
  </si>
  <si>
    <t>HAGENIYAREMYE  SYLVESTRE</t>
  </si>
  <si>
    <t>HAGUMIMANA  JOSELIN</t>
  </si>
  <si>
    <t>HAKIZIMANA  Jean Nepomuscene</t>
  </si>
  <si>
    <t>HAKIZIMANA  PIERRE DAMIEN</t>
  </si>
  <si>
    <t>HAKIZIMANA  DAMIEN</t>
  </si>
  <si>
    <t>HAKIZIMANA  Faustin</t>
  </si>
  <si>
    <t>HAKIZIMANA  CHARLES</t>
  </si>
  <si>
    <t>HAKIZIMANA  JUVENAL</t>
  </si>
  <si>
    <t xml:space="preserve">HAKIZIMANA  CALLIXTE </t>
  </si>
  <si>
    <t>HAKIZIMNA MICHEL</t>
  </si>
  <si>
    <t>HAKORIMANA  IGNACE</t>
  </si>
  <si>
    <t>HAKUZIMANA  JEAN PAUL</t>
  </si>
  <si>
    <t>HAKUZIMANA  JONATHAN</t>
  </si>
  <si>
    <t>HAKUZIMANA   ESRON</t>
  </si>
  <si>
    <t>HAKUZIMANA  Theoneste</t>
  </si>
  <si>
    <t>HANGALIYA  Emmanuel</t>
  </si>
  <si>
    <t>HANYURWIMFURA  Pierre Damien</t>
  </si>
  <si>
    <t>HARERIMANA  Daniel</t>
  </si>
  <si>
    <t>HARINDINTWARI  JEAN D'AMOUR</t>
  </si>
  <si>
    <t>HATANGIMANA  EMMANUEL</t>
  </si>
  <si>
    <t>HITIMANA  CELESTIN</t>
  </si>
  <si>
    <t>IMANISHIMWE  THEOGENE</t>
  </si>
  <si>
    <t>INGABIRE VESTINE</t>
  </si>
  <si>
    <t>INGABIRE  M.ROSE</t>
  </si>
  <si>
    <t>INGABIRE  THEOGENE</t>
  </si>
  <si>
    <t>IRAGENA  EUGENE</t>
  </si>
  <si>
    <t>IRIHOSE  DESIRE</t>
  </si>
  <si>
    <t>IRYUMUGABE  GILBERT</t>
  </si>
  <si>
    <t>ISHIMWE  VALENTINE</t>
  </si>
  <si>
    <t>ISHIMWE  BERNARD</t>
  </si>
  <si>
    <t>IYAKARAMYE  Emmanuel</t>
  </si>
  <si>
    <t>IYAKAREMYE  JEAN BAPTISTE</t>
  </si>
  <si>
    <t>IYAMUMPAYE  JONAS</t>
  </si>
  <si>
    <t>IYAMUREMYE  LONGIN</t>
  </si>
  <si>
    <t>KABALISA  VEDASTE</t>
  </si>
  <si>
    <t>KABARIRA  PATRICE</t>
  </si>
  <si>
    <t>KAGIRANEZA  JEAN CLAUDE</t>
  </si>
  <si>
    <t>KALISA  STEVEN</t>
  </si>
  <si>
    <t>KAMALIZA  ELISABETH</t>
  </si>
  <si>
    <t>KAMANA  EMMANUEL</t>
  </si>
  <si>
    <t>KAMBANDA  ELIE</t>
  </si>
  <si>
    <t>KAMPIRE  Liliose</t>
  </si>
  <si>
    <t>KARAMBIZI  OSCAR</t>
  </si>
  <si>
    <t>KAREGEYA  NAPHTAL</t>
  </si>
  <si>
    <t>KARINGANIRE  SAM</t>
  </si>
  <si>
    <t>KIBOMBO  DISMAS KAVUMA</t>
  </si>
  <si>
    <t>KILIBAZAYIRE  CHARLOTTE</t>
  </si>
  <si>
    <t>KIMENYI  BERNARD</t>
  </si>
  <si>
    <t>KUBWIMANA  VENUSTE</t>
  </si>
  <si>
    <t>KUBWIMANA  JEAN BAPTISTE</t>
  </si>
  <si>
    <t>KUBWIMANA  JEAN CLAUDE</t>
  </si>
  <si>
    <t>KUBWIMANA   Bernard</t>
  </si>
  <si>
    <t>KURADUSENGE  MARIE MADELEINE</t>
  </si>
  <si>
    <t>KURAMBA  PATRICK</t>
  </si>
  <si>
    <t>KWIHANGANA  SIMON PIERRE</t>
  </si>
  <si>
    <t>KWIZERA  ISAE</t>
  </si>
  <si>
    <t>MAHIRANE  Marie Claire</t>
  </si>
  <si>
    <t>MANIRAFASHA  DOMITILLE</t>
  </si>
  <si>
    <t>MANIRAFASHA  Jean BOSCO</t>
  </si>
  <si>
    <t>MANIRAFASHA  VALENS</t>
  </si>
  <si>
    <t>MANIRAFASHA  Jean Bosco</t>
  </si>
  <si>
    <t>MANIRAKIZA  VALENTINE</t>
  </si>
  <si>
    <t>MANIRAKIZA  ILDEPHONSE</t>
  </si>
  <si>
    <t>MANIRAKIZA  JEAN CHRYSOSTOME</t>
  </si>
  <si>
    <t>MANIRAKIZA  CELESTIN</t>
  </si>
  <si>
    <t>MANIRARORA  CHARLES</t>
  </si>
  <si>
    <t>MANIRIHO  THEOPHILE</t>
  </si>
  <si>
    <t>MANZENDORE  VINCENT</t>
  </si>
  <si>
    <t>MASHYAKA  THACIEN</t>
  </si>
  <si>
    <t>MASUMBA  GEOFFREY</t>
  </si>
  <si>
    <t>MAYANJA  SWALEH IBRAHIM</t>
  </si>
  <si>
    <t>MBABAZI  KELLEN</t>
  </si>
  <si>
    <t>MBABAZI  Florence</t>
  </si>
  <si>
    <t>MBARUBUKEYE  FRANCOIS</t>
  </si>
  <si>
    <t>MBARUBUKEYE  Innocent</t>
  </si>
  <si>
    <t>MBONABUCYA Emmanuel</t>
  </si>
  <si>
    <t>MBONIGABA  JAVAN</t>
  </si>
  <si>
    <t>MBONIGABA  FRANCOIS XAVIER</t>
  </si>
  <si>
    <t>MBONIGABA  ALEXIS</t>
  </si>
  <si>
    <t>MIBUKIRO KWIZERA  Florentine</t>
  </si>
  <si>
    <t>MINANI  Vilgile</t>
  </si>
  <si>
    <t>MINANI  ANTOINE</t>
  </si>
  <si>
    <t>MITSINDO  AIMABLE</t>
  </si>
  <si>
    <t>MIVUMBI  M. Clarisse</t>
  </si>
  <si>
    <t>MPABANYANGA  Elie</t>
  </si>
  <si>
    <t>MUBUMBYI  INNOCENT PATIENCE</t>
  </si>
  <si>
    <t>MUDAHERANWA  AIMABLE</t>
  </si>
  <si>
    <t>MUDATSIMBURWA Ernest</t>
  </si>
  <si>
    <t>MUGABIRE  CLEOPHAS</t>
  </si>
  <si>
    <t>MUGABO  Jean Pierre</t>
  </si>
  <si>
    <t>MUGANGA  Martin</t>
  </si>
  <si>
    <t>MUGISHA   LAMBERT</t>
  </si>
  <si>
    <t>MUGUME  WILBER</t>
  </si>
  <si>
    <t>MUGUNGA  JEAN BOSCO</t>
  </si>
  <si>
    <t>MUHAWENAYO  Delphine</t>
  </si>
  <si>
    <t>MUHAWENIMANA  MARIE ROSE</t>
  </si>
  <si>
    <t>MUHAYIMANA  THEONESTE</t>
  </si>
  <si>
    <t>MUHAYIMANA  JEAN DAMASCENE</t>
  </si>
  <si>
    <t>MUHIRE  JEAN DE DIEU</t>
  </si>
  <si>
    <t>MUHIRE OSCAR</t>
  </si>
  <si>
    <t>MUHIRWA  TIMOTHEE</t>
  </si>
  <si>
    <t>MUHIZI  Jolly</t>
  </si>
  <si>
    <t>MUHIZI  ALEXIS</t>
  </si>
  <si>
    <t>MUHORAKEYE  DENYSE</t>
  </si>
  <si>
    <t>MUHOZA  JEAN PAUL</t>
  </si>
  <si>
    <t>MUHOZA NSENGIMANA  WILLY</t>
  </si>
  <si>
    <t>MUJYAMBERE Jea Damascene</t>
  </si>
  <si>
    <t>MUKABAGABO  Sydonie</t>
  </si>
  <si>
    <t>MUKABENDA  MARIE CONSTANCE</t>
  </si>
  <si>
    <t>MUKAGAHUNDE  BEATRICE</t>
  </si>
  <si>
    <t>MUKAMACALI Clementine</t>
  </si>
  <si>
    <t>MUKAMANA Francine</t>
  </si>
  <si>
    <t>MUKAMAZIMAKA  ALPHONSINE</t>
  </si>
  <si>
    <t>MUKAMUDENGE  Claudine</t>
  </si>
  <si>
    <t>MUKAMUGEMA  EDITH</t>
  </si>
  <si>
    <t>MUKAMUNANA  EMILIENNE</t>
  </si>
  <si>
    <t>MUKANDAMAGE EUGENIE</t>
  </si>
  <si>
    <t>MUKANDANGA  ALIANE</t>
  </si>
  <si>
    <t>MUKANDAYISABA  VERENE</t>
  </si>
  <si>
    <t>MUKANDEREYIMANA  ALPHONSINE</t>
  </si>
  <si>
    <t>MUKANDUNGUTSE  Carine</t>
  </si>
  <si>
    <t>MUKANEMEYE  VALERIE</t>
  </si>
  <si>
    <t>MUKANGARAMBE  CLEMENTINE</t>
  </si>
  <si>
    <t>MUKANGWIJE  Vestine</t>
  </si>
  <si>
    <t>MUKANKURANGA  ODETTE</t>
  </si>
  <si>
    <t>MUKANKURANGA  M. Chantal</t>
  </si>
  <si>
    <t>MUKANYANDWI  PRIMITIVE</t>
  </si>
  <si>
    <t>MUKARURANGWA  BERTHILDE</t>
  </si>
  <si>
    <t>MUKASAFARI  MARIE CLAIRE</t>
  </si>
  <si>
    <t>MUKASHUMBUSHO  Donatha</t>
  </si>
  <si>
    <t>MUKASHYAKA  CLAUDINE</t>
  </si>
  <si>
    <t>MUKASHYAKA  JOYEUSE</t>
  </si>
  <si>
    <t>MUKATORERO  Beatha</t>
  </si>
  <si>
    <t>MUKAYIRANGA  CLAUDINE</t>
  </si>
  <si>
    <t>MUKESHIMANA  HYACINTHE</t>
  </si>
  <si>
    <t>MUKESHIMANA  THEOBALD</t>
  </si>
  <si>
    <t>MUKIZA  INNOCENT</t>
  </si>
  <si>
    <t>Mukumburwa   Patricie</t>
  </si>
  <si>
    <t>MUKUNDE  Marie Grace</t>
  </si>
  <si>
    <t>MULINDA  SILAS</t>
  </si>
  <si>
    <t>MULINDWA  MUSA</t>
  </si>
  <si>
    <t>MUNANIRA  PIERRE CLAVER</t>
  </si>
  <si>
    <t>MUNEZERO  NAPHTAL</t>
  </si>
  <si>
    <t>MUNYAKARATWA  DONAT</t>
  </si>
  <si>
    <t>MUNYAKAZI  NTAMBARA</t>
  </si>
  <si>
    <t>MUNYANEZA  JEAN BOSCO</t>
  </si>
  <si>
    <t>MUNYANKUSI  VITAL</t>
  </si>
  <si>
    <t>MUNYARIBANJE  EMMANUEL</t>
  </si>
  <si>
    <t>MUNYEHIRWE  ERNEST</t>
  </si>
  <si>
    <t>MUNYEMANA  FELICIEN</t>
  </si>
  <si>
    <t>MUNYEMPANZI  ONANI</t>
  </si>
  <si>
    <t>MUNYENTWARI  DESIRE</t>
  </si>
  <si>
    <t>MUREKATETE  Marthe</t>
  </si>
  <si>
    <t>MUREKEYISONI  MODESTE</t>
  </si>
  <si>
    <t>MURENZI  SIXBERT</t>
  </si>
  <si>
    <t>MURESHYANKWANO  MARIE CLAIRE</t>
  </si>
  <si>
    <t>MURWANASHYAKA  FIDELE</t>
  </si>
  <si>
    <t>MUSABIREMA  JEAN DAMASCENE</t>
  </si>
  <si>
    <t>MUSABYEYEZU  Asnath</t>
  </si>
  <si>
    <t>MUSABYIMANA  Martin</t>
  </si>
  <si>
    <t xml:space="preserve">MUSAFIRI  EDOUARD </t>
  </si>
  <si>
    <t xml:space="preserve">MUSHAYIJA  SEBASTIEN </t>
  </si>
  <si>
    <t>MUSHIMIYIMANA  WINIFRIDE</t>
  </si>
  <si>
    <t>MUSHINZIMANA   ANTONY BIENVENUE</t>
  </si>
  <si>
    <t>MUSHUTI Jean Damascene</t>
  </si>
  <si>
    <t>MUTANGANA  Dieudonne</t>
  </si>
  <si>
    <t>MUTARATAZA  Elie</t>
  </si>
  <si>
    <t>MUTESI  ABRAHIM</t>
  </si>
  <si>
    <t>MUTUMWINKA  Charlotte</t>
  </si>
  <si>
    <t>MUWONGE  RAJAB</t>
  </si>
  <si>
    <t>MUYENZI  Theoneste</t>
  </si>
  <si>
    <t>MUYIZERE  MODESTE</t>
  </si>
  <si>
    <t>MVUYEKURE  PATRICK</t>
  </si>
  <si>
    <t>Mvuyekure  Theogene</t>
  </si>
  <si>
    <t>MWOROHA  EMILE</t>
  </si>
  <si>
    <t>NAPOLEWO  FRANCOISE</t>
  </si>
  <si>
    <t>NATUHA  CASTRO</t>
  </si>
  <si>
    <t>NDAGIJIMANA  J. Bosco</t>
  </si>
  <si>
    <t>NDAGIJIMANA  SYLVAIN</t>
  </si>
  <si>
    <t>NDAGIJIMANA  VALENS</t>
  </si>
  <si>
    <t>NDAGIJIMANA  EVARISTE</t>
  </si>
  <si>
    <t>NDAGIJIMANA  Jean Claude</t>
  </si>
  <si>
    <t>NDAHINYUKA  JEAN CLAUDE</t>
  </si>
  <si>
    <t>NDAMIYE  VENANT</t>
  </si>
  <si>
    <t>NDAMYUMUREMYI  LUCIEN</t>
  </si>
  <si>
    <t>NDAYAMBAJE  FABIEN</t>
  </si>
  <si>
    <t>NDAYISABA  Innocent</t>
  </si>
  <si>
    <t>NDAYISABA  Gilbert</t>
  </si>
  <si>
    <t>NDAYISABA   INNOCENT</t>
  </si>
  <si>
    <t>NDAYISABYE  LAURIEN</t>
  </si>
  <si>
    <t>NDAYISENGA  JACQUES</t>
  </si>
  <si>
    <t>NDAYISENGA  Robert</t>
  </si>
  <si>
    <t>NDAYIZEYE  JOSEPH</t>
  </si>
  <si>
    <t>NDAYIZEYE  Alexis</t>
  </si>
  <si>
    <t>NDENGEJEHO  J. BOSCO</t>
  </si>
  <si>
    <t>NDEZE IRADUKUNDA  GABIN</t>
  </si>
  <si>
    <t>NDIKUMANA  JOEL</t>
  </si>
  <si>
    <t>NDIKUMANA  JANVIER</t>
  </si>
  <si>
    <t>NDIKUMWENAYO  Fidele</t>
  </si>
  <si>
    <t>NDIMUBANDI Jean Bosco</t>
  </si>
  <si>
    <t>NDINDIRIYIMANA  Augustin</t>
  </si>
  <si>
    <t>NDIZEYE  Emmanuel</t>
  </si>
  <si>
    <t>NDIZEYE JEAN  D'AMOUR</t>
  </si>
  <si>
    <t>NDIZIHIWE  Ignace</t>
  </si>
  <si>
    <t>NDUNGUTSE  JEAN PIERRE</t>
  </si>
  <si>
    <t>NDUWAMARIYA  Jeanne d'Arc</t>
  </si>
  <si>
    <t>NDUWAYO  EVODE BOLINGO</t>
  </si>
  <si>
    <t>NGABOYISONGA  Frederic</t>
  </si>
  <si>
    <t>NGARUKIYE  CADEAU</t>
  </si>
  <si>
    <t>NGENDAHAYO  ADRIEN</t>
  </si>
  <si>
    <t>NGENDAHIMANA  FREDERIC</t>
  </si>
  <si>
    <t>NGEZAHAYO  METHUSELAH</t>
  </si>
  <si>
    <t>NGIRABAKUNZI  FELIX</t>
  </si>
  <si>
    <t>NGIRUMPATSE  EGIDE</t>
  </si>
  <si>
    <t>NGOBOKA  ANANIAS</t>
  </si>
  <si>
    <t>NGORORABANGA   JEAN DAMASCENE</t>
  </si>
  <si>
    <t>NGWIJURUVUGO  NICOLAS</t>
  </si>
  <si>
    <t>NIBAGWIRE  JEANNE PRISCILLE</t>
  </si>
  <si>
    <t>NIKOBAHOZE  SYLVERE</t>
  </si>
  <si>
    <t>NIKUZE LAURENDE</t>
  </si>
  <si>
    <t>NIREMBERE  MARCELINE</t>
  </si>
  <si>
    <t>NISHIMWE  Odette</t>
  </si>
  <si>
    <t>NISHYIREMBERE  Marie Therese</t>
  </si>
  <si>
    <t>NISINGIZWE  MAURICE</t>
  </si>
  <si>
    <t>NIWAGABA  JAMES</t>
  </si>
  <si>
    <t>NIYIBIZI  EVARISTE</t>
  </si>
  <si>
    <t>NIYIBIZI  Edouard</t>
  </si>
  <si>
    <t>NIYIGABA  JEAN CLAUDE</t>
  </si>
  <si>
    <t>NIYIGENA  DAVID</t>
  </si>
  <si>
    <t>NIYIGIRA  Odette</t>
  </si>
  <si>
    <t>NIYISENGWA  Genade</t>
  </si>
  <si>
    <t>NIYITEGEKA  JEAN DAMASCENE</t>
  </si>
  <si>
    <t>NIYODUSENGA  ZEPHANIE</t>
  </si>
  <si>
    <t>NIYOMUGABO  Samuel</t>
  </si>
  <si>
    <t>NIYONGABO  EMMANUEL</t>
  </si>
  <si>
    <t>NIYONGIRA ISAIE</t>
  </si>
  <si>
    <t>NIYONIZEYE  Adrien</t>
  </si>
  <si>
    <t>NIYONKESHA  CAPITOLINE</t>
  </si>
  <si>
    <t>NIYONSABA  GILBERT</t>
  </si>
  <si>
    <t>NIYONSABA  JONAS</t>
  </si>
  <si>
    <t xml:space="preserve">NIYONSENGA HENRIETTE  </t>
  </si>
  <si>
    <t>NIYONSENGA  ANACLET</t>
  </si>
  <si>
    <t>NIYONTEZE  PASCAL</t>
  </si>
  <si>
    <t>NIYONZIMA  ETIENNE</t>
  </si>
  <si>
    <t>NIYOTWIZEYE  Jean Damascene</t>
  </si>
  <si>
    <t>NIYOYITA  AIMABLE</t>
  </si>
  <si>
    <t>NIZEYIMANA  PROTAIS</t>
  </si>
  <si>
    <t>NIZEYIMANA  FIDELE</t>
  </si>
  <si>
    <t>NIZEYIMANA  FULGENCE</t>
  </si>
  <si>
    <t>NIZEYIMANA  APPOLINAIRE</t>
  </si>
  <si>
    <t>NIZEYIMANA  Fidele</t>
  </si>
  <si>
    <t>NIZEYIMANA  ERNEST</t>
  </si>
  <si>
    <t>NIZEYIMANA  DIOGENE</t>
  </si>
  <si>
    <t>NIZEYIMANA  JEAN DAMASCENE</t>
  </si>
  <si>
    <t>NKEZABERA  Innocent</t>
  </si>
  <si>
    <t>NKINZINGABO  ORESTE</t>
  </si>
  <si>
    <t>NKIRANUYE  VINCENT DE PAUL</t>
  </si>
  <si>
    <t>NKOMEJE  UZZIAS</t>
  </si>
  <si>
    <t>NKUNDUMPAYE  LAZARO</t>
  </si>
  <si>
    <t>NKUNZIMANA  Théophile</t>
  </si>
  <si>
    <t>NKUNZIRYO  Thaddee</t>
  </si>
  <si>
    <t>NKURUNZIZA  INNOCENT</t>
  </si>
  <si>
    <t>NKURUNZIZA  Vedaste</t>
  </si>
  <si>
    <t>NSABIMANA  ELIEZER</t>
  </si>
  <si>
    <t>NSABIMANA  INNOCENT</t>
  </si>
  <si>
    <t>NSABIMANA  DESIRE</t>
  </si>
  <si>
    <t>NSABIMANA  JEAN D'AMOUR</t>
  </si>
  <si>
    <t>NSABIMANA  UZZIEL</t>
  </si>
  <si>
    <t>NSABIMANA  ANATHOLE</t>
  </si>
  <si>
    <t>NSABIYABAREZI  JEAN NEPO</t>
  </si>
  <si>
    <t>NSABIYERA Ezechiel</t>
  </si>
  <si>
    <t>NSANZAMAHORO  Fidele</t>
  </si>
  <si>
    <t>NSANZIMANA Pie</t>
  </si>
  <si>
    <t>NSANZIMANA  VENUSTE</t>
  </si>
  <si>
    <t>NSANZINEZA  REVELIEN</t>
  </si>
  <si>
    <t>NSANZUMUHIRE  Theoneste</t>
  </si>
  <si>
    <t>NSEKANDIFITE  ALEXIS</t>
  </si>
  <si>
    <t>NSENGIMANA  Theoneste</t>
  </si>
  <si>
    <t>NSENGIMANA  Elisaphan</t>
  </si>
  <si>
    <t>NSENGIMANA  Juvenal</t>
  </si>
  <si>
    <t>NSENGIMANA  JULES THEONESTE</t>
  </si>
  <si>
    <t xml:space="preserve">NSENGIMANA FRANCOIS </t>
  </si>
  <si>
    <t>NSENGIYUMVA  JOSEPH</t>
  </si>
  <si>
    <t>NSENGIYUMVA  JEAN CLAUDE</t>
  </si>
  <si>
    <t>NSENGIYUMVA  JOHN</t>
  </si>
  <si>
    <t>NSENGIYUMVA  Desiré</t>
  </si>
  <si>
    <t>NSENGIYUMVA  JEAN</t>
  </si>
  <si>
    <t xml:space="preserve">NSENGIYUMVA  PLACIDE </t>
  </si>
  <si>
    <t>NSENGIYUMVA RUBARUKA  INNOCENT</t>
  </si>
  <si>
    <t>NSENGUMUREMYI  SYLVERE</t>
  </si>
  <si>
    <t>NSHIMIYIMANA  PIERRE</t>
  </si>
  <si>
    <t>NSHIMIYIMANA  Valentin</t>
  </si>
  <si>
    <t>NSHIMIYIMANA NDIKUBWAYO  JEAN PIERRE</t>
  </si>
  <si>
    <t>NSHIMIYUMUKIZA  ZACHEE</t>
  </si>
  <si>
    <t xml:space="preserve">NSHIMYEMUNGU  Emmanuel </t>
  </si>
  <si>
    <t>NSHIMYIMANA  EGIDE</t>
  </si>
  <si>
    <t>NSHIMYIMANA  SOTHER</t>
  </si>
  <si>
    <t>NSHIMYUMUKIZA Jean Pierre</t>
  </si>
  <si>
    <t>NSHIMYUMUKIZA  DENYS</t>
  </si>
  <si>
    <t>NTABUDAKEBA  Emmanuel</t>
  </si>
  <si>
    <t>NTACOGORA  Sylvere</t>
  </si>
  <si>
    <t>NTAGWABIRA  FAUSTIN</t>
  </si>
  <si>
    <t>NTAGWABIRA  JEAN CLAUDE</t>
  </si>
  <si>
    <t xml:space="preserve">NTAKIBUZE  Francois Xavier </t>
  </si>
  <si>
    <t>NTAKIRUTIMANA  J. Francoise de chantal</t>
  </si>
  <si>
    <t>NTAKIRUTIMANA  XAVIER</t>
  </si>
  <si>
    <t xml:space="preserve">NTAKIRUTIMANA ILDEPHONSE </t>
  </si>
  <si>
    <t>NTAMABYARIRO  MELAN</t>
  </si>
  <si>
    <t>NTAMBARA  JEAN THADDE</t>
  </si>
  <si>
    <t>NTAMBARA  Jean Damascene</t>
  </si>
  <si>
    <t>NTAWUHIGANAYO  AIMABLE</t>
  </si>
  <si>
    <t>NTAWUMUTONI  FORTUNEE</t>
  </si>
  <si>
    <t>NTEZIRYIMANA  ALPHONSE</t>
  </si>
  <si>
    <t>NTIGURIRWA  VEDASTE</t>
  </si>
  <si>
    <t>NTIHINYUKA  ABIDAN</t>
  </si>
  <si>
    <t>NTIRANDEKURA  THEOGENE</t>
  </si>
  <si>
    <t>NTIRURORA  ALPHONSE</t>
  </si>
  <si>
    <t>NTURO  Chaste</t>
  </si>
  <si>
    <t>NUBUHORO  THEONESTE</t>
  </si>
  <si>
    <t>NUWAYEZU  Etienne</t>
  </si>
  <si>
    <t>NYABYENDA  JOSELYNE</t>
  </si>
  <si>
    <t xml:space="preserve">NYABYENDA  MODESTE </t>
  </si>
  <si>
    <t>NYABYENDA  JEAN</t>
  </si>
  <si>
    <t>NYAKATO Beatrice</t>
  </si>
  <si>
    <t>NYAMWASA  J.Baptiste</t>
  </si>
  <si>
    <t>NYANDWI  FERDINAND</t>
  </si>
  <si>
    <t>NYINAWUMUNTU  JACQUELINE</t>
  </si>
  <si>
    <t>NYIRAGEMA  Claudine</t>
  </si>
  <si>
    <t>NYIRAHABIMANA  Francoise</t>
  </si>
  <si>
    <t>NYIRAHARAMBINEZA  Jeanne</t>
  </si>
  <si>
    <t>NYIRAHUMURE Agnes</t>
  </si>
  <si>
    <t>NYIRAMAHIRWE YVONNE</t>
  </si>
  <si>
    <t>NYIRAMAJYAMBERE  BEATRICE</t>
  </si>
  <si>
    <t>NYIRAMANA  EUGENIE</t>
  </si>
  <si>
    <t>Nyiramisago  CONSOLE</t>
  </si>
  <si>
    <t>NYIRAMISAGO  JACQUELINE</t>
  </si>
  <si>
    <t>NYIRANDIHOKUBWAYO Bibiane</t>
  </si>
  <si>
    <t>NYIRANDIHOREYE  FLORENCE</t>
  </si>
  <si>
    <t>NYIRANEZA  JANVIERE</t>
  </si>
  <si>
    <t>NYIRANEZA  Vestine</t>
  </si>
  <si>
    <t>NYIRANGIRIMANA Gaudence</t>
  </si>
  <si>
    <t>NYIRANGIRIMANA  Marie Chantal</t>
  </si>
  <si>
    <t>NYIRANKUNDABANYANGA  JULIENNE</t>
  </si>
  <si>
    <t>NYIRANSABABERA  VALENTINE</t>
  </si>
  <si>
    <t>NYIRANSABIMANA  DONATHILLE</t>
  </si>
  <si>
    <t>NYIRANSENGIMANA  JOSEPHINE</t>
  </si>
  <si>
    <t>NYIRANTEGEYINKA  HYACINTHE</t>
  </si>
  <si>
    <t>NYIRARUKUNDO  GAUDENCE</t>
  </si>
  <si>
    <t>NYIRASAFARI  AGATHE</t>
  </si>
  <si>
    <t>NYIRASAFARI  LAURENCE</t>
  </si>
  <si>
    <t>NYIRISHEMA  INNOCENT</t>
  </si>
  <si>
    <t>NYIRISHEMA  JEAN CHRISOSTOME</t>
  </si>
  <si>
    <t>NZABAHIMANA  FRODUARD</t>
  </si>
  <si>
    <t>NZABANDORA  SYLVERE</t>
  </si>
  <si>
    <t>NZABONIMANA  Christophe</t>
  </si>
  <si>
    <t>NZAKAMWITA  ANSELME</t>
  </si>
  <si>
    <t>NZEYIMANA  THEONESTE</t>
  </si>
  <si>
    <t>NZUBAHIMANA  CELESTIN</t>
  </si>
  <si>
    <t>PANDASI  BENJAMIN</t>
  </si>
  <si>
    <t>RAFIKI  ALEXANDRE</t>
  </si>
  <si>
    <t>RENZAHO (azakosora ariko yagiye gukorera Kirehe) EGIDE</t>
  </si>
  <si>
    <t>RUBERANZIZA  ALBERT</t>
  </si>
  <si>
    <t>RUBINZINKWARE  JEAN BOSCO</t>
  </si>
  <si>
    <t>RUGWIZANGOGA  ALBERT</t>
  </si>
  <si>
    <t>RUHUMURIZA  ANDRE</t>
  </si>
  <si>
    <t>RUKUNDO  PIERRE</t>
  </si>
  <si>
    <t>RUKUNDO  Edouard</t>
  </si>
  <si>
    <t>RUKUNDO  JEAN PIERRE</t>
  </si>
  <si>
    <t>RURANGWA  EMMANUEL</t>
  </si>
  <si>
    <t>RURINDA  NOEL</t>
  </si>
  <si>
    <t>RUSANGANWA  FRANCOIS XAVIER</t>
  </si>
  <si>
    <t>RUTANSHUNGIYE  Jean  Paul</t>
  </si>
  <si>
    <t>RUTAYISIRE  JEAN CLAUDE</t>
  </si>
  <si>
    <t>RUTAYISIRE   DIEUDONNE</t>
  </si>
  <si>
    <t>RUZIGAMANZI  MEDARD</t>
  </si>
  <si>
    <t>RWIRU  FELICIEN</t>
  </si>
  <si>
    <t>SAFARI  VEDASTE IMANI</t>
  </si>
  <si>
    <t>SAFARI  SANGANO ELISEE</t>
  </si>
  <si>
    <t>SEBARINDA  JEAN BOSCO</t>
  </si>
  <si>
    <t>SEBIKARI  Jotham</t>
  </si>
  <si>
    <t>SEFARANGA  JOSEPH</t>
  </si>
  <si>
    <t>SENDARASI  ERNEST</t>
  </si>
  <si>
    <t>SENTWALI  DAMIEN</t>
  </si>
  <si>
    <t>SHUMBUSHO  JEAN DAMASCENE</t>
  </si>
  <si>
    <t xml:space="preserve">SIBOMANA Etienne  </t>
  </si>
  <si>
    <t>SIBOMANA  OSCAR</t>
  </si>
  <si>
    <t>SIBOMANA  Ezechiel</t>
  </si>
  <si>
    <t>SIBOMANA  APHRODIS</t>
  </si>
  <si>
    <t>SIBOMANA  EPHRON</t>
  </si>
  <si>
    <t>SIBOMANA  JEAN D'AMOUR</t>
  </si>
  <si>
    <t>SIBONIYO  Xavier</t>
  </si>
  <si>
    <t>SINAMENYE  LOUIS</t>
  </si>
  <si>
    <t>SINGIRANKABO  SYMPHORIEN</t>
  </si>
  <si>
    <t>SINZINKAYO  PHOCAS</t>
  </si>
  <si>
    <t>TUMWEBAZE  BRUCE</t>
  </si>
  <si>
    <t>TUMWESIGYE  ALLANS</t>
  </si>
  <si>
    <t>TUMWINE  FRED</t>
  </si>
  <si>
    <t>TURABUMUREMYI  VINCENT</t>
  </si>
  <si>
    <t>TURATSINZE  Felix</t>
  </si>
  <si>
    <t>TUYAMBAZE  ANGELIQUE</t>
  </si>
  <si>
    <t>TUYISABE  JACQUELINE</t>
  </si>
  <si>
    <t>TUYISABE  EGIDE</t>
  </si>
  <si>
    <t>TUYISENGE  ALEXIS</t>
  </si>
  <si>
    <t>TUYISHIME  FIDELE</t>
  </si>
  <si>
    <t>TUYISHIMIRE  JOSEPH</t>
  </si>
  <si>
    <t>TUYISHIMIRE  CYPRIEN</t>
  </si>
  <si>
    <t>TUYISINGIZE  PASCAL</t>
  </si>
  <si>
    <t>TUYIZERE  ALPHONSE</t>
  </si>
  <si>
    <t>TWAGIRAMUNGU  EMMANUEL</t>
  </si>
  <si>
    <t>TWAGIRAYEZU Theodore</t>
  </si>
  <si>
    <t>TWAGIRAYEZU  JANVIER</t>
  </si>
  <si>
    <t>TWAGIRIMANA  JEAN MARIE VIANNEY</t>
  </si>
  <si>
    <t>TWAGIRIMANA  ILDEPHONSE</t>
  </si>
  <si>
    <t>TWAGIRIMANA    JEROME</t>
  </si>
  <si>
    <t>TWAGIRISHEMA  Filmin</t>
  </si>
  <si>
    <t>TWAHIRWA  PROSPER</t>
  </si>
  <si>
    <t>TWAJAMAHORO  FIDELE</t>
  </si>
  <si>
    <t>TWIRINGIYIMANA  SEVERIN</t>
  </si>
  <si>
    <t>TWIRINGIYIMANA  ANNOUARITE</t>
  </si>
  <si>
    <t>TWIZERIMANA  DOMINIQUE</t>
  </si>
  <si>
    <t>TWIZEYIMANA  FELIX</t>
  </si>
  <si>
    <t>UCIYIMIHIGO  Francois</t>
  </si>
  <si>
    <t>Udahemuka  Reverien</t>
  </si>
  <si>
    <t xml:space="preserve">UFITUMUKIZA   ALOYS </t>
  </si>
  <si>
    <t>UGIRASE  Germaine</t>
  </si>
  <si>
    <t>UKOBIZABA   JEAN MARIE VIANNEY</t>
  </si>
  <si>
    <t>UKURIKIYIMFURA  JEAN REMY</t>
  </si>
  <si>
    <t>UKWISHATSE  FULGENCE</t>
  </si>
  <si>
    <t>UMUGIRANEZA  ROSINE</t>
  </si>
  <si>
    <t>UMUHIRE GILBERT</t>
  </si>
  <si>
    <t>UMUHOZA  VERENE</t>
  </si>
  <si>
    <t>UMUTESI  CHRISTINE</t>
  </si>
  <si>
    <t>UMUTONI  MARIE CLAIRE</t>
  </si>
  <si>
    <t xml:space="preserve">UMWUNGERI  JUVENAL </t>
  </si>
  <si>
    <t>URIMUBABO JEAN PAU4L</t>
  </si>
  <si>
    <t>URIMUBABO  JEAN PAUL</t>
  </si>
  <si>
    <t>USABYEMARIYA  Pauline</t>
  </si>
  <si>
    <t>USABYEYEZU  MARIE JEANNE</t>
  </si>
  <si>
    <t>UTAMURIZA VENANT</t>
  </si>
  <si>
    <t>UWAMAHORO  VESTINE</t>
  </si>
  <si>
    <t>UWAMARIYA SPECIAOSE</t>
  </si>
  <si>
    <t>UWANYILIGIRA  ALBERTINE</t>
  </si>
  <si>
    <t>UWANZIGA GENTILLE</t>
  </si>
  <si>
    <t>UWASE  Vital</t>
  </si>
  <si>
    <t>UWAYEZU  Emmanuel</t>
  </si>
  <si>
    <t>UWAYEZU  Beatrice</t>
  </si>
  <si>
    <t>UWERA  IPHIGENIE</t>
  </si>
  <si>
    <t>UWIDUHAYE  Yvonne</t>
  </si>
  <si>
    <t>UWIHOREYE  Sylvanie</t>
  </si>
  <si>
    <t>UWIMANA  Placidie</t>
  </si>
  <si>
    <t>UWIMANA  Isaïe</t>
  </si>
  <si>
    <t>UWIMANA  THEONESTE</t>
  </si>
  <si>
    <t>UWIMANA  CLAUDINE</t>
  </si>
  <si>
    <t>UWIMBABAZI  CLEMENTINE</t>
  </si>
  <si>
    <t>UWINGENEYE  BEATHE</t>
  </si>
  <si>
    <t>UWIRINGIYIMANA  Dieudonne</t>
  </si>
  <si>
    <t>UWITONZE  FRANCOISE</t>
  </si>
  <si>
    <t>UWITONZE  Emmanuel</t>
  </si>
  <si>
    <t>UWIZERA  DOMINA</t>
  </si>
  <si>
    <t xml:space="preserve">UWIZEYE  Marianne </t>
  </si>
  <si>
    <t>UWIZEYE LEON  FERDINAND</t>
  </si>
  <si>
    <t>UWIZEYIMANA  Edith</t>
  </si>
  <si>
    <t>UWUMUHOZA  Marie Chantal</t>
  </si>
  <si>
    <t>UWUMUKIZA  FRANCOISE</t>
  </si>
  <si>
    <t>UWUMUKIZA  Geline</t>
  </si>
  <si>
    <t>UWUMUNEZERO  PACIFIQUE</t>
  </si>
  <si>
    <t>UYISABYE  PIERRE</t>
  </si>
  <si>
    <t>UZABAKIRIHO  J.Pierre</t>
  </si>
  <si>
    <t xml:space="preserve">UZAMUKUNDA ALPHONSINE </t>
  </si>
  <si>
    <t>VUGUZIGA  PACIFIQUE</t>
  </si>
  <si>
    <t>YANKURIJE  MARIE JEANNE</t>
  </si>
  <si>
    <t>ABAYISENGA Gentille Pascaline</t>
  </si>
  <si>
    <t>ABAYISENGA  Justine</t>
  </si>
  <si>
    <t>ABINDEKWE  AGRIPPINE</t>
  </si>
  <si>
    <t>ABIZEYIMANA  JEAN MARIE VIANNEY</t>
  </si>
  <si>
    <t>AHIMANA Valens</t>
  </si>
  <si>
    <t>AHISHAKIYE Martin</t>
  </si>
  <si>
    <t>AHISHAKIYE  VINCENT</t>
  </si>
  <si>
    <t>AHISHAKIYE  DERMAS</t>
  </si>
  <si>
    <t>AKINGENEYE  Denyse</t>
  </si>
  <si>
    <t>AMIZERO  Daniel</t>
  </si>
  <si>
    <t>Asiimwe  Ronald</t>
  </si>
  <si>
    <t>AYIMFASHIJE  NARCISSE</t>
  </si>
  <si>
    <t>AYIRWANDA Maurice</t>
  </si>
  <si>
    <t>BAGENZI  Dieudonne</t>
  </si>
  <si>
    <t>BAKUNDE JEAN CLAUDE</t>
  </si>
  <si>
    <t>BALIRWANDA  JEAN MARIE VIANNEY</t>
  </si>
  <si>
    <t>BAMBANZE  John Peter</t>
  </si>
  <si>
    <t>BANGANKIRA  Damien</t>
  </si>
  <si>
    <t>BANZIBAKE  LAZARO</t>
  </si>
  <si>
    <t>BARUSHWANUBUSA  ERIC</t>
  </si>
  <si>
    <t>BATAMURIZA  VALENTINE</t>
  </si>
  <si>
    <t>BAVUGIRIJE  JEAN DAMASCENE</t>
  </si>
  <si>
    <t>BAYINGANA  NAOME</t>
  </si>
  <si>
    <t>BAYINGANA  JUVENAL</t>
  </si>
  <si>
    <t>BAYIZERE  ACHIKENASE</t>
  </si>
  <si>
    <t>BAZIRAKE  Maurice</t>
  </si>
  <si>
    <t>BENIMANA  VALENS</t>
  </si>
  <si>
    <t>BENIMANA  INNOCENT</t>
  </si>
  <si>
    <t>BICAMUMPAKA  FULGENCE</t>
  </si>
  <si>
    <t>BIGIRIMANA  Emmanuel</t>
  </si>
  <si>
    <t>BIGORUKUNDA LAMBERT</t>
  </si>
  <si>
    <t>BIHEZANDE  AIMABLE</t>
  </si>
  <si>
    <t>BIKORIMANA  TELESPHORE</t>
  </si>
  <si>
    <t xml:space="preserve">BIMENYIMANA KAREMA  FAUSTIN </t>
  </si>
  <si>
    <t>BINTUNIMANA  Cyprien</t>
  </si>
  <si>
    <t>BIRAGUMA  GILBERT</t>
  </si>
  <si>
    <t>BIRINDABAGABO  ONESPHORE</t>
  </si>
  <si>
    <t>BISIMWA MATABARO  Ghislain</t>
  </si>
  <si>
    <t>BITEGETSIMANA ALOYS</t>
  </si>
  <si>
    <t>BITERAKURINDA MUKIZA  JEAN DE DIEU</t>
  </si>
  <si>
    <t>BIZIMANA  JEAN PIERRE</t>
  </si>
  <si>
    <t>BIZIMANA  PIERRE</t>
  </si>
  <si>
    <t>BIZIMANA  Janvier</t>
  </si>
  <si>
    <t>BIZIMANA  EMMANUEL</t>
  </si>
  <si>
    <t>BIZIMUNGU  CELESTIN</t>
  </si>
  <si>
    <t>BIZUMUREMYI  SAMUEL</t>
  </si>
  <si>
    <t>BIZUMUTIMA  Jean Claude</t>
  </si>
  <si>
    <t xml:space="preserve">Bugingo  Jean Francois Regis </t>
  </si>
  <si>
    <t>BYAMUNGU  GODFROID</t>
  </si>
  <si>
    <t>BYARUHANGA  FRANCOIS</t>
  </si>
  <si>
    <t>BYARUHANGA  BONIFACE</t>
  </si>
  <si>
    <t>BYILINGIRO  DAVID</t>
  </si>
  <si>
    <t>BYIRINGIRO  ELIPHASE</t>
  </si>
  <si>
    <t>CYIMANA  DAMIEN</t>
  </si>
  <si>
    <t>CYIZA  Félix</t>
  </si>
  <si>
    <t>DUFATANYE  Jean Claude</t>
  </si>
  <si>
    <t>DUFITIMANA ERIC SIBO</t>
  </si>
  <si>
    <t>DUKUNDE  PACIFIQUE</t>
  </si>
  <si>
    <t>DUSABEYEZU  Daphrose</t>
  </si>
  <si>
    <t>DUSABIYAREMYE  CHRISTINE</t>
  </si>
  <si>
    <t>DUSENGUMUREMYI  JEAN CLAUDE</t>
  </si>
  <si>
    <t>DUSHIME Noel</t>
  </si>
  <si>
    <t>DUSHIMIMANA  SIMEON</t>
  </si>
  <si>
    <t>DUSHIMIMANA  Denys</t>
  </si>
  <si>
    <t>DUSHIMIRIMANA  CLAUDINE</t>
  </si>
  <si>
    <t>FURAHA MIHIGO  PHILBERT</t>
  </si>
  <si>
    <t>GAKURU  FESTUS</t>
  </si>
  <si>
    <t>GANIMANA  BENJAMIN</t>
  </si>
  <si>
    <t xml:space="preserve">GASASIRA JEAN MARIE VIANNEY </t>
  </si>
  <si>
    <t>GATETE  EUGENE</t>
  </si>
  <si>
    <t xml:space="preserve">GATETE  JEAN CLAUDE </t>
  </si>
  <si>
    <t>GATETE  ELIAS</t>
  </si>
  <si>
    <t>HABAKURAMA  JEAN NEPOMUSCENE</t>
  </si>
  <si>
    <t>HABAMENSHI  PIERRE CLAVER</t>
  </si>
  <si>
    <t>HABANABAKIZE  BERNARD</t>
  </si>
  <si>
    <t>HABARUREMA  ANDRE</t>
  </si>
  <si>
    <t xml:space="preserve">HABIMANA  JEAN BAPTISTE </t>
  </si>
  <si>
    <t>HABIMANA  Sylvestre</t>
  </si>
  <si>
    <t>HABIMANA  DIDIER DESCHAMPS</t>
  </si>
  <si>
    <t>HABIMANA  JEAN LUC</t>
  </si>
  <si>
    <t>HABIMANA  EZECHIEL</t>
  </si>
  <si>
    <t>HABIMANA  CYPRIEN</t>
  </si>
  <si>
    <t>HABIMANA BAHATI  EMMANUEL</t>
  </si>
  <si>
    <t>HABINEZA  AIMABLE</t>
  </si>
  <si>
    <t>HABINEZA  REGIS</t>
  </si>
  <si>
    <t>HABINSHUTI  GERARD</t>
  </si>
  <si>
    <t>HABIYAKARE  JEAN DE DIEU</t>
  </si>
  <si>
    <t>HABIYAKARE  CELESTIN</t>
  </si>
  <si>
    <t>HABIYAMBERE  CELESTIN</t>
  </si>
  <si>
    <t>HABIYAREMYE  EVARISTE</t>
  </si>
  <si>
    <t>HABIYAREMYE  JEAN NEPOMUSCENE</t>
  </si>
  <si>
    <t>HABUMUGISHA  THADEE</t>
  </si>
  <si>
    <t>HABUMUGISHA  VENUSTE</t>
  </si>
  <si>
    <t>HABUMUGISHA  THEONESTE</t>
  </si>
  <si>
    <t>HABUMUREMYI  Jean Paul</t>
  </si>
  <si>
    <t>HABUMUREMYI  Joseph</t>
  </si>
  <si>
    <t>HABUMUREMYI  Venant</t>
  </si>
  <si>
    <t>HABYARABATUMA  Antoine</t>
  </si>
  <si>
    <t>HABYARIMANA Sylvere</t>
  </si>
  <si>
    <t>HAFASHIMANA  JEAN</t>
  </si>
  <si>
    <t>HAGENIMANA  PASCAL</t>
  </si>
  <si>
    <t>HAGUMIMANA  INNOCENT</t>
  </si>
  <si>
    <t>HAGUMIMANA  STRATON</t>
  </si>
  <si>
    <t>HAKIZAYEZU  MAURICE</t>
  </si>
  <si>
    <t>HAKIZIMANA  JEAN MARIE VIANNEY</t>
  </si>
  <si>
    <t>HAKIZIMANA  LAURENT</t>
  </si>
  <si>
    <t>HAKIZIMANA  OLIVIER</t>
  </si>
  <si>
    <t>HAKIZIMFURA  JEROME</t>
  </si>
  <si>
    <t>HAKORIMANA  GRATIEN</t>
  </si>
  <si>
    <t>HANYURWIMFURA  BONIFACE</t>
  </si>
  <si>
    <t>HARAGIRIMANA  JEAN MARIE VIANNEY</t>
  </si>
  <si>
    <t>HARELIMANA  EMMANUEL</t>
  </si>
  <si>
    <t>HARERIMANA  THEONESTE</t>
  </si>
  <si>
    <t>HARERIMANA  CLAUDIEN</t>
  </si>
  <si>
    <t>HARERIMANA  PHENEAS</t>
  </si>
  <si>
    <t>HARERIMANA  THEOGENE</t>
  </si>
  <si>
    <t>HASHIMWIMANA  Ruth</t>
  </si>
  <si>
    <t>HATANGISHAKA  VINCENT</t>
  </si>
  <si>
    <t>HATEGEKIMANA  CYPRIEN</t>
  </si>
  <si>
    <t>HATEGEKIMANA  DEOGRATIAS</t>
  </si>
  <si>
    <t>HATEGEKIMANA  Damascene</t>
  </si>
  <si>
    <t>HATEGEKIMANA  DIOGENE</t>
  </si>
  <si>
    <t>HIRWA JAMES</t>
  </si>
  <si>
    <t>HITAYEZU  ADRIEN</t>
  </si>
  <si>
    <t>HITAYEZU  CELSE</t>
  </si>
  <si>
    <t>HITIMANA  PIERRE CLAVER</t>
  </si>
  <si>
    <t>HITIYAREMYE  SAMUEL</t>
  </si>
  <si>
    <t>IGIRANEZA  Eric</t>
  </si>
  <si>
    <t>IGIRUKWAYO  OBED</t>
  </si>
  <si>
    <t>IMANIMURINDE  Pierre Sabin</t>
  </si>
  <si>
    <t>IMANISHIMWE  Clement</t>
  </si>
  <si>
    <t>IMANIZABAYO  ROSINE</t>
  </si>
  <si>
    <t>INGABIRE  FIDELE</t>
  </si>
  <si>
    <t>INGABIRE  Delphine</t>
  </si>
  <si>
    <t>INGENEYE  Marie Louise</t>
  </si>
  <si>
    <t>IRAGUHA  Fabien</t>
  </si>
  <si>
    <t>Irakoze Gasani  Anselme</t>
  </si>
  <si>
    <t>IRUMVA  JEAN DE DIEU</t>
  </si>
  <si>
    <t>ISHEMA NTIRIHONGERWA  YVES</t>
  </si>
  <si>
    <t>IYAKAREMYE  JANE</t>
  </si>
  <si>
    <t>Iyamuduhaye  Aphrodis</t>
  </si>
  <si>
    <t>IYAMUREMYE  IRENE</t>
  </si>
  <si>
    <t>JAMBO  Jean</t>
  </si>
  <si>
    <t>KABALIRA  JEAN BAPTISTE</t>
  </si>
  <si>
    <t>KABANDA  Pascal</t>
  </si>
  <si>
    <t>KABASHOZA  FIDELE</t>
  </si>
  <si>
    <t>KAMALI Jean Marie Vianney</t>
  </si>
  <si>
    <t>KAMANA  LUCIEN</t>
  </si>
  <si>
    <t>KAMANZI  CASSIEN</t>
  </si>
  <si>
    <t>KAMBALE   SIYITWALWA</t>
  </si>
  <si>
    <t>KAMBANDA  CLEMENT</t>
  </si>
  <si>
    <t>KAMEGERI  Francois</t>
  </si>
  <si>
    <t>KANANI  Didace</t>
  </si>
  <si>
    <t xml:space="preserve">KANANI  SYLVAIN </t>
  </si>
  <si>
    <t>KANGELA KOSAKOSA  SEIMENE</t>
  </si>
  <si>
    <t>KANYAMANZA  PHILIPPE</t>
  </si>
  <si>
    <t>KANYAMUHANDA JEAN PAUL</t>
  </si>
  <si>
    <t>KANYAMUHANDA Jean PAUL Jean PAUL</t>
  </si>
  <si>
    <t>KARAMIRA  FRODOUARD</t>
  </si>
  <si>
    <t>KARANGWA ETIENNE</t>
  </si>
  <si>
    <t>KARANGWA  Innocent</t>
  </si>
  <si>
    <t>KARAYENGA NIYIRORA  JUSTIN</t>
  </si>
  <si>
    <t>KAREGEYA  JEAN MARIE VIANNEY</t>
  </si>
  <si>
    <t>KAREMERA  FRANCOIS</t>
  </si>
  <si>
    <t>KARIMUNDA  THEONESTE</t>
  </si>
  <si>
    <t>KASHINDI  NALUHUHA CELESTIN</t>
  </si>
  <si>
    <t>KAVAMAHANGA  JEAN BOSCO</t>
  </si>
  <si>
    <t>KAYIHURA  ISAIE</t>
  </si>
  <si>
    <t>KAZORA JOHN</t>
  </si>
  <si>
    <t>KIBERINKA  VESTINE</t>
  </si>
  <si>
    <t>KWIZERA  CLAUDE</t>
  </si>
  <si>
    <t>MAHORO  PROVIDENCE</t>
  </si>
  <si>
    <t>MAJYAMBERE  LEONARD</t>
  </si>
  <si>
    <t>MANARIYO  JEAN PIERRE</t>
  </si>
  <si>
    <t>MANIRAFASHA  CYPRIEN</t>
  </si>
  <si>
    <t>MANIRAGABA  JEAN CLAUDE</t>
  </si>
  <si>
    <t>MANIRAGABA  Bernard</t>
  </si>
  <si>
    <t>MANIRAGABA  ESDRAS</t>
  </si>
  <si>
    <t>MANIRAGUHA  EMILE</t>
  </si>
  <si>
    <t>MANIRAGUHA  FELICIEN</t>
  </si>
  <si>
    <t>MANIRAGUHA  JANVIER</t>
  </si>
  <si>
    <t>MANIRAKIZA  BEATRICE</t>
  </si>
  <si>
    <t>MANIRAKIZA  THEOPHILE</t>
  </si>
  <si>
    <t>MANIRAKUZWA  FLORA</t>
  </si>
  <si>
    <t>MANIRARORA  CALLIXTE</t>
  </si>
  <si>
    <t>MANIRARUTA  Sylver</t>
  </si>
  <si>
    <t>MANIRIHO  ANACLET</t>
  </si>
  <si>
    <t>MANIRIHO  JEAN DAMASCENE</t>
  </si>
  <si>
    <t>MANIRUMVA JEAN DAMASCENE</t>
  </si>
  <si>
    <t>MANISHIMWE  MOISE</t>
  </si>
  <si>
    <t>MANISHIMWE  Dieudonne</t>
  </si>
  <si>
    <t>MASENGESHO  ONESPHORE</t>
  </si>
  <si>
    <t>MAYIRA  EDISON</t>
  </si>
  <si>
    <t>MBANZARUGAMBA  AUGUSTIN</t>
  </si>
  <si>
    <t>MBARUSHIMANA  EMILE</t>
  </si>
  <si>
    <t>MBONIGABA FRANCOIS</t>
  </si>
  <si>
    <t>MBONIGABA  AUGUSTIN</t>
  </si>
  <si>
    <t xml:space="preserve">MBYARIYEHE  Edouard </t>
  </si>
  <si>
    <t xml:space="preserve">MILITA  EDMOND </t>
  </si>
  <si>
    <t>MINANI  Anastase</t>
  </si>
  <si>
    <t>MIRANGA  SIMEON</t>
  </si>
  <si>
    <t>MIZERO  DESTIN</t>
  </si>
  <si>
    <t>MKAPA  BENJAMIN</t>
  </si>
  <si>
    <t>MPAGARITSWENIMANA  THEONESTE</t>
  </si>
  <si>
    <t>MPINGANZIMA  Laetitia</t>
  </si>
  <si>
    <t>MPORWIKI  Jonas</t>
  </si>
  <si>
    <t>MUDAHERANWA  JEAN CLAUDE</t>
  </si>
  <si>
    <t>MUDAHERANWA  BONIFACE</t>
  </si>
  <si>
    <t>MUGABO  LEOPOLD</t>
  </si>
  <si>
    <t>MUGABO  THEOGENE</t>
  </si>
  <si>
    <t>MUGEMANGANGO  DIOGENE</t>
  </si>
  <si>
    <t>MUGENZI  PATRICK</t>
  </si>
  <si>
    <t>MUGIRANEZA   LEONARD</t>
  </si>
  <si>
    <t>MUGISHA  RAYMOND</t>
  </si>
  <si>
    <t>MUGOREWASE  XAVERA</t>
  </si>
  <si>
    <t>MUGWANEZA  PHOCAS</t>
  </si>
  <si>
    <t>MUGWANEZA  EVARISTE</t>
  </si>
  <si>
    <t>MUHIRE MARTIN</t>
  </si>
  <si>
    <t>MUHIRE  Felicien</t>
  </si>
  <si>
    <t>MUJAWAMALIYA ALICE</t>
  </si>
  <si>
    <t>MUJAWAMARIYA  VALENTINE</t>
  </si>
  <si>
    <t xml:space="preserve">MUJYAMBERE  ERNEST </t>
  </si>
  <si>
    <t>MUKABURANGA  DEVOTA</t>
  </si>
  <si>
    <t>MUKAGASANA  JULIENNE</t>
  </si>
  <si>
    <t>MUKAGATARE  Patience</t>
  </si>
  <si>
    <t>MUKAKALISA  ALINE</t>
  </si>
  <si>
    <t>MUKAMAZIMPAKA  ADIDJA</t>
  </si>
  <si>
    <t>MUKAMBABAZI  NELIDE</t>
  </si>
  <si>
    <t>MUKAMUHIRWA  MARIE JOSEE</t>
  </si>
  <si>
    <t>MUKAMUSONI  Regine</t>
  </si>
  <si>
    <t>MUKAMUTESI  VALENTINE</t>
  </si>
  <si>
    <t>MUKANDAGIJE  FRANCOISE</t>
  </si>
  <si>
    <t>MUKANDAYISABA  JOSEPHINE</t>
  </si>
  <si>
    <t>MUKANDAYISABYE  Solange</t>
  </si>
  <si>
    <t>MUKANDAYISENGA  Beatrice</t>
  </si>
  <si>
    <t>MUKANIYONSENGA  EDISSA</t>
  </si>
  <si>
    <t>MUKANIZEYIMANA  Alphonsine</t>
  </si>
  <si>
    <t>MUKARUTESI  CLAUDINE</t>
  </si>
  <si>
    <t>MUKASEKURU  GENEVIEVE</t>
  </si>
  <si>
    <t>MUKESHIMANA JEAN CLAUDE</t>
  </si>
  <si>
    <t>MUKESHIMANA  Jean Claude</t>
  </si>
  <si>
    <t xml:space="preserve">MUKESHIMANA  REVOCATHE </t>
  </si>
  <si>
    <t>MUNDANIKURE  JEAN BAPTISTE</t>
  </si>
  <si>
    <t>MUNDERI  ERASTE</t>
  </si>
  <si>
    <t xml:space="preserve">MUNEZA SYLVERE </t>
  </si>
  <si>
    <t>MUNEZERO  Anastase</t>
  </si>
  <si>
    <t>MUNEZERO  JANVIER</t>
  </si>
  <si>
    <t>MUNYAKAYANZA  SILAS</t>
  </si>
  <si>
    <t>MUNYAMASOKO  Jean Marie Vianney</t>
  </si>
  <si>
    <t>MUNYANDEKWE  SILIDION</t>
  </si>
  <si>
    <t>MUNYANEZA  JEAN DAMASCENE</t>
  </si>
  <si>
    <t>MUNYAZIBONEYE  JEAN DE DIEU</t>
  </si>
  <si>
    <t>MUNYEJABO  ENOCK</t>
  </si>
  <si>
    <t>MUNYEMANA JEAN CLAUDE</t>
  </si>
  <si>
    <t>MUNYEMANA  ALOYS</t>
  </si>
  <si>
    <t>MUNYESHYAKA  WELLARS</t>
  </si>
  <si>
    <t>MUNYURABAHIZI  Dieudonne</t>
  </si>
  <si>
    <t>MUNYURABATWARE  BONIFACE</t>
  </si>
  <si>
    <t>MUPENZI  THEOPHILE</t>
  </si>
  <si>
    <t>MURAGIJIMANA  CANISIUS</t>
  </si>
  <si>
    <t>MURASHI  ANICET</t>
  </si>
  <si>
    <t>MUREBWAYIRE  Marie Claire</t>
  </si>
  <si>
    <t>MUREKASENGE  HONORINE</t>
  </si>
  <si>
    <t>MUREKEZI  Gustave</t>
  </si>
  <si>
    <t>MURENGEZI  ERIC</t>
  </si>
  <si>
    <t>MURINDAHABI  GASPARD</t>
  </si>
  <si>
    <t>MURINDANGABO  JEAN CLAUDE</t>
  </si>
  <si>
    <t>MURORUNKWERE  THACIENNE</t>
  </si>
  <si>
    <t>MUSABYIMANA  VINCENTIE</t>
  </si>
  <si>
    <t xml:space="preserve">MUSABYIMANA  Vincent </t>
  </si>
  <si>
    <t>MUSABYIMANA  JEAN DAMASCENE</t>
  </si>
  <si>
    <t>MUSABYIMANA  MARTIN</t>
  </si>
  <si>
    <t>MUSANGABATWARE SAMUEL</t>
  </si>
  <si>
    <t>MUSHIMIYIMANA  Jean Baptiste</t>
  </si>
  <si>
    <t>MUSHIMIYIMANA  SILAS</t>
  </si>
  <si>
    <t>MUTABAZI  Fidele</t>
  </si>
  <si>
    <t>MUTONIWABO  AGRICOLA</t>
  </si>
  <si>
    <t>MUTUYIMANA Epiphanie</t>
  </si>
  <si>
    <t>MUYOBOKE  INNOCENT</t>
  </si>
  <si>
    <t>MWISENEZA THEOGENE</t>
  </si>
  <si>
    <t>MWISENEZA  THEOGENE</t>
  </si>
  <si>
    <t>MWIZERWA JEAN BAPTISTE</t>
  </si>
  <si>
    <t>MWUMVANEZA  Jean Berchmans</t>
  </si>
  <si>
    <t>NAHIMANA  GERTURDE</t>
  </si>
  <si>
    <t>NAMUDDU  MARIAM</t>
  </si>
  <si>
    <t>NAYITURIKI  FRANCINE</t>
  </si>
  <si>
    <t>NDABONA  Eric</t>
  </si>
  <si>
    <t>NDAGIJIMANA BENJAMIN</t>
  </si>
  <si>
    <t>NDAGIJIMANA  VINCENT</t>
  </si>
  <si>
    <t>NDAGIJIMANA  EMMANUEL</t>
  </si>
  <si>
    <t>NDAGIJIMANA  FABIEN</t>
  </si>
  <si>
    <t>NDAGIJIMANA  Theophile</t>
  </si>
  <si>
    <t>NDAGIJIMANA GAPIRA  JEAN CLAUDE</t>
  </si>
  <si>
    <t>NDAHIMANA  DAMIEN</t>
  </si>
  <si>
    <t>NDAHIMANA  MARIE MEDIATRICE</t>
  </si>
  <si>
    <t>NDANGAMIRA  THADDEE</t>
  </si>
  <si>
    <t>NDATIMANA  Noel</t>
  </si>
  <si>
    <t>NDAYAMBAJE  Eustache</t>
  </si>
  <si>
    <t>NDAYISABA  FLORIEN</t>
  </si>
  <si>
    <t>NDAYISENGA  FRANCOIS</t>
  </si>
  <si>
    <t>NDAYISENGA  DIDACE</t>
  </si>
  <si>
    <t>NDAYISENGA  Felicien</t>
  </si>
  <si>
    <t>NDAYISENGA  THEONESTE</t>
  </si>
  <si>
    <t>NDAYISHIMIYE  Dieudonne</t>
  </si>
  <si>
    <t>NDAYISHIMIYE   DAVID</t>
  </si>
  <si>
    <t>NDAZABO   ALBERT</t>
  </si>
  <si>
    <t>NDEMEZO FAUSTIN</t>
  </si>
  <si>
    <t>NDEMEZO  Faustin</t>
  </si>
  <si>
    <t>NDIKUBWIMANA   EPIMAQUE</t>
  </si>
  <si>
    <t>NDIKUMWENAYO  DANIEL</t>
  </si>
  <si>
    <t>NDINDABAHIZI  FIDELE</t>
  </si>
  <si>
    <t>NDINDIRIYIMANA  THOMAS</t>
  </si>
  <si>
    <t>NDINDIRIYIMANA  EMMANUEL</t>
  </si>
  <si>
    <t>NDIZEYE  JEAN BAPTISTE</t>
  </si>
  <si>
    <t>NDIZEYE  JEAN PIERRE</t>
  </si>
  <si>
    <t>NDORI  Clement</t>
  </si>
  <si>
    <t>NDORIMANA  ERIC</t>
  </si>
  <si>
    <t>NDUNGUTSE  JEAN CLAUDE</t>
  </si>
  <si>
    <t xml:space="preserve">NDUNGUTSE  STEVEN </t>
  </si>
  <si>
    <t>NDUWAYO  THEOGENE</t>
  </si>
  <si>
    <t>NGABOYISONGA  ALEXIS</t>
  </si>
  <si>
    <t>NGAMIJE   FELICIEN</t>
  </si>
  <si>
    <t>NGARUKIYIMANA  ALIAS FRANCOIS</t>
  </si>
  <si>
    <t xml:space="preserve">NGARUKIYIMANA  Jean Baptiste </t>
  </si>
  <si>
    <t>NGARUKIYUMUKIZA Anicet</t>
  </si>
  <si>
    <t>NGENDAHAYO  CLEMENT</t>
  </si>
  <si>
    <t>NGENDAHIMANA  BERNARD</t>
  </si>
  <si>
    <t>Ngenzemake  Vedaste</t>
  </si>
  <si>
    <t>NGIRABAKUNZI  THEOBARD</t>
  </si>
  <si>
    <t>NGIRIMANA  ADRIEN</t>
  </si>
  <si>
    <t>NGIRUWONSANGA  INNOCENT</t>
  </si>
  <si>
    <t>NGIRUWONSANGA  ANDRE</t>
  </si>
  <si>
    <t>NGIZWENAYO  METHODE</t>
  </si>
  <si>
    <t>NIBANYURWE  JEAN MARIE VIANNEY</t>
  </si>
  <si>
    <t>NIBISHAKA  DIOGENE</t>
  </si>
  <si>
    <t>NIKUZE  ODETTE</t>
  </si>
  <si>
    <t>NIMUGIRE  ALGENTINE</t>
  </si>
  <si>
    <t>NIRAGIRE  LILIOSE</t>
  </si>
  <si>
    <t>NIRAGIRE  ATHUMAN</t>
  </si>
  <si>
    <t>NIRINGIYIMANA  GASPARD</t>
  </si>
  <si>
    <t>NIWEMWIZA  HELVETTE</t>
  </si>
  <si>
    <t>NIWENABO  PATIENCE</t>
  </si>
  <si>
    <t>NIYIFASHA Felicien</t>
  </si>
  <si>
    <t>NIYIFASHA JEAN DAMASCENE</t>
  </si>
  <si>
    <t>NIYIFASHA  JEAN DAMASCENE</t>
  </si>
  <si>
    <t>NIYIGABA  EUGENE</t>
  </si>
  <si>
    <t>NIYIGABA  Janvier</t>
  </si>
  <si>
    <t>NIYIGENA  JEAN DE LA PAIX</t>
  </si>
  <si>
    <t>NIYIGENA  LEONCE</t>
  </si>
  <si>
    <t>NIYIGIRIMPUHWE  CELINE</t>
  </si>
  <si>
    <t>NIYITANGA  THEODOMIR</t>
  </si>
  <si>
    <t>NIYITANGIMBABAZI Rebecca</t>
  </si>
  <si>
    <t>NIYITEGEKA  FELICITEE</t>
  </si>
  <si>
    <t>NIYITEGEKA  Felicite</t>
  </si>
  <si>
    <t>NIYITEGEKA  Claudien</t>
  </si>
  <si>
    <t>NIYITEGEKA  PATRICK</t>
  </si>
  <si>
    <t>NIYITEGEKA  JEAN ANDRE</t>
  </si>
  <si>
    <t>NIYOBUHUNGIRO  Vincent</t>
  </si>
  <si>
    <t>NIYOMUGABO  CHRISTOPHE</t>
  </si>
  <si>
    <t>NIYOMUGABO  PHILEMON</t>
  </si>
  <si>
    <t>NIYONGISABA  CHRISTINE</t>
  </si>
  <si>
    <t>NIYONIZERA  Mediatrice</t>
  </si>
  <si>
    <t>NIYONKURU  NARCISSE</t>
  </si>
  <si>
    <t>NIYONKURU  ALBERT WILLIAM</t>
  </si>
  <si>
    <t>NIYONSABA  ILDEPHONSE</t>
  </si>
  <si>
    <t>NIYONSABA  FIDELE</t>
  </si>
  <si>
    <t>NIYONSABA  OBADIE</t>
  </si>
  <si>
    <t>NIYONSABA  FAUSTIN</t>
  </si>
  <si>
    <t>NIYONSENGA Erneste</t>
  </si>
  <si>
    <t>NIYONSENGA  NOEL</t>
  </si>
  <si>
    <t>NIYONSENGA  JEAN XAVIER</t>
  </si>
  <si>
    <t>NIYONTANZEHUMUGABO  BENJAMIN</t>
  </si>
  <si>
    <t>NIYONTEZE  EMMANUEL</t>
  </si>
  <si>
    <t>NIYONZIMA  DOMINIQUE</t>
  </si>
  <si>
    <t>NIYONZIMA  DENIS</t>
  </si>
  <si>
    <t>NIYONZIMA  BENOIT</t>
  </si>
  <si>
    <t>NIYOYITA  MARIE CHANTAL</t>
  </si>
  <si>
    <t>NIYOYITA  CANISIUS</t>
  </si>
  <si>
    <t>NIYOYITA  RENATHA</t>
  </si>
  <si>
    <t>NIZEYEYEZU  HERMENEGILDE</t>
  </si>
  <si>
    <t>NIZEYIMANA BONAVENTURE</t>
  </si>
  <si>
    <t>NIZEYIMANA EMMANUEL</t>
  </si>
  <si>
    <t>NIZEYIMANA  VESTINE</t>
  </si>
  <si>
    <t>NIZEYIMANA  JEAN MARIE VIANNEY</t>
  </si>
  <si>
    <t>NIZEYIMANA  JEAN ERIC</t>
  </si>
  <si>
    <t>NIZEYIMANA  ALIANE</t>
  </si>
  <si>
    <t>NIZEYIMANA  DIEUDONNE</t>
  </si>
  <si>
    <t>NKULIKIYUKURI  ANSELME</t>
  </si>
  <si>
    <t>NKUNDABANDI  JEAN DAMASCENE</t>
  </si>
  <si>
    <t xml:space="preserve">NKUNDUMPAYE REVERIEN </t>
  </si>
  <si>
    <t>NKUNZIMANA  EDOUARD</t>
  </si>
  <si>
    <t>NKURIKIYIMANA  BOSCO</t>
  </si>
  <si>
    <t>NKURUNZIZA  MATHIAS PLACIDE</t>
  </si>
  <si>
    <t>NKURUNZIZA  Isaac Xavier</t>
  </si>
  <si>
    <t>NKUSI  GERMIE</t>
  </si>
  <si>
    <t>NKUSI  FABIEN</t>
  </si>
  <si>
    <t>NOHELI  JEAN DE DIEU</t>
  </si>
  <si>
    <t>NSABAMABOKO  Ananias</t>
  </si>
  <si>
    <t>NSABIMANA  EMMANUEL</t>
  </si>
  <si>
    <t>NSABIMANA  DIDACE</t>
  </si>
  <si>
    <t>NSABIMANA  FLORENT</t>
  </si>
  <si>
    <t>NSABIMANA  ALEXIS</t>
  </si>
  <si>
    <t>NSABIMANA  MARTIN</t>
  </si>
  <si>
    <t>NSAGUYE  THOMAS</t>
  </si>
  <si>
    <t>NSANZEMWIZA  Gerard</t>
  </si>
  <si>
    <t>NSANZIMANA   Chrysologue</t>
  </si>
  <si>
    <t>NSANZINEZA  Jean Claude</t>
  </si>
  <si>
    <t>NSANZUWERA  EMILE</t>
  </si>
  <si>
    <t>NSEKANABANYANGA  EMMANUEL</t>
  </si>
  <si>
    <t>NSEKANABO  LEONARD</t>
  </si>
  <si>
    <t>NSENGIMANA  JEAN D'AMOUR</t>
  </si>
  <si>
    <t>NSENGIYAREMYE  ILDEPHONSE</t>
  </si>
  <si>
    <t>NSENGIYUMVA  Ngembo DIDIER</t>
  </si>
  <si>
    <t>NSENGIYUMVA  VENANT</t>
  </si>
  <si>
    <t>NSENGIYUMVA  ORIGENE</t>
  </si>
  <si>
    <t>NSENGUMUKIZA  OLIVIER</t>
  </si>
  <si>
    <t>NSENGUMUREMYI  JMV</t>
  </si>
  <si>
    <t>NSHIMIRIMANA  INNOCENT</t>
  </si>
  <si>
    <t>Nshimiyimana Joseph</t>
  </si>
  <si>
    <t>NSHIMIYIMANA  ESRON</t>
  </si>
  <si>
    <t>NSHIMIYIMANA  EPHREM</t>
  </si>
  <si>
    <t>NSHIMIYIMANA  JANVIER</t>
  </si>
  <si>
    <t>NSHIMYUMUKIZA  Mathieu</t>
  </si>
  <si>
    <t>NSHUNGUYINKA  FIDELE</t>
  </si>
  <si>
    <t>NTABANGANYIMANA  Calpaflora</t>
  </si>
  <si>
    <t>NTAGERURA  VENANT</t>
  </si>
  <si>
    <t>NTAMBARA  FABRICE</t>
  </si>
  <si>
    <t>NTAMBARA  INNOCENT</t>
  </si>
  <si>
    <t>NTAMBARA  Mathieu</t>
  </si>
  <si>
    <t>NTAMUGABUMWE  FRANCOIS XAVIER</t>
  </si>
  <si>
    <t>NTAMWEMEZI  FAUSTIN</t>
  </si>
  <si>
    <t>NTAWENDERUNDI  BERANCILLE</t>
  </si>
  <si>
    <t>NTAWINIGA  DEOGRATIAS</t>
  </si>
  <si>
    <t>NTAWUKIRABIZI  BONIFACE</t>
  </si>
  <si>
    <t>NTAWUMENYUMUNSI  FELICIEN</t>
  </si>
  <si>
    <t>NTAWURUHUNGA JEAN PIERRE</t>
  </si>
  <si>
    <t>NTAWURYIMARA  ERIC</t>
  </si>
  <si>
    <t>NTEZIRYAYO  INNOCENT</t>
  </si>
  <si>
    <t>NTEZIRYAYO  THEOGENE</t>
  </si>
  <si>
    <t>NTEZIRYAYO  JUVENS</t>
  </si>
  <si>
    <t>NTEZIRYAYO  GASPARD</t>
  </si>
  <si>
    <t>NTIBIMENYA  MATHIAS</t>
  </si>
  <si>
    <t>NTIGIRINZIGO  Jean Leonard</t>
  </si>
  <si>
    <t>NTIHABOSE  JEAN BOSCO</t>
  </si>
  <si>
    <t>NTIHINYURWA  VIATEUR</t>
  </si>
  <si>
    <t>NTIHINYUZWA  Jean Claude</t>
  </si>
  <si>
    <t>NTIRENGANYA  Virgile</t>
  </si>
  <si>
    <t>NTIRIVAMUNDA  AUGUSTIN</t>
  </si>
  <si>
    <t>NTWARI  JEAN BOSCO</t>
  </si>
  <si>
    <t>NUBAHUMPATSE  JEAN BAPTISTE</t>
  </si>
  <si>
    <t>NUBUNTUBWAYO Anglebert</t>
  </si>
  <si>
    <t>NYANDWI Emmanuel</t>
  </si>
  <si>
    <t>NYANDWI  Japhet</t>
  </si>
  <si>
    <t>NYANDWI  THEOPHILE</t>
  </si>
  <si>
    <t>NYANDWI   AUGUSTIN</t>
  </si>
  <si>
    <t>NYANDWI HITABATUMA  CHARLES</t>
  </si>
  <si>
    <t>NYIRABARAME  DELPHINE</t>
  </si>
  <si>
    <t>NYIRAHABIMANA  FLORENCE</t>
  </si>
  <si>
    <t>NYIRAHABIMANA  VESTINE</t>
  </si>
  <si>
    <t>NYIRAHABIMANA  MARIE GORETTI</t>
  </si>
  <si>
    <t>NYIRAHAKUZIMANA  EPIPHANIE</t>
  </si>
  <si>
    <t>NYIRAKAMANA  ANGELIQUE</t>
  </si>
  <si>
    <t>NYIRAMANA  MARIE JEANNE</t>
  </si>
  <si>
    <t>NYIRAMBARUBUKEYE  DELPHINE</t>
  </si>
  <si>
    <t>NYIRAMINANI  MARCELINE</t>
  </si>
  <si>
    <t>NYIRAMINANI  Ritha</t>
  </si>
  <si>
    <t>NYIRANDAGIJIMANA  BONIFRIDE</t>
  </si>
  <si>
    <t>NYIRANZABAHAYO  GAUDENCE</t>
  </si>
  <si>
    <t>NYIRAZO  DJALIA</t>
  </si>
  <si>
    <t>NYIRUMURINGA  ERNEST</t>
  </si>
  <si>
    <t>NZABARANKIZE  Jean Baptiste</t>
  </si>
  <si>
    <t>NZABIRINDA  JEAN PIERRE</t>
  </si>
  <si>
    <t>NZAMURAMBAHO  Frederic</t>
  </si>
  <si>
    <t>NZAYIRWANDA  PATRICK</t>
  </si>
  <si>
    <t>NZAYISABA  JORAM</t>
  </si>
  <si>
    <t>NZAYISENGA  DONAT</t>
  </si>
  <si>
    <t>NZEYIMANA GAKWAYA  AIMABLE</t>
  </si>
  <si>
    <t>NZIRANZIZA  LANDOWARD</t>
  </si>
  <si>
    <t>NZIYUMVIRA  EMMANUEL</t>
  </si>
  <si>
    <t>NZIZERA  EMILE</t>
  </si>
  <si>
    <t>PLAN  BOAZ</t>
  </si>
  <si>
    <t>RAFIKI  ILDEPHONSE</t>
  </si>
  <si>
    <t>RIBERAKURORA  Jean Paul</t>
  </si>
  <si>
    <t>RUBERINKA  THEONESTE</t>
  </si>
  <si>
    <t>RUBIMBURA  THEODORE</t>
  </si>
  <si>
    <t>RUBONANKEBE  GEREVASE</t>
  </si>
  <si>
    <t>RUDASINGWA  EMMANUEL</t>
  </si>
  <si>
    <t>RUGERINYANGE  LOUIS</t>
  </si>
  <si>
    <t>RUKETA  Esdras</t>
  </si>
  <si>
    <t>RUKUNDO  JEAN DAMASCENE</t>
  </si>
  <si>
    <t>RUSINGIZANDEKWE  PAUL</t>
  </si>
  <si>
    <t>RUTARU  JEAN BAPTISTE</t>
  </si>
  <si>
    <t>RUTAYISIRE  JAMES</t>
  </si>
  <si>
    <t>SAFARI  Xavel</t>
  </si>
  <si>
    <t>SAMVURA  BENJAMIN</t>
  </si>
  <si>
    <t>SANO  VICTOR</t>
  </si>
  <si>
    <t>SEMAHORO Vincent de Paul</t>
  </si>
  <si>
    <t>SEMPIRA  STRATON</t>
  </si>
  <si>
    <t>SENGABO  ISAAC</t>
  </si>
  <si>
    <t>SHIRIMPUMU Jean Claude</t>
  </si>
  <si>
    <t>Shyirambere  Nathan</t>
  </si>
  <si>
    <t>SIBOMANA  INNOCENT</t>
  </si>
  <si>
    <t>SIBOMANA  GASTON</t>
  </si>
  <si>
    <t>SIBOMANA  THARCISSE</t>
  </si>
  <si>
    <t>SIBOMANA  JEAN THARCISSE</t>
  </si>
  <si>
    <t>SIBOMANA  JEAN DAMASCENE</t>
  </si>
  <si>
    <t>SIBOMANA  THACIEN</t>
  </si>
  <si>
    <t>SIBOMANA  AIMABLE</t>
  </si>
  <si>
    <t>SIMBI  EMMANUEL</t>
  </si>
  <si>
    <t>SINAMENYE  THACIEN</t>
  </si>
  <si>
    <t>SINAMENYE  Albert</t>
  </si>
  <si>
    <t>SINAMENYE  INNOCENT</t>
  </si>
  <si>
    <t>SINDIHEBA  LEON</t>
  </si>
  <si>
    <t>SINDIKUBWABO  THEOPHILE</t>
  </si>
  <si>
    <t>TUGIRIMANA  HERBERT</t>
  </si>
  <si>
    <t>TUMA  ROSINE</t>
  </si>
  <si>
    <t>TURAGIJIMANA  DANIEL</t>
  </si>
  <si>
    <t>TURATSINZE  JEAN DAMASCENE</t>
  </si>
  <si>
    <t>TURIKUBWIMANA  JEAN DAMASCENE</t>
  </si>
  <si>
    <t>TURINAYO  VIRGILE</t>
  </si>
  <si>
    <t>TUYIGANE  ISAAC</t>
  </si>
  <si>
    <t>TUYIKUNDE  Jean</t>
  </si>
  <si>
    <t>TUYISENGE  ILDEPHONSE</t>
  </si>
  <si>
    <t>TUYISHIME  VEDASTE</t>
  </si>
  <si>
    <t>TUYISHIME  YVETTE</t>
  </si>
  <si>
    <t>TUYIZERE  PHILOMENE</t>
  </si>
  <si>
    <t>TUYIZERE  JAPHET</t>
  </si>
  <si>
    <t>TWAGIRAMARIYA  LOUISE</t>
  </si>
  <si>
    <t>TWAGIRAMUNGU  JEAN DE DIEU</t>
  </si>
  <si>
    <t>TWAGIRAYEZU  DAMASCENE</t>
  </si>
  <si>
    <t>TWAGIRAYEZU  REVERIEN</t>
  </si>
  <si>
    <t>TWAGIRAYEZU  PASCAL</t>
  </si>
  <si>
    <t>TWAGIRUMUKIZA  THEODOMIR</t>
  </si>
  <si>
    <t>TWAHIRWA  JEAN BOSCO</t>
  </si>
  <si>
    <t>TWAHIRWA  DANIEL</t>
  </si>
  <si>
    <t>TWAHIRWA  BOSCO</t>
  </si>
  <si>
    <t>TWIRINGIYIMANA  JEAN BAPTISTE</t>
  </si>
  <si>
    <t>TWIZERIMANA  SERAPHIN</t>
  </si>
  <si>
    <t>TWIZERIMANA  FIDELE</t>
  </si>
  <si>
    <t>TWIZEYIMANA  Straton</t>
  </si>
  <si>
    <t>TWIZEYIMANA  Emmanuel</t>
  </si>
  <si>
    <t>UGIRASHEBUJA  JEAN CLAUDE</t>
  </si>
  <si>
    <t>UKIRIMUTO  JEAN DAMASCENE</t>
  </si>
  <si>
    <t>UKWIYEKUBAHO  Augustin</t>
  </si>
  <si>
    <t>UMUGWANEZA  Jean de Dieu</t>
  </si>
  <si>
    <t>UMUHOZAWASE  MEDIATRICE</t>
  </si>
  <si>
    <t>UMUMARARUNGU  EMMANUEL</t>
  </si>
  <si>
    <t>URIMUBE  SOLANGE</t>
  </si>
  <si>
    <t>URIMUBENSHI  Ernest</t>
  </si>
  <si>
    <t>USANASE  JEAN CLAUDE</t>
  </si>
  <si>
    <t>USENGIMANA  EMMANUEL</t>
  </si>
  <si>
    <t>USENGIMANA  THEONESTE</t>
  </si>
  <si>
    <t>USHIZIMPUMU  JEAN MARIE VIANNEY</t>
  </si>
  <si>
    <t>USHIZIMPUMU  DIEUDONNE</t>
  </si>
  <si>
    <t>UWABERA  Marie Vivine</t>
  </si>
  <si>
    <t>UWAMAHORO  JACQUELINE</t>
  </si>
  <si>
    <t>UWAMAHORO  SPECIOSE</t>
  </si>
  <si>
    <t xml:space="preserve">UWAMAHORO GAUDENCE </t>
  </si>
  <si>
    <t>UWAMARIYA  MARIE LOUISE</t>
  </si>
  <si>
    <t>UWAMBAJEMARIYA  PHILOMENE</t>
  </si>
  <si>
    <t>UWAMBAJIMANA  MARIE SOLANGE</t>
  </si>
  <si>
    <t xml:space="preserve">UWASE  Diane  </t>
  </si>
  <si>
    <t>UWAYEZU  MARTINE</t>
  </si>
  <si>
    <t>UWAYEZU  ROSE</t>
  </si>
  <si>
    <t>UWIGORORA  ANNE MARIE</t>
  </si>
  <si>
    <t>UWIHAGAZEHO  LAUBEN</t>
  </si>
  <si>
    <t>UWIHAYE  FRANCOIS</t>
  </si>
  <si>
    <t xml:space="preserve">UWIMANA  Sanoula </t>
  </si>
  <si>
    <t>UWIMANA  GELASE</t>
  </si>
  <si>
    <t>UWIMANIDUHAYE  Jean Claude</t>
  </si>
  <si>
    <t>UWIMBABAZI  CHANTAL</t>
  </si>
  <si>
    <t>UWINGABIRE  EUGENE</t>
  </si>
  <si>
    <t>UWIRAGIYE  DISMAS</t>
  </si>
  <si>
    <t>UWIRAGIYE  JEAN DAMASCENE</t>
  </si>
  <si>
    <t>UWIREREYE  MARTINE</t>
  </si>
  <si>
    <t xml:space="preserve">UWIRINGIYIMANA  JEAN FELIX </t>
  </si>
  <si>
    <t>UWIRINGIYIMANA  JUVENAL</t>
  </si>
  <si>
    <t>UWIRINGIYIMANA  Jean Dieudonne</t>
  </si>
  <si>
    <t>UWIRINGIYIMANA   JEAN SECOND</t>
  </si>
  <si>
    <t>UWITONZE  CHRISTOPHE</t>
  </si>
  <si>
    <t>UWITONZE  INNOCENT</t>
  </si>
  <si>
    <t>UWITONZE  JEAN DE DIEU</t>
  </si>
  <si>
    <t>UWIZEYIMANA  ETIENNE</t>
  </si>
  <si>
    <t>UWIZEYIMANA  JEAN BAPTISTE</t>
  </si>
  <si>
    <t>UWUMUKIZA Reverien</t>
  </si>
  <si>
    <t>UZABAHARI  VENANT</t>
  </si>
  <si>
    <t>UZABAHO  SERAPHINE</t>
  </si>
  <si>
    <t>UZABAKIRIHO  MAURICE</t>
  </si>
  <si>
    <t xml:space="preserve">UZABAKIRIHO  Vincent </t>
  </si>
  <si>
    <t>VUGUZIGA Fidele</t>
  </si>
  <si>
    <t>YAMBABARIYE Claudine</t>
  </si>
  <si>
    <t>YANKURIJE  INNOCENT</t>
  </si>
  <si>
    <t>YIGA  CASSIEN</t>
  </si>
  <si>
    <t>ZIGIRANYIRAZO  JEAN DE DIEU</t>
  </si>
  <si>
    <t>ZILIMWABAGABO  DIOGENE</t>
  </si>
  <si>
    <t xml:space="preserve">ZIMURINDA  Vincent </t>
  </si>
  <si>
    <t xml:space="preserve"> BAGIRIJABO  Ildephonse</t>
  </si>
  <si>
    <t>ABAHIRE  Marie Nathalie</t>
  </si>
  <si>
    <t>ABAJENEZA  ALODIE</t>
  </si>
  <si>
    <t>ABAYISENGA  Fulgence</t>
  </si>
  <si>
    <t>AHIMANA DONATIEN</t>
  </si>
  <si>
    <t>AHISHAKIYE Vestine</t>
  </si>
  <si>
    <t>AINEBYOONA  DICKSON</t>
  </si>
  <si>
    <t xml:space="preserve">AKANDWANAHO Sarah </t>
  </si>
  <si>
    <t>AKIMANA  ALPHONSINE</t>
  </si>
  <si>
    <t>AMUTOSI  AGNES BAREKYE</t>
  </si>
  <si>
    <t>ASHIMWE  Elisee</t>
  </si>
  <si>
    <t>ASHIMWE  JANVIER</t>
  </si>
  <si>
    <t>AYINGENEYE  SYLVANIE</t>
  </si>
  <si>
    <t>AYINKAMIYE  MARCELLINE</t>
  </si>
  <si>
    <t>BAGIRAVUBA  FELICIEN</t>
  </si>
  <si>
    <t>BAMPORIKI  ANGELIQUE</t>
  </si>
  <si>
    <t>BARASEBWA  Silas</t>
  </si>
  <si>
    <t>BARERE  ADELAIDE</t>
  </si>
  <si>
    <t>BARITONDA  OSCAR</t>
  </si>
  <si>
    <t>BARIYANGA  MARTAS</t>
  </si>
  <si>
    <t>BASIGAYABO  JUVENAL</t>
  </si>
  <si>
    <t>BAVUGIRIJE  NOEL</t>
  </si>
  <si>
    <t>BAVUNIRAGIRA Berchmas</t>
  </si>
  <si>
    <t>BAYAVUGE  FRANCOISE</t>
  </si>
  <si>
    <t>BAYINGANA  ANDREW</t>
  </si>
  <si>
    <t>BAYISENGE  MODESTE</t>
  </si>
  <si>
    <t>BAZIMENYERA  PIERRE CELESTIN</t>
  </si>
  <si>
    <t>BENIMANA EPIPHANIE</t>
  </si>
  <si>
    <t>BIGIRIMANA  FIDELE</t>
  </si>
  <si>
    <t>BIHUMBI  Albert</t>
  </si>
  <si>
    <t>BIMENYIMANA  Eric</t>
  </si>
  <si>
    <t>BIZABARIMANA  THEOGENE</t>
  </si>
  <si>
    <t>BIZIMANA  EDOUARD</t>
  </si>
  <si>
    <t>BIZIMANA  SEREVERIEN</t>
  </si>
  <si>
    <t>BIZIMUNGU Gerard</t>
  </si>
  <si>
    <t xml:space="preserve">BIZIYAREMYE  CASSIEN </t>
  </si>
  <si>
    <t>BUCYAYUNGURA  JEAN  BAPTISTE</t>
  </si>
  <si>
    <t>BUGENIMANA  JOSIANE</t>
  </si>
  <si>
    <t>BUGINGO  JEAN BOSCO</t>
  </si>
  <si>
    <t>BYUKUSENGE JOSIANE</t>
  </si>
  <si>
    <t>BYUKUSENGE  Clarisse</t>
  </si>
  <si>
    <t xml:space="preserve">BYUKUSENGE  ALEXIS </t>
  </si>
  <si>
    <t>DUKUZEYEZU  DIEUDONNE</t>
  </si>
  <si>
    <t>DUKUZIMANA  Emmanuel</t>
  </si>
  <si>
    <t>DUKUZUMUREMYI  FIDEL</t>
  </si>
  <si>
    <t>DUSABE  Corneille</t>
  </si>
  <si>
    <t>DUSABE  JEAN CLAUDE</t>
  </si>
  <si>
    <t>DUSABE RUKUNDO  Valentin</t>
  </si>
  <si>
    <t>DUSABEYEZU  FRANCINE</t>
  </si>
  <si>
    <t xml:space="preserve">DUSABEYEZU  Médiatrice </t>
  </si>
  <si>
    <t>DUSABIMANA  MARIE LOUISE</t>
  </si>
  <si>
    <t>DUSABIMANA FRANCINE</t>
  </si>
  <si>
    <t>DUSHIMUMUREMYI  JEAN BERNARD</t>
  </si>
  <si>
    <t>FRANCIS  DOMINA</t>
  </si>
  <si>
    <t>FURAHA  MARIE ROSE</t>
  </si>
  <si>
    <t>GAFARANGA  Pascal</t>
  </si>
  <si>
    <t>GASANZWE  FABRICE</t>
  </si>
  <si>
    <t>GASHIRABAKE  MARC</t>
  </si>
  <si>
    <t xml:space="preserve">GASORE  Schadrack </t>
  </si>
  <si>
    <t>GATERA  PHILBERT</t>
  </si>
  <si>
    <t>GATETE  ALEXIS</t>
  </si>
  <si>
    <t>GAUHUNGU  VALENS</t>
  </si>
  <si>
    <t>GUMIRIZA  Jean Bosco</t>
  </si>
  <si>
    <t>HABARUREMA  ONESPHORE</t>
  </si>
  <si>
    <t>HABARUREMA  GASPARD</t>
  </si>
  <si>
    <t>HABIHIRWE  CELESTIN</t>
  </si>
  <si>
    <t>HABIMANA  Pascal</t>
  </si>
  <si>
    <t>HABIMANA  MICHEL</t>
  </si>
  <si>
    <t>HABIMANA  DAVID</t>
  </si>
  <si>
    <t>HABIMANA  LEONARD</t>
  </si>
  <si>
    <t>HABIMANA  GERVAIS</t>
  </si>
  <si>
    <t>HABIMANA   Simeon</t>
  </si>
  <si>
    <t>HABINEZA  GASPARD</t>
  </si>
  <si>
    <t>HABINEZA KABAGEMA  JOSEPHINE</t>
  </si>
  <si>
    <t>HABIYAKARE  JEAN PIERRE</t>
  </si>
  <si>
    <t>HABIYAREMYE  INNOCENT</t>
  </si>
  <si>
    <t>HABUMUGISHA  Jean Pierre</t>
  </si>
  <si>
    <t>HABUMUREMYI  GILBERT</t>
  </si>
  <si>
    <t>HABYARIMANA  CLEMENT</t>
  </si>
  <si>
    <t>HAFASHIMANA  Theophile</t>
  </si>
  <si>
    <t>HAFASHIMANA  JEAN DE DIEU</t>
  </si>
  <si>
    <t>HAGUMAGUHAGARARA  ALEXIS</t>
  </si>
  <si>
    <t>HAKIZIMANA  JEAN D'AMOUR</t>
  </si>
  <si>
    <t>HAKIZIMANA  THOMAS</t>
  </si>
  <si>
    <t>HAKIZIMANA  FRODOUARD</t>
  </si>
  <si>
    <t>HAKIZIMANA  JEAN BOSCO</t>
  </si>
  <si>
    <t>HAKIZIMANA Christian</t>
  </si>
  <si>
    <t>HAKIZIMANA  Etienne</t>
  </si>
  <si>
    <t xml:space="preserve">HAKIZIMANA  FRANCOIS  </t>
  </si>
  <si>
    <t>HAKIZINSHUTI  ALEXIS</t>
  </si>
  <si>
    <t>HALERUYA  DESIRE</t>
  </si>
  <si>
    <t>HANYURWABAKE  AMON</t>
  </si>
  <si>
    <t>HANYURWIMFURA  DEO</t>
  </si>
  <si>
    <t>HARERIMANA  JOSEPH</t>
  </si>
  <si>
    <t>HARERIMANA  Jacqueline</t>
  </si>
  <si>
    <t>HARERIMANA  DANIEL</t>
  </si>
  <si>
    <t>HARERIMANA  YOUSSOUF</t>
  </si>
  <si>
    <t>HARERIMANA  PHANUEL</t>
  </si>
  <si>
    <t>HARERIMANA Dany Dany</t>
  </si>
  <si>
    <t>HATEGEKIMANA  FRANCOIS</t>
  </si>
  <si>
    <t>HATUNGIMANA  Ignace</t>
  </si>
  <si>
    <t>HATUNGIMANA  VALENS</t>
  </si>
  <si>
    <t>HATUNGURAMYE  ABDON</t>
  </si>
  <si>
    <t>HAVUGIMANA  EMMANUEL</t>
  </si>
  <si>
    <t>HIRWA  Philbert</t>
  </si>
  <si>
    <t>HITAYEZU  ANANIE</t>
  </si>
  <si>
    <t>ICYIMANIMPAYE  CONSOLEE</t>
  </si>
  <si>
    <t xml:space="preserve">IMANIRAFASHA  Etienne </t>
  </si>
  <si>
    <t xml:space="preserve">INGABIRE RITHA  Pascaline </t>
  </si>
  <si>
    <t>INTIME TUYISHIME  Theophile</t>
  </si>
  <si>
    <t>IRAGENA  JEAN DE DIEU</t>
  </si>
  <si>
    <t>IRAGUHA  Belyse</t>
  </si>
  <si>
    <t>ISHIMWE  JEAN DE DIEU</t>
  </si>
  <si>
    <t>IZERUMUGANWA  JEAN PAUL</t>
  </si>
  <si>
    <t>JABO  Norbert</t>
  </si>
  <si>
    <t>KABAREBE  PANCRAS</t>
  </si>
  <si>
    <t>KABUGA  FELICIEN</t>
  </si>
  <si>
    <t>KAKUZE  PHILOMENE</t>
  </si>
  <si>
    <t>KALISA  MARCEL</t>
  </si>
  <si>
    <t>KALUMBA MUSHOTA  ELEUTHERE</t>
  </si>
  <si>
    <t>KAMALEBO MUKUNGILWA  ADELARD</t>
  </si>
  <si>
    <t>KAMARA BARANGIRANA  ALEXANDRE</t>
  </si>
  <si>
    <t>KAMARIZA  YVONNE</t>
  </si>
  <si>
    <t>KAMBANDA  ERIC</t>
  </si>
  <si>
    <t>KAMBANDA  PIERRE CELESTIN</t>
  </si>
  <si>
    <t xml:space="preserve">KAMPIRE Christine </t>
  </si>
  <si>
    <t>KAMULISA  THEOGENE</t>
  </si>
  <si>
    <t>KANANI  Alfred</t>
  </si>
  <si>
    <t>KANDINDA  Clement</t>
  </si>
  <si>
    <t>KANDOLE  FRED</t>
  </si>
  <si>
    <t>KANGABE  ROSEMARY</t>
  </si>
  <si>
    <t>KANGABO  OLIVIER</t>
  </si>
  <si>
    <t xml:space="preserve">KANTENGWA  Peruth </t>
  </si>
  <si>
    <t>KANYABUGUFI  Joseph</t>
  </si>
  <si>
    <t>KARAHARI BONIFACE</t>
  </si>
  <si>
    <t>KARANGWA  Octavien</t>
  </si>
  <si>
    <t>KARANGWA STANDUS STANDUS</t>
  </si>
  <si>
    <t>KAREMERA  JEAN CLAUDE</t>
  </si>
  <si>
    <t>KAREMERA  JEAN PIERRE</t>
  </si>
  <si>
    <t>KARINGANIRE  Abel</t>
  </si>
  <si>
    <t>KAYIRANGA  ERIC</t>
  </si>
  <si>
    <t>KAYIRANGWA  Angelique</t>
  </si>
  <si>
    <t>KAYITARE  Gilbert</t>
  </si>
  <si>
    <t>KAYITESI  MARIE ELINE</t>
  </si>
  <si>
    <t>KAYONGA  Jean Bosco</t>
  </si>
  <si>
    <t>KAYUMBA  EMMANUEL</t>
  </si>
  <si>
    <t>KAZAVIYO  JEAN DE DIEU</t>
  </si>
  <si>
    <t>KEKINAANA  JENIPHER</t>
  </si>
  <si>
    <t>KIMALANGUMBU  KIHUMBI  CHARLES</t>
  </si>
  <si>
    <t>KISADHA  ALI</t>
  </si>
  <si>
    <t>KOMEZUYAMBAZE  NESTOR</t>
  </si>
  <si>
    <t>KUBWIMANA  Jean Baptiste</t>
  </si>
  <si>
    <t>KUBWIMANA  Philbert</t>
  </si>
  <si>
    <t>KUBWIMANA CEPHAS</t>
  </si>
  <si>
    <t>KUBWIMANA  JULES</t>
  </si>
  <si>
    <t>KUBWIMANA  IGNACIENNE</t>
  </si>
  <si>
    <t>KUBWIMANA  JEAN PIERRE</t>
  </si>
  <si>
    <t>KUBWIMANA  Francois Xavier</t>
  </si>
  <si>
    <t>KWISANGA  ISAAC</t>
  </si>
  <si>
    <t>KWITONDA  JOSEPH</t>
  </si>
  <si>
    <t>MAJYAMBERE  EUGENE</t>
  </si>
  <si>
    <t>MANIRAFASHA  BONIFACE</t>
  </si>
  <si>
    <t>MANIRAGABA  THEONESTE</t>
  </si>
  <si>
    <t>MANIRAGUHA  ALPHONSE</t>
  </si>
  <si>
    <t>MANIRAKIZA  REVERIEN</t>
  </si>
  <si>
    <t>MANISHIMWE  Samuel</t>
  </si>
  <si>
    <t>MANIZABAYO  DONATIEN</t>
  </si>
  <si>
    <t>MANZI  GERARD</t>
  </si>
  <si>
    <t>MANZI  ETIENNE</t>
  </si>
  <si>
    <t>MASENGESHO  Modeste</t>
  </si>
  <si>
    <t>MASENGESHO  GALLICAN</t>
  </si>
  <si>
    <t>MASUMBUKO KAWAYA  JACQUES</t>
  </si>
  <si>
    <t>MBABAZI  IRENE</t>
  </si>
  <si>
    <t>MBARUBUKEYE  APHRODIS</t>
  </si>
  <si>
    <t>MBARUSHIMANA  ERIC</t>
  </si>
  <si>
    <t>MBARUSHIMANA  ALFRED</t>
  </si>
  <si>
    <t>MBARUSHIMANA  FLORIEN</t>
  </si>
  <si>
    <t>MBATEZIMANA  PASCAL</t>
  </si>
  <si>
    <t>MBAZUMUTIMA  JACQUELINE</t>
  </si>
  <si>
    <t>MBONIGABA  JEAN BOSCO</t>
  </si>
  <si>
    <t>MBONIGABA  MARTIN</t>
  </si>
  <si>
    <t>MBONIMPAYE  SAMUEL</t>
  </si>
  <si>
    <t>MBONITEGEKA  INNOCENT</t>
  </si>
  <si>
    <t>MBURAMATARE  ILDEPHONSE</t>
  </si>
  <si>
    <t xml:space="preserve">MFASHIJWENIMANA  ONESPHORE </t>
  </si>
  <si>
    <t>MIGISHA  VALENS</t>
  </si>
  <si>
    <t>MIREMBE  KETTY</t>
  </si>
  <si>
    <t>MPAKANIYE  JEAN DE DIEU</t>
  </si>
  <si>
    <t>MPITABAHIGA  JEAN DAMASCENE</t>
  </si>
  <si>
    <t>MUCUTSUMUMPE  MARCEL</t>
  </si>
  <si>
    <t>MUDAHEMUKA  THEODOMIR</t>
  </si>
  <si>
    <t>MUDAHUNGA  JEAN</t>
  </si>
  <si>
    <t>MUDELI SAMSON</t>
  </si>
  <si>
    <t>MUGABE  Dieudonne</t>
  </si>
  <si>
    <t>MUGABE  FRED</t>
  </si>
  <si>
    <t>MUGARURA  ELIAS</t>
  </si>
  <si>
    <t>MUGEMANA  ABRAHAM</t>
  </si>
  <si>
    <t>MUGIRASONI  YVONNE</t>
  </si>
  <si>
    <t>MUGIRWANAKE  SAMUEL</t>
  </si>
  <si>
    <t>MUGIRWANAKE  FAUSTIN</t>
  </si>
  <si>
    <t>MUGISHA  MARIUS</t>
  </si>
  <si>
    <t>MUGISHA  RICHARD</t>
  </si>
  <si>
    <t>MUGWANEZA  SEVERIN</t>
  </si>
  <si>
    <t>MUHAWENIMANA  SYLIVIE</t>
  </si>
  <si>
    <t>MUHAYEMUNGU  Vestine</t>
  </si>
  <si>
    <t>MUHAYIMANA  Vincent</t>
  </si>
  <si>
    <t>MUHAYIMANA Claude Claude</t>
  </si>
  <si>
    <t>MUHEBERA N. LUCIEN</t>
  </si>
  <si>
    <t>MUHETO  ERIC</t>
  </si>
  <si>
    <t>MUHIMPUNDU  Francoise</t>
  </si>
  <si>
    <t>MUHIRE Celestin</t>
  </si>
  <si>
    <t>MUHIRE FELIX</t>
  </si>
  <si>
    <t>MUHIRE HATANGIMBABAZI  FABRICE</t>
  </si>
  <si>
    <t>MUHOZA  Angelique</t>
  </si>
  <si>
    <t>MUJAWAMARIYA   ANGELIQUE</t>
  </si>
  <si>
    <t>MUJAWIMANA  Theodette</t>
  </si>
  <si>
    <t>MUJAWIMANA  JEANNETTE</t>
  </si>
  <si>
    <t>MUJYENAMA   PAUL</t>
  </si>
  <si>
    <t>MUJYENAMA  PAUL</t>
  </si>
  <si>
    <t>MUKABAHINDA Betty</t>
  </si>
  <si>
    <t>MUKADEMOKARASI  MARIE JOYEUSE</t>
  </si>
  <si>
    <t>MUKAKIMENYI  JUDITH</t>
  </si>
  <si>
    <t xml:space="preserve">MUKAMANA  EPIPHANIE </t>
  </si>
  <si>
    <t>MUKAMANA  LAURENCE</t>
  </si>
  <si>
    <t>MUKAMULIGO  VENERANDE</t>
  </si>
  <si>
    <t>MUKAMUTESI  CHRISTINE</t>
  </si>
  <si>
    <t>MUKANDANGA  IMMACULEE</t>
  </si>
  <si>
    <t>MUKANDAYISENGA  Jacqueline</t>
  </si>
  <si>
    <t>MUKANDENGO  Laetitia</t>
  </si>
  <si>
    <t>MUKANGENZI  CHRISTINE</t>
  </si>
  <si>
    <t>MUKANIYONSENGA  Floride</t>
  </si>
  <si>
    <t>MUKANJISHI  EUGENIE</t>
  </si>
  <si>
    <t>MUKANTWARI  ESPERANCE</t>
  </si>
  <si>
    <t>MUKARUGWIZA  PHOEBE</t>
  </si>
  <si>
    <t>MUKARUKUNDO  Assoumpta</t>
  </si>
  <si>
    <t>MUKARURANGWA  JULLIETTE</t>
  </si>
  <si>
    <t>MUKASHEMA  SPESCIOSE</t>
  </si>
  <si>
    <t>MUKASHYAKA  MADELEINE</t>
  </si>
  <si>
    <t>MUKASINE  ALICE</t>
  </si>
  <si>
    <t>MUKAYIRANGA  Janet</t>
  </si>
  <si>
    <t>MUKAZAHABU  ANGELIQUE</t>
  </si>
  <si>
    <t>MUKESHIMANA  Marcelline</t>
  </si>
  <si>
    <t>MUKESHIMANA  LEONILLE</t>
  </si>
  <si>
    <t>MUKESHIMANA  PHILOMENE</t>
  </si>
  <si>
    <t>MUKESHIMANA  JACQUELINE</t>
  </si>
  <si>
    <t>MUKESHIMANA  EMERTHE</t>
  </si>
  <si>
    <t>MUKESHIMANA  CHANTAL</t>
  </si>
  <si>
    <t>MUKESHUWERA  Monique</t>
  </si>
  <si>
    <t>MUKUNDABANTU  Alphonse</t>
  </si>
  <si>
    <t>MUNGANYINKA  EUGENIE</t>
  </si>
  <si>
    <t>MUNGWAKUZWE  ALFRED</t>
  </si>
  <si>
    <t>MUNYABAREGA  JEAN MARIE VIANNEY</t>
  </si>
  <si>
    <t>MUNYABURANGA  GEOFFREY</t>
  </si>
  <si>
    <t>MUNYAMPETA  Vincent</t>
  </si>
  <si>
    <t>MUNYAMPUNDU  SILAS</t>
  </si>
  <si>
    <t>MUNYANDEKWE  STANISLAS</t>
  </si>
  <si>
    <t>MUNYANDEKWE  JEAN NEPOMUSCENE</t>
  </si>
  <si>
    <t>MUNYANZIZA  Théogène</t>
  </si>
  <si>
    <t>MUNYEMBANZA  EVARISTE</t>
  </si>
  <si>
    <t>MURAGIJIMANA  JOSIANE</t>
  </si>
  <si>
    <t>MUREBWAYIRE  UWASE   MARIAM</t>
  </si>
  <si>
    <t>MUREKATETE  PACIFIQUE</t>
  </si>
  <si>
    <t>MURERANYANA JOSEPHINE</t>
  </si>
  <si>
    <t>MUREZIMANA  JEAN DE DIEU</t>
  </si>
  <si>
    <t>MURIGANDE  John</t>
  </si>
  <si>
    <t>MUSABYEMARIYA  CHANTAL</t>
  </si>
  <si>
    <t>MUSABYEMARIYA  TEDDY</t>
  </si>
  <si>
    <t>MUSABYIMANA  Alexis</t>
  </si>
  <si>
    <t>MUSAFIRI  THEOGENE</t>
  </si>
  <si>
    <t>MUSENGAMANA  CLAIRMONT</t>
  </si>
  <si>
    <t>MUSENGIMANA  CLAUDINE</t>
  </si>
  <si>
    <t>MUTONI PEACE</t>
  </si>
  <si>
    <t>MUTSINZI  Jean de Dieu</t>
  </si>
  <si>
    <t xml:space="preserve">MUTSINZI  EMMY </t>
  </si>
  <si>
    <t>MUTSINZI  JEAN DE DIEU</t>
  </si>
  <si>
    <t>MUTUYIMANA DAVID</t>
  </si>
  <si>
    <t>MUVANDIMWE  CLAUDE</t>
  </si>
  <si>
    <t>MUZIGAMFIZI  Louis</t>
  </si>
  <si>
    <t>MUZUNGU  JUSTUS</t>
  </si>
  <si>
    <t>MVUYEKURE  FILS THEODOMIR</t>
  </si>
  <si>
    <t>MWAMBUTSA  Dieudonne</t>
  </si>
  <si>
    <t>MWIBAZE  OLIVIER</t>
  </si>
  <si>
    <t>MWISENEZA  Jean Paul</t>
  </si>
  <si>
    <t>MWIZERWA  NOEL</t>
  </si>
  <si>
    <t>MWIZERWA  DOMINIQUE</t>
  </si>
  <si>
    <t>MWUMVANEZA  FRED</t>
  </si>
  <si>
    <t>NAHIMANA  PROSPER</t>
  </si>
  <si>
    <t>NDAGIJIMA  ATHANASE</t>
  </si>
  <si>
    <t>NDAGIJIMANA  ESRON</t>
  </si>
  <si>
    <t>NDAHAYO  TELESPHORE</t>
  </si>
  <si>
    <t>NDAHAYO  EUGENE</t>
  </si>
  <si>
    <t>NDAHIMANA  CORNEILLE</t>
  </si>
  <si>
    <t>NDAHIRIWE  CALEB</t>
  </si>
  <si>
    <t>NDAYAMBAJE  Emmanuel</t>
  </si>
  <si>
    <t>NDAYISABA  JEAN CLAUDE</t>
  </si>
  <si>
    <t>NDAYISABA  VINCENT</t>
  </si>
  <si>
    <t>NDAYISENGA  Samuel</t>
  </si>
  <si>
    <t>NDAYISHIMIYE  LEONARD</t>
  </si>
  <si>
    <t>NDAYISHIMIYE  JEAN PAUL</t>
  </si>
  <si>
    <t xml:space="preserve">NDEGEYA  Janvier </t>
  </si>
  <si>
    <t>NDIKUMANA  JEAN REMY</t>
  </si>
  <si>
    <t>NDIMURWANGO  Peter</t>
  </si>
  <si>
    <t>NDORIMANA  VEDASTE</t>
  </si>
  <si>
    <t>NDUNGUTSE  Josue</t>
  </si>
  <si>
    <t>NDUTIYE  EMMANUEL</t>
  </si>
  <si>
    <t>NDUWAYEZU  DESIRE</t>
  </si>
  <si>
    <t>NDUWIMANA  Jean Luc</t>
  </si>
  <si>
    <t>NDYABATUNGA  JAMES</t>
  </si>
  <si>
    <t>NGABONZIZA  Narcisse</t>
  </si>
  <si>
    <t>NGABONZIZA  GILBERT</t>
  </si>
  <si>
    <t>NGAMIJE  MARTIN</t>
  </si>
  <si>
    <t>NGARUKUYINTWARI Narcisse</t>
  </si>
  <si>
    <t>NGENDAHAYO  EMMANUEL</t>
  </si>
  <si>
    <t>NGENDAHAYO  MODESTE</t>
  </si>
  <si>
    <t>NGENDAHAYO  CYPRIEN</t>
  </si>
  <si>
    <t>NGENDAHIMANA  GASTON</t>
  </si>
  <si>
    <t>NGIRABATWARE Alexis</t>
  </si>
  <si>
    <t>NGIRAMUTIJIMA Egide</t>
  </si>
  <si>
    <t>NGIRIMANA  JEAN PIERRE</t>
  </si>
  <si>
    <t>NGIRIMANA  MARIE CHANTAL</t>
  </si>
  <si>
    <t>NGIRUWONSANGA   JEAN LUC</t>
  </si>
  <si>
    <t>NIKUBWIMANA  Marie Laetitia</t>
  </si>
  <si>
    <t>NIRERE  JOSELYNE</t>
  </si>
  <si>
    <t>NIRERE  EUSTOQUIE</t>
  </si>
  <si>
    <t>NIRERE  MARIE GORETTI</t>
  </si>
  <si>
    <t>NISHIMWE  Chantal</t>
  </si>
  <si>
    <t>NIYIGABA  THEOPHILE</t>
  </si>
  <si>
    <t xml:space="preserve">NIYIGENA  THEOPISTE </t>
  </si>
  <si>
    <t>NIYIGENA  THEOGENE</t>
  </si>
  <si>
    <t>NIYIGENA  JEAN PAUL</t>
  </si>
  <si>
    <t>NIYIGENA  CESAR</t>
  </si>
  <si>
    <t xml:space="preserve">NIYIGENA  Valens </t>
  </si>
  <si>
    <t>NIYIREBA  JEAN D'AMOUR</t>
  </si>
  <si>
    <t>NIYITEGEKA  MARTHE</t>
  </si>
  <si>
    <t>NIYITEGEKA  PACIFIQUE</t>
  </si>
  <si>
    <t>NIYITEGEKA  ESDRAS</t>
  </si>
  <si>
    <t>NIYOBUHUNGIRO  CATHERINE</t>
  </si>
  <si>
    <t>NIYODUSENGA  PASCAL</t>
  </si>
  <si>
    <t>NIYODUSENGA  DIEUDONNE</t>
  </si>
  <si>
    <t>NIYOGAKIZA  JANVIERE</t>
  </si>
  <si>
    <t>NIYOMUREMYI  ALPHONSE</t>
  </si>
  <si>
    <t>NIYONGIRA  JEAN DE DIEU</t>
  </si>
  <si>
    <t>NIYONIRINGIRA  JEROME</t>
  </si>
  <si>
    <t>NIYONIRINGIYE  JEAN DE DIEU</t>
  </si>
  <si>
    <t>NIYONIZERA  HILARIE</t>
  </si>
  <si>
    <t>NIYONKURU ABDOU DIOUF</t>
  </si>
  <si>
    <t>NIYONKURU  Silas</t>
  </si>
  <si>
    <t>NIYONKURU  Eric</t>
  </si>
  <si>
    <t>NIYONSENGA  Philippe</t>
  </si>
  <si>
    <t>NIYONSENGA  LONGIN</t>
  </si>
  <si>
    <t xml:space="preserve">NIYONSHUT I JEAN PAUL </t>
  </si>
  <si>
    <t>NIYONTEGEREJE  Alphonse Marie</t>
  </si>
  <si>
    <t>NIYONZIMA  Jean Damascène</t>
  </si>
  <si>
    <t>NIYONZIMA  FELIX</t>
  </si>
  <si>
    <t xml:space="preserve">NIYOTWIZERA  Dieudonne </t>
  </si>
  <si>
    <t>NIYOTWIZERA  Theogene</t>
  </si>
  <si>
    <t>NIZEYIMANA  EPAPHRODITE</t>
  </si>
  <si>
    <t>NIZEYIMANA  JEAN BAPTISE</t>
  </si>
  <si>
    <t>NIZEYIMANA  NARCISSE</t>
  </si>
  <si>
    <t>NKEREETA  JOHN BOSCO</t>
  </si>
  <si>
    <t>NKIRANUYE Alphonse</t>
  </si>
  <si>
    <t xml:space="preserve">NKUMBUYISI  THEODORE </t>
  </si>
  <si>
    <t>NKUNDABANYANGA  Venuste</t>
  </si>
  <si>
    <t>NKUNDIMANA  Jacqueline</t>
  </si>
  <si>
    <t>NKURIKIYINKA  Vincent</t>
  </si>
  <si>
    <t>NKURIKIYUMUKIZA  VEDASTE</t>
  </si>
  <si>
    <t xml:space="preserve">NKURIYINGOMA SILAS </t>
  </si>
  <si>
    <t>NKURUNZIZA  FABIEN</t>
  </si>
  <si>
    <t>NKURUNZIZA  PROTAIS</t>
  </si>
  <si>
    <t>NKUSI  JEAN DE DIEU</t>
  </si>
  <si>
    <t>NKWASIIBWE  FRED</t>
  </si>
  <si>
    <t>NOHERI  ERIC</t>
  </si>
  <si>
    <t>NSABIMANA  REVERIEN</t>
  </si>
  <si>
    <t>NSABIMANA  EDMOND</t>
  </si>
  <si>
    <t>NSABIMANA  DEO</t>
  </si>
  <si>
    <t>NSABIMANA  Vedaste</t>
  </si>
  <si>
    <t>NSABIYUMVA  GRATIEN</t>
  </si>
  <si>
    <t>NSABIYUMVA  OSWALD</t>
  </si>
  <si>
    <t>NSANGINEZA  BONIFACE</t>
  </si>
  <si>
    <t>NSANZABERA  PATRICK</t>
  </si>
  <si>
    <t>NSANZIMANA  Sylvestre</t>
  </si>
  <si>
    <t>NSANZIMANA  INNOCENT</t>
  </si>
  <si>
    <t>NSENGIMANA  JOAS</t>
  </si>
  <si>
    <t>NSENGIMANA  ERIC</t>
  </si>
  <si>
    <t>NSENGIMANA  THACIEN</t>
  </si>
  <si>
    <t>NSENGIMANA  AUGUSTIN</t>
  </si>
  <si>
    <t>NSENGIYUMVA  VINCENT</t>
  </si>
  <si>
    <t>NSENGIYUMVA  Gilbert</t>
  </si>
  <si>
    <t>NSENGIYUMVA  NICOLAS</t>
  </si>
  <si>
    <t>NSHIMIYEMUNGU JEAN PAUL</t>
  </si>
  <si>
    <t>NSHIMIYIMANA   JEAN CLAUDE</t>
  </si>
  <si>
    <t>NSHIMIYIMANA  SCHADRACK</t>
  </si>
  <si>
    <t>NSHIMIYIMANA  JOSEPH</t>
  </si>
  <si>
    <t>NSHIMIYIMANA  VEDASTE</t>
  </si>
  <si>
    <t>NSHIMIYIMANA  ERIC</t>
  </si>
  <si>
    <t>NSHIMIYIMANA  EMMANUEL</t>
  </si>
  <si>
    <t>NSHIMIYIMANA Jean de Dieu</t>
  </si>
  <si>
    <t>NSHIMYUMUKIZA  JEAN CLAUDE</t>
  </si>
  <si>
    <t>NTABUGI  STRATON</t>
  </si>
  <si>
    <t>NTAGANZWA  Jean Bosco</t>
  </si>
  <si>
    <t>NTAHOMVUKIYE  DOMINIQUE</t>
  </si>
  <si>
    <t>NTAHOMVUKIYE  Oswald</t>
  </si>
  <si>
    <t>NTAKIRUTIMANA  EUGENE</t>
  </si>
  <si>
    <t>NTAKIRUTIMANA  LIBERATHA</t>
  </si>
  <si>
    <t>NTAMAKEMWA  CHARLES</t>
  </si>
  <si>
    <t>NTANEZAYINO  Faustin</t>
  </si>
  <si>
    <t>NTAWANGUNDI  PIERRE CELESTIN</t>
  </si>
  <si>
    <t>NTAWANGUNDI  Denyse</t>
  </si>
  <si>
    <t>NTAWANGUWABO  Providence</t>
  </si>
  <si>
    <t>NTAWIZERUNDI  SYLVAIN</t>
  </si>
  <si>
    <t>NTEGE  MOSES</t>
  </si>
  <si>
    <t>NTEZIRYAYO  SIMEON</t>
  </si>
  <si>
    <t xml:space="preserve">NTIBANYENDERA  Gratien </t>
  </si>
  <si>
    <t>NTIBARIKURE  FIDELE</t>
  </si>
  <si>
    <t>NTIBIMENYA  GASPARD</t>
  </si>
  <si>
    <t>NTIRENGANYA  JAPHET</t>
  </si>
  <si>
    <t>NTIRENGANYA  JEAN PAUL</t>
  </si>
  <si>
    <t>NTIRENGANYA  Jean de Dieu</t>
  </si>
  <si>
    <t>NTURANYENABO  JEAN  LEONARD</t>
  </si>
  <si>
    <t>NTURANYENABO INNOCENT</t>
  </si>
  <si>
    <t>NTWARI  AIMABLE</t>
  </si>
  <si>
    <t>NTWARI  Eraste</t>
  </si>
  <si>
    <t>NYABYENDA  THARCISSE</t>
  </si>
  <si>
    <t xml:space="preserve">NYAMINANI  JEAN </t>
  </si>
  <si>
    <t>NYANDWI  IGNACE</t>
  </si>
  <si>
    <t>NYANDWI  JEAN PAUL</t>
  </si>
  <si>
    <t>NYANZIRA  ANGELIQUE</t>
  </si>
  <si>
    <t>NYIRABAGINA  ALPHONSINE</t>
  </si>
  <si>
    <t>NYIRABAGURINZIRA  Consolée</t>
  </si>
  <si>
    <t>NYIRABAHINDE  ANUARITHE</t>
  </si>
  <si>
    <t>NYIRABAHIZI  Valentine</t>
  </si>
  <si>
    <t>NYIRABASHYITSI  CONSOLEE</t>
  </si>
  <si>
    <t>NYIRABAZUNGU  VALENTINE</t>
  </si>
  <si>
    <t>NYIRABIKARI  VICTOIRE</t>
  </si>
  <si>
    <t>NYIRABUKEYE  AGNES</t>
  </si>
  <si>
    <t xml:space="preserve">NYIRAHABIMANA  CATHERINE </t>
  </si>
  <si>
    <t>NYIRAHABIMANA  Alexiane</t>
  </si>
  <si>
    <t>NYIRAHABIMANA  Marie Goretti</t>
  </si>
  <si>
    <t xml:space="preserve">NYIRAHABINEZA EUPHROSINE </t>
  </si>
  <si>
    <t>NYIRAHAKIZIMANA  CHRISTINE</t>
  </si>
  <si>
    <t>NYIRAKAMANA  FELICITE</t>
  </si>
  <si>
    <t>NYIRAMISAGO  Olive</t>
  </si>
  <si>
    <t>NYIRANDIMUKAGA  THEODOSIE</t>
  </si>
  <si>
    <t>NYIRANGARUYE  Hyacinthe</t>
  </si>
  <si>
    <t>NYIRANTEGUYE  CLAUDINE</t>
  </si>
  <si>
    <t>NYIRANZAHUMUNYURWA  Jacqueline</t>
  </si>
  <si>
    <t>NYIRAZUBA  Vestine</t>
  </si>
  <si>
    <t>NYIRIMBABAZI  Anaclet</t>
  </si>
  <si>
    <t>NZABANDORA  THEONESTE</t>
  </si>
  <si>
    <t>NZABINO  FELICIEN</t>
  </si>
  <si>
    <t>NZAKIZWA  SAMUEL</t>
  </si>
  <si>
    <t>NZAYISENGA  BAILON</t>
  </si>
  <si>
    <t>NZEYIMANA  Jean Claude</t>
  </si>
  <si>
    <t xml:space="preserve">NZEYIMANA  FRANCIS </t>
  </si>
  <si>
    <t>NZEYIMANA  Alain</t>
  </si>
  <si>
    <t>NZEYIMANA  JEAN  BOSCO</t>
  </si>
  <si>
    <t>NZEYIMANA  Longin</t>
  </si>
  <si>
    <t>NZIKAMIRIYERA  EMMANUEL</t>
  </si>
  <si>
    <t>NZIRAGUSESWA  SERVERIEN</t>
  </si>
  <si>
    <t>OBBO  JAMES</t>
  </si>
  <si>
    <t>ONYANGO MBOYA  PATRICK</t>
  </si>
  <si>
    <t>RUKUNDO  Jonas</t>
  </si>
  <si>
    <t>RUKUNDO  DONATIEN</t>
  </si>
  <si>
    <t>RUKUNDO  INNOCENT</t>
  </si>
  <si>
    <t>RUTIKANGA  Appolinaire</t>
  </si>
  <si>
    <t>RUZINDANA  Albert</t>
  </si>
  <si>
    <t>RWABUGIRI  EPIMAQUE</t>
  </si>
  <si>
    <t>SADIKI SUKUMA  GRACIEN</t>
  </si>
  <si>
    <t>SAIDI  CONSTANTIN</t>
  </si>
  <si>
    <t>SEBAZUNGU  Pascal</t>
  </si>
  <si>
    <t>SENANI  VENUSTE</t>
  </si>
  <si>
    <t>SENGOGA  Jean</t>
  </si>
  <si>
    <t>SHYIRAMBERE  DIEUDONNE</t>
  </si>
  <si>
    <t>SIBOMANA  ISAAC</t>
  </si>
  <si>
    <t>SIBOMANA Eric</t>
  </si>
  <si>
    <t>SIBOMANA  Jean Pierre</t>
  </si>
  <si>
    <t>SIBOMANA  Samuel</t>
  </si>
  <si>
    <t>SIBOMUNGU  Jean Damascène</t>
  </si>
  <si>
    <t>SIBOMUREMYI  Innocent</t>
  </si>
  <si>
    <t>SIBORUREMA  Mathias</t>
  </si>
  <si>
    <t>SIMBIRIMO  ANDRE</t>
  </si>
  <si>
    <t>SIMPUNGA  JEAN MARIE VIANNEY</t>
  </si>
  <si>
    <t>SINAYOBYE  Théoneste</t>
  </si>
  <si>
    <t>SINDIBUZE  JEAN BAPTISTE</t>
  </si>
  <si>
    <t>SINDIKUBWABO  THEONESTE</t>
  </si>
  <si>
    <t>SINGURANAYO  APHRODIS</t>
  </si>
  <si>
    <t>SINZABAKWIRA  Cadeau Dieudonne</t>
  </si>
  <si>
    <t>TUMUKUNDE CYIZA  Monique</t>
  </si>
  <si>
    <t>TUMUOMBEMUNGU  Samuel</t>
  </si>
  <si>
    <t>TUMUSIME DIOGENE</t>
  </si>
  <si>
    <t>TUMWINE ERIC</t>
  </si>
  <si>
    <t>TURATSINZE Emmanuel</t>
  </si>
  <si>
    <t>TURATSINZE NTAMWIZA  FELICIEN</t>
  </si>
  <si>
    <t>TURYAMUSIIMA  ROBERT</t>
  </si>
  <si>
    <t xml:space="preserve">TUYISENGE  Aaron </t>
  </si>
  <si>
    <t>TUYISHIME  Jean Claude</t>
  </si>
  <si>
    <t>TUYISHIME  THEOPHILE</t>
  </si>
  <si>
    <t>TUYISHIMIRE  PRUDENCE</t>
  </si>
  <si>
    <t>TUYIZERE   Alice</t>
  </si>
  <si>
    <t>TUYIZERE  Manasseh</t>
  </si>
  <si>
    <t>TWAGIRAMUNGU  Samson</t>
  </si>
  <si>
    <t>TWAGIRAYEZU CLAUDINE</t>
  </si>
  <si>
    <t>TWAGIRIMANA  Gregoire</t>
  </si>
  <si>
    <t>TWAGIRIMANA  ANTOINE</t>
  </si>
  <si>
    <t>TWAGIRIMANA  PONTIEN</t>
  </si>
  <si>
    <t>TWAHIRWA  Pascal</t>
  </si>
  <si>
    <t>TWAHIRWA  REMY MUMBERE</t>
  </si>
  <si>
    <t>TWAMBAZIMANA  Ildephonse</t>
  </si>
  <si>
    <t>TWINOMUGISHA  Grace</t>
  </si>
  <si>
    <t>TWIRINGIYIMANA  AUGUSTIN</t>
  </si>
  <si>
    <t>TWIZERIMANA  ANACLET</t>
  </si>
  <si>
    <t>TWIZEYIMANA  PHILIPPE</t>
  </si>
  <si>
    <t>UBAHOZA  OMEGA</t>
  </si>
  <si>
    <t>UFITINEMA  SOLANGE</t>
  </si>
  <si>
    <t>UFITINEMA  CLAUDINE</t>
  </si>
  <si>
    <t>UGIRAYEZU  Jean Pierre</t>
  </si>
  <si>
    <t>UGIRIBAMBE  MARIE  GRACE</t>
  </si>
  <si>
    <t>UKURIKIYIMANA KANANI  CAMILLE</t>
  </si>
  <si>
    <t>UKWISHAKA  Marie Rose</t>
  </si>
  <si>
    <t>UMUBYEYI JEANNE</t>
  </si>
  <si>
    <t>UMUGIRANEZA  SYLVIE</t>
  </si>
  <si>
    <t>UMUGWANEZA  MARIE CHANTAL</t>
  </si>
  <si>
    <t>UMUGWANEZA  Helene</t>
  </si>
  <si>
    <t>UMUHIRE  GAUDENCE</t>
  </si>
  <si>
    <t>UMUHIRE  Gloriose</t>
  </si>
  <si>
    <t>UMUHOZA   ETIENNE</t>
  </si>
  <si>
    <t>Umuhoza  Dharia</t>
  </si>
  <si>
    <t>UMURAZA  Elvire</t>
  </si>
  <si>
    <t>UMURERWA  MARGUERITE</t>
  </si>
  <si>
    <t>UMWIZERWA  ADOLPHE</t>
  </si>
  <si>
    <t>URIBWIYINSHUTI  EMMANUEL</t>
  </si>
  <si>
    <t>URIMUBENSHI  Justin</t>
  </si>
  <si>
    <t>USABYEYEZU  Ismael</t>
  </si>
  <si>
    <t>USABYIMANA  Alphonse</t>
  </si>
  <si>
    <t>USENGIMANA  MARTIN</t>
  </si>
  <si>
    <t>UWAJENEZA  EMMANUEL</t>
  </si>
  <si>
    <t>UWAJEVUBA  MANASSE</t>
  </si>
  <si>
    <t>UWAMAHORO  Donatien</t>
  </si>
  <si>
    <t>UWAMAHORO  BETTY</t>
  </si>
  <si>
    <t>UWAMAHORO  EVODE</t>
  </si>
  <si>
    <t>UWAMARIYA  Gloriose</t>
  </si>
  <si>
    <t>UWAMARIYA Clarisse</t>
  </si>
  <si>
    <t>UWAMARIYA Olive</t>
  </si>
  <si>
    <t>UWANTEGE  ELISABETH</t>
  </si>
  <si>
    <t>UWAYEZU  FRANCINE</t>
  </si>
  <si>
    <t>UWAYISABA  JOSUE</t>
  </si>
  <si>
    <t>UWIHANGANYE  JEAN BAPTISTE</t>
  </si>
  <si>
    <t>UWIHANGANYE  Augustin</t>
  </si>
  <si>
    <t xml:space="preserve">UWIHOREYE  ROSINE </t>
  </si>
  <si>
    <t>UWIMANA  JAQUELINE</t>
  </si>
  <si>
    <t>UWIMANA  WINIFRIDE</t>
  </si>
  <si>
    <t>UWIMANA  Jean d'Amour</t>
  </si>
  <si>
    <t>UWIMBABAZI  DATIVE</t>
  </si>
  <si>
    <t>UWINEZA  Moline</t>
  </si>
  <si>
    <t>UWINEZA  Claudette</t>
  </si>
  <si>
    <t xml:space="preserve">UWINEZA  ALBERT  </t>
  </si>
  <si>
    <t>UWINGABIYE Clarisse  Clarisse</t>
  </si>
  <si>
    <t>UWINTIJE  ESPERANCE</t>
  </si>
  <si>
    <t>UWIREMYE  JEAN MAURICE</t>
  </si>
  <si>
    <t>UWIRINGIYIMANA Vedaste</t>
  </si>
  <si>
    <t>UWIRINGIYIMANA  CALLIXTE</t>
  </si>
  <si>
    <t>UWIRINGIYIMANA  Christine</t>
  </si>
  <si>
    <t>UWIRINGIYIMMANA  CHRISTINE</t>
  </si>
  <si>
    <t>UWITONZE  DOMINIQUE SAVIO</t>
  </si>
  <si>
    <t xml:space="preserve">UWITONZE ANTOINE </t>
  </si>
  <si>
    <t>UWIZEYE  MARIE LUCIE</t>
  </si>
  <si>
    <t>UWIZEYIMANA  JOSELYNE</t>
  </si>
  <si>
    <t>UWIZEYIMANA  FIDELE</t>
  </si>
  <si>
    <t>UWIZEYIMANA  MARIE OLIVE</t>
  </si>
  <si>
    <t>UWIZEYIMANA  AGNES</t>
  </si>
  <si>
    <t>UWIZEYIMANA  Agnes</t>
  </si>
  <si>
    <t>UWUMUKIZA  PLACIDE</t>
  </si>
  <si>
    <t>UWUMUREMYI  JOSEPH</t>
  </si>
  <si>
    <t>UYISABYE  GASPARD</t>
  </si>
  <si>
    <t>UZAMUKUNDA  THEONILLE</t>
  </si>
  <si>
    <t>UZAYISENGA  Mare Josee</t>
  </si>
  <si>
    <t>YAMURAGIYE  JEAN MARIE VIANNEY</t>
  </si>
  <si>
    <t>YANDAGIRIYE  Jean Marie Vianney</t>
  </si>
  <si>
    <t>ZIGIRINSHUTI  JEAN BAPTISTE</t>
  </si>
  <si>
    <t>ABAYISENGA  VEDASTE</t>
  </si>
  <si>
    <t>ABIMANA  PHILBERT</t>
  </si>
  <si>
    <t>AHIMANA  JEAN PIERRE</t>
  </si>
  <si>
    <t>AHIMANA  EULADE</t>
  </si>
  <si>
    <t>AMIZERO  THEOGENE</t>
  </si>
  <si>
    <t>BAGAAYA  YEDIDAH</t>
  </si>
  <si>
    <t>BAHATI NCHABIRE  ETIENNE</t>
  </si>
  <si>
    <t>BAKABUHORO  EPIPHANIE</t>
  </si>
  <si>
    <t>BAKWA BABULWA  GODEFROID</t>
  </si>
  <si>
    <t>BALIGIRA  DONAT</t>
  </si>
  <si>
    <t>BAMPORINEZA  EMMANUEL</t>
  </si>
  <si>
    <t>BAMURANGE  JUDITH</t>
  </si>
  <si>
    <t>BARIRORERA  PIERRE CELESTIN</t>
  </si>
  <si>
    <t>BARUNGI  CELESTIN</t>
  </si>
  <si>
    <t>BASANGWA  GASTON</t>
  </si>
  <si>
    <t>BASHAKA  JEAN DE DIEU</t>
  </si>
  <si>
    <t>BASIMA  ADRIEN</t>
  </si>
  <si>
    <t>BENGEHYA MBOGOBOGO  PATIENT</t>
  </si>
  <si>
    <t>BENIMANA  Leonidas</t>
  </si>
  <si>
    <t>BIGENIMANA  VIATEUR</t>
  </si>
  <si>
    <t>BIGIRIMANA  JOSEPH</t>
  </si>
  <si>
    <t>BIGIRWANAYO  DENYS</t>
  </si>
  <si>
    <t>BIHEZANDE  FELICIEN</t>
  </si>
  <si>
    <t>BIHEZANDE  JEAN FELIX</t>
  </si>
  <si>
    <t>BIMENYIMANA  GAETAN</t>
  </si>
  <si>
    <t>BIMENYIMANA  AUGUSTIN</t>
  </si>
  <si>
    <t>BITWAYIKI  JEAN PIERRE</t>
  </si>
  <si>
    <t>BIZIMANA  CELESTIN</t>
  </si>
  <si>
    <t>BIZIMANA  CYPRIEN</t>
  </si>
  <si>
    <t>BIZIMANA  GASPARD</t>
  </si>
  <si>
    <t>BIZIMANA  ALPHONSE</t>
  </si>
  <si>
    <t>BIZIMANA  JOSEPH</t>
  </si>
  <si>
    <t>BIZIMANA SEBUTORAGURWA  BENJAMIN</t>
  </si>
  <si>
    <t>BIZIMUNGU  EMMANUEL</t>
  </si>
  <si>
    <t>BIZIMUNGU  ANASTASE</t>
  </si>
  <si>
    <t>BIZUMUREMYI  JEROME</t>
  </si>
  <si>
    <t>BIZUMUREMYI  STEVEN</t>
  </si>
  <si>
    <t>BIZUMUTIMA  ELIE</t>
  </si>
  <si>
    <t>BUGENIMANA  PRIMITIVE</t>
  </si>
  <si>
    <t>BUGINGO  ANACLET</t>
  </si>
  <si>
    <t>BUHENDWA BAGISHENDEKO  DISMAS</t>
  </si>
  <si>
    <t>BUKURU  AARON</t>
  </si>
  <si>
    <t>BUNANE MUNENGA  JEAN</t>
  </si>
  <si>
    <t>BUREGEYA Emmanuel</t>
  </si>
  <si>
    <t>BUTARE  THEONESTE</t>
  </si>
  <si>
    <t>BUTATI  Jean Nepomuscene</t>
  </si>
  <si>
    <t>BUTERA  GUILLAUME</t>
  </si>
  <si>
    <t>BYUKUSENGE  CLEMENT</t>
  </si>
  <si>
    <t>BYUKUSENGE  ALEXIS</t>
  </si>
  <si>
    <t>BYUKUSENGE  CHRISTIAN</t>
  </si>
  <si>
    <t>CYIZA  PATIENCE</t>
  </si>
  <si>
    <t>DUKUZEYEZU  Innocent</t>
  </si>
  <si>
    <t>DUKUZUMUREMYI  LEON</t>
  </si>
  <si>
    <t>DUSABE  OLIVE</t>
  </si>
  <si>
    <t xml:space="preserve">DUSABE   Rosine </t>
  </si>
  <si>
    <t>DUSABEYEZU  INNOCENT</t>
  </si>
  <si>
    <t>DUSABIMANA  MARIE CLAUDE</t>
  </si>
  <si>
    <t>DUSABIMANA  FLORIDE</t>
  </si>
  <si>
    <t>DUSENGE  FRANCINE</t>
  </si>
  <si>
    <t>DUSENGE  NOEL</t>
  </si>
  <si>
    <t>DUSENGIMANA  ALEXIS</t>
  </si>
  <si>
    <t>DUSHAGARIMANA  EMMANUEL</t>
  </si>
  <si>
    <t>DUSHIMIRIMANA  FLAVIEN</t>
  </si>
  <si>
    <t>DUSHIMIRIMANA  ANNONCIATA</t>
  </si>
  <si>
    <t>GAHONGAYIRE  HENRIETTE</t>
  </si>
  <si>
    <t>GAHUTU  THEONESTE</t>
  </si>
  <si>
    <t>GAKIGA  MANASSE</t>
  </si>
  <si>
    <t>GASASIRA  ADRIEN</t>
  </si>
  <si>
    <t>GASASIRA  HABIMANA</t>
  </si>
  <si>
    <t>GASHEMA  PLACIDE</t>
  </si>
  <si>
    <t>GASHIRAHAMWE  JEAN</t>
  </si>
  <si>
    <t xml:space="preserve">GASHUMBA CYPRIEN </t>
  </si>
  <si>
    <t xml:space="preserve">GASHYAMBA KASSIM YOUSSUF </t>
  </si>
  <si>
    <t>GASINGIRWA Aurore</t>
  </si>
  <si>
    <t>GASUKU  DESIRE</t>
  </si>
  <si>
    <t>GATETE  THEOGENE</t>
  </si>
  <si>
    <t>GIRIMPUHWENURUKUNDO  ZACHEE</t>
  </si>
  <si>
    <t>GISAGARA  MARTIN</t>
  </si>
  <si>
    <t>GWIZA MUHIRE   ANGE</t>
  </si>
  <si>
    <t>HABAKUBAHO  JEAN MARIE VIANNEY</t>
  </si>
  <si>
    <t>HABAKURAMA  JEAN DAMASCENE</t>
  </si>
  <si>
    <t>HABANABAKIZE  ETHIENNE</t>
  </si>
  <si>
    <t>HABARIMANA  ERIC</t>
  </si>
  <si>
    <t>HABARUREMA  JUVENAL</t>
  </si>
  <si>
    <t>HABIMANA Isaie</t>
  </si>
  <si>
    <t>HABIMANA  JEAN MARIE VIANNEY</t>
  </si>
  <si>
    <t>HABIMANA  DEOGRATIAS</t>
  </si>
  <si>
    <t>HABIMANA  ALPHONSE</t>
  </si>
  <si>
    <t>HABIMANA  JEAN PIERRE</t>
  </si>
  <si>
    <t>HABIMANA  JEAN CHRISTOPHE</t>
  </si>
  <si>
    <t>HABINEZA  FIDEL</t>
  </si>
  <si>
    <t>HABINSHUTI  ANTOINE</t>
  </si>
  <si>
    <t>HABINSHUTI  JEAN PAUL</t>
  </si>
  <si>
    <t>HABIYAKARE  VEDASTE</t>
  </si>
  <si>
    <t>HABIYAREMYE  GILDAS</t>
  </si>
  <si>
    <t>HABUMUGISHA  ALPHONSE</t>
  </si>
  <si>
    <t>HABUMUGISHA  JUSTINE</t>
  </si>
  <si>
    <t>HABUMUREMYI  TELESPHORE</t>
  </si>
  <si>
    <t>HABUMUREMYI  EVARISTE</t>
  </si>
  <si>
    <t>HABYARIMANA  JEAN</t>
  </si>
  <si>
    <t>HAFASHIMANA  JANVIER</t>
  </si>
  <si>
    <t>HAGUMISHUTI  Jean de Dieu</t>
  </si>
  <si>
    <t>HAKIZIMANA  JEAN PIERRE</t>
  </si>
  <si>
    <t>HAKIZIMANA  ALPHONSE</t>
  </si>
  <si>
    <t>HAKIZIMANA  APPOLINAIRE</t>
  </si>
  <si>
    <t>HAKORIMANA  TELESPHORE</t>
  </si>
  <si>
    <t>HAKORIMANA  JEAN BOSCO</t>
  </si>
  <si>
    <t>HARERIMANA  JEAN BAPTISTE</t>
  </si>
  <si>
    <t>HATEGEKIMANA  JEAN DE DIEU</t>
  </si>
  <si>
    <t>HATEGEKIMANA  JEAN EUGENE</t>
  </si>
  <si>
    <t>HATUMIMANA  THEOGENE</t>
  </si>
  <si>
    <t>HAVUGIMANA  VINCENT</t>
  </si>
  <si>
    <t>HITIMANA JONAS</t>
  </si>
  <si>
    <t>HITIMANA  JACQUES</t>
  </si>
  <si>
    <t>ICYITEGETSE PACIFIQUE</t>
  </si>
  <si>
    <t>IMANIRAKARAMA  SERAPHIN</t>
  </si>
  <si>
    <t>IMANISHIMWE  DONATIEN</t>
  </si>
  <si>
    <t>INGABIRE  INNOCENT</t>
  </si>
  <si>
    <t>IRAGUHA  FAUSTIN</t>
  </si>
  <si>
    <t>IRAKIZA  ALBERT</t>
  </si>
  <si>
    <t>IRANKUNDA JEAN AIME</t>
  </si>
  <si>
    <t>ISHIMWE  MARIE CLAIRE</t>
  </si>
  <si>
    <t>ITANGISHATSE  JEAN BAPTISTE</t>
  </si>
  <si>
    <t>IYAKAREMYE  CELESTIN</t>
  </si>
  <si>
    <t>IYAMUREMYE  INNOCENT</t>
  </si>
  <si>
    <t>IZABAYO  PAUL</t>
  </si>
  <si>
    <t>IZERIMANA GIOVANNY</t>
  </si>
  <si>
    <t>JUMANNE  JOHN</t>
  </si>
  <si>
    <t>JYAMUBANDI  JEAN DE DIEU</t>
  </si>
  <si>
    <t>KABANDA  JEAN DAMASCENE</t>
  </si>
  <si>
    <t>KABANDANA  THADEE</t>
  </si>
  <si>
    <t>KABATESI  ANGELIQUE</t>
  </si>
  <si>
    <t>KABIRIGI  AIMABLE</t>
  </si>
  <si>
    <t>KABOYI RUBUGUZO   JEAN BOSCO</t>
  </si>
  <si>
    <t>KALISA  DOMINIQUE</t>
  </si>
  <si>
    <t>KALISA  SAMUEL</t>
  </si>
  <si>
    <t>KAMALI  THEONESTE</t>
  </si>
  <si>
    <t>KAMANZI  VINCENT</t>
  </si>
  <si>
    <t>KAMARANDE  CHARLES</t>
  </si>
  <si>
    <t>KAMBARI  VINCENT</t>
  </si>
  <si>
    <t>KAMUGISHA  MARIE ROSE</t>
  </si>
  <si>
    <t>KANKINDI  ALPHONSINE</t>
  </si>
  <si>
    <t>KANYAMAHANGA  JEAN DE LA PAIX</t>
  </si>
  <si>
    <t>KANYANA  HONORINE</t>
  </si>
  <si>
    <t>KANYANGIRA  THEOGENE</t>
  </si>
  <si>
    <t>KARAMUKA  EMMANUEL</t>
  </si>
  <si>
    <t>KAREKEZI  OLIVIER</t>
  </si>
  <si>
    <t>KAREMERA  EDOUARD</t>
  </si>
  <si>
    <t>KARERA  JEAN PASTEUR</t>
  </si>
  <si>
    <t>KATALIGAMBA PAULIN</t>
  </si>
  <si>
    <t>KATUMBI KIMUMU  DANIEL</t>
  </si>
  <si>
    <t>KAYINAMURA  PROTOGENE</t>
  </si>
  <si>
    <t>KAYITESI  MARIE CLAIRE</t>
  </si>
  <si>
    <t>KIMENYI  JEAN CHRISTOPHE</t>
  </si>
  <si>
    <t>KIZUNGU  ADRIEN</t>
  </si>
  <si>
    <t>KUBWAYO  ERNEST</t>
  </si>
  <si>
    <t>KUBWIMANA  MARCELIN</t>
  </si>
  <si>
    <t>KURADUSENGE  JEAN PIERRE</t>
  </si>
  <si>
    <t>KWITONDA  Gilbert</t>
  </si>
  <si>
    <t>KWIZERA  OLIVIER</t>
  </si>
  <si>
    <t>KWIZERA  INNOCENT</t>
  </si>
  <si>
    <t>KWIZERA  JEAN PAUL</t>
  </si>
  <si>
    <t>KYOMUGISHA  MARION</t>
  </si>
  <si>
    <t>MAJYAMBERE  SILAS</t>
  </si>
  <si>
    <t>MANIRAGABA  JEAN BAPTISTE</t>
  </si>
  <si>
    <t>MANIRAGUHA  DAVID</t>
  </si>
  <si>
    <t>MANIRAGUHA  JUSTIN</t>
  </si>
  <si>
    <t>MANIRAHARI  VINCENT</t>
  </si>
  <si>
    <t>MANIRAKIZA ISAIE</t>
  </si>
  <si>
    <t>MANIRAKIZA  MARIE JEANNE</t>
  </si>
  <si>
    <t>MANIRAKIZA  JEAN MARIE VIANNEY</t>
  </si>
  <si>
    <t>MANIRARUTA  JEAN BOSCO</t>
  </si>
  <si>
    <t>MANIRIHO  THEOGENE</t>
  </si>
  <si>
    <t>MANISHIMWE  Josiane</t>
  </si>
  <si>
    <t>MANZI  BERNARD</t>
  </si>
  <si>
    <t>MASENGESHO  MAURICE</t>
  </si>
  <si>
    <t xml:space="preserve">MASENGESHO GRACE </t>
  </si>
  <si>
    <t>MASENGESHO  GREGOIRE</t>
  </si>
  <si>
    <t>MASHYAKA  SAMUEL</t>
  </si>
  <si>
    <t>MATESO  JEAN</t>
  </si>
  <si>
    <t xml:space="preserve">MATIGIRI NZAYIBONA </t>
  </si>
  <si>
    <t>MBANENABO  THEONESTE</t>
  </si>
  <si>
    <t>MBAREBA  ABERT</t>
  </si>
  <si>
    <t>MBERABAHIZI  DAVID</t>
  </si>
  <si>
    <t>MBIHAYIMANA  FELICIEN</t>
  </si>
  <si>
    <t>MBUGUJE  JEAN PAUL</t>
  </si>
  <si>
    <t>MBUZEHOSE  ALPHA PHILIPPE</t>
  </si>
  <si>
    <t>MFITUMUKIZA  WELLARS</t>
  </si>
  <si>
    <t>MFITUMUREMYI  JOSEPH</t>
  </si>
  <si>
    <t>MINANI  SYLVERE</t>
  </si>
  <si>
    <t>MISAGO  SYLVAIN</t>
  </si>
  <si>
    <t>MPAYIMANA BONAVENTURE</t>
  </si>
  <si>
    <t>MPAYIMANA JEAN BOSCO</t>
  </si>
  <si>
    <t>MPAYIMANA JEAN CLAUDE</t>
  </si>
  <si>
    <t>MPUMUJE MAURICE</t>
  </si>
  <si>
    <t>MUBERUKA CHARLES</t>
  </si>
  <si>
    <t>MUDAHUNGA PAULIN</t>
  </si>
  <si>
    <t>MUGABARIGIRA JEAN  PIERRE</t>
  </si>
  <si>
    <t>MUGABO GERARD</t>
  </si>
  <si>
    <t>MUGIMBURA JEAN  CLAUDE</t>
  </si>
  <si>
    <t>MUGIRANEZA VENUSTE</t>
  </si>
  <si>
    <t>MUGIRANEZA EDOUARD</t>
  </si>
  <si>
    <t>MUGISHA JACKSON</t>
  </si>
  <si>
    <t>MUHAWENIMANA JOSIANNE</t>
  </si>
  <si>
    <t>MUHAYIMANA APPOLINAIRE</t>
  </si>
  <si>
    <t>MUHIGIRWA Theogene</t>
  </si>
  <si>
    <t>MUHIRE FELICIEN</t>
  </si>
  <si>
    <t>MUHIRE THARCISSE</t>
  </si>
  <si>
    <t>MUHIRE EUGENE</t>
  </si>
  <si>
    <t>MUHIRE   NZIBONERA JEAN   PIERRE</t>
  </si>
  <si>
    <t>MUHORAKEYE MARIE    DATIVE</t>
  </si>
  <si>
    <t>MUHUNGURASONI  FLORENCE</t>
  </si>
  <si>
    <t>MUJAWAYEZU JUDITH</t>
  </si>
  <si>
    <t>MUJAWIMANA  Epiphanie</t>
  </si>
  <si>
    <t>MUKABAHIRA ISABELLE</t>
  </si>
  <si>
    <t>MUKABERA RUTH</t>
  </si>
  <si>
    <t>MUKAHABIMANA SOLINE</t>
  </si>
  <si>
    <t>MUKAMANA MARIE</t>
  </si>
  <si>
    <t>MUKAMANA JACQUELINE</t>
  </si>
  <si>
    <t>MUKAMARARA AISSA</t>
  </si>
  <si>
    <t>MUKAMAZIMPAKA CLEMENTINE</t>
  </si>
  <si>
    <t>MUKAMURENZI FORTUNEE</t>
  </si>
  <si>
    <t xml:space="preserve">MUKAMURENZI Christine </t>
  </si>
  <si>
    <t>MUKAMUSIGIRWA NADINE</t>
  </si>
  <si>
    <t>MUKAMWIZA GLORIOSE</t>
  </si>
  <si>
    <t>MUKANAMA Seraphine</t>
  </si>
  <si>
    <t>MUKANDAHAYO LAURENCE</t>
  </si>
  <si>
    <t>MUKANEZA ANGELIQUE</t>
  </si>
  <si>
    <t>MUKANGANGO VITALIENNE</t>
  </si>
  <si>
    <t>MUKANKURUNZIZA  Leoncie</t>
  </si>
  <si>
    <t>MUKANTABANA CLOTILDE</t>
  </si>
  <si>
    <t>MUKANTAGANDA JOSEE</t>
  </si>
  <si>
    <t>MUKANTWARI DATIVE</t>
  </si>
  <si>
    <t>MUKANYANDWI FORTUNEE</t>
  </si>
  <si>
    <t>MUKAREMERA DEVOTA</t>
  </si>
  <si>
    <t>MUKAREVOLISIYONERI EUGENIE</t>
  </si>
  <si>
    <t>MUKARUKUNDO MARIE  ALICE</t>
  </si>
  <si>
    <t>MUKARUKUNDO DROCELLE</t>
  </si>
  <si>
    <t>MUKARURANGWA VESTINE</t>
  </si>
  <si>
    <t>MUKARUSAGARA THEONILLE</t>
  </si>
  <si>
    <t>MUKARUZEZWA JUDITH</t>
  </si>
  <si>
    <t>MUKASAFARI CONSTANCE</t>
  </si>
  <si>
    <t>MUKASHYAKA FRANCINE</t>
  </si>
  <si>
    <t>MUKAZIBERA EVELYNE</t>
  </si>
  <si>
    <t>MUKESHIMANA Vestine</t>
  </si>
  <si>
    <t>MUKESHIMANA MARIE  CHANTAL</t>
  </si>
  <si>
    <t>MUKESHIMANA JEANNE D'ARC</t>
  </si>
  <si>
    <t>MUKIZA ANTLANTIQUE OMAR</t>
  </si>
  <si>
    <t>MUNYABARAME JEAN DE DIEU</t>
  </si>
  <si>
    <t>MUNYABUHORO JEAN  TEMISTOCLES</t>
  </si>
  <si>
    <t>MUNYAMBABAZI DOMINIQUE</t>
  </si>
  <si>
    <t>MUNYAMBONERA LEODOMIR</t>
  </si>
  <si>
    <t>MUNYANEZA JEAN BAPTISTE</t>
  </si>
  <si>
    <t>MUNYANEZA DANIEL</t>
  </si>
  <si>
    <t>MUNYANGABE CYRIAQUE</t>
  </si>
  <si>
    <t>MUNYANTARAMA ALEXIS</t>
  </si>
  <si>
    <t>MUNYANTORE  MUNYAMPUNDU   WELLARS</t>
  </si>
  <si>
    <t>MUNYARUKUNDO JEAN NEPOMUSCENE</t>
  </si>
  <si>
    <t>MUNYAZIBONEYE CYPRIEN</t>
  </si>
  <si>
    <t>MUNYENTWARI FAUSTIN</t>
  </si>
  <si>
    <t>MUNYENTWARI ASSIEL</t>
  </si>
  <si>
    <t>MUNYENTWARI GAETAN</t>
  </si>
  <si>
    <t>MUNYESHURI JEAN CLAUDE</t>
  </si>
  <si>
    <t>MUNYURANGABO FAUSTIN</t>
  </si>
  <si>
    <t>MURAMUTSA FERDINAND</t>
  </si>
  <si>
    <t>MURANGIRA JEAN D'AMOUR</t>
  </si>
  <si>
    <t>MURINDABIGWI JEAN PIERRE</t>
  </si>
  <si>
    <t>MURWANASHYAKA  THEOGENE</t>
  </si>
  <si>
    <t xml:space="preserve">MUSABE Francoise </t>
  </si>
  <si>
    <t>MUSABIREMA MARIE  AMELIE</t>
  </si>
  <si>
    <t>MUSABYEMARIYA ODETTE</t>
  </si>
  <si>
    <t>MUSABYEYEZU PETRONILLE</t>
  </si>
  <si>
    <t>MUSABYIMANA FRANCOIS XAVIER</t>
  </si>
  <si>
    <t>MUSABYIMANA FRANCOIS</t>
  </si>
  <si>
    <t>MUSABYIMANA IAN FELICIEN</t>
  </si>
  <si>
    <t>MUSAFIRI CLEMENT</t>
  </si>
  <si>
    <t>MUSANABERA  REGINE</t>
  </si>
  <si>
    <t>MUSAZA ABRAHAM</t>
  </si>
  <si>
    <t>MUSEMINARI JEAN  BOSCO</t>
  </si>
  <si>
    <t>MUSENGAMANA ADALBERT</t>
  </si>
  <si>
    <t>MUSEVENI AMANI</t>
  </si>
  <si>
    <t>MUSHIMIYIMANA JOSEPH</t>
  </si>
  <si>
    <t>MUSHIMIYIMANA  ADELE</t>
  </si>
  <si>
    <t>MUSIRIKARE  GERARD</t>
  </si>
  <si>
    <t>MUTARAMBIRWA DEO</t>
  </si>
  <si>
    <t>MUTEBI COMRADE HAKIIMU</t>
  </si>
  <si>
    <t>MUTESI VERENE</t>
  </si>
  <si>
    <t>MUTIMUKEYE(Yimuriwe Remera Sector) MARIE DENYSE</t>
  </si>
  <si>
    <t>MUTUYIMANA PARFAITE</t>
  </si>
  <si>
    <t>MUTYIMANA SOPHIE</t>
  </si>
  <si>
    <t>MUVANDIMWE GILBERT</t>
  </si>
  <si>
    <t>MUVANDIMWE JEAN CLAUDE</t>
  </si>
  <si>
    <t>MUVARA ERNESTE</t>
  </si>
  <si>
    <t>MUVUNANKIKO PROTAIS</t>
  </si>
  <si>
    <t>MUZERWA RUHARA JEAN PIERRE</t>
  </si>
  <si>
    <t>MVURIRWENANDE VIATEUR</t>
  </si>
  <si>
    <t>MVUYEKURE Anastase</t>
  </si>
  <si>
    <t>MWIBUTSUMUTONI JEAN MATHIAS</t>
  </si>
  <si>
    <t>MWISENEZA PHENIAS</t>
  </si>
  <si>
    <t>NABAHIRE GILBERT</t>
  </si>
  <si>
    <t>NAHIMANA MARTIN</t>
  </si>
  <si>
    <t>NAMBAJE PASCAL</t>
  </si>
  <si>
    <t>NAMBAJE INNOCENT</t>
  </si>
  <si>
    <t>NAMBAJIMANA PIERRE</t>
  </si>
  <si>
    <t>NDABERETSE JEAN  BAPTISTE</t>
  </si>
  <si>
    <t>NDACYAYISENGA JEAN DAMASCENE</t>
  </si>
  <si>
    <t>NDAGIJIMANA ZEPHANIE</t>
  </si>
  <si>
    <t>NDAGIJIMANA OCTAVE</t>
  </si>
  <si>
    <t>NDAGIJIMANA ANSELME</t>
  </si>
  <si>
    <t>NDAGIJIMANA PROTOGENE</t>
  </si>
  <si>
    <t>NDAGIJIMANA EMMANUEL</t>
  </si>
  <si>
    <t>NDAGIJIMANA  ELIE</t>
  </si>
  <si>
    <t>NDAHIMANA PASCAL</t>
  </si>
  <si>
    <t>NDAHIMANA SABIN</t>
  </si>
  <si>
    <t>NDAHIMANA  JACQUES</t>
  </si>
  <si>
    <t>NDATIMANA EDOUARD</t>
  </si>
  <si>
    <t>NDAYAMBAJE LADISLAS</t>
  </si>
  <si>
    <t>NDAYAMBAJE PATRICE</t>
  </si>
  <si>
    <t>NDAYISENGA JEAN D'AMOUR</t>
  </si>
  <si>
    <t>NDAYISHIMIYE ERIC</t>
  </si>
  <si>
    <t>NDAYIZEYE ENOCK</t>
  </si>
  <si>
    <t>NDIHOKUBWAMUNGU APPOLINAIRE</t>
  </si>
  <si>
    <t>NDIKUMANA DEO</t>
  </si>
  <si>
    <t>NDIKUMUKIZA EMMANUEL</t>
  </si>
  <si>
    <t>NDITURENDE THEODORE</t>
  </si>
  <si>
    <t>NDIZIHIWE JEAN DAMASCENE</t>
  </si>
  <si>
    <t>NDORIMANA GERARD</t>
  </si>
  <si>
    <t>NDORIYOBIJYA FRANCOIS</t>
  </si>
  <si>
    <t>NDUNGUTSE INNOCENT</t>
  </si>
  <si>
    <t>NDUWAYO ANICET</t>
  </si>
  <si>
    <t>NDUWIMANA JEAN MARIE VIANNEY</t>
  </si>
  <si>
    <t>NGABONZIMA CLEMENT</t>
  </si>
  <si>
    <t>NGABOYISONGA ADELTHE</t>
  </si>
  <si>
    <t>NGAMIJE IRENE</t>
  </si>
  <si>
    <t>NGAMIJE   JEAN DE DIEU</t>
  </si>
  <si>
    <t xml:space="preserve">NGANGUZA  Jean Baptiste </t>
  </si>
  <si>
    <t>NGENDABANGA JEAN PIERRE</t>
  </si>
  <si>
    <t>NGENDAHAYO RAPHAEL</t>
  </si>
  <si>
    <t>NGENDAHAYO LEONARD</t>
  </si>
  <si>
    <t>NGERERO VINCENT</t>
  </si>
  <si>
    <t>NGIRABAKUNZI PHANUEL</t>
  </si>
  <si>
    <t xml:space="preserve">NGWABIJE CADEAU THOMAS </t>
  </si>
  <si>
    <t>NGWIJABANZI JEAN CLAUDE</t>
  </si>
  <si>
    <t>NINSIIMA  Grace</t>
  </si>
  <si>
    <t>NIRINGIYE EMMANUEL</t>
  </si>
  <si>
    <t>NIRINGIYIMANA DEOGRATIAS</t>
  </si>
  <si>
    <t>NIWEMAHORO MARIE CLAIRE</t>
  </si>
  <si>
    <t>NIWENSHUTI  IGNACE</t>
  </si>
  <si>
    <t>NIYIBIZI JEAN DE LA PAIX</t>
  </si>
  <si>
    <t>NIYIGABA PACIFIQUE</t>
  </si>
  <si>
    <t>NIYIGENA VESTINE</t>
  </si>
  <si>
    <t>NIYIGENA  JEAN CLAUDE</t>
  </si>
  <si>
    <t>NIYIHABA JEAN MARIE VIANNEY</t>
  </si>
  <si>
    <t>NIYITANGA JEAN GERSON</t>
  </si>
  <si>
    <t>NIYITEGEKA PRISCA</t>
  </si>
  <si>
    <t>NIYITEGEKA VENUSTE</t>
  </si>
  <si>
    <t>NIYOMUGABO VIATEUR</t>
  </si>
  <si>
    <t>NIYONIZEYE ELIPHAS</t>
  </si>
  <si>
    <t>NIYONKURU OLIVIER</t>
  </si>
  <si>
    <t>NIYONSABA EGIDE</t>
  </si>
  <si>
    <t>NIYONSABA INNOCENT</t>
  </si>
  <si>
    <t>NIYONSABA ROSE</t>
  </si>
  <si>
    <t>NIYONSENGA MADELEINE</t>
  </si>
  <si>
    <t>NIYONSENGA JEAN DE DIEU</t>
  </si>
  <si>
    <t>NIYONSHUTI PATRICK</t>
  </si>
  <si>
    <t>NIYONTEZE JEAN D'AMOUR</t>
  </si>
  <si>
    <t>NIYONZIMA JEAN CLAUDE</t>
  </si>
  <si>
    <t>NIYONZIMA CONSTANT</t>
  </si>
  <si>
    <t>NIYONZIMA EUSTACHE</t>
  </si>
  <si>
    <t>Niyonzima JEAN CLAUDE</t>
  </si>
  <si>
    <t>NIYOTWIZERA DARIUS</t>
  </si>
  <si>
    <t>NIZEYIMANA FRANCOIS</t>
  </si>
  <si>
    <t>NIZEYIMANA PHILBERT</t>
  </si>
  <si>
    <t>NIZEYIMANA FIDELE</t>
  </si>
  <si>
    <t>NIZEYIMANA DESIRE</t>
  </si>
  <si>
    <t>NIZEYIMANA PHANUEL</t>
  </si>
  <si>
    <t>NIZEYIMANA ZEBRON</t>
  </si>
  <si>
    <t>NJENEZA  EUGENE</t>
  </si>
  <si>
    <t>NKERAMIHIGO JUVENAL</t>
  </si>
  <si>
    <t>NKINAMUBANZI FLORIEN</t>
  </si>
  <si>
    <t>NKUBA MATHIAS</t>
  </si>
  <si>
    <t>NKURIKIYIMANA LEOPOLD</t>
  </si>
  <si>
    <t>NKURIKIYIMANA ESDRAS</t>
  </si>
  <si>
    <t>NKURIKIYIMANA JOSEPH</t>
  </si>
  <si>
    <t>NKURIKIYIMFURA JEAN DAMASCENE</t>
  </si>
  <si>
    <t>NKURIKIYINKA EUGENE</t>
  </si>
  <si>
    <t>NKURIKIYISHURI FRANCOIS XAVIER</t>
  </si>
  <si>
    <t>NKURIKIYUMUKIZA FRODOUARD</t>
  </si>
  <si>
    <t>NKURUNZIZA FELIX</t>
  </si>
  <si>
    <t>NKUSI HAMADAN</t>
  </si>
  <si>
    <t>NSABIMANA ALPHONSE RAPHAEL</t>
  </si>
  <si>
    <t>NSABIMANA AIMABLE</t>
  </si>
  <si>
    <t>NSABIMANA  GERARD</t>
  </si>
  <si>
    <t>NSABIMANA  Theoneste</t>
  </si>
  <si>
    <t>NSABIMANA  EGIDE</t>
  </si>
  <si>
    <t>NSABIMANA  ERIC</t>
  </si>
  <si>
    <t>NSABIMANA  FRANCOIS XAVIER</t>
  </si>
  <si>
    <t>NSABIMANA  JEAN MARIE VIANNEY</t>
  </si>
  <si>
    <t>NSABIMANA  ELYSEE</t>
  </si>
  <si>
    <t>NSABIMANA  DANIEL ERIC</t>
  </si>
  <si>
    <t>NSABIMANA  ETIENNE</t>
  </si>
  <si>
    <t>NSABIYUMVA  JEAN DE DIEU</t>
  </si>
  <si>
    <t>NSANGANIRA  JEAN BAPTISTE</t>
  </si>
  <si>
    <t>NSANZIMANA  DONATIEN</t>
  </si>
  <si>
    <t>NSEKANABANGA LAMECK</t>
  </si>
  <si>
    <t>NSENGIMANA  JEAN CLAUDE</t>
  </si>
  <si>
    <t>NSENGIYAREMYE GRATIEN</t>
  </si>
  <si>
    <t>NSENGIYUMVA INNOCENT</t>
  </si>
  <si>
    <t>NSENGIYUMVA THEOGENE</t>
  </si>
  <si>
    <t>NSENGIYUMVA  THEONESTE</t>
  </si>
  <si>
    <t>NSENGIYUMVA  DONATIEN</t>
  </si>
  <si>
    <t>NSENGIYUMVA  JEAN BAPTISTE</t>
  </si>
  <si>
    <t>NSHIMIYIMANA MARTIN</t>
  </si>
  <si>
    <t>NSHIMIYIMANA  JEAN MARIE VIANNEY</t>
  </si>
  <si>
    <t>NSHIMIYIMANA  CHARLES</t>
  </si>
  <si>
    <t>NSHIMIYIMANA  VINCENT</t>
  </si>
  <si>
    <t>NSHIMIYIMANA  RICHARD</t>
  </si>
  <si>
    <t>NSHIMIYIMANA  JEANNE D'ARC</t>
  </si>
  <si>
    <t>NSHIMIYIMANA  WELLARS</t>
  </si>
  <si>
    <t xml:space="preserve">NSHIMIYIMANA EVODE </t>
  </si>
  <si>
    <t>NSHIMYUMUKIZA Jean Claude</t>
  </si>
  <si>
    <t>NSHIMYUMUREMYI  VINCENT</t>
  </si>
  <si>
    <t>NSHUTI  PAULIN</t>
  </si>
  <si>
    <t>NTABANGANYIMANA FORTUNEE</t>
  </si>
  <si>
    <t>NTABARESHYA  EMMANUEL</t>
  </si>
  <si>
    <t>NTAGERURA  Emile</t>
  </si>
  <si>
    <t>NTAGOZERA  DIDACE</t>
  </si>
  <si>
    <t>NTAKIRUTIMANA  ERIC</t>
  </si>
  <si>
    <t>NTAKIYIMANA  JEAN PAUL</t>
  </si>
  <si>
    <t>NTAKOBISA  CYRIAQUE</t>
  </si>
  <si>
    <t>NTAMUGABUMWE Felicien</t>
  </si>
  <si>
    <t>NTAWIGIRA  FRANCOIS XAVIER</t>
  </si>
  <si>
    <t>NTAWIHEBA  THEONESTE</t>
  </si>
  <si>
    <t>NTAWITONDA  JEAN MARIE VIANNEY</t>
  </si>
  <si>
    <t xml:space="preserve">NTAWUGAYUMUGABO  FRANCOIS </t>
  </si>
  <si>
    <t>NTEZIMANA  ALEXIS</t>
  </si>
  <si>
    <t>NTEZIRYAYO  SERVILIEN</t>
  </si>
  <si>
    <t>NTEZIRYAYO  JEAN BOSCO</t>
  </si>
  <si>
    <t>NTIRENGANYA  CLAVER</t>
  </si>
  <si>
    <t>NTIRENGANYA  JEAN DAMASCENE</t>
  </si>
  <si>
    <t>NTIRENGANYA BYIRINGIRO WILSON</t>
  </si>
  <si>
    <t>NTIRIMENINDA  EMMANUEL</t>
  </si>
  <si>
    <t>NTIRUGIRIBAMBE  JOSEPH</t>
  </si>
  <si>
    <t>NTIRUSHWA  LAURENT</t>
  </si>
  <si>
    <t>NTIVUGURUZWA  MANASSE</t>
  </si>
  <si>
    <t>NTUYENABO  EMMANUEL</t>
  </si>
  <si>
    <t>NYANDWI  EMMANUEL</t>
  </si>
  <si>
    <t>NYIRABAGENI  MARIE</t>
  </si>
  <si>
    <t>NYIRABAGINA  DANCILLE</t>
  </si>
  <si>
    <t>NYIRABAKOMEZA  VALENTINE</t>
  </si>
  <si>
    <t>NYIRAGAHUMUZA  CHARLOTTE</t>
  </si>
  <si>
    <t>NYIRAHABIMANA  AUXILIATRICE</t>
  </si>
  <si>
    <t>NYIRAHARERIMANA  Josephine</t>
  </si>
  <si>
    <t>NYIRAHIRWA  CLAUDINE</t>
  </si>
  <si>
    <t>NYIRAJYAMBERE  JEANNETTE</t>
  </si>
  <si>
    <t>NYIRAKAMANA  VENANTIE</t>
  </si>
  <si>
    <t>NYIRAMAHORO  AGNES</t>
  </si>
  <si>
    <t>NYIRAMINANI   IMMACULEE</t>
  </si>
  <si>
    <t>NYIRAMPAWENIMANA   MARIE ROSE</t>
  </si>
  <si>
    <t>NYIRANGIRIMANA  OLIVE</t>
  </si>
  <si>
    <t>NYIRANSABIMANA  ALPHONSINE</t>
  </si>
  <si>
    <t>NYIRANSANGA   ANNE MARIE</t>
  </si>
  <si>
    <t>NYIRANSANZINEZA AGNES</t>
  </si>
  <si>
    <t>NYIRASAFARI  Marie Claudine</t>
  </si>
  <si>
    <t>NYIRAZIGAMA  LAURENCE</t>
  </si>
  <si>
    <t>NYIRIMANA  ATHANASE</t>
  </si>
  <si>
    <t>NYIRIMANA  JEAN CLAUDE</t>
  </si>
  <si>
    <t>NZABAMBIZI  LEONIDAS</t>
  </si>
  <si>
    <t>NZABANITA  CYPRIEN</t>
  </si>
  <si>
    <t>NZABIRINDA  ANASTASE</t>
  </si>
  <si>
    <t>NZABONIMPA  PROSPER</t>
  </si>
  <si>
    <t>NZAMWITAKUZE  JEANNETTE</t>
  </si>
  <si>
    <t>NZARAMBA   SIMON PIERRE</t>
  </si>
  <si>
    <t>NZASABAMARIYA ROSE</t>
  </si>
  <si>
    <t>NZAYISABA  ILDEPHONSE</t>
  </si>
  <si>
    <t>NZAYITURIKI   FLORENT</t>
  </si>
  <si>
    <t>NZEYIMANA  LOUIS</t>
  </si>
  <si>
    <t>NZIGAMASABO  PAUL</t>
  </si>
  <si>
    <t>NZUNGIZE  DESIRE</t>
  </si>
  <si>
    <t>NZUWONEMEYE  ALCAI</t>
  </si>
  <si>
    <t>RAIS KEVINA  ERIC</t>
  </si>
  <si>
    <t>REBERAHO  THEONESTE</t>
  </si>
  <si>
    <t>REKERAHO  ERIC GASTON</t>
  </si>
  <si>
    <t>RENZAHO  REVELIEN</t>
  </si>
  <si>
    <t>RIBANJE  RAPHAEL</t>
  </si>
  <si>
    <t>RIBERAKURORA PAUL</t>
  </si>
  <si>
    <t>RUBERWA   FIDELE</t>
  </si>
  <si>
    <t>RUBONEKA  INNOCENT</t>
  </si>
  <si>
    <t>RUDATEBA  PIERRE CELESTIN</t>
  </si>
  <si>
    <t>RUKUNDO  PRUDENCE</t>
  </si>
  <si>
    <t>RUKUNDO  EPHREM</t>
  </si>
  <si>
    <t>RUKUNDO CAMARADE Patrick</t>
  </si>
  <si>
    <t>RUSHIGAJIKI  INNOCENT</t>
  </si>
  <si>
    <t>RUTABANA  JEAN DAMASCENE</t>
  </si>
  <si>
    <t>RUTARAMA  ANASTASE</t>
  </si>
  <si>
    <t>RUTEBUKA   JEAN CHRYSOSTOME</t>
  </si>
  <si>
    <t>RUZINDANA   JEAN CLAUDIEN</t>
  </si>
  <si>
    <t>RWABUSANDE  LEONARD</t>
  </si>
  <si>
    <t>RWEMBEHO  STEPHEN</t>
  </si>
  <si>
    <t>RWIBASIRA  ERASTE</t>
  </si>
  <si>
    <t>SAFARI  ALEXIS</t>
  </si>
  <si>
    <t>SEBAGABO MUNANIRA   JUSTIN</t>
  </si>
  <si>
    <t>SEBATUNZI  DESIRE</t>
  </si>
  <si>
    <t>SEBUHORO  ZACHEE</t>
  </si>
  <si>
    <t>SEKAMANA  JUSTIN</t>
  </si>
  <si>
    <t>SENGA   DOMINIQUE SAVIO</t>
  </si>
  <si>
    <t>SENTWALI  JEAN MARIE VIANNEY</t>
  </si>
  <si>
    <t>SERUHAGO MUNYANKUYO</t>
  </si>
  <si>
    <t>SHILINGI  ALFRED</t>
  </si>
  <si>
    <t>SHUMBUSHO  THOMAS</t>
  </si>
  <si>
    <t>SIBORUREMA  EMMANUEL</t>
  </si>
  <si>
    <t>SIKOKUBAHO   JEAN MARIE</t>
  </si>
  <si>
    <t>SIKUBWABO   JEAN PAUL</t>
  </si>
  <si>
    <t>SIKUBWABO   JEAN NEPOMUSCENE</t>
  </si>
  <si>
    <t>SIKUBWABO  BERTIN</t>
  </si>
  <si>
    <t>SINARUHAMAGAYE  FAUSTIN</t>
  </si>
  <si>
    <t>SINDAMBIWE  PHOCAS</t>
  </si>
  <si>
    <t>SINDAYIGAYA  ERNESTE</t>
  </si>
  <si>
    <t>SINDAYIGAYA  THEONESTE</t>
  </si>
  <si>
    <t>SINDAYIGAYA  CALLIXTE</t>
  </si>
  <si>
    <t>SINGIRANKABO Jean Bosco</t>
  </si>
  <si>
    <t>SINGIRANKABO   JEAN BOSCO</t>
  </si>
  <si>
    <t>SINUMVAYABO  JEAN PIERRE</t>
  </si>
  <si>
    <t>TABARO Sylverien</t>
  </si>
  <si>
    <t>TAYARI JEAN LOUIS</t>
  </si>
  <si>
    <t>TUGIREMUNGU  Alfred</t>
  </si>
  <si>
    <t>TURATSINZE  GRATIEN</t>
  </si>
  <si>
    <t>TURATSINZE  MELCHIOR</t>
  </si>
  <si>
    <t>TURIMUMAHANGA   NESTON BOSTON</t>
  </si>
  <si>
    <t>TURINUMUKIZA  JEAN MARIE VIANNEY</t>
  </si>
  <si>
    <t>TUYAMBAZE  FLORENT</t>
  </si>
  <si>
    <t>TUYAMBAZE   JEAN BOSCO</t>
  </si>
  <si>
    <t>TUYISENGE CAMIR</t>
  </si>
  <si>
    <t>TUYISENGE   MARIE BRIGITTE</t>
  </si>
  <si>
    <t>TUYISHIME  ABDON</t>
  </si>
  <si>
    <t>TUYISHIME  THEOGENE</t>
  </si>
  <si>
    <t>TUYISHIME  EMMANUEL</t>
  </si>
  <si>
    <t>TUYISHIME  AIMEE MAGNIFIQUE</t>
  </si>
  <si>
    <t>TUYISHIME  ERIC</t>
  </si>
  <si>
    <t>TUYISHIMIRE  OLIVIER</t>
  </si>
  <si>
    <t>TUYISINGIZE  THEOGENE</t>
  </si>
  <si>
    <t xml:space="preserve">TUYITINYE SEBUTUSI </t>
  </si>
  <si>
    <t>TUYIZERE  THEOGENE</t>
  </si>
  <si>
    <t>TUYIZERE  PASCAL</t>
  </si>
  <si>
    <t>TWAGIRAYEZU  Emmanuel</t>
  </si>
  <si>
    <t>TWAGIRIMANA  INNOCENT</t>
  </si>
  <si>
    <t>TWAGIRIMANA  THEONESTE</t>
  </si>
  <si>
    <t>TWAGIZIHIRWE  VENANT</t>
  </si>
  <si>
    <t>TWAMBAZIMANA  EUGENE</t>
  </si>
  <si>
    <t>TWIBAZE   IDI PHILIBERT</t>
  </si>
  <si>
    <t>TWIRINGIYEMUNGU GASPARD</t>
  </si>
  <si>
    <t>TWISHIME  LAURENT</t>
  </si>
  <si>
    <t>TWIZERIMANA ETIENNE</t>
  </si>
  <si>
    <t>TWIZERIMANA  EMILE JEAN BAPTISTE</t>
  </si>
  <si>
    <t>TWIZERIMANA  DIEUDONNE</t>
  </si>
  <si>
    <t>TWIZERIMANA  PROVIDENCE</t>
  </si>
  <si>
    <t>TWIZERIMANA   JEAN REMY</t>
  </si>
  <si>
    <t>TWIZEYIMANA  MARTHE</t>
  </si>
  <si>
    <t>TWIZEYIMANA  FERDINAND</t>
  </si>
  <si>
    <t>UBARIJORO HIRWA  PACIFIQUE</t>
  </si>
  <si>
    <t>UFATANYIJENIMANA  SALOMON</t>
  </si>
  <si>
    <t>UKURIKIYEYEZU  EVARISTE</t>
  </si>
  <si>
    <t>UMUHIRE  CLEMENT</t>
  </si>
  <si>
    <t>UMUHIRE GAKUBA  LEAH</t>
  </si>
  <si>
    <t>UMUHOZA  CLAUDINE</t>
  </si>
  <si>
    <t>UMURAZA  AIMEE CHRISTINE</t>
  </si>
  <si>
    <t>UMUTANGAMPUNDU  VALENTINE</t>
  </si>
  <si>
    <t>UMUTESI MUKAMBONYE ILLUMINEE</t>
  </si>
  <si>
    <t>UNDIMUKOBWA  MARCELLINE</t>
  </si>
  <si>
    <t>URAMUTSE  JEANNETTE</t>
  </si>
  <si>
    <t>URINZWENIMANA  JUDITH</t>
  </si>
  <si>
    <t>UWAMAHORO Marc</t>
  </si>
  <si>
    <t>UWAMAHORO Valerie</t>
  </si>
  <si>
    <t>UWAMAHORO  JOSEPHINE</t>
  </si>
  <si>
    <t>UWAMAHORO  GERVAIS</t>
  </si>
  <si>
    <t>UWAMARIYA  CHANTAL</t>
  </si>
  <si>
    <t>UWAMBAJE  VERONIQUE</t>
  </si>
  <si>
    <t>UWAMUNGU  JEAN CLAUDE</t>
  </si>
  <si>
    <t>UWANYIRINKA VESTINE</t>
  </si>
  <si>
    <t>UWAYISABA  PHOCAS</t>
  </si>
  <si>
    <t>UWIDUHAYE  SERAPHIN</t>
  </si>
  <si>
    <t>UWIFASHIJE  CLEMENTINE</t>
  </si>
  <si>
    <t>UWIHOREYE  JEAN BOSCO</t>
  </si>
  <si>
    <t>UWIKUNDA Lucie</t>
  </si>
  <si>
    <t>UWIMANA Clementine</t>
  </si>
  <si>
    <t>UWIMANA  WELLARS</t>
  </si>
  <si>
    <t>UWIMANA  CHRISTINE</t>
  </si>
  <si>
    <t>UWIMANA  MARIE CHANTAL</t>
  </si>
  <si>
    <t>UWIMANA  GILBERT</t>
  </si>
  <si>
    <t>UWIMANA  LYDIE</t>
  </si>
  <si>
    <t>UWIMANA  JULIENNE</t>
  </si>
  <si>
    <t>UWIMBABAZI  JEANNE D'ARC</t>
  </si>
  <si>
    <t>UWIMBABAZI  JOSEPHINE</t>
  </si>
  <si>
    <t>UWIRAGIYE VELONISE</t>
  </si>
  <si>
    <t>UWIRAGIYE   MARIE LOUISE</t>
  </si>
  <si>
    <t>UWIREMYE  JACQUES</t>
  </si>
  <si>
    <t>UWIRINGIYIMANA  THEOPHILE</t>
  </si>
  <si>
    <t>UWISHEMA  VITAL</t>
  </si>
  <si>
    <t>UWITIJE Ildephonse</t>
  </si>
  <si>
    <t>UWITONZE  LOUISE</t>
  </si>
  <si>
    <t>UWITUZE  LADISLAS</t>
  </si>
  <si>
    <t>UWIZEYIMANA  JEAN MARIE VIANNEY</t>
  </si>
  <si>
    <t>UWONKUNDA  DIEUDONNE</t>
  </si>
  <si>
    <t>UZANYINKA  CHRISTINE</t>
  </si>
  <si>
    <t>YADUFASHIJE Sarah</t>
  </si>
  <si>
    <t>YANDAMURIYE JEAN DAMASCENE</t>
  </si>
  <si>
    <t>YANKURIJE  ALICE</t>
  </si>
  <si>
    <t>YARAMBA  INNOCENT</t>
  </si>
  <si>
    <t>YUMVUHORE  FERDINAND</t>
  </si>
  <si>
    <t xml:space="preserve">ABAMBAJE MARIE CLAIRE </t>
  </si>
  <si>
    <t xml:space="preserve">ABAYIZERA HENRIETTE  </t>
  </si>
  <si>
    <t>AHISHAKIYE JEAN DE DIEU</t>
  </si>
  <si>
    <t xml:space="preserve">AYABAGABO BENOIT  </t>
  </si>
  <si>
    <t xml:space="preserve">AYINGENEYE ADELINE  </t>
  </si>
  <si>
    <t xml:space="preserve">BAGANIZI AGNES  </t>
  </si>
  <si>
    <t xml:space="preserve">BAGIRUBWIRA JEAN CLAUDE </t>
  </si>
  <si>
    <t>BAHATI JEAN MARIE VIANNEY</t>
  </si>
  <si>
    <t>BAJENEZA JEAN DE DIEU</t>
  </si>
  <si>
    <t xml:space="preserve">BAMPORINEZA STEPHANIE  </t>
  </si>
  <si>
    <t xml:space="preserve">BANANSHUTI FLORENT  </t>
  </si>
  <si>
    <t xml:space="preserve">BARUSHWANUBUSA JEAN DAMASCENE </t>
  </si>
  <si>
    <t xml:space="preserve">BAVUKAHE BAGANIZI BONIFACE </t>
  </si>
  <si>
    <t xml:space="preserve">BAZIMAZIKI JUNIOR  </t>
  </si>
  <si>
    <t xml:space="preserve">BAZINANIRWA JEAN PIERRE </t>
  </si>
  <si>
    <t xml:space="preserve">BAZIRUWISHAKIYE ELIAS  </t>
  </si>
  <si>
    <t xml:space="preserve">BENIMANA JEAN PIERRE </t>
  </si>
  <si>
    <t xml:space="preserve">BENIMANA VINCENT  </t>
  </si>
  <si>
    <t>BERUKA  DANIEL</t>
  </si>
  <si>
    <t xml:space="preserve">BIGENIMANA PONTIEN  </t>
  </si>
  <si>
    <t>BIKORIMANA JOSEPH</t>
  </si>
  <si>
    <t xml:space="preserve">BIMENYIMANA ANSELME  </t>
  </si>
  <si>
    <t>BIMENYIMANA Marie Grace</t>
  </si>
  <si>
    <t xml:space="preserve">BITWAYIKI DIOGENE  </t>
  </si>
  <si>
    <t xml:space="preserve">BIZEYIMANA ODILE  </t>
  </si>
  <si>
    <t xml:space="preserve">BIZIMANA VICTOR  </t>
  </si>
  <si>
    <t xml:space="preserve">BIZIMANA BOSCO  </t>
  </si>
  <si>
    <t>BIZIMANA FLORENT</t>
  </si>
  <si>
    <t>BIZIYAREMYE  Dieudonné</t>
  </si>
  <si>
    <t xml:space="preserve">BIZUMUREMYI JEAN BOSCO </t>
  </si>
  <si>
    <t>BOSENUKO  Everienne</t>
  </si>
  <si>
    <t xml:space="preserve">BUCYANAYANDI JEAN CLAUDE </t>
  </si>
  <si>
    <t xml:space="preserve">BUCYANGENDA CYPRIEN  </t>
  </si>
  <si>
    <t xml:space="preserve">BUGABO HERMAN  </t>
  </si>
  <si>
    <t xml:space="preserve">BUGINGO JEAN DAMASCENE </t>
  </si>
  <si>
    <t xml:space="preserve">BUGIRIMFURA CELESTIN  </t>
  </si>
  <si>
    <t xml:space="preserve">BUNANE JEAN DAMASCENE </t>
  </si>
  <si>
    <t xml:space="preserve">BUNANI SANTO JANVIER </t>
  </si>
  <si>
    <t xml:space="preserve">BUNANI VIATEUR  </t>
  </si>
  <si>
    <t>BUSHULI Jean Claude</t>
  </si>
  <si>
    <t xml:space="preserve">BWANAKWERI AUGUSTIN  </t>
  </si>
  <si>
    <t>BYAMPIRIYE JEAN DE DIEU</t>
  </si>
  <si>
    <t xml:space="preserve">BYARUHANGA ELIAS  </t>
  </si>
  <si>
    <t>BYIRINGIRO  Jean Baptiste</t>
  </si>
  <si>
    <t xml:space="preserve">BYUSA PATRICK  </t>
  </si>
  <si>
    <t xml:space="preserve">CYUBAHIRO PROTOGENE  </t>
  </si>
  <si>
    <t>CYUBAHIRO PROTOGENE</t>
  </si>
  <si>
    <t xml:space="preserve">DUKUZE CLEMENT  </t>
  </si>
  <si>
    <t>DUKUZE  Clement</t>
  </si>
  <si>
    <t xml:space="preserve">DUKUZUMUREMYI JEAN BERCHMAS </t>
  </si>
  <si>
    <t xml:space="preserve">DUSABIMANA EMMANUEL  </t>
  </si>
  <si>
    <t>DUSENGE  Julienne</t>
  </si>
  <si>
    <t xml:space="preserve">DUSENGIMANA EMMANUEL  </t>
  </si>
  <si>
    <t xml:space="preserve">DUSENGUMUREMYI PATRICE  </t>
  </si>
  <si>
    <t xml:space="preserve">DUSHIME DANIEL  </t>
  </si>
  <si>
    <t xml:space="preserve">DUSHIMIYIMANA BIENVENUE  </t>
  </si>
  <si>
    <t>FAIDA BEATRICE</t>
  </si>
  <si>
    <t xml:space="preserve">FAIDA BEATRICE  </t>
  </si>
  <si>
    <t xml:space="preserve">GAKARA ISSA  </t>
  </si>
  <si>
    <t xml:space="preserve">GAKWANDI JEAN CLAUDE </t>
  </si>
  <si>
    <t xml:space="preserve">GAKWERERE ENOCK  </t>
  </si>
  <si>
    <t xml:space="preserve">GASANA FISTON  </t>
  </si>
  <si>
    <t xml:space="preserve">GASHIRABAKE VALENS  </t>
  </si>
  <si>
    <t xml:space="preserve">GASHONGORE THEODORE  </t>
  </si>
  <si>
    <t>GATETE  FRED</t>
  </si>
  <si>
    <t xml:space="preserve">GATSINZI GASPARD  </t>
  </si>
  <si>
    <t xml:space="preserve">GIKUNDIRO CEDRIC  </t>
  </si>
  <si>
    <t xml:space="preserve">GIRUKWAYO XAVIER  </t>
  </si>
  <si>
    <t xml:space="preserve">GOMBANIRO GUILLAUME  </t>
  </si>
  <si>
    <t>HABAGUHIRWA  GERARD</t>
  </si>
  <si>
    <t xml:space="preserve">HABAMENSHI JEAN PAUL </t>
  </si>
  <si>
    <t xml:space="preserve">HABANABAKIZE FRODOUARD  </t>
  </si>
  <si>
    <t>HABARUGIRA JEAN DELA PAIX</t>
  </si>
  <si>
    <t>HABARUGIRA TELESPHORE</t>
  </si>
  <si>
    <t xml:space="preserve">HABARUGIRA PHILIPPE  </t>
  </si>
  <si>
    <t xml:space="preserve">HABARUGIRA DONATIEN  </t>
  </si>
  <si>
    <t xml:space="preserve">HABARUREMA APIANE  </t>
  </si>
  <si>
    <t xml:space="preserve">HABIHIRWE VEDASTE  </t>
  </si>
  <si>
    <t xml:space="preserve">HABIMANA ALOYS OMAR </t>
  </si>
  <si>
    <t xml:space="preserve">HABIMANA LOUIS  </t>
  </si>
  <si>
    <t xml:space="preserve">HABIMANA EMMANUEL  </t>
  </si>
  <si>
    <t xml:space="preserve">HABINEZA JEAN BOSCO </t>
  </si>
  <si>
    <t>HABIYAMBERE JEAN DE DIEU</t>
  </si>
  <si>
    <t xml:space="preserve">HABIYAMBERE NOEL  </t>
  </si>
  <si>
    <t xml:space="preserve">HABIYAREMYE JEAN DAMASCENE </t>
  </si>
  <si>
    <t xml:space="preserve">HABIYAREMYE VEDASTE  </t>
  </si>
  <si>
    <t xml:space="preserve">HABUKUBAHO JOSEPH  </t>
  </si>
  <si>
    <t xml:space="preserve">HABUMUGISHA THEONESTE  </t>
  </si>
  <si>
    <t xml:space="preserve">HABUMUGISHA VIATEUR  </t>
  </si>
  <si>
    <t xml:space="preserve">HABUMUGISHA MARTIN  </t>
  </si>
  <si>
    <t xml:space="preserve">HABUMUREMYI THEODORE  </t>
  </si>
  <si>
    <t xml:space="preserve">HABUMUREMYI DIOGENE  </t>
  </si>
  <si>
    <t xml:space="preserve">HABUMUREMYI DONAT  </t>
  </si>
  <si>
    <t>HABYARIMANA ALOYS</t>
  </si>
  <si>
    <t xml:space="preserve">HABYARIMANA JULIEN  </t>
  </si>
  <si>
    <t xml:space="preserve">HABYARIMANA PLACIDE  </t>
  </si>
  <si>
    <t xml:space="preserve">HACINEZA VEDASTE  </t>
  </si>
  <si>
    <t xml:space="preserve">HAFASHIMANA MAURICE  </t>
  </si>
  <si>
    <t xml:space="preserve">HAGENIMANA CLAUDINE  </t>
  </si>
  <si>
    <t xml:space="preserve">HAGENIMANA JEREMY  </t>
  </si>
  <si>
    <t xml:space="preserve">HAHIRWUYISENGA GLORIOSE  </t>
  </si>
  <si>
    <t>HAHIRWUYISENGA  GLORIOSE</t>
  </si>
  <si>
    <t xml:space="preserve">HAKIZAMUNGU TITO  </t>
  </si>
  <si>
    <t xml:space="preserve">HAKIZIMANA SAMUEL  </t>
  </si>
  <si>
    <t xml:space="preserve">HAKIZIMANA JUSTIN  </t>
  </si>
  <si>
    <t xml:space="preserve">HAKIZIMANA BERCHMANS  </t>
  </si>
  <si>
    <t xml:space="preserve">HAKIZIMANA INNOCENT  </t>
  </si>
  <si>
    <t xml:space="preserve">HAKIZIMANA CALLIXTE  </t>
  </si>
  <si>
    <t xml:space="preserve">HAKIZIMANA VEDASTE  </t>
  </si>
  <si>
    <t>HAKIZIMANA  BERCHIMAS</t>
  </si>
  <si>
    <t xml:space="preserve">HAKORIMANA EUGENE  </t>
  </si>
  <si>
    <t>HAKORIMANA JEAN DE DIEU</t>
  </si>
  <si>
    <t xml:space="preserve">HAKORIMANA DIOGENE </t>
  </si>
  <si>
    <t>HAKOROMANA  JEAN  DE DIEU</t>
  </si>
  <si>
    <t xml:space="preserve">HAKUZIMANA JEAN BAPTISTE </t>
  </si>
  <si>
    <t xml:space="preserve">HARERIMANA EMMANUEL  </t>
  </si>
  <si>
    <t xml:space="preserve">HARERIMANA JOSEPH  </t>
  </si>
  <si>
    <t xml:space="preserve">HARERIMANA CLAVER  </t>
  </si>
  <si>
    <t xml:space="preserve">HATEGEKIMANA JOSUE  </t>
  </si>
  <si>
    <t xml:space="preserve">HATEGEKIMANA ANTOINE  </t>
  </si>
  <si>
    <t xml:space="preserve">HATEGEKIMANA GERARD  </t>
  </si>
  <si>
    <t xml:space="preserve">HATEGEKIMANA JEAN DAMASCENE </t>
  </si>
  <si>
    <t xml:space="preserve">HATEGEKIMANA JEAN BAPTISTE </t>
  </si>
  <si>
    <t xml:space="preserve">HAVUGABARAMYE CELESTIN  </t>
  </si>
  <si>
    <t xml:space="preserve">HAVUGIMANA AUGUSTIN  </t>
  </si>
  <si>
    <t>HAVUGIMANA  Jean Claude</t>
  </si>
  <si>
    <t xml:space="preserve">HAVUMIRAGIRA JEAN CLAUDE </t>
  </si>
  <si>
    <t>HAVUMIRAGIRA Jean Claude</t>
  </si>
  <si>
    <t xml:space="preserve">HITAYEZU ERIC  </t>
  </si>
  <si>
    <t>HITIMANA EVARISTE</t>
  </si>
  <si>
    <t xml:space="preserve">HITIMANA FREDERIC FRANCOIS </t>
  </si>
  <si>
    <t xml:space="preserve">HITIMANA PATIENCE  </t>
  </si>
  <si>
    <t xml:space="preserve">HITIMANA EMMANUEL  </t>
  </si>
  <si>
    <t>HITIMANA  JEAN BERNARD</t>
  </si>
  <si>
    <t xml:space="preserve">ICYITEGETSE FRANCINE  </t>
  </si>
  <si>
    <t xml:space="preserve">IMANIKUZWE CLAUDE  </t>
  </si>
  <si>
    <t xml:space="preserve">IMANIRARUTA AARON  </t>
  </si>
  <si>
    <t xml:space="preserve">IMANIZABAYO MARIE JOSEE </t>
  </si>
  <si>
    <t>IMANIZABAYO Marie Honorine Marie Honorine</t>
  </si>
  <si>
    <t>IMFURA  JEAN NEPOMUSCENE</t>
  </si>
  <si>
    <t xml:space="preserve">INGABIRE DIEUDONNE  </t>
  </si>
  <si>
    <t>INGABIRE NYAMPINGA MARIE CLAIRE</t>
  </si>
  <si>
    <t xml:space="preserve">IRABARUTA SEBADOMO  Emmauel </t>
  </si>
  <si>
    <t xml:space="preserve">IRADUKUNDA JEANNETTE  </t>
  </si>
  <si>
    <t xml:space="preserve">IRADUKUNDA JOYEUSE  </t>
  </si>
  <si>
    <t xml:space="preserve">IRADUKUNDA AARON  </t>
  </si>
  <si>
    <t>IRADUKUNDA Jeannette</t>
  </si>
  <si>
    <t>IRADUKUNDA VESTINE</t>
  </si>
  <si>
    <t xml:space="preserve">IRAFASHA EMMANUEL  </t>
  </si>
  <si>
    <t>IRAFASHA  GALICAN</t>
  </si>
  <si>
    <t xml:space="preserve">IRAGABA ALAIN PATRICK </t>
  </si>
  <si>
    <t xml:space="preserve">IRAGENA ALICE  </t>
  </si>
  <si>
    <t xml:space="preserve">IRAGUHA ANSELME  </t>
  </si>
  <si>
    <t xml:space="preserve">IRANKUNDA MARIE CHANTAL </t>
  </si>
  <si>
    <t xml:space="preserve">IRIBAGIZA JEANINE  </t>
  </si>
  <si>
    <t>ISENGWE  LILIANE</t>
  </si>
  <si>
    <t>ISHIMWE  Olivier</t>
  </si>
  <si>
    <t xml:space="preserve">ISHIMWE IRAGABA FABRICE </t>
  </si>
  <si>
    <t xml:space="preserve">ITANGISHATSE ALAIN CHARLES </t>
  </si>
  <si>
    <t xml:space="preserve">IYABAREMYE ERIC JEAN </t>
  </si>
  <si>
    <t xml:space="preserve">IYAKAREMYE FELIX  </t>
  </si>
  <si>
    <t xml:space="preserve">IYAKAREMYE JEAN PAUL </t>
  </si>
  <si>
    <t xml:space="preserve">IZABAYO JANVIER  </t>
  </si>
  <si>
    <t xml:space="preserve">KABANDA VEDASTE  </t>
  </si>
  <si>
    <t xml:space="preserve">KABANDA JOSEPH  </t>
  </si>
  <si>
    <t xml:space="preserve">KABERUKA JEAN NEPOMUSCENE </t>
  </si>
  <si>
    <t xml:space="preserve">KABERUKA ENOCK  </t>
  </si>
  <si>
    <t xml:space="preserve">KALENGA MAURIDI LOUIS </t>
  </si>
  <si>
    <t xml:space="preserve">KALENGA BAHOKI NAPHTAL </t>
  </si>
  <si>
    <t xml:space="preserve">KALISA JEAN CLAUDE </t>
  </si>
  <si>
    <t xml:space="preserve">KALISA PASCAL  </t>
  </si>
  <si>
    <t xml:space="preserve">KALISA HAFIZ  </t>
  </si>
  <si>
    <t xml:space="preserve">KAMPIRE ANGELIQUE  </t>
  </si>
  <si>
    <t xml:space="preserve">KANAMUGIRE DANIEL  </t>
  </si>
  <si>
    <t xml:space="preserve">KANYANGOGA LEONARD  </t>
  </si>
  <si>
    <t xml:space="preserve">KANYOYE ELIE  </t>
  </si>
  <si>
    <t xml:space="preserve">KARANGWA ADIEL  </t>
  </si>
  <si>
    <t xml:space="preserve">KARANGWA ALEXANDRE  </t>
  </si>
  <si>
    <t xml:space="preserve">KARANGWA FIDELE  </t>
  </si>
  <si>
    <t xml:space="preserve">KARANGWA JEAN  </t>
  </si>
  <si>
    <t xml:space="preserve">KAREKEZI CYPRIEN  </t>
  </si>
  <si>
    <t xml:space="preserve">KAREMERA LEONIDAS  </t>
  </si>
  <si>
    <t xml:space="preserve">KARYANGO CELESTIN CANISIUS </t>
  </si>
  <si>
    <t xml:space="preserve">KAYIRANGA SERGE  </t>
  </si>
  <si>
    <t xml:space="preserve">KAYIRANGWA PHILOMENE  </t>
  </si>
  <si>
    <t xml:space="preserve">KAYITARE MARK </t>
  </si>
  <si>
    <t xml:space="preserve">KIZA MUHIRE ANDRE </t>
  </si>
  <si>
    <t xml:space="preserve">KUBWIMANA SYLVERE  </t>
  </si>
  <si>
    <t xml:space="preserve">KUBWIMANA ASSIEL  </t>
  </si>
  <si>
    <t xml:space="preserve">KWIZERA JEAN PAUL </t>
  </si>
  <si>
    <t xml:space="preserve">KWIZERA INNOCENT  </t>
  </si>
  <si>
    <t xml:space="preserve">KWIZERA ELYSEE  </t>
  </si>
  <si>
    <t xml:space="preserve">KWIZERA GILBERT  </t>
  </si>
  <si>
    <t xml:space="preserve">KWIZERA ANTOINE  </t>
  </si>
  <si>
    <t xml:space="preserve">MACUMI PIERRE  </t>
  </si>
  <si>
    <t xml:space="preserve">MAHORO JEAN BOSCO </t>
  </si>
  <si>
    <t xml:space="preserve">MAHORO DEOGRATIAS  </t>
  </si>
  <si>
    <t xml:space="preserve">MAJYAMBERE EMMANUEL  </t>
  </si>
  <si>
    <t xml:space="preserve">MAKUZA FAUSTIN  </t>
  </si>
  <si>
    <t xml:space="preserve">MAKUZA FRANCOIS  </t>
  </si>
  <si>
    <t xml:space="preserve">MANIKIZA VESTINE  </t>
  </si>
  <si>
    <t xml:space="preserve">MANIRABARUTA DEOGRATIAS  </t>
  </si>
  <si>
    <t xml:space="preserve">MANIRAGABA FIDELE  </t>
  </si>
  <si>
    <t xml:space="preserve">MANIRAGUHA MYRIAM  </t>
  </si>
  <si>
    <t>MANIRAKIZA GERVAIS</t>
  </si>
  <si>
    <t>MANIRIHO JEAN DE DIEU</t>
  </si>
  <si>
    <t xml:space="preserve">MANIRIHO SCHADRACK  </t>
  </si>
  <si>
    <t>MANISHIMWE JEAN DE LA CROIX</t>
  </si>
  <si>
    <t xml:space="preserve">MASENGESHO SAMUEL  </t>
  </si>
  <si>
    <t xml:space="preserve">MAZIMPAKA PATRICE  </t>
  </si>
  <si>
    <t xml:space="preserve">MAZIMPAKA NSHUTI OSCAR </t>
  </si>
  <si>
    <t xml:space="preserve">MBARAGA OLIVIER  </t>
  </si>
  <si>
    <t xml:space="preserve">MBARUSHIMANA VALENS  </t>
  </si>
  <si>
    <t xml:space="preserve">MBARUSHIMANA LEONCIE  </t>
  </si>
  <si>
    <t xml:space="preserve">MBAZABANDI LAURENT  </t>
  </si>
  <si>
    <t xml:space="preserve">MBONIMPA EVASE  </t>
  </si>
  <si>
    <t xml:space="preserve">MBONYINTWARI VALENS  </t>
  </si>
  <si>
    <t xml:space="preserve">MBYIRUKIYE JEAN LEONARD </t>
  </si>
  <si>
    <t xml:space="preserve">MIGAMBI FAUSTIN  </t>
  </si>
  <si>
    <t xml:space="preserve">MIHIGO APHRODIS  </t>
  </si>
  <si>
    <t xml:space="preserve">MPORANZI EMMANUEL  </t>
  </si>
  <si>
    <t xml:space="preserve">MPORAYONZI JEAN BOSCO </t>
  </si>
  <si>
    <t xml:space="preserve">MPOZEMBIZI INNOCENT  </t>
  </si>
  <si>
    <t xml:space="preserve">MUGABE GERARD  </t>
  </si>
  <si>
    <t xml:space="preserve">MUGABE GILBERT  </t>
  </si>
  <si>
    <t>MUGABO Audace</t>
  </si>
  <si>
    <t xml:space="preserve">MUGABO JEAN CLAUDE </t>
  </si>
  <si>
    <t xml:space="preserve">MUGARURA ELIEZER  </t>
  </si>
  <si>
    <t xml:space="preserve">MUGURWINKA CHANTAL  </t>
  </si>
  <si>
    <t xml:space="preserve">MUHAWENIMANA NOEL  </t>
  </si>
  <si>
    <t xml:space="preserve">MUHAWENIMANA IRENE  </t>
  </si>
  <si>
    <t xml:space="preserve">MUHAWENIMANA CLEMENTINE  </t>
  </si>
  <si>
    <t xml:space="preserve">MUHAYIMANA ALINE  </t>
  </si>
  <si>
    <t xml:space="preserve">MUHAYIMANA ALCADE  </t>
  </si>
  <si>
    <t xml:space="preserve">MUHAYIMANA SOLANGE  </t>
  </si>
  <si>
    <t>MUHIRE THEOGENE</t>
  </si>
  <si>
    <t xml:space="preserve">MUHIRWA JEAN CLAUDE </t>
  </si>
  <si>
    <t xml:space="preserve">MUHIRWA ALEXIS  </t>
  </si>
  <si>
    <t xml:space="preserve">MUHIRWANIMANA GILBERT  </t>
  </si>
  <si>
    <t xml:space="preserve">MUKABARANGA JEANNETTE  </t>
  </si>
  <si>
    <t xml:space="preserve">MUKADUSENGE CLAUDINE  </t>
  </si>
  <si>
    <t xml:space="preserve">MUKADUSENGE MEDIATRICE  </t>
  </si>
  <si>
    <t xml:space="preserve">MUKAGAHIMA CHRISTINE  </t>
  </si>
  <si>
    <t xml:space="preserve">MUKAMANA MARIE GRACE </t>
  </si>
  <si>
    <t>MUKAMANA  OLIVE</t>
  </si>
  <si>
    <t xml:space="preserve">MUKAMPAMIRA ANATHALIE  </t>
  </si>
  <si>
    <t xml:space="preserve">MUKAMUGANGA MARIE CHANTAL </t>
  </si>
  <si>
    <t xml:space="preserve">MUKANGARAMBE FRANCINE  </t>
  </si>
  <si>
    <t xml:space="preserve">MUKANKUSI VENANTIE  </t>
  </si>
  <si>
    <t xml:space="preserve">MUKANOHERI MARIE CLAIRE </t>
  </si>
  <si>
    <t xml:space="preserve">MUKANTWALI OLIVE  </t>
  </si>
  <si>
    <t xml:space="preserve">MUKARUGWIRO GERMAINE  </t>
  </si>
  <si>
    <t xml:space="preserve">MUKASEKURU YVONNE  </t>
  </si>
  <si>
    <t>MUKAYIRANGA  Marie Gorethe</t>
  </si>
  <si>
    <t xml:space="preserve">MUKESHIMANA MARIE LOUISE </t>
  </si>
  <si>
    <t xml:space="preserve">MUKESHIMANA MARIE CLAIRE </t>
  </si>
  <si>
    <t xml:space="preserve">MUKESHIMANA CHARLOTTE  </t>
  </si>
  <si>
    <t xml:space="preserve">MUNANA EUGENE  </t>
  </si>
  <si>
    <t>MUNDERERE  Aloysie</t>
  </si>
  <si>
    <t xml:space="preserve">MUNYABUGINGO CLEMENT  </t>
  </si>
  <si>
    <t xml:space="preserve">MUNYAMPUNDU FABIEN  </t>
  </si>
  <si>
    <t>MUNYAMPUNDU  JMV</t>
  </si>
  <si>
    <t xml:space="preserve">MUNYANEZA ISIDORE  </t>
  </si>
  <si>
    <t>MUNYANEZA FRANCOIS XAVIER</t>
  </si>
  <si>
    <t xml:space="preserve">MUNYANEZA PATRICK  </t>
  </si>
  <si>
    <t xml:space="preserve">MUNYANEZA JEAN DAMASCENE </t>
  </si>
  <si>
    <t xml:space="preserve">MUNYANEZA ERIC  </t>
  </si>
  <si>
    <t xml:space="preserve">MUNYANEZA JUSTIN  </t>
  </si>
  <si>
    <t xml:space="preserve">MUNYANEZA PIERRE CLAVER </t>
  </si>
  <si>
    <t xml:space="preserve">MUNYANEZA JEAN PIERRE </t>
  </si>
  <si>
    <t xml:space="preserve">MUNYANEZA CELESTIN  </t>
  </si>
  <si>
    <t xml:space="preserve">MUNYANEZA THEOGENE  </t>
  </si>
  <si>
    <t xml:space="preserve">MUNYANEZA CHRISTIAN  </t>
  </si>
  <si>
    <t>MUNYANEZA  FRANCOIS XAVIER</t>
  </si>
  <si>
    <t xml:space="preserve">MUNYARUGABA JACQUES GLOIRE </t>
  </si>
  <si>
    <t>MUNYEGAJU JACQUES JACQUES</t>
  </si>
  <si>
    <t xml:space="preserve">MUNYENGABE FLAVIUS  </t>
  </si>
  <si>
    <t xml:space="preserve">MUNYENSANGA CHARLES  </t>
  </si>
  <si>
    <t xml:space="preserve">MUNYENTWALI SYLVESTRE  </t>
  </si>
  <si>
    <t xml:space="preserve">MUNYERAGWE PIERRE CLAVER </t>
  </si>
  <si>
    <t xml:space="preserve">MUNYUZANGABO EMMANUEL  </t>
  </si>
  <si>
    <t xml:space="preserve">MURAMIRA GUERSON  </t>
  </si>
  <si>
    <t xml:space="preserve">MUREKATETE ANTOINETTE  </t>
  </si>
  <si>
    <t xml:space="preserve">MURERAMANZI JEAN DAMASCENE </t>
  </si>
  <si>
    <t xml:space="preserve">MURINDABIGWI ALBERT  </t>
  </si>
  <si>
    <t>MURWANASHYAKA Appolinaire</t>
  </si>
  <si>
    <t xml:space="preserve">MURWANASHYAKA VITAL  </t>
  </si>
  <si>
    <t xml:space="preserve">MURWANASHYAKA APPOLINAIRE  </t>
  </si>
  <si>
    <t>MURWANASHYAKA  MAURICE</t>
  </si>
  <si>
    <t xml:space="preserve">MUSABYIMANA JACQUELINE  </t>
  </si>
  <si>
    <t xml:space="preserve">MUSABYIMANA GAUDENCE  </t>
  </si>
  <si>
    <t xml:space="preserve">MUSANA ALEX  </t>
  </si>
  <si>
    <t xml:space="preserve">MUSHIMIYIMANA JEAN PAUL </t>
  </si>
  <si>
    <t xml:space="preserve">MUSHIMIYIMANA DINAH  </t>
  </si>
  <si>
    <t xml:space="preserve">MUSHIMIYIMANA DANIEL  </t>
  </si>
  <si>
    <t>MUSHIMIYIMANA  DANIEL</t>
  </si>
  <si>
    <t xml:space="preserve">MUSHINZEYEZU JOSEPH  </t>
  </si>
  <si>
    <t xml:space="preserve">MUSHINZIMANA CYUSA DAVID </t>
  </si>
  <si>
    <t>MUSHOKAMBERE JEAN DE DIEU</t>
  </si>
  <si>
    <t xml:space="preserve">MUSINDI  Pascal </t>
  </si>
  <si>
    <t xml:space="preserve">MUSONI SAMSON  </t>
  </si>
  <si>
    <t xml:space="preserve">MUTAKWA ANDRE  </t>
  </si>
  <si>
    <t xml:space="preserve">MUTARAMBIRWA MARC BODE </t>
  </si>
  <si>
    <t xml:space="preserve">MUTEMBEREZI ALPHONSE  </t>
  </si>
  <si>
    <t xml:space="preserve">MUTSINZI MICHEL  </t>
  </si>
  <si>
    <t xml:space="preserve">MUTUYIMANA JEANNE D'ARC </t>
  </si>
  <si>
    <t xml:space="preserve">MUYENZI FRANCOIS  </t>
  </si>
  <si>
    <t xml:space="preserve">MUYIZERE IRENEE  </t>
  </si>
  <si>
    <t xml:space="preserve">MVUYEKURE JEAN DAMASCENE </t>
  </si>
  <si>
    <t xml:space="preserve">MVUYEKURE ALEXANDRE  </t>
  </si>
  <si>
    <t xml:space="preserve">MWUMVANEZA PATRICE  </t>
  </si>
  <si>
    <t>MWUMVANEZA  SERGE</t>
  </si>
  <si>
    <t xml:space="preserve">NANGWANABAKE THEOGENE  </t>
  </si>
  <si>
    <t xml:space="preserve">NDABANANIYE ELIE  </t>
  </si>
  <si>
    <t xml:space="preserve">NDACYAYISENGA THEOPHILE  </t>
  </si>
  <si>
    <t>NDACYAYISENGA  EUGENE</t>
  </si>
  <si>
    <t xml:space="preserve">NDAGIJIMANA JEAN PIRRE </t>
  </si>
  <si>
    <t>NDAGIJIMANA JEAN DE DIEU</t>
  </si>
  <si>
    <t xml:space="preserve">NDAGIJIMANA FRANCOIS  </t>
  </si>
  <si>
    <t xml:space="preserve">NDAHAYO BUTO EMMANUEL </t>
  </si>
  <si>
    <t xml:space="preserve">NDAHIMANA DAMARCE  </t>
  </si>
  <si>
    <t>NDARIFITE  ADELITHE</t>
  </si>
  <si>
    <t xml:space="preserve">NDARUHEKEYE RENILDE  </t>
  </si>
  <si>
    <t>NDAYAMBAJE Reverien</t>
  </si>
  <si>
    <t xml:space="preserve">NDAYISABA FELICIEN  </t>
  </si>
  <si>
    <t xml:space="preserve">NDAYISABA EPHREM  </t>
  </si>
  <si>
    <t xml:space="preserve">NDAYISENGA PHILEMON  </t>
  </si>
  <si>
    <t xml:space="preserve">NDAYISENGA EMMANUEL  </t>
  </si>
  <si>
    <t xml:space="preserve">NDAYISHIMIYE EMMANUEL  </t>
  </si>
  <si>
    <t xml:space="preserve">NDEGEYA STANISLAS  </t>
  </si>
  <si>
    <t xml:space="preserve">NDENGEYINTWALI RUZINDANA DAMIEN </t>
  </si>
  <si>
    <t xml:space="preserve">NDEREYIMANA DIONY  </t>
  </si>
  <si>
    <t xml:space="preserve">NDEREYIMANA SYLVESTRE  </t>
  </si>
  <si>
    <t xml:space="preserve">NDIKUBWIMANA ALFRED  </t>
  </si>
  <si>
    <t xml:space="preserve">NDIKUBWIMANA JEAN  </t>
  </si>
  <si>
    <t xml:space="preserve">NDIKUMANA DIEUDONNE  </t>
  </si>
  <si>
    <t xml:space="preserve">NDINDIRIYIMANA PIERRE  </t>
  </si>
  <si>
    <t xml:space="preserve">NDINDIRIYIMANA MODESTE  </t>
  </si>
  <si>
    <t xml:space="preserve">NDIZEYE AIME DIEUDONNE </t>
  </si>
  <si>
    <t xml:space="preserve">NDORI BENON  </t>
  </si>
  <si>
    <t xml:space="preserve">NDORIMANA INNOCENT  </t>
  </si>
  <si>
    <t xml:space="preserve">NDUNGUTSE ETIENNE  </t>
  </si>
  <si>
    <t>NGABITSINZE SHABAN</t>
  </si>
  <si>
    <t xml:space="preserve">NGABONZIMA THEOPHILE  </t>
  </si>
  <si>
    <t>NGABONZIZA SETH</t>
  </si>
  <si>
    <t xml:space="preserve">NGARUYE AUGUSTIN  </t>
  </si>
  <si>
    <t xml:space="preserve">NGENDABANYIKA VICTORIEN  </t>
  </si>
  <si>
    <t xml:space="preserve">NGENDAHAYO ANASTASE  </t>
  </si>
  <si>
    <t xml:space="preserve">NGENDAHIMANA CELESTIN  </t>
  </si>
  <si>
    <t>NGENZI Oscar</t>
  </si>
  <si>
    <t xml:space="preserve">NGEZAHAYO EDMOND  </t>
  </si>
  <si>
    <t xml:space="preserve">NGIRINSHUTI THEOGENE  </t>
  </si>
  <si>
    <t xml:space="preserve">NIBISHAKA SAMUEL  </t>
  </si>
  <si>
    <t>NIBISHAKA  ALEXIS</t>
  </si>
  <si>
    <t xml:space="preserve">NIKUZE ELINA  </t>
  </si>
  <si>
    <t xml:space="preserve">NIMURAGIRE PASCAL  </t>
  </si>
  <si>
    <t xml:space="preserve">NIRAGIRE CLEMENTINE  </t>
  </si>
  <si>
    <t xml:space="preserve">NIRERE OLIVE  </t>
  </si>
  <si>
    <t xml:space="preserve">NISHIMWE DIANE  </t>
  </si>
  <si>
    <t xml:space="preserve">NISHIMWE THEOGENE  </t>
  </si>
  <si>
    <t xml:space="preserve">NITABAZENGA SISTUS  </t>
  </si>
  <si>
    <t xml:space="preserve">NITIRIKI PATRICK  </t>
  </si>
  <si>
    <t xml:space="preserve">NIWAGABA MARIE CLAIRE </t>
  </si>
  <si>
    <t xml:space="preserve">NIYIBIZI ALOYS  </t>
  </si>
  <si>
    <t xml:space="preserve">NIYIGABA JEAN HYRCAN </t>
  </si>
  <si>
    <t xml:space="preserve">NIYIGENA STRATON  </t>
  </si>
  <si>
    <t xml:space="preserve">NIYIGENA GILBERT  </t>
  </si>
  <si>
    <t xml:space="preserve">NIYIGENA JOSEPH  </t>
  </si>
  <si>
    <t>NIYIGENA  Mediatrice</t>
  </si>
  <si>
    <t xml:space="preserve">NIYITEGEKA LAURENT  </t>
  </si>
  <si>
    <t>NIYITEGEKA JEAN DE DIEU</t>
  </si>
  <si>
    <t xml:space="preserve">NIYITEGEKA FRANCOIS  </t>
  </si>
  <si>
    <t>NIYITEGEKA JEAN MARIE VIANNEY</t>
  </si>
  <si>
    <t xml:space="preserve">NIYIZURUGERO OLIVIER  </t>
  </si>
  <si>
    <t xml:space="preserve">NIYOMUGABO INNOCENT  </t>
  </si>
  <si>
    <t xml:space="preserve">NIYOMUGABO ZACHARIE  </t>
  </si>
  <si>
    <t>NIYONGIRA VESTINE</t>
  </si>
  <si>
    <t xml:space="preserve">NIYONIRINGIYE VALENS  </t>
  </si>
  <si>
    <t xml:space="preserve">NIYONSABA BONAVENTURE  </t>
  </si>
  <si>
    <t xml:space="preserve">NIYONSENGA JEAN NEPOMUSCENE </t>
  </si>
  <si>
    <t xml:space="preserve">NIYONSENGA PATRICK  </t>
  </si>
  <si>
    <t xml:space="preserve">NIYONSENGA MARIE CLAIRE </t>
  </si>
  <si>
    <t>NIYONSENGA  CHRISTINE</t>
  </si>
  <si>
    <t xml:space="preserve">NIYONZIMA EGIDE  </t>
  </si>
  <si>
    <t xml:space="preserve">NIYONZIZA Innocent </t>
  </si>
  <si>
    <t xml:space="preserve">NIYONZIZA HERMENEGILDE  </t>
  </si>
  <si>
    <t xml:space="preserve">NIZEYIMANA EMMANUEL  </t>
  </si>
  <si>
    <t xml:space="preserve">NIZEYIMANA THEODOMIR  </t>
  </si>
  <si>
    <t xml:space="preserve">NIZEYIMANA PHOCAS  </t>
  </si>
  <si>
    <t xml:space="preserve">NKERAMUGABA PLACIDE  </t>
  </si>
  <si>
    <t xml:space="preserve">NKUNDIMANA VIATEUR  </t>
  </si>
  <si>
    <t xml:space="preserve">NKUNDIMANA EMMANUEL  </t>
  </si>
  <si>
    <t xml:space="preserve">NKUNZUWIMYE ANDRE  </t>
  </si>
  <si>
    <t xml:space="preserve">NKURIKIYUMWAMI JOSEPH  </t>
  </si>
  <si>
    <t xml:space="preserve">NKURUNZIZA ILDEPHONSE  </t>
  </si>
  <si>
    <t xml:space="preserve">NKURUNZIZA EMMANUEL  </t>
  </si>
  <si>
    <t xml:space="preserve">NKURUNZIZA ANATORY  </t>
  </si>
  <si>
    <t xml:space="preserve">NKURUNZIZA SAMUEL  </t>
  </si>
  <si>
    <t xml:space="preserve">NSABEYEZU CONSTANTIN  </t>
  </si>
  <si>
    <t>NSABIMANA JEAN DE DIEU</t>
  </si>
  <si>
    <t xml:space="preserve">NSABIMANA DIEUDONNE  </t>
  </si>
  <si>
    <t xml:space="preserve">NSABIMANA INNOCENT  </t>
  </si>
  <si>
    <t xml:space="preserve">NSANABANDI BONIFACE  </t>
  </si>
  <si>
    <t xml:space="preserve">NSANZABERA EMMANUEL  </t>
  </si>
  <si>
    <t xml:space="preserve">NSANZIMANA ALOYS  </t>
  </si>
  <si>
    <t xml:space="preserve">NSANZIMANA CLEOPHAS  </t>
  </si>
  <si>
    <t xml:space="preserve">NSANZIMANA PASCAL  </t>
  </si>
  <si>
    <t xml:space="preserve">NSANZUMUHIRE EMMANUEL  </t>
  </si>
  <si>
    <t xml:space="preserve">NSANZUMUHIRE ELIPHAZ  </t>
  </si>
  <si>
    <t>NSANZUWERA JEAN MARIE VIANNEY</t>
  </si>
  <si>
    <t>NSEKALIJE JEAN DE DIEU</t>
  </si>
  <si>
    <t xml:space="preserve">NSEKANABO JANVIER  </t>
  </si>
  <si>
    <t>NSENGEYUKURI GRACE DE DIEU</t>
  </si>
  <si>
    <t>NSENGIMANA SAMUEL</t>
  </si>
  <si>
    <t xml:space="preserve">NSENGIYAREMYE JEAN D'AMOUR </t>
  </si>
  <si>
    <t xml:space="preserve">NSENGIYUKURI EMMANUEL  </t>
  </si>
  <si>
    <t xml:space="preserve">NSENGIYUMVA WENCESLAS  </t>
  </si>
  <si>
    <t xml:space="preserve">NSENGUMUKIZA AMINADAB  </t>
  </si>
  <si>
    <t xml:space="preserve">NSENGUMUREMYI ETIENNE  </t>
  </si>
  <si>
    <t>NSENGUMUREMYI  Marcel</t>
  </si>
  <si>
    <t xml:space="preserve">NSHIMIYIMANA CELESTIN  </t>
  </si>
  <si>
    <t xml:space="preserve">NSHIMIYIMANA CLAUDE  </t>
  </si>
  <si>
    <t xml:space="preserve">NSHIMIYIMANA HONORE  </t>
  </si>
  <si>
    <t>NSHIMIYIMANA JEAN DE DIEU</t>
  </si>
  <si>
    <t xml:space="preserve">NSHIMIYIMANA THEOPHILE  </t>
  </si>
  <si>
    <t xml:space="preserve">NSHIMYUMUREMYI STRATON  </t>
  </si>
  <si>
    <t xml:space="preserve">NSHUTIRAGUMA SERAPHIN  </t>
  </si>
  <si>
    <t xml:space="preserve">NSINGIZIMANA FELICIEN  </t>
  </si>
  <si>
    <t xml:space="preserve">NTAGANIRA FREDERIC  </t>
  </si>
  <si>
    <t xml:space="preserve">NTAKIRUTIMANA PASCAL  </t>
  </si>
  <si>
    <t xml:space="preserve">NTAKIRUTIMANA SAMUEL  </t>
  </si>
  <si>
    <t xml:space="preserve">NTAKIRUTIMANA EMMANUEL  </t>
  </si>
  <si>
    <t xml:space="preserve">NTAKIRUTIMFURA BARTHAZAR  </t>
  </si>
  <si>
    <t xml:space="preserve">NTAMAKIRIRO JEAN PIERRE </t>
  </si>
  <si>
    <t xml:space="preserve">NTAMBARA JEAN BOSCO </t>
  </si>
  <si>
    <t xml:space="preserve">NTAWIHA ANDRE  </t>
  </si>
  <si>
    <t xml:space="preserve">NTAWIHEBA JOSEPH  </t>
  </si>
  <si>
    <t xml:space="preserve">NTAWUKIRASONGWA ERIC  </t>
  </si>
  <si>
    <t xml:space="preserve">NTAWUKURIRYAYO ETIENNE  </t>
  </si>
  <si>
    <t xml:space="preserve">NTEZIMANA ALPHONSE  </t>
  </si>
  <si>
    <t xml:space="preserve">NTEZIRIZAZA JEAN DAMASCENE </t>
  </si>
  <si>
    <t xml:space="preserve">NTEZIRYAYO JEAN DAMASCENE </t>
  </si>
  <si>
    <t xml:space="preserve">NTEZIRYAYO PLACIDE  </t>
  </si>
  <si>
    <t xml:space="preserve">NTEZIYAREMYE PASCAL  </t>
  </si>
  <si>
    <t>NTIBITURA JEAN CLAUDE</t>
  </si>
  <si>
    <t>NTIHINYURWA JEAN DE DIEU</t>
  </si>
  <si>
    <t>NTIHINYURWA  Jean de Dieu</t>
  </si>
  <si>
    <t xml:space="preserve">NTIRENGANYA JEAN CLAUDE </t>
  </si>
  <si>
    <t xml:space="preserve">NTIRUGIRISONI EMMANUEL  </t>
  </si>
  <si>
    <t xml:space="preserve">NTIYIBAGIRWA MARIE CHANTAL </t>
  </si>
  <si>
    <t xml:space="preserve">NTUMURIZE ANGELIQUE  </t>
  </si>
  <si>
    <t xml:space="preserve">NTWALI LOUISE  </t>
  </si>
  <si>
    <t xml:space="preserve">NTWARI JANVIER  </t>
  </si>
  <si>
    <t>NUBAHUMPATSE Nasson</t>
  </si>
  <si>
    <t xml:space="preserve">NYAHORENDORE EMMANUEL  </t>
  </si>
  <si>
    <t xml:space="preserve">NYAMPINGA LAETITIA  </t>
  </si>
  <si>
    <t xml:space="preserve">NYANDWI THEONESTE  </t>
  </si>
  <si>
    <t xml:space="preserve">NYANDWI ISABELLE  </t>
  </si>
  <si>
    <t xml:space="preserve">NYIRABAGENZI DEVOTHA  </t>
  </si>
  <si>
    <t xml:space="preserve">NYIRABAKUNDA OLIVE  </t>
  </si>
  <si>
    <t>NYIRABIGEZABANDI  Gaudance</t>
  </si>
  <si>
    <t>NYIRAMANA  Elizabeth</t>
  </si>
  <si>
    <t xml:space="preserve">NYIRAMBONIMPAYE CONSTANCE  </t>
  </si>
  <si>
    <t xml:space="preserve">NYIRAMUCYO CHRISTINE  </t>
  </si>
  <si>
    <t xml:space="preserve">NYIRAMUTARUTWA PHILOMENE  </t>
  </si>
  <si>
    <t xml:space="preserve">NYIRANDIKUBWIMANA CLAUDINE  </t>
  </si>
  <si>
    <t xml:space="preserve">NYIRANEZA BEATRICE  </t>
  </si>
  <si>
    <t>NYIRANKOBONGO Fabienne</t>
  </si>
  <si>
    <t xml:space="preserve">NYIRANSABIMANA KESIA  </t>
  </si>
  <si>
    <t xml:space="preserve">NYIRANSENGIYERA OLIVE  </t>
  </si>
  <si>
    <t xml:space="preserve">NYIRANSHUTI THACIENNE  </t>
  </si>
  <si>
    <t xml:space="preserve">NYIRARUKUNDO LIBERATHA  </t>
  </si>
  <si>
    <t xml:space="preserve">NYIRASINAMENYE CLEMENTINE  </t>
  </si>
  <si>
    <t xml:space="preserve">NYIRIMANZI OLIVIER  </t>
  </si>
  <si>
    <t xml:space="preserve">NYIRINGABO EVERGISTE  </t>
  </si>
  <si>
    <t xml:space="preserve">NYIRISHEMA ETIENNE  </t>
  </si>
  <si>
    <t xml:space="preserve">NZABAMWITA EPHREM  </t>
  </si>
  <si>
    <t xml:space="preserve">NZABONIMANA PROTAIS  </t>
  </si>
  <si>
    <t xml:space="preserve">NZABONIMANA JEAN BAPTISTE </t>
  </si>
  <si>
    <t>NZAMUHUNGIRAHE JEAN MARIE VIANNEY</t>
  </si>
  <si>
    <t xml:space="preserve">NZARAMBA JEAN DAMASCENE </t>
  </si>
  <si>
    <t xml:space="preserve">NZARAMBA NDAZIGARUYE VEDASTE </t>
  </si>
  <si>
    <t xml:space="preserve">NZAYISENGA ALBERT  </t>
  </si>
  <si>
    <t xml:space="preserve">NZAYISENGA VIATEUR  </t>
  </si>
  <si>
    <t xml:space="preserve">NZAYISENGA EMMANUEL  </t>
  </si>
  <si>
    <t xml:space="preserve">NZAYISENGA INNOCENT  </t>
  </si>
  <si>
    <t xml:space="preserve">NZIGIRA EMMANUEL  </t>
  </si>
  <si>
    <t xml:space="preserve">NZIRORERA JOSEPH  </t>
  </si>
  <si>
    <t xml:space="preserve">NZITABAKUZE SYLVESTRE  </t>
  </si>
  <si>
    <t xml:space="preserve">NZIYUMVIRA DIEUDONNEE  </t>
  </si>
  <si>
    <t>NZUBAHIMANA JEAN DE DIEU</t>
  </si>
  <si>
    <t xml:space="preserve">REMERA ANDRE BENOIT </t>
  </si>
  <si>
    <t xml:space="preserve">RUBANZABIGWI FIDELE  </t>
  </si>
  <si>
    <t xml:space="preserve">RUGANINTWARI EDOUARD  </t>
  </si>
  <si>
    <t xml:space="preserve">RUGIRA RAYMOND  </t>
  </si>
  <si>
    <t xml:space="preserve">RUGIRA LAURENT  </t>
  </si>
  <si>
    <t xml:space="preserve">RUKUNDO ALOYS  </t>
  </si>
  <si>
    <t xml:space="preserve">RUKUNDO NOEL  </t>
  </si>
  <si>
    <t xml:space="preserve">RUKUNDO JEREMIE  </t>
  </si>
  <si>
    <t xml:space="preserve">RUMANYIKA GEDEON  </t>
  </si>
  <si>
    <t xml:space="preserve">RURANGWA BERTIN  </t>
  </si>
  <si>
    <t>RUSIZANA NDEMERE JEAN PIERRE</t>
  </si>
  <si>
    <t xml:space="preserve">RUTAYISIRE NAPHTAL  </t>
  </si>
  <si>
    <t xml:space="preserve">RUTEGESHA JEAN BAPTISTE </t>
  </si>
  <si>
    <t xml:space="preserve">RUTERANA JOHNSON  </t>
  </si>
  <si>
    <t xml:space="preserve">RWAGASORE FAUSTIN  </t>
  </si>
  <si>
    <t xml:space="preserve">RWAKIRIMA INNOCENT  </t>
  </si>
  <si>
    <t xml:space="preserve">RWANGABO JEAN PIERRE </t>
  </si>
  <si>
    <t xml:space="preserve">RWATANGABO JEAN  </t>
  </si>
  <si>
    <t>RWATANGABO  JEAN</t>
  </si>
  <si>
    <t xml:space="preserve">RWIBOGORA ZEPHANIE  </t>
  </si>
  <si>
    <t xml:space="preserve">RWIHANDAGAZA DIEUDONNE  </t>
  </si>
  <si>
    <t xml:space="preserve">SAYINZOGA GRATIEN DALTON </t>
  </si>
  <si>
    <t xml:space="preserve">SEBAHEBYI EUSTACHE  </t>
  </si>
  <si>
    <t xml:space="preserve">SEBATWARE ERIC  </t>
  </si>
  <si>
    <t xml:space="preserve">SEBATWARE CELESTIN  </t>
  </si>
  <si>
    <t xml:space="preserve">SEBAZUNGU CLAUDE  </t>
  </si>
  <si>
    <t xml:space="preserve">SEBUHORO GABRIEL  </t>
  </si>
  <si>
    <t xml:space="preserve">SEMINEGA SPIRIDION  </t>
  </si>
  <si>
    <t>SENDANYOYE BIZIMUNGU JEAN CLAUDE</t>
  </si>
  <si>
    <t xml:space="preserve">SHINGIRO JEREMIE  </t>
  </si>
  <si>
    <t xml:space="preserve">SHIRIMPAKA JEAN CLAUDE </t>
  </si>
  <si>
    <t xml:space="preserve">SHIRUBWOBA PACOME  </t>
  </si>
  <si>
    <t xml:space="preserve">SIBOMANA EMMANUEL  </t>
  </si>
  <si>
    <t xml:space="preserve">SIBORUREMA ANANIAS  </t>
  </si>
  <si>
    <t xml:space="preserve">SIKUBWABO JEAN  </t>
  </si>
  <si>
    <t xml:space="preserve">SIMPENZWE JEAN PIERRE </t>
  </si>
  <si>
    <t xml:space="preserve">SINABUBARAGA FIDELE  </t>
  </si>
  <si>
    <t xml:space="preserve">SINDIKUBWABO SIMEON  </t>
  </si>
  <si>
    <t xml:space="preserve">SINGAYA CELESTIN  </t>
  </si>
  <si>
    <t xml:space="preserve">SUBYO JEAN PIERRE </t>
  </si>
  <si>
    <t xml:space="preserve">TEGAYOMBI DANIEL  </t>
  </si>
  <si>
    <t xml:space="preserve">TUGIRIMANA NAZAIRE  </t>
  </si>
  <si>
    <t xml:space="preserve">TURAHIRWA FAUSTIN  </t>
  </si>
  <si>
    <t xml:space="preserve">TURATSINZE JEAN PIERRE </t>
  </si>
  <si>
    <t xml:space="preserve">TURINIMANA JEAN BOSCO </t>
  </si>
  <si>
    <t xml:space="preserve">TUYINGANYIKI PLACIDE  </t>
  </si>
  <si>
    <t>TUYISABE ANGE ROSINE</t>
  </si>
  <si>
    <t xml:space="preserve">TUYISENGE ANGELIQUE  </t>
  </si>
  <si>
    <t xml:space="preserve">TUYISENGE NOWA  </t>
  </si>
  <si>
    <t xml:space="preserve">TUYISENGE MARIE GRACE </t>
  </si>
  <si>
    <t xml:space="preserve">TUYISENGE CLAUDINE  </t>
  </si>
  <si>
    <t xml:space="preserve">TUYISENGE JEAN DAMASCENE </t>
  </si>
  <si>
    <t xml:space="preserve">TUYISHIME JMV  </t>
  </si>
  <si>
    <t xml:space="preserve">TUYISHIME EPIMAQUE  </t>
  </si>
  <si>
    <t xml:space="preserve">TUYISHIMIRE SERAPHINE  </t>
  </si>
  <si>
    <t xml:space="preserve">TUYISHIMIRE SHAABAN  </t>
  </si>
  <si>
    <t>TUYISHIMIRE  GILBERT</t>
  </si>
  <si>
    <t xml:space="preserve">TUYISINGIZE THEOGENE  </t>
  </si>
  <si>
    <t>TUYIZERE CLARCK</t>
  </si>
  <si>
    <t xml:space="preserve">TWAGIRAMUNGU THEOPHILE  </t>
  </si>
  <si>
    <t xml:space="preserve">TWAGIRAYESU VIATEUR  </t>
  </si>
  <si>
    <t xml:space="preserve">TWAGIRAYEZU FIDELE  </t>
  </si>
  <si>
    <t xml:space="preserve">TWAHIRWA ILDEPHONSE  </t>
  </si>
  <si>
    <t xml:space="preserve">TWIZERIMANA DIEUDONNE  </t>
  </si>
  <si>
    <t xml:space="preserve">UBARIJORO GASPARD  </t>
  </si>
  <si>
    <t xml:space="preserve">UBAYEHO THEOGENE  </t>
  </si>
  <si>
    <t xml:space="preserve">UFITIMANA MARCEL  </t>
  </si>
  <si>
    <t xml:space="preserve">UGIRIWABO EMMA MARIE </t>
  </si>
  <si>
    <t xml:space="preserve">UGIRUMURANGA THERESE  </t>
  </si>
  <si>
    <t xml:space="preserve">UMUBYEYI EMMA  </t>
  </si>
  <si>
    <t xml:space="preserve">UMUGWANEZA DESIRE  </t>
  </si>
  <si>
    <t xml:space="preserve">UMUGWANEZA DANIEL  </t>
  </si>
  <si>
    <t>UMUGWANEZA Marie Clarisse</t>
  </si>
  <si>
    <t xml:space="preserve">UMUGWANEZA MARIE CLARISSE </t>
  </si>
  <si>
    <t xml:space="preserve">UMUHOZA JACQUELINE  </t>
  </si>
  <si>
    <t>UMUHOZA BIZIMANA Marie Divine</t>
  </si>
  <si>
    <t xml:space="preserve">UMULISA AMANDINE  </t>
  </si>
  <si>
    <t xml:space="preserve">UMUMARARUNGU  Gilbert </t>
  </si>
  <si>
    <t xml:space="preserve">UMURERWA ALICE  </t>
  </si>
  <si>
    <t xml:space="preserve">UMUTESI JOSELYNE  </t>
  </si>
  <si>
    <t xml:space="preserve">UMUTESI MARIE CHANTAL </t>
  </si>
  <si>
    <t>UMUTESI  MARIE CHANTAL</t>
  </si>
  <si>
    <t xml:space="preserve">UMUTONIWASE ANGELIQUE  </t>
  </si>
  <si>
    <t xml:space="preserve">USABYIMANA OPA  </t>
  </si>
  <si>
    <t xml:space="preserve">USABYIMBABAZI AUGUSTIN  </t>
  </si>
  <si>
    <t xml:space="preserve">USANASE IRAGENA PATRICK </t>
  </si>
  <si>
    <t xml:space="preserve">USANASE EUPHRASIE  </t>
  </si>
  <si>
    <t>UWAMAHORO  Marie Louise</t>
  </si>
  <si>
    <t xml:space="preserve">UWAMAHORO MARIE LOUISE </t>
  </si>
  <si>
    <t xml:space="preserve">UWAMAHORO CHARLOTTE  </t>
  </si>
  <si>
    <t xml:space="preserve">UWAMAHORO MADELEINE  </t>
  </si>
  <si>
    <t xml:space="preserve">UWAMAHORO ADELINE  </t>
  </si>
  <si>
    <t xml:space="preserve">UWAMAHORO PATRICIE  </t>
  </si>
  <si>
    <t xml:space="preserve">UWAMAHORO VESTINE  </t>
  </si>
  <si>
    <t>UWAMAHORO   Vianney</t>
  </si>
  <si>
    <t xml:space="preserve">UWAMUNGU DANIEL  </t>
  </si>
  <si>
    <t xml:space="preserve">UWANYIRIGIRA STRATON  </t>
  </si>
  <si>
    <t xml:space="preserve">UWANYIRIJURU NAPOLEON  </t>
  </si>
  <si>
    <t xml:space="preserve">UWAYEZU EPAPHRODITE  </t>
  </si>
  <si>
    <t xml:space="preserve">UWIHANGANYE VEDASTE  </t>
  </si>
  <si>
    <t xml:space="preserve">UWIHANGANYE JUSTIN  </t>
  </si>
  <si>
    <t xml:space="preserve">UWIHOREYE FELIX  </t>
  </si>
  <si>
    <t xml:space="preserve">UWIMANA PIERRE CELESTIN </t>
  </si>
  <si>
    <t xml:space="preserve">UWIMANA ANGELE  </t>
  </si>
  <si>
    <t xml:space="preserve">UWIMANA SALAMA  </t>
  </si>
  <si>
    <t xml:space="preserve">UWIMANA MARIE SOLANGE </t>
  </si>
  <si>
    <t xml:space="preserve">UWIMANA JEAN BERCHMANS </t>
  </si>
  <si>
    <t>UWIMANA  Dative</t>
  </si>
  <si>
    <t xml:space="preserve">UWIMFURA ADELINE  </t>
  </si>
  <si>
    <t>UWIMPUHWE  EMERANCE</t>
  </si>
  <si>
    <t xml:space="preserve">UWINEZA VESTINE  </t>
  </si>
  <si>
    <t xml:space="preserve">UWINEZA MARIE ALICE </t>
  </si>
  <si>
    <t xml:space="preserve">UWINEZA THEOPHILLA  </t>
  </si>
  <si>
    <t xml:space="preserve">UWINGABIRE HELENE  </t>
  </si>
  <si>
    <t xml:space="preserve">UWINGABIRE CLARISSE  </t>
  </si>
  <si>
    <t xml:space="preserve">UWIRINGIYE SIMON  </t>
  </si>
  <si>
    <t xml:space="preserve">UWIRINGIYIMANA PELAGIE  </t>
  </si>
  <si>
    <t xml:space="preserve">UWIRINGIYIMANA VALENS  </t>
  </si>
  <si>
    <t xml:space="preserve">UWIRINGIYIMANA PHILIPPE  </t>
  </si>
  <si>
    <t xml:space="preserve">UWIRINGIYIMANA FLORENTIN  </t>
  </si>
  <si>
    <t>UWIRINGIYIMANA Valens</t>
  </si>
  <si>
    <t xml:space="preserve">UWITONZE SYLVESTRE  </t>
  </si>
  <si>
    <t>UWITONZE MIZERO  Jackson</t>
  </si>
  <si>
    <t xml:space="preserve">UWIZEYIMANA ALPHONSE  </t>
  </si>
  <si>
    <t xml:space="preserve">UWIZEYIMANA THACIEN  </t>
  </si>
  <si>
    <t xml:space="preserve">UWIZEYIMANA THEOGENE  </t>
  </si>
  <si>
    <t xml:space="preserve">UWUZUYINEMA LEODOMIR  </t>
  </si>
  <si>
    <t xml:space="preserve">UZABAKIRIHO FERDINAND  </t>
  </si>
  <si>
    <t xml:space="preserve">UZAYISENGA ALPHONSINE  </t>
  </si>
  <si>
    <t xml:space="preserve">WAYIREGE ANGELIQUE LILIANE </t>
  </si>
  <si>
    <t xml:space="preserve">YANKURIJE PIERRE  </t>
  </si>
  <si>
    <t xml:space="preserve">ZIRAHIRA FRODOUARD  </t>
  </si>
  <si>
    <t>ABIMANA  Donatille</t>
  </si>
  <si>
    <t>ABIMANA  Rorata</t>
  </si>
  <si>
    <t>AFURIKA  PAULIN</t>
  </si>
  <si>
    <t>AHIRORA  JEAN BOSCO</t>
  </si>
  <si>
    <t>AHORUKOMEYE  ALPHONSE</t>
  </si>
  <si>
    <t>AKILIMARI JEAN BOSCO</t>
  </si>
  <si>
    <t>AKIMANA  JEANNE D'ARC</t>
  </si>
  <si>
    <t>AKITERETSE  THEOBALD</t>
  </si>
  <si>
    <t>AMANI  Jean d'Amour</t>
  </si>
  <si>
    <t>ANKUNDA  AMBROSE</t>
  </si>
  <si>
    <t>ARABARUTA  Alice</t>
  </si>
  <si>
    <t>ASIIMWE Aggy</t>
  </si>
  <si>
    <t>BAGANISHURI  JEAN Bosco</t>
  </si>
  <si>
    <t>BAHATI Alexis</t>
  </si>
  <si>
    <t>BAHATI CELESTIN</t>
  </si>
  <si>
    <t>BAHIGIRORA  Pierre Celestin</t>
  </si>
  <si>
    <t xml:space="preserve">BAKUNDUKIZE  JEAN DAMASCENE </t>
  </si>
  <si>
    <t>BARARENDEZA   THEONESTE</t>
  </si>
  <si>
    <t>BARATURWANGO  Jean Marie Vianney</t>
  </si>
  <si>
    <t>BARATURWANGO HALERIMANA  CHRISTOPHE</t>
  </si>
  <si>
    <t>BARIMENSHI   EPHREIM</t>
  </si>
  <si>
    <t xml:space="preserve">BARINABO JEAN CLAUDE </t>
  </si>
  <si>
    <t>BASEKANAYANDI               WILLY BROLID</t>
  </si>
  <si>
    <t>BAVUGAYUBUSA  SYLVESTRE</t>
  </si>
  <si>
    <t>BAYINGANA   MARCEL</t>
  </si>
  <si>
    <t>BAZIMENYERA  Joseph</t>
  </si>
  <si>
    <t>BENDE  ADEN</t>
  </si>
  <si>
    <t>BENIMANA  ALEXIS</t>
  </si>
  <si>
    <t>BIGIRIMANA SEMUCYO RAPHAEL</t>
  </si>
  <si>
    <t>BIHEZANDE   SAMUEL</t>
  </si>
  <si>
    <t>BIMENYIMANA  Narcisse</t>
  </si>
  <si>
    <t>BIMENYIMANA   MARCELLIN</t>
  </si>
  <si>
    <t>BIRANTEYE  Boniface</t>
  </si>
  <si>
    <t>BIREKERAHO  Isaac</t>
  </si>
  <si>
    <t>BISANGABAGABO  Ethienne</t>
  </si>
  <si>
    <t>BISENGIMANA  Charles</t>
  </si>
  <si>
    <t>BITANGA  MUKANDEKEZI  SPECIOSE</t>
  </si>
  <si>
    <t>Bizimana  Justin</t>
  </si>
  <si>
    <t>BIZIMANA  VICTOIRE</t>
  </si>
  <si>
    <t>Bizumuremyi  Sylvain</t>
  </si>
  <si>
    <t>BUCYEDUSENGE  ELIAS</t>
  </si>
  <si>
    <t>BUGENIMANA   Jean de Dieu</t>
  </si>
  <si>
    <t>BUGENIMANA   ELYSEE M. MICHEL</t>
  </si>
  <si>
    <t>BURAKARI  DEOGRATIAS</t>
  </si>
  <si>
    <t>BUZAARE   BABRAH</t>
  </si>
  <si>
    <t>BYARUHANGA   CLAVER</t>
  </si>
  <si>
    <t>BYIRINGIRO  PHOCAS</t>
  </si>
  <si>
    <t>CHANCE  JULIUS</t>
  </si>
  <si>
    <t>CIZUNGU KUSINZA  JACQUES</t>
  </si>
  <si>
    <t>CYIZERE   RICHARD</t>
  </si>
  <si>
    <t>DUNDE  JEAN MARIE VIANNEY</t>
  </si>
  <si>
    <t>DUSABIMANA  GEDEON</t>
  </si>
  <si>
    <t>DUSABIMANA   MATHUSALEM</t>
  </si>
  <si>
    <t>DUSABIMANA  JEAN D'AMOUR</t>
  </si>
  <si>
    <t>DUSENGE Providence</t>
  </si>
  <si>
    <t>DUSENGE  PATRICK</t>
  </si>
  <si>
    <t>DUSENGEYEZU  AUGUSTIN</t>
  </si>
  <si>
    <t>DUSENGUMUREMYI  JEAN MARIE  DIEUDONNE</t>
  </si>
  <si>
    <t>DUSHIMIMANA  EMMANUEL</t>
  </si>
  <si>
    <t>DUSHIMIMANA  Eric</t>
  </si>
  <si>
    <t>EBUELA  WILONGELA II</t>
  </si>
  <si>
    <t>FURERE  FELIX</t>
  </si>
  <si>
    <t>GACONDO  J.M.V</t>
  </si>
  <si>
    <t>GAKWAYA  EMMANUEL</t>
  </si>
  <si>
    <t>GASASIRA  PROTOGENE</t>
  </si>
  <si>
    <t>GATERA   FRANK</t>
  </si>
  <si>
    <t>HABAGUHIRWA  MARCEL</t>
  </si>
  <si>
    <t>HABAGUHIRWA SIMEON</t>
  </si>
  <si>
    <t>HABAGUHIRWA  Athanase</t>
  </si>
  <si>
    <t>HABAKURAMA  JMV</t>
  </si>
  <si>
    <t>HABANABAKIZE  JEAN AIME</t>
  </si>
  <si>
    <t>HABANABAKIZE   Theophile</t>
  </si>
  <si>
    <t xml:space="preserve">HABANABAKIZE   JEAN PIERRE </t>
  </si>
  <si>
    <t>HABARIMANA  THEONESTE</t>
  </si>
  <si>
    <t>HABARUREMA Emmanuel</t>
  </si>
  <si>
    <t>HABIMANA  JEAN CLAUDE</t>
  </si>
  <si>
    <t>HABIMANA  Vincent de Paul</t>
  </si>
  <si>
    <t>HABIMANA  Elie</t>
  </si>
  <si>
    <t>HABINEZA  VALENS</t>
  </si>
  <si>
    <t>HABINEZA  FRODOUARD</t>
  </si>
  <si>
    <t xml:space="preserve">HABINEZA  VALENS </t>
  </si>
  <si>
    <t>HABINEZA  Jean claude</t>
  </si>
  <si>
    <t>HABIYAKARE  Emmanuel</t>
  </si>
  <si>
    <t>HABIYAMBERE     J.DAMASCENE</t>
  </si>
  <si>
    <t>HABIYAREMYE  ALFRED</t>
  </si>
  <si>
    <t>HABIYAREMYE  LADISLAS</t>
  </si>
  <si>
    <t>HABIYAREMYE  JEAN CLAUDE</t>
  </si>
  <si>
    <t xml:space="preserve">HABIYAREMYE  DAMASCENE </t>
  </si>
  <si>
    <t>HABIYAREMYE   DEOGRATIAS</t>
  </si>
  <si>
    <t>HABIYAREMYE SANGWA  Maurice</t>
  </si>
  <si>
    <t>HABYARIMANA  ALEXIS</t>
  </si>
  <si>
    <t>HABYARIMANA  Janvier</t>
  </si>
  <si>
    <t>HABYARIMANA   PAUL</t>
  </si>
  <si>
    <t>HAGENIMANA  JEAN DAMASCENE</t>
  </si>
  <si>
    <t>HAGENIMANA  Dieudonne</t>
  </si>
  <si>
    <t xml:space="preserve">HAGENIMANA  PHOCAS </t>
  </si>
  <si>
    <t>HAKIZAYESU Eugene</t>
  </si>
  <si>
    <t>HAKIZIMANA  JEAN MARIE VIANEY</t>
  </si>
  <si>
    <t>HAKIZIMANA Epaphrodite</t>
  </si>
  <si>
    <t>HAKIZIMANA Alphonse</t>
  </si>
  <si>
    <t>HAKIZIMANA  Jean d'Amour</t>
  </si>
  <si>
    <t>HAKIZIMANA  Emile</t>
  </si>
  <si>
    <t>HAKUZIMANA  JEAN ERIC</t>
  </si>
  <si>
    <t>HAKUZIYAREMYE   Dismas</t>
  </si>
  <si>
    <t>HARERIMANA  ALBERT</t>
  </si>
  <si>
    <t>HARERIMANA   JEAN CLAUDE</t>
  </si>
  <si>
    <t>HARORIMANA  JEAN PIERRE</t>
  </si>
  <si>
    <t>HASINGIZWUMUKIZA  FERDINAND</t>
  </si>
  <si>
    <t>HATEGEKIMANA  Vincent</t>
  </si>
  <si>
    <t>HATEGEKIMANA  ILDEPHONSE</t>
  </si>
  <si>
    <t>HATEGEKIMANA  OSCAR</t>
  </si>
  <si>
    <t>HATEGEKIMANA   ALPHONSE</t>
  </si>
  <si>
    <t>HAVUGIMANA   PIERRE  CELESTIN</t>
  </si>
  <si>
    <t>HAVUGIMANA  NOEL</t>
  </si>
  <si>
    <t>HAVUGIMANA   JEAN DAMASCENE</t>
  </si>
  <si>
    <t>HIGIRO   MOHAMED</t>
  </si>
  <si>
    <t>HITAYEZU Jean Baptiste</t>
  </si>
  <si>
    <t>HITIMANA  Jacques</t>
  </si>
  <si>
    <t>HITIMANA   SAMUEL</t>
  </si>
  <si>
    <t>ICYIMANISHAKA  OLIVIER</t>
  </si>
  <si>
    <t>IDUKOMEZE   BEATRICE</t>
  </si>
  <si>
    <t>IMURINDE  PROSPER</t>
  </si>
  <si>
    <t>INGABIRE  BRIGITTE</t>
  </si>
  <si>
    <t>Ingabire  Marie Claire</t>
  </si>
  <si>
    <t>INGABIRE  DIEUDONNE</t>
  </si>
  <si>
    <t>IRABARUTA  M. JEANNE</t>
  </si>
  <si>
    <t>IRADUKUNDA  Gustave</t>
  </si>
  <si>
    <t>IRADUKUNDA   ALICE</t>
  </si>
  <si>
    <t xml:space="preserve">IRADUKUNDA RODHIA </t>
  </si>
  <si>
    <t>IRAGUHA MUGISHA  Theogene</t>
  </si>
  <si>
    <t>IRAMBONA  KENNY</t>
  </si>
  <si>
    <t>IRIVUZIMANA  Project</t>
  </si>
  <si>
    <t>ISHIMWE  IRENEE</t>
  </si>
  <si>
    <t>IYAKAREMYE  JEAN DAMASCENE</t>
  </si>
  <si>
    <t>IZABAYO Jean Clement</t>
  </si>
  <si>
    <t>IZABAYO  EMMANUEL</t>
  </si>
  <si>
    <t>IZABAYO   DIEUDONNE</t>
  </si>
  <si>
    <t>KABAJI  THEOGENE</t>
  </si>
  <si>
    <t>KABANDA  JEAN BOSCO</t>
  </si>
  <si>
    <t>KABANO  Emmanuel</t>
  </si>
  <si>
    <t>KABEGA  APPOLINE</t>
  </si>
  <si>
    <t>KAGABA Elie</t>
  </si>
  <si>
    <t>KAGABO  Elias</t>
  </si>
  <si>
    <t>KAGABO  FRED</t>
  </si>
  <si>
    <t>KAGINA  INNOCENT</t>
  </si>
  <si>
    <t>KAGIRANEZA  ILDEPHONSE</t>
  </si>
  <si>
    <t>KAMBANDA  JAMES</t>
  </si>
  <si>
    <t>KAMUHANDA  PETER</t>
  </si>
  <si>
    <t>KANANI  DOMINIQUE</t>
  </si>
  <si>
    <t>KANKUNDIYE  Renathe</t>
  </si>
  <si>
    <t>KANTARAMA  ANNET</t>
  </si>
  <si>
    <t>KANZIGA  AUREA</t>
  </si>
  <si>
    <t>KAREMERA  ALPHONSE</t>
  </si>
  <si>
    <t>KAREMERA  MARC</t>
  </si>
  <si>
    <t>KARENGERA  MARTIN</t>
  </si>
  <si>
    <t xml:space="preserve">KARIMUNDA Jean  De Dieu </t>
  </si>
  <si>
    <t>KASHIBURA SEBUYANGE  JEAN CLAUDE</t>
  </si>
  <si>
    <t>KAYIGI  GASTON</t>
  </si>
  <si>
    <t>Kayitare  Eric</t>
  </si>
  <si>
    <t>KUBWIMANA  JEAN DAMASCENE</t>
  </si>
  <si>
    <t>KUBWIMANA  JEAN MARIE VIANNEY</t>
  </si>
  <si>
    <t>KUBWIMANA  DAMIEN</t>
  </si>
  <si>
    <t>KURADUSENGE  VALENS</t>
  </si>
  <si>
    <t>KURAMBA  Emmanuel</t>
  </si>
  <si>
    <t>KWISANGA  JEAN PIERRE</t>
  </si>
  <si>
    <t>KWIZERA  GAD</t>
  </si>
  <si>
    <t>LUMUMBA  MUFAUME   JOSEPH</t>
  </si>
  <si>
    <t>MACUMI  PROTAIS</t>
  </si>
  <si>
    <t>MAHIRANE  MARIE CLAIRE</t>
  </si>
  <si>
    <t>MANIKUZE  Jean de Dieu</t>
  </si>
  <si>
    <t>MANIRAGABA   JEAN BOSCO</t>
  </si>
  <si>
    <t>MANIRAHO  Maurice</t>
  </si>
  <si>
    <t>MANIRAHO  Pascal</t>
  </si>
  <si>
    <t xml:space="preserve">MANIRAKIZA  GERVAIS </t>
  </si>
  <si>
    <t>MANIRIHO  GERARD</t>
  </si>
  <si>
    <t>MANISHIMWE  MATHIEU</t>
  </si>
  <si>
    <t>MARUWINE   JEAN DE DIEU</t>
  </si>
  <si>
    <t>MASABO  Theoneste</t>
  </si>
  <si>
    <t>MASENGESHO APHRODIS</t>
  </si>
  <si>
    <t>MASENGESHO  Longin</t>
  </si>
  <si>
    <t>MAZIMPAKA  JEAN DE DIEU</t>
  </si>
  <si>
    <t>MBARUBUKEYE   MARCELLIN</t>
  </si>
  <si>
    <t>MBARUSHIMANA Marie Rose</t>
  </si>
  <si>
    <t>MBARUSHIMANA  Claudine</t>
  </si>
  <si>
    <t>MBARUSHIMANA  ANASTASE</t>
  </si>
  <si>
    <t>MBARUSHIMANA  WELLARS</t>
  </si>
  <si>
    <t>MBERABAGABO  FELIX</t>
  </si>
  <si>
    <t>MBONABUCYA   VALENS</t>
  </si>
  <si>
    <t>MBONIMANA   EDOUARD</t>
  </si>
  <si>
    <t>MBONIMPA  METHUSLAH</t>
  </si>
  <si>
    <t>MINANI JEAN CLAUDE</t>
  </si>
  <si>
    <t>MISAGO  Jean Bosco</t>
  </si>
  <si>
    <t>MIVUMBI  CHRISOGONE</t>
  </si>
  <si>
    <t>MIZERO  Benjamin</t>
  </si>
  <si>
    <t>MIZERO   VITAL</t>
  </si>
  <si>
    <t>MPITABAKANA  EVARISTE</t>
  </si>
  <si>
    <t>MPOREBUCYE   SAMUEL</t>
  </si>
  <si>
    <t>MPUNGIREHE Jean Claude</t>
  </si>
  <si>
    <t>MUDAHERANWA  INNOCENT</t>
  </si>
  <si>
    <t>MUDATINYA   VENUSTE</t>
  </si>
  <si>
    <t>MUGABE   ROBERT</t>
  </si>
  <si>
    <t>MUGANGA  ROBERT</t>
  </si>
  <si>
    <t>MUGENZI   EMMANUEL</t>
  </si>
  <si>
    <t>MUGENZIWIMANA  CHRISTOPHE</t>
  </si>
  <si>
    <t>MUGIRANEZA  JEAN BOSCO</t>
  </si>
  <si>
    <t>MUGIRANEZA  EMMANUEL</t>
  </si>
  <si>
    <t>MUGISHA  BERNARD</t>
  </si>
  <si>
    <t>MUGUMYA  MOSES</t>
  </si>
  <si>
    <t>MUHIRE  JEAN CLAUDE</t>
  </si>
  <si>
    <t>MUHIRE  Emmanuel</t>
  </si>
  <si>
    <t>MUHISONI  RENATHA</t>
  </si>
  <si>
    <t>MUHIZI SILAS</t>
  </si>
  <si>
    <t>MUHORAKEYE  Placidie</t>
  </si>
  <si>
    <t>MUKABASENGA  CONCILIE</t>
  </si>
  <si>
    <t>MUKADUSENGE Rachel</t>
  </si>
  <si>
    <t>MUKAGATARE  ANGELIQUE</t>
  </si>
  <si>
    <t>MUKAKAMANZI  MARIE GORETTI</t>
  </si>
  <si>
    <t xml:space="preserve">MUKAKANANI  Dynah </t>
  </si>
  <si>
    <t>MUKAKARANGWA  CONSOLEE</t>
  </si>
  <si>
    <t>MUKAMA  DAVIS KAKURU</t>
  </si>
  <si>
    <t xml:space="preserve">MUKAMANA  PHILOMENE </t>
  </si>
  <si>
    <t>MUKAMAZIMPAKA    Christine</t>
  </si>
  <si>
    <t>MUKAMUNANA BERNADETTE</t>
  </si>
  <si>
    <t xml:space="preserve">MUKAMUSANGWA ELIANE </t>
  </si>
  <si>
    <t>MUKAMUSONI Vestine</t>
  </si>
  <si>
    <t>MUKAMUSONI  Vestine</t>
  </si>
  <si>
    <t>MUKAMWAMBUTSA  LEONIE</t>
  </si>
  <si>
    <t>MUKANDAMAGE    ZEPHILINE</t>
  </si>
  <si>
    <t>Mukandayisenga Théophila</t>
  </si>
  <si>
    <t>MUKANEZA  Christine</t>
  </si>
  <si>
    <t>MUKANGERAGEZE  Joseline</t>
  </si>
  <si>
    <t>MUKANGOBOKA  Ange Domithille</t>
  </si>
  <si>
    <t>MUKANSABA   CECILE</t>
  </si>
  <si>
    <t>MUKANSANGA  JOSELYNE</t>
  </si>
  <si>
    <t>MUKANSONERA  BEATHA</t>
  </si>
  <si>
    <t>MUKANTAGANZWA  DOROTHEE</t>
  </si>
  <si>
    <t>MUKAREMERA   BEATRICE</t>
  </si>
  <si>
    <t>MUKARUGIRA  Epiphanie</t>
  </si>
  <si>
    <t>MUKARUKUNDO  RAFIKI</t>
  </si>
  <si>
    <t>MUKARURANGWA  STEPHANIE</t>
  </si>
  <si>
    <t>Mukarutaza  Marie Jeanne</t>
  </si>
  <si>
    <t>MUKASHEMA  BEATRICE</t>
  </si>
  <si>
    <t>MUKASHYAKA  CLARISSE</t>
  </si>
  <si>
    <t>MUKESHIMANA  CHRISTINE</t>
  </si>
  <si>
    <t>MUKESHIMANA  Rose</t>
  </si>
  <si>
    <t>MUKESHIMANA  ANGELIQUE</t>
  </si>
  <si>
    <t>MUKESHIMANA  AGNES</t>
  </si>
  <si>
    <t>MUKESHIMANA   Jeremie</t>
  </si>
  <si>
    <t>MUKESHIMANA   CLAUDINE</t>
  </si>
  <si>
    <t>MUKIZA  Jean Paul</t>
  </si>
  <si>
    <t>MUNEZERO  Protais</t>
  </si>
  <si>
    <t>MUNEZERO   JEAN CHRYSOSTOME</t>
  </si>
  <si>
    <t>MUNYABUGINGO   PATRICK</t>
  </si>
  <si>
    <t>MUNYANEZA  Emmanuel</t>
  </si>
  <si>
    <t>MUNYANEZA  Phocas</t>
  </si>
  <si>
    <t>MUNYANEZA   AUGUSTIN</t>
  </si>
  <si>
    <t>MUNYANKUSI  Jean Theoneste</t>
  </si>
  <si>
    <t>Munyemana  Pascal</t>
  </si>
  <si>
    <t>MUNYEMANA  PACIFIQUE</t>
  </si>
  <si>
    <t>MUNYEMANZI  Giscard</t>
  </si>
  <si>
    <t>MUNYENSANGA   INNOCENT</t>
  </si>
  <si>
    <t>MUNYESUKU  JEAN DAMASCENE</t>
  </si>
  <si>
    <t>MURAGIJIMANA  EVELYNE</t>
  </si>
  <si>
    <t>Murekatete  Jeanne De La Victoire</t>
  </si>
  <si>
    <t>MURENZI  JEAN PIERRE</t>
  </si>
  <si>
    <t>MURERAMANZI  JEAN DE DIEU</t>
  </si>
  <si>
    <t>MURWANASHYAKA  SYLVERE</t>
  </si>
  <si>
    <t>MUSABYEYEZU  GEORGETTE</t>
  </si>
  <si>
    <t>MUSABYIMANA  VESTINE</t>
  </si>
  <si>
    <t>MUSABYIMANA   JOSIANE</t>
  </si>
  <si>
    <t>MUSENGIMANA  MARIE GRACE</t>
  </si>
  <si>
    <t>MUSERUKA  Deogratias</t>
  </si>
  <si>
    <t>MUSHIMIYIMANA JEAN NEPOMUSCENE</t>
  </si>
  <si>
    <t>MUSHIMIYIMANA  ESPERANCE</t>
  </si>
  <si>
    <t>MUSONERA  JEAN PIERRE</t>
  </si>
  <si>
    <t>MUSONI  HAKIM</t>
  </si>
  <si>
    <t>MUTABARUKA  Jean Nepo FELIX</t>
  </si>
  <si>
    <t>MUTANGANA  Wellars</t>
  </si>
  <si>
    <t>MUTARAMBIRWA  JAMES</t>
  </si>
  <si>
    <t>MUTIMAMWIZA  CHARLOTTE</t>
  </si>
  <si>
    <t>MUTIMUKEYE  PLACIDE</t>
  </si>
  <si>
    <t>MUTUNGIREHE  Thierry</t>
  </si>
  <si>
    <t>MUTUYIMANA  THACIEN</t>
  </si>
  <si>
    <t>MVUKIYEHE   EMMANUEL</t>
  </si>
  <si>
    <t xml:space="preserve">MWEMEZI PASCAL </t>
  </si>
  <si>
    <t xml:space="preserve">NAMAHORO  CHRISTINE </t>
  </si>
  <si>
    <t>Namusabande  Gregoire</t>
  </si>
  <si>
    <t>NAYIGIZIKI  JEAN D'AMOUR</t>
  </si>
  <si>
    <t>NDABITEGEREJE  ANDRE</t>
  </si>
  <si>
    <t>NDAGIJIMANA  ILDEPHONSE</t>
  </si>
  <si>
    <t>NDAGIJIMANA  ADEODATUS</t>
  </si>
  <si>
    <t>NDAHINYUKA  CALLIXTE</t>
  </si>
  <si>
    <t>NDAHIRO  INNOCENT</t>
  </si>
  <si>
    <t>NDARIHORANYE   EVARISTE</t>
  </si>
  <si>
    <t>NDARUHUTSE  Ebenezel</t>
  </si>
  <si>
    <t>NDAYAMBAJE  VEDASTE</t>
  </si>
  <si>
    <t>NDAYAMBAJE  SARATHIEL</t>
  </si>
  <si>
    <t>NDAYAMBAJE  THEONESTE</t>
  </si>
  <si>
    <t>NDAYAMBAJE  Pierre Celestin</t>
  </si>
  <si>
    <t>NDAYAMBAJE  DONAT</t>
  </si>
  <si>
    <t>NDAYAMBAJE   EMMANUEL</t>
  </si>
  <si>
    <t>NDAYAMBAJE   ALPHONSE</t>
  </si>
  <si>
    <t>NDAYISABA  OBED</t>
  </si>
  <si>
    <t>NDAYISABA  JEREMIE</t>
  </si>
  <si>
    <t>NDAYISABA  JONATHAN</t>
  </si>
  <si>
    <t>NDAYISABA  Jean Paul</t>
  </si>
  <si>
    <t>NDAYISBA  Aime Bernard</t>
  </si>
  <si>
    <t>NDAYISENGA  SYLVAIN</t>
  </si>
  <si>
    <t xml:space="preserve">NDAYISHIMIYE ITANGISHAKA DIEUDONNE </t>
  </si>
  <si>
    <t>NDAYIZEYE Alexis alexis</t>
  </si>
  <si>
    <t>NDIKUBWIMANA Guerchom</t>
  </si>
  <si>
    <t>NDIKUMANA  ALEXIS</t>
  </si>
  <si>
    <t>NDIKUMWENAYO  SYLVERE</t>
  </si>
  <si>
    <t>NDIZEYE Leonard</t>
  </si>
  <si>
    <t>NDORIMANA  OSCAR</t>
  </si>
  <si>
    <t>NDUNGUTSE  FELICIEN</t>
  </si>
  <si>
    <t>NDUWAMUNGU  Aphrodis</t>
  </si>
  <si>
    <t>NDUWAYEZU  DEOGRATIAS</t>
  </si>
  <si>
    <t>NDUWAYEZU    ARISTON</t>
  </si>
  <si>
    <t>NDUWIMANA  J. Baptiste</t>
  </si>
  <si>
    <t>NGABONZIZA  FRANCOIS</t>
  </si>
  <si>
    <t>NGARAMBE  ERZEUS</t>
  </si>
  <si>
    <t>NGARAMBE  EVARISTE</t>
  </si>
  <si>
    <t>NGARUKIYINTWARI  FRANCOIS</t>
  </si>
  <si>
    <t>NGARUKIYINTWARI  JEAN DE DIEU</t>
  </si>
  <si>
    <t>NGENDANEZA  PIERRE CELESTIN</t>
  </si>
  <si>
    <t>NGIRUWONSAGA  ALEXIS</t>
  </si>
  <si>
    <t>NGIRUWONSANGA   ELYSEE</t>
  </si>
  <si>
    <t>NGIRUWONSANGA   Emmanuel</t>
  </si>
  <si>
    <t>NGIZWENAYO  JEAN CLAUDE</t>
  </si>
  <si>
    <t>NGIZWENIMANA  JEAN MARIE VIANNEY</t>
  </si>
  <si>
    <t>NGOMANZIZA   INNOCENT</t>
  </si>
  <si>
    <t>NIBISHAKA  JEAN DE DIEU</t>
  </si>
  <si>
    <t>NIKOBAMYE  ANASTASE</t>
  </si>
  <si>
    <t>NIKUZE  LEOCADIE</t>
  </si>
  <si>
    <t>NIKUZE  CONSTANTINE</t>
  </si>
  <si>
    <t>NIKUZE  PRISCILLE</t>
  </si>
  <si>
    <t>NIKWIGIZE  PHOCAS</t>
  </si>
  <si>
    <t>NIRAGIRE   DROCELLE</t>
  </si>
  <si>
    <t>NIRERE  MONIQUE</t>
  </si>
  <si>
    <t>Nishimwe  Theogene</t>
  </si>
  <si>
    <t>Niwenshuti  Francoise</t>
  </si>
  <si>
    <t>NIYIBIZI  THEOPHILE</t>
  </si>
  <si>
    <t>NIYIGABA  AIMABLE</t>
  </si>
  <si>
    <t>NIYIGENA  MARIE GORETTE</t>
  </si>
  <si>
    <t>NIYIGENA  Jacqueline</t>
  </si>
  <si>
    <t>Niyitanga  Patrick</t>
  </si>
  <si>
    <t>NIYITANGIMBABAZI J Jules Methode</t>
  </si>
  <si>
    <t>NIYITEGEKA  MICHEL</t>
  </si>
  <si>
    <t>NIYITEGEKA   JULIENNE</t>
  </si>
  <si>
    <t xml:space="preserve">NIYITEGEKA Jean Baptiste </t>
  </si>
  <si>
    <t>NIYOMAJYAMBERE  Tharciss</t>
  </si>
  <si>
    <t>NIYOMUGENGA   JEAN  CLAUDE</t>
  </si>
  <si>
    <t>NIYONIZEYE  ROSETTE</t>
  </si>
  <si>
    <t>NIYONIZEYE   Laurien</t>
  </si>
  <si>
    <t>NIYONSABA  Jean Claude</t>
  </si>
  <si>
    <t>NIYONSABA  JACQUELINE</t>
  </si>
  <si>
    <t>NIYONSABA   FLORENCE</t>
  </si>
  <si>
    <t>NIYONSENGA   MARIE JEANNETTE</t>
  </si>
  <si>
    <t>NIYONSHIMA Jean Claude</t>
  </si>
  <si>
    <t>NIYONZIMA  Etienne</t>
  </si>
  <si>
    <t>NIYONZIMA  Donatien</t>
  </si>
  <si>
    <t>NIYONZIMA  Gad</t>
  </si>
  <si>
    <t>NIYONZIMA   Sylivestre</t>
  </si>
  <si>
    <t>NIYOYIGENERA  Mariane</t>
  </si>
  <si>
    <t>NIYOYITA  J.Nepomuscene</t>
  </si>
  <si>
    <t>NIZEYIMANA  LAURIEN</t>
  </si>
  <si>
    <t>NIZEYIMANA  Dhalie</t>
  </si>
  <si>
    <t>NIZEYIMANA   JEAN MARIE</t>
  </si>
  <si>
    <t>NKINZINGABO   APHRODIS</t>
  </si>
  <si>
    <t>NKUBIRI  PIERRE</t>
  </si>
  <si>
    <t>NKUNDIMANA  SYLVERE</t>
  </si>
  <si>
    <t>NKUNDIYE  Felicien</t>
  </si>
  <si>
    <t>NKURIKIYUMUKIZA  EMAOUS</t>
  </si>
  <si>
    <t>NKURUNZIZA  THEODOMIR</t>
  </si>
  <si>
    <t>NSABIMANA  Augustin</t>
  </si>
  <si>
    <t xml:space="preserve">NSABIMANA  Valens </t>
  </si>
  <si>
    <t>NSABIMANA   EVARISTE</t>
  </si>
  <si>
    <t>NSABIMPUHWE  THOMAS</t>
  </si>
  <si>
    <t>NSABIYERA   Sylvere</t>
  </si>
  <si>
    <t>NSANZIMANA  ERNEST</t>
  </si>
  <si>
    <t>NSANZINEZA  JEAN DAMASCENE</t>
  </si>
  <si>
    <t xml:space="preserve">NSENGIMANA  DIEUDONNE </t>
  </si>
  <si>
    <t>NSENGIMANA  XAVIER</t>
  </si>
  <si>
    <t>NSENGIMANA   JEAN PIERRE</t>
  </si>
  <si>
    <t>NSENGIYAREMYE  EMMANUEL</t>
  </si>
  <si>
    <t>NSENGIYUMVA  EVARISTE</t>
  </si>
  <si>
    <t>NSENGIYUMVA  LAURENT</t>
  </si>
  <si>
    <t>NSENGIYUMVA  SAMUEL</t>
  </si>
  <si>
    <t>NSENGIYUMVA  DAVID</t>
  </si>
  <si>
    <t>NSENGUMUREMYI  DONATIEN</t>
  </si>
  <si>
    <t>NSENGUMUREMYI  GAETAN</t>
  </si>
  <si>
    <t xml:space="preserve">NSHIMIYIMANA VALENS  </t>
  </si>
  <si>
    <t>NSHIMIYIMANA Benoit</t>
  </si>
  <si>
    <t>NSHIMIYIMANA ERNESTE</t>
  </si>
  <si>
    <t>NSHIMIYIMANA  ROMEO SYLVESTRE</t>
  </si>
  <si>
    <t>NSHIMIYIMANA  Alexis</t>
  </si>
  <si>
    <t>NSHIMIYIMANA  CYPRIEN</t>
  </si>
  <si>
    <t>NSHIMIYIMANA  EDOUARD</t>
  </si>
  <si>
    <t>NSHIMIYIMANA  JEAN DE DIEU</t>
  </si>
  <si>
    <t>NSHIMIYUMUKIZA  Eric</t>
  </si>
  <si>
    <t>NSHIMYABAGABO   JOSEPH</t>
  </si>
  <si>
    <t>NTABANGANYIMANA DONAT DONAT</t>
  </si>
  <si>
    <t>NTAGANDA  FELIX</t>
  </si>
  <si>
    <t>NTAGANDA  Donatien</t>
  </si>
  <si>
    <t>NTAGWABIRA  Stephen</t>
  </si>
  <si>
    <t>NTAHOMVUKIYE  ILDEPHONSE</t>
  </si>
  <si>
    <t>NTAKIRUTIMANA Jean Bosco</t>
  </si>
  <si>
    <t>NTAKIRUTIMANA  BENOIT</t>
  </si>
  <si>
    <t>NTAKIRUTIMANA  JEAN CLAUDE</t>
  </si>
  <si>
    <t>NTAKIRUTIMANA  Eliab</t>
  </si>
  <si>
    <t>NTAKIRUTIMANA  CATHERINE</t>
  </si>
  <si>
    <t>NTARINDWA  ALEXIS</t>
  </si>
  <si>
    <t>NTAWIZERAKUNDI  CALLIXTE</t>
  </si>
  <si>
    <t>NTAWUKURIRYAYO  Theoneste</t>
  </si>
  <si>
    <t xml:space="preserve">NTAWUKURIRYAYO  Charles </t>
  </si>
  <si>
    <t>NTAWUKURIRYAYO  NASSON</t>
  </si>
  <si>
    <t>NTAWUNEZA DENYS   GERVAIS</t>
  </si>
  <si>
    <t>NTEZIMANA  Prosper</t>
  </si>
  <si>
    <t>NTEZIREMBO   Habib</t>
  </si>
  <si>
    <t>NTEZIRIZAZA  SERGE</t>
  </si>
  <si>
    <t>NTEZIRYAYO  ANASTASE</t>
  </si>
  <si>
    <t xml:space="preserve">NTIGURIRWA FELICIEN </t>
  </si>
  <si>
    <t>NTIHABOSE  Josiane</t>
  </si>
  <si>
    <t>NTIHABOSE   Theogene</t>
  </si>
  <si>
    <t>NTIKAHAVA  Felix</t>
  </si>
  <si>
    <t>NTIRIVUGUMWE   Salomon</t>
  </si>
  <si>
    <t>NTIRUSHWAMABOKO  ERIC</t>
  </si>
  <si>
    <t>NTURANYI  JEAN BOSCO</t>
  </si>
  <si>
    <t>NYABAGABO  EDMOND</t>
  </si>
  <si>
    <t>NYAKANIMBA  DAMASCENE LADISLAS</t>
  </si>
  <si>
    <t>NYAMABONDO   AUGUSTIN</t>
  </si>
  <si>
    <t>NYAMWIZA   JOYCE</t>
  </si>
  <si>
    <t>NYANDWI  celestin</t>
  </si>
  <si>
    <t>NYANDWI  ODETTE</t>
  </si>
  <si>
    <t>NYANDWI   VENUSTE</t>
  </si>
  <si>
    <t>NYIRABARAME  MARIE CLAIRE</t>
  </si>
  <si>
    <t>NYIRABUTORAGURWA  Josephine</t>
  </si>
  <si>
    <t>NYIRACUMI  CANSILDE</t>
  </si>
  <si>
    <t>NYIRAHABINEZA  Evelyne</t>
  </si>
  <si>
    <t>NYIRAHAFASHIMANA  ODETTE</t>
  </si>
  <si>
    <t>NYIRANDIKUBWIMANA  Esther</t>
  </si>
  <si>
    <t>NYIRANEZA  CHRISTINE</t>
  </si>
  <si>
    <t>NYIRANGENDAHIMANA  HELENE</t>
  </si>
  <si>
    <t>NYIRANIZEYIMANA  IMMACULEE</t>
  </si>
  <si>
    <t>NYIRANSABIMANA  Liberatha</t>
  </si>
  <si>
    <t>NYIRANSENGIYUMVA  Grace</t>
  </si>
  <si>
    <t>NYIRANSHIMIMANA   LIBERATHA</t>
  </si>
  <si>
    <t>NYIRANZIZA Albertine</t>
  </si>
  <si>
    <t>NYIRASHYAKA  Violette</t>
  </si>
  <si>
    <t>NYIRIBAMBE  Colette</t>
  </si>
  <si>
    <t>NYIRINKWAYA  JEAN DAMASCENE</t>
  </si>
  <si>
    <t>NYORHA ZASHURHWA    URBAIN</t>
  </si>
  <si>
    <t>NZABAHIMANA  Emmanuel</t>
  </si>
  <si>
    <t>Nzabigerageza  Fabien</t>
  </si>
  <si>
    <t>NZABONIMPA  DONATIEN</t>
  </si>
  <si>
    <t>NZAMURAMBAHO  FREDERICK</t>
  </si>
  <si>
    <t>NZAMWITAKUZE  Fulgence</t>
  </si>
  <si>
    <t>NZARAMBA  Emmanuel</t>
  </si>
  <si>
    <t>NZARENGERWANANDE  JEAN DE DIEU</t>
  </si>
  <si>
    <t>NZAYISENGA  ELEVANIE</t>
  </si>
  <si>
    <t>NZEYIMANA   SIMEON</t>
  </si>
  <si>
    <t>NZIBWIRA  INNOCENT</t>
  </si>
  <si>
    <t>NZIRORERA  THEOPHILLE</t>
  </si>
  <si>
    <t>NZIRORERA  Jean Damascene</t>
  </si>
  <si>
    <t>ONAPO  Philippe</t>
  </si>
  <si>
    <t>OWERE  RICHARD MIKE</t>
  </si>
  <si>
    <t>RANGIRA   STEVEN</t>
  </si>
  <si>
    <t>REBERO  REBECCA CLAUDINE</t>
  </si>
  <si>
    <t>RENZAHO Alphonse</t>
  </si>
  <si>
    <t>RUCAMUMIHAYO  JEAN DE DIEU</t>
  </si>
  <si>
    <t>RUDAHUNGA  ALPHONSE</t>
  </si>
  <si>
    <t>RUGERO  Pierre</t>
  </si>
  <si>
    <t>RUGIRA  DANIEL</t>
  </si>
  <si>
    <t xml:space="preserve">RUKUNDO   STANISLAS </t>
  </si>
  <si>
    <t>RUKUNDO  ONESMUS  RURIHOONA</t>
  </si>
  <si>
    <t>RURANGWA  Appolinaire</t>
  </si>
  <si>
    <t>RUZIBIZA MASABO  EGIDE</t>
  </si>
  <si>
    <t>RUZIRABWOBA SEMAZIBO  Daniel</t>
  </si>
  <si>
    <t>RWAGAKIGA  Jean Damscene</t>
  </si>
  <si>
    <t>RWAJEKARE  THEONESTE</t>
  </si>
  <si>
    <t>RWAMULINDA   JOSEPH</t>
  </si>
  <si>
    <t>RWANGABO  PATRICK</t>
  </si>
  <si>
    <t xml:space="preserve">SAFARI  Janvier </t>
  </si>
  <si>
    <t>SALAAM   AVIT</t>
  </si>
  <si>
    <t>SEBANANI  Jean Paul</t>
  </si>
  <si>
    <t>SEBATWARE  Silas</t>
  </si>
  <si>
    <t>SEBAZUNGU  THEOPHILE</t>
  </si>
  <si>
    <t>SEBYIZA  SAMUEL</t>
  </si>
  <si>
    <t>SEKABANZA  JEAN FELIX</t>
  </si>
  <si>
    <t>SHINGIRO  DIEUDONNE</t>
  </si>
  <si>
    <t>SHYIRAMBERE  PASCAL</t>
  </si>
  <si>
    <t>SHYIRAMBERE   JEAN D'AMOUR</t>
  </si>
  <si>
    <t>SIBOMANA  Theoneste</t>
  </si>
  <si>
    <t>SIBOMANA  Elie</t>
  </si>
  <si>
    <t>SIBOYINTORE  THEONESTE</t>
  </si>
  <si>
    <t>SIMPUNGA  VINCENT</t>
  </si>
  <si>
    <t>SINAMENYE VENCENT</t>
  </si>
  <si>
    <t>SINAMENYE  SAMUEL</t>
  </si>
  <si>
    <t>SINGAYIRIMANA  Alphonsine</t>
  </si>
  <si>
    <t>SINGIRANKABO Adrien</t>
  </si>
  <si>
    <t xml:space="preserve">TANGANIKA Innocent </t>
  </si>
  <si>
    <t>TEGERA BITEGANE  Daniel</t>
  </si>
  <si>
    <t>TUGANUMUREMYI  PROTOGENE</t>
  </si>
  <si>
    <t xml:space="preserve">TUMWEBAZE  Francis </t>
  </si>
  <si>
    <t>TURAHIMANA  JEAN BOSCO</t>
  </si>
  <si>
    <t>TURATSINZE  ISAAC</t>
  </si>
  <si>
    <t>TURATSINZE  BONAVENTURE</t>
  </si>
  <si>
    <t>TURIKUMANA  Leodomir</t>
  </si>
  <si>
    <t>TURINABO   ALPHONSE</t>
  </si>
  <si>
    <t>TUYISABE  FABIEN</t>
  </si>
  <si>
    <t>TUYISABE   CONSTANTIN</t>
  </si>
  <si>
    <t>TUYISENGE  Joseph</t>
  </si>
  <si>
    <t>TUYISHIME  FAUSCA DE JOIE</t>
  </si>
  <si>
    <t>TWAGIRAYEZU   EMMANUEL</t>
  </si>
  <si>
    <t>TWAGIRUMUKIZA  THEONESTE</t>
  </si>
  <si>
    <t>TWIRINGIYIMANA  J.M.V</t>
  </si>
  <si>
    <t>TWIRINGIYIMANA  Jean</t>
  </si>
  <si>
    <t>TWIZERAMAHORO   Anathole</t>
  </si>
  <si>
    <t>TWIZERIMANA ODETTE</t>
  </si>
  <si>
    <t>TWIZERIMANA JEAN PIERRE</t>
  </si>
  <si>
    <t>TWIZEYIMANA  WILSON</t>
  </si>
  <si>
    <t>TWIZEYUMUKIZA  Jean</t>
  </si>
  <si>
    <t>UBARIJORO  JEAN DAMASCENE</t>
  </si>
  <si>
    <t>UKUNDAYEZU  THEONESTE</t>
  </si>
  <si>
    <t>UMUFITE KABERA  LUCE</t>
  </si>
  <si>
    <t>UMUGWANEZA  ANNICK</t>
  </si>
  <si>
    <t>UMUHORACYEYE YVETTE</t>
  </si>
  <si>
    <t>UMUHOZA  MARIE INES  AIMEE</t>
  </si>
  <si>
    <t>UMUHUMUZA  Odette ( a verifier)</t>
  </si>
  <si>
    <t>UMURERWA CLAUDINE</t>
  </si>
  <si>
    <t>UMUTESI  Charlotte</t>
  </si>
  <si>
    <t>UMUVANDIMWE  EDMOND</t>
  </si>
  <si>
    <t>UMUZARWA  Marie Louise</t>
  </si>
  <si>
    <t>UNDAMUTSA  PACIFIQUE</t>
  </si>
  <si>
    <t>USANGABANDI  ALEXIS</t>
  </si>
  <si>
    <t>USHIZIMPUMU  ANNASSI</t>
  </si>
  <si>
    <t>UWAMAHORO  EUGENIE</t>
  </si>
  <si>
    <t>UWAMAHORO  Justine</t>
  </si>
  <si>
    <t>UWAMAHORO  JUSTINE</t>
  </si>
  <si>
    <t>UWAMAHORO   Marie Claudine</t>
  </si>
  <si>
    <t>UWAMBAJIMANA  VENANTIE</t>
  </si>
  <si>
    <t>UWAMWIZA Marie Rose</t>
  </si>
  <si>
    <t>UWANYIRIGIRA ALICE</t>
  </si>
  <si>
    <t>UWANYIRIGIRA  ANATHALIE</t>
  </si>
  <si>
    <t>UWARUGABA  CELESTIN</t>
  </si>
  <si>
    <t>UWAYEZU MATABARO  PLACIDE</t>
  </si>
  <si>
    <t>UWERA   ESPERANCE</t>
  </si>
  <si>
    <t>UWIDUHAYE  Didace</t>
  </si>
  <si>
    <t>UWIHANGANYE  Jean Damascene</t>
  </si>
  <si>
    <t>UWIHANGANYE  Celestin</t>
  </si>
  <si>
    <t>UWIMANA  FRANÇOISE</t>
  </si>
  <si>
    <t>UWIMANA  JEANNE D'ARC</t>
  </si>
  <si>
    <t>UWIMANA    ESPERANCE</t>
  </si>
  <si>
    <t>UWIMBABAZI   MARIE GORETTE</t>
  </si>
  <si>
    <t>UWINEMA  MARIE ROSE</t>
  </si>
  <si>
    <t>UWINGABIRE  Ildephonse</t>
  </si>
  <si>
    <t>Uwingabire   DENYSE</t>
  </si>
  <si>
    <t>UWIRAGIYE JEAN BERCHMAS</t>
  </si>
  <si>
    <t>UWIRINGIYIMANA  CLEMENTINE</t>
  </si>
  <si>
    <t>UWITONZE   THEONESTE</t>
  </si>
  <si>
    <t>UWIZEYEMARIYA   COLETTE</t>
  </si>
  <si>
    <t>UWIZEYIMANA  ALINE</t>
  </si>
  <si>
    <t>UWIZEYIMANA  JEAN PIERRE</t>
  </si>
  <si>
    <t>UWIZEYIMANA  JACQUELINE</t>
  </si>
  <si>
    <t>UWURUKUNDO MARIE SOLANGE</t>
  </si>
  <si>
    <t>UZABAKIRIHO  Jean Claude</t>
  </si>
  <si>
    <t>UZAMUKUNDA  LAURENCE</t>
  </si>
  <si>
    <t>WAAKI Peter</t>
  </si>
  <si>
    <t>YAMBABARIYE  André</t>
  </si>
  <si>
    <t>Yankurije Illuminee</t>
  </si>
  <si>
    <t>YUMVIRUBABAYE  JONATHAN</t>
  </si>
  <si>
    <t>ZIGAMA  Fred</t>
  </si>
  <si>
    <t xml:space="preserve">Names </t>
  </si>
  <si>
    <t>11113436</t>
  </si>
  <si>
    <t>LEVEL</t>
  </si>
  <si>
    <t>S/No</t>
  </si>
  <si>
    <t>Names</t>
  </si>
  <si>
    <t>District</t>
  </si>
  <si>
    <t>Teaching School</t>
  </si>
  <si>
    <t>Subject marked</t>
  </si>
  <si>
    <t>Trade</t>
  </si>
  <si>
    <t>Marking duties</t>
  </si>
  <si>
    <t>Marking center</t>
  </si>
  <si>
    <t>001</t>
  </si>
  <si>
    <t>HABIMANA RACHID</t>
  </si>
  <si>
    <t>AES</t>
  </si>
  <si>
    <t>Groupe Scolaire Saint Aloys Rwamagana</t>
  </si>
  <si>
    <t>002</t>
  </si>
  <si>
    <t>HATEGEKIMANA Theoneste</t>
  </si>
  <si>
    <t>003</t>
  </si>
  <si>
    <t>MULIGO Richard</t>
  </si>
  <si>
    <t>004</t>
  </si>
  <si>
    <t>NIREMBERE Innocent</t>
  </si>
  <si>
    <t>005</t>
  </si>
  <si>
    <t>NSABIMANA  Alexis</t>
  </si>
  <si>
    <t>Vehicle drive assistance and electronic System</t>
  </si>
  <si>
    <t>1198980107646075</t>
  </si>
  <si>
    <t>006</t>
  </si>
  <si>
    <t>WANI HILLARY MOGGA</t>
  </si>
  <si>
    <t>007</t>
  </si>
  <si>
    <t>BIHEZANDE Theoneste</t>
  </si>
  <si>
    <t>ANH</t>
  </si>
  <si>
    <t>008</t>
  </si>
  <si>
    <t>BIMENYIMANA Jean Damascene</t>
  </si>
  <si>
    <t>009</t>
  </si>
  <si>
    <t>HABIMANA Andre</t>
  </si>
  <si>
    <t>010</t>
  </si>
  <si>
    <t>HARERIMANA Jean Paul</t>
  </si>
  <si>
    <t>011</t>
  </si>
  <si>
    <t xml:space="preserve">IYAKAREMYE Francois  Xavier </t>
  </si>
  <si>
    <t>012</t>
  </si>
  <si>
    <t>MAHORO Theophile</t>
  </si>
  <si>
    <t>013</t>
  </si>
  <si>
    <t>MINANI Jean Claude</t>
  </si>
  <si>
    <t>014</t>
  </si>
  <si>
    <t>MUHAYIMANA Barnabé</t>
  </si>
  <si>
    <t>015</t>
  </si>
  <si>
    <t>MUKAREGA Agnes</t>
  </si>
  <si>
    <t>016</t>
  </si>
  <si>
    <t>MUKAWERA Valentine</t>
  </si>
  <si>
    <t>017</t>
  </si>
  <si>
    <t>NIWEMWERA Geovanie</t>
  </si>
  <si>
    <t>018</t>
  </si>
  <si>
    <t>NIYONSENGA Cyprien</t>
  </si>
  <si>
    <t>019</t>
  </si>
  <si>
    <t>NIZEYIMANA Valens</t>
  </si>
  <si>
    <t>020</t>
  </si>
  <si>
    <t>NTAWUGURIRIMANA Josiane</t>
  </si>
  <si>
    <t>021</t>
  </si>
  <si>
    <t>SEKAMANA Issa</t>
  </si>
  <si>
    <t>022</t>
  </si>
  <si>
    <t>TWAGIRAMUNGU Alexandre</t>
  </si>
  <si>
    <t>023</t>
  </si>
  <si>
    <t>UMEZENEZA Diane</t>
  </si>
  <si>
    <t>024</t>
  </si>
  <si>
    <t>UMUMARARUNGU Christine</t>
  </si>
  <si>
    <t>025</t>
  </si>
  <si>
    <t>UWITONZE Marie Louise</t>
  </si>
  <si>
    <t>026</t>
  </si>
  <si>
    <t>MUSABYIMANA Joseph</t>
  </si>
  <si>
    <t>ART&amp;SCE</t>
  </si>
  <si>
    <t>027</t>
  </si>
  <si>
    <t>NZABAGENDERANEZA Theoneste</t>
  </si>
  <si>
    <t>028</t>
  </si>
  <si>
    <t>UWIMANINTIJE Anastase</t>
  </si>
  <si>
    <t>029</t>
  </si>
  <si>
    <t>GASORE Ignace</t>
  </si>
  <si>
    <t>ATC</t>
  </si>
  <si>
    <t>030</t>
  </si>
  <si>
    <t>HABUMUREMYI Jean Marie Vianney</t>
  </si>
  <si>
    <t>031</t>
  </si>
  <si>
    <t>HAGABIMANA Leoder</t>
  </si>
  <si>
    <t>032</t>
  </si>
  <si>
    <t>HAKORIMANA François</t>
  </si>
  <si>
    <t>033</t>
  </si>
  <si>
    <t>IYAKAREMYE Jean Damascene</t>
  </si>
  <si>
    <t>034</t>
  </si>
  <si>
    <t>KAYIRANGA Bernard</t>
  </si>
  <si>
    <t>035</t>
  </si>
  <si>
    <t xml:space="preserve">MANIRAKORA Alexis </t>
  </si>
  <si>
    <t>036</t>
  </si>
  <si>
    <t>MUGWANEZA Osee</t>
  </si>
  <si>
    <t>037</t>
  </si>
  <si>
    <t>MUTABARUKA Jean Paul</t>
  </si>
  <si>
    <t>038</t>
  </si>
  <si>
    <t>NAHIMANA Theoneste</t>
  </si>
  <si>
    <t>039</t>
  </si>
  <si>
    <t>NDEREYIMANA Jean Luc</t>
  </si>
  <si>
    <t>040</t>
  </si>
  <si>
    <t>NGORORABANGA Wilfred</t>
  </si>
  <si>
    <t>041</t>
  </si>
  <si>
    <t>NSENGIMANA Jean Marie Vianney</t>
  </si>
  <si>
    <t>042</t>
  </si>
  <si>
    <t>TURINAMAHIRWE Jean Baptiste</t>
  </si>
  <si>
    <t>043</t>
  </si>
  <si>
    <t>TUYIZERE Jean Paul</t>
  </si>
  <si>
    <t>044</t>
  </si>
  <si>
    <t>TWAGIRIMANA Jean Baptiste</t>
  </si>
  <si>
    <t>C.F.PRO.RU TVET SCHOOL</t>
  </si>
  <si>
    <t>045</t>
  </si>
  <si>
    <t>UMWIZAWASE Jean Pierre</t>
  </si>
  <si>
    <t>046</t>
  </si>
  <si>
    <t>UWAMUNGU Onesphore</t>
  </si>
  <si>
    <t>047</t>
  </si>
  <si>
    <t>UZARAMA Ferdinand</t>
  </si>
  <si>
    <t>048</t>
  </si>
  <si>
    <t xml:space="preserve">NSHIMIYIMANA Evariste </t>
  </si>
  <si>
    <t>ATC/AES</t>
  </si>
  <si>
    <t>049</t>
  </si>
  <si>
    <t>BIKORIMANA  Ange</t>
  </si>
  <si>
    <t>CAP</t>
  </si>
  <si>
    <t>050</t>
  </si>
  <si>
    <t>IRAGUHA Schadrack</t>
  </si>
  <si>
    <t>051</t>
  </si>
  <si>
    <t>IRAGUHA Salomon</t>
  </si>
  <si>
    <t>052</t>
  </si>
  <si>
    <t>MASENGESHO Epimaque</t>
  </si>
  <si>
    <t>053</t>
  </si>
  <si>
    <t>NDABARINZE Eric</t>
  </si>
  <si>
    <t>054</t>
  </si>
  <si>
    <t>NDENGEYINKA  Athnase</t>
  </si>
  <si>
    <t>055</t>
  </si>
  <si>
    <t>NSANZIMFURA Omar</t>
  </si>
  <si>
    <t>056</t>
  </si>
  <si>
    <t>BUCYANA Fidele</t>
  </si>
  <si>
    <t>CPR</t>
  </si>
  <si>
    <t>057</t>
  </si>
  <si>
    <t>DIMANGO Francois</t>
  </si>
  <si>
    <t>058</t>
  </si>
  <si>
    <t>DUKUZUMUREMYI Lambert</t>
  </si>
  <si>
    <t>059</t>
  </si>
  <si>
    <t>HAGABIMANA Emmanuel</t>
  </si>
  <si>
    <t>060</t>
  </si>
  <si>
    <t>IRIZA Hyacinthe</t>
  </si>
  <si>
    <t>061</t>
  </si>
  <si>
    <t>MANIRAGUHA Venuste</t>
  </si>
  <si>
    <t>062</t>
  </si>
  <si>
    <t>MANITEZE Apollinaire</t>
  </si>
  <si>
    <t>063</t>
  </si>
  <si>
    <t>MUNYEMANA Jean Claude</t>
  </si>
  <si>
    <t>064</t>
  </si>
  <si>
    <t>MUSABYIMANA Viateur</t>
  </si>
  <si>
    <t>065</t>
  </si>
  <si>
    <t>NGURINZIRA Zephanie</t>
  </si>
  <si>
    <t>066</t>
  </si>
  <si>
    <t>SAMVURA Emmanuel</t>
  </si>
  <si>
    <t>067</t>
  </si>
  <si>
    <t>TWAGIRIMANA Gratien</t>
  </si>
  <si>
    <t>068</t>
  </si>
  <si>
    <t>UWINGABIRE Grace</t>
  </si>
  <si>
    <t>069</t>
  </si>
  <si>
    <t>BIZIMUNGU Jean Bosco</t>
  </si>
  <si>
    <t>CUA</t>
  </si>
  <si>
    <t>070</t>
  </si>
  <si>
    <t>DUFITIMANA NAYITURIKI  Pacifique</t>
  </si>
  <si>
    <t>071</t>
  </si>
  <si>
    <t>HAKIZIMANA Emmanuel</t>
  </si>
  <si>
    <t>072</t>
  </si>
  <si>
    <t>HAKIZIMANA MINANI  Andre</t>
  </si>
  <si>
    <t>073</t>
  </si>
  <si>
    <t>KAYONGA Charles</t>
  </si>
  <si>
    <t>074</t>
  </si>
  <si>
    <t>MUHIRE Joseph</t>
  </si>
  <si>
    <t>075</t>
  </si>
  <si>
    <t>MUKESHIMANA Donatha</t>
  </si>
  <si>
    <t>076</t>
  </si>
  <si>
    <t>MUKESHIMANA Marie Claire</t>
  </si>
  <si>
    <t>077</t>
  </si>
  <si>
    <t>MUKOBWANEJO Josiane</t>
  </si>
  <si>
    <t>MUSABYEMARIYA Beatrice</t>
  </si>
  <si>
    <t>079</t>
  </si>
  <si>
    <t>MUSABYIMANA Eric</t>
  </si>
  <si>
    <t>080</t>
  </si>
  <si>
    <t>NDACYAYISENGA Theoneste</t>
  </si>
  <si>
    <t>081</t>
  </si>
  <si>
    <t>NDADAYE JEAN DAMASCENE</t>
  </si>
  <si>
    <t>082</t>
  </si>
  <si>
    <t>NDANGAMIYUMUBANO Abdias</t>
  </si>
  <si>
    <t>083</t>
  </si>
  <si>
    <t>NDIKUMUKIZA VENUSTE</t>
  </si>
  <si>
    <t>0780253314</t>
  </si>
  <si>
    <t>084</t>
  </si>
  <si>
    <t>NGENDAHIMANA Marcel</t>
  </si>
  <si>
    <t>Food Storage and Safety</t>
  </si>
  <si>
    <t>085</t>
  </si>
  <si>
    <t xml:space="preserve">NIYIGENA Elias </t>
  </si>
  <si>
    <t>086</t>
  </si>
  <si>
    <t xml:space="preserve">NIYIGENA Solange </t>
  </si>
  <si>
    <t>087</t>
  </si>
  <si>
    <t>NIYITEGEKA Gerio</t>
  </si>
  <si>
    <t>088</t>
  </si>
  <si>
    <t>NIYITEGEKA Innocent</t>
  </si>
  <si>
    <t>089</t>
  </si>
  <si>
    <t>NYINAWUMUNTU Alice</t>
  </si>
  <si>
    <t>090</t>
  </si>
  <si>
    <t>NYIRANSABIMANA Marie Josee</t>
  </si>
  <si>
    <t>091</t>
  </si>
  <si>
    <t>NZEYIMANA Marie Rose</t>
  </si>
  <si>
    <t>092</t>
  </si>
  <si>
    <t>TUYISENGE Sylvie</t>
  </si>
  <si>
    <t>093</t>
  </si>
  <si>
    <t>TUYISHIMIRE Marie Rose</t>
  </si>
  <si>
    <t>094</t>
  </si>
  <si>
    <t>TWAGIRUMUKIZA Emmanuel</t>
  </si>
  <si>
    <t>095</t>
  </si>
  <si>
    <t>TWIZEYIMANA Jean Claude</t>
  </si>
  <si>
    <t>096</t>
  </si>
  <si>
    <t>UWINGENEYE Neema</t>
  </si>
  <si>
    <t>097</t>
  </si>
  <si>
    <t>UWIRINGIYIMANA Epiphanie</t>
  </si>
  <si>
    <t>098</t>
  </si>
  <si>
    <t>UWIZEYEMARIYA Donathila</t>
  </si>
  <si>
    <t>099</t>
  </si>
  <si>
    <t>UWUMUKIZA Emerance</t>
  </si>
  <si>
    <t>100</t>
  </si>
  <si>
    <t>AMINA  ADELE</t>
  </si>
  <si>
    <t>1) Fundamental of Electronics 2) Install and repair fire detector</t>
  </si>
  <si>
    <t>ELS</t>
  </si>
  <si>
    <t>101</t>
  </si>
  <si>
    <t>BUGIRIMFURA Jean Baptiste</t>
  </si>
  <si>
    <t>102</t>
  </si>
  <si>
    <t>KANEZA Emmanuel</t>
  </si>
  <si>
    <t>103</t>
  </si>
  <si>
    <t>MIGABO Emmanuel</t>
  </si>
  <si>
    <t>1.Apply basic microcontroller 2.Fundemental of Electronics</t>
  </si>
  <si>
    <t>104</t>
  </si>
  <si>
    <t>MISAGO John Fredy</t>
  </si>
  <si>
    <t>105</t>
  </si>
  <si>
    <t>MUGIRANEZA Jean Bosco</t>
  </si>
  <si>
    <t>106</t>
  </si>
  <si>
    <t>MUSHIMIYIMANA Jean Damascene</t>
  </si>
  <si>
    <t>107</t>
  </si>
  <si>
    <t>NAHAYO Jean Bosco</t>
  </si>
  <si>
    <t>108</t>
  </si>
  <si>
    <t>NDAYAMBAJE Augustin</t>
  </si>
  <si>
    <t>109</t>
  </si>
  <si>
    <t>NIYIGENA  VEDASTE</t>
  </si>
  <si>
    <t>110</t>
  </si>
  <si>
    <t>NIYODUSENGA Reverien</t>
  </si>
  <si>
    <t>111</t>
  </si>
  <si>
    <t>NIYOMUGABO Rongin</t>
  </si>
  <si>
    <t>112</t>
  </si>
  <si>
    <t>NIZIGIYIMANA Theophile</t>
  </si>
  <si>
    <t>0785444458</t>
  </si>
  <si>
    <t>113</t>
  </si>
  <si>
    <t>NKUNDIBIZA Viateur</t>
  </si>
  <si>
    <t>GS Benjamin Tito Robert Rwamiko (GS BTR Rwamiko)</t>
  </si>
  <si>
    <t>19954243Y</t>
  </si>
  <si>
    <t>1199180120639036</t>
  </si>
  <si>
    <t>0788334212</t>
  </si>
  <si>
    <t>114</t>
  </si>
  <si>
    <t>NSANZUMUHIRE Ignace</t>
  </si>
  <si>
    <t>115</t>
  </si>
  <si>
    <t>NSHIMIYIMANA Eugene</t>
  </si>
  <si>
    <t>116</t>
  </si>
  <si>
    <t>NTAMWEMEZI Emmanuel</t>
  </si>
  <si>
    <t>117</t>
  </si>
  <si>
    <t>NYINAWUMUNTU Gaudence</t>
  </si>
  <si>
    <t>0788771900</t>
  </si>
  <si>
    <t>118</t>
  </si>
  <si>
    <t>TUGANEYEZU Theoneste</t>
  </si>
  <si>
    <t>119</t>
  </si>
  <si>
    <t>TUYAMBAZE Isaie</t>
  </si>
  <si>
    <t>120</t>
  </si>
  <si>
    <t>TUYIZERE Jean Jacques</t>
  </si>
  <si>
    <t>121</t>
  </si>
  <si>
    <t>TWAGIRIMANA Fidele</t>
  </si>
  <si>
    <t>122</t>
  </si>
  <si>
    <t>UWIKUNDA Idesbald</t>
  </si>
  <si>
    <t>GS BTR RWAMIKO</t>
  </si>
  <si>
    <t>10639619H</t>
  </si>
  <si>
    <t>1199080189714419</t>
  </si>
  <si>
    <t>0785066957</t>
  </si>
  <si>
    <t>123</t>
  </si>
  <si>
    <t>SENDEGEYA Jean Pierre</t>
  </si>
  <si>
    <t>St.MARIE DOMINIC MAZZARELLO TVET SCHOOL</t>
  </si>
  <si>
    <t>Bar Operations</t>
  </si>
  <si>
    <t>FBS</t>
  </si>
  <si>
    <t>1199480146456166</t>
  </si>
  <si>
    <t>0785630951</t>
  </si>
  <si>
    <t>124</t>
  </si>
  <si>
    <t>HABIMANA Francois Xavier</t>
  </si>
  <si>
    <t>Planning a catering</t>
  </si>
  <si>
    <t>125</t>
  </si>
  <si>
    <t>RUSENGATABARO Jean Claude</t>
  </si>
  <si>
    <t>Providing quality customer services</t>
  </si>
  <si>
    <t>126</t>
  </si>
  <si>
    <t>UGIZIMANA Clementine</t>
  </si>
  <si>
    <t>127</t>
  </si>
  <si>
    <t>NZAYISENGA ALEXIS</t>
  </si>
  <si>
    <t>Processing Financial Transaction</t>
  </si>
  <si>
    <t>1198780099933196</t>
  </si>
  <si>
    <t>0788327407</t>
  </si>
  <si>
    <t>128</t>
  </si>
  <si>
    <t>GIRANEZA  MARIE JEANNE</t>
  </si>
  <si>
    <t>FOP</t>
  </si>
  <si>
    <t>129</t>
  </si>
  <si>
    <t>GUKUNDA Theogene</t>
  </si>
  <si>
    <t>130</t>
  </si>
  <si>
    <t>MUHIRE Pascal</t>
  </si>
  <si>
    <t>131</t>
  </si>
  <si>
    <t>MUTUYEYEZU Sylvie</t>
  </si>
  <si>
    <t>132</t>
  </si>
  <si>
    <t>MUTUYIMANA Jean D'Amour</t>
  </si>
  <si>
    <t>133</t>
  </si>
  <si>
    <t>NDUWAYEZU Jean Claude</t>
  </si>
  <si>
    <t>134</t>
  </si>
  <si>
    <t>NSANZIMANA Egide Pasteur</t>
  </si>
  <si>
    <t>135</t>
  </si>
  <si>
    <t>NTEZIMANA Onesphore</t>
  </si>
  <si>
    <t>136</t>
  </si>
  <si>
    <t>RUVUGO Jean Claude</t>
  </si>
  <si>
    <t>137</t>
  </si>
  <si>
    <t>UMURERWA Marie Ange</t>
  </si>
  <si>
    <t>138</t>
  </si>
  <si>
    <t>UWINEZA  Falida</t>
  </si>
  <si>
    <t>139</t>
  </si>
  <si>
    <t>NYIRACUMI  Nadine</t>
  </si>
  <si>
    <t>1198870050867060</t>
  </si>
  <si>
    <t>0782464417</t>
  </si>
  <si>
    <t>140</t>
  </si>
  <si>
    <t>HABIYAREMYE Michel</t>
  </si>
  <si>
    <t>FOR</t>
  </si>
  <si>
    <t>141</t>
  </si>
  <si>
    <t>HANYURWIMFURA Gilbert</t>
  </si>
  <si>
    <t>0788247792</t>
  </si>
  <si>
    <t>142</t>
  </si>
  <si>
    <t>INGABIRE Alice</t>
  </si>
  <si>
    <t>143</t>
  </si>
  <si>
    <t>MANIRAGUHA François</t>
  </si>
  <si>
    <t>144</t>
  </si>
  <si>
    <t>MBARUSHIMANA Narcisse</t>
  </si>
  <si>
    <t>145</t>
  </si>
  <si>
    <t>MURWANASHYAKA Emile</t>
  </si>
  <si>
    <t>146</t>
  </si>
  <si>
    <t>NDUWAMUNGU Jerome</t>
  </si>
  <si>
    <t>147</t>
  </si>
  <si>
    <t>NSABIMANA Froduard</t>
  </si>
  <si>
    <t>148</t>
  </si>
  <si>
    <t>BIKORIMANA Jean Claude</t>
  </si>
  <si>
    <t>HPE</t>
  </si>
  <si>
    <t>149</t>
  </si>
  <si>
    <t>BIZIMANA Jean Claude</t>
  </si>
  <si>
    <t xml:space="preserve">1.Fundamental of hydropower plant operations                                                                                                                                                                                                                 </t>
  </si>
  <si>
    <t>150</t>
  </si>
  <si>
    <t>IZERE Aimable</t>
  </si>
  <si>
    <t>151</t>
  </si>
  <si>
    <t>NSHIMIYIMANA Japhet</t>
  </si>
  <si>
    <t>1. Electricity and electrical measurement                                                                                                                                                                                                                                                                                      2. Install and protect Electrical circuit</t>
  </si>
  <si>
    <t>152</t>
  </si>
  <si>
    <t>SHYAKA Albert</t>
  </si>
  <si>
    <t>153</t>
  </si>
  <si>
    <t>TUYAMBAZE Alphonse</t>
  </si>
  <si>
    <t>154</t>
  </si>
  <si>
    <t>AYINGENEYE Xaverine</t>
  </si>
  <si>
    <t>IEL</t>
  </si>
  <si>
    <t>0788833129</t>
  </si>
  <si>
    <t>155</t>
  </si>
  <si>
    <t>DUSABIMANA Valens</t>
  </si>
  <si>
    <t>156</t>
  </si>
  <si>
    <t>DUSHIMIMANA Jean Rene</t>
  </si>
  <si>
    <t>157</t>
  </si>
  <si>
    <t>HABANABASHAKA Jean Baptiste</t>
  </si>
  <si>
    <t>158</t>
  </si>
  <si>
    <t>HABARUREMA Jean Claude</t>
  </si>
  <si>
    <t>159</t>
  </si>
  <si>
    <t>HAGENIMANA THEOGENE</t>
  </si>
  <si>
    <t xml:space="preserve">1.Electricity and electrical measurement, 2.Electrical machines operations                                                                                                                                                                                                                      </t>
  </si>
  <si>
    <t>160</t>
  </si>
  <si>
    <t>161</t>
  </si>
  <si>
    <t>HARERIMANA Jean Bosco</t>
  </si>
  <si>
    <t>162</t>
  </si>
  <si>
    <t>HITAYEZU  Edmond</t>
  </si>
  <si>
    <t>163</t>
  </si>
  <si>
    <t>INGABIRE Françoise</t>
  </si>
  <si>
    <t>164</t>
  </si>
  <si>
    <t>ISABANE MUGENI  Janviere</t>
  </si>
  <si>
    <t>165</t>
  </si>
  <si>
    <t>MANIZANE Theogene Bertin</t>
  </si>
  <si>
    <t>166</t>
  </si>
  <si>
    <t>MUKESHIMANA  Consolee</t>
  </si>
  <si>
    <t>0784583110</t>
  </si>
  <si>
    <t>167</t>
  </si>
  <si>
    <t>MUKUNDWA Gilbert</t>
  </si>
  <si>
    <t>GS Benjamin Tito Robert Rwamiko (BTR Rwamiko TVET)</t>
  </si>
  <si>
    <t>11007136Y</t>
  </si>
  <si>
    <t>1198980182643092</t>
  </si>
  <si>
    <t>0784176419</t>
  </si>
  <si>
    <t>168</t>
  </si>
  <si>
    <t>MUSAFIRI Jean Pierre</t>
  </si>
  <si>
    <t>169</t>
  </si>
  <si>
    <t>170</t>
  </si>
  <si>
    <t>NDAGIWENAYO Abraham</t>
  </si>
  <si>
    <t>iel</t>
  </si>
  <si>
    <t>171</t>
  </si>
  <si>
    <t>NDUNGUTSE Eric</t>
  </si>
  <si>
    <t>172</t>
  </si>
  <si>
    <t>NIBARAME  Jean Paul</t>
  </si>
  <si>
    <t>1199280078732094</t>
  </si>
  <si>
    <t>173</t>
  </si>
  <si>
    <t>NIYIGENA  Honorine</t>
  </si>
  <si>
    <t>174</t>
  </si>
  <si>
    <t>NIYIGENA Honorine</t>
  </si>
  <si>
    <t>175</t>
  </si>
  <si>
    <t>NIYITEGEKA Valens</t>
  </si>
  <si>
    <t>176</t>
  </si>
  <si>
    <t>NIYONGABO  STYVEN</t>
  </si>
  <si>
    <t>1) Pico-Hydropower plant 2) Electrical Power Transmission and Distribution</t>
  </si>
  <si>
    <t>177</t>
  </si>
  <si>
    <t>NSANGANIYIMANA Theogene</t>
  </si>
  <si>
    <t>(1) Electricity, Electronics and E.Measurement                                                                                                                                                                                                                         (2) Picohydropower plant</t>
  </si>
  <si>
    <t>178</t>
  </si>
  <si>
    <t>NSANZABERA Emmanuel</t>
  </si>
  <si>
    <t>179</t>
  </si>
  <si>
    <t>1)  Electrical machine Operations 2) Basics of Electricity, Electronics and Electrical measurements</t>
  </si>
  <si>
    <t>180</t>
  </si>
  <si>
    <t>NTAKIRUTIMANA Jean Pierre</t>
  </si>
  <si>
    <t>181</t>
  </si>
  <si>
    <t>RIBERAKURORA Didace</t>
  </si>
  <si>
    <t>182</t>
  </si>
  <si>
    <t>SIBOMANA Alexis</t>
  </si>
  <si>
    <t>183</t>
  </si>
  <si>
    <t>USENGIMANA  Emmanuel</t>
  </si>
  <si>
    <t>184</t>
  </si>
  <si>
    <t>UWIMANA Stephanie</t>
  </si>
  <si>
    <t>185</t>
  </si>
  <si>
    <t>UWIZERAMARIYA Monique</t>
  </si>
  <si>
    <t>GS RUYANZA TVET WING</t>
  </si>
  <si>
    <t>186</t>
  </si>
  <si>
    <t>UWIZERWA Boniface</t>
  </si>
  <si>
    <t>187</t>
  </si>
  <si>
    <t>ZAGABE BIGOMOKERO  Gervais</t>
  </si>
  <si>
    <t>188</t>
  </si>
  <si>
    <t>IRAKIZA Emmanuel</t>
  </si>
  <si>
    <t>IND</t>
  </si>
  <si>
    <t>189</t>
  </si>
  <si>
    <t>MURWANASHYAKA Abel</t>
  </si>
  <si>
    <t>190</t>
  </si>
  <si>
    <t>NDACYAYISENGA Elysee</t>
  </si>
  <si>
    <t>191</t>
  </si>
  <si>
    <t>NSHIMIYIMANA Innocent</t>
  </si>
  <si>
    <t>192</t>
  </si>
  <si>
    <t>NSHIMIYIMANA Jacques</t>
  </si>
  <si>
    <t>1199180121873120</t>
  </si>
  <si>
    <t>193</t>
  </si>
  <si>
    <t>MUSANGAMFURA Dieudonné</t>
  </si>
  <si>
    <t>ECOLE TECHNIQUE Saint Kizito Save</t>
  </si>
  <si>
    <t>Performing painting coats</t>
  </si>
  <si>
    <t>194</t>
  </si>
  <si>
    <t>DUSABIMANA Yves Alexis</t>
  </si>
  <si>
    <t>LSV</t>
  </si>
  <si>
    <t>195</t>
  </si>
  <si>
    <t>KAREGEYA Emmanuel</t>
  </si>
  <si>
    <t>196</t>
  </si>
  <si>
    <t>MUVARA Jean De Dieu</t>
  </si>
  <si>
    <t>197</t>
  </si>
  <si>
    <t>UWIZEYIMANA Chantal</t>
  </si>
  <si>
    <t>198</t>
  </si>
  <si>
    <t>NSENGIYUMVA Alfred</t>
  </si>
  <si>
    <t>ECOLE TECHNIQUE SAINT KIZITO SAVE TVET SCHOOL</t>
  </si>
  <si>
    <t>Fundamental Surveying Computations</t>
  </si>
  <si>
    <t>1198880050687138</t>
  </si>
  <si>
    <t>0787936170</t>
  </si>
  <si>
    <t>199</t>
  </si>
  <si>
    <t>NIYONIZERA Placidie</t>
  </si>
  <si>
    <t>1199570107698283</t>
  </si>
  <si>
    <t>0787355223</t>
  </si>
  <si>
    <t>200</t>
  </si>
  <si>
    <t>ASHIMWE Gilead</t>
  </si>
  <si>
    <t>MAS</t>
  </si>
  <si>
    <t>201</t>
  </si>
  <si>
    <t>BAMPORINEZA Jean Baptiste</t>
  </si>
  <si>
    <t>202</t>
  </si>
  <si>
    <t>BANDIHO Egide</t>
  </si>
  <si>
    <t>203</t>
  </si>
  <si>
    <t>BARARENGANA François</t>
  </si>
  <si>
    <t>204</t>
  </si>
  <si>
    <t>BAZIRAKE Gilbert</t>
  </si>
  <si>
    <t>205</t>
  </si>
  <si>
    <t>BAZIRUWUNGUKA  Gamaliel</t>
  </si>
  <si>
    <t>206</t>
  </si>
  <si>
    <t>BIGIRUMWAMI Jean Paul</t>
  </si>
  <si>
    <t>207</t>
  </si>
  <si>
    <t>BIZIMANA Phocas</t>
  </si>
  <si>
    <t>208</t>
  </si>
  <si>
    <t>DUSENGE  Jean Claude</t>
  </si>
  <si>
    <t>209</t>
  </si>
  <si>
    <t>DUSENGUMUREMYI Jean Claude</t>
  </si>
  <si>
    <t>210</t>
  </si>
  <si>
    <t>DUSHIMIMANA Bonheur</t>
  </si>
  <si>
    <t>211</t>
  </si>
  <si>
    <t>GASIGWA Souvenir</t>
  </si>
  <si>
    <t>212</t>
  </si>
  <si>
    <t>HABANABAKIZE Anaclet</t>
  </si>
  <si>
    <t>213</t>
  </si>
  <si>
    <t>HABIYAREMYE Jean Bosco</t>
  </si>
  <si>
    <t>214</t>
  </si>
  <si>
    <t>HABUMUGISHA ENOCK</t>
  </si>
  <si>
    <t>215</t>
  </si>
  <si>
    <t>HAGENIMANA  Charles</t>
  </si>
  <si>
    <t>216</t>
  </si>
  <si>
    <t>HAGENIYAREMYE Severin</t>
  </si>
  <si>
    <t>217</t>
  </si>
  <si>
    <t>HAKIZIMANA  MATHIEU</t>
  </si>
  <si>
    <t>218</t>
  </si>
  <si>
    <t>HARINDINTWARI  Jeremie</t>
  </si>
  <si>
    <t>219</t>
  </si>
  <si>
    <t>HIRWA Aimé Fabrice</t>
  </si>
  <si>
    <t>220</t>
  </si>
  <si>
    <t>IRABIZI Israel</t>
  </si>
  <si>
    <t>221</t>
  </si>
  <si>
    <t>ISHIMWE Patrick</t>
  </si>
  <si>
    <t>222</t>
  </si>
  <si>
    <t>IYAMUREMYE Cyprien</t>
  </si>
  <si>
    <t>223</t>
  </si>
  <si>
    <t>KAJYAMBERE Jackson</t>
  </si>
  <si>
    <t>GS Benjamin Tito Robert Rwamiko</t>
  </si>
  <si>
    <t>19555653P</t>
  </si>
  <si>
    <t>1199280106334087</t>
  </si>
  <si>
    <t>0787373862</t>
  </si>
  <si>
    <t>224</t>
  </si>
  <si>
    <t>KALIMBA Noella</t>
  </si>
  <si>
    <t>225</t>
  </si>
  <si>
    <t>KAYITESI Marie Chantal</t>
  </si>
  <si>
    <t>226</t>
  </si>
  <si>
    <t>KAZINA Kayisire Norbert</t>
  </si>
  <si>
    <t>227</t>
  </si>
  <si>
    <t>KUBWIMANA Silas</t>
  </si>
  <si>
    <t>228</t>
  </si>
  <si>
    <t>KUBWIMANA Viateur</t>
  </si>
  <si>
    <t>229</t>
  </si>
  <si>
    <t>KUBWUMUKIZA Rachel</t>
  </si>
  <si>
    <t>230</t>
  </si>
  <si>
    <t>KURAMBA Patrick</t>
  </si>
  <si>
    <t>231</t>
  </si>
  <si>
    <t>KWITONDA Thacien</t>
  </si>
  <si>
    <t>232</t>
  </si>
  <si>
    <t>MAHORO Jean Bosco</t>
  </si>
  <si>
    <t>233</t>
  </si>
  <si>
    <t>234</t>
  </si>
  <si>
    <t>MANISHIMWE Fidѐle</t>
  </si>
  <si>
    <t>235</t>
  </si>
  <si>
    <t>MFITUMUKIZA Ezechiel</t>
  </si>
  <si>
    <t>236</t>
  </si>
  <si>
    <t>MUHIRE Onesphore</t>
  </si>
  <si>
    <t>237</t>
  </si>
  <si>
    <t>MUKASAFARI Immaculee</t>
  </si>
  <si>
    <t>238</t>
  </si>
  <si>
    <t>MUKUZIMANA Martin</t>
  </si>
  <si>
    <t>239</t>
  </si>
  <si>
    <t>MURIHANO Damien</t>
  </si>
  <si>
    <t>240</t>
  </si>
  <si>
    <t>MUSABYIMANA  VALENS</t>
  </si>
  <si>
    <t>241</t>
  </si>
  <si>
    <t>MUSABYIMANA Vital</t>
  </si>
  <si>
    <t>242</t>
  </si>
  <si>
    <t>MUSHIMIYIMANA Chantal</t>
  </si>
  <si>
    <t>243</t>
  </si>
  <si>
    <t>MWUMVANEZA  Pacifique</t>
  </si>
  <si>
    <t>Cost Estimation, Schedule and Site record</t>
  </si>
  <si>
    <t>0788360919</t>
  </si>
  <si>
    <t>244</t>
  </si>
  <si>
    <t>NAMBAJIMANA Théoneste</t>
  </si>
  <si>
    <t>Cost estimation, Schedule and Site records</t>
  </si>
  <si>
    <t>245</t>
  </si>
  <si>
    <t>NAYITURIKI Jean D'Amour</t>
  </si>
  <si>
    <t>246</t>
  </si>
  <si>
    <t>NDACYAYISENGA Sylvain</t>
  </si>
  <si>
    <t>247</t>
  </si>
  <si>
    <t>NDAGIJIMANA Bernard</t>
  </si>
  <si>
    <t>248</t>
  </si>
  <si>
    <t>NDAGIJIMANA Yves Christian</t>
  </si>
  <si>
    <t>249</t>
  </si>
  <si>
    <t>NDAGIWENIMANA JEAN DE DIEU</t>
  </si>
  <si>
    <t>250</t>
  </si>
  <si>
    <t>NDAYISABA Aimable</t>
  </si>
  <si>
    <t>251</t>
  </si>
  <si>
    <t>NDAYISHIMIYE Protais</t>
  </si>
  <si>
    <t>252</t>
  </si>
  <si>
    <t>NDIHOKUBWAYO  Jean Damascene</t>
  </si>
  <si>
    <t>253</t>
  </si>
  <si>
    <t>NDIKUBWIMANA Alexis</t>
  </si>
  <si>
    <t>254</t>
  </si>
  <si>
    <t>NDIKUBWIMANA Ezechiel</t>
  </si>
  <si>
    <t>255</t>
  </si>
  <si>
    <t>NDIMUBANDI Francois</t>
  </si>
  <si>
    <t>256</t>
  </si>
  <si>
    <t>NGABONZIZA Pascal</t>
  </si>
  <si>
    <t>257</t>
  </si>
  <si>
    <t>NISHEMA  Eric</t>
  </si>
  <si>
    <t>258</t>
  </si>
  <si>
    <t>NISHIMWE Jean de La Croix</t>
  </si>
  <si>
    <t>259</t>
  </si>
  <si>
    <t>Niyitegeka Chrisoteur</t>
  </si>
  <si>
    <t>260</t>
  </si>
  <si>
    <t>NIYOMUFASHA Appolinaire</t>
  </si>
  <si>
    <t>11032040H</t>
  </si>
  <si>
    <t>1199180162557093</t>
  </si>
  <si>
    <t>07837440785</t>
  </si>
  <si>
    <t>261</t>
  </si>
  <si>
    <t>NIYOMUGABO Silas</t>
  </si>
  <si>
    <t>262</t>
  </si>
  <si>
    <t>NIYONSABA Jean</t>
  </si>
  <si>
    <t>263</t>
  </si>
  <si>
    <t>NIYONSENGA Jeremie</t>
  </si>
  <si>
    <t>264</t>
  </si>
  <si>
    <t>NIYONZIMA Bernard</t>
  </si>
  <si>
    <t>265</t>
  </si>
  <si>
    <t>NIYONZIZA Zachee</t>
  </si>
  <si>
    <t>266</t>
  </si>
  <si>
    <t>NIZEYIMANA Jean De Dieu</t>
  </si>
  <si>
    <t>267</t>
  </si>
  <si>
    <t>NIZEYIMANA Jean de La Paix</t>
  </si>
  <si>
    <t>268</t>
  </si>
  <si>
    <t>NIZEYIMANA Wilson</t>
  </si>
  <si>
    <t>269</t>
  </si>
  <si>
    <t>NSABIMANA Pascal</t>
  </si>
  <si>
    <t>270</t>
  </si>
  <si>
    <t>NSANZAMAHORO Jean Jacques</t>
  </si>
  <si>
    <t>271</t>
  </si>
  <si>
    <t>NSANZIMANA Fidele</t>
  </si>
  <si>
    <t>272</t>
  </si>
  <si>
    <t>NSANZIMFURA Alexis</t>
  </si>
  <si>
    <t>273</t>
  </si>
  <si>
    <t>NSEKANABO Hamza</t>
  </si>
  <si>
    <t>274</t>
  </si>
  <si>
    <t>NSENGIMANA Eraste</t>
  </si>
  <si>
    <t>275</t>
  </si>
  <si>
    <t>NSHIMIYIMANA  Elysée</t>
  </si>
  <si>
    <t>276</t>
  </si>
  <si>
    <t>NSHIMIYIMANA Theodence</t>
  </si>
  <si>
    <t>Lycee du Lac Muhazi (ASPEJ)</t>
  </si>
  <si>
    <t>19912231E</t>
  </si>
  <si>
    <t>1199280089500145</t>
  </si>
  <si>
    <t>0788854817</t>
  </si>
  <si>
    <t>277</t>
  </si>
  <si>
    <t>NTEZIRYAYO Epimaque</t>
  </si>
  <si>
    <t>278</t>
  </si>
  <si>
    <t>NTIRENGANYA Viateur</t>
  </si>
  <si>
    <t>Elevation and scaffolding operations</t>
  </si>
  <si>
    <t>279</t>
  </si>
  <si>
    <t>NTIVUGURUZWA Emmanuel</t>
  </si>
  <si>
    <t>280</t>
  </si>
  <si>
    <t>NYABYENDA Jean Damascene</t>
  </si>
  <si>
    <t>281</t>
  </si>
  <si>
    <t>NYIRABAHUNDE Anne Marie</t>
  </si>
  <si>
    <t>282</t>
  </si>
  <si>
    <t>NYIRABIRORI ROSE</t>
  </si>
  <si>
    <t>283</t>
  </si>
  <si>
    <t>NYIRABIZEYIMANA Immaculee</t>
  </si>
  <si>
    <t>284</t>
  </si>
  <si>
    <t>NYIRINKWAYA Jean Paul</t>
  </si>
  <si>
    <t>11072198P</t>
  </si>
  <si>
    <t>1198780080316146</t>
  </si>
  <si>
    <t>0785649512</t>
  </si>
  <si>
    <t>285</t>
  </si>
  <si>
    <t>NZABONIMPA Emmanuel</t>
  </si>
  <si>
    <t>286</t>
  </si>
  <si>
    <t>NZAYISENGA  Jean Pierre</t>
  </si>
  <si>
    <t>0784483025</t>
  </si>
  <si>
    <t>287</t>
  </si>
  <si>
    <t>RURANGIRWA Theogene</t>
  </si>
  <si>
    <t>288</t>
  </si>
  <si>
    <t>SEBADENDE Dieudonee</t>
  </si>
  <si>
    <t>289</t>
  </si>
  <si>
    <t>SEBAHIRE Ismael</t>
  </si>
  <si>
    <t>290</t>
  </si>
  <si>
    <t>SHUMBUSHO Jean Damascene</t>
  </si>
  <si>
    <t>291</t>
  </si>
  <si>
    <t>SIBOMANA Athanase</t>
  </si>
  <si>
    <t>117508</t>
  </si>
  <si>
    <t>292</t>
  </si>
  <si>
    <t>SIBOMANA J.Pierre Abdoul</t>
  </si>
  <si>
    <t>293</t>
  </si>
  <si>
    <t>SINZINKAYO Ildephonse</t>
  </si>
  <si>
    <t>294</t>
  </si>
  <si>
    <t>TUGIRIMANA  GILDACE</t>
  </si>
  <si>
    <t>295</t>
  </si>
  <si>
    <t>TUGIRIMANA Gildace</t>
  </si>
  <si>
    <t>296</t>
  </si>
  <si>
    <t>TURINUMUGISHA Eugene</t>
  </si>
  <si>
    <t>297</t>
  </si>
  <si>
    <t>TUYISENGE Anne Marie</t>
  </si>
  <si>
    <t>298</t>
  </si>
  <si>
    <t>TUYISENGE Innocent</t>
  </si>
  <si>
    <t>299</t>
  </si>
  <si>
    <t>TUYISENGE Jean Nepo</t>
  </si>
  <si>
    <t>300</t>
  </si>
  <si>
    <t>TUYISHIME Emmanuel</t>
  </si>
  <si>
    <t>301</t>
  </si>
  <si>
    <t>TUYISHIME Henry</t>
  </si>
  <si>
    <t>302</t>
  </si>
  <si>
    <t>TWAGIRUMUKIZA Telesphore</t>
  </si>
  <si>
    <t>303</t>
  </si>
  <si>
    <t>UWABAGESERA  Bertin</t>
  </si>
  <si>
    <t>304</t>
  </si>
  <si>
    <t>UWAMAHORO Devothe</t>
  </si>
  <si>
    <t>305</t>
  </si>
  <si>
    <t>UWARUGIRA Claudette</t>
  </si>
  <si>
    <t>306</t>
  </si>
  <si>
    <t>UWIDUHAYE Diane</t>
  </si>
  <si>
    <t>307</t>
  </si>
  <si>
    <t>UWITONZE JEAN PIERRE</t>
  </si>
  <si>
    <t>308</t>
  </si>
  <si>
    <t>UWIZERA Jean Nepomuscene</t>
  </si>
  <si>
    <t>309</t>
  </si>
  <si>
    <t xml:space="preserve">UWIZEYE Veronise </t>
  </si>
  <si>
    <t>310</t>
  </si>
  <si>
    <t>UWIZEYEYEZU Placide</t>
  </si>
  <si>
    <t>311</t>
  </si>
  <si>
    <t>UZARAMA Remouard</t>
  </si>
  <si>
    <t>312</t>
  </si>
  <si>
    <t>KANANI Vincent</t>
  </si>
  <si>
    <t>MLM</t>
  </si>
  <si>
    <t>313</t>
  </si>
  <si>
    <t>NDAGIJIMANA Alphonse</t>
  </si>
  <si>
    <t>314</t>
  </si>
  <si>
    <t>NDAYAMBAJE Dieudonne</t>
  </si>
  <si>
    <t>315</t>
  </si>
  <si>
    <t>SEBANANI Theoneste</t>
  </si>
  <si>
    <t>316</t>
  </si>
  <si>
    <t>317</t>
  </si>
  <si>
    <t>SUGIRA MIGISHA Jean Francis</t>
  </si>
  <si>
    <t>318</t>
  </si>
  <si>
    <t>KADAHEZA Christophe</t>
  </si>
  <si>
    <t>MPT</t>
  </si>
  <si>
    <t>319</t>
  </si>
  <si>
    <t>KANGOYE Theogene</t>
  </si>
  <si>
    <t>Kibeho TVET School</t>
  </si>
  <si>
    <t>Technical and Assembly Details Drawing</t>
  </si>
  <si>
    <t>19440665E</t>
  </si>
  <si>
    <t>1199180036373124</t>
  </si>
  <si>
    <t>0784952445</t>
  </si>
  <si>
    <t>320</t>
  </si>
  <si>
    <t>MANIRAKIZA Jean de Dieu</t>
  </si>
  <si>
    <t>1197780003694000</t>
  </si>
  <si>
    <t>0788470482</t>
  </si>
  <si>
    <t>321</t>
  </si>
  <si>
    <t>GS NYAGAHURU II TVET WING</t>
  </si>
  <si>
    <t>Hydraulic and Pneumatic System</t>
  </si>
  <si>
    <t>322</t>
  </si>
  <si>
    <t>NKERABAHIZI Jean Baptiste</t>
  </si>
  <si>
    <t>1196680000624026</t>
  </si>
  <si>
    <t>0788809616</t>
  </si>
  <si>
    <t>323</t>
  </si>
  <si>
    <t>NDIKURYAYO Jean Damascene</t>
  </si>
  <si>
    <t>RP/IPRC-NGOMA</t>
  </si>
  <si>
    <t>Machine Elements Description</t>
  </si>
  <si>
    <t>1198580063681006</t>
  </si>
  <si>
    <t>0783303842</t>
  </si>
  <si>
    <t>324</t>
  </si>
  <si>
    <t>MURENZI Janvier</t>
  </si>
  <si>
    <t>MUS</t>
  </si>
  <si>
    <t>325</t>
  </si>
  <si>
    <t>NSHIMIYIMANA Yves</t>
  </si>
  <si>
    <t xml:space="preserve">MUS </t>
  </si>
  <si>
    <t>326</t>
  </si>
  <si>
    <t>BIGIRIMANA Valens</t>
  </si>
  <si>
    <t>NET</t>
  </si>
  <si>
    <t>327</t>
  </si>
  <si>
    <t>BIZABARIMANA Jean de La Paix</t>
  </si>
  <si>
    <t>328</t>
  </si>
  <si>
    <t>GAKWERERE Jean Bosco</t>
  </si>
  <si>
    <t>Telecommunication and Audio-visual deveices</t>
  </si>
  <si>
    <t>10800361B</t>
  </si>
  <si>
    <t>1198980172178055</t>
  </si>
  <si>
    <t>0788811321</t>
  </si>
  <si>
    <t>329</t>
  </si>
  <si>
    <t>GASIRABO Jean Pierre</t>
  </si>
  <si>
    <t>330</t>
  </si>
  <si>
    <t>HARERIMANA  Charles</t>
  </si>
  <si>
    <t>331</t>
  </si>
  <si>
    <t>HISHAMUNDA Innocent</t>
  </si>
  <si>
    <t>332</t>
  </si>
  <si>
    <t>HORUSENGA Gaudence</t>
  </si>
  <si>
    <t>333</t>
  </si>
  <si>
    <t>KUBWAYO Jean Aime</t>
  </si>
  <si>
    <t>334</t>
  </si>
  <si>
    <t>MUKABIHINDI Allen</t>
  </si>
  <si>
    <t>335</t>
  </si>
  <si>
    <t>MUKANYANDWI  Léoncie</t>
  </si>
  <si>
    <t>336</t>
  </si>
  <si>
    <t>MUKARIBENZI  Léoncie</t>
  </si>
  <si>
    <t>337</t>
  </si>
  <si>
    <t xml:space="preserve">MUNYEMANA Gilbert </t>
  </si>
  <si>
    <t>338</t>
  </si>
  <si>
    <t>MURAYIRE KABERA Vedaste</t>
  </si>
  <si>
    <t>339</t>
  </si>
  <si>
    <t>NDAYAMBAJE Amos</t>
  </si>
  <si>
    <t>340</t>
  </si>
  <si>
    <t>NDAYISABA  Christophe</t>
  </si>
  <si>
    <t>341</t>
  </si>
  <si>
    <t>NGOGA Roger Gustave</t>
  </si>
  <si>
    <t>Install and Configure Wireless Network</t>
  </si>
  <si>
    <t>19638820P</t>
  </si>
  <si>
    <t>1199280073256023</t>
  </si>
  <si>
    <t>0788202058</t>
  </si>
  <si>
    <t>342</t>
  </si>
  <si>
    <t>NIKUZE Charlotte</t>
  </si>
  <si>
    <t>343</t>
  </si>
  <si>
    <t>NIYIGABA Jean Marie Vianney</t>
  </si>
  <si>
    <t>344</t>
  </si>
  <si>
    <t>NIYONSABA Dieudonne</t>
  </si>
  <si>
    <t>345</t>
  </si>
  <si>
    <t xml:space="preserve">NYANDWI Rongin </t>
  </si>
  <si>
    <t>346</t>
  </si>
  <si>
    <t>NYIRANTEZIMANA  Odette</t>
  </si>
  <si>
    <t>Telecommunication and audio visual devices configuration</t>
  </si>
  <si>
    <t>347</t>
  </si>
  <si>
    <t>RURANGISA URBAIN</t>
  </si>
  <si>
    <t>348</t>
  </si>
  <si>
    <t>SHYAKA Samuel</t>
  </si>
  <si>
    <t>349</t>
  </si>
  <si>
    <t>TWISUNGEMUNGU  Odette</t>
  </si>
  <si>
    <t>350</t>
  </si>
  <si>
    <t>UWIZEYIMANA FELECITE</t>
  </si>
  <si>
    <t>351</t>
  </si>
  <si>
    <t>UWIZEYIMANA Marie Claire</t>
  </si>
  <si>
    <t>352</t>
  </si>
  <si>
    <t>HABARUREMA Jean Pierre</t>
  </si>
  <si>
    <t>OFM</t>
  </si>
  <si>
    <t>353</t>
  </si>
  <si>
    <t>UWIMBABAZI Odette</t>
  </si>
  <si>
    <t>354</t>
  </si>
  <si>
    <t>NSENGIYUMVA Innocent</t>
  </si>
  <si>
    <t>Managing office organization and archives</t>
  </si>
  <si>
    <t>355</t>
  </si>
  <si>
    <t>HABYARIMANA Boniface</t>
  </si>
  <si>
    <t>Dealing with Colleagues and Customer Services</t>
  </si>
  <si>
    <t>1197380062561065</t>
  </si>
  <si>
    <t>0788840617</t>
  </si>
  <si>
    <t>356</t>
  </si>
  <si>
    <t>BAZANYWENAYO Marie Chantal</t>
  </si>
  <si>
    <t>PLB</t>
  </si>
  <si>
    <t>357</t>
  </si>
  <si>
    <t>BIZIMANA Jean Bosco</t>
  </si>
  <si>
    <t>358</t>
  </si>
  <si>
    <t xml:space="preserve">NDIKUBWIMANA Emile </t>
  </si>
  <si>
    <t>359</t>
  </si>
  <si>
    <t>NIYONSENGA  Daniel</t>
  </si>
  <si>
    <t>360</t>
  </si>
  <si>
    <t>NKURIKIYEYESU Gerard</t>
  </si>
  <si>
    <t>361</t>
  </si>
  <si>
    <t>UWIMANA Alice</t>
  </si>
  <si>
    <t>362</t>
  </si>
  <si>
    <t>BIZIMANA Vincent</t>
  </si>
  <si>
    <t>RCT</t>
  </si>
  <si>
    <t>363</t>
  </si>
  <si>
    <t>HARERIMANA Pascal</t>
  </si>
  <si>
    <t>364</t>
  </si>
  <si>
    <t>MUKANEZA Marie Chantal</t>
  </si>
  <si>
    <t>365</t>
  </si>
  <si>
    <t>NDAYISENGA Innocent</t>
  </si>
  <si>
    <t>366</t>
  </si>
  <si>
    <t>UWIRINGIYIMANA Syldio</t>
  </si>
  <si>
    <t>0788872158</t>
  </si>
  <si>
    <t>367</t>
  </si>
  <si>
    <t>RUKUNDO Potien</t>
  </si>
  <si>
    <t>ET SAINT KIZITO SAVE</t>
  </si>
  <si>
    <t>1198480058342124</t>
  </si>
  <si>
    <t>0783014248</t>
  </si>
  <si>
    <t>368</t>
  </si>
  <si>
    <t>BIKORIMANA Didier</t>
  </si>
  <si>
    <t>1.Solar power plant design; 2.Substation installation and maintenance</t>
  </si>
  <si>
    <t>SEN</t>
  </si>
  <si>
    <t>369</t>
  </si>
  <si>
    <t>HATUNGIMANA François</t>
  </si>
  <si>
    <t>370</t>
  </si>
  <si>
    <t>MANIRAHARI Jean Marie Vianney</t>
  </si>
  <si>
    <t>371</t>
  </si>
  <si>
    <t>NTEZIRYAYO Elizeus</t>
  </si>
  <si>
    <t>1. Electricity and electrical measurement                                                                                                                                                                                                                                                 2.Substation installation and maintenance</t>
  </si>
  <si>
    <t>372</t>
  </si>
  <si>
    <t>NYIRARUGENDO Brigitte</t>
  </si>
  <si>
    <t>1.Electricity and electrical measurement                                                                                                                                                                                                                             2.Electrical schematic Analysis</t>
  </si>
  <si>
    <t>373</t>
  </si>
  <si>
    <t>BAGANIZI Charles</t>
  </si>
  <si>
    <t>SOD</t>
  </si>
  <si>
    <t>374</t>
  </si>
  <si>
    <t>BIGIRIMANA Gilbert</t>
  </si>
  <si>
    <t>375</t>
  </si>
  <si>
    <t>HABAMUNGU Jonas</t>
  </si>
  <si>
    <t>376</t>
  </si>
  <si>
    <t>HABIMANA Worker James</t>
  </si>
  <si>
    <t>377</t>
  </si>
  <si>
    <t>IKIREZI Pacifique</t>
  </si>
  <si>
    <t>378</t>
  </si>
  <si>
    <t>IRARORA Jonah</t>
  </si>
  <si>
    <t>379</t>
  </si>
  <si>
    <t>KAMANZI Jean Damascene</t>
  </si>
  <si>
    <t>380</t>
  </si>
  <si>
    <t xml:space="preserve">KANGABO Perpetue </t>
  </si>
  <si>
    <t>381</t>
  </si>
  <si>
    <t>KWIZERA Jean Claude</t>
  </si>
  <si>
    <t>382</t>
  </si>
  <si>
    <t>MANISHIMWE Marc</t>
  </si>
  <si>
    <t>383</t>
  </si>
  <si>
    <t>MINANI Gervais</t>
  </si>
  <si>
    <t>384</t>
  </si>
  <si>
    <t>MPATSWENUMUGABO  VEDASTE</t>
  </si>
  <si>
    <t>385</t>
  </si>
  <si>
    <t>MUKANDAYISENGA Annualite</t>
  </si>
  <si>
    <t>386</t>
  </si>
  <si>
    <t>MUKARUGWIZA Annonciatha</t>
  </si>
  <si>
    <t>387</t>
  </si>
  <si>
    <t>MUSABIREMA Janviere</t>
  </si>
  <si>
    <t>388</t>
  </si>
  <si>
    <t>MUSHIMIYIMANA Marcelin</t>
  </si>
  <si>
    <t>389</t>
  </si>
  <si>
    <t>NDAGIJIMANA RENE</t>
  </si>
  <si>
    <t>390</t>
  </si>
  <si>
    <t>NDATIMANA Anicet</t>
  </si>
  <si>
    <t>391</t>
  </si>
  <si>
    <t>NGENDAHAYO Aloys</t>
  </si>
  <si>
    <t>392</t>
  </si>
  <si>
    <t>393</t>
  </si>
  <si>
    <t>NIYIGABA  Béatrice</t>
  </si>
  <si>
    <t>394</t>
  </si>
  <si>
    <t>NIYOMUFASHA Jean Baptiste</t>
  </si>
  <si>
    <t>395</t>
  </si>
  <si>
    <t>NSABIMANA Cyprien</t>
  </si>
  <si>
    <t>396</t>
  </si>
  <si>
    <t>NSABIMANA Jean Claude</t>
  </si>
  <si>
    <t>397</t>
  </si>
  <si>
    <t>NSANZIMANA Vincent</t>
  </si>
  <si>
    <t>398</t>
  </si>
  <si>
    <t>NYANJA Marie</t>
  </si>
  <si>
    <t>399</t>
  </si>
  <si>
    <t>RWEMARIKA Jean Louis</t>
  </si>
  <si>
    <t>400</t>
  </si>
  <si>
    <t>SEMABUMBA Nathan</t>
  </si>
  <si>
    <t>401</t>
  </si>
  <si>
    <t>SENDAKEYE  Etiro</t>
  </si>
  <si>
    <t>402</t>
  </si>
  <si>
    <t xml:space="preserve">SULAIMANI Camarade </t>
  </si>
  <si>
    <t>403</t>
  </si>
  <si>
    <t>TUYISENGE Jean Claude</t>
  </si>
  <si>
    <t>BTR RWAMIKO  TVET</t>
  </si>
  <si>
    <t>19357252J</t>
  </si>
  <si>
    <t>1199080172552054</t>
  </si>
  <si>
    <t>0788860412</t>
  </si>
  <si>
    <t>404</t>
  </si>
  <si>
    <t>TWIZERIMANA Jean Claude</t>
  </si>
  <si>
    <t>405</t>
  </si>
  <si>
    <t>DUSHIMIMANA Divine</t>
  </si>
  <si>
    <t>TAL</t>
  </si>
  <si>
    <t>406</t>
  </si>
  <si>
    <t>GAHINDA Vedaste</t>
  </si>
  <si>
    <t>407</t>
  </si>
  <si>
    <t>HAFASHIMANA LEANDRE</t>
  </si>
  <si>
    <t>0784264872</t>
  </si>
  <si>
    <t>408</t>
  </si>
  <si>
    <t>ISHIMWE Aimee Claudette</t>
  </si>
  <si>
    <t>409</t>
  </si>
  <si>
    <t xml:space="preserve">MUNEZERO Esther </t>
  </si>
  <si>
    <t>410</t>
  </si>
  <si>
    <t xml:space="preserve">NIYOTWISUNGA Aline </t>
  </si>
  <si>
    <t>411</t>
  </si>
  <si>
    <t>NSANZABERA GILBERT</t>
  </si>
  <si>
    <t>412</t>
  </si>
  <si>
    <t>NSENGIYUMVA Jean Claude</t>
  </si>
  <si>
    <t>413</t>
  </si>
  <si>
    <t>NYIRANTIBAZIMANA  Leoncie</t>
  </si>
  <si>
    <t>414</t>
  </si>
  <si>
    <t>NZAYISENGA Philomene</t>
  </si>
  <si>
    <t>0784065436</t>
  </si>
  <si>
    <t>415</t>
  </si>
  <si>
    <t>TWAHIRWA Antoine</t>
  </si>
  <si>
    <t>416</t>
  </si>
  <si>
    <t>UMUHOZA Henriette</t>
  </si>
  <si>
    <t>417</t>
  </si>
  <si>
    <t>UMUTONI Claudine</t>
  </si>
  <si>
    <t>418</t>
  </si>
  <si>
    <t>UMUTONIWASE Clenia</t>
  </si>
  <si>
    <t>419</t>
  </si>
  <si>
    <t>UWIKUNDA Esther</t>
  </si>
  <si>
    <t>420</t>
  </si>
  <si>
    <t>421</t>
  </si>
  <si>
    <t>UWINEZA Francine</t>
  </si>
  <si>
    <t>422</t>
  </si>
  <si>
    <t>NDAHAYO Innocent</t>
  </si>
  <si>
    <t>1.TV broadcasting station 2.Radio broadicasting station</t>
  </si>
  <si>
    <t>423</t>
  </si>
  <si>
    <t>NDINZABANDI Bonnke</t>
  </si>
  <si>
    <t>424</t>
  </si>
  <si>
    <t>NSHIMIYIMANA Jean Pierre</t>
  </si>
  <si>
    <t>425</t>
  </si>
  <si>
    <t>NTIVUGURUZWA Thomas</t>
  </si>
  <si>
    <t>AKAYEZU Delphine</t>
  </si>
  <si>
    <t>Broadcasting transmission system</t>
  </si>
  <si>
    <t>1198370005061046</t>
  </si>
  <si>
    <t>0788550819</t>
  </si>
  <si>
    <t>NIYONSABA Samuel</t>
  </si>
  <si>
    <t>SAINT EMMANUEL COMPLEX SCHOOL MASAKA</t>
  </si>
  <si>
    <t>1199480129670000</t>
  </si>
  <si>
    <t>0786204142</t>
  </si>
  <si>
    <t>BIMENYIMANA Gabriel</t>
  </si>
  <si>
    <t>TRS</t>
  </si>
  <si>
    <t>426</t>
  </si>
  <si>
    <t>BYAMUNGU  DESIRE</t>
  </si>
  <si>
    <t>427</t>
  </si>
  <si>
    <t>CYUBAHIRO Barnabe</t>
  </si>
  <si>
    <t>428</t>
  </si>
  <si>
    <t>DUSENGIMANA Jean D'Amour</t>
  </si>
  <si>
    <t>429</t>
  </si>
  <si>
    <t>DUSINGIZIMANA JANVIER</t>
  </si>
  <si>
    <t>1199880000874108</t>
  </si>
  <si>
    <t>430</t>
  </si>
  <si>
    <t>GASHONGORE Joel</t>
  </si>
  <si>
    <t>431</t>
  </si>
  <si>
    <t>GATASHYA Theobard</t>
  </si>
  <si>
    <t>432</t>
  </si>
  <si>
    <t>HABANABAKIZE Thomas</t>
  </si>
  <si>
    <t>433</t>
  </si>
  <si>
    <t>HABARUREMA MATHIAS</t>
  </si>
  <si>
    <t>1197780050644040</t>
  </si>
  <si>
    <t>434</t>
  </si>
  <si>
    <t>ICYIZANYE Marie Consolee</t>
  </si>
  <si>
    <t>435</t>
  </si>
  <si>
    <t>INGABIRE Chrysologue</t>
  </si>
  <si>
    <t>436</t>
  </si>
  <si>
    <t>IRIMASO Francois Xavier</t>
  </si>
  <si>
    <t>437</t>
  </si>
  <si>
    <t>ISHIMWE  JOSELYNE</t>
  </si>
  <si>
    <t>438</t>
  </si>
  <si>
    <t>KAYIGAMBA Jean Claude</t>
  </si>
  <si>
    <t>439</t>
  </si>
  <si>
    <t>KAYONGA Innocent</t>
  </si>
  <si>
    <t>Booking suppliers services and processing reservations</t>
  </si>
  <si>
    <t>10933568H</t>
  </si>
  <si>
    <t>1198780018054140</t>
  </si>
  <si>
    <t>0789711221</t>
  </si>
  <si>
    <t>440</t>
  </si>
  <si>
    <t>KWIZERA Francis</t>
  </si>
  <si>
    <t>441</t>
  </si>
  <si>
    <t>MBONIGABA Jean De Dieu</t>
  </si>
  <si>
    <t>442</t>
  </si>
  <si>
    <t>MUNYANEZA Augustin</t>
  </si>
  <si>
    <t>443</t>
  </si>
  <si>
    <t>MUSABIMANA Magnifique</t>
  </si>
  <si>
    <t>444</t>
  </si>
  <si>
    <t>NDAYISENGA Jean Claude</t>
  </si>
  <si>
    <t>445</t>
  </si>
  <si>
    <t>NDEMEZO Jean Damascene</t>
  </si>
  <si>
    <t>446</t>
  </si>
  <si>
    <t>NGANIZI Modeste</t>
  </si>
  <si>
    <t>447</t>
  </si>
  <si>
    <t>NIGENE Laurent</t>
  </si>
  <si>
    <t>448</t>
  </si>
  <si>
    <t>NIYIRORA Antoinette</t>
  </si>
  <si>
    <t>449</t>
  </si>
  <si>
    <t>NIYODUSENGA Josiane</t>
  </si>
  <si>
    <t>450</t>
  </si>
  <si>
    <t>NIYONZIMA  Jean Claude</t>
  </si>
  <si>
    <t>451</t>
  </si>
  <si>
    <t>NKURUNZIZA Fulgence</t>
  </si>
  <si>
    <t>452</t>
  </si>
  <si>
    <t>NSENGIMANA Noel</t>
  </si>
  <si>
    <t>453</t>
  </si>
  <si>
    <t>NYAKUSINGA Jesse</t>
  </si>
  <si>
    <t>Developing Tourism Product</t>
  </si>
  <si>
    <t>19333644P</t>
  </si>
  <si>
    <t>3198980216957194</t>
  </si>
  <si>
    <t>0781836898</t>
  </si>
  <si>
    <t>454</t>
  </si>
  <si>
    <t>RUKUNDO KAYIJAMAHE Benjamin</t>
  </si>
  <si>
    <t>Performing Community Based Tourism</t>
  </si>
  <si>
    <t>10842094J</t>
  </si>
  <si>
    <t>1198780044934092</t>
  </si>
  <si>
    <t>0783012869</t>
  </si>
  <si>
    <t>455</t>
  </si>
  <si>
    <t>SIMBIKANGWA RICHARD</t>
  </si>
  <si>
    <t>1198880178935185</t>
  </si>
  <si>
    <t>0789547795</t>
  </si>
  <si>
    <t>456</t>
  </si>
  <si>
    <t>TUYISENGE Fidele</t>
  </si>
  <si>
    <t>457</t>
  </si>
  <si>
    <t>458</t>
  </si>
  <si>
    <t>TUYISHIME ABDOULKARIM</t>
  </si>
  <si>
    <t>459</t>
  </si>
  <si>
    <t>UWAYO Pacifique</t>
  </si>
  <si>
    <t>460</t>
  </si>
  <si>
    <t>BAVUGAMENSHI Jean Denys</t>
  </si>
  <si>
    <t>WEL</t>
  </si>
  <si>
    <t>461</t>
  </si>
  <si>
    <t>BIZIMANA Jean Baptiste</t>
  </si>
  <si>
    <t>462</t>
  </si>
  <si>
    <t>HITIMANA Thacien</t>
  </si>
  <si>
    <t>463</t>
  </si>
  <si>
    <t>MUSABYIMANA Innocent</t>
  </si>
  <si>
    <t>464</t>
  </si>
  <si>
    <t>NIZEYIMANA Maurice</t>
  </si>
  <si>
    <t>Advanced Welding</t>
  </si>
  <si>
    <t>465</t>
  </si>
  <si>
    <t>IRATUZI Angelique</t>
  </si>
  <si>
    <t>TYAZO TVET SCHOL</t>
  </si>
  <si>
    <t>1199570078811</t>
  </si>
  <si>
    <t>0784487441</t>
  </si>
  <si>
    <t>466</t>
  </si>
  <si>
    <t>MARHONYI MIHIGO Celestin</t>
  </si>
  <si>
    <t>ACC, CTO</t>
  </si>
  <si>
    <t>10241087072</t>
  </si>
  <si>
    <t>Kayonza Modern School</t>
  </si>
  <si>
    <t>467</t>
  </si>
  <si>
    <t>NYIRAMUCYO  Francine</t>
  </si>
  <si>
    <t>468</t>
  </si>
  <si>
    <t>UWITONZE CELESTIN</t>
  </si>
  <si>
    <t>Financial Accounting</t>
  </si>
  <si>
    <t>469</t>
  </si>
  <si>
    <t>MUKANSABIMANA MEDIATRICE</t>
  </si>
  <si>
    <t>470</t>
  </si>
  <si>
    <t>NYIRABAGENZI REGINE</t>
  </si>
  <si>
    <t>471</t>
  </si>
  <si>
    <t>NKUNDIMANA MARIE LOUISE</t>
  </si>
  <si>
    <t>472</t>
  </si>
  <si>
    <t>DUSHIMIMANA APHRODIS</t>
  </si>
  <si>
    <t>473</t>
  </si>
  <si>
    <t>TWIZEYIMANA VIVINE</t>
  </si>
  <si>
    <t>474</t>
  </si>
  <si>
    <t>HAGUMIMANA GAD</t>
  </si>
  <si>
    <t>475</t>
  </si>
  <si>
    <t>MUKATEGERI ALINE</t>
  </si>
  <si>
    <t>476</t>
  </si>
  <si>
    <t>NKOMEZAMIHIGO VALENS</t>
  </si>
  <si>
    <t>477</t>
  </si>
  <si>
    <t>UWAMAHORO CLAUDINE</t>
  </si>
  <si>
    <t>478</t>
  </si>
  <si>
    <t>SINAYOBYE JEAN PIERRE</t>
  </si>
  <si>
    <t>479</t>
  </si>
  <si>
    <t>TUYISHIME ISMAEL</t>
  </si>
  <si>
    <t>480</t>
  </si>
  <si>
    <t>SHAMIBI JULES</t>
  </si>
  <si>
    <t>481</t>
  </si>
  <si>
    <t>MANIRAGABA PIERRE CELESTIN</t>
  </si>
  <si>
    <t>482</t>
  </si>
  <si>
    <t>NIYONSHUTI DAVID</t>
  </si>
  <si>
    <t>483</t>
  </si>
  <si>
    <t>KARANGWA YVONNE</t>
  </si>
  <si>
    <t>484</t>
  </si>
  <si>
    <t>MINANI ALOYS</t>
  </si>
  <si>
    <t>485</t>
  </si>
  <si>
    <t>MUKAMWIZA MARCELLINE</t>
  </si>
  <si>
    <t>10547729M</t>
  </si>
  <si>
    <t>1198670088560087</t>
  </si>
  <si>
    <t>0785010118</t>
  </si>
  <si>
    <t>486</t>
  </si>
  <si>
    <t>NDAGIJIMANA VENUSTE</t>
  </si>
  <si>
    <t xml:space="preserve">BTR RWAMIKO TVET </t>
  </si>
  <si>
    <t>19603634D</t>
  </si>
  <si>
    <t>1198980050828084</t>
  </si>
  <si>
    <t>0786245111</t>
  </si>
  <si>
    <t>487</t>
  </si>
  <si>
    <t>HABYARIMANA  Thomas</t>
  </si>
  <si>
    <t>488</t>
  </si>
  <si>
    <t>RUTAYISIRE Bernard</t>
  </si>
  <si>
    <t>Law, business law</t>
  </si>
  <si>
    <t>489</t>
  </si>
  <si>
    <t>NIYONSABA SABBAT</t>
  </si>
  <si>
    <t xml:space="preserve">Principles of auditing &amp; ethics </t>
  </si>
  <si>
    <t>490</t>
  </si>
  <si>
    <t>MUKESHIMANA ANGELIQUE</t>
  </si>
  <si>
    <t>491</t>
  </si>
  <si>
    <t>KAGABO SAMUEL</t>
  </si>
  <si>
    <t>492</t>
  </si>
  <si>
    <t>NDAHAYO JEROME</t>
  </si>
  <si>
    <t>493</t>
  </si>
  <si>
    <t>NIYITEGEKA OBED</t>
  </si>
  <si>
    <t>494</t>
  </si>
  <si>
    <t>MUJYAMBERE DIEUDONNE</t>
  </si>
  <si>
    <t>495</t>
  </si>
  <si>
    <t>TSHIBANGU NTAMBWE  CIBIN</t>
  </si>
  <si>
    <t>496</t>
  </si>
  <si>
    <t>497</t>
  </si>
  <si>
    <t>NYIRABAMENYAYABO PAULINE</t>
  </si>
  <si>
    <t>498</t>
  </si>
  <si>
    <t>BYUMANINE MUDEKEREZA</t>
  </si>
  <si>
    <t>499</t>
  </si>
  <si>
    <t>MUSEMANSHUTI ANASTASE</t>
  </si>
  <si>
    <t>500</t>
  </si>
  <si>
    <t>MUGABE NICODEME</t>
  </si>
  <si>
    <t>501</t>
  </si>
  <si>
    <t>NIYOYITA EZECHIEL</t>
  </si>
  <si>
    <t>502</t>
  </si>
  <si>
    <t>503</t>
  </si>
  <si>
    <t>NDEKO BISIMWA</t>
  </si>
  <si>
    <t>504</t>
  </si>
  <si>
    <t>NIKUZE MWAMINI</t>
  </si>
  <si>
    <t>505</t>
  </si>
  <si>
    <t>TWIZERANE ANNUALITE</t>
  </si>
  <si>
    <t>506</t>
  </si>
  <si>
    <t>HABIMANA JEAN PIERRE</t>
  </si>
  <si>
    <t>507</t>
  </si>
  <si>
    <t>IRADUKUNDA NIYONSABA  JOSIAS</t>
  </si>
  <si>
    <t>GS BTR RWAMIKO TVET</t>
  </si>
  <si>
    <t>19701820L</t>
  </si>
  <si>
    <t>1199680001558027</t>
  </si>
  <si>
    <t>0786918579</t>
  </si>
  <si>
    <t>508</t>
  </si>
  <si>
    <t>NYIRAHIRWA SERAPHINE</t>
  </si>
  <si>
    <t>Principles of economics</t>
  </si>
  <si>
    <t>509</t>
  </si>
  <si>
    <t>NSANZABERA JEAN DE DIEU</t>
  </si>
  <si>
    <t>510</t>
  </si>
  <si>
    <t>MUNYANTORE CELESTIN</t>
  </si>
  <si>
    <t>511</t>
  </si>
  <si>
    <t>NDAYAMBAJE THEOPHILE</t>
  </si>
  <si>
    <t>512</t>
  </si>
  <si>
    <t>NIRERE ESPERANCE</t>
  </si>
  <si>
    <t>513</t>
  </si>
  <si>
    <t>NYAMINANI JEAN BAPTISTE</t>
  </si>
  <si>
    <t>514</t>
  </si>
  <si>
    <t>NSANZUMUHIRE JEAN MARIE VIANNEY</t>
  </si>
  <si>
    <t>515</t>
  </si>
  <si>
    <t>USABIMANA LAZARE</t>
  </si>
  <si>
    <t>516</t>
  </si>
  <si>
    <t>NZABANDORA GASPARD</t>
  </si>
  <si>
    <t>517</t>
  </si>
  <si>
    <t>IBESE MUGANZA  PASCAL</t>
  </si>
  <si>
    <t>518</t>
  </si>
  <si>
    <t>ABARIHAMWE CALEB</t>
  </si>
  <si>
    <t>0785889374</t>
  </si>
  <si>
    <t>519</t>
  </si>
  <si>
    <t>IMANANTIRENGANYA JEAN PAUL</t>
  </si>
  <si>
    <t>520</t>
  </si>
  <si>
    <t>UKURIKIYEYEZU  MARK</t>
  </si>
  <si>
    <t>Taxation</t>
  </si>
  <si>
    <t>0782192741</t>
  </si>
  <si>
    <t>521</t>
  </si>
  <si>
    <t>NAYIGIZIKI VALENS</t>
  </si>
  <si>
    <t>Taxation (ACC), tax audit, taxation operations (CTO).</t>
  </si>
  <si>
    <t>522</t>
  </si>
  <si>
    <t>MURWANASHYAKA LEONARD</t>
  </si>
  <si>
    <t>523</t>
  </si>
  <si>
    <t>HAGENIMANA PROTEGENE</t>
  </si>
  <si>
    <t>524</t>
  </si>
  <si>
    <t>HAKIZIMANA FRANCOIS XAVIER</t>
  </si>
  <si>
    <t>525</t>
  </si>
  <si>
    <t>MUKAMUYENZI CLEMENTINE</t>
  </si>
  <si>
    <t>526</t>
  </si>
  <si>
    <t>TURIKUMANA VALENS</t>
  </si>
  <si>
    <t>527</t>
  </si>
  <si>
    <t>MUKANGANGO ALPHONSINE</t>
  </si>
  <si>
    <t>528</t>
  </si>
  <si>
    <t>KANZAYIRE DONATHA</t>
  </si>
  <si>
    <t>529</t>
  </si>
  <si>
    <t>NDUNGUTSE THEONESTE</t>
  </si>
  <si>
    <t>530</t>
  </si>
  <si>
    <t>DUSABIREMA YVONNE</t>
  </si>
  <si>
    <t>531</t>
  </si>
  <si>
    <t>MUHAWENIMANA BEATRICE</t>
  </si>
  <si>
    <t>532</t>
  </si>
  <si>
    <t>MUSABYIMANA WILLIAM</t>
  </si>
  <si>
    <t>533</t>
  </si>
  <si>
    <t>GASANA JEREMIE</t>
  </si>
  <si>
    <t>534</t>
  </si>
  <si>
    <t>NIBITONDE FELICIEN</t>
  </si>
  <si>
    <t>535</t>
  </si>
  <si>
    <t>BARUTWANAYO THEOGENE</t>
  </si>
  <si>
    <t>536</t>
  </si>
  <si>
    <t>SEBAHUTU JEAN PIERRE</t>
  </si>
  <si>
    <t>537</t>
  </si>
  <si>
    <t>NTAWUMENYA ANASTASE</t>
  </si>
  <si>
    <t>538</t>
  </si>
  <si>
    <t>NIYIRINDA VENANT</t>
  </si>
  <si>
    <t>BTR RWAMIKO TVET</t>
  </si>
  <si>
    <t>11122516T</t>
  </si>
  <si>
    <t>1198980052287071</t>
  </si>
  <si>
    <t>0784185510</t>
  </si>
  <si>
    <t>539</t>
  </si>
  <si>
    <t>Recommended</t>
  </si>
  <si>
    <t>540</t>
  </si>
  <si>
    <t>MUNYEMANA EMMANUEL</t>
  </si>
  <si>
    <t>541</t>
  </si>
  <si>
    <t>NSABIMANA SAMSON</t>
  </si>
  <si>
    <t>542</t>
  </si>
  <si>
    <t>543</t>
  </si>
  <si>
    <t>NAHIMANA LAURIEN</t>
  </si>
  <si>
    <t>544</t>
  </si>
  <si>
    <t>NIYOTUBIKESHA JEAN NEPOMUSCENE</t>
  </si>
  <si>
    <t>545</t>
  </si>
  <si>
    <t>NDERERIMANA Annonciata</t>
  </si>
  <si>
    <t>546</t>
  </si>
  <si>
    <t>NAHIMANA  Laurien</t>
  </si>
  <si>
    <t>547</t>
  </si>
  <si>
    <t>BIGIRIMANA JEAN BOSCO</t>
  </si>
  <si>
    <t>548</t>
  </si>
  <si>
    <t>NYIRAKAMANA YVONNE</t>
  </si>
  <si>
    <t>549</t>
  </si>
  <si>
    <t>RUBEGA EDSON</t>
  </si>
  <si>
    <t>550</t>
  </si>
  <si>
    <t>URAYENEZA RAMBA JEAN PAUL</t>
  </si>
  <si>
    <t>551</t>
  </si>
  <si>
    <t>DUSINGIZIMANA ONESPHORE</t>
  </si>
  <si>
    <t>552</t>
  </si>
  <si>
    <t>NSANZIMANA EDOUARD</t>
  </si>
  <si>
    <t>553</t>
  </si>
  <si>
    <t>NSENGIMANA THEOGENE</t>
  </si>
  <si>
    <t>554</t>
  </si>
  <si>
    <t>NTIBONERA JEROME JOSEPH</t>
  </si>
  <si>
    <t>555</t>
  </si>
  <si>
    <t>RUKUNDO VALENS</t>
  </si>
  <si>
    <t>556</t>
  </si>
  <si>
    <t>YUBILE JEAN PAUL</t>
  </si>
  <si>
    <t>557</t>
  </si>
  <si>
    <t>MBARUSHIMANA JEAN CLAUDE</t>
  </si>
  <si>
    <t>558</t>
  </si>
  <si>
    <t>SINGIZUMUKIZA EMMANUEL</t>
  </si>
  <si>
    <t>559</t>
  </si>
  <si>
    <t>TINDO FRANCOIS XAVIER</t>
  </si>
  <si>
    <t>560</t>
  </si>
  <si>
    <t>SHIMIRWA FELICIEN</t>
  </si>
  <si>
    <t>561</t>
  </si>
  <si>
    <t>NDIBABAJE ISMAEL</t>
  </si>
  <si>
    <t>562</t>
  </si>
  <si>
    <t>NIYIGENA ALBERT</t>
  </si>
  <si>
    <t>563</t>
  </si>
  <si>
    <t>GATETE INNOCENT</t>
  </si>
  <si>
    <t>0783552338</t>
  </si>
  <si>
    <t>564</t>
  </si>
  <si>
    <t>UWIHIRWE EUGENE</t>
  </si>
  <si>
    <t>565</t>
  </si>
  <si>
    <t>MAJALA SSEMAKULA VINCENT</t>
  </si>
  <si>
    <t>566</t>
  </si>
  <si>
    <t>MUKAMWEZI BEATHA</t>
  </si>
  <si>
    <t>567</t>
  </si>
  <si>
    <t>NYIRANGENDAHIMANA BRIGITTE</t>
  </si>
  <si>
    <t>568</t>
  </si>
  <si>
    <t>MBONIZANYE ELIEZER</t>
  </si>
  <si>
    <t>569</t>
  </si>
  <si>
    <t>MUTUNGIREHE PHILEMON</t>
  </si>
  <si>
    <t>570</t>
  </si>
  <si>
    <t>NDAGIJIMANA PHOCAS</t>
  </si>
  <si>
    <t>571</t>
  </si>
  <si>
    <t>NIYIKIZA ELYSEE</t>
  </si>
  <si>
    <t>572</t>
  </si>
  <si>
    <t>NDARIHORANYE FRANÇOIS ADRIEN</t>
  </si>
  <si>
    <t>573</t>
  </si>
  <si>
    <t>HABIYAREMYE ALEXANDRE</t>
  </si>
  <si>
    <t>574</t>
  </si>
  <si>
    <t>MUKAMA ISABELLE</t>
  </si>
  <si>
    <t>575</t>
  </si>
  <si>
    <t>MIGISHA FLORENT</t>
  </si>
  <si>
    <t>576</t>
  </si>
  <si>
    <t>NIYIBIZI DEO</t>
  </si>
  <si>
    <t>577</t>
  </si>
  <si>
    <t>UWIRAGIYE ERIC</t>
  </si>
  <si>
    <t>578</t>
  </si>
  <si>
    <t>NSENGIYUMVA ALEX</t>
  </si>
  <si>
    <t>579</t>
  </si>
  <si>
    <t>MAHORO JOYEUX</t>
  </si>
  <si>
    <t>580</t>
  </si>
  <si>
    <t>NGENGWANAYO ALBERT</t>
  </si>
  <si>
    <t>581</t>
  </si>
  <si>
    <t>NIYONSENGA VALENS</t>
  </si>
  <si>
    <t>582</t>
  </si>
  <si>
    <t>NSENGIYAREMYE FELICIEN</t>
  </si>
  <si>
    <t>583</t>
  </si>
  <si>
    <t>NYIRAMBONIMANA JEANNE D'ARC</t>
  </si>
  <si>
    <t>584</t>
  </si>
  <si>
    <t>SARUMENDE KAHINGANO PROSPER</t>
  </si>
  <si>
    <t>585</t>
  </si>
  <si>
    <t>UMURERWA GREGOIRE</t>
  </si>
  <si>
    <t>586</t>
  </si>
  <si>
    <t>IRYAMUKURU MUGE  ATHANASE</t>
  </si>
  <si>
    <t>587</t>
  </si>
  <si>
    <t>KUBWIMANA JEAN MARIE VIANNEY</t>
  </si>
  <si>
    <t>588</t>
  </si>
  <si>
    <t>MUSONI JEAN CLAUDE</t>
  </si>
  <si>
    <t>589</t>
  </si>
  <si>
    <t>GAREEBA DISAN</t>
  </si>
  <si>
    <t>590</t>
  </si>
  <si>
    <t>MUJYAMBERE ALPHONSE</t>
  </si>
  <si>
    <t>591</t>
  </si>
  <si>
    <t>ABIMANA GRATIA</t>
  </si>
  <si>
    <t>592</t>
  </si>
  <si>
    <t>BUKURU JEAN BOSCO</t>
  </si>
  <si>
    <t>593</t>
  </si>
  <si>
    <t>MWUMVANEZA ASSINAPOLE</t>
  </si>
  <si>
    <t>594</t>
  </si>
  <si>
    <t>N.NGIRABATWARE BRIGITTE</t>
  </si>
  <si>
    <t>595</t>
  </si>
  <si>
    <t>596</t>
  </si>
  <si>
    <t>597</t>
  </si>
  <si>
    <t>598</t>
  </si>
  <si>
    <t>599</t>
  </si>
  <si>
    <t>600</t>
  </si>
  <si>
    <t>601</t>
  </si>
  <si>
    <t>602</t>
  </si>
  <si>
    <t>603</t>
  </si>
  <si>
    <t>604</t>
  </si>
  <si>
    <t>605</t>
  </si>
  <si>
    <t>606</t>
  </si>
  <si>
    <t>607</t>
  </si>
  <si>
    <t>608</t>
  </si>
  <si>
    <t>609</t>
  </si>
  <si>
    <t>610</t>
  </si>
  <si>
    <t>611</t>
  </si>
  <si>
    <t>HABIMANA JEAN BOSCO</t>
  </si>
  <si>
    <t>612</t>
  </si>
  <si>
    <t>HISHAMUNDA MPANO  GILBERT</t>
  </si>
  <si>
    <t>613</t>
  </si>
  <si>
    <t>MUKABUGINGO JOSIANE</t>
  </si>
  <si>
    <t>614</t>
  </si>
  <si>
    <t>615</t>
  </si>
  <si>
    <t>SEGASAGARA BERNARD</t>
  </si>
  <si>
    <t>616</t>
  </si>
  <si>
    <t>ISHIMWE JEAN CLAUDE</t>
  </si>
  <si>
    <t>617</t>
  </si>
  <si>
    <t>RUZIGAMA FELICIEN</t>
  </si>
  <si>
    <t>618</t>
  </si>
  <si>
    <t>TUYISENGE ANACLET</t>
  </si>
  <si>
    <t>619</t>
  </si>
  <si>
    <t>NYIRANDORA YVONNE</t>
  </si>
  <si>
    <t>620</t>
  </si>
  <si>
    <t>INGABIRE Anitha</t>
  </si>
  <si>
    <t>621</t>
  </si>
  <si>
    <t>MUREKATETE  Adrie</t>
  </si>
  <si>
    <t>622</t>
  </si>
  <si>
    <t>IMANIGIRIMBABAZI EMMANUEL</t>
  </si>
  <si>
    <t>623</t>
  </si>
  <si>
    <t>NTWARI THEOGENE</t>
  </si>
  <si>
    <t>624</t>
  </si>
  <si>
    <t>GATO KALISA SAMUEL</t>
  </si>
  <si>
    <t>625</t>
  </si>
  <si>
    <t>HAKIZAMUNGU ISAAC</t>
  </si>
  <si>
    <t>626</t>
  </si>
  <si>
    <t>NSABIMANA METHODE</t>
  </si>
  <si>
    <t>627</t>
  </si>
  <si>
    <t>UKOBIZABA EMMANUEL</t>
  </si>
  <si>
    <t>628</t>
  </si>
  <si>
    <t>MUHIMPUNDU MARTHE</t>
  </si>
  <si>
    <t>629</t>
  </si>
  <si>
    <t>REMIZANA JEAN FIDELE</t>
  </si>
  <si>
    <t>630</t>
  </si>
  <si>
    <t>UWABATO Jonathan</t>
  </si>
  <si>
    <t>LYCEE DU LAC MUHAZI/ASPEJ</t>
  </si>
  <si>
    <t>631</t>
  </si>
  <si>
    <t>RUGWIZANGOGA GONZAGUE</t>
  </si>
  <si>
    <t>632</t>
  </si>
  <si>
    <t>MBIRINDE THEOGENE</t>
  </si>
  <si>
    <t>633</t>
  </si>
  <si>
    <t>634</t>
  </si>
  <si>
    <t>NIKUZE MARCIANNE</t>
  </si>
  <si>
    <t>635</t>
  </si>
  <si>
    <t>636</t>
  </si>
  <si>
    <t>NIYIKORA PATIENCE</t>
  </si>
  <si>
    <t>637</t>
  </si>
  <si>
    <t>SHUMBUSHO JEAN DE DIEU</t>
  </si>
  <si>
    <t>638</t>
  </si>
  <si>
    <t>TUMWIZERE PEACE</t>
  </si>
  <si>
    <t>639</t>
  </si>
  <si>
    <t>640</t>
  </si>
  <si>
    <t>641</t>
  </si>
  <si>
    <t>NDEREYIMANA FERDINAND</t>
  </si>
  <si>
    <t>642</t>
  </si>
  <si>
    <t>RUKUNDO ANACLET</t>
  </si>
  <si>
    <t>643</t>
  </si>
  <si>
    <t>KAMANZI JEAN PAUL</t>
  </si>
  <si>
    <t>644</t>
  </si>
  <si>
    <t>KAMUYUMBU CLAUDINE</t>
  </si>
  <si>
    <t>645</t>
  </si>
  <si>
    <t>MASENGESHO MARIE CHANTAL</t>
  </si>
  <si>
    <t>646</t>
  </si>
  <si>
    <t>BIZIMANA ALBERT</t>
  </si>
  <si>
    <t>647</t>
  </si>
  <si>
    <t>TUYISHIME BORA UZIMA</t>
  </si>
  <si>
    <t>648</t>
  </si>
  <si>
    <t>NTEZIRYAYO THOMAS WILSON</t>
  </si>
  <si>
    <t>649</t>
  </si>
  <si>
    <t>UWAMARIYA MARIE GRACE</t>
  </si>
  <si>
    <t>650</t>
  </si>
  <si>
    <t>MUJYAMBERE VEDASTE</t>
  </si>
  <si>
    <t>651</t>
  </si>
  <si>
    <t>NIYIFASHA ERNEST</t>
  </si>
  <si>
    <t>652</t>
  </si>
  <si>
    <t>TUYISENGE MUSA ALLY ABBAS</t>
  </si>
  <si>
    <t>653</t>
  </si>
  <si>
    <t>HAKIZINEZA THEOGENE</t>
  </si>
  <si>
    <t>654</t>
  </si>
  <si>
    <t>MUNEZA GERMAIN</t>
  </si>
  <si>
    <t>655</t>
  </si>
  <si>
    <t>NAKURE PHILOMENE</t>
  </si>
  <si>
    <t>656</t>
  </si>
  <si>
    <t>NTAKIRUTIMANA MICHEL</t>
  </si>
  <si>
    <t>657</t>
  </si>
  <si>
    <t>TUYISABE EMMANUEL</t>
  </si>
  <si>
    <t>658</t>
  </si>
  <si>
    <t>HATANGIMANA TIMOTHEE</t>
  </si>
  <si>
    <t>659</t>
  </si>
  <si>
    <t>660</t>
  </si>
  <si>
    <t>NSENGIYUMVA MARC</t>
  </si>
  <si>
    <t>661</t>
  </si>
  <si>
    <t>NTAGANDA JEAN DAMASCENE</t>
  </si>
  <si>
    <t>662</t>
  </si>
  <si>
    <t>BAMPORINEZA PLACIDE</t>
  </si>
  <si>
    <t>663</t>
  </si>
  <si>
    <t>UMUTESI GENTILLE</t>
  </si>
  <si>
    <t>664</t>
  </si>
  <si>
    <t>665</t>
  </si>
  <si>
    <t>UWEMEYIMANA FABIEN</t>
  </si>
  <si>
    <t>666</t>
  </si>
  <si>
    <t>GASHEMA FIDELE</t>
  </si>
  <si>
    <t>667</t>
  </si>
  <si>
    <t>IRADUKUNDA ELIADA</t>
  </si>
  <si>
    <t>668</t>
  </si>
  <si>
    <t>KAGENZI PIERRE</t>
  </si>
  <si>
    <t>669</t>
  </si>
  <si>
    <t>NSENGIYUMVA FABIEN</t>
  </si>
  <si>
    <t>670</t>
  </si>
  <si>
    <t>GUMISIRIZA EMMANUEL</t>
  </si>
  <si>
    <t>671</t>
  </si>
  <si>
    <t>UMUTO MUHIRE GUSTAVE</t>
  </si>
  <si>
    <t>672</t>
  </si>
  <si>
    <t>MIHIGO GILBERT</t>
  </si>
  <si>
    <t>673</t>
  </si>
  <si>
    <t>NDUWAMUNGU CHRISTINE</t>
  </si>
  <si>
    <t>674</t>
  </si>
  <si>
    <t>NKUBITO DOMINIQUE</t>
  </si>
  <si>
    <t>675</t>
  </si>
  <si>
    <t>NYIRANZABAHIMANA MARIE GORETTI</t>
  </si>
  <si>
    <t>676</t>
  </si>
  <si>
    <t>BERWA ELIZABETH</t>
  </si>
  <si>
    <t>677</t>
  </si>
  <si>
    <t>KAGAME JEAN PIERRE</t>
  </si>
  <si>
    <t>678</t>
  </si>
  <si>
    <t>MUSHIMIYIMANA ODETTE</t>
  </si>
  <si>
    <t>679</t>
  </si>
  <si>
    <t>SINDIKUBWABO NEXON</t>
  </si>
  <si>
    <t>680</t>
  </si>
  <si>
    <t>MUGANGA JEAN PIERRE</t>
  </si>
  <si>
    <t>681</t>
  </si>
  <si>
    <t>MUKAMANA DATIVE</t>
  </si>
  <si>
    <t>682</t>
  </si>
  <si>
    <t>NTAGANDA IBRAHIM</t>
  </si>
  <si>
    <t>683</t>
  </si>
  <si>
    <t>NSABIMANA LAMBERT</t>
  </si>
  <si>
    <t>684</t>
  </si>
  <si>
    <t>BIKORIMANA  FAUSTIN</t>
  </si>
  <si>
    <t>685</t>
  </si>
  <si>
    <t xml:space="preserve">UMUTESI  GENTILLE </t>
  </si>
  <si>
    <t>686</t>
  </si>
  <si>
    <t>BIZIMUNGU VINCENT PALLOTI</t>
  </si>
  <si>
    <t>687</t>
  </si>
  <si>
    <t>NIYONZIMA EPHREM</t>
  </si>
  <si>
    <t>688</t>
  </si>
  <si>
    <t>RUGAMBA JEAN BOSCO</t>
  </si>
  <si>
    <t>689</t>
  </si>
  <si>
    <t>SIBOMANA JEAN PIERRE</t>
  </si>
  <si>
    <t>690</t>
  </si>
  <si>
    <t>KAREMERA JEAN D'AMOUR</t>
  </si>
  <si>
    <t>691</t>
  </si>
  <si>
    <t>NTAKIRUTIMANA EDOUARD</t>
  </si>
  <si>
    <t>692</t>
  </si>
  <si>
    <t>NGABOYERA DIEUDONNE</t>
  </si>
  <si>
    <t>693</t>
  </si>
  <si>
    <t>NIYOYANKUNZE FRANCOISE</t>
  </si>
  <si>
    <t>694</t>
  </si>
  <si>
    <t>BYIRINGIRO DIEUDONNE</t>
  </si>
  <si>
    <t>695</t>
  </si>
  <si>
    <t>HABUMUGISHA MEDARD</t>
  </si>
  <si>
    <t>696</t>
  </si>
  <si>
    <t>NYIRANEZA EGIDIE</t>
  </si>
  <si>
    <t>697</t>
  </si>
  <si>
    <t>NZABONIMPA DESIRE</t>
  </si>
  <si>
    <t>698</t>
  </si>
  <si>
    <t>NSANZIMANA  Julienne</t>
  </si>
  <si>
    <t>699</t>
  </si>
  <si>
    <t>TUYISHIME Antoinette</t>
  </si>
  <si>
    <t>700</t>
  </si>
  <si>
    <t>NDAYISENGA INNOCENT</t>
  </si>
  <si>
    <t>701</t>
  </si>
  <si>
    <t>HAVUGIMANA BERCHAIRE</t>
  </si>
  <si>
    <t>702</t>
  </si>
  <si>
    <t>BARAJIGINYWA  Jean Damascene</t>
  </si>
  <si>
    <t>703</t>
  </si>
  <si>
    <t>BAVUGAMENSHI  Etienne</t>
  </si>
  <si>
    <t>704</t>
  </si>
  <si>
    <t>UFITAMAHORO  Clementine</t>
  </si>
  <si>
    <t>705</t>
  </si>
  <si>
    <t>NZEYIMANA  JOSEPH</t>
  </si>
  <si>
    <t>706</t>
  </si>
  <si>
    <t>NIYONIRINGIYE  JONATHAN</t>
  </si>
  <si>
    <t>707</t>
  </si>
  <si>
    <t>MAJYAMBERE SILAS</t>
  </si>
  <si>
    <t>708</t>
  </si>
  <si>
    <t>UWAMAHORO CHAMSI</t>
  </si>
  <si>
    <t>709</t>
  </si>
  <si>
    <t>NSHUTI PATRICK</t>
  </si>
  <si>
    <t>710</t>
  </si>
  <si>
    <t>NGENDAHIMANA EUGENE</t>
  </si>
  <si>
    <t>TVET MUTOVU</t>
  </si>
  <si>
    <t>711</t>
  </si>
  <si>
    <t>NSABIMANA VINCENT</t>
  </si>
  <si>
    <t>GSBTR RWAMIKO</t>
  </si>
  <si>
    <t>712</t>
  </si>
  <si>
    <t>MUKANTWARI Suzane</t>
  </si>
  <si>
    <t>713</t>
  </si>
  <si>
    <t>UWIZEYE  JEAN D'AMOUR</t>
  </si>
  <si>
    <t>714</t>
  </si>
  <si>
    <t>NIRAGIRE LEONARD</t>
  </si>
  <si>
    <t>715</t>
  </si>
  <si>
    <t>MUTESI EVELYNE</t>
  </si>
  <si>
    <t>716</t>
  </si>
  <si>
    <t>ZINYWABAZIZI JEAN MARIE VIANNEY</t>
  </si>
  <si>
    <t>717</t>
  </si>
  <si>
    <t>GATOYI RUTIKANGA  VITAL</t>
  </si>
  <si>
    <t>718</t>
  </si>
  <si>
    <t>KURADUSENGE NARCISSE</t>
  </si>
  <si>
    <t>719</t>
  </si>
  <si>
    <t>HABIMANA SEMABENGA  SYLVAIN</t>
  </si>
  <si>
    <t>720</t>
  </si>
  <si>
    <t>MUSABWA MATHIAS</t>
  </si>
  <si>
    <t>721</t>
  </si>
  <si>
    <t>BAGAZWA KARAMBISI Ildephonse</t>
  </si>
  <si>
    <t>722</t>
  </si>
  <si>
    <t>MANITEZE PHOCAS</t>
  </si>
  <si>
    <t>723</t>
  </si>
  <si>
    <t>UWAMARIYA LIBERATA</t>
  </si>
  <si>
    <t>724</t>
  </si>
  <si>
    <t>BISAMA SEMATUNGO  CHARLES</t>
  </si>
  <si>
    <t>725</t>
  </si>
  <si>
    <t>NTAWUYIRUSHA Justice</t>
  </si>
  <si>
    <t>726</t>
  </si>
  <si>
    <t>SIBOMANA ABBAS MUHAMED</t>
  </si>
  <si>
    <t>727</t>
  </si>
  <si>
    <t>MUKANYANDWI JANVIERE</t>
  </si>
  <si>
    <t>728</t>
  </si>
  <si>
    <t>NGENDAHAYO EMMANUEL</t>
  </si>
  <si>
    <t>729</t>
  </si>
  <si>
    <t>DUSENGIMANA ELIAS</t>
  </si>
  <si>
    <t>730</t>
  </si>
  <si>
    <t>731</t>
  </si>
  <si>
    <t>HAKIZIMANA JEAN BOSCO</t>
  </si>
  <si>
    <t>732</t>
  </si>
  <si>
    <t>NZABANANIMANA SIMON</t>
  </si>
  <si>
    <t>733</t>
  </si>
  <si>
    <t>NZAPFAKUMUNSI EVARISTE</t>
  </si>
  <si>
    <t>734</t>
  </si>
  <si>
    <t>ZIRIMWABAGABO PIERRE</t>
  </si>
  <si>
    <t>735</t>
  </si>
  <si>
    <t>BARAYAVUGA VINCENT</t>
  </si>
  <si>
    <t>736</t>
  </si>
  <si>
    <t>TURIKUBWIMANA FABRICE</t>
  </si>
  <si>
    <t>737</t>
  </si>
  <si>
    <t>RUGAZURA CELESTIN</t>
  </si>
  <si>
    <t>0728597953</t>
  </si>
  <si>
    <t>738</t>
  </si>
  <si>
    <t>NKURUNZIZA JEAN DE DIEU</t>
  </si>
  <si>
    <t>739</t>
  </si>
  <si>
    <t>KARIMWABO CELESTIN</t>
  </si>
  <si>
    <t>740</t>
  </si>
  <si>
    <t>741</t>
  </si>
  <si>
    <t>NKURUNZIZA THERMISTOCLES</t>
  </si>
  <si>
    <t>742</t>
  </si>
  <si>
    <t>NSABIYEZE JOSEPH</t>
  </si>
  <si>
    <t>743</t>
  </si>
  <si>
    <t>MUKANDORI ADELE</t>
  </si>
  <si>
    <t>744</t>
  </si>
  <si>
    <t>NDACYAYISENGA SIMON</t>
  </si>
  <si>
    <t>745</t>
  </si>
  <si>
    <t>NDAYAMBAJE ADRIEN</t>
  </si>
  <si>
    <t>746</t>
  </si>
  <si>
    <t>NTEZIYAREMYE ALPHONSE</t>
  </si>
  <si>
    <t>747</t>
  </si>
  <si>
    <t>HABIMANA EUSTACHE</t>
  </si>
  <si>
    <t>748</t>
  </si>
  <si>
    <t>MUJAWAYEZU TRIPHONIE</t>
  </si>
  <si>
    <t>749</t>
  </si>
  <si>
    <t>NDAHIMANA VINCENT</t>
  </si>
  <si>
    <t>750</t>
  </si>
  <si>
    <t>HAKIZIMFURA FELICIEN</t>
  </si>
  <si>
    <t>751</t>
  </si>
  <si>
    <t>MUKANKUBANA LAURENCE</t>
  </si>
  <si>
    <t>752</t>
  </si>
  <si>
    <t>NISHIMWE HAMIDA</t>
  </si>
  <si>
    <t>753</t>
  </si>
  <si>
    <t>NYIRIMANZI APPOLINAIRE</t>
  </si>
  <si>
    <t>754</t>
  </si>
  <si>
    <t>KAMBANDA ILDEPHONSE</t>
  </si>
  <si>
    <t>755</t>
  </si>
  <si>
    <t>NAYIGIZIKI MANIGERA  BONIFACE</t>
  </si>
  <si>
    <t>756</t>
  </si>
  <si>
    <t>GAFARANGA JOIE BARBARA</t>
  </si>
  <si>
    <t>757</t>
  </si>
  <si>
    <t>MUSENGIMANA PATRICIE</t>
  </si>
  <si>
    <t>758</t>
  </si>
  <si>
    <t>NUBAHIMANA LEONARD</t>
  </si>
  <si>
    <t>759</t>
  </si>
  <si>
    <t>NYIRAHABINEZA JACQUELINE</t>
  </si>
  <si>
    <t>760</t>
  </si>
  <si>
    <t>NDAGIJIMANA ERNEST</t>
  </si>
  <si>
    <t>761</t>
  </si>
  <si>
    <t>NGABONZIZA OLIVIER</t>
  </si>
  <si>
    <t>762</t>
  </si>
  <si>
    <t>TUMUSHYIGIKIRE DIEUDONNEE</t>
  </si>
  <si>
    <t>763</t>
  </si>
  <si>
    <t>NKURIKIYE VINCENT</t>
  </si>
  <si>
    <t>764</t>
  </si>
  <si>
    <t>MUKANYANDWI SIFA</t>
  </si>
  <si>
    <t>765</t>
  </si>
  <si>
    <t>MUTANGANA LAMBERT</t>
  </si>
  <si>
    <t>766</t>
  </si>
  <si>
    <t>NDAYIZEYE ELIE</t>
  </si>
  <si>
    <t>767</t>
  </si>
  <si>
    <t>NEMEYIMANA PAULINE</t>
  </si>
  <si>
    <t>768</t>
  </si>
  <si>
    <t>769</t>
  </si>
  <si>
    <t>770</t>
  </si>
  <si>
    <t>771</t>
  </si>
  <si>
    <t>772</t>
  </si>
  <si>
    <t>773</t>
  </si>
  <si>
    <t>774</t>
  </si>
  <si>
    <t>775</t>
  </si>
  <si>
    <t>776</t>
  </si>
  <si>
    <t>777</t>
  </si>
  <si>
    <t>778</t>
  </si>
  <si>
    <t>MUSABYEMARIYA OLIVE</t>
  </si>
  <si>
    <t>779</t>
  </si>
  <si>
    <t>780</t>
  </si>
  <si>
    <t>BAYISENGE MARIE CLAUDINE</t>
  </si>
  <si>
    <t>781</t>
  </si>
  <si>
    <t>HAKIZMANA JOSEPH</t>
  </si>
  <si>
    <t>782</t>
  </si>
  <si>
    <t>NSHIMIYIMANA AUGUSTIN</t>
  </si>
  <si>
    <t>783</t>
  </si>
  <si>
    <t>TUYIZERE AUGUSTIN</t>
  </si>
  <si>
    <t>784</t>
  </si>
  <si>
    <t>MPAYIMANA YUSUFU</t>
  </si>
  <si>
    <t>785</t>
  </si>
  <si>
    <t>MUKARUKUNDO ESPERENCE</t>
  </si>
  <si>
    <t>786</t>
  </si>
  <si>
    <t>NIYOYITA JEAN BERNARD</t>
  </si>
  <si>
    <t>10422531</t>
  </si>
  <si>
    <t>787</t>
  </si>
  <si>
    <t>UMUBYEYI CLAUDINE</t>
  </si>
  <si>
    <t>788</t>
  </si>
  <si>
    <t>ICYITEGETSE CAPITOLINE</t>
  </si>
  <si>
    <t>789</t>
  </si>
  <si>
    <t>MANIRIHO ILDEPHONSE</t>
  </si>
  <si>
    <t>790</t>
  </si>
  <si>
    <t>MUNYENGANGO JEAN MARIE VIANNEY</t>
  </si>
  <si>
    <t>791</t>
  </si>
  <si>
    <t>NSHUTI BRUNO</t>
  </si>
  <si>
    <t>792</t>
  </si>
  <si>
    <t>TUMUSHIME THEOPHILE</t>
  </si>
  <si>
    <t>793</t>
  </si>
  <si>
    <t>MURERAMANZI  Josue</t>
  </si>
  <si>
    <t>794</t>
  </si>
  <si>
    <t>IRADUKUNDA  Rosine</t>
  </si>
  <si>
    <t>795</t>
  </si>
  <si>
    <t>MUKANDAMUTSA  Léoncie</t>
  </si>
  <si>
    <t>796</t>
  </si>
  <si>
    <t>ABAYISENGA VINCENT</t>
  </si>
  <si>
    <t>797</t>
  </si>
  <si>
    <t>HAKIZAYEZU VENANT</t>
  </si>
  <si>
    <t>798</t>
  </si>
  <si>
    <t>NIYONKESHA ELYSEE</t>
  </si>
  <si>
    <t>799</t>
  </si>
  <si>
    <t>NSABIMANA JEAN CLAUDE</t>
  </si>
  <si>
    <t>800</t>
  </si>
  <si>
    <t>KANYAMBO THEOPHILE</t>
  </si>
  <si>
    <t>801</t>
  </si>
  <si>
    <t>TWAGIRAYEZU VEDASTE</t>
  </si>
  <si>
    <t>802</t>
  </si>
  <si>
    <t>BIZIMANA Benjamin</t>
  </si>
  <si>
    <t>803</t>
  </si>
  <si>
    <t>NSENGIYUMVA JEAN BAPTISTE</t>
  </si>
  <si>
    <t>804</t>
  </si>
  <si>
    <t>805</t>
  </si>
  <si>
    <t>806</t>
  </si>
  <si>
    <t>Gicyumbi</t>
  </si>
  <si>
    <t>807</t>
  </si>
  <si>
    <t>NKUNDIMANA Theogene</t>
  </si>
  <si>
    <t>GS Mwulire</t>
  </si>
  <si>
    <t>808</t>
  </si>
  <si>
    <t xml:space="preserve">HARERIMAMANA  Gerard </t>
  </si>
  <si>
    <t>809</t>
  </si>
  <si>
    <t>NSHUTIYIMANA JEAN CLAUDE</t>
  </si>
  <si>
    <t>810</t>
  </si>
  <si>
    <t>MUKAKIZIMA RENATHA</t>
  </si>
  <si>
    <t>G.S.KAREMBURE</t>
  </si>
  <si>
    <t>811</t>
  </si>
  <si>
    <t>KAYITESI  Solange</t>
  </si>
  <si>
    <t>812</t>
  </si>
  <si>
    <t>BIMENYIMANA  FRODUARD</t>
  </si>
  <si>
    <t>813</t>
  </si>
  <si>
    <t>NIYIKORA Theopiste</t>
  </si>
  <si>
    <t>814</t>
  </si>
  <si>
    <t>AYINGENEYE HILARIE</t>
  </si>
  <si>
    <t>815</t>
  </si>
  <si>
    <t>MUKANDAYISENGA Forttunee</t>
  </si>
  <si>
    <t>816</t>
  </si>
  <si>
    <t>NTAKIRUTIMANA  JMV</t>
  </si>
  <si>
    <t>817</t>
  </si>
  <si>
    <t>NDAYAMBAJE EMMANUEL</t>
  </si>
  <si>
    <t>818</t>
  </si>
  <si>
    <t>NYIRABAZUNGU  Alphonsine</t>
  </si>
  <si>
    <t>819</t>
  </si>
  <si>
    <t>NGAMIJE  EPAPHRODITE</t>
  </si>
  <si>
    <t>820</t>
  </si>
  <si>
    <t>Umutoni Beatrice</t>
  </si>
  <si>
    <t>G.S.Busasama ll</t>
  </si>
  <si>
    <t>821</t>
  </si>
  <si>
    <t>VUGUZIGA  Marie Jeanne</t>
  </si>
  <si>
    <t>822</t>
  </si>
  <si>
    <t>NZABONIMPA  FLORIEN</t>
  </si>
  <si>
    <t>823</t>
  </si>
  <si>
    <t>824</t>
  </si>
  <si>
    <t>BYUKUSENGE Marie Rose</t>
  </si>
  <si>
    <t>MWULIRE I</t>
  </si>
  <si>
    <t>825</t>
  </si>
  <si>
    <t>NDINDABAHIZI  DIDAS</t>
  </si>
  <si>
    <t>NEWLIFE CHRISTIAN</t>
  </si>
  <si>
    <t>826</t>
  </si>
  <si>
    <t>ITANGISHAKA JACQUES</t>
  </si>
  <si>
    <t>827</t>
  </si>
  <si>
    <t>SIBOMANA AIMABLE</t>
  </si>
  <si>
    <t>TVET BTR RWAMIKO</t>
  </si>
  <si>
    <t>828</t>
  </si>
  <si>
    <t>NYIRANSENGIYUMVA Florence</t>
  </si>
  <si>
    <t>829</t>
  </si>
  <si>
    <t>MUGIRANEZA VEDASTE</t>
  </si>
  <si>
    <t>830</t>
  </si>
  <si>
    <t>BUCYEDUSENGE VINCENT</t>
  </si>
  <si>
    <t>831</t>
  </si>
  <si>
    <t>NIYIGENA DUFATANYE BENOIT</t>
  </si>
  <si>
    <t>832</t>
  </si>
  <si>
    <t>NGENZI JEAN MARIE VIANNEY</t>
  </si>
  <si>
    <t>833</t>
  </si>
  <si>
    <t>NDIRISHYE JEAN BAPTISTE</t>
  </si>
  <si>
    <t>834</t>
  </si>
  <si>
    <t>TORARIHIRE EMMANUEL</t>
  </si>
  <si>
    <t>835</t>
  </si>
  <si>
    <t>SAFARI FRANCOIS</t>
  </si>
  <si>
    <t>836</t>
  </si>
  <si>
    <t>UWAMURERA GODEBERETA</t>
  </si>
  <si>
    <t>837</t>
  </si>
  <si>
    <t>UWARUGIRA MEDIATRICE</t>
  </si>
  <si>
    <t>838</t>
  </si>
  <si>
    <t>UWIZEYIMANA FIACRE</t>
  </si>
  <si>
    <t>119996399</t>
  </si>
  <si>
    <t>839</t>
  </si>
  <si>
    <t>RWIBUTSO ELVIS</t>
  </si>
  <si>
    <t>840</t>
  </si>
  <si>
    <t>UWIMBABAZI  JEANNETTE</t>
  </si>
  <si>
    <t>841</t>
  </si>
  <si>
    <t>NYANDWI  FIDELE</t>
  </si>
  <si>
    <t>842</t>
  </si>
  <si>
    <t>HAGENIMANA  Annonciata</t>
  </si>
  <si>
    <t>843</t>
  </si>
  <si>
    <t>844</t>
  </si>
  <si>
    <t>845</t>
  </si>
  <si>
    <t>846</t>
  </si>
  <si>
    <t>10161169</t>
  </si>
  <si>
    <t>1197080008241031</t>
  </si>
  <si>
    <t>0788694640</t>
  </si>
  <si>
    <t>847</t>
  </si>
  <si>
    <t>1199180054148033</t>
  </si>
  <si>
    <t>0786648111</t>
  </si>
  <si>
    <t>848</t>
  </si>
  <si>
    <t>1199380186811104</t>
  </si>
  <si>
    <t>0784311357</t>
  </si>
  <si>
    <t>849</t>
  </si>
  <si>
    <t>850</t>
  </si>
  <si>
    <t>0782825882</t>
  </si>
  <si>
    <t>851</t>
  </si>
  <si>
    <t>852</t>
  </si>
  <si>
    <t>853</t>
  </si>
  <si>
    <t>NIYOMUNEZERO Festus Eugene</t>
  </si>
  <si>
    <t>854</t>
  </si>
  <si>
    <t>ISHIMWE  Josiane</t>
  </si>
  <si>
    <t>855</t>
  </si>
  <si>
    <t>UMUHOZA  Eline</t>
  </si>
  <si>
    <t>856</t>
  </si>
  <si>
    <t>KAMUGISHA  BENON</t>
  </si>
  <si>
    <t>857</t>
  </si>
  <si>
    <t>NDIHOKUBWAYO Patrick</t>
  </si>
  <si>
    <t>858</t>
  </si>
  <si>
    <t>HABARUREMA Maxime</t>
  </si>
  <si>
    <t>859</t>
  </si>
  <si>
    <t>UZAYISENGA OSCAR</t>
  </si>
  <si>
    <t>10884605R</t>
  </si>
  <si>
    <t>1198880070279322</t>
  </si>
  <si>
    <t>0788256058</t>
  </si>
  <si>
    <t>860</t>
  </si>
  <si>
    <t>NYIRARUKUNDO  Marthe</t>
  </si>
  <si>
    <t>10172478</t>
  </si>
  <si>
    <t>1197070077568036</t>
  </si>
  <si>
    <t>0788899926</t>
  </si>
  <si>
    <t>861</t>
  </si>
  <si>
    <t>862</t>
  </si>
  <si>
    <t>863</t>
  </si>
  <si>
    <t xml:space="preserve">Ndagijimana Jean Baptiste </t>
  </si>
  <si>
    <t>864</t>
  </si>
  <si>
    <t>HAVUGIMANA ALPHONSE</t>
  </si>
  <si>
    <t>Mathematics &amp; Basic Sciences</t>
  </si>
  <si>
    <t>865</t>
  </si>
  <si>
    <t>MWAMBALE MATANYA DAVID</t>
  </si>
  <si>
    <t>866</t>
  </si>
  <si>
    <t>MUNEZERO ESPERANCE</t>
  </si>
  <si>
    <t>867</t>
  </si>
  <si>
    <t>HAGENIMANA ANNONCIATA</t>
  </si>
  <si>
    <t>868</t>
  </si>
  <si>
    <t>NIZEYIMANA JEAN DE DIEU</t>
  </si>
  <si>
    <t>869</t>
  </si>
  <si>
    <t>IRAGUHA BEATRICE</t>
  </si>
  <si>
    <t>870</t>
  </si>
  <si>
    <t>MUNYENTWAZA JEAN DOMINIQUE</t>
  </si>
  <si>
    <t>871</t>
  </si>
  <si>
    <t>MURIGO JEAN D'AMOUR</t>
  </si>
  <si>
    <t>872</t>
  </si>
  <si>
    <t>873</t>
  </si>
  <si>
    <t>NTWARI ODE</t>
  </si>
  <si>
    <t>874</t>
  </si>
  <si>
    <t>NTAMBARA JEAN BAPTISTE</t>
  </si>
  <si>
    <t>875</t>
  </si>
  <si>
    <t>AHOBANTEGEYE GISELE</t>
  </si>
  <si>
    <t>876</t>
  </si>
  <si>
    <t>BANYANGIRIKI VINCENT</t>
  </si>
  <si>
    <t>877</t>
  </si>
  <si>
    <t>UWANYIRIGIRA MARIE NOELLE</t>
  </si>
  <si>
    <t>878</t>
  </si>
  <si>
    <t>MUHIMPUNDU GERTRUDE</t>
  </si>
  <si>
    <t>879</t>
  </si>
  <si>
    <t>NIYONZIMA OLIVIER</t>
  </si>
  <si>
    <t>880</t>
  </si>
  <si>
    <t>BIZIMUNGU JEAN BAPTISTE</t>
  </si>
  <si>
    <t>881</t>
  </si>
  <si>
    <t>NZAMWITA JEAN BOSCO</t>
  </si>
  <si>
    <t>882</t>
  </si>
  <si>
    <t>UMUHOZA ANGELIQUE</t>
  </si>
  <si>
    <t>883</t>
  </si>
  <si>
    <t>884</t>
  </si>
  <si>
    <t>MURIHANO THEOBALD</t>
  </si>
  <si>
    <t>885</t>
  </si>
  <si>
    <t>NDAHAYO ENEAS</t>
  </si>
  <si>
    <t>10562727Q</t>
  </si>
  <si>
    <t>1198880079971001</t>
  </si>
  <si>
    <t>0784169733</t>
  </si>
  <si>
    <t>886</t>
  </si>
  <si>
    <t>NYABYENDA SAMUEL</t>
  </si>
  <si>
    <t>19382900K</t>
  </si>
  <si>
    <t>1198780113931146</t>
  </si>
  <si>
    <t>0781111066</t>
  </si>
  <si>
    <t>887</t>
  </si>
  <si>
    <t>HABARUGIRA FELICIEN</t>
  </si>
  <si>
    <t>888</t>
  </si>
  <si>
    <t>KWIZERA FELICIEN</t>
  </si>
  <si>
    <t>889</t>
  </si>
  <si>
    <t>890</t>
  </si>
  <si>
    <t>BAHIZI Felicien</t>
  </si>
  <si>
    <t>19469074x</t>
  </si>
  <si>
    <t>1199680049539022</t>
  </si>
  <si>
    <t>0782837436</t>
  </si>
  <si>
    <t>891</t>
  </si>
  <si>
    <t>DUKUZUMUREMYI THEOGENE</t>
  </si>
  <si>
    <t>892</t>
  </si>
  <si>
    <t>NDAYISENGA EVARISTE</t>
  </si>
  <si>
    <t>10907969B</t>
  </si>
  <si>
    <t>1199180051906135</t>
  </si>
  <si>
    <t>0782830707</t>
  </si>
  <si>
    <t>893</t>
  </si>
  <si>
    <t>MBARUSHIMANA THEONESTE</t>
  </si>
  <si>
    <t>10396904B</t>
  </si>
  <si>
    <t>1198070153471158</t>
  </si>
  <si>
    <t>0784475642</t>
  </si>
  <si>
    <t>894</t>
  </si>
  <si>
    <t>TURINAMAHIRWE THEOPHILE</t>
  </si>
  <si>
    <t>10492533W</t>
  </si>
  <si>
    <t>1199070021576040</t>
  </si>
  <si>
    <t>0788996082</t>
  </si>
  <si>
    <t>895</t>
  </si>
  <si>
    <t>UWIRAGIYE CANISIUS</t>
  </si>
  <si>
    <t>896</t>
  </si>
  <si>
    <t>KUBWIMANA JEANNE FRANÇOISE</t>
  </si>
  <si>
    <t>1949805Q</t>
  </si>
  <si>
    <t>1 199370148224141</t>
  </si>
  <si>
    <t>0782367155</t>
  </si>
  <si>
    <t>897</t>
  </si>
  <si>
    <t>MUTUMYINKA JOSEPHINE</t>
  </si>
  <si>
    <t>10364500R</t>
  </si>
  <si>
    <t>1198070094706020</t>
  </si>
  <si>
    <t>0785176421</t>
  </si>
  <si>
    <t>898</t>
  </si>
  <si>
    <t>UFITINEMA BONAVENTURE</t>
  </si>
  <si>
    <t>10540318G</t>
  </si>
  <si>
    <t>1198770049269024</t>
  </si>
  <si>
    <t>0788558452</t>
  </si>
  <si>
    <t>899</t>
  </si>
  <si>
    <t>11163361 Y</t>
  </si>
  <si>
    <t>1198880210058147</t>
  </si>
  <si>
    <t>0783497001</t>
  </si>
  <si>
    <t>900</t>
  </si>
  <si>
    <t>USENGIMANA ANANIAS</t>
  </si>
  <si>
    <t>10694969P</t>
  </si>
  <si>
    <t>1198780068895060</t>
  </si>
  <si>
    <t>0785045329</t>
  </si>
  <si>
    <t>901</t>
  </si>
  <si>
    <t>002579400</t>
  </si>
  <si>
    <t>1197970032969020</t>
  </si>
  <si>
    <t>0783709625</t>
  </si>
  <si>
    <t>902</t>
  </si>
  <si>
    <t>NIYONSABA JEAN BOSCO</t>
  </si>
  <si>
    <t>10181360</t>
  </si>
  <si>
    <t>1197480020971060</t>
  </si>
  <si>
    <t>0788555160</t>
  </si>
  <si>
    <t>903</t>
  </si>
  <si>
    <t>NKUNDIMANA EMMANUEL</t>
  </si>
  <si>
    <t>10706257T</t>
  </si>
  <si>
    <t>1198970135009049</t>
  </si>
  <si>
    <t>904</t>
  </si>
  <si>
    <t>UWIZEYIMANA ROSINE</t>
  </si>
  <si>
    <t>1198770004749165</t>
  </si>
  <si>
    <t>905</t>
  </si>
  <si>
    <t>UWUMUKIZA MARIE JOSEE</t>
  </si>
  <si>
    <t>10407671D</t>
  </si>
  <si>
    <t>1198780177597060</t>
  </si>
  <si>
    <t>0783055745</t>
  </si>
  <si>
    <t>906</t>
  </si>
  <si>
    <t>HABINEZA JEAN</t>
  </si>
  <si>
    <t>20075351B</t>
  </si>
  <si>
    <t>1199480215541161</t>
  </si>
  <si>
    <t>0787005997</t>
  </si>
  <si>
    <t>907</t>
  </si>
  <si>
    <t>NTAKIRUTIMANA VEDASTE</t>
  </si>
  <si>
    <t>014589</t>
  </si>
  <si>
    <t>1198970160326054</t>
  </si>
  <si>
    <t>0783750349</t>
  </si>
  <si>
    <t>908</t>
  </si>
  <si>
    <t>909</t>
  </si>
  <si>
    <t>HAGENIMANA MUSHENGEZI  VALENS</t>
  </si>
  <si>
    <t>19925536A</t>
  </si>
  <si>
    <t>1199580092182027</t>
  </si>
  <si>
    <t>0780347664</t>
  </si>
  <si>
    <t>910</t>
  </si>
  <si>
    <t>NSHIMYIMANA CHEM</t>
  </si>
  <si>
    <t>10137971</t>
  </si>
  <si>
    <t>1196580016056066</t>
  </si>
  <si>
    <t>0789767290</t>
  </si>
  <si>
    <t>911</t>
  </si>
  <si>
    <t>UWAYEZU DIDACE</t>
  </si>
  <si>
    <t>10220064</t>
  </si>
  <si>
    <t>1197780037742011</t>
  </si>
  <si>
    <t>0788612974</t>
  </si>
  <si>
    <t>912</t>
  </si>
  <si>
    <t>HABIMANA JEAN D'AMOUR</t>
  </si>
  <si>
    <t>10613082V</t>
  </si>
  <si>
    <t>1198480072171251</t>
  </si>
  <si>
    <t>0783287771</t>
  </si>
  <si>
    <t>913</t>
  </si>
  <si>
    <t>MAMIYA LEONCE</t>
  </si>
  <si>
    <t>10356400R</t>
  </si>
  <si>
    <t>1197870044605053</t>
  </si>
  <si>
    <t>0788625224</t>
  </si>
  <si>
    <t>914</t>
  </si>
  <si>
    <t>NKURIKIYINKA ERIC</t>
  </si>
  <si>
    <t>11140973M</t>
  </si>
  <si>
    <t>1198880042537012</t>
  </si>
  <si>
    <t>0785150111</t>
  </si>
  <si>
    <t>915</t>
  </si>
  <si>
    <t>UWINGABIRE MARIE LOUISE</t>
  </si>
  <si>
    <t>11016671R</t>
  </si>
  <si>
    <t>1198980026504146</t>
  </si>
  <si>
    <t>0783843278</t>
  </si>
  <si>
    <t>916</t>
  </si>
  <si>
    <t>NSHIMIYIMANA REMY VICTOR</t>
  </si>
  <si>
    <t>10344018C</t>
  </si>
  <si>
    <t>1197880129271105</t>
  </si>
  <si>
    <t>0785437061</t>
  </si>
  <si>
    <t>917</t>
  </si>
  <si>
    <t>BIZIMANA INNOCENT</t>
  </si>
  <si>
    <t>MUTOVU  TVET</t>
  </si>
  <si>
    <t>10896117Z</t>
  </si>
  <si>
    <t>1198880150409122</t>
  </si>
  <si>
    <t>0788968239</t>
  </si>
  <si>
    <t>918</t>
  </si>
  <si>
    <t>HAVUGIMANA JEAN D'AMOUR</t>
  </si>
  <si>
    <t>BTR-RWAMIKO TVET</t>
  </si>
  <si>
    <t>10219154</t>
  </si>
  <si>
    <t>1197390080020089</t>
  </si>
  <si>
    <t>0783329319</t>
  </si>
  <si>
    <t>919</t>
  </si>
  <si>
    <t>NDIKURIYO Theogene</t>
  </si>
  <si>
    <t>20000446T</t>
  </si>
  <si>
    <t>1199480084728049</t>
  </si>
  <si>
    <t>0788904163</t>
  </si>
  <si>
    <t>920</t>
  </si>
  <si>
    <t>MBARUBUKEYE  JEAN LEON</t>
  </si>
  <si>
    <t>19993747P</t>
  </si>
  <si>
    <t>1198680159937091</t>
  </si>
  <si>
    <t>0784396870</t>
  </si>
  <si>
    <t>921</t>
  </si>
  <si>
    <t>NKUNDIMANA  EFUTA</t>
  </si>
  <si>
    <t>19831197J</t>
  </si>
  <si>
    <t>1198480006249023</t>
  </si>
  <si>
    <t>0788432304</t>
  </si>
  <si>
    <t>LIST OF TVET L5 MARKERS AND THEIR MARKING CENTRES, 2022</t>
  </si>
  <si>
    <t>SN</t>
  </si>
  <si>
    <t>NAMES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</si>
</sst>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0;[Red]0"/>
    <numFmt numFmtId="166" formatCode="_(* #,##0_);_(* \(#,##0\);_(* &quot;-&quot;??_);_(@_)"/>
  </numFmts>
  <fonts count="39" x14ac:knownFonts="1">
    <font>
      <sz val="11"/>
      <color theme="1"/>
      <name val="Calibri"/>
      <family val="2"/>
      <scheme val="minor"/>
    </font>
    <font>
      <b/>
      <sz val="11"/>
      <color theme="1"/>
      <name val="Calibri"/>
      <family val="2"/>
      <scheme val="minor"/>
    </font>
    <font>
      <sz val="11"/>
      <color indexed="8"/>
      <name val="Calibri"/>
      <family val="2"/>
    </font>
    <font>
      <sz val="10"/>
      <color indexed="8"/>
      <name val="Arial"/>
      <family val="2"/>
    </font>
    <font>
      <sz val="10"/>
      <color indexed="8"/>
      <name val="Arial"/>
      <family val="2"/>
    </font>
    <font>
      <sz val="11"/>
      <name val="Calibri"/>
      <family val="2"/>
      <scheme val="minor"/>
    </font>
    <font>
      <b/>
      <sz val="11"/>
      <name val="Calibri"/>
      <family val="2"/>
      <scheme val="minor"/>
    </font>
    <font>
      <sz val="11"/>
      <name val="Calibri"/>
      <family val="2"/>
    </font>
    <font>
      <sz val="11"/>
      <color theme="1"/>
      <name val="Calibri"/>
      <family val="2"/>
    </font>
    <font>
      <sz val="11"/>
      <color theme="1"/>
      <name val="Calibri"/>
      <family val="2"/>
      <scheme val="minor"/>
    </font>
    <font>
      <sz val="10"/>
      <name val="Arial"/>
      <family val="2"/>
    </font>
    <font>
      <u/>
      <sz val="11"/>
      <color rgb="FF0000FF"/>
      <name val="Calibri"/>
      <family val="2"/>
    </font>
    <font>
      <sz val="12"/>
      <color theme="1"/>
      <name val="Times New Roman"/>
      <family val="1"/>
    </font>
    <font>
      <b/>
      <sz val="12"/>
      <color theme="1"/>
      <name val="Times New Roman"/>
      <family val="1"/>
    </font>
    <font>
      <sz val="9"/>
      <color theme="1"/>
      <name val="Calibri"/>
      <family val="2"/>
      <scheme val="minor"/>
    </font>
    <font>
      <sz val="9"/>
      <color indexed="8"/>
      <name val="Calibri"/>
      <family val="2"/>
    </font>
    <font>
      <sz val="9"/>
      <name val="Calibri"/>
      <family val="2"/>
    </font>
    <font>
      <b/>
      <sz val="9"/>
      <color theme="1"/>
      <name val="Calibri"/>
      <family val="2"/>
      <scheme val="minor"/>
    </font>
    <font>
      <b/>
      <sz val="9"/>
      <color indexed="8"/>
      <name val="Calibri"/>
      <family val="2"/>
    </font>
    <font>
      <sz val="10"/>
      <color theme="1"/>
      <name val="Calibri"/>
      <family val="2"/>
      <scheme val="minor"/>
    </font>
    <font>
      <sz val="10"/>
      <color indexed="8"/>
      <name val="Calibri"/>
      <family val="2"/>
    </font>
    <font>
      <sz val="10"/>
      <color rgb="FF000000"/>
      <name val="Calibri"/>
      <family val="2"/>
    </font>
    <font>
      <sz val="10"/>
      <name val="Times New Roman"/>
      <family val="1"/>
    </font>
    <font>
      <sz val="10"/>
      <color theme="1"/>
      <name val="Times New Roman"/>
      <family val="1"/>
    </font>
    <font>
      <sz val="10"/>
      <color theme="1"/>
      <name val="Book Antiqua"/>
      <family val="1"/>
    </font>
    <font>
      <sz val="10"/>
      <name val="Book Antiqua"/>
      <family val="1"/>
    </font>
    <font>
      <b/>
      <sz val="10"/>
      <name val="Calibri"/>
      <family val="2"/>
      <scheme val="minor"/>
    </font>
    <font>
      <sz val="10"/>
      <color indexed="8"/>
      <name val="Cambria"/>
      <family val="1"/>
    </font>
    <font>
      <sz val="10"/>
      <name val="Cambria"/>
      <family val="1"/>
    </font>
    <font>
      <sz val="10"/>
      <name val="Calibri"/>
      <family val="2"/>
      <scheme val="minor"/>
    </font>
    <font>
      <sz val="10"/>
      <color theme="1"/>
      <name val="Cambria"/>
      <family val="1"/>
    </font>
    <font>
      <sz val="10"/>
      <color indexed="8"/>
      <name val="Calibri"/>
      <family val="2"/>
      <scheme val="minor"/>
    </font>
    <font>
      <sz val="10"/>
      <name val="Calibri"/>
      <family val="2"/>
    </font>
    <font>
      <sz val="10"/>
      <color rgb="FFFF0000"/>
      <name val="Calibri"/>
      <family val="2"/>
    </font>
    <font>
      <sz val="10"/>
      <color rgb="FF0070C0"/>
      <name val="Calibri"/>
      <family val="2"/>
    </font>
    <font>
      <sz val="10"/>
      <color theme="4" tint="-0.249977111117893"/>
      <name val="Calibri"/>
      <family val="2"/>
    </font>
    <font>
      <b/>
      <sz val="14"/>
      <name val="Arial"/>
      <family val="2"/>
    </font>
    <font>
      <sz val="10"/>
      <color theme="1"/>
      <name val="Arial"/>
      <family val="2"/>
    </font>
    <font>
      <b/>
      <sz val="16"/>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2" tint="-0.249977111117893"/>
        <bgColor indexed="64"/>
      </patternFill>
    </fill>
    <fill>
      <patternFill patternType="solid">
        <fgColor theme="0" tint="-0.14999847407452621"/>
        <bgColor indexed="64"/>
      </patternFill>
    </fill>
  </fills>
  <borders count="4">
    <border>
      <left/>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s>
  <cellStyleXfs count="20">
    <xf numFmtId="0" fontId="0" fillId="0" borderId="0"/>
    <xf numFmtId="0" fontId="3" fillId="0" borderId="0"/>
    <xf numFmtId="0" fontId="4" fillId="0" borderId="0"/>
    <xf numFmtId="0" fontId="3" fillId="0" borderId="0"/>
    <xf numFmtId="0" fontId="10" fillId="0" borderId="0"/>
    <xf numFmtId="0" fontId="8" fillId="0" borderId="0"/>
    <xf numFmtId="0" fontId="9" fillId="0" borderId="0"/>
    <xf numFmtId="0" fontId="7" fillId="0" borderId="0">
      <alignment vertical="center"/>
    </xf>
    <xf numFmtId="0" fontId="2" fillId="0" borderId="0"/>
    <xf numFmtId="0" fontId="7" fillId="0" borderId="0">
      <alignment vertical="center"/>
    </xf>
    <xf numFmtId="0" fontId="10" fillId="0" borderId="0"/>
    <xf numFmtId="0" fontId="10" fillId="0" borderId="0"/>
    <xf numFmtId="0" fontId="11" fillId="0" borderId="0">
      <protection locked="0"/>
    </xf>
    <xf numFmtId="164" fontId="9"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cellStyleXfs>
  <cellXfs count="146">
    <xf numFmtId="0" fontId="0" fillId="0" borderId="0" xfId="0"/>
    <xf numFmtId="0" fontId="5" fillId="0" borderId="0" xfId="0" applyFont="1"/>
    <xf numFmtId="0" fontId="6" fillId="0" borderId="0" xfId="0" applyFont="1"/>
    <xf numFmtId="0" fontId="5" fillId="0" borderId="0" xfId="0" applyFont="1" applyAlignment="1">
      <alignment shrinkToFit="1"/>
    </xf>
    <xf numFmtId="0" fontId="1" fillId="0" borderId="0" xfId="0" applyFont="1" applyFill="1"/>
    <xf numFmtId="0" fontId="0" fillId="0" borderId="0" xfId="0" applyFill="1"/>
    <xf numFmtId="0" fontId="0" fillId="0" borderId="2" xfId="0" applyBorder="1"/>
    <xf numFmtId="0" fontId="1" fillId="0" borderId="2" xfId="0" applyFont="1" applyBorder="1"/>
    <xf numFmtId="0" fontId="13" fillId="0" borderId="2" xfId="0" applyFont="1" applyBorder="1" applyAlignment="1">
      <alignment vertical="center"/>
    </xf>
    <xf numFmtId="166" fontId="13" fillId="0" borderId="2" xfId="13" applyNumberFormat="1" applyFont="1" applyFill="1" applyBorder="1" applyAlignment="1">
      <alignment vertical="center"/>
    </xf>
    <xf numFmtId="0" fontId="12" fillId="0" borderId="2" xfId="0" applyFont="1" applyBorder="1" applyAlignment="1">
      <alignment vertical="center"/>
    </xf>
    <xf numFmtId="166" fontId="0" fillId="0" borderId="2" xfId="13" applyNumberFormat="1" applyFont="1" applyBorder="1"/>
    <xf numFmtId="0" fontId="14" fillId="0" borderId="0" xfId="0" applyFont="1" applyFill="1"/>
    <xf numFmtId="0" fontId="17" fillId="0" borderId="0" xfId="0" applyFont="1" applyFill="1"/>
    <xf numFmtId="0" fontId="0" fillId="0" borderId="0" xfId="0" applyFill="1" applyAlignment="1">
      <alignment shrinkToFit="1"/>
    </xf>
    <xf numFmtId="0" fontId="0" fillId="0" borderId="0" xfId="0" applyAlignment="1">
      <alignment shrinkToFit="1"/>
    </xf>
    <xf numFmtId="0" fontId="0" fillId="0" borderId="0" xfId="0" applyAlignment="1">
      <alignment wrapText="1"/>
    </xf>
    <xf numFmtId="0" fontId="19" fillId="0" borderId="0" xfId="0" applyFont="1" applyFill="1" applyBorder="1"/>
    <xf numFmtId="0" fontId="20" fillId="0" borderId="2" xfId="14" applyFont="1" applyFill="1" applyBorder="1" applyAlignment="1">
      <alignment horizontal="left" wrapText="1"/>
    </xf>
    <xf numFmtId="49" fontId="27" fillId="0" borderId="2" xfId="0" quotePrefix="1" applyNumberFormat="1" applyFont="1" applyBorder="1" applyAlignment="1">
      <alignment horizontal="left" vertical="center" wrapText="1"/>
    </xf>
    <xf numFmtId="0" fontId="28" fillId="0" borderId="2" xfId="4" applyFont="1" applyBorder="1" applyAlignment="1">
      <alignment horizontal="left" vertical="center" wrapText="1"/>
    </xf>
    <xf numFmtId="0" fontId="28" fillId="0" borderId="2" xfId="0" applyFont="1" applyFill="1" applyBorder="1" applyAlignment="1">
      <alignment horizontal="left" vertical="center"/>
    </xf>
    <xf numFmtId="0" fontId="28" fillId="0" borderId="2" xfId="0" quotePrefix="1" applyFont="1" applyFill="1" applyBorder="1" applyAlignment="1">
      <alignment horizontal="left" vertical="center"/>
    </xf>
    <xf numFmtId="0" fontId="22" fillId="0" borderId="2" xfId="0" applyFont="1" applyFill="1" applyBorder="1" applyAlignment="1">
      <alignment vertical="center" wrapText="1"/>
    </xf>
    <xf numFmtId="0" fontId="19" fillId="0" borderId="0" xfId="0" applyFont="1" applyBorder="1"/>
    <xf numFmtId="0" fontId="22" fillId="0" borderId="2" xfId="0" applyFont="1" applyFill="1" applyBorder="1" applyAlignment="1">
      <alignment horizontal="left" vertical="center" shrinkToFit="1"/>
    </xf>
    <xf numFmtId="0" fontId="28" fillId="0" borderId="2" xfId="0" applyFont="1" applyFill="1" applyBorder="1" applyAlignment="1">
      <alignment horizontal="left" vertical="center" shrinkToFit="1"/>
    </xf>
    <xf numFmtId="0" fontId="27" fillId="0" borderId="2" xfId="0" applyFont="1" applyBorder="1" applyAlignment="1">
      <alignment horizontal="left" vertical="center" shrinkToFit="1"/>
    </xf>
    <xf numFmtId="0" fontId="28" fillId="0" borderId="2" xfId="0" quotePrefix="1" applyFont="1" applyFill="1" applyBorder="1" applyAlignment="1">
      <alignment horizontal="left" vertical="center" shrinkToFit="1"/>
    </xf>
    <xf numFmtId="0" fontId="36" fillId="3" borderId="1" xfId="2" applyFont="1" applyFill="1" applyBorder="1" applyAlignment="1">
      <alignment horizontal="left" vertical="center"/>
    </xf>
    <xf numFmtId="49" fontId="37" fillId="0" borderId="1" xfId="0" applyNumberFormat="1" applyFont="1" applyFill="1" applyBorder="1" applyAlignment="1">
      <alignment horizontal="center" vertical="center"/>
    </xf>
    <xf numFmtId="0" fontId="37" fillId="0" borderId="1" xfId="0" applyFont="1" applyFill="1" applyBorder="1" applyAlignment="1">
      <alignment vertical="center"/>
    </xf>
    <xf numFmtId="0" fontId="37" fillId="0" borderId="1" xfId="0" quotePrefix="1" applyFont="1" applyFill="1" applyBorder="1" applyAlignment="1">
      <alignment vertical="center"/>
    </xf>
    <xf numFmtId="0" fontId="10" fillId="0" borderId="1" xfId="0" applyFont="1" applyFill="1" applyBorder="1" applyAlignment="1">
      <alignment vertical="center"/>
    </xf>
    <xf numFmtId="0" fontId="5" fillId="0" borderId="0" xfId="0" applyFont="1" applyFill="1"/>
    <xf numFmtId="0" fontId="5" fillId="0" borderId="0" xfId="0" applyFont="1" applyAlignment="1">
      <alignment wrapText="1"/>
    </xf>
    <xf numFmtId="0" fontId="36" fillId="3" borderId="1" xfId="2" applyFont="1" applyFill="1" applyBorder="1" applyAlignment="1">
      <alignment horizontal="left" vertical="center" wrapText="1"/>
    </xf>
    <xf numFmtId="0" fontId="37" fillId="0" borderId="1" xfId="0" applyFont="1" applyFill="1" applyBorder="1" applyAlignment="1">
      <alignment vertical="center" wrapText="1"/>
    </xf>
    <xf numFmtId="0" fontId="10" fillId="0" borderId="1" xfId="0" applyFont="1" applyFill="1" applyBorder="1" applyAlignment="1">
      <alignment vertical="center" wrapText="1"/>
    </xf>
    <xf numFmtId="166" fontId="1" fillId="0" borderId="2" xfId="13" applyNumberFormat="1" applyFont="1" applyBorder="1" applyAlignment="1">
      <alignment horizontal="center"/>
    </xf>
    <xf numFmtId="0" fontId="17" fillId="4" borderId="2" xfId="0" applyFont="1" applyFill="1" applyBorder="1" applyAlignment="1">
      <alignment vertical="center"/>
    </xf>
    <xf numFmtId="0" fontId="18" fillId="4" borderId="2" xfId="1" applyFont="1" applyFill="1" applyBorder="1" applyAlignment="1">
      <alignment horizontal="center" vertical="center"/>
    </xf>
    <xf numFmtId="0" fontId="18" fillId="4" borderId="2" xfId="1" applyFont="1" applyFill="1" applyBorder="1" applyAlignment="1">
      <alignment horizontal="center" vertical="center" shrinkToFit="1"/>
    </xf>
    <xf numFmtId="0" fontId="14" fillId="0" borderId="2" xfId="0" applyFont="1" applyFill="1" applyBorder="1" applyAlignment="1">
      <alignment vertical="center"/>
    </xf>
    <xf numFmtId="0" fontId="15" fillId="0" borderId="2" xfId="1" applyFont="1" applyFill="1" applyBorder="1" applyAlignment="1">
      <alignment vertical="center" wrapText="1"/>
    </xf>
    <xf numFmtId="0" fontId="15" fillId="0" borderId="2" xfId="1" applyFont="1" applyFill="1" applyBorder="1" applyAlignment="1">
      <alignment horizontal="left" vertical="center" shrinkToFit="1"/>
    </xf>
    <xf numFmtId="0" fontId="15" fillId="0" borderId="2" xfId="1" applyFont="1" applyFill="1" applyBorder="1" applyAlignment="1">
      <alignment horizontal="left" vertical="center" wrapText="1"/>
    </xf>
    <xf numFmtId="0" fontId="14" fillId="0" borderId="2" xfId="0" quotePrefix="1" applyFont="1" applyFill="1" applyBorder="1" applyAlignment="1">
      <alignment vertical="center"/>
    </xf>
    <xf numFmtId="0" fontId="15" fillId="0" borderId="2" xfId="16" applyFont="1" applyFill="1" applyBorder="1" applyAlignment="1">
      <alignment vertical="center" wrapText="1"/>
    </xf>
    <xf numFmtId="0" fontId="15" fillId="0" borderId="2" xfId="16" applyFont="1" applyFill="1" applyBorder="1" applyAlignment="1">
      <alignment horizontal="left" vertical="center" shrinkToFit="1"/>
    </xf>
    <xf numFmtId="0" fontId="15" fillId="0" borderId="2" xfId="16" applyFont="1" applyFill="1" applyBorder="1" applyAlignment="1">
      <alignment horizontal="left" vertical="center" wrapText="1"/>
    </xf>
    <xf numFmtId="0" fontId="16" fillId="0" borderId="2" xfId="16" applyFont="1" applyFill="1" applyBorder="1" applyAlignment="1">
      <alignment vertical="center" wrapText="1"/>
    </xf>
    <xf numFmtId="0" fontId="16" fillId="0" borderId="2" xfId="16" applyFont="1" applyFill="1" applyBorder="1" applyAlignment="1">
      <alignment horizontal="left" vertical="center" shrinkToFit="1"/>
    </xf>
    <xf numFmtId="0" fontId="16" fillId="0" borderId="2" xfId="16" applyFont="1" applyFill="1" applyBorder="1" applyAlignment="1">
      <alignment horizontal="left" vertical="center" wrapText="1"/>
    </xf>
    <xf numFmtId="0" fontId="15" fillId="0" borderId="2" xfId="17" applyFont="1" applyFill="1" applyBorder="1" applyAlignment="1">
      <alignment horizontal="left" vertical="center" shrinkToFit="1"/>
    </xf>
    <xf numFmtId="0" fontId="15" fillId="0" borderId="2" xfId="17" applyFont="1" applyFill="1" applyBorder="1" applyAlignment="1">
      <alignment horizontal="left" vertical="center" wrapText="1"/>
    </xf>
    <xf numFmtId="0" fontId="14" fillId="0" borderId="2" xfId="0" applyFont="1" applyBorder="1" applyAlignment="1">
      <alignment vertical="center"/>
    </xf>
    <xf numFmtId="0" fontId="14" fillId="0" borderId="2" xfId="0" quotePrefix="1" applyFont="1" applyBorder="1" applyAlignment="1">
      <alignment vertical="center"/>
    </xf>
    <xf numFmtId="0" fontId="15" fillId="0" borderId="2" xfId="18" applyFont="1" applyFill="1" applyBorder="1" applyAlignment="1">
      <alignment horizontal="left" vertical="center" wrapText="1"/>
    </xf>
    <xf numFmtId="0" fontId="15" fillId="0" borderId="2" xfId="18" applyFont="1" applyFill="1" applyBorder="1" applyAlignment="1">
      <alignment horizontal="left" vertical="center" shrinkToFit="1"/>
    </xf>
    <xf numFmtId="0" fontId="15" fillId="0" borderId="2" xfId="18" quotePrefix="1" applyFont="1" applyFill="1" applyBorder="1" applyAlignment="1">
      <alignment horizontal="left" vertical="center" wrapText="1"/>
    </xf>
    <xf numFmtId="0" fontId="15" fillId="0" borderId="2" xfId="16" quotePrefix="1" applyFont="1" applyFill="1" applyBorder="1" applyAlignment="1">
      <alignment horizontal="left" vertical="center" wrapText="1"/>
    </xf>
    <xf numFmtId="0" fontId="16" fillId="0" borderId="2" xfId="1" applyFont="1" applyFill="1" applyBorder="1" applyAlignment="1">
      <alignment vertical="center" wrapText="1"/>
    </xf>
    <xf numFmtId="0" fontId="15" fillId="0" borderId="2" xfId="1" quotePrefix="1" applyFont="1" applyFill="1" applyBorder="1" applyAlignment="1">
      <alignment horizontal="left" vertical="center" wrapText="1"/>
    </xf>
    <xf numFmtId="0" fontId="15" fillId="0" borderId="2" xfId="16" applyFont="1" applyFill="1" applyBorder="1" applyAlignment="1" applyProtection="1">
      <alignment vertical="center" wrapText="1"/>
    </xf>
    <xf numFmtId="0" fontId="15" fillId="0" borderId="2" xfId="16" applyFont="1" applyFill="1" applyBorder="1" applyAlignment="1" applyProtection="1">
      <alignment horizontal="left" vertical="center" shrinkToFit="1"/>
    </xf>
    <xf numFmtId="0" fontId="15" fillId="0" borderId="2" xfId="16" applyFont="1" applyFill="1" applyBorder="1" applyAlignment="1" applyProtection="1">
      <alignment horizontal="left" vertical="center" wrapText="1"/>
    </xf>
    <xf numFmtId="0" fontId="15" fillId="0" borderId="2" xfId="16" quotePrefix="1" applyFont="1" applyFill="1" applyBorder="1" applyAlignment="1" applyProtection="1">
      <alignment horizontal="left" vertical="center" wrapText="1"/>
    </xf>
    <xf numFmtId="0" fontId="15" fillId="0" borderId="2" xfId="19" applyFont="1" applyFill="1" applyBorder="1" applyAlignment="1">
      <alignment vertical="center" wrapText="1"/>
    </xf>
    <xf numFmtId="0" fontId="15" fillId="0" borderId="2" xfId="19" applyFont="1" applyFill="1" applyBorder="1" applyAlignment="1">
      <alignment horizontal="left" vertical="center" shrinkToFit="1"/>
    </xf>
    <xf numFmtId="0" fontId="15" fillId="0" borderId="2" xfId="19" applyFont="1" applyFill="1" applyBorder="1" applyAlignment="1">
      <alignment horizontal="left" vertical="center" wrapText="1"/>
    </xf>
    <xf numFmtId="0" fontId="1" fillId="0" borderId="0" xfId="0" applyFont="1" applyAlignment="1">
      <alignment horizontal="center" vertical="center"/>
    </xf>
    <xf numFmtId="0" fontId="17" fillId="0" borderId="0" xfId="0" applyFont="1" applyFill="1" applyAlignment="1">
      <alignment vertical="center"/>
    </xf>
    <xf numFmtId="0" fontId="0" fillId="0" borderId="0" xfId="0" applyAlignment="1">
      <alignment vertical="center"/>
    </xf>
    <xf numFmtId="0" fontId="0" fillId="0" borderId="0" xfId="0" applyFill="1" applyAlignment="1">
      <alignment vertical="center"/>
    </xf>
    <xf numFmtId="0" fontId="19" fillId="0" borderId="2" xfId="0" applyFont="1" applyFill="1" applyBorder="1" applyAlignment="1">
      <alignment vertical="center"/>
    </xf>
    <xf numFmtId="0" fontId="20" fillId="0" borderId="2" xfId="14" applyFont="1" applyFill="1" applyBorder="1" applyAlignment="1">
      <alignment horizontal="left" vertical="center" wrapText="1"/>
    </xf>
    <xf numFmtId="0" fontId="19" fillId="0" borderId="2" xfId="0" applyFont="1" applyFill="1" applyBorder="1" applyAlignment="1">
      <alignment vertical="center" shrinkToFit="1"/>
    </xf>
    <xf numFmtId="0" fontId="19" fillId="0" borderId="0" xfId="0" applyFont="1" applyFill="1" applyBorder="1" applyAlignment="1">
      <alignment vertical="center"/>
    </xf>
    <xf numFmtId="0" fontId="20" fillId="0" borderId="2" xfId="3" applyFont="1" applyFill="1" applyBorder="1" applyAlignment="1">
      <alignment horizontal="left" vertical="center" shrinkToFit="1"/>
    </xf>
    <xf numFmtId="2" fontId="19" fillId="0" borderId="2" xfId="0" quotePrefix="1" applyNumberFormat="1" applyFont="1" applyFill="1" applyBorder="1" applyAlignment="1">
      <alignment vertical="center"/>
    </xf>
    <xf numFmtId="0" fontId="19" fillId="0" borderId="2" xfId="0" quotePrefix="1" applyFont="1" applyFill="1" applyBorder="1" applyAlignment="1">
      <alignment vertical="center"/>
    </xf>
    <xf numFmtId="0" fontId="20" fillId="0" borderId="2" xfId="3" applyFont="1" applyFill="1" applyBorder="1" applyAlignment="1">
      <alignment horizontal="left" vertical="center" wrapText="1"/>
    </xf>
    <xf numFmtId="0" fontId="19" fillId="0" borderId="2" xfId="0" applyFont="1" applyBorder="1" applyAlignment="1">
      <alignment vertical="center"/>
    </xf>
    <xf numFmtId="0" fontId="19" fillId="0" borderId="2" xfId="0" applyFont="1" applyBorder="1" applyAlignment="1">
      <alignment vertical="center" shrinkToFit="1"/>
    </xf>
    <xf numFmtId="0" fontId="19" fillId="0" borderId="2" xfId="0" quotePrefix="1" applyFont="1" applyBorder="1" applyAlignment="1">
      <alignment vertical="center"/>
    </xf>
    <xf numFmtId="0" fontId="20" fillId="0" borderId="2" xfId="14" applyFont="1" applyFill="1" applyBorder="1" applyAlignment="1">
      <alignment horizontal="left" vertical="center" shrinkToFit="1"/>
    </xf>
    <xf numFmtId="0" fontId="20" fillId="0" borderId="2" xfId="15" applyFont="1" applyFill="1" applyBorder="1" applyAlignment="1">
      <alignment horizontal="left" vertical="center" wrapText="1"/>
    </xf>
    <xf numFmtId="0" fontId="20" fillId="0" borderId="2" xfId="15" applyFont="1" applyFill="1" applyBorder="1" applyAlignment="1">
      <alignment horizontal="left" vertical="center" shrinkToFit="1"/>
    </xf>
    <xf numFmtId="0" fontId="34" fillId="0" borderId="2" xfId="3" applyFont="1" applyFill="1" applyBorder="1" applyAlignment="1">
      <alignment horizontal="left" vertical="center" wrapText="1"/>
    </xf>
    <xf numFmtId="0" fontId="19" fillId="0" borderId="2" xfId="0" quotePrefix="1" applyFont="1" applyFill="1" applyBorder="1" applyAlignment="1">
      <alignment vertical="center" shrinkToFit="1"/>
    </xf>
    <xf numFmtId="0" fontId="34" fillId="0" borderId="2" xfId="3" applyFont="1" applyFill="1" applyBorder="1" applyAlignment="1">
      <alignment horizontal="left" vertical="center" shrinkToFit="1"/>
    </xf>
    <xf numFmtId="49" fontId="22" fillId="0" borderId="2" xfId="0" applyNumberFormat="1" applyFont="1" applyFill="1" applyBorder="1" applyAlignment="1" applyProtection="1">
      <alignment horizontal="left" vertical="center" shrinkToFit="1"/>
    </xf>
    <xf numFmtId="49" fontId="23" fillId="0" borderId="2" xfId="0" applyNumberFormat="1" applyFont="1" applyBorder="1" applyAlignment="1">
      <alignment vertical="center"/>
    </xf>
    <xf numFmtId="0" fontId="22" fillId="0" borderId="2" xfId="4" applyFont="1" applyFill="1" applyBorder="1" applyAlignment="1">
      <alignment vertical="center" wrapText="1"/>
    </xf>
    <xf numFmtId="0" fontId="29" fillId="2" borderId="2" xfId="0" applyFont="1" applyFill="1" applyBorder="1" applyAlignment="1">
      <alignment horizontal="left" vertical="center" shrinkToFit="1"/>
    </xf>
    <xf numFmtId="165" fontId="29" fillId="2" borderId="2" xfId="0" applyNumberFormat="1" applyFont="1" applyFill="1" applyBorder="1" applyAlignment="1">
      <alignment horizontal="left" vertical="center"/>
    </xf>
    <xf numFmtId="0" fontId="29" fillId="2" borderId="2" xfId="0" applyFont="1" applyFill="1" applyBorder="1" applyAlignment="1">
      <alignment horizontal="right" vertical="center"/>
    </xf>
    <xf numFmtId="49" fontId="23" fillId="0" borderId="2" xfId="0" applyNumberFormat="1" applyFont="1" applyFill="1" applyBorder="1" applyAlignment="1">
      <alignment horizontal="left" vertical="center"/>
    </xf>
    <xf numFmtId="0" fontId="23" fillId="0" borderId="2" xfId="0" applyFont="1" applyBorder="1" applyAlignment="1">
      <alignment horizontal="left" vertical="center" shrinkToFit="1"/>
    </xf>
    <xf numFmtId="0" fontId="23" fillId="0" borderId="2" xfId="0" quotePrefix="1" applyFont="1" applyBorder="1" applyAlignment="1">
      <alignment horizontal="left" vertical="center" wrapText="1"/>
    </xf>
    <xf numFmtId="0" fontId="23" fillId="0" borderId="2" xfId="0" applyFont="1" applyBorder="1" applyAlignment="1">
      <alignment vertical="center" wrapText="1"/>
    </xf>
    <xf numFmtId="0" fontId="20" fillId="0" borderId="2" xfId="3" quotePrefix="1" applyFont="1" applyFill="1" applyBorder="1" applyAlignment="1">
      <alignment horizontal="left" vertical="center" wrapText="1"/>
    </xf>
    <xf numFmtId="0" fontId="23" fillId="0" borderId="2" xfId="0" applyFont="1" applyBorder="1" applyAlignment="1">
      <alignment vertical="center" shrinkToFit="1"/>
    </xf>
    <xf numFmtId="0" fontId="32" fillId="0" borderId="2" xfId="1" applyFont="1" applyFill="1" applyBorder="1" applyAlignment="1">
      <alignment vertical="center" wrapText="1"/>
    </xf>
    <xf numFmtId="0" fontId="32" fillId="0" borderId="2" xfId="1" applyFont="1" applyFill="1" applyBorder="1" applyAlignment="1">
      <alignment horizontal="left" vertical="center" wrapText="1"/>
    </xf>
    <xf numFmtId="0" fontId="32" fillId="0" borderId="2" xfId="1" applyFont="1" applyFill="1" applyBorder="1" applyAlignment="1">
      <alignment horizontal="left" vertical="center" shrinkToFit="1"/>
    </xf>
    <xf numFmtId="0" fontId="35" fillId="0" borderId="2" xfId="3" applyFont="1" applyFill="1" applyBorder="1" applyAlignment="1">
      <alignment horizontal="left" vertical="center" wrapText="1"/>
    </xf>
    <xf numFmtId="0" fontId="35" fillId="0" borderId="2" xfId="3" applyFont="1" applyFill="1" applyBorder="1" applyAlignment="1">
      <alignment horizontal="left" vertical="center" shrinkToFit="1"/>
    </xf>
    <xf numFmtId="0" fontId="33" fillId="0" borderId="2" xfId="3" applyFont="1" applyFill="1" applyBorder="1" applyAlignment="1">
      <alignment horizontal="left" vertical="center" wrapText="1"/>
    </xf>
    <xf numFmtId="0" fontId="33" fillId="0" borderId="2" xfId="3" applyFont="1" applyFill="1" applyBorder="1" applyAlignment="1">
      <alignment horizontal="left" vertical="center" shrinkToFit="1"/>
    </xf>
    <xf numFmtId="0" fontId="33" fillId="0" borderId="2" xfId="3" quotePrefix="1" applyFont="1" applyFill="1" applyBorder="1" applyAlignment="1">
      <alignment horizontal="left" vertical="center" wrapText="1"/>
    </xf>
    <xf numFmtId="0" fontId="28" fillId="0" borderId="2" xfId="0" applyFont="1" applyBorder="1" applyAlignment="1">
      <alignment vertical="center" shrinkToFit="1"/>
    </xf>
    <xf numFmtId="49" fontId="28" fillId="0" borderId="2" xfId="0" applyNumberFormat="1" applyFont="1" applyBorder="1" applyAlignment="1">
      <alignment vertical="center" wrapText="1"/>
    </xf>
    <xf numFmtId="0" fontId="28" fillId="0" borderId="2" xfId="0" applyFont="1" applyBorder="1" applyAlignment="1">
      <alignment vertical="center" wrapText="1"/>
    </xf>
    <xf numFmtId="0" fontId="22" fillId="2" borderId="2" xfId="0" applyFont="1" applyFill="1" applyBorder="1" applyAlignment="1">
      <alignment vertical="center" shrinkToFit="1"/>
    </xf>
    <xf numFmtId="165" fontId="23" fillId="0" borderId="2" xfId="13" applyNumberFormat="1" applyFont="1" applyBorder="1" applyAlignment="1">
      <alignment vertical="center"/>
    </xf>
    <xf numFmtId="0" fontId="22" fillId="2" borderId="2" xfId="0" applyFont="1" applyFill="1" applyBorder="1" applyAlignment="1">
      <alignment vertical="center"/>
    </xf>
    <xf numFmtId="0" fontId="24" fillId="2" borderId="2" xfId="0" applyFont="1" applyFill="1" applyBorder="1" applyAlignment="1">
      <alignment vertical="center" shrinkToFit="1"/>
    </xf>
    <xf numFmtId="49" fontId="24" fillId="2" borderId="2" xfId="0" quotePrefix="1" applyNumberFormat="1" applyFont="1" applyFill="1" applyBorder="1" applyAlignment="1">
      <alignment vertical="center"/>
    </xf>
    <xf numFmtId="0" fontId="24" fillId="2" borderId="2" xfId="0" applyFont="1" applyFill="1" applyBorder="1" applyAlignment="1">
      <alignment vertical="center"/>
    </xf>
    <xf numFmtId="0" fontId="27" fillId="2" borderId="2" xfId="0" applyFont="1" applyFill="1" applyBorder="1" applyAlignment="1">
      <alignment vertical="center" shrinkToFit="1"/>
    </xf>
    <xf numFmtId="49" fontId="27" fillId="2" borderId="2" xfId="0" applyNumberFormat="1" applyFont="1" applyFill="1" applyBorder="1" applyAlignment="1">
      <alignment vertical="center" wrapText="1"/>
    </xf>
    <xf numFmtId="0" fontId="27" fillId="2" borderId="2" xfId="0" applyFont="1" applyFill="1" applyBorder="1" applyAlignment="1">
      <alignment vertical="center" wrapText="1"/>
    </xf>
    <xf numFmtId="49" fontId="19" fillId="0" borderId="2" xfId="0" applyNumberFormat="1" applyFont="1" applyBorder="1" applyAlignment="1">
      <alignment vertical="center"/>
    </xf>
    <xf numFmtId="0" fontId="29" fillId="0" borderId="2" xfId="0" applyFont="1" applyBorder="1" applyAlignment="1">
      <alignment horizontal="left" vertical="center" shrinkToFit="1"/>
    </xf>
    <xf numFmtId="49" fontId="31" fillId="0" borderId="2" xfId="0" applyNumberFormat="1" applyFont="1" applyBorder="1" applyAlignment="1">
      <alignment horizontal="left" vertical="center"/>
    </xf>
    <xf numFmtId="0" fontId="31" fillId="0" borderId="2" xfId="0" applyFont="1" applyBorder="1" applyAlignment="1">
      <alignment horizontal="left" vertical="center" wrapText="1"/>
    </xf>
    <xf numFmtId="0" fontId="25" fillId="2" borderId="2" xfId="0" applyFont="1" applyFill="1" applyBorder="1" applyAlignment="1">
      <alignment horizontal="left" vertical="center" shrinkToFit="1"/>
    </xf>
    <xf numFmtId="1" fontId="25" fillId="2" borderId="2" xfId="0" quotePrefix="1" applyNumberFormat="1" applyFont="1" applyFill="1" applyBorder="1" applyAlignment="1">
      <alignment horizontal="left" vertical="center"/>
    </xf>
    <xf numFmtId="0" fontId="25" fillId="2" borderId="2" xfId="0" applyFont="1" applyFill="1" applyBorder="1" applyAlignment="1">
      <alignment vertical="center"/>
    </xf>
    <xf numFmtId="49" fontId="27" fillId="0" borderId="2" xfId="0" applyNumberFormat="1" applyFont="1" applyBorder="1" applyAlignment="1">
      <alignment vertical="center" wrapText="1"/>
    </xf>
    <xf numFmtId="0" fontId="27" fillId="0" borderId="2" xfId="0" applyFont="1" applyBorder="1" applyAlignment="1">
      <alignment vertical="center" wrapText="1"/>
    </xf>
    <xf numFmtId="0" fontId="26" fillId="2" borderId="2" xfId="0" applyFont="1" applyFill="1" applyBorder="1" applyAlignment="1">
      <alignment vertical="center" shrinkToFit="1"/>
    </xf>
    <xf numFmtId="1" fontId="19" fillId="0" borderId="2" xfId="0" applyNumberFormat="1" applyFont="1" applyBorder="1" applyAlignment="1">
      <alignment horizontal="left" vertical="center"/>
    </xf>
    <xf numFmtId="0" fontId="30" fillId="2" borderId="2" xfId="0" applyFont="1" applyFill="1" applyBorder="1" applyAlignment="1">
      <alignment horizontal="left" vertical="center" shrinkToFit="1"/>
    </xf>
    <xf numFmtId="49" fontId="30" fillId="2" borderId="2" xfId="0" applyNumberFormat="1" applyFont="1" applyFill="1" applyBorder="1" applyAlignment="1">
      <alignment horizontal="center" vertical="center" wrapText="1"/>
    </xf>
    <xf numFmtId="0" fontId="30" fillId="2" borderId="2" xfId="0" applyFont="1" applyFill="1" applyBorder="1" applyAlignment="1">
      <alignment vertical="center"/>
    </xf>
    <xf numFmtId="49" fontId="23" fillId="0" borderId="2" xfId="0" applyNumberFormat="1" applyFont="1" applyBorder="1" applyAlignment="1">
      <alignment vertical="center" shrinkToFit="1"/>
    </xf>
    <xf numFmtId="0" fontId="19" fillId="0" borderId="2" xfId="0" applyFont="1" applyBorder="1" applyAlignment="1">
      <alignment horizontal="left" vertical="center" shrinkToFit="1"/>
    </xf>
    <xf numFmtId="49" fontId="19" fillId="0" borderId="2" xfId="0" applyNumberFormat="1" applyFont="1" applyBorder="1" applyAlignment="1">
      <alignment horizontal="left" vertical="center"/>
    </xf>
    <xf numFmtId="49" fontId="22" fillId="2" borderId="2" xfId="0" quotePrefix="1" applyNumberFormat="1" applyFont="1" applyFill="1" applyBorder="1" applyAlignment="1">
      <alignment horizontal="left" vertical="center"/>
    </xf>
    <xf numFmtId="0" fontId="17" fillId="4" borderId="0" xfId="0" applyFont="1" applyFill="1" applyAlignment="1">
      <alignment horizontal="left" vertical="center"/>
    </xf>
    <xf numFmtId="0" fontId="18" fillId="4" borderId="3" xfId="1" applyFont="1" applyFill="1" applyBorder="1" applyAlignment="1">
      <alignment horizontal="left" vertical="center"/>
    </xf>
    <xf numFmtId="0" fontId="18" fillId="4" borderId="3" xfId="1" applyFont="1" applyFill="1" applyBorder="1" applyAlignment="1">
      <alignment horizontal="left" vertical="center" shrinkToFit="1"/>
    </xf>
    <xf numFmtId="0" fontId="38" fillId="0" borderId="0" xfId="0" applyFont="1" applyAlignment="1">
      <alignment horizontal="center" vertical="center"/>
    </xf>
  </cellXfs>
  <cellStyles count="20">
    <cellStyle name="Comma" xfId="13" builtinId="3"/>
    <cellStyle name="Hyperlink" xfId="12"/>
    <cellStyle name="Normal" xfId="0" builtinId="0"/>
    <cellStyle name="Normal 2" xfId="4"/>
    <cellStyle name="Normal 2 2" xfId="10"/>
    <cellStyle name="Normal 2 9" xfId="11"/>
    <cellStyle name="Normal 3" xfId="9"/>
    <cellStyle name="Normal 4" xfId="5"/>
    <cellStyle name="Normal 6" xfId="8"/>
    <cellStyle name="Normal 7" xfId="7"/>
    <cellStyle name="Normal 9" xfId="6"/>
    <cellStyle name="Normal_Bugesera TVET" xfId="2"/>
    <cellStyle name="Normal_Burera sec" xfId="3"/>
    <cellStyle name="Normal_Kayonza sec" xfId="14"/>
    <cellStyle name="Normal_Nyanza sec" xfId="18"/>
    <cellStyle name="Normal_Nyaruguru sec" xfId="15"/>
    <cellStyle name="Normal_Sheet1" xfId="1"/>
    <cellStyle name="Normal_Sheet2" xfId="17"/>
    <cellStyle name="Normal_Sheet22" xfId="16"/>
    <cellStyle name="Normal_Sheet24" xfId="19"/>
  </cellStyles>
  <dxfs count="24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ndense val="0"/>
        <extend val="0"/>
        <color rgb="FF9C0006"/>
      </font>
    </dxf>
    <dxf>
      <font>
        <condense val="0"/>
        <extend val="0"/>
        <color rgb="FF006100"/>
      </font>
      <fill>
        <patternFill>
          <bgColor rgb="FFC6EFCE"/>
        </patternFill>
      </fill>
    </dxf>
    <dxf>
      <font>
        <color rgb="FF9C0006"/>
      </font>
      <fill>
        <patternFill>
          <bgColor rgb="FFFFC7CE"/>
        </patternFill>
      </fill>
    </dxf>
    <dxf>
      <font>
        <color rgb="FF006100"/>
      </font>
      <fill>
        <patternFill>
          <bgColor rgb="FFC6EFCE"/>
        </patternFill>
      </fill>
    </dxf>
    <dxf>
      <font>
        <condense val="0"/>
        <extend val="0"/>
        <color rgb="FF9C0006"/>
      </font>
    </dxf>
    <dxf>
      <font>
        <condense val="0"/>
        <extend val="0"/>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ndense val="0"/>
        <extend val="0"/>
        <color rgb="FF9C0006"/>
      </font>
    </dxf>
    <dxf>
      <font>
        <condense val="0"/>
        <extend val="0"/>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ndense val="0"/>
        <extend val="0"/>
        <color rgb="FF9C0006"/>
      </font>
    </dxf>
    <dxf>
      <font>
        <condense val="0"/>
        <extend val="0"/>
        <color rgb="FF006100"/>
      </font>
      <fill>
        <patternFill>
          <bgColor rgb="FFC6EFCE"/>
        </patternFill>
      </fill>
    </dxf>
    <dxf>
      <font>
        <color rgb="FF9C0006"/>
      </font>
      <fill>
        <patternFill>
          <bgColor rgb="FFFFC7CE"/>
        </patternFill>
      </fill>
    </dxf>
    <dxf>
      <font>
        <color rgb="FF006100"/>
      </font>
      <fill>
        <patternFill>
          <bgColor rgb="FFC6EFCE"/>
        </patternFill>
      </fill>
    </dxf>
    <dxf>
      <font>
        <condense val="0"/>
        <extend val="0"/>
        <color rgb="FF9C0006"/>
      </font>
    </dxf>
    <dxf>
      <font>
        <condense val="0"/>
        <extend val="0"/>
        <color rgb="FF006100"/>
      </font>
      <fill>
        <patternFill>
          <bgColor rgb="FFC6EFCE"/>
        </patternFill>
      </fill>
    </dxf>
    <dxf>
      <font>
        <color rgb="FF9C0006"/>
      </font>
      <fill>
        <patternFill>
          <bgColor rgb="FFFFC7CE"/>
        </patternFill>
      </fill>
    </dxf>
    <dxf>
      <font>
        <color rgb="FF006100"/>
      </font>
      <fill>
        <patternFill>
          <bgColor rgb="FFC6EFCE"/>
        </patternFill>
      </fill>
    </dxf>
    <dxf>
      <font>
        <condense val="0"/>
        <extend val="0"/>
        <color rgb="FF9C0006"/>
      </font>
    </dxf>
    <dxf>
      <font>
        <condense val="0"/>
        <extend val="0"/>
        <color rgb="FF006100"/>
      </font>
      <fill>
        <patternFill>
          <bgColor rgb="FFC6EFCE"/>
        </patternFill>
      </fill>
    </dxf>
    <dxf>
      <font>
        <color rgb="FF9C0006"/>
      </font>
      <fill>
        <patternFill>
          <bgColor rgb="FFFFC7CE"/>
        </patternFill>
      </fill>
    </dxf>
    <dxf>
      <font>
        <color rgb="FF006100"/>
      </font>
      <fill>
        <patternFill>
          <bgColor rgb="FFC6EFCE"/>
        </patternFill>
      </fill>
    </dxf>
    <dxf>
      <font>
        <condense val="0"/>
        <extend val="0"/>
        <color rgb="FF9C0006"/>
      </font>
    </dxf>
    <dxf>
      <font>
        <condense val="0"/>
        <extend val="0"/>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ndense val="0"/>
        <extend val="0"/>
        <color rgb="FF9C0006"/>
      </font>
    </dxf>
    <dxf>
      <font>
        <condense val="0"/>
        <extend val="0"/>
        <color rgb="FF006100"/>
      </font>
      <fill>
        <patternFill>
          <bgColor rgb="FFC6EFCE"/>
        </patternFill>
      </fill>
    </dxf>
    <dxf>
      <font>
        <color rgb="FF9C0006"/>
      </font>
      <fill>
        <patternFill>
          <bgColor rgb="FFFFC7CE"/>
        </patternFill>
      </fill>
    </dxf>
    <dxf>
      <font>
        <color rgb="FF006100"/>
      </font>
      <fill>
        <patternFill>
          <bgColor rgb="FFC6EFCE"/>
        </patternFill>
      </fill>
    </dxf>
    <dxf>
      <font>
        <condense val="0"/>
        <extend val="0"/>
        <color rgb="FF9C0006"/>
      </font>
    </dxf>
    <dxf>
      <font>
        <condense val="0"/>
        <extend val="0"/>
        <color rgb="FF006100"/>
      </font>
      <fill>
        <patternFill>
          <bgColor rgb="FFC6EFCE"/>
        </patternFill>
      </fill>
    </dxf>
    <dxf>
      <font>
        <color rgb="FF9C0006"/>
      </font>
      <fill>
        <patternFill>
          <bgColor rgb="FFFFC7CE"/>
        </patternFill>
      </fill>
    </dxf>
    <dxf>
      <font>
        <color rgb="FF006100"/>
      </font>
      <fill>
        <patternFill>
          <bgColor rgb="FFC6EFCE"/>
        </patternFill>
      </fill>
    </dxf>
    <dxf>
      <font>
        <condense val="0"/>
        <extend val="0"/>
        <color rgb="FF9C0006"/>
      </font>
    </dxf>
    <dxf>
      <font>
        <condense val="0"/>
        <extend val="0"/>
        <color rgb="FF006100"/>
      </font>
      <fill>
        <patternFill>
          <bgColor rgb="FFC6EFCE"/>
        </patternFill>
      </fill>
    </dxf>
    <dxf>
      <font>
        <color rgb="FF9C0006"/>
      </font>
      <fill>
        <patternFill>
          <bgColor rgb="FFFFC7CE"/>
        </patternFill>
      </fill>
    </dxf>
    <dxf>
      <font>
        <color rgb="FF006100"/>
      </font>
      <fill>
        <patternFill>
          <bgColor rgb="FFC6EFCE"/>
        </patternFill>
      </fill>
    </dxf>
    <dxf>
      <font>
        <condense val="0"/>
        <extend val="0"/>
        <color rgb="FF9C0006"/>
      </font>
    </dxf>
    <dxf>
      <font>
        <condense val="0"/>
        <extend val="0"/>
        <color rgb="FF006100"/>
      </font>
      <fill>
        <patternFill>
          <bgColor rgb="FFC6EFCE"/>
        </patternFill>
      </fill>
    </dxf>
    <dxf>
      <font>
        <color rgb="FF9C0006"/>
      </font>
      <fill>
        <patternFill>
          <fgColor indexed="64"/>
          <bgColor rgb="FFFFC7CE"/>
        </patternFill>
      </fill>
    </dxf>
    <dxf>
      <font>
        <color rgb="FF006100"/>
      </font>
      <fill>
        <patternFill>
          <fgColor indexed="64"/>
          <bgColor rgb="FFC6EFCE"/>
        </patternFill>
      </fill>
    </dxf>
    <dxf>
      <font>
        <sz val="11"/>
        <color rgb="FF9C0006"/>
      </font>
    </dxf>
    <dxf>
      <font>
        <sz val="11"/>
        <color rgb="FF006100"/>
      </font>
      <fill>
        <patternFill>
          <fgColor indexed="64"/>
          <bgColor rgb="FFC6EFCE"/>
        </patternFill>
      </fill>
    </dxf>
    <dxf>
      <font>
        <color rgb="FF9C0006"/>
      </font>
      <fill>
        <patternFill>
          <bgColor rgb="FFFFC7CE"/>
        </patternFill>
      </fill>
    </dxf>
    <dxf>
      <font>
        <color rgb="FF006100"/>
      </font>
      <fill>
        <patternFill>
          <bgColor rgb="FFC6EFCE"/>
        </patternFill>
      </fill>
    </dxf>
    <dxf>
      <font>
        <condense val="0"/>
        <extend val="0"/>
        <color rgb="FF9C0006"/>
      </font>
    </dxf>
    <dxf>
      <font>
        <condense val="0"/>
        <extend val="0"/>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976517</xdr:colOff>
      <xdr:row>1</xdr:row>
      <xdr:rowOff>66261</xdr:rowOff>
    </xdr:from>
    <xdr:to>
      <xdr:col>7</xdr:col>
      <xdr:colOff>541542</xdr:colOff>
      <xdr:row>8</xdr:row>
      <xdr:rowOff>140805</xdr:rowOff>
    </xdr:to>
    <xdr:pic>
      <xdr:nvPicPr>
        <xdr:cNvPr id="2" name="Picture 1"/>
        <xdr:cNvPicPr/>
      </xdr:nvPicPr>
      <xdr:blipFill>
        <a:blip xmlns:r="http://schemas.openxmlformats.org/officeDocument/2006/relationships" r:embed="rId1"/>
        <a:stretch>
          <a:fillRect/>
        </a:stretch>
      </xdr:blipFill>
      <xdr:spPr>
        <a:xfrm>
          <a:off x="3651800" y="231913"/>
          <a:ext cx="1942133" cy="1234109"/>
        </a:xfrm>
        <a:prstGeom prst="rect">
          <a:avLst/>
        </a:prstGeom>
      </xdr:spPr>
    </xdr:pic>
    <xdr:clientData/>
  </xdr:twoCellAnchor>
  <xdr:twoCellAnchor>
    <xdr:from>
      <xdr:col>3</xdr:col>
      <xdr:colOff>372719</xdr:colOff>
      <xdr:row>8</xdr:row>
      <xdr:rowOff>130615</xdr:rowOff>
    </xdr:from>
    <xdr:to>
      <xdr:col>11</xdr:col>
      <xdr:colOff>990684</xdr:colOff>
      <xdr:row>8</xdr:row>
      <xdr:rowOff>140803</xdr:rowOff>
    </xdr:to>
    <xdr:cxnSp macro="">
      <xdr:nvCxnSpPr>
        <xdr:cNvPr id="3" name="AutoShape 2"/>
        <xdr:cNvCxnSpPr>
          <a:cxnSpLocks noChangeShapeType="1"/>
        </xdr:cNvCxnSpPr>
      </xdr:nvCxnSpPr>
      <xdr:spPr bwMode="auto">
        <a:xfrm flipV="1">
          <a:off x="662610" y="1455832"/>
          <a:ext cx="7939791" cy="10188"/>
        </a:xfrm>
        <a:prstGeom prst="straightConnector1">
          <a:avLst/>
        </a:prstGeom>
        <a:ln>
          <a:headEnd/>
          <a:tailEnd/>
        </a:ln>
      </xdr:spPr>
      <xdr:style>
        <a:lnRef idx="3">
          <a:schemeClr val="accent5"/>
        </a:lnRef>
        <a:fillRef idx="0">
          <a:schemeClr val="accent5"/>
        </a:fillRef>
        <a:effectRef idx="2">
          <a:schemeClr val="accent5"/>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965753</xdr:colOff>
      <xdr:row>0</xdr:row>
      <xdr:rowOff>37685</xdr:rowOff>
    </xdr:from>
    <xdr:to>
      <xdr:col>9</xdr:col>
      <xdr:colOff>266700</xdr:colOff>
      <xdr:row>4</xdr:row>
      <xdr:rowOff>173933</xdr:rowOff>
    </xdr:to>
    <xdr:pic>
      <xdr:nvPicPr>
        <xdr:cNvPr id="2" name="Picture 1"/>
        <xdr:cNvPicPr/>
      </xdr:nvPicPr>
      <xdr:blipFill>
        <a:blip xmlns:r="http://schemas.openxmlformats.org/officeDocument/2006/relationships" r:embed="rId1"/>
        <a:stretch>
          <a:fillRect/>
        </a:stretch>
      </xdr:blipFill>
      <xdr:spPr>
        <a:xfrm>
          <a:off x="5299628" y="37685"/>
          <a:ext cx="1434547" cy="783948"/>
        </a:xfrm>
        <a:prstGeom prst="rect">
          <a:avLst/>
        </a:prstGeom>
      </xdr:spPr>
    </xdr:pic>
    <xdr:clientData/>
  </xdr:twoCellAnchor>
  <xdr:twoCellAnchor>
    <xdr:from>
      <xdr:col>5</xdr:col>
      <xdr:colOff>602560</xdr:colOff>
      <xdr:row>4</xdr:row>
      <xdr:rowOff>184288</xdr:rowOff>
    </xdr:from>
    <xdr:to>
      <xdr:col>11</xdr:col>
      <xdr:colOff>333044</xdr:colOff>
      <xdr:row>5</xdr:row>
      <xdr:rowOff>166</xdr:rowOff>
    </xdr:to>
    <xdr:cxnSp macro="">
      <xdr:nvCxnSpPr>
        <xdr:cNvPr id="3" name="AutoShape 2"/>
        <xdr:cNvCxnSpPr>
          <a:cxnSpLocks noChangeShapeType="1"/>
        </xdr:cNvCxnSpPr>
      </xdr:nvCxnSpPr>
      <xdr:spPr bwMode="auto">
        <a:xfrm>
          <a:off x="3107635" y="831988"/>
          <a:ext cx="5474059" cy="6378"/>
        </a:xfrm>
        <a:prstGeom prst="straightConnector1">
          <a:avLst/>
        </a:prstGeom>
        <a:ln>
          <a:headEnd/>
          <a:tailEnd/>
        </a:ln>
      </xdr:spPr>
      <xdr:style>
        <a:lnRef idx="3">
          <a:schemeClr val="accent5"/>
        </a:lnRef>
        <a:fillRef idx="0">
          <a:schemeClr val="accent5"/>
        </a:fillRef>
        <a:effectRef idx="2">
          <a:schemeClr val="accent5"/>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782397</xdr:colOff>
      <xdr:row>0</xdr:row>
      <xdr:rowOff>226219</xdr:rowOff>
    </xdr:from>
    <xdr:to>
      <xdr:col>6</xdr:col>
      <xdr:colOff>254000</xdr:colOff>
      <xdr:row>6</xdr:row>
      <xdr:rowOff>3968</xdr:rowOff>
    </xdr:to>
    <xdr:pic>
      <xdr:nvPicPr>
        <xdr:cNvPr id="2" name="Picture 1"/>
        <xdr:cNvPicPr/>
      </xdr:nvPicPr>
      <xdr:blipFill>
        <a:blip xmlns:r="http://schemas.openxmlformats.org/officeDocument/2006/relationships" r:embed="rId1"/>
        <a:stretch>
          <a:fillRect/>
        </a:stretch>
      </xdr:blipFill>
      <xdr:spPr>
        <a:xfrm>
          <a:off x="6021147" y="226219"/>
          <a:ext cx="2408478" cy="1396999"/>
        </a:xfrm>
        <a:prstGeom prst="rect">
          <a:avLst/>
        </a:prstGeom>
      </xdr:spPr>
    </xdr:pic>
    <xdr:clientData/>
  </xdr:twoCellAnchor>
  <xdr:twoCellAnchor>
    <xdr:from>
      <xdr:col>3</xdr:col>
      <xdr:colOff>110435</xdr:colOff>
      <xdr:row>6</xdr:row>
      <xdr:rowOff>73163</xdr:rowOff>
    </xdr:from>
    <xdr:to>
      <xdr:col>8</xdr:col>
      <xdr:colOff>723569</xdr:colOff>
      <xdr:row>6</xdr:row>
      <xdr:rowOff>79541</xdr:rowOff>
    </xdr:to>
    <xdr:cxnSp macro="">
      <xdr:nvCxnSpPr>
        <xdr:cNvPr id="3" name="AutoShape 2"/>
        <xdr:cNvCxnSpPr>
          <a:cxnSpLocks noChangeShapeType="1"/>
        </xdr:cNvCxnSpPr>
      </xdr:nvCxnSpPr>
      <xdr:spPr bwMode="auto">
        <a:xfrm>
          <a:off x="3412435" y="1692413"/>
          <a:ext cx="7169509" cy="6378"/>
        </a:xfrm>
        <a:prstGeom prst="straightConnector1">
          <a:avLst/>
        </a:prstGeom>
        <a:ln>
          <a:headEnd/>
          <a:tailEnd/>
        </a:ln>
      </xdr:spPr>
      <xdr:style>
        <a:lnRef idx="3">
          <a:schemeClr val="accent5"/>
        </a:lnRef>
        <a:fillRef idx="0">
          <a:schemeClr val="accent5"/>
        </a:fillRef>
        <a:effectRef idx="2">
          <a:schemeClr val="accent5"/>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83"/>
  <sheetViews>
    <sheetView zoomScale="115" zoomScaleNormal="115" workbookViewId="0">
      <selection activeCell="J3" sqref="J3"/>
    </sheetView>
  </sheetViews>
  <sheetFormatPr defaultRowHeight="19.899999999999999" customHeight="1" x14ac:dyDescent="0.25"/>
  <cols>
    <col min="1" max="1" width="4.28515625" style="5" customWidth="1"/>
    <col min="2" max="2" width="26.5703125" style="5" hidden="1" customWidth="1"/>
    <col min="3" max="3" width="16.5703125" style="5" hidden="1" customWidth="1"/>
    <col min="4" max="4" width="24.5703125" style="14" customWidth="1"/>
    <col min="5" max="5" width="11.140625" style="14" customWidth="1"/>
    <col min="6" max="6" width="20.140625" style="5" customWidth="1"/>
    <col min="7" max="7" width="15.5703125" style="5" customWidth="1"/>
    <col min="8" max="8" width="11.85546875" style="5" customWidth="1"/>
    <col min="9" max="9" width="18.28515625" style="5" hidden="1" customWidth="1"/>
    <col min="10" max="10" width="16.28515625" style="5" customWidth="1"/>
    <col min="11" max="11" width="10.28515625" style="5" customWidth="1"/>
    <col min="12" max="12" width="17.5703125" style="14" customWidth="1"/>
    <col min="13" max="13" width="11.28515625" style="5" customWidth="1"/>
    <col min="14" max="16384" width="9.140625" style="5"/>
  </cols>
  <sheetData>
    <row r="1" spans="1:19" ht="12.75" customHeight="1" x14ac:dyDescent="0.25">
      <c r="B1" s="4"/>
    </row>
    <row r="2" spans="1:19" customFormat="1" ht="12.75" customHeight="1" x14ac:dyDescent="0.25">
      <c r="R2" s="16"/>
      <c r="S2" s="16"/>
    </row>
    <row r="3" spans="1:19" customFormat="1" ht="12.75" customHeight="1" x14ac:dyDescent="0.25">
      <c r="R3" s="16"/>
      <c r="S3" s="16"/>
    </row>
    <row r="4" spans="1:19" customFormat="1" ht="12.75" customHeight="1" x14ac:dyDescent="0.25">
      <c r="R4" s="16"/>
      <c r="S4" s="16"/>
    </row>
    <row r="5" spans="1:19" customFormat="1" ht="12.75" customHeight="1" x14ac:dyDescent="0.25">
      <c r="R5" s="16"/>
      <c r="S5" s="16"/>
    </row>
    <row r="6" spans="1:19" customFormat="1" ht="12.75" customHeight="1" x14ac:dyDescent="0.25">
      <c r="R6" s="16"/>
      <c r="S6" s="16"/>
    </row>
    <row r="7" spans="1:19" customFormat="1" ht="12.75" customHeight="1" x14ac:dyDescent="0.25">
      <c r="R7" s="16"/>
      <c r="S7" s="16"/>
    </row>
    <row r="8" spans="1:19" customFormat="1" ht="12.75" customHeight="1" x14ac:dyDescent="0.25">
      <c r="R8" s="16"/>
      <c r="S8" s="16"/>
    </row>
    <row r="9" spans="1:19" customFormat="1" ht="15" x14ac:dyDescent="0.25">
      <c r="R9" s="16"/>
      <c r="S9" s="16"/>
    </row>
    <row r="10" spans="1:19" customFormat="1" ht="26.25" customHeight="1" x14ac:dyDescent="0.25">
      <c r="A10" s="71" t="s">
        <v>48014</v>
      </c>
      <c r="B10" s="71"/>
      <c r="C10" s="71"/>
      <c r="D10" s="71"/>
      <c r="E10" s="71"/>
      <c r="F10" s="71"/>
      <c r="G10" s="71"/>
      <c r="H10" s="71"/>
      <c r="I10" s="71"/>
      <c r="J10" s="71"/>
      <c r="K10" s="71"/>
      <c r="L10" s="71"/>
      <c r="M10" s="71"/>
      <c r="R10" s="16"/>
      <c r="S10" s="16"/>
    </row>
    <row r="11" spans="1:19" s="13" customFormat="1" ht="19.899999999999999" customHeight="1" x14ac:dyDescent="0.2">
      <c r="A11" s="40" t="s">
        <v>60499</v>
      </c>
      <c r="B11" s="41" t="s">
        <v>0</v>
      </c>
      <c r="C11" s="41" t="s">
        <v>1</v>
      </c>
      <c r="D11" s="42" t="s">
        <v>60500</v>
      </c>
      <c r="E11" s="42" t="s">
        <v>2</v>
      </c>
      <c r="F11" s="41" t="s">
        <v>3</v>
      </c>
      <c r="G11" s="41" t="s">
        <v>46900</v>
      </c>
      <c r="H11" s="41" t="s">
        <v>4</v>
      </c>
      <c r="I11" s="41" t="s">
        <v>5</v>
      </c>
      <c r="J11" s="41" t="s">
        <v>6</v>
      </c>
      <c r="K11" s="41" t="s">
        <v>7</v>
      </c>
      <c r="L11" s="42" t="s">
        <v>46899</v>
      </c>
      <c r="M11" s="41" t="s">
        <v>1355</v>
      </c>
    </row>
    <row r="12" spans="1:19" s="12" customFormat="1" ht="14.25" customHeight="1" x14ac:dyDescent="0.2">
      <c r="A12" s="43">
        <v>1</v>
      </c>
      <c r="B12" s="44" t="s">
        <v>223</v>
      </c>
      <c r="C12" s="44" t="s">
        <v>224</v>
      </c>
      <c r="D12" s="45" t="s">
        <v>48015</v>
      </c>
      <c r="E12" s="45" t="s">
        <v>10</v>
      </c>
      <c r="F12" s="46" t="s">
        <v>225</v>
      </c>
      <c r="G12" s="46" t="s">
        <v>226</v>
      </c>
      <c r="H12" s="46" t="s">
        <v>13</v>
      </c>
      <c r="I12" s="46" t="s">
        <v>227</v>
      </c>
      <c r="J12" s="46" t="s">
        <v>228</v>
      </c>
      <c r="K12" s="46" t="s">
        <v>229</v>
      </c>
      <c r="L12" s="45" t="s">
        <v>20381</v>
      </c>
      <c r="M12" s="46" t="s">
        <v>19881</v>
      </c>
    </row>
    <row r="13" spans="1:19" s="12" customFormat="1" ht="14.25" customHeight="1" x14ac:dyDescent="0.2">
      <c r="A13" s="43">
        <f>+A12+1</f>
        <v>2</v>
      </c>
      <c r="B13" s="44" t="s">
        <v>161</v>
      </c>
      <c r="C13" s="44" t="s">
        <v>162</v>
      </c>
      <c r="D13" s="45" t="s">
        <v>48016</v>
      </c>
      <c r="E13" s="45" t="s">
        <v>10</v>
      </c>
      <c r="F13" s="46" t="s">
        <v>163</v>
      </c>
      <c r="G13" s="46" t="s">
        <v>164</v>
      </c>
      <c r="H13" s="46" t="s">
        <v>18</v>
      </c>
      <c r="I13" s="46" t="s">
        <v>165</v>
      </c>
      <c r="J13" s="46" t="s">
        <v>166</v>
      </c>
      <c r="K13" s="46" t="s">
        <v>167</v>
      </c>
      <c r="L13" s="45" t="s">
        <v>20381</v>
      </c>
      <c r="M13" s="46" t="s">
        <v>19881</v>
      </c>
    </row>
    <row r="14" spans="1:19" s="12" customFormat="1" ht="14.25" customHeight="1" x14ac:dyDescent="0.2">
      <c r="A14" s="43">
        <f t="shared" ref="A14:A77" si="0">+A13+1</f>
        <v>3</v>
      </c>
      <c r="B14" s="44" t="s">
        <v>91</v>
      </c>
      <c r="C14" s="44" t="s">
        <v>92</v>
      </c>
      <c r="D14" s="45" t="s">
        <v>48017</v>
      </c>
      <c r="E14" s="45" t="s">
        <v>10</v>
      </c>
      <c r="F14" s="46" t="s">
        <v>93</v>
      </c>
      <c r="G14" s="46" t="s">
        <v>94</v>
      </c>
      <c r="H14" s="46" t="s">
        <v>18</v>
      </c>
      <c r="I14" s="46" t="s">
        <v>95</v>
      </c>
      <c r="J14" s="46" t="s">
        <v>96</v>
      </c>
      <c r="K14" s="46" t="s">
        <v>97</v>
      </c>
      <c r="L14" s="45" t="s">
        <v>20259</v>
      </c>
      <c r="M14" s="46" t="s">
        <v>19881</v>
      </c>
    </row>
    <row r="15" spans="1:19" s="12" customFormat="1" ht="14.25" customHeight="1" x14ac:dyDescent="0.2">
      <c r="A15" s="43">
        <f t="shared" si="0"/>
        <v>4</v>
      </c>
      <c r="B15" s="44" t="s">
        <v>50</v>
      </c>
      <c r="C15" s="44" t="s">
        <v>9</v>
      </c>
      <c r="D15" s="45" t="s">
        <v>48018</v>
      </c>
      <c r="E15" s="45" t="s">
        <v>10</v>
      </c>
      <c r="F15" s="46" t="s">
        <v>419</v>
      </c>
      <c r="G15" s="46" t="s">
        <v>51</v>
      </c>
      <c r="H15" s="46" t="s">
        <v>18</v>
      </c>
      <c r="I15" s="46" t="s">
        <v>52</v>
      </c>
      <c r="J15" s="46" t="s">
        <v>53</v>
      </c>
      <c r="K15" s="46" t="s">
        <v>54</v>
      </c>
      <c r="L15" s="45" t="s">
        <v>44176</v>
      </c>
      <c r="M15" s="46" t="s">
        <v>19881</v>
      </c>
    </row>
    <row r="16" spans="1:19" s="12" customFormat="1" ht="14.25" customHeight="1" x14ac:dyDescent="0.2">
      <c r="A16" s="43">
        <f t="shared" si="0"/>
        <v>5</v>
      </c>
      <c r="B16" s="44" t="s">
        <v>8</v>
      </c>
      <c r="C16" s="44" t="s">
        <v>9</v>
      </c>
      <c r="D16" s="45" t="s">
        <v>48019</v>
      </c>
      <c r="E16" s="45" t="s">
        <v>10</v>
      </c>
      <c r="F16" s="46" t="s">
        <v>11</v>
      </c>
      <c r="G16" s="46" t="s">
        <v>12</v>
      </c>
      <c r="H16" s="46" t="s">
        <v>13</v>
      </c>
      <c r="I16" s="46" t="s">
        <v>14</v>
      </c>
      <c r="J16" s="46" t="s">
        <v>15</v>
      </c>
      <c r="K16" s="46" t="s">
        <v>16</v>
      </c>
      <c r="L16" s="45" t="s">
        <v>44176</v>
      </c>
      <c r="M16" s="46" t="s">
        <v>19881</v>
      </c>
    </row>
    <row r="17" spans="1:13" s="12" customFormat="1" ht="14.25" customHeight="1" x14ac:dyDescent="0.2">
      <c r="A17" s="43">
        <f t="shared" si="0"/>
        <v>6</v>
      </c>
      <c r="B17" s="44" t="s">
        <v>168</v>
      </c>
      <c r="C17" s="44" t="s">
        <v>169</v>
      </c>
      <c r="D17" s="45" t="s">
        <v>48020</v>
      </c>
      <c r="E17" s="45" t="s">
        <v>10</v>
      </c>
      <c r="F17" s="46" t="s">
        <v>170</v>
      </c>
      <c r="G17" s="46" t="s">
        <v>164</v>
      </c>
      <c r="H17" s="46" t="s">
        <v>18</v>
      </c>
      <c r="I17" s="46" t="s">
        <v>171</v>
      </c>
      <c r="J17" s="46" t="s">
        <v>172</v>
      </c>
      <c r="K17" s="46" t="s">
        <v>173</v>
      </c>
      <c r="L17" s="45" t="s">
        <v>20381</v>
      </c>
      <c r="M17" s="46" t="s">
        <v>19881</v>
      </c>
    </row>
    <row r="18" spans="1:13" s="12" customFormat="1" ht="14.25" customHeight="1" x14ac:dyDescent="0.2">
      <c r="A18" s="43">
        <f t="shared" si="0"/>
        <v>7</v>
      </c>
      <c r="B18" s="44" t="s">
        <v>98</v>
      </c>
      <c r="C18" s="44" t="s">
        <v>99</v>
      </c>
      <c r="D18" s="45" t="s">
        <v>48021</v>
      </c>
      <c r="E18" s="45" t="s">
        <v>10</v>
      </c>
      <c r="F18" s="46" t="s">
        <v>100</v>
      </c>
      <c r="G18" s="46" t="s">
        <v>94</v>
      </c>
      <c r="H18" s="46" t="s">
        <v>18</v>
      </c>
      <c r="I18" s="46" t="s">
        <v>101</v>
      </c>
      <c r="J18" s="46" t="s">
        <v>102</v>
      </c>
      <c r="K18" s="46" t="s">
        <v>103</v>
      </c>
      <c r="L18" s="45" t="s">
        <v>20259</v>
      </c>
      <c r="M18" s="46" t="s">
        <v>19881</v>
      </c>
    </row>
    <row r="19" spans="1:13" s="12" customFormat="1" ht="14.25" customHeight="1" x14ac:dyDescent="0.2">
      <c r="A19" s="43">
        <f t="shared" si="0"/>
        <v>8</v>
      </c>
      <c r="B19" s="44" t="s">
        <v>17</v>
      </c>
      <c r="C19" s="44" t="s">
        <v>9</v>
      </c>
      <c r="D19" s="45" t="s">
        <v>48022</v>
      </c>
      <c r="E19" s="45" t="s">
        <v>10</v>
      </c>
      <c r="F19" s="46" t="s">
        <v>1454</v>
      </c>
      <c r="G19" s="46" t="s">
        <v>51</v>
      </c>
      <c r="H19" s="46" t="s">
        <v>18</v>
      </c>
      <c r="I19" s="46" t="s">
        <v>19</v>
      </c>
      <c r="J19" s="46" t="s">
        <v>20</v>
      </c>
      <c r="K19" s="46" t="s">
        <v>21</v>
      </c>
      <c r="L19" s="45" t="s">
        <v>44176</v>
      </c>
      <c r="M19" s="46" t="s">
        <v>19881</v>
      </c>
    </row>
    <row r="20" spans="1:13" s="12" customFormat="1" ht="14.25" customHeight="1" x14ac:dyDescent="0.2">
      <c r="A20" s="43">
        <f t="shared" si="0"/>
        <v>9</v>
      </c>
      <c r="B20" s="44" t="s">
        <v>104</v>
      </c>
      <c r="C20" s="44" t="s">
        <v>105</v>
      </c>
      <c r="D20" s="45" t="s">
        <v>48023</v>
      </c>
      <c r="E20" s="45" t="s">
        <v>10</v>
      </c>
      <c r="F20" s="46" t="s">
        <v>106</v>
      </c>
      <c r="G20" s="46" t="s">
        <v>94</v>
      </c>
      <c r="H20" s="46" t="s">
        <v>18</v>
      </c>
      <c r="I20" s="46" t="s">
        <v>107</v>
      </c>
      <c r="J20" s="46" t="s">
        <v>108</v>
      </c>
      <c r="K20" s="46" t="s">
        <v>109</v>
      </c>
      <c r="L20" s="45" t="s">
        <v>20259</v>
      </c>
      <c r="M20" s="46" t="s">
        <v>19881</v>
      </c>
    </row>
    <row r="21" spans="1:13" s="12" customFormat="1" ht="14.25" customHeight="1" x14ac:dyDescent="0.2">
      <c r="A21" s="43">
        <f t="shared" si="0"/>
        <v>10</v>
      </c>
      <c r="B21" s="44" t="s">
        <v>230</v>
      </c>
      <c r="C21" s="44" t="s">
        <v>231</v>
      </c>
      <c r="D21" s="45" t="s">
        <v>48024</v>
      </c>
      <c r="E21" s="45" t="s">
        <v>10</v>
      </c>
      <c r="F21" s="46" t="s">
        <v>37</v>
      </c>
      <c r="G21" s="46" t="s">
        <v>226</v>
      </c>
      <c r="H21" s="46" t="s">
        <v>18</v>
      </c>
      <c r="I21" s="46" t="s">
        <v>232</v>
      </c>
      <c r="J21" s="46" t="s">
        <v>233</v>
      </c>
      <c r="K21" s="46" t="s">
        <v>234</v>
      </c>
      <c r="L21" s="45" t="s">
        <v>20381</v>
      </c>
      <c r="M21" s="46" t="s">
        <v>19881</v>
      </c>
    </row>
    <row r="22" spans="1:13" s="12" customFormat="1" ht="14.25" customHeight="1" x14ac:dyDescent="0.2">
      <c r="A22" s="43">
        <f t="shared" si="0"/>
        <v>11</v>
      </c>
      <c r="B22" s="44" t="s">
        <v>235</v>
      </c>
      <c r="C22" s="44" t="s">
        <v>236</v>
      </c>
      <c r="D22" s="45" t="s">
        <v>48025</v>
      </c>
      <c r="E22" s="45" t="s">
        <v>10</v>
      </c>
      <c r="F22" s="46" t="s">
        <v>237</v>
      </c>
      <c r="G22" s="46" t="s">
        <v>226</v>
      </c>
      <c r="H22" s="46" t="s">
        <v>18</v>
      </c>
      <c r="I22" s="46" t="s">
        <v>238</v>
      </c>
      <c r="J22" s="46" t="s">
        <v>239</v>
      </c>
      <c r="K22" s="46" t="s">
        <v>240</v>
      </c>
      <c r="L22" s="45" t="s">
        <v>20381</v>
      </c>
      <c r="M22" s="46" t="s">
        <v>19881</v>
      </c>
    </row>
    <row r="23" spans="1:13" s="12" customFormat="1" ht="14.25" customHeight="1" x14ac:dyDescent="0.2">
      <c r="A23" s="43">
        <f t="shared" si="0"/>
        <v>12</v>
      </c>
      <c r="B23" s="44" t="s">
        <v>110</v>
      </c>
      <c r="C23" s="44" t="s">
        <v>111</v>
      </c>
      <c r="D23" s="45" t="s">
        <v>48026</v>
      </c>
      <c r="E23" s="45" t="s">
        <v>10</v>
      </c>
      <c r="F23" s="46" t="s">
        <v>1455</v>
      </c>
      <c r="G23" s="46" t="s">
        <v>94</v>
      </c>
      <c r="H23" s="46" t="s">
        <v>112</v>
      </c>
      <c r="I23" s="46" t="s">
        <v>113</v>
      </c>
      <c r="J23" s="46" t="s">
        <v>114</v>
      </c>
      <c r="K23" s="46" t="s">
        <v>115</v>
      </c>
      <c r="L23" s="45" t="s">
        <v>20259</v>
      </c>
      <c r="M23" s="46" t="s">
        <v>19881</v>
      </c>
    </row>
    <row r="24" spans="1:13" s="12" customFormat="1" ht="14.25" customHeight="1" x14ac:dyDescent="0.2">
      <c r="A24" s="43">
        <f t="shared" si="0"/>
        <v>13</v>
      </c>
      <c r="B24" s="44" t="s">
        <v>116</v>
      </c>
      <c r="C24" s="44" t="s">
        <v>117</v>
      </c>
      <c r="D24" s="45" t="s">
        <v>48027</v>
      </c>
      <c r="E24" s="45" t="s">
        <v>10</v>
      </c>
      <c r="F24" s="46" t="s">
        <v>123</v>
      </c>
      <c r="G24" s="46" t="s">
        <v>94</v>
      </c>
      <c r="H24" s="46" t="s">
        <v>112</v>
      </c>
      <c r="I24" s="46" t="s">
        <v>118</v>
      </c>
      <c r="J24" s="46" t="s">
        <v>119</v>
      </c>
      <c r="K24" s="46" t="s">
        <v>120</v>
      </c>
      <c r="L24" s="45" t="s">
        <v>20259</v>
      </c>
      <c r="M24" s="46" t="s">
        <v>19881</v>
      </c>
    </row>
    <row r="25" spans="1:13" s="12" customFormat="1" ht="14.25" customHeight="1" x14ac:dyDescent="0.2">
      <c r="A25" s="43">
        <f t="shared" si="0"/>
        <v>14</v>
      </c>
      <c r="B25" s="44" t="s">
        <v>1483</v>
      </c>
      <c r="C25" s="44" t="s">
        <v>1484</v>
      </c>
      <c r="D25" s="45" t="s">
        <v>48028</v>
      </c>
      <c r="E25" s="45" t="s">
        <v>10</v>
      </c>
      <c r="F25" s="46" t="s">
        <v>201</v>
      </c>
      <c r="G25" s="46" t="s">
        <v>164</v>
      </c>
      <c r="H25" s="46" t="s">
        <v>18</v>
      </c>
      <c r="I25" s="46" t="s">
        <v>1486</v>
      </c>
      <c r="J25" s="46" t="s">
        <v>1485</v>
      </c>
      <c r="K25" s="46" t="s">
        <v>1729</v>
      </c>
      <c r="L25" s="45" t="s">
        <v>20381</v>
      </c>
      <c r="M25" s="46" t="s">
        <v>19881</v>
      </c>
    </row>
    <row r="26" spans="1:13" s="12" customFormat="1" ht="14.25" customHeight="1" x14ac:dyDescent="0.2">
      <c r="A26" s="43">
        <f t="shared" si="0"/>
        <v>15</v>
      </c>
      <c r="B26" s="44" t="s">
        <v>22</v>
      </c>
      <c r="C26" s="44" t="s">
        <v>9</v>
      </c>
      <c r="D26" s="45" t="s">
        <v>48029</v>
      </c>
      <c r="E26" s="45" t="s">
        <v>10</v>
      </c>
      <c r="F26" s="46" t="s">
        <v>23</v>
      </c>
      <c r="G26" s="46" t="s">
        <v>12</v>
      </c>
      <c r="H26" s="46" t="s">
        <v>18</v>
      </c>
      <c r="I26" s="46" t="s">
        <v>24</v>
      </c>
      <c r="J26" s="46" t="s">
        <v>25</v>
      </c>
      <c r="K26" s="46" t="s">
        <v>26</v>
      </c>
      <c r="L26" s="45" t="s">
        <v>44176</v>
      </c>
      <c r="M26" s="46" t="s">
        <v>19881</v>
      </c>
    </row>
    <row r="27" spans="1:13" s="12" customFormat="1" ht="14.25" customHeight="1" x14ac:dyDescent="0.2">
      <c r="A27" s="43">
        <f t="shared" si="0"/>
        <v>16</v>
      </c>
      <c r="B27" s="44" t="s">
        <v>1468</v>
      </c>
      <c r="C27" s="44" t="s">
        <v>1469</v>
      </c>
      <c r="D27" s="45" t="s">
        <v>48030</v>
      </c>
      <c r="E27" s="45" t="s">
        <v>10</v>
      </c>
      <c r="F27" s="46" t="s">
        <v>445</v>
      </c>
      <c r="G27" s="46" t="s">
        <v>51</v>
      </c>
      <c r="H27" s="46" t="s">
        <v>18</v>
      </c>
      <c r="I27" s="46" t="s">
        <v>1476</v>
      </c>
      <c r="J27" s="46" t="s">
        <v>1474</v>
      </c>
      <c r="K27" s="46" t="s">
        <v>1475</v>
      </c>
      <c r="L27" s="45" t="s">
        <v>44176</v>
      </c>
      <c r="M27" s="46" t="s">
        <v>19881</v>
      </c>
    </row>
    <row r="28" spans="1:13" s="12" customFormat="1" ht="14.25" customHeight="1" x14ac:dyDescent="0.2">
      <c r="A28" s="43">
        <f t="shared" si="0"/>
        <v>17</v>
      </c>
      <c r="B28" s="44" t="s">
        <v>241</v>
      </c>
      <c r="C28" s="44" t="s">
        <v>242</v>
      </c>
      <c r="D28" s="45" t="s">
        <v>48031</v>
      </c>
      <c r="E28" s="45" t="s">
        <v>10</v>
      </c>
      <c r="F28" s="46" t="s">
        <v>140</v>
      </c>
      <c r="G28" s="46" t="s">
        <v>226</v>
      </c>
      <c r="H28" s="46" t="s">
        <v>18</v>
      </c>
      <c r="I28" s="46" t="s">
        <v>243</v>
      </c>
      <c r="J28" s="46" t="s">
        <v>244</v>
      </c>
      <c r="K28" s="46" t="s">
        <v>245</v>
      </c>
      <c r="L28" s="45" t="s">
        <v>20381</v>
      </c>
      <c r="M28" s="46" t="s">
        <v>19881</v>
      </c>
    </row>
    <row r="29" spans="1:13" s="12" customFormat="1" ht="14.25" customHeight="1" x14ac:dyDescent="0.2">
      <c r="A29" s="43">
        <f t="shared" si="0"/>
        <v>18</v>
      </c>
      <c r="B29" s="44" t="s">
        <v>176</v>
      </c>
      <c r="C29" s="44" t="s">
        <v>177</v>
      </c>
      <c r="D29" s="45" t="s">
        <v>48032</v>
      </c>
      <c r="E29" s="45" t="s">
        <v>10</v>
      </c>
      <c r="F29" s="46" t="s">
        <v>178</v>
      </c>
      <c r="G29" s="46" t="s">
        <v>164</v>
      </c>
      <c r="H29" s="46" t="s">
        <v>18</v>
      </c>
      <c r="I29" s="46" t="s">
        <v>179</v>
      </c>
      <c r="J29" s="46" t="s">
        <v>180</v>
      </c>
      <c r="K29" s="46" t="s">
        <v>181</v>
      </c>
      <c r="L29" s="45" t="s">
        <v>20381</v>
      </c>
      <c r="M29" s="46" t="s">
        <v>19881</v>
      </c>
    </row>
    <row r="30" spans="1:13" s="12" customFormat="1" ht="14.25" customHeight="1" x14ac:dyDescent="0.2">
      <c r="A30" s="43">
        <f t="shared" si="0"/>
        <v>19</v>
      </c>
      <c r="B30" s="44" t="s">
        <v>121</v>
      </c>
      <c r="C30" s="44" t="s">
        <v>122</v>
      </c>
      <c r="D30" s="45" t="s">
        <v>48033</v>
      </c>
      <c r="E30" s="45" t="s">
        <v>10</v>
      </c>
      <c r="F30" s="46" t="s">
        <v>123</v>
      </c>
      <c r="G30" s="46" t="s">
        <v>94</v>
      </c>
      <c r="H30" s="46" t="s">
        <v>18</v>
      </c>
      <c r="I30" s="46" t="s">
        <v>124</v>
      </c>
      <c r="J30" s="46" t="s">
        <v>125</v>
      </c>
      <c r="K30" s="46" t="s">
        <v>126</v>
      </c>
      <c r="L30" s="45" t="s">
        <v>20259</v>
      </c>
      <c r="M30" s="46" t="s">
        <v>19881</v>
      </c>
    </row>
    <row r="31" spans="1:13" s="12" customFormat="1" ht="14.25" customHeight="1" x14ac:dyDescent="0.2">
      <c r="A31" s="43">
        <f t="shared" si="0"/>
        <v>20</v>
      </c>
      <c r="B31" s="44" t="s">
        <v>246</v>
      </c>
      <c r="C31" s="44" t="s">
        <v>247</v>
      </c>
      <c r="D31" s="45" t="s">
        <v>48034</v>
      </c>
      <c r="E31" s="45" t="s">
        <v>10</v>
      </c>
      <c r="F31" s="46" t="s">
        <v>248</v>
      </c>
      <c r="G31" s="46" t="s">
        <v>226</v>
      </c>
      <c r="H31" s="46" t="s">
        <v>18</v>
      </c>
      <c r="I31" s="46" t="s">
        <v>249</v>
      </c>
      <c r="J31" s="46" t="s">
        <v>250</v>
      </c>
      <c r="K31" s="46" t="s">
        <v>251</v>
      </c>
      <c r="L31" s="45" t="s">
        <v>20381</v>
      </c>
      <c r="M31" s="46" t="s">
        <v>19881</v>
      </c>
    </row>
    <row r="32" spans="1:13" s="12" customFormat="1" ht="14.25" customHeight="1" x14ac:dyDescent="0.2">
      <c r="A32" s="43">
        <f t="shared" si="0"/>
        <v>21</v>
      </c>
      <c r="B32" s="44" t="s">
        <v>252</v>
      </c>
      <c r="C32" s="44" t="s">
        <v>253</v>
      </c>
      <c r="D32" s="45" t="s">
        <v>48035</v>
      </c>
      <c r="E32" s="45" t="s">
        <v>10</v>
      </c>
      <c r="F32" s="46" t="s">
        <v>254</v>
      </c>
      <c r="G32" s="46" t="s">
        <v>226</v>
      </c>
      <c r="H32" s="46" t="s">
        <v>18</v>
      </c>
      <c r="I32" s="46" t="s">
        <v>255</v>
      </c>
      <c r="J32" s="46" t="s">
        <v>256</v>
      </c>
      <c r="K32" s="46" t="s">
        <v>257</v>
      </c>
      <c r="L32" s="45" t="s">
        <v>20381</v>
      </c>
      <c r="M32" s="46" t="s">
        <v>19881</v>
      </c>
    </row>
    <row r="33" spans="1:13" s="12" customFormat="1" ht="14.25" customHeight="1" x14ac:dyDescent="0.2">
      <c r="A33" s="43">
        <f t="shared" si="0"/>
        <v>22</v>
      </c>
      <c r="B33" s="44" t="s">
        <v>182</v>
      </c>
      <c r="C33" s="44" t="s">
        <v>183</v>
      </c>
      <c r="D33" s="45" t="s">
        <v>48036</v>
      </c>
      <c r="E33" s="45" t="s">
        <v>10</v>
      </c>
      <c r="F33" s="46" t="s">
        <v>64</v>
      </c>
      <c r="G33" s="46" t="s">
        <v>164</v>
      </c>
      <c r="H33" s="46" t="s">
        <v>18</v>
      </c>
      <c r="I33" s="46" t="s">
        <v>184</v>
      </c>
      <c r="J33" s="46" t="s">
        <v>185</v>
      </c>
      <c r="K33" s="46" t="s">
        <v>186</v>
      </c>
      <c r="L33" s="45" t="s">
        <v>20381</v>
      </c>
      <c r="M33" s="46" t="s">
        <v>19881</v>
      </c>
    </row>
    <row r="34" spans="1:13" s="12" customFormat="1" ht="14.25" customHeight="1" x14ac:dyDescent="0.2">
      <c r="A34" s="43">
        <f t="shared" si="0"/>
        <v>23</v>
      </c>
      <c r="B34" s="44" t="s">
        <v>27</v>
      </c>
      <c r="C34" s="44" t="s">
        <v>9</v>
      </c>
      <c r="D34" s="45" t="s">
        <v>48037</v>
      </c>
      <c r="E34" s="45" t="s">
        <v>10</v>
      </c>
      <c r="F34" s="46" t="s">
        <v>1460</v>
      </c>
      <c r="G34" s="46" t="s">
        <v>226</v>
      </c>
      <c r="H34" s="46" t="s">
        <v>18</v>
      </c>
      <c r="I34" s="46" t="s">
        <v>28</v>
      </c>
      <c r="J34" s="46" t="s">
        <v>29</v>
      </c>
      <c r="K34" s="46" t="s">
        <v>30</v>
      </c>
      <c r="L34" s="45" t="s">
        <v>44176</v>
      </c>
      <c r="M34" s="46" t="s">
        <v>19881</v>
      </c>
    </row>
    <row r="35" spans="1:13" s="12" customFormat="1" ht="14.25" customHeight="1" x14ac:dyDescent="0.2">
      <c r="A35" s="43">
        <f t="shared" si="0"/>
        <v>24</v>
      </c>
      <c r="B35" s="44" t="s">
        <v>55</v>
      </c>
      <c r="C35" s="44" t="s">
        <v>9</v>
      </c>
      <c r="D35" s="45" t="s">
        <v>48038</v>
      </c>
      <c r="E35" s="45" t="s">
        <v>10</v>
      </c>
      <c r="F35" s="46" t="s">
        <v>1456</v>
      </c>
      <c r="G35" s="46" t="s">
        <v>51</v>
      </c>
      <c r="H35" s="46" t="s">
        <v>18</v>
      </c>
      <c r="I35" s="46" t="s">
        <v>56</v>
      </c>
      <c r="J35" s="46" t="s">
        <v>57</v>
      </c>
      <c r="K35" s="46" t="s">
        <v>58</v>
      </c>
      <c r="L35" s="45" t="s">
        <v>44176</v>
      </c>
      <c r="M35" s="46" t="s">
        <v>19881</v>
      </c>
    </row>
    <row r="36" spans="1:13" s="12" customFormat="1" ht="14.25" customHeight="1" x14ac:dyDescent="0.2">
      <c r="A36" s="43">
        <f t="shared" si="0"/>
        <v>25</v>
      </c>
      <c r="B36" s="44" t="s">
        <v>59</v>
      </c>
      <c r="C36" s="44" t="s">
        <v>9</v>
      </c>
      <c r="D36" s="45" t="s">
        <v>48039</v>
      </c>
      <c r="E36" s="45" t="s">
        <v>10</v>
      </c>
      <c r="F36" s="46" t="s">
        <v>1457</v>
      </c>
      <c r="G36" s="46" t="s">
        <v>51</v>
      </c>
      <c r="H36" s="46" t="s">
        <v>18</v>
      </c>
      <c r="I36" s="46" t="s">
        <v>60</v>
      </c>
      <c r="J36" s="46" t="s">
        <v>61</v>
      </c>
      <c r="K36" s="46" t="s">
        <v>62</v>
      </c>
      <c r="L36" s="45" t="s">
        <v>44176</v>
      </c>
      <c r="M36" s="46" t="s">
        <v>19881</v>
      </c>
    </row>
    <row r="37" spans="1:13" s="12" customFormat="1" ht="14.25" customHeight="1" x14ac:dyDescent="0.2">
      <c r="A37" s="43">
        <f t="shared" si="0"/>
        <v>26</v>
      </c>
      <c r="B37" s="44" t="s">
        <v>127</v>
      </c>
      <c r="C37" s="44" t="s">
        <v>128</v>
      </c>
      <c r="D37" s="45" t="s">
        <v>48040</v>
      </c>
      <c r="E37" s="45" t="s">
        <v>10</v>
      </c>
      <c r="F37" s="46" t="s">
        <v>129</v>
      </c>
      <c r="G37" s="46" t="s">
        <v>94</v>
      </c>
      <c r="H37" s="46" t="s">
        <v>18</v>
      </c>
      <c r="I37" s="46" t="s">
        <v>130</v>
      </c>
      <c r="J37" s="46" t="s">
        <v>131</v>
      </c>
      <c r="K37" s="46" t="s">
        <v>132</v>
      </c>
      <c r="L37" s="45" t="s">
        <v>20259</v>
      </c>
      <c r="M37" s="46" t="s">
        <v>19881</v>
      </c>
    </row>
    <row r="38" spans="1:13" s="12" customFormat="1" ht="14.25" customHeight="1" x14ac:dyDescent="0.2">
      <c r="A38" s="43">
        <f t="shared" si="0"/>
        <v>27</v>
      </c>
      <c r="B38" s="44" t="s">
        <v>31</v>
      </c>
      <c r="C38" s="44" t="s">
        <v>9</v>
      </c>
      <c r="D38" s="45" t="s">
        <v>48041</v>
      </c>
      <c r="E38" s="45" t="s">
        <v>10</v>
      </c>
      <c r="F38" s="46" t="s">
        <v>32</v>
      </c>
      <c r="G38" s="46" t="s">
        <v>12</v>
      </c>
      <c r="H38" s="46" t="s">
        <v>18</v>
      </c>
      <c r="I38" s="46" t="s">
        <v>33</v>
      </c>
      <c r="J38" s="46" t="s">
        <v>34</v>
      </c>
      <c r="K38" s="46" t="s">
        <v>35</v>
      </c>
      <c r="L38" s="45" t="s">
        <v>44176</v>
      </c>
      <c r="M38" s="46" t="s">
        <v>19881</v>
      </c>
    </row>
    <row r="39" spans="1:13" s="12" customFormat="1" ht="14.25" customHeight="1" x14ac:dyDescent="0.2">
      <c r="A39" s="43">
        <f t="shared" si="0"/>
        <v>28</v>
      </c>
      <c r="B39" s="44" t="s">
        <v>36</v>
      </c>
      <c r="C39" s="44" t="s">
        <v>9</v>
      </c>
      <c r="D39" s="45" t="s">
        <v>48042</v>
      </c>
      <c r="E39" s="45" t="s">
        <v>10</v>
      </c>
      <c r="F39" s="46" t="s">
        <v>37</v>
      </c>
      <c r="G39" s="46" t="s">
        <v>12</v>
      </c>
      <c r="H39" s="46" t="s">
        <v>18</v>
      </c>
      <c r="I39" s="46" t="s">
        <v>38</v>
      </c>
      <c r="J39" s="46" t="s">
        <v>39</v>
      </c>
      <c r="K39" s="46" t="s">
        <v>40</v>
      </c>
      <c r="L39" s="45" t="s">
        <v>44176</v>
      </c>
      <c r="M39" s="46" t="s">
        <v>19881</v>
      </c>
    </row>
    <row r="40" spans="1:13" s="12" customFormat="1" ht="14.25" customHeight="1" x14ac:dyDescent="0.2">
      <c r="A40" s="43">
        <f t="shared" si="0"/>
        <v>29</v>
      </c>
      <c r="B40" s="44" t="s">
        <v>258</v>
      </c>
      <c r="C40" s="44" t="s">
        <v>259</v>
      </c>
      <c r="D40" s="45" t="s">
        <v>48043</v>
      </c>
      <c r="E40" s="45" t="s">
        <v>10</v>
      </c>
      <c r="F40" s="46" t="s">
        <v>260</v>
      </c>
      <c r="G40" s="46" t="s">
        <v>226</v>
      </c>
      <c r="H40" s="46" t="s">
        <v>18</v>
      </c>
      <c r="I40" s="46" t="s">
        <v>261</v>
      </c>
      <c r="J40" s="46" t="s">
        <v>262</v>
      </c>
      <c r="K40" s="46" t="s">
        <v>263</v>
      </c>
      <c r="L40" s="45" t="s">
        <v>20381</v>
      </c>
      <c r="M40" s="46" t="s">
        <v>19881</v>
      </c>
    </row>
    <row r="41" spans="1:13" s="12" customFormat="1" ht="14.25" customHeight="1" x14ac:dyDescent="0.2">
      <c r="A41" s="43">
        <f t="shared" si="0"/>
        <v>30</v>
      </c>
      <c r="B41" s="44" t="s">
        <v>187</v>
      </c>
      <c r="C41" s="44" t="s">
        <v>188</v>
      </c>
      <c r="D41" s="45" t="s">
        <v>48044</v>
      </c>
      <c r="E41" s="45" t="s">
        <v>10</v>
      </c>
      <c r="F41" s="46" t="s">
        <v>189</v>
      </c>
      <c r="G41" s="46" t="s">
        <v>164</v>
      </c>
      <c r="H41" s="46" t="s">
        <v>18</v>
      </c>
      <c r="I41" s="46" t="s">
        <v>190</v>
      </c>
      <c r="J41" s="46" t="s">
        <v>191</v>
      </c>
      <c r="K41" s="46" t="s">
        <v>192</v>
      </c>
      <c r="L41" s="45" t="s">
        <v>20381</v>
      </c>
      <c r="M41" s="46" t="s">
        <v>19881</v>
      </c>
    </row>
    <row r="42" spans="1:13" s="12" customFormat="1" ht="14.25" customHeight="1" x14ac:dyDescent="0.2">
      <c r="A42" s="43">
        <f t="shared" si="0"/>
        <v>31</v>
      </c>
      <c r="B42" s="44" t="s">
        <v>193</v>
      </c>
      <c r="C42" s="44" t="s">
        <v>194</v>
      </c>
      <c r="D42" s="45" t="s">
        <v>48045</v>
      </c>
      <c r="E42" s="45" t="s">
        <v>10</v>
      </c>
      <c r="F42" s="46" t="s">
        <v>195</v>
      </c>
      <c r="G42" s="46" t="s">
        <v>164</v>
      </c>
      <c r="H42" s="46" t="s">
        <v>13</v>
      </c>
      <c r="I42" s="46" t="s">
        <v>196</v>
      </c>
      <c r="J42" s="46" t="s">
        <v>197</v>
      </c>
      <c r="K42" s="46" t="s">
        <v>198</v>
      </c>
      <c r="L42" s="45" t="s">
        <v>20381</v>
      </c>
      <c r="M42" s="46" t="s">
        <v>19881</v>
      </c>
    </row>
    <row r="43" spans="1:13" s="12" customFormat="1" ht="14.25" customHeight="1" x14ac:dyDescent="0.2">
      <c r="A43" s="43">
        <f t="shared" si="0"/>
        <v>32</v>
      </c>
      <c r="B43" s="44" t="s">
        <v>63</v>
      </c>
      <c r="C43" s="44" t="s">
        <v>9</v>
      </c>
      <c r="D43" s="45" t="s">
        <v>48046</v>
      </c>
      <c r="E43" s="45" t="s">
        <v>10</v>
      </c>
      <c r="F43" s="46" t="s">
        <v>64</v>
      </c>
      <c r="G43" s="46" t="s">
        <v>51</v>
      </c>
      <c r="H43" s="46" t="s">
        <v>18</v>
      </c>
      <c r="I43" s="46" t="s">
        <v>65</v>
      </c>
      <c r="J43" s="46" t="s">
        <v>66</v>
      </c>
      <c r="K43" s="46" t="s">
        <v>67</v>
      </c>
      <c r="L43" s="45" t="s">
        <v>44176</v>
      </c>
      <c r="M43" s="46" t="s">
        <v>19881</v>
      </c>
    </row>
    <row r="44" spans="1:13" s="12" customFormat="1" ht="14.25" customHeight="1" x14ac:dyDescent="0.2">
      <c r="A44" s="43">
        <f t="shared" si="0"/>
        <v>33</v>
      </c>
      <c r="B44" s="44" t="s">
        <v>133</v>
      </c>
      <c r="C44" s="44" t="s">
        <v>134</v>
      </c>
      <c r="D44" s="45" t="s">
        <v>48047</v>
      </c>
      <c r="E44" s="45" t="s">
        <v>10</v>
      </c>
      <c r="F44" s="46" t="s">
        <v>23</v>
      </c>
      <c r="G44" s="46" t="s">
        <v>94</v>
      </c>
      <c r="H44" s="46" t="s">
        <v>18</v>
      </c>
      <c r="I44" s="46" t="s">
        <v>135</v>
      </c>
      <c r="J44" s="46" t="s">
        <v>136</v>
      </c>
      <c r="K44" s="46" t="s">
        <v>137</v>
      </c>
      <c r="L44" s="45" t="s">
        <v>20259</v>
      </c>
      <c r="M44" s="46" t="s">
        <v>19881</v>
      </c>
    </row>
    <row r="45" spans="1:13" s="12" customFormat="1" ht="14.25" customHeight="1" x14ac:dyDescent="0.2">
      <c r="A45" s="43">
        <f t="shared" si="0"/>
        <v>34</v>
      </c>
      <c r="B45" s="44" t="s">
        <v>68</v>
      </c>
      <c r="C45" s="44" t="s">
        <v>9</v>
      </c>
      <c r="D45" s="45" t="s">
        <v>48048</v>
      </c>
      <c r="E45" s="45" t="s">
        <v>10</v>
      </c>
      <c r="F45" s="46" t="s">
        <v>1458</v>
      </c>
      <c r="G45" s="46" t="s">
        <v>51</v>
      </c>
      <c r="H45" s="46" t="s">
        <v>18</v>
      </c>
      <c r="I45" s="46" t="s">
        <v>69</v>
      </c>
      <c r="J45" s="46" t="s">
        <v>70</v>
      </c>
      <c r="K45" s="46" t="s">
        <v>71</v>
      </c>
      <c r="L45" s="45" t="s">
        <v>44176</v>
      </c>
      <c r="M45" s="46" t="s">
        <v>19881</v>
      </c>
    </row>
    <row r="46" spans="1:13" s="12" customFormat="1" ht="14.25" customHeight="1" x14ac:dyDescent="0.2">
      <c r="A46" s="43">
        <f t="shared" si="0"/>
        <v>35</v>
      </c>
      <c r="B46" s="44" t="s">
        <v>72</v>
      </c>
      <c r="C46" s="44" t="s">
        <v>9</v>
      </c>
      <c r="D46" s="45" t="s">
        <v>48049</v>
      </c>
      <c r="E46" s="45" t="s">
        <v>10</v>
      </c>
      <c r="F46" s="46" t="s">
        <v>272</v>
      </c>
      <c r="G46" s="46" t="s">
        <v>51</v>
      </c>
      <c r="H46" s="46" t="s">
        <v>13</v>
      </c>
      <c r="I46" s="46" t="s">
        <v>73</v>
      </c>
      <c r="J46" s="46" t="s">
        <v>74</v>
      </c>
      <c r="K46" s="46" t="s">
        <v>75</v>
      </c>
      <c r="L46" s="45" t="s">
        <v>44176</v>
      </c>
      <c r="M46" s="46" t="s">
        <v>19881</v>
      </c>
    </row>
    <row r="47" spans="1:13" s="12" customFormat="1" ht="14.25" customHeight="1" x14ac:dyDescent="0.2">
      <c r="A47" s="43">
        <f t="shared" si="0"/>
        <v>36</v>
      </c>
      <c r="B47" s="44" t="s">
        <v>138</v>
      </c>
      <c r="C47" s="44" t="s">
        <v>139</v>
      </c>
      <c r="D47" s="45" t="s">
        <v>48050</v>
      </c>
      <c r="E47" s="45" t="s">
        <v>10</v>
      </c>
      <c r="F47" s="46" t="s">
        <v>140</v>
      </c>
      <c r="G47" s="46" t="s">
        <v>94</v>
      </c>
      <c r="H47" s="46" t="s">
        <v>18</v>
      </c>
      <c r="I47" s="46" t="s">
        <v>141</v>
      </c>
      <c r="J47" s="46" t="s">
        <v>142</v>
      </c>
      <c r="K47" s="46" t="s">
        <v>143</v>
      </c>
      <c r="L47" s="45" t="s">
        <v>20259</v>
      </c>
      <c r="M47" s="46" t="s">
        <v>19881</v>
      </c>
    </row>
    <row r="48" spans="1:13" s="12" customFormat="1" ht="14.25" customHeight="1" x14ac:dyDescent="0.2">
      <c r="A48" s="43">
        <f t="shared" si="0"/>
        <v>37</v>
      </c>
      <c r="B48" s="44" t="s">
        <v>264</v>
      </c>
      <c r="C48" s="44" t="s">
        <v>265</v>
      </c>
      <c r="D48" s="45" t="s">
        <v>48051</v>
      </c>
      <c r="E48" s="45" t="s">
        <v>10</v>
      </c>
      <c r="F48" s="46" t="s">
        <v>266</v>
      </c>
      <c r="G48" s="46" t="s">
        <v>226</v>
      </c>
      <c r="H48" s="46" t="s">
        <v>18</v>
      </c>
      <c r="I48" s="46" t="s">
        <v>267</v>
      </c>
      <c r="J48" s="46" t="s">
        <v>268</v>
      </c>
      <c r="K48" s="46" t="s">
        <v>269</v>
      </c>
      <c r="L48" s="45" t="s">
        <v>20381</v>
      </c>
      <c r="M48" s="46" t="s">
        <v>19881</v>
      </c>
    </row>
    <row r="49" spans="1:13" s="12" customFormat="1" ht="14.25" customHeight="1" x14ac:dyDescent="0.2">
      <c r="A49" s="43">
        <f t="shared" si="0"/>
        <v>38</v>
      </c>
      <c r="B49" s="44" t="s">
        <v>144</v>
      </c>
      <c r="C49" s="44" t="s">
        <v>145</v>
      </c>
      <c r="D49" s="45" t="s">
        <v>48052</v>
      </c>
      <c r="E49" s="45" t="s">
        <v>10</v>
      </c>
      <c r="F49" s="46" t="s">
        <v>146</v>
      </c>
      <c r="G49" s="46" t="s">
        <v>94</v>
      </c>
      <c r="H49" s="46" t="s">
        <v>18</v>
      </c>
      <c r="I49" s="46" t="s">
        <v>147</v>
      </c>
      <c r="J49" s="46" t="s">
        <v>148</v>
      </c>
      <c r="K49" s="46" t="s">
        <v>149</v>
      </c>
      <c r="L49" s="45" t="s">
        <v>20259</v>
      </c>
      <c r="M49" s="46" t="s">
        <v>19881</v>
      </c>
    </row>
    <row r="50" spans="1:13" s="12" customFormat="1" ht="14.25" customHeight="1" x14ac:dyDescent="0.2">
      <c r="A50" s="43">
        <f t="shared" si="0"/>
        <v>39</v>
      </c>
      <c r="B50" s="44" t="s">
        <v>76</v>
      </c>
      <c r="C50" s="44" t="s">
        <v>9</v>
      </c>
      <c r="D50" s="45" t="s">
        <v>48053</v>
      </c>
      <c r="E50" s="45" t="s">
        <v>10</v>
      </c>
      <c r="F50" s="46" t="s">
        <v>77</v>
      </c>
      <c r="G50" s="46" t="s">
        <v>51</v>
      </c>
      <c r="H50" s="46" t="s">
        <v>18</v>
      </c>
      <c r="I50" s="46" t="s">
        <v>78</v>
      </c>
      <c r="J50" s="46" t="s">
        <v>79</v>
      </c>
      <c r="K50" s="46" t="s">
        <v>80</v>
      </c>
      <c r="L50" s="45" t="s">
        <v>44176</v>
      </c>
      <c r="M50" s="46" t="s">
        <v>19881</v>
      </c>
    </row>
    <row r="51" spans="1:13" s="12" customFormat="1" ht="14.25" customHeight="1" x14ac:dyDescent="0.2">
      <c r="A51" s="43">
        <f t="shared" si="0"/>
        <v>40</v>
      </c>
      <c r="B51" s="44" t="s">
        <v>1731</v>
      </c>
      <c r="C51" s="44" t="s">
        <v>1732</v>
      </c>
      <c r="D51" s="45" t="s">
        <v>48054</v>
      </c>
      <c r="E51" s="45" t="s">
        <v>10</v>
      </c>
      <c r="F51" s="46" t="s">
        <v>1730</v>
      </c>
      <c r="G51" s="46" t="s">
        <v>12</v>
      </c>
      <c r="H51" s="46" t="s">
        <v>18</v>
      </c>
      <c r="I51" s="46" t="s">
        <v>1735</v>
      </c>
      <c r="J51" s="46" t="s">
        <v>1733</v>
      </c>
      <c r="K51" s="46" t="s">
        <v>1734</v>
      </c>
      <c r="L51" s="45" t="s">
        <v>44176</v>
      </c>
      <c r="M51" s="46" t="s">
        <v>19881</v>
      </c>
    </row>
    <row r="52" spans="1:13" s="12" customFormat="1" ht="14.25" customHeight="1" x14ac:dyDescent="0.2">
      <c r="A52" s="43">
        <f t="shared" si="0"/>
        <v>41</v>
      </c>
      <c r="B52" s="44" t="s">
        <v>199</v>
      </c>
      <c r="C52" s="44" t="s">
        <v>200</v>
      </c>
      <c r="D52" s="45" t="s">
        <v>48055</v>
      </c>
      <c r="E52" s="45" t="s">
        <v>10</v>
      </c>
      <c r="F52" s="46" t="s">
        <v>201</v>
      </c>
      <c r="G52" s="46" t="s">
        <v>164</v>
      </c>
      <c r="H52" s="46" t="s">
        <v>18</v>
      </c>
      <c r="I52" s="46" t="s">
        <v>202</v>
      </c>
      <c r="J52" s="46" t="s">
        <v>203</v>
      </c>
      <c r="K52" s="46" t="s">
        <v>204</v>
      </c>
      <c r="L52" s="45" t="s">
        <v>20381</v>
      </c>
      <c r="M52" s="46" t="s">
        <v>19881</v>
      </c>
    </row>
    <row r="53" spans="1:13" s="12" customFormat="1" ht="14.25" customHeight="1" x14ac:dyDescent="0.2">
      <c r="A53" s="43">
        <f t="shared" si="0"/>
        <v>42</v>
      </c>
      <c r="B53" s="44" t="s">
        <v>205</v>
      </c>
      <c r="C53" s="44" t="s">
        <v>206</v>
      </c>
      <c r="D53" s="45" t="s">
        <v>48056</v>
      </c>
      <c r="E53" s="45" t="s">
        <v>10</v>
      </c>
      <c r="F53" s="46" t="s">
        <v>207</v>
      </c>
      <c r="G53" s="46" t="s">
        <v>164</v>
      </c>
      <c r="H53" s="46" t="s">
        <v>18</v>
      </c>
      <c r="I53" s="46" t="s">
        <v>208</v>
      </c>
      <c r="J53" s="46" t="s">
        <v>209</v>
      </c>
      <c r="K53" s="46" t="s">
        <v>210</v>
      </c>
      <c r="L53" s="45" t="s">
        <v>20381</v>
      </c>
      <c r="M53" s="46" t="s">
        <v>19881</v>
      </c>
    </row>
    <row r="54" spans="1:13" s="12" customFormat="1" ht="14.25" customHeight="1" x14ac:dyDescent="0.2">
      <c r="A54" s="43">
        <f t="shared" si="0"/>
        <v>43</v>
      </c>
      <c r="B54" s="44" t="s">
        <v>211</v>
      </c>
      <c r="C54" s="44" t="s">
        <v>212</v>
      </c>
      <c r="D54" s="45" t="s">
        <v>48057</v>
      </c>
      <c r="E54" s="45" t="s">
        <v>10</v>
      </c>
      <c r="F54" s="46" t="s">
        <v>213</v>
      </c>
      <c r="G54" s="46" t="s">
        <v>164</v>
      </c>
      <c r="H54" s="46" t="s">
        <v>18</v>
      </c>
      <c r="I54" s="46" t="s">
        <v>214</v>
      </c>
      <c r="J54" s="46" t="s">
        <v>215</v>
      </c>
      <c r="K54" s="46" t="s">
        <v>216</v>
      </c>
      <c r="L54" s="45" t="s">
        <v>20381</v>
      </c>
      <c r="M54" s="46" t="s">
        <v>19881</v>
      </c>
    </row>
    <row r="55" spans="1:13" s="12" customFormat="1" ht="14.25" customHeight="1" x14ac:dyDescent="0.2">
      <c r="A55" s="43">
        <f t="shared" si="0"/>
        <v>44</v>
      </c>
      <c r="B55" s="44" t="s">
        <v>81</v>
      </c>
      <c r="C55" s="44" t="s">
        <v>9</v>
      </c>
      <c r="D55" s="45" t="s">
        <v>48058</v>
      </c>
      <c r="E55" s="45" t="s">
        <v>10</v>
      </c>
      <c r="F55" s="46" t="s">
        <v>82</v>
      </c>
      <c r="G55" s="46" t="s">
        <v>51</v>
      </c>
      <c r="H55" s="46" t="s">
        <v>13</v>
      </c>
      <c r="I55" s="46" t="s">
        <v>83</v>
      </c>
      <c r="J55" s="46" t="s">
        <v>84</v>
      </c>
      <c r="K55" s="46" t="s">
        <v>85</v>
      </c>
      <c r="L55" s="45" t="s">
        <v>44176</v>
      </c>
      <c r="M55" s="46" t="s">
        <v>19881</v>
      </c>
    </row>
    <row r="56" spans="1:13" s="12" customFormat="1" ht="14.25" customHeight="1" x14ac:dyDescent="0.2">
      <c r="A56" s="43">
        <f t="shared" si="0"/>
        <v>45</v>
      </c>
      <c r="B56" s="44" t="s">
        <v>41</v>
      </c>
      <c r="C56" s="44" t="s">
        <v>9</v>
      </c>
      <c r="D56" s="45" t="s">
        <v>48059</v>
      </c>
      <c r="E56" s="45" t="s">
        <v>10</v>
      </c>
      <c r="F56" s="46" t="s">
        <v>1459</v>
      </c>
      <c r="G56" s="46" t="s">
        <v>12</v>
      </c>
      <c r="H56" s="46" t="s">
        <v>18</v>
      </c>
      <c r="I56" s="46" t="s">
        <v>42</v>
      </c>
      <c r="J56" s="46" t="s">
        <v>43</v>
      </c>
      <c r="K56" s="46" t="s">
        <v>44</v>
      </c>
      <c r="L56" s="45" t="s">
        <v>44176</v>
      </c>
      <c r="M56" s="46" t="s">
        <v>19881</v>
      </c>
    </row>
    <row r="57" spans="1:13" s="12" customFormat="1" ht="14.25" customHeight="1" x14ac:dyDescent="0.2">
      <c r="A57" s="43">
        <f t="shared" si="0"/>
        <v>46</v>
      </c>
      <c r="B57" s="44" t="s">
        <v>86</v>
      </c>
      <c r="C57" s="44" t="s">
        <v>9</v>
      </c>
      <c r="D57" s="45" t="s">
        <v>48060</v>
      </c>
      <c r="E57" s="45" t="s">
        <v>10</v>
      </c>
      <c r="F57" s="46" t="s">
        <v>87</v>
      </c>
      <c r="G57" s="46" t="s">
        <v>51</v>
      </c>
      <c r="H57" s="46" t="s">
        <v>18</v>
      </c>
      <c r="I57" s="46" t="s">
        <v>88</v>
      </c>
      <c r="J57" s="46" t="s">
        <v>89</v>
      </c>
      <c r="K57" s="46" t="s">
        <v>90</v>
      </c>
      <c r="L57" s="45" t="s">
        <v>44176</v>
      </c>
      <c r="M57" s="46" t="s">
        <v>19881</v>
      </c>
    </row>
    <row r="58" spans="1:13" s="12" customFormat="1" ht="14.25" customHeight="1" x14ac:dyDescent="0.2">
      <c r="A58" s="43">
        <f t="shared" si="0"/>
        <v>47</v>
      </c>
      <c r="B58" s="44" t="s">
        <v>217</v>
      </c>
      <c r="C58" s="44" t="s">
        <v>218</v>
      </c>
      <c r="D58" s="45" t="s">
        <v>48061</v>
      </c>
      <c r="E58" s="45" t="s">
        <v>10</v>
      </c>
      <c r="F58" s="46" t="s">
        <v>219</v>
      </c>
      <c r="G58" s="46" t="s">
        <v>164</v>
      </c>
      <c r="H58" s="46" t="s">
        <v>18</v>
      </c>
      <c r="I58" s="46" t="s">
        <v>220</v>
      </c>
      <c r="J58" s="46" t="s">
        <v>221</v>
      </c>
      <c r="K58" s="46" t="s">
        <v>222</v>
      </c>
      <c r="L58" s="45" t="s">
        <v>20381</v>
      </c>
      <c r="M58" s="46" t="s">
        <v>19881</v>
      </c>
    </row>
    <row r="59" spans="1:13" s="12" customFormat="1" ht="14.25" customHeight="1" x14ac:dyDescent="0.2">
      <c r="A59" s="43">
        <f t="shared" si="0"/>
        <v>48</v>
      </c>
      <c r="B59" s="44" t="s">
        <v>150</v>
      </c>
      <c r="C59" s="44" t="s">
        <v>151</v>
      </c>
      <c r="D59" s="45" t="s">
        <v>48062</v>
      </c>
      <c r="E59" s="45" t="s">
        <v>10</v>
      </c>
      <c r="F59" s="46" t="s">
        <v>77</v>
      </c>
      <c r="G59" s="46" t="s">
        <v>94</v>
      </c>
      <c r="H59" s="46" t="s">
        <v>18</v>
      </c>
      <c r="I59" s="46" t="s">
        <v>152</v>
      </c>
      <c r="J59" s="46" t="s">
        <v>153</v>
      </c>
      <c r="K59" s="46" t="s">
        <v>154</v>
      </c>
      <c r="L59" s="45" t="s">
        <v>20259</v>
      </c>
      <c r="M59" s="46" t="s">
        <v>19881</v>
      </c>
    </row>
    <row r="60" spans="1:13" s="12" customFormat="1" ht="14.25" customHeight="1" x14ac:dyDescent="0.2">
      <c r="A60" s="43">
        <f t="shared" si="0"/>
        <v>49</v>
      </c>
      <c r="B60" s="44" t="s">
        <v>270</v>
      </c>
      <c r="C60" s="44" t="s">
        <v>271</v>
      </c>
      <c r="D60" s="45" t="s">
        <v>48063</v>
      </c>
      <c r="E60" s="45" t="s">
        <v>10</v>
      </c>
      <c r="F60" s="46" t="s">
        <v>272</v>
      </c>
      <c r="G60" s="46" t="s">
        <v>226</v>
      </c>
      <c r="H60" s="46" t="s">
        <v>13</v>
      </c>
      <c r="I60" s="46" t="s">
        <v>273</v>
      </c>
      <c r="J60" s="46" t="s">
        <v>274</v>
      </c>
      <c r="K60" s="46" t="s">
        <v>275</v>
      </c>
      <c r="L60" s="45" t="s">
        <v>20381</v>
      </c>
      <c r="M60" s="46" t="s">
        <v>19881</v>
      </c>
    </row>
    <row r="61" spans="1:13" s="12" customFormat="1" ht="14.25" customHeight="1" x14ac:dyDescent="0.2">
      <c r="A61" s="43">
        <f t="shared" si="0"/>
        <v>50</v>
      </c>
      <c r="B61" s="44" t="s">
        <v>270</v>
      </c>
      <c r="C61" s="44" t="s">
        <v>276</v>
      </c>
      <c r="D61" s="45" t="s">
        <v>48064</v>
      </c>
      <c r="E61" s="45" t="s">
        <v>10</v>
      </c>
      <c r="F61" s="46" t="s">
        <v>277</v>
      </c>
      <c r="G61" s="46" t="s">
        <v>226</v>
      </c>
      <c r="H61" s="46" t="s">
        <v>18</v>
      </c>
      <c r="I61" s="46" t="s">
        <v>278</v>
      </c>
      <c r="J61" s="46" t="s">
        <v>279</v>
      </c>
      <c r="K61" s="46" t="s">
        <v>280</v>
      </c>
      <c r="L61" s="45" t="s">
        <v>20381</v>
      </c>
      <c r="M61" s="46" t="s">
        <v>19881</v>
      </c>
    </row>
    <row r="62" spans="1:13" s="12" customFormat="1" ht="14.25" customHeight="1" x14ac:dyDescent="0.2">
      <c r="A62" s="43">
        <f t="shared" si="0"/>
        <v>51</v>
      </c>
      <c r="B62" s="44" t="s">
        <v>155</v>
      </c>
      <c r="C62" s="44" t="s">
        <v>156</v>
      </c>
      <c r="D62" s="45" t="s">
        <v>48065</v>
      </c>
      <c r="E62" s="45" t="s">
        <v>10</v>
      </c>
      <c r="F62" s="46" t="s">
        <v>157</v>
      </c>
      <c r="G62" s="46" t="s">
        <v>94</v>
      </c>
      <c r="H62" s="46" t="s">
        <v>18</v>
      </c>
      <c r="I62" s="46" t="s">
        <v>158</v>
      </c>
      <c r="J62" s="46" t="s">
        <v>159</v>
      </c>
      <c r="K62" s="46" t="s">
        <v>160</v>
      </c>
      <c r="L62" s="45" t="s">
        <v>20259</v>
      </c>
      <c r="M62" s="46" t="s">
        <v>19881</v>
      </c>
    </row>
    <row r="63" spans="1:13" s="12" customFormat="1" ht="14.25" customHeight="1" x14ac:dyDescent="0.2">
      <c r="A63" s="43">
        <f t="shared" si="0"/>
        <v>52</v>
      </c>
      <c r="B63" s="44" t="s">
        <v>45</v>
      </c>
      <c r="C63" s="44" t="s">
        <v>9</v>
      </c>
      <c r="D63" s="45" t="s">
        <v>48066</v>
      </c>
      <c r="E63" s="45" t="s">
        <v>10</v>
      </c>
      <c r="F63" s="46" t="s">
        <v>46</v>
      </c>
      <c r="G63" s="46" t="s">
        <v>12</v>
      </c>
      <c r="H63" s="46" t="s">
        <v>18</v>
      </c>
      <c r="I63" s="46" t="s">
        <v>47</v>
      </c>
      <c r="J63" s="46" t="s">
        <v>48</v>
      </c>
      <c r="K63" s="46" t="s">
        <v>49</v>
      </c>
      <c r="L63" s="45" t="s">
        <v>44176</v>
      </c>
      <c r="M63" s="46" t="s">
        <v>19881</v>
      </c>
    </row>
    <row r="64" spans="1:13" s="12" customFormat="1" ht="14.25" customHeight="1" x14ac:dyDescent="0.2">
      <c r="A64" s="43">
        <f t="shared" si="0"/>
        <v>53</v>
      </c>
      <c r="B64" s="44" t="s">
        <v>285</v>
      </c>
      <c r="C64" s="44" t="s">
        <v>1461</v>
      </c>
      <c r="D64" s="45" t="s">
        <v>48067</v>
      </c>
      <c r="E64" s="45" t="s">
        <v>10</v>
      </c>
      <c r="F64" s="46" t="s">
        <v>1462</v>
      </c>
      <c r="G64" s="46" t="s">
        <v>51</v>
      </c>
      <c r="H64" s="46" t="s">
        <v>18</v>
      </c>
      <c r="I64" s="46" t="s">
        <v>1490</v>
      </c>
      <c r="J64" s="46" t="s">
        <v>1531</v>
      </c>
      <c r="K64" s="46" t="s">
        <v>1528</v>
      </c>
      <c r="L64" s="45" t="s">
        <v>44176</v>
      </c>
      <c r="M64" s="46" t="s">
        <v>19881</v>
      </c>
    </row>
    <row r="65" spans="1:13" s="12" customFormat="1" ht="14.25" customHeight="1" x14ac:dyDescent="0.2">
      <c r="A65" s="43">
        <f t="shared" si="0"/>
        <v>54</v>
      </c>
      <c r="B65" s="44" t="s">
        <v>1464</v>
      </c>
      <c r="C65" s="44" t="s">
        <v>1465</v>
      </c>
      <c r="D65" s="45" t="s">
        <v>48068</v>
      </c>
      <c r="E65" s="45" t="s">
        <v>10</v>
      </c>
      <c r="F65" s="46" t="s">
        <v>1463</v>
      </c>
      <c r="G65" s="46" t="s">
        <v>164</v>
      </c>
      <c r="H65" s="46" t="s">
        <v>18</v>
      </c>
      <c r="I65" s="46" t="s">
        <v>1533</v>
      </c>
      <c r="J65" s="46" t="s">
        <v>1534</v>
      </c>
      <c r="K65" s="46" t="s">
        <v>1535</v>
      </c>
      <c r="L65" s="45" t="s">
        <v>20381</v>
      </c>
      <c r="M65" s="46" t="s">
        <v>19881</v>
      </c>
    </row>
    <row r="66" spans="1:13" s="12" customFormat="1" ht="14.25" customHeight="1" x14ac:dyDescent="0.2">
      <c r="A66" s="43">
        <f t="shared" si="0"/>
        <v>55</v>
      </c>
      <c r="B66" s="44" t="s">
        <v>1467</v>
      </c>
      <c r="C66" s="44" t="s">
        <v>206</v>
      </c>
      <c r="D66" s="45" t="s">
        <v>48069</v>
      </c>
      <c r="E66" s="45" t="s">
        <v>10</v>
      </c>
      <c r="F66" s="46" t="s">
        <v>1466</v>
      </c>
      <c r="G66" s="46" t="s">
        <v>226</v>
      </c>
      <c r="H66" s="46" t="s">
        <v>18</v>
      </c>
      <c r="I66" s="46" t="s">
        <v>1481</v>
      </c>
      <c r="J66" s="46" t="s">
        <v>1489</v>
      </c>
      <c r="K66" s="46" t="s">
        <v>1482</v>
      </c>
      <c r="L66" s="45" t="s">
        <v>20381</v>
      </c>
      <c r="M66" s="46" t="s">
        <v>19881</v>
      </c>
    </row>
    <row r="67" spans="1:13" s="12" customFormat="1" ht="14.25" customHeight="1" x14ac:dyDescent="0.2">
      <c r="A67" s="43">
        <f t="shared" si="0"/>
        <v>56</v>
      </c>
      <c r="B67" s="44" t="s">
        <v>283</v>
      </c>
      <c r="C67" s="44" t="s">
        <v>1471</v>
      </c>
      <c r="D67" s="45" t="s">
        <v>48070</v>
      </c>
      <c r="E67" s="45" t="s">
        <v>10</v>
      </c>
      <c r="F67" s="46" t="s">
        <v>1470</v>
      </c>
      <c r="G67" s="46" t="s">
        <v>12</v>
      </c>
      <c r="H67" s="46" t="s">
        <v>18</v>
      </c>
      <c r="I67" s="46" t="s">
        <v>1487</v>
      </c>
      <c r="J67" s="46" t="s">
        <v>1472</v>
      </c>
      <c r="K67" s="46" t="s">
        <v>1473</v>
      </c>
      <c r="L67" s="45" t="s">
        <v>44176</v>
      </c>
      <c r="M67" s="46" t="s">
        <v>19881</v>
      </c>
    </row>
    <row r="68" spans="1:13" s="12" customFormat="1" ht="14.25" customHeight="1" x14ac:dyDescent="0.2">
      <c r="A68" s="43">
        <f t="shared" si="0"/>
        <v>57</v>
      </c>
      <c r="B68" s="44" t="s">
        <v>1527</v>
      </c>
      <c r="C68" s="44" t="s">
        <v>327</v>
      </c>
      <c r="D68" s="45" t="s">
        <v>48071</v>
      </c>
      <c r="E68" s="45" t="s">
        <v>10</v>
      </c>
      <c r="F68" s="46" t="s">
        <v>1488</v>
      </c>
      <c r="G68" s="46" t="s">
        <v>94</v>
      </c>
      <c r="H68" s="46" t="s">
        <v>18</v>
      </c>
      <c r="I68" s="46" t="s">
        <v>1529</v>
      </c>
      <c r="J68" s="46" t="s">
        <v>1532</v>
      </c>
      <c r="K68" s="46" t="s">
        <v>1530</v>
      </c>
      <c r="L68" s="45" t="s">
        <v>20259</v>
      </c>
      <c r="M68" s="46" t="s">
        <v>19881</v>
      </c>
    </row>
    <row r="69" spans="1:13" s="12" customFormat="1" ht="14.25" customHeight="1" x14ac:dyDescent="0.2">
      <c r="A69" s="43">
        <f t="shared" si="0"/>
        <v>58</v>
      </c>
      <c r="B69" s="44" t="s">
        <v>1736</v>
      </c>
      <c r="C69" s="44"/>
      <c r="D69" s="45" t="s">
        <v>48072</v>
      </c>
      <c r="E69" s="45" t="s">
        <v>1737</v>
      </c>
      <c r="F69" s="46" t="s">
        <v>1738</v>
      </c>
      <c r="G69" s="46" t="s">
        <v>12</v>
      </c>
      <c r="H69" s="46" t="s">
        <v>18</v>
      </c>
      <c r="I69" s="46">
        <v>10223199</v>
      </c>
      <c r="J69" s="46" t="s">
        <v>1740</v>
      </c>
      <c r="K69" s="46" t="s">
        <v>1741</v>
      </c>
      <c r="L69" s="45" t="s">
        <v>44176</v>
      </c>
      <c r="M69" s="46" t="s">
        <v>19881</v>
      </c>
    </row>
    <row r="70" spans="1:13" s="12" customFormat="1" ht="14.25" customHeight="1" x14ac:dyDescent="0.2">
      <c r="A70" s="43">
        <f t="shared" si="0"/>
        <v>59</v>
      </c>
      <c r="B70" s="44" t="s">
        <v>1742</v>
      </c>
      <c r="C70" s="44" t="s">
        <v>9</v>
      </c>
      <c r="D70" s="45" t="s">
        <v>48073</v>
      </c>
      <c r="E70" s="45" t="s">
        <v>1737</v>
      </c>
      <c r="F70" s="46" t="s">
        <v>1743</v>
      </c>
      <c r="G70" s="46" t="s">
        <v>12</v>
      </c>
      <c r="H70" s="46" t="s">
        <v>18</v>
      </c>
      <c r="I70" s="46" t="s">
        <v>1744</v>
      </c>
      <c r="J70" s="46" t="s">
        <v>1745</v>
      </c>
      <c r="K70" s="46" t="s">
        <v>1746</v>
      </c>
      <c r="L70" s="45" t="s">
        <v>44176</v>
      </c>
      <c r="M70" s="46" t="s">
        <v>19881</v>
      </c>
    </row>
    <row r="71" spans="1:13" s="12" customFormat="1" ht="14.25" customHeight="1" x14ac:dyDescent="0.2">
      <c r="A71" s="43">
        <f t="shared" si="0"/>
        <v>60</v>
      </c>
      <c r="B71" s="44" t="s">
        <v>1747</v>
      </c>
      <c r="C71" s="44" t="s">
        <v>9</v>
      </c>
      <c r="D71" s="45" t="s">
        <v>48074</v>
      </c>
      <c r="E71" s="45" t="s">
        <v>1737</v>
      </c>
      <c r="F71" s="46" t="s">
        <v>1748</v>
      </c>
      <c r="G71" s="46" t="s">
        <v>12</v>
      </c>
      <c r="H71" s="46" t="s">
        <v>18</v>
      </c>
      <c r="I71" s="46" t="s">
        <v>1749</v>
      </c>
      <c r="J71" s="46" t="s">
        <v>1750</v>
      </c>
      <c r="K71" s="46" t="s">
        <v>1751</v>
      </c>
      <c r="L71" s="45" t="s">
        <v>44176</v>
      </c>
      <c r="M71" s="46" t="s">
        <v>19881</v>
      </c>
    </row>
    <row r="72" spans="1:13" s="12" customFormat="1" ht="14.25" customHeight="1" x14ac:dyDescent="0.2">
      <c r="A72" s="43">
        <f t="shared" si="0"/>
        <v>61</v>
      </c>
      <c r="B72" s="44" t="s">
        <v>1752</v>
      </c>
      <c r="C72" s="44" t="s">
        <v>9</v>
      </c>
      <c r="D72" s="45" t="s">
        <v>48075</v>
      </c>
      <c r="E72" s="45" t="s">
        <v>1737</v>
      </c>
      <c r="F72" s="46" t="s">
        <v>1753</v>
      </c>
      <c r="G72" s="46" t="s">
        <v>12</v>
      </c>
      <c r="H72" s="46" t="s">
        <v>18</v>
      </c>
      <c r="I72" s="46" t="s">
        <v>1754</v>
      </c>
      <c r="J72" s="46" t="s">
        <v>1755</v>
      </c>
      <c r="K72" s="46" t="s">
        <v>1756</v>
      </c>
      <c r="L72" s="45" t="s">
        <v>44176</v>
      </c>
      <c r="M72" s="46" t="s">
        <v>19881</v>
      </c>
    </row>
    <row r="73" spans="1:13" s="12" customFormat="1" ht="14.25" customHeight="1" x14ac:dyDescent="0.2">
      <c r="A73" s="43">
        <f t="shared" si="0"/>
        <v>62</v>
      </c>
      <c r="B73" s="44" t="s">
        <v>1757</v>
      </c>
      <c r="C73" s="44" t="s">
        <v>9</v>
      </c>
      <c r="D73" s="45" t="s">
        <v>48076</v>
      </c>
      <c r="E73" s="45" t="s">
        <v>1737</v>
      </c>
      <c r="F73" s="46" t="s">
        <v>1758</v>
      </c>
      <c r="G73" s="46" t="s">
        <v>12</v>
      </c>
      <c r="H73" s="46" t="s">
        <v>18</v>
      </c>
      <c r="I73" s="46" t="s">
        <v>1759</v>
      </c>
      <c r="J73" s="46" t="s">
        <v>1760</v>
      </c>
      <c r="K73" s="46" t="s">
        <v>1761</v>
      </c>
      <c r="L73" s="45" t="s">
        <v>44176</v>
      </c>
      <c r="M73" s="46" t="s">
        <v>19881</v>
      </c>
    </row>
    <row r="74" spans="1:13" s="12" customFormat="1" ht="14.25" customHeight="1" x14ac:dyDescent="0.2">
      <c r="A74" s="43">
        <f t="shared" si="0"/>
        <v>63</v>
      </c>
      <c r="B74" s="44" t="s">
        <v>1762</v>
      </c>
      <c r="C74" s="44" t="s">
        <v>9</v>
      </c>
      <c r="D74" s="45" t="s">
        <v>48077</v>
      </c>
      <c r="E74" s="45" t="s">
        <v>1737</v>
      </c>
      <c r="F74" s="46" t="s">
        <v>1763</v>
      </c>
      <c r="G74" s="46" t="s">
        <v>12</v>
      </c>
      <c r="H74" s="46" t="s">
        <v>18</v>
      </c>
      <c r="I74" s="46" t="s">
        <v>1764</v>
      </c>
      <c r="J74" s="46" t="s">
        <v>1765</v>
      </c>
      <c r="K74" s="46" t="s">
        <v>1766</v>
      </c>
      <c r="L74" s="45" t="s">
        <v>44176</v>
      </c>
      <c r="M74" s="46" t="s">
        <v>19881</v>
      </c>
    </row>
    <row r="75" spans="1:13" s="12" customFormat="1" ht="14.25" customHeight="1" x14ac:dyDescent="0.2">
      <c r="A75" s="43">
        <f t="shared" si="0"/>
        <v>64</v>
      </c>
      <c r="B75" s="44" t="s">
        <v>1767</v>
      </c>
      <c r="C75" s="44" t="s">
        <v>9</v>
      </c>
      <c r="D75" s="45" t="s">
        <v>48078</v>
      </c>
      <c r="E75" s="45" t="s">
        <v>1737</v>
      </c>
      <c r="F75" s="46" t="s">
        <v>1768</v>
      </c>
      <c r="G75" s="46" t="s">
        <v>12</v>
      </c>
      <c r="H75" s="46" t="s">
        <v>18</v>
      </c>
      <c r="I75" s="46" t="s">
        <v>1769</v>
      </c>
      <c r="J75" s="46" t="s">
        <v>1770</v>
      </c>
      <c r="K75" s="46" t="s">
        <v>1771</v>
      </c>
      <c r="L75" s="45" t="s">
        <v>44176</v>
      </c>
      <c r="M75" s="46" t="s">
        <v>19881</v>
      </c>
    </row>
    <row r="76" spans="1:13" s="12" customFormat="1" ht="14.25" customHeight="1" x14ac:dyDescent="0.2">
      <c r="A76" s="43">
        <f t="shared" si="0"/>
        <v>65</v>
      </c>
      <c r="B76" s="44" t="s">
        <v>1772</v>
      </c>
      <c r="C76" s="44" t="s">
        <v>9</v>
      </c>
      <c r="D76" s="45" t="s">
        <v>48079</v>
      </c>
      <c r="E76" s="45" t="s">
        <v>1737</v>
      </c>
      <c r="F76" s="46" t="s">
        <v>1774</v>
      </c>
      <c r="G76" s="46" t="s">
        <v>12</v>
      </c>
      <c r="H76" s="46" t="s">
        <v>18</v>
      </c>
      <c r="I76" s="46" t="s">
        <v>1776</v>
      </c>
      <c r="J76" s="46" t="s">
        <v>1777</v>
      </c>
      <c r="K76" s="46" t="s">
        <v>1778</v>
      </c>
      <c r="L76" s="45" t="s">
        <v>44176</v>
      </c>
      <c r="M76" s="46" t="s">
        <v>19881</v>
      </c>
    </row>
    <row r="77" spans="1:13" s="12" customFormat="1" ht="14.25" customHeight="1" x14ac:dyDescent="0.2">
      <c r="A77" s="43">
        <f t="shared" si="0"/>
        <v>66</v>
      </c>
      <c r="B77" s="44" t="s">
        <v>1779</v>
      </c>
      <c r="C77" s="44" t="s">
        <v>9</v>
      </c>
      <c r="D77" s="45" t="s">
        <v>48080</v>
      </c>
      <c r="E77" s="45" t="s">
        <v>1737</v>
      </c>
      <c r="F77" s="46" t="s">
        <v>1780</v>
      </c>
      <c r="G77" s="46" t="s">
        <v>12</v>
      </c>
      <c r="H77" s="46" t="s">
        <v>18</v>
      </c>
      <c r="I77" s="46" t="s">
        <v>1781</v>
      </c>
      <c r="J77" s="46" t="s">
        <v>1782</v>
      </c>
      <c r="K77" s="46" t="s">
        <v>1783</v>
      </c>
      <c r="L77" s="45" t="s">
        <v>44176</v>
      </c>
      <c r="M77" s="46" t="s">
        <v>19881</v>
      </c>
    </row>
    <row r="78" spans="1:13" s="12" customFormat="1" ht="14.25" customHeight="1" x14ac:dyDescent="0.2">
      <c r="A78" s="43">
        <f t="shared" ref="A78:A141" si="1">+A77+1</f>
        <v>67</v>
      </c>
      <c r="B78" s="44" t="s">
        <v>1784</v>
      </c>
      <c r="C78" s="44" t="s">
        <v>9</v>
      </c>
      <c r="D78" s="45" t="s">
        <v>48081</v>
      </c>
      <c r="E78" s="45" t="s">
        <v>1737</v>
      </c>
      <c r="F78" s="46" t="s">
        <v>1785</v>
      </c>
      <c r="G78" s="46" t="s">
        <v>12</v>
      </c>
      <c r="H78" s="46" t="s">
        <v>13</v>
      </c>
      <c r="I78" s="46" t="s">
        <v>1786</v>
      </c>
      <c r="J78" s="46" t="s">
        <v>1787</v>
      </c>
      <c r="K78" s="46" t="s">
        <v>1788</v>
      </c>
      <c r="L78" s="45" t="s">
        <v>44176</v>
      </c>
      <c r="M78" s="46" t="s">
        <v>19881</v>
      </c>
    </row>
    <row r="79" spans="1:13" s="12" customFormat="1" ht="14.25" customHeight="1" x14ac:dyDescent="0.2">
      <c r="A79" s="43">
        <f t="shared" si="1"/>
        <v>68</v>
      </c>
      <c r="B79" s="44" t="s">
        <v>1789</v>
      </c>
      <c r="C79" s="44" t="s">
        <v>9</v>
      </c>
      <c r="D79" s="45" t="s">
        <v>48082</v>
      </c>
      <c r="E79" s="45" t="s">
        <v>1737</v>
      </c>
      <c r="F79" s="46" t="s">
        <v>1790</v>
      </c>
      <c r="G79" s="46" t="s">
        <v>12</v>
      </c>
      <c r="H79" s="46" t="s">
        <v>18</v>
      </c>
      <c r="I79" s="46" t="s">
        <v>1791</v>
      </c>
      <c r="J79" s="46" t="s">
        <v>1792</v>
      </c>
      <c r="K79" s="46" t="s">
        <v>1793</v>
      </c>
      <c r="L79" s="45" t="s">
        <v>44176</v>
      </c>
      <c r="M79" s="46" t="s">
        <v>19881</v>
      </c>
    </row>
    <row r="80" spans="1:13" s="12" customFormat="1" ht="14.25" customHeight="1" x14ac:dyDescent="0.2">
      <c r="A80" s="43">
        <f t="shared" si="1"/>
        <v>69</v>
      </c>
      <c r="B80" s="44" t="s">
        <v>1794</v>
      </c>
      <c r="C80" s="44" t="s">
        <v>9</v>
      </c>
      <c r="D80" s="45" t="s">
        <v>48083</v>
      </c>
      <c r="E80" s="45" t="s">
        <v>1737</v>
      </c>
      <c r="F80" s="46" t="s">
        <v>1795</v>
      </c>
      <c r="G80" s="46" t="s">
        <v>12</v>
      </c>
      <c r="H80" s="46" t="s">
        <v>18</v>
      </c>
      <c r="I80" s="46" t="s">
        <v>1796</v>
      </c>
      <c r="J80" s="46" t="s">
        <v>1797</v>
      </c>
      <c r="K80" s="46" t="s">
        <v>1798</v>
      </c>
      <c r="L80" s="45" t="s">
        <v>44176</v>
      </c>
      <c r="M80" s="46" t="s">
        <v>19881</v>
      </c>
    </row>
    <row r="81" spans="1:13" s="12" customFormat="1" ht="14.25" customHeight="1" x14ac:dyDescent="0.2">
      <c r="A81" s="43">
        <f t="shared" si="1"/>
        <v>70</v>
      </c>
      <c r="B81" s="44" t="s">
        <v>1799</v>
      </c>
      <c r="C81" s="44" t="s">
        <v>9</v>
      </c>
      <c r="D81" s="45" t="s">
        <v>48084</v>
      </c>
      <c r="E81" s="45" t="s">
        <v>1737</v>
      </c>
      <c r="F81" s="46" t="s">
        <v>1800</v>
      </c>
      <c r="G81" s="46" t="s">
        <v>51</v>
      </c>
      <c r="H81" s="46" t="s">
        <v>18</v>
      </c>
      <c r="I81" s="46" t="s">
        <v>1801</v>
      </c>
      <c r="J81" s="46" t="s">
        <v>1802</v>
      </c>
      <c r="K81" s="46" t="s">
        <v>1803</v>
      </c>
      <c r="L81" s="45" t="s">
        <v>44176</v>
      </c>
      <c r="M81" s="46" t="s">
        <v>19881</v>
      </c>
    </row>
    <row r="82" spans="1:13" s="12" customFormat="1" ht="14.25" customHeight="1" x14ac:dyDescent="0.2">
      <c r="A82" s="43">
        <f t="shared" si="1"/>
        <v>71</v>
      </c>
      <c r="B82" s="44" t="s">
        <v>1804</v>
      </c>
      <c r="C82" s="44" t="s">
        <v>9</v>
      </c>
      <c r="D82" s="45" t="s">
        <v>48085</v>
      </c>
      <c r="E82" s="45" t="s">
        <v>1737</v>
      </c>
      <c r="F82" s="46" t="s">
        <v>1805</v>
      </c>
      <c r="G82" s="46" t="s">
        <v>51</v>
      </c>
      <c r="H82" s="46" t="s">
        <v>18</v>
      </c>
      <c r="I82" s="46" t="s">
        <v>1806</v>
      </c>
      <c r="J82" s="46" t="s">
        <v>1807</v>
      </c>
      <c r="K82" s="46" t="s">
        <v>1808</v>
      </c>
      <c r="L82" s="45" t="s">
        <v>44176</v>
      </c>
      <c r="M82" s="46" t="s">
        <v>19881</v>
      </c>
    </row>
    <row r="83" spans="1:13" s="12" customFormat="1" ht="14.25" customHeight="1" x14ac:dyDescent="0.2">
      <c r="A83" s="43">
        <f t="shared" si="1"/>
        <v>72</v>
      </c>
      <c r="B83" s="44" t="s">
        <v>1809</v>
      </c>
      <c r="C83" s="44" t="s">
        <v>9</v>
      </c>
      <c r="D83" s="45" t="s">
        <v>48086</v>
      </c>
      <c r="E83" s="45" t="s">
        <v>1737</v>
      </c>
      <c r="F83" s="46" t="s">
        <v>1810</v>
      </c>
      <c r="G83" s="46" t="s">
        <v>51</v>
      </c>
      <c r="H83" s="46" t="s">
        <v>18</v>
      </c>
      <c r="I83" s="46" t="s">
        <v>1811</v>
      </c>
      <c r="J83" s="46" t="s">
        <v>1812</v>
      </c>
      <c r="K83" s="46" t="s">
        <v>1813</v>
      </c>
      <c r="L83" s="45" t="s">
        <v>44176</v>
      </c>
      <c r="M83" s="46" t="s">
        <v>19881</v>
      </c>
    </row>
    <row r="84" spans="1:13" s="12" customFormat="1" ht="14.25" customHeight="1" x14ac:dyDescent="0.2">
      <c r="A84" s="43">
        <f t="shared" si="1"/>
        <v>73</v>
      </c>
      <c r="B84" s="44" t="s">
        <v>1814</v>
      </c>
      <c r="C84" s="44" t="s">
        <v>9</v>
      </c>
      <c r="D84" s="45" t="s">
        <v>48087</v>
      </c>
      <c r="E84" s="45" t="s">
        <v>1737</v>
      </c>
      <c r="F84" s="46" t="s">
        <v>1815</v>
      </c>
      <c r="G84" s="46" t="s">
        <v>51</v>
      </c>
      <c r="H84" s="46" t="s">
        <v>18</v>
      </c>
      <c r="I84" s="46" t="s">
        <v>1816</v>
      </c>
      <c r="J84" s="46" t="s">
        <v>1817</v>
      </c>
      <c r="K84" s="46" t="s">
        <v>1818</v>
      </c>
      <c r="L84" s="45" t="s">
        <v>44176</v>
      </c>
      <c r="M84" s="46" t="s">
        <v>19881</v>
      </c>
    </row>
    <row r="85" spans="1:13" s="12" customFormat="1" ht="14.25" customHeight="1" x14ac:dyDescent="0.2">
      <c r="A85" s="43">
        <f t="shared" si="1"/>
        <v>74</v>
      </c>
      <c r="B85" s="44" t="s">
        <v>1819</v>
      </c>
      <c r="C85" s="44" t="s">
        <v>9</v>
      </c>
      <c r="D85" s="45" t="s">
        <v>48088</v>
      </c>
      <c r="E85" s="45" t="s">
        <v>1737</v>
      </c>
      <c r="F85" s="46" t="s">
        <v>1820</v>
      </c>
      <c r="G85" s="46" t="s">
        <v>51</v>
      </c>
      <c r="H85" s="46" t="s">
        <v>18</v>
      </c>
      <c r="I85" s="46" t="s">
        <v>1821</v>
      </c>
      <c r="J85" s="46" t="s">
        <v>1822</v>
      </c>
      <c r="K85" s="46" t="s">
        <v>1823</v>
      </c>
      <c r="L85" s="45" t="s">
        <v>44176</v>
      </c>
      <c r="M85" s="46" t="s">
        <v>19881</v>
      </c>
    </row>
    <row r="86" spans="1:13" s="12" customFormat="1" ht="14.25" customHeight="1" x14ac:dyDescent="0.2">
      <c r="A86" s="43">
        <f t="shared" si="1"/>
        <v>75</v>
      </c>
      <c r="B86" s="44" t="s">
        <v>1824</v>
      </c>
      <c r="C86" s="44" t="s">
        <v>9</v>
      </c>
      <c r="D86" s="45" t="s">
        <v>48089</v>
      </c>
      <c r="E86" s="45" t="s">
        <v>1737</v>
      </c>
      <c r="F86" s="46" t="s">
        <v>1825</v>
      </c>
      <c r="G86" s="46" t="s">
        <v>51</v>
      </c>
      <c r="H86" s="46" t="s">
        <v>18</v>
      </c>
      <c r="I86" s="46" t="s">
        <v>1826</v>
      </c>
      <c r="J86" s="46" t="s">
        <v>1827</v>
      </c>
      <c r="K86" s="46" t="s">
        <v>1828</v>
      </c>
      <c r="L86" s="45" t="s">
        <v>44176</v>
      </c>
      <c r="M86" s="46" t="s">
        <v>19881</v>
      </c>
    </row>
    <row r="87" spans="1:13" s="12" customFormat="1" ht="14.25" customHeight="1" x14ac:dyDescent="0.2">
      <c r="A87" s="43">
        <f t="shared" si="1"/>
        <v>76</v>
      </c>
      <c r="B87" s="44" t="s">
        <v>1829</v>
      </c>
      <c r="C87" s="44" t="s">
        <v>9</v>
      </c>
      <c r="D87" s="45" t="s">
        <v>48090</v>
      </c>
      <c r="E87" s="45" t="s">
        <v>1737</v>
      </c>
      <c r="F87" s="46" t="s">
        <v>1830</v>
      </c>
      <c r="G87" s="46" t="s">
        <v>51</v>
      </c>
      <c r="H87" s="46" t="s">
        <v>13</v>
      </c>
      <c r="I87" s="46" t="s">
        <v>1831</v>
      </c>
      <c r="J87" s="46" t="s">
        <v>1832</v>
      </c>
      <c r="K87" s="46" t="s">
        <v>1833</v>
      </c>
      <c r="L87" s="45" t="s">
        <v>44176</v>
      </c>
      <c r="M87" s="46" t="s">
        <v>19881</v>
      </c>
    </row>
    <row r="88" spans="1:13" s="12" customFormat="1" ht="14.25" customHeight="1" x14ac:dyDescent="0.2">
      <c r="A88" s="43">
        <f t="shared" si="1"/>
        <v>77</v>
      </c>
      <c r="B88" s="44" t="s">
        <v>1834</v>
      </c>
      <c r="C88" s="44" t="s">
        <v>9</v>
      </c>
      <c r="D88" s="45" t="s">
        <v>48091</v>
      </c>
      <c r="E88" s="45" t="s">
        <v>1737</v>
      </c>
      <c r="F88" s="46" t="s">
        <v>1835</v>
      </c>
      <c r="G88" s="46" t="s">
        <v>51</v>
      </c>
      <c r="H88" s="46" t="s">
        <v>18</v>
      </c>
      <c r="I88" s="46" t="s">
        <v>1836</v>
      </c>
      <c r="J88" s="46" t="s">
        <v>1837</v>
      </c>
      <c r="K88" s="46" t="s">
        <v>1838</v>
      </c>
      <c r="L88" s="45" t="s">
        <v>44176</v>
      </c>
      <c r="M88" s="46" t="s">
        <v>19881</v>
      </c>
    </row>
    <row r="89" spans="1:13" s="12" customFormat="1" ht="14.25" customHeight="1" x14ac:dyDescent="0.2">
      <c r="A89" s="43">
        <f t="shared" si="1"/>
        <v>78</v>
      </c>
      <c r="B89" s="44" t="s">
        <v>1839</v>
      </c>
      <c r="C89" s="44" t="s">
        <v>9</v>
      </c>
      <c r="D89" s="45" t="s">
        <v>48092</v>
      </c>
      <c r="E89" s="45" t="s">
        <v>1737</v>
      </c>
      <c r="F89" s="46" t="s">
        <v>1840</v>
      </c>
      <c r="G89" s="46" t="s">
        <v>51</v>
      </c>
      <c r="H89" s="46" t="s">
        <v>18</v>
      </c>
      <c r="I89" s="46" t="s">
        <v>1841</v>
      </c>
      <c r="J89" s="46" t="s">
        <v>1842</v>
      </c>
      <c r="K89" s="46" t="s">
        <v>1843</v>
      </c>
      <c r="L89" s="45" t="s">
        <v>44176</v>
      </c>
      <c r="M89" s="46" t="s">
        <v>19881</v>
      </c>
    </row>
    <row r="90" spans="1:13" s="12" customFormat="1" ht="14.25" customHeight="1" x14ac:dyDescent="0.2">
      <c r="A90" s="43">
        <f t="shared" si="1"/>
        <v>79</v>
      </c>
      <c r="B90" s="44" t="s">
        <v>1844</v>
      </c>
      <c r="C90" s="44" t="s">
        <v>9</v>
      </c>
      <c r="D90" s="45" t="s">
        <v>48093</v>
      </c>
      <c r="E90" s="45" t="s">
        <v>1737</v>
      </c>
      <c r="F90" s="46" t="s">
        <v>1845</v>
      </c>
      <c r="G90" s="46" t="s">
        <v>51</v>
      </c>
      <c r="H90" s="46" t="s">
        <v>18</v>
      </c>
      <c r="I90" s="46" t="s">
        <v>1846</v>
      </c>
      <c r="J90" s="46" t="s">
        <v>1847</v>
      </c>
      <c r="K90" s="46" t="s">
        <v>1848</v>
      </c>
      <c r="L90" s="45" t="s">
        <v>44176</v>
      </c>
      <c r="M90" s="46" t="s">
        <v>19881</v>
      </c>
    </row>
    <row r="91" spans="1:13" s="12" customFormat="1" ht="14.25" customHeight="1" x14ac:dyDescent="0.2">
      <c r="A91" s="43">
        <f t="shared" si="1"/>
        <v>80</v>
      </c>
      <c r="B91" s="44" t="s">
        <v>1849</v>
      </c>
      <c r="C91" s="44" t="s">
        <v>9</v>
      </c>
      <c r="D91" s="45" t="s">
        <v>48094</v>
      </c>
      <c r="E91" s="45" t="s">
        <v>1737</v>
      </c>
      <c r="F91" s="46" t="s">
        <v>1780</v>
      </c>
      <c r="G91" s="46" t="s">
        <v>51</v>
      </c>
      <c r="H91" s="46" t="s">
        <v>18</v>
      </c>
      <c r="I91" s="46" t="s">
        <v>1850</v>
      </c>
      <c r="J91" s="46" t="s">
        <v>1851</v>
      </c>
      <c r="K91" s="46" t="s">
        <v>1852</v>
      </c>
      <c r="L91" s="45" t="s">
        <v>44176</v>
      </c>
      <c r="M91" s="46" t="s">
        <v>19881</v>
      </c>
    </row>
    <row r="92" spans="1:13" s="12" customFormat="1" ht="14.25" customHeight="1" x14ac:dyDescent="0.2">
      <c r="A92" s="43">
        <f t="shared" si="1"/>
        <v>81</v>
      </c>
      <c r="B92" s="44" t="s">
        <v>1853</v>
      </c>
      <c r="C92" s="44" t="s">
        <v>1854</v>
      </c>
      <c r="D92" s="45" t="s">
        <v>48095</v>
      </c>
      <c r="E92" s="45" t="s">
        <v>1737</v>
      </c>
      <c r="F92" s="46" t="s">
        <v>1855</v>
      </c>
      <c r="G92" s="46" t="s">
        <v>51</v>
      </c>
      <c r="H92" s="46" t="s">
        <v>18</v>
      </c>
      <c r="I92" s="46" t="s">
        <v>1856</v>
      </c>
      <c r="J92" s="46" t="s">
        <v>1857</v>
      </c>
      <c r="K92" s="46" t="s">
        <v>1858</v>
      </c>
      <c r="L92" s="45" t="s">
        <v>44176</v>
      </c>
      <c r="M92" s="46" t="s">
        <v>19881</v>
      </c>
    </row>
    <row r="93" spans="1:13" s="12" customFormat="1" ht="14.25" customHeight="1" x14ac:dyDescent="0.2">
      <c r="A93" s="43">
        <f t="shared" si="1"/>
        <v>82</v>
      </c>
      <c r="B93" s="44" t="s">
        <v>1859</v>
      </c>
      <c r="C93" s="44" t="s">
        <v>1860</v>
      </c>
      <c r="D93" s="45" t="s">
        <v>48096</v>
      </c>
      <c r="E93" s="45" t="s">
        <v>1737</v>
      </c>
      <c r="F93" s="46" t="s">
        <v>1861</v>
      </c>
      <c r="G93" s="46" t="s">
        <v>94</v>
      </c>
      <c r="H93" s="46" t="s">
        <v>18</v>
      </c>
      <c r="I93" s="46" t="s">
        <v>1862</v>
      </c>
      <c r="J93" s="46" t="s">
        <v>1863</v>
      </c>
      <c r="K93" s="46" t="s">
        <v>1864</v>
      </c>
      <c r="L93" s="45" t="s">
        <v>20259</v>
      </c>
      <c r="M93" s="46" t="s">
        <v>19881</v>
      </c>
    </row>
    <row r="94" spans="1:13" s="12" customFormat="1" ht="14.25" customHeight="1" x14ac:dyDescent="0.2">
      <c r="A94" s="43">
        <f t="shared" si="1"/>
        <v>83</v>
      </c>
      <c r="B94" s="44" t="s">
        <v>1865</v>
      </c>
      <c r="C94" s="44" t="s">
        <v>1866</v>
      </c>
      <c r="D94" s="45" t="s">
        <v>48097</v>
      </c>
      <c r="E94" s="45" t="s">
        <v>1737</v>
      </c>
      <c r="F94" s="46" t="s">
        <v>1867</v>
      </c>
      <c r="G94" s="46" t="s">
        <v>94</v>
      </c>
      <c r="H94" s="46" t="s">
        <v>18</v>
      </c>
      <c r="I94" s="46" t="s">
        <v>1868</v>
      </c>
      <c r="J94" s="46" t="s">
        <v>1869</v>
      </c>
      <c r="K94" s="46" t="s">
        <v>1870</v>
      </c>
      <c r="L94" s="45" t="s">
        <v>20259</v>
      </c>
      <c r="M94" s="46" t="s">
        <v>19881</v>
      </c>
    </row>
    <row r="95" spans="1:13" s="12" customFormat="1" ht="14.25" customHeight="1" x14ac:dyDescent="0.2">
      <c r="A95" s="43">
        <f t="shared" si="1"/>
        <v>84</v>
      </c>
      <c r="B95" s="44" t="s">
        <v>1871</v>
      </c>
      <c r="C95" s="44" t="s">
        <v>1872</v>
      </c>
      <c r="D95" s="45" t="s">
        <v>48098</v>
      </c>
      <c r="E95" s="45" t="s">
        <v>1737</v>
      </c>
      <c r="F95" s="46" t="s">
        <v>1873</v>
      </c>
      <c r="G95" s="46" t="s">
        <v>94</v>
      </c>
      <c r="H95" s="46" t="s">
        <v>18</v>
      </c>
      <c r="I95" s="46" t="s">
        <v>1874</v>
      </c>
      <c r="J95" s="46" t="s">
        <v>1875</v>
      </c>
      <c r="K95" s="46" t="s">
        <v>1876</v>
      </c>
      <c r="L95" s="45" t="s">
        <v>20259</v>
      </c>
      <c r="M95" s="46" t="s">
        <v>19881</v>
      </c>
    </row>
    <row r="96" spans="1:13" s="12" customFormat="1" ht="14.25" customHeight="1" x14ac:dyDescent="0.2">
      <c r="A96" s="43">
        <f t="shared" si="1"/>
        <v>85</v>
      </c>
      <c r="B96" s="44" t="s">
        <v>1877</v>
      </c>
      <c r="C96" s="44" t="s">
        <v>1702</v>
      </c>
      <c r="D96" s="45" t="s">
        <v>48099</v>
      </c>
      <c r="E96" s="45" t="s">
        <v>1737</v>
      </c>
      <c r="F96" s="46" t="s">
        <v>1878</v>
      </c>
      <c r="G96" s="46" t="s">
        <v>94</v>
      </c>
      <c r="H96" s="46" t="s">
        <v>18</v>
      </c>
      <c r="I96" s="46" t="s">
        <v>1879</v>
      </c>
      <c r="J96" s="46" t="s">
        <v>1880</v>
      </c>
      <c r="K96" s="46" t="s">
        <v>1881</v>
      </c>
      <c r="L96" s="45" t="s">
        <v>20259</v>
      </c>
      <c r="M96" s="46" t="s">
        <v>19881</v>
      </c>
    </row>
    <row r="97" spans="1:13" s="12" customFormat="1" ht="14.25" customHeight="1" x14ac:dyDescent="0.2">
      <c r="A97" s="43">
        <f t="shared" si="1"/>
        <v>86</v>
      </c>
      <c r="B97" s="44" t="s">
        <v>1882</v>
      </c>
      <c r="C97" s="44" t="s">
        <v>282</v>
      </c>
      <c r="D97" s="45" t="s">
        <v>48100</v>
      </c>
      <c r="E97" s="45" t="s">
        <v>1737</v>
      </c>
      <c r="F97" s="46" t="s">
        <v>1883</v>
      </c>
      <c r="G97" s="46" t="s">
        <v>94</v>
      </c>
      <c r="H97" s="46" t="s">
        <v>9</v>
      </c>
      <c r="I97" s="46" t="s">
        <v>1884</v>
      </c>
      <c r="J97" s="46" t="s">
        <v>1885</v>
      </c>
      <c r="K97" s="46" t="s">
        <v>1886</v>
      </c>
      <c r="L97" s="45" t="s">
        <v>20259</v>
      </c>
      <c r="M97" s="46" t="s">
        <v>19881</v>
      </c>
    </row>
    <row r="98" spans="1:13" s="12" customFormat="1" ht="14.25" customHeight="1" x14ac:dyDescent="0.2">
      <c r="A98" s="43">
        <f t="shared" si="1"/>
        <v>87</v>
      </c>
      <c r="B98" s="44" t="s">
        <v>1887</v>
      </c>
      <c r="C98" s="44" t="s">
        <v>1888</v>
      </c>
      <c r="D98" s="45" t="s">
        <v>48101</v>
      </c>
      <c r="E98" s="45" t="s">
        <v>1737</v>
      </c>
      <c r="F98" s="46" t="s">
        <v>1889</v>
      </c>
      <c r="G98" s="46" t="s">
        <v>94</v>
      </c>
      <c r="H98" s="46" t="s">
        <v>18</v>
      </c>
      <c r="I98" s="46" t="s">
        <v>1890</v>
      </c>
      <c r="J98" s="46" t="s">
        <v>1891</v>
      </c>
      <c r="K98" s="46" t="s">
        <v>1892</v>
      </c>
      <c r="L98" s="45" t="s">
        <v>20259</v>
      </c>
      <c r="M98" s="46" t="s">
        <v>19881</v>
      </c>
    </row>
    <row r="99" spans="1:13" s="12" customFormat="1" ht="14.25" customHeight="1" x14ac:dyDescent="0.2">
      <c r="A99" s="43">
        <f t="shared" si="1"/>
        <v>88</v>
      </c>
      <c r="B99" s="44" t="s">
        <v>283</v>
      </c>
      <c r="C99" s="44" t="s">
        <v>1893</v>
      </c>
      <c r="D99" s="45" t="s">
        <v>48102</v>
      </c>
      <c r="E99" s="45" t="s">
        <v>1737</v>
      </c>
      <c r="F99" s="46" t="s">
        <v>1894</v>
      </c>
      <c r="G99" s="46" t="s">
        <v>94</v>
      </c>
      <c r="H99" s="46" t="s">
        <v>18</v>
      </c>
      <c r="I99" s="46" t="s">
        <v>1895</v>
      </c>
      <c r="J99" s="46" t="s">
        <v>1896</v>
      </c>
      <c r="K99" s="46" t="s">
        <v>1897</v>
      </c>
      <c r="L99" s="45" t="s">
        <v>20259</v>
      </c>
      <c r="M99" s="46" t="s">
        <v>19881</v>
      </c>
    </row>
    <row r="100" spans="1:13" s="12" customFormat="1" ht="14.25" customHeight="1" x14ac:dyDescent="0.2">
      <c r="A100" s="43">
        <f t="shared" si="1"/>
        <v>89</v>
      </c>
      <c r="B100" s="44" t="s">
        <v>1898</v>
      </c>
      <c r="C100" s="44" t="s">
        <v>134</v>
      </c>
      <c r="D100" s="45" t="s">
        <v>48103</v>
      </c>
      <c r="E100" s="45" t="s">
        <v>1737</v>
      </c>
      <c r="F100" s="46" t="s">
        <v>1899</v>
      </c>
      <c r="G100" s="46" t="s">
        <v>94</v>
      </c>
      <c r="H100" s="46" t="s">
        <v>18</v>
      </c>
      <c r="I100" s="46" t="s">
        <v>1900</v>
      </c>
      <c r="J100" s="46" t="s">
        <v>1901</v>
      </c>
      <c r="K100" s="46" t="s">
        <v>1902</v>
      </c>
      <c r="L100" s="45" t="s">
        <v>20259</v>
      </c>
      <c r="M100" s="46" t="s">
        <v>19881</v>
      </c>
    </row>
    <row r="101" spans="1:13" s="12" customFormat="1" ht="14.25" customHeight="1" x14ac:dyDescent="0.2">
      <c r="A101" s="43">
        <f t="shared" si="1"/>
        <v>90</v>
      </c>
      <c r="B101" s="44" t="s">
        <v>1903</v>
      </c>
      <c r="C101" s="44" t="s">
        <v>1904</v>
      </c>
      <c r="D101" s="45" t="s">
        <v>48104</v>
      </c>
      <c r="E101" s="45" t="s">
        <v>1737</v>
      </c>
      <c r="F101" s="46" t="s">
        <v>1905</v>
      </c>
      <c r="G101" s="46" t="s">
        <v>94</v>
      </c>
      <c r="H101" s="46" t="s">
        <v>18</v>
      </c>
      <c r="I101" s="46" t="s">
        <v>1906</v>
      </c>
      <c r="J101" s="46" t="s">
        <v>1907</v>
      </c>
      <c r="K101" s="46" t="s">
        <v>1908</v>
      </c>
      <c r="L101" s="45" t="s">
        <v>20259</v>
      </c>
      <c r="M101" s="46" t="s">
        <v>19881</v>
      </c>
    </row>
    <row r="102" spans="1:13" s="12" customFormat="1" ht="14.25" customHeight="1" x14ac:dyDescent="0.2">
      <c r="A102" s="43">
        <f t="shared" si="1"/>
        <v>91</v>
      </c>
      <c r="B102" s="44" t="s">
        <v>1909</v>
      </c>
      <c r="C102" s="44" t="s">
        <v>1910</v>
      </c>
      <c r="D102" s="45" t="s">
        <v>48105</v>
      </c>
      <c r="E102" s="45" t="s">
        <v>1737</v>
      </c>
      <c r="F102" s="46" t="s">
        <v>1911</v>
      </c>
      <c r="G102" s="46" t="s">
        <v>94</v>
      </c>
      <c r="H102" s="46" t="s">
        <v>18</v>
      </c>
      <c r="I102" s="46" t="s">
        <v>1912</v>
      </c>
      <c r="J102" s="46" t="s">
        <v>1913</v>
      </c>
      <c r="K102" s="46" t="s">
        <v>1914</v>
      </c>
      <c r="L102" s="45" t="s">
        <v>20259</v>
      </c>
      <c r="M102" s="46" t="s">
        <v>19881</v>
      </c>
    </row>
    <row r="103" spans="1:13" s="12" customFormat="1" ht="14.25" customHeight="1" x14ac:dyDescent="0.2">
      <c r="A103" s="43">
        <f t="shared" si="1"/>
        <v>92</v>
      </c>
      <c r="B103" s="44" t="s">
        <v>1915</v>
      </c>
      <c r="C103" s="44" t="s">
        <v>1916</v>
      </c>
      <c r="D103" s="45" t="s">
        <v>48106</v>
      </c>
      <c r="E103" s="45" t="s">
        <v>1737</v>
      </c>
      <c r="F103" s="46" t="s">
        <v>1917</v>
      </c>
      <c r="G103" s="46" t="s">
        <v>94</v>
      </c>
      <c r="H103" s="46" t="s">
        <v>112</v>
      </c>
      <c r="I103" s="46" t="s">
        <v>1918</v>
      </c>
      <c r="J103" s="46" t="s">
        <v>1919</v>
      </c>
      <c r="K103" s="46" t="s">
        <v>1920</v>
      </c>
      <c r="L103" s="45" t="s">
        <v>20259</v>
      </c>
      <c r="M103" s="46" t="s">
        <v>19881</v>
      </c>
    </row>
    <row r="104" spans="1:13" s="12" customFormat="1" ht="14.25" customHeight="1" x14ac:dyDescent="0.2">
      <c r="A104" s="43">
        <f t="shared" si="1"/>
        <v>93</v>
      </c>
      <c r="B104" s="44" t="s">
        <v>1921</v>
      </c>
      <c r="C104" s="44" t="s">
        <v>284</v>
      </c>
      <c r="D104" s="45" t="s">
        <v>48107</v>
      </c>
      <c r="E104" s="45" t="s">
        <v>1737</v>
      </c>
      <c r="F104" s="46" t="s">
        <v>1922</v>
      </c>
      <c r="G104" s="46" t="s">
        <v>94</v>
      </c>
      <c r="H104" s="46" t="s">
        <v>18</v>
      </c>
      <c r="I104" s="46" t="s">
        <v>1923</v>
      </c>
      <c r="J104" s="46" t="s">
        <v>1924</v>
      </c>
      <c r="K104" s="46" t="s">
        <v>1925</v>
      </c>
      <c r="L104" s="45" t="s">
        <v>20259</v>
      </c>
      <c r="M104" s="46" t="s">
        <v>19881</v>
      </c>
    </row>
    <row r="105" spans="1:13" s="12" customFormat="1" ht="14.25" customHeight="1" x14ac:dyDescent="0.2">
      <c r="A105" s="43">
        <f t="shared" si="1"/>
        <v>94</v>
      </c>
      <c r="B105" s="44" t="s">
        <v>1926</v>
      </c>
      <c r="C105" s="44" t="s">
        <v>1927</v>
      </c>
      <c r="D105" s="45" t="s">
        <v>48108</v>
      </c>
      <c r="E105" s="45" t="s">
        <v>1737</v>
      </c>
      <c r="F105" s="46" t="s">
        <v>1928</v>
      </c>
      <c r="G105" s="46" t="s">
        <v>94</v>
      </c>
      <c r="H105" s="46" t="s">
        <v>18</v>
      </c>
      <c r="I105" s="46" t="s">
        <v>1929</v>
      </c>
      <c r="J105" s="46" t="s">
        <v>1930</v>
      </c>
      <c r="K105" s="46" t="s">
        <v>1931</v>
      </c>
      <c r="L105" s="45" t="s">
        <v>20259</v>
      </c>
      <c r="M105" s="46" t="s">
        <v>19881</v>
      </c>
    </row>
    <row r="106" spans="1:13" s="12" customFormat="1" ht="14.25" customHeight="1" x14ac:dyDescent="0.2">
      <c r="A106" s="43">
        <f t="shared" si="1"/>
        <v>95</v>
      </c>
      <c r="B106" s="44" t="s">
        <v>285</v>
      </c>
      <c r="C106" s="44" t="s">
        <v>1932</v>
      </c>
      <c r="D106" s="45" t="s">
        <v>48109</v>
      </c>
      <c r="E106" s="45" t="s">
        <v>1737</v>
      </c>
      <c r="F106" s="46" t="s">
        <v>1933</v>
      </c>
      <c r="G106" s="46" t="s">
        <v>164</v>
      </c>
      <c r="H106" s="46" t="s">
        <v>18</v>
      </c>
      <c r="I106" s="46" t="s">
        <v>1934</v>
      </c>
      <c r="J106" s="46" t="s">
        <v>1935</v>
      </c>
      <c r="K106" s="46" t="s">
        <v>1936</v>
      </c>
      <c r="L106" s="45" t="s">
        <v>20381</v>
      </c>
      <c r="M106" s="46" t="s">
        <v>19881</v>
      </c>
    </row>
    <row r="107" spans="1:13" s="12" customFormat="1" ht="14.25" customHeight="1" x14ac:dyDescent="0.2">
      <c r="A107" s="43">
        <f t="shared" si="1"/>
        <v>96</v>
      </c>
      <c r="B107" s="44" t="s">
        <v>1871</v>
      </c>
      <c r="C107" s="44" t="s">
        <v>139</v>
      </c>
      <c r="D107" s="45" t="s">
        <v>2170</v>
      </c>
      <c r="E107" s="45" t="s">
        <v>1737</v>
      </c>
      <c r="F107" s="46" t="s">
        <v>1815</v>
      </c>
      <c r="G107" s="46" t="s">
        <v>164</v>
      </c>
      <c r="H107" s="46" t="s">
        <v>18</v>
      </c>
      <c r="I107" s="46" t="s">
        <v>1937</v>
      </c>
      <c r="J107" s="46" t="s">
        <v>1938</v>
      </c>
      <c r="K107" s="46" t="s">
        <v>1939</v>
      </c>
      <c r="L107" s="45" t="s">
        <v>20381</v>
      </c>
      <c r="M107" s="46" t="s">
        <v>19881</v>
      </c>
    </row>
    <row r="108" spans="1:13" s="12" customFormat="1" ht="14.25" customHeight="1" x14ac:dyDescent="0.2">
      <c r="A108" s="43">
        <f t="shared" si="1"/>
        <v>97</v>
      </c>
      <c r="B108" s="44" t="s">
        <v>1940</v>
      </c>
      <c r="C108" s="44" t="s">
        <v>224</v>
      </c>
      <c r="D108" s="45" t="s">
        <v>48110</v>
      </c>
      <c r="E108" s="45" t="s">
        <v>1737</v>
      </c>
      <c r="F108" s="46" t="s">
        <v>1941</v>
      </c>
      <c r="G108" s="46" t="s">
        <v>164</v>
      </c>
      <c r="H108" s="46" t="s">
        <v>18</v>
      </c>
      <c r="I108" s="46" t="s">
        <v>1942</v>
      </c>
      <c r="J108" s="46" t="s">
        <v>1943</v>
      </c>
      <c r="K108" s="46" t="s">
        <v>1944</v>
      </c>
      <c r="L108" s="45" t="s">
        <v>20381</v>
      </c>
      <c r="M108" s="46" t="s">
        <v>19881</v>
      </c>
    </row>
    <row r="109" spans="1:13" s="12" customFormat="1" ht="14.25" customHeight="1" x14ac:dyDescent="0.2">
      <c r="A109" s="43">
        <f t="shared" si="1"/>
        <v>98</v>
      </c>
      <c r="B109" s="44" t="s">
        <v>1945</v>
      </c>
      <c r="C109" s="44" t="s">
        <v>1946</v>
      </c>
      <c r="D109" s="45" t="s">
        <v>48111</v>
      </c>
      <c r="E109" s="45" t="s">
        <v>1737</v>
      </c>
      <c r="F109" s="46" t="s">
        <v>1947</v>
      </c>
      <c r="G109" s="46" t="s">
        <v>164</v>
      </c>
      <c r="H109" s="46" t="s">
        <v>18</v>
      </c>
      <c r="I109" s="46" t="s">
        <v>1948</v>
      </c>
      <c r="J109" s="46" t="s">
        <v>1949</v>
      </c>
      <c r="K109" s="46" t="s">
        <v>1950</v>
      </c>
      <c r="L109" s="45" t="s">
        <v>20381</v>
      </c>
      <c r="M109" s="46" t="s">
        <v>19881</v>
      </c>
    </row>
    <row r="110" spans="1:13" s="12" customFormat="1" ht="14.25" customHeight="1" x14ac:dyDescent="0.2">
      <c r="A110" s="43">
        <f t="shared" si="1"/>
        <v>99</v>
      </c>
      <c r="B110" s="44" t="s">
        <v>1951</v>
      </c>
      <c r="C110" s="44" t="s">
        <v>1952</v>
      </c>
      <c r="D110" s="45" t="s">
        <v>48112</v>
      </c>
      <c r="E110" s="45" t="s">
        <v>1737</v>
      </c>
      <c r="F110" s="46" t="s">
        <v>1953</v>
      </c>
      <c r="G110" s="46" t="s">
        <v>164</v>
      </c>
      <c r="H110" s="46" t="s">
        <v>18</v>
      </c>
      <c r="I110" s="46" t="s">
        <v>1954</v>
      </c>
      <c r="J110" s="46" t="s">
        <v>1955</v>
      </c>
      <c r="K110" s="46" t="s">
        <v>1956</v>
      </c>
      <c r="L110" s="45" t="s">
        <v>20381</v>
      </c>
      <c r="M110" s="46" t="s">
        <v>19881</v>
      </c>
    </row>
    <row r="111" spans="1:13" s="12" customFormat="1" ht="14.25" customHeight="1" x14ac:dyDescent="0.2">
      <c r="A111" s="43">
        <f t="shared" si="1"/>
        <v>100</v>
      </c>
      <c r="B111" s="44" t="s">
        <v>1957</v>
      </c>
      <c r="C111" s="44" t="s">
        <v>1958</v>
      </c>
      <c r="D111" s="45" t="s">
        <v>48113</v>
      </c>
      <c r="E111" s="45" t="s">
        <v>1737</v>
      </c>
      <c r="F111" s="46" t="s">
        <v>1959</v>
      </c>
      <c r="G111" s="46" t="s">
        <v>164</v>
      </c>
      <c r="H111" s="46" t="s">
        <v>18</v>
      </c>
      <c r="I111" s="46" t="s">
        <v>1960</v>
      </c>
      <c r="J111" s="46" t="s">
        <v>1961</v>
      </c>
      <c r="K111" s="46" t="s">
        <v>1962</v>
      </c>
      <c r="L111" s="45" t="s">
        <v>20381</v>
      </c>
      <c r="M111" s="46" t="s">
        <v>19881</v>
      </c>
    </row>
    <row r="112" spans="1:13" s="12" customFormat="1" ht="14.25" customHeight="1" x14ac:dyDescent="0.2">
      <c r="A112" s="43">
        <f t="shared" si="1"/>
        <v>101</v>
      </c>
      <c r="B112" s="44" t="s">
        <v>1963</v>
      </c>
      <c r="C112" s="44" t="s">
        <v>1964</v>
      </c>
      <c r="D112" s="45" t="s">
        <v>48114</v>
      </c>
      <c r="E112" s="45" t="s">
        <v>1737</v>
      </c>
      <c r="F112" s="46" t="s">
        <v>1965</v>
      </c>
      <c r="G112" s="46" t="s">
        <v>164</v>
      </c>
      <c r="H112" s="46" t="s">
        <v>18</v>
      </c>
      <c r="I112" s="46" t="s">
        <v>1966</v>
      </c>
      <c r="J112" s="46" t="s">
        <v>1967</v>
      </c>
      <c r="K112" s="46" t="s">
        <v>1968</v>
      </c>
      <c r="L112" s="45" t="s">
        <v>20381</v>
      </c>
      <c r="M112" s="46" t="s">
        <v>19881</v>
      </c>
    </row>
    <row r="113" spans="1:13" s="12" customFormat="1" ht="14.25" customHeight="1" x14ac:dyDescent="0.2">
      <c r="A113" s="43">
        <f t="shared" si="1"/>
        <v>102</v>
      </c>
      <c r="B113" s="44" t="s">
        <v>1969</v>
      </c>
      <c r="C113" s="44" t="s">
        <v>1970</v>
      </c>
      <c r="D113" s="45" t="s">
        <v>48115</v>
      </c>
      <c r="E113" s="45" t="s">
        <v>1737</v>
      </c>
      <c r="F113" s="46" t="s">
        <v>1971</v>
      </c>
      <c r="G113" s="46" t="s">
        <v>164</v>
      </c>
      <c r="H113" s="46" t="s">
        <v>18</v>
      </c>
      <c r="I113" s="46" t="s">
        <v>1972</v>
      </c>
      <c r="J113" s="46" t="s">
        <v>1973</v>
      </c>
      <c r="K113" s="46" t="s">
        <v>1974</v>
      </c>
      <c r="L113" s="45" t="s">
        <v>20381</v>
      </c>
      <c r="M113" s="46" t="s">
        <v>19881</v>
      </c>
    </row>
    <row r="114" spans="1:13" s="12" customFormat="1" ht="14.25" customHeight="1" x14ac:dyDescent="0.2">
      <c r="A114" s="43">
        <f t="shared" si="1"/>
        <v>103</v>
      </c>
      <c r="B114" s="44" t="s">
        <v>1975</v>
      </c>
      <c r="C114" s="44" t="s">
        <v>247</v>
      </c>
      <c r="D114" s="45" t="s">
        <v>48116</v>
      </c>
      <c r="E114" s="45" t="s">
        <v>1737</v>
      </c>
      <c r="F114" s="46" t="s">
        <v>1976</v>
      </c>
      <c r="G114" s="46" t="s">
        <v>164</v>
      </c>
      <c r="H114" s="46" t="s">
        <v>18</v>
      </c>
      <c r="I114" s="46" t="s">
        <v>1977</v>
      </c>
      <c r="J114" s="46" t="s">
        <v>1978</v>
      </c>
      <c r="K114" s="46" t="s">
        <v>1979</v>
      </c>
      <c r="L114" s="45" t="s">
        <v>20381</v>
      </c>
      <c r="M114" s="46" t="s">
        <v>19881</v>
      </c>
    </row>
    <row r="115" spans="1:13" s="12" customFormat="1" ht="14.25" customHeight="1" x14ac:dyDescent="0.2">
      <c r="A115" s="43">
        <f t="shared" si="1"/>
        <v>104</v>
      </c>
      <c r="B115" s="44" t="s">
        <v>1980</v>
      </c>
      <c r="C115" s="44" t="s">
        <v>1465</v>
      </c>
      <c r="D115" s="45" t="s">
        <v>48117</v>
      </c>
      <c r="E115" s="45" t="s">
        <v>1737</v>
      </c>
      <c r="F115" s="46" t="s">
        <v>1981</v>
      </c>
      <c r="G115" s="46" t="s">
        <v>164</v>
      </c>
      <c r="H115" s="46" t="s">
        <v>18</v>
      </c>
      <c r="I115" s="46" t="s">
        <v>1982</v>
      </c>
      <c r="J115" s="46" t="s">
        <v>1983</v>
      </c>
      <c r="K115" s="46" t="s">
        <v>1984</v>
      </c>
      <c r="L115" s="45" t="s">
        <v>20381</v>
      </c>
      <c r="M115" s="46" t="s">
        <v>19881</v>
      </c>
    </row>
    <row r="116" spans="1:13" s="12" customFormat="1" ht="14.25" customHeight="1" x14ac:dyDescent="0.2">
      <c r="A116" s="43">
        <f t="shared" si="1"/>
        <v>105</v>
      </c>
      <c r="B116" s="44" t="s">
        <v>1985</v>
      </c>
      <c r="C116" s="44" t="s">
        <v>286</v>
      </c>
      <c r="D116" s="45" t="s">
        <v>48118</v>
      </c>
      <c r="E116" s="45" t="s">
        <v>1737</v>
      </c>
      <c r="F116" s="46" t="s">
        <v>1986</v>
      </c>
      <c r="G116" s="46" t="s">
        <v>226</v>
      </c>
      <c r="H116" s="46" t="s">
        <v>18</v>
      </c>
      <c r="I116" s="46" t="s">
        <v>1987</v>
      </c>
      <c r="J116" s="46" t="s">
        <v>1988</v>
      </c>
      <c r="K116" s="46" t="s">
        <v>1989</v>
      </c>
      <c r="L116" s="45" t="s">
        <v>20381</v>
      </c>
      <c r="M116" s="46" t="s">
        <v>19881</v>
      </c>
    </row>
    <row r="117" spans="1:13" s="12" customFormat="1" ht="14.25" customHeight="1" x14ac:dyDescent="0.2">
      <c r="A117" s="43">
        <f t="shared" si="1"/>
        <v>106</v>
      </c>
      <c r="B117" s="44" t="s">
        <v>1990</v>
      </c>
      <c r="C117" s="44" t="s">
        <v>151</v>
      </c>
      <c r="D117" s="45" t="s">
        <v>48119</v>
      </c>
      <c r="E117" s="45" t="s">
        <v>1737</v>
      </c>
      <c r="F117" s="46" t="s">
        <v>1991</v>
      </c>
      <c r="G117" s="46" t="s">
        <v>226</v>
      </c>
      <c r="H117" s="46" t="s">
        <v>13</v>
      </c>
      <c r="I117" s="46" t="s">
        <v>1992</v>
      </c>
      <c r="J117" s="46" t="s">
        <v>1993</v>
      </c>
      <c r="K117" s="46" t="s">
        <v>1994</v>
      </c>
      <c r="L117" s="45" t="s">
        <v>20381</v>
      </c>
      <c r="M117" s="46" t="s">
        <v>19881</v>
      </c>
    </row>
    <row r="118" spans="1:13" s="12" customFormat="1" ht="14.25" customHeight="1" x14ac:dyDescent="0.2">
      <c r="A118" s="43">
        <f t="shared" si="1"/>
        <v>107</v>
      </c>
      <c r="B118" s="44" t="s">
        <v>1995</v>
      </c>
      <c r="C118" s="44" t="s">
        <v>1996</v>
      </c>
      <c r="D118" s="45" t="s">
        <v>48120</v>
      </c>
      <c r="E118" s="45" t="s">
        <v>1737</v>
      </c>
      <c r="F118" s="46" t="s">
        <v>1997</v>
      </c>
      <c r="G118" s="46" t="s">
        <v>226</v>
      </c>
      <c r="H118" s="46" t="s">
        <v>18</v>
      </c>
      <c r="I118" s="46" t="s">
        <v>1998</v>
      </c>
      <c r="J118" s="46" t="s">
        <v>1999</v>
      </c>
      <c r="K118" s="46" t="s">
        <v>2000</v>
      </c>
      <c r="L118" s="45" t="s">
        <v>20381</v>
      </c>
      <c r="M118" s="46" t="s">
        <v>19881</v>
      </c>
    </row>
    <row r="119" spans="1:13" s="12" customFormat="1" ht="14.25" customHeight="1" x14ac:dyDescent="0.2">
      <c r="A119" s="43">
        <f t="shared" si="1"/>
        <v>108</v>
      </c>
      <c r="B119" s="44" t="s">
        <v>2001</v>
      </c>
      <c r="C119" s="44" t="s">
        <v>2002</v>
      </c>
      <c r="D119" s="45" t="s">
        <v>48121</v>
      </c>
      <c r="E119" s="45" t="s">
        <v>1737</v>
      </c>
      <c r="F119" s="46" t="s">
        <v>1917</v>
      </c>
      <c r="G119" s="46" t="s">
        <v>226</v>
      </c>
      <c r="H119" s="46" t="s">
        <v>18</v>
      </c>
      <c r="I119" s="46" t="s">
        <v>2003</v>
      </c>
      <c r="J119" s="46" t="s">
        <v>2004</v>
      </c>
      <c r="K119" s="46" t="s">
        <v>2005</v>
      </c>
      <c r="L119" s="45" t="s">
        <v>20381</v>
      </c>
      <c r="M119" s="46" t="s">
        <v>19881</v>
      </c>
    </row>
    <row r="120" spans="1:13" s="12" customFormat="1" ht="14.25" customHeight="1" x14ac:dyDescent="0.2">
      <c r="A120" s="43">
        <f t="shared" si="1"/>
        <v>109</v>
      </c>
      <c r="B120" s="44" t="s">
        <v>2006</v>
      </c>
      <c r="C120" s="44" t="s">
        <v>134</v>
      </c>
      <c r="D120" s="45" t="s">
        <v>48122</v>
      </c>
      <c r="E120" s="45" t="s">
        <v>1737</v>
      </c>
      <c r="F120" s="46" t="s">
        <v>2007</v>
      </c>
      <c r="G120" s="46" t="s">
        <v>226</v>
      </c>
      <c r="H120" s="46" t="s">
        <v>18</v>
      </c>
      <c r="I120" s="46" t="s">
        <v>2008</v>
      </c>
      <c r="J120" s="46" t="s">
        <v>2009</v>
      </c>
      <c r="K120" s="46" t="s">
        <v>2010</v>
      </c>
      <c r="L120" s="45" t="s">
        <v>20381</v>
      </c>
      <c r="M120" s="46" t="s">
        <v>19881</v>
      </c>
    </row>
    <row r="121" spans="1:13" s="12" customFormat="1" ht="14.25" customHeight="1" x14ac:dyDescent="0.2">
      <c r="A121" s="43">
        <f t="shared" si="1"/>
        <v>110</v>
      </c>
      <c r="B121" s="44" t="s">
        <v>2011</v>
      </c>
      <c r="C121" s="44" t="s">
        <v>1946</v>
      </c>
      <c r="D121" s="45" t="s">
        <v>48123</v>
      </c>
      <c r="E121" s="45" t="s">
        <v>1737</v>
      </c>
      <c r="F121" s="46" t="s">
        <v>2012</v>
      </c>
      <c r="G121" s="46" t="s">
        <v>226</v>
      </c>
      <c r="H121" s="46" t="s">
        <v>18</v>
      </c>
      <c r="I121" s="46" t="s">
        <v>2013</v>
      </c>
      <c r="J121" s="46" t="s">
        <v>2014</v>
      </c>
      <c r="K121" s="46" t="s">
        <v>2015</v>
      </c>
      <c r="L121" s="45" t="s">
        <v>20381</v>
      </c>
      <c r="M121" s="46" t="s">
        <v>19881</v>
      </c>
    </row>
    <row r="122" spans="1:13" s="12" customFormat="1" ht="14.25" customHeight="1" x14ac:dyDescent="0.2">
      <c r="A122" s="43">
        <f t="shared" si="1"/>
        <v>111</v>
      </c>
      <c r="B122" s="44" t="s">
        <v>2016</v>
      </c>
      <c r="C122" s="44" t="s">
        <v>2017</v>
      </c>
      <c r="D122" s="45" t="s">
        <v>48124</v>
      </c>
      <c r="E122" s="45" t="s">
        <v>1737</v>
      </c>
      <c r="F122" s="46" t="s">
        <v>2018</v>
      </c>
      <c r="G122" s="46" t="s">
        <v>226</v>
      </c>
      <c r="H122" s="46" t="s">
        <v>18</v>
      </c>
      <c r="I122" s="46" t="s">
        <v>2019</v>
      </c>
      <c r="J122" s="46" t="s">
        <v>2020</v>
      </c>
      <c r="K122" s="46" t="s">
        <v>2021</v>
      </c>
      <c r="L122" s="45" t="s">
        <v>20381</v>
      </c>
      <c r="M122" s="46" t="s">
        <v>19881</v>
      </c>
    </row>
    <row r="123" spans="1:13" s="12" customFormat="1" ht="14.25" customHeight="1" x14ac:dyDescent="0.2">
      <c r="A123" s="43">
        <f t="shared" si="1"/>
        <v>112</v>
      </c>
      <c r="B123" s="44" t="s">
        <v>2022</v>
      </c>
      <c r="C123" s="44" t="s">
        <v>2023</v>
      </c>
      <c r="D123" s="45" t="s">
        <v>48125</v>
      </c>
      <c r="E123" s="45" t="s">
        <v>1737</v>
      </c>
      <c r="F123" s="46" t="s">
        <v>2024</v>
      </c>
      <c r="G123" s="46" t="s">
        <v>226</v>
      </c>
      <c r="H123" s="46" t="s">
        <v>13</v>
      </c>
      <c r="I123" s="46" t="s">
        <v>2025</v>
      </c>
      <c r="J123" s="46" t="s">
        <v>2026</v>
      </c>
      <c r="K123" s="46" t="s">
        <v>2027</v>
      </c>
      <c r="L123" s="45" t="s">
        <v>20381</v>
      </c>
      <c r="M123" s="46" t="s">
        <v>19881</v>
      </c>
    </row>
    <row r="124" spans="1:13" s="12" customFormat="1" ht="14.25" customHeight="1" x14ac:dyDescent="0.2">
      <c r="A124" s="43">
        <f t="shared" si="1"/>
        <v>113</v>
      </c>
      <c r="B124" s="44" t="s">
        <v>2028</v>
      </c>
      <c r="C124" s="44" t="s">
        <v>2029</v>
      </c>
      <c r="D124" s="45" t="s">
        <v>48126</v>
      </c>
      <c r="E124" s="45" t="s">
        <v>1737</v>
      </c>
      <c r="F124" s="46" t="s">
        <v>2030</v>
      </c>
      <c r="G124" s="46" t="s">
        <v>226</v>
      </c>
      <c r="H124" s="46" t="s">
        <v>18</v>
      </c>
      <c r="I124" s="46" t="s">
        <v>2031</v>
      </c>
      <c r="J124" s="46" t="s">
        <v>2032</v>
      </c>
      <c r="K124" s="46" t="s">
        <v>2033</v>
      </c>
      <c r="L124" s="45" t="s">
        <v>20381</v>
      </c>
      <c r="M124" s="46" t="s">
        <v>19881</v>
      </c>
    </row>
    <row r="125" spans="1:13" s="12" customFormat="1" ht="14.25" customHeight="1" x14ac:dyDescent="0.2">
      <c r="A125" s="43">
        <f t="shared" si="1"/>
        <v>114</v>
      </c>
      <c r="B125" s="44" t="s">
        <v>2034</v>
      </c>
      <c r="C125" s="44" t="s">
        <v>287</v>
      </c>
      <c r="D125" s="45" t="s">
        <v>48127</v>
      </c>
      <c r="E125" s="45" t="s">
        <v>1737</v>
      </c>
      <c r="F125" s="46" t="s">
        <v>1763</v>
      </c>
      <c r="G125" s="46" t="s">
        <v>226</v>
      </c>
      <c r="H125" s="46" t="s">
        <v>18</v>
      </c>
      <c r="I125" s="46" t="s">
        <v>2035</v>
      </c>
      <c r="J125" s="46" t="s">
        <v>2036</v>
      </c>
      <c r="K125" s="46" t="s">
        <v>2037</v>
      </c>
      <c r="L125" s="45" t="s">
        <v>20381</v>
      </c>
      <c r="M125" s="46" t="s">
        <v>19881</v>
      </c>
    </row>
    <row r="126" spans="1:13" s="12" customFormat="1" ht="14.25" customHeight="1" x14ac:dyDescent="0.2">
      <c r="A126" s="43">
        <f t="shared" si="1"/>
        <v>115</v>
      </c>
      <c r="B126" s="44" t="s">
        <v>288</v>
      </c>
      <c r="C126" s="44" t="s">
        <v>1719</v>
      </c>
      <c r="D126" s="45" t="s">
        <v>48128</v>
      </c>
      <c r="E126" s="45" t="s">
        <v>1737</v>
      </c>
      <c r="F126" s="46" t="s">
        <v>2038</v>
      </c>
      <c r="G126" s="46" t="s">
        <v>226</v>
      </c>
      <c r="H126" s="46" t="s">
        <v>18</v>
      </c>
      <c r="I126" s="46" t="s">
        <v>2039</v>
      </c>
      <c r="J126" s="46" t="s">
        <v>2040</v>
      </c>
      <c r="K126" s="46" t="s">
        <v>2041</v>
      </c>
      <c r="L126" s="45" t="s">
        <v>20381</v>
      </c>
      <c r="M126" s="46" t="s">
        <v>19881</v>
      </c>
    </row>
    <row r="127" spans="1:13" s="12" customFormat="1" ht="14.25" customHeight="1" x14ac:dyDescent="0.2">
      <c r="A127" s="43">
        <f t="shared" si="1"/>
        <v>116</v>
      </c>
      <c r="B127" s="44" t="s">
        <v>2042</v>
      </c>
      <c r="C127" s="44" t="s">
        <v>289</v>
      </c>
      <c r="D127" s="45" t="s">
        <v>48129</v>
      </c>
      <c r="E127" s="45" t="s">
        <v>1737</v>
      </c>
      <c r="F127" s="46" t="s">
        <v>2043</v>
      </c>
      <c r="G127" s="46" t="s">
        <v>226</v>
      </c>
      <c r="H127" s="46" t="s">
        <v>18</v>
      </c>
      <c r="I127" s="46" t="s">
        <v>2044</v>
      </c>
      <c r="J127" s="46" t="s">
        <v>2045</v>
      </c>
      <c r="K127" s="46" t="s">
        <v>2046</v>
      </c>
      <c r="L127" s="45" t="s">
        <v>20381</v>
      </c>
      <c r="M127" s="46" t="s">
        <v>19881</v>
      </c>
    </row>
    <row r="128" spans="1:13" s="12" customFormat="1" ht="14.25" customHeight="1" x14ac:dyDescent="0.2">
      <c r="A128" s="43">
        <f t="shared" si="1"/>
        <v>117</v>
      </c>
      <c r="B128" s="44" t="s">
        <v>2047</v>
      </c>
      <c r="C128" s="44" t="s">
        <v>2048</v>
      </c>
      <c r="D128" s="45" t="s">
        <v>48130</v>
      </c>
      <c r="E128" s="45" t="s">
        <v>1737</v>
      </c>
      <c r="F128" s="46" t="s">
        <v>2049</v>
      </c>
      <c r="G128" s="46" t="s">
        <v>226</v>
      </c>
      <c r="H128" s="46" t="s">
        <v>18</v>
      </c>
      <c r="I128" s="46" t="s">
        <v>2050</v>
      </c>
      <c r="J128" s="46" t="s">
        <v>2051</v>
      </c>
      <c r="K128" s="46" t="s">
        <v>2052</v>
      </c>
      <c r="L128" s="45" t="s">
        <v>20381</v>
      </c>
      <c r="M128" s="46" t="s">
        <v>19881</v>
      </c>
    </row>
    <row r="129" spans="1:13" s="12" customFormat="1" ht="14.25" customHeight="1" x14ac:dyDescent="0.2">
      <c r="A129" s="43">
        <f t="shared" si="1"/>
        <v>118</v>
      </c>
      <c r="B129" s="44" t="s">
        <v>2053</v>
      </c>
      <c r="C129" s="44" t="s">
        <v>2054</v>
      </c>
      <c r="D129" s="45" t="s">
        <v>48131</v>
      </c>
      <c r="E129" s="45" t="s">
        <v>1737</v>
      </c>
      <c r="F129" s="46" t="s">
        <v>2055</v>
      </c>
      <c r="G129" s="46" t="s">
        <v>12</v>
      </c>
      <c r="H129" s="46" t="s">
        <v>18</v>
      </c>
      <c r="I129" s="46" t="s">
        <v>2056</v>
      </c>
      <c r="J129" s="46" t="s">
        <v>2057</v>
      </c>
      <c r="K129" s="46" t="s">
        <v>2058</v>
      </c>
      <c r="L129" s="45" t="s">
        <v>44176</v>
      </c>
      <c r="M129" s="46" t="s">
        <v>19881</v>
      </c>
    </row>
    <row r="130" spans="1:13" s="12" customFormat="1" ht="14.25" customHeight="1" x14ac:dyDescent="0.2">
      <c r="A130" s="43">
        <f t="shared" si="1"/>
        <v>119</v>
      </c>
      <c r="B130" s="44" t="s">
        <v>2059</v>
      </c>
      <c r="C130" s="44" t="s">
        <v>2060</v>
      </c>
      <c r="D130" s="45" t="s">
        <v>48132</v>
      </c>
      <c r="E130" s="45" t="s">
        <v>1737</v>
      </c>
      <c r="F130" s="46" t="s">
        <v>2061</v>
      </c>
      <c r="G130" s="46" t="s">
        <v>51</v>
      </c>
      <c r="H130" s="46" t="s">
        <v>18</v>
      </c>
      <c r="I130" s="46" t="s">
        <v>2062</v>
      </c>
      <c r="J130" s="46" t="s">
        <v>2063</v>
      </c>
      <c r="K130" s="46" t="s">
        <v>2064</v>
      </c>
      <c r="L130" s="45" t="s">
        <v>44176</v>
      </c>
      <c r="M130" s="46" t="s">
        <v>19881</v>
      </c>
    </row>
    <row r="131" spans="1:13" s="12" customFormat="1" ht="14.25" customHeight="1" x14ac:dyDescent="0.2">
      <c r="A131" s="43">
        <f t="shared" si="1"/>
        <v>120</v>
      </c>
      <c r="B131" s="44" t="s">
        <v>2065</v>
      </c>
      <c r="C131" s="44" t="s">
        <v>2066</v>
      </c>
      <c r="D131" s="45" t="s">
        <v>48133</v>
      </c>
      <c r="E131" s="45" t="s">
        <v>1737</v>
      </c>
      <c r="F131" s="46" t="s">
        <v>2066</v>
      </c>
      <c r="G131" s="46" t="s">
        <v>94</v>
      </c>
      <c r="H131" s="46" t="s">
        <v>18</v>
      </c>
      <c r="I131" s="46" t="s">
        <v>2067</v>
      </c>
      <c r="J131" s="46" t="s">
        <v>2068</v>
      </c>
      <c r="K131" s="46" t="s">
        <v>2069</v>
      </c>
      <c r="L131" s="45" t="s">
        <v>20259</v>
      </c>
      <c r="M131" s="46" t="s">
        <v>19881</v>
      </c>
    </row>
    <row r="132" spans="1:13" s="12" customFormat="1" ht="14.25" customHeight="1" x14ac:dyDescent="0.2">
      <c r="A132" s="43">
        <f t="shared" si="1"/>
        <v>121</v>
      </c>
      <c r="B132" s="44" t="s">
        <v>2070</v>
      </c>
      <c r="C132" s="44" t="s">
        <v>2002</v>
      </c>
      <c r="D132" s="45" t="s">
        <v>48134</v>
      </c>
      <c r="E132" s="45" t="s">
        <v>1737</v>
      </c>
      <c r="F132" s="46" t="s">
        <v>2071</v>
      </c>
      <c r="G132" s="46" t="s">
        <v>164</v>
      </c>
      <c r="H132" s="46" t="s">
        <v>18</v>
      </c>
      <c r="I132" s="46" t="s">
        <v>2072</v>
      </c>
      <c r="J132" s="46" t="s">
        <v>2073</v>
      </c>
      <c r="K132" s="46" t="s">
        <v>2074</v>
      </c>
      <c r="L132" s="45" t="s">
        <v>20381</v>
      </c>
      <c r="M132" s="46" t="s">
        <v>19881</v>
      </c>
    </row>
    <row r="133" spans="1:13" s="12" customFormat="1" ht="14.25" customHeight="1" x14ac:dyDescent="0.2">
      <c r="A133" s="43">
        <f t="shared" si="1"/>
        <v>122</v>
      </c>
      <c r="B133" s="44" t="s">
        <v>2075</v>
      </c>
      <c r="C133" s="44" t="s">
        <v>2076</v>
      </c>
      <c r="D133" s="45" t="s">
        <v>48135</v>
      </c>
      <c r="E133" s="45" t="s">
        <v>1737</v>
      </c>
      <c r="F133" s="46" t="s">
        <v>2077</v>
      </c>
      <c r="G133" s="46" t="s">
        <v>226</v>
      </c>
      <c r="H133" s="46" t="s">
        <v>18</v>
      </c>
      <c r="I133" s="46" t="s">
        <v>2078</v>
      </c>
      <c r="J133" s="46" t="s">
        <v>2079</v>
      </c>
      <c r="K133" s="46" t="s">
        <v>2080</v>
      </c>
      <c r="L133" s="45" t="s">
        <v>20381</v>
      </c>
      <c r="M133" s="46" t="s">
        <v>19881</v>
      </c>
    </row>
    <row r="134" spans="1:13" s="12" customFormat="1" ht="14.25" customHeight="1" x14ac:dyDescent="0.2">
      <c r="A134" s="43">
        <f t="shared" si="1"/>
        <v>123</v>
      </c>
      <c r="B134" s="44" t="s">
        <v>2158</v>
      </c>
      <c r="C134" s="44" t="s">
        <v>9</v>
      </c>
      <c r="D134" s="45" t="s">
        <v>48136</v>
      </c>
      <c r="E134" s="45" t="s">
        <v>2159</v>
      </c>
      <c r="F134" s="46" t="s">
        <v>2160</v>
      </c>
      <c r="G134" s="46" t="s">
        <v>12</v>
      </c>
      <c r="H134" s="46" t="s">
        <v>18</v>
      </c>
      <c r="I134" s="46" t="s">
        <v>2162</v>
      </c>
      <c r="J134" s="46" t="s">
        <v>2163</v>
      </c>
      <c r="K134" s="46" t="s">
        <v>2164</v>
      </c>
      <c r="L134" s="45" t="s">
        <v>44176</v>
      </c>
      <c r="M134" s="46" t="s">
        <v>19881</v>
      </c>
    </row>
    <row r="135" spans="1:13" s="12" customFormat="1" ht="14.25" customHeight="1" x14ac:dyDescent="0.2">
      <c r="A135" s="43">
        <f t="shared" si="1"/>
        <v>124</v>
      </c>
      <c r="B135" s="44" t="s">
        <v>2165</v>
      </c>
      <c r="C135" s="44" t="s">
        <v>9</v>
      </c>
      <c r="D135" s="45" t="s">
        <v>48137</v>
      </c>
      <c r="E135" s="45" t="s">
        <v>2159</v>
      </c>
      <c r="F135" s="46" t="s">
        <v>2166</v>
      </c>
      <c r="G135" s="46" t="s">
        <v>12</v>
      </c>
      <c r="H135" s="46" t="s">
        <v>13</v>
      </c>
      <c r="I135" s="46" t="s">
        <v>2167</v>
      </c>
      <c r="J135" s="46" t="s">
        <v>2168</v>
      </c>
      <c r="K135" s="46" t="s">
        <v>2169</v>
      </c>
      <c r="L135" s="45" t="s">
        <v>44176</v>
      </c>
      <c r="M135" s="46" t="s">
        <v>19881</v>
      </c>
    </row>
    <row r="136" spans="1:13" s="12" customFormat="1" ht="14.25" customHeight="1" x14ac:dyDescent="0.2">
      <c r="A136" s="43">
        <f t="shared" si="1"/>
        <v>125</v>
      </c>
      <c r="B136" s="44" t="s">
        <v>2170</v>
      </c>
      <c r="C136" s="44" t="s">
        <v>9</v>
      </c>
      <c r="D136" s="45" t="s">
        <v>48138</v>
      </c>
      <c r="E136" s="45" t="s">
        <v>2159</v>
      </c>
      <c r="F136" s="46" t="s">
        <v>2171</v>
      </c>
      <c r="G136" s="46" t="s">
        <v>12</v>
      </c>
      <c r="H136" s="46" t="s">
        <v>18</v>
      </c>
      <c r="I136" s="46" t="s">
        <v>2172</v>
      </c>
      <c r="J136" s="46" t="s">
        <v>2173</v>
      </c>
      <c r="K136" s="46" t="s">
        <v>2174</v>
      </c>
      <c r="L136" s="45" t="s">
        <v>44176</v>
      </c>
      <c r="M136" s="46" t="s">
        <v>19881</v>
      </c>
    </row>
    <row r="137" spans="1:13" s="12" customFormat="1" ht="14.25" customHeight="1" x14ac:dyDescent="0.2">
      <c r="A137" s="43">
        <f t="shared" si="1"/>
        <v>126</v>
      </c>
      <c r="B137" s="44" t="s">
        <v>2175</v>
      </c>
      <c r="C137" s="44" t="s">
        <v>9</v>
      </c>
      <c r="D137" s="45" t="s">
        <v>48139</v>
      </c>
      <c r="E137" s="45" t="s">
        <v>2159</v>
      </c>
      <c r="F137" s="46" t="s">
        <v>2176</v>
      </c>
      <c r="G137" s="46" t="s">
        <v>12</v>
      </c>
      <c r="H137" s="46" t="s">
        <v>18</v>
      </c>
      <c r="I137" s="46" t="s">
        <v>2177</v>
      </c>
      <c r="J137" s="46" t="s">
        <v>2178</v>
      </c>
      <c r="K137" s="46" t="s">
        <v>2179</v>
      </c>
      <c r="L137" s="45" t="s">
        <v>44176</v>
      </c>
      <c r="M137" s="46" t="s">
        <v>19881</v>
      </c>
    </row>
    <row r="138" spans="1:13" s="12" customFormat="1" ht="14.25" customHeight="1" x14ac:dyDescent="0.2">
      <c r="A138" s="43">
        <f t="shared" si="1"/>
        <v>127</v>
      </c>
      <c r="B138" s="44" t="s">
        <v>2180</v>
      </c>
      <c r="C138" s="44" t="s">
        <v>9</v>
      </c>
      <c r="D138" s="45" t="s">
        <v>48140</v>
      </c>
      <c r="E138" s="45" t="s">
        <v>2159</v>
      </c>
      <c r="F138" s="46" t="s">
        <v>2181</v>
      </c>
      <c r="G138" s="46" t="s">
        <v>12</v>
      </c>
      <c r="H138" s="46" t="s">
        <v>18</v>
      </c>
      <c r="I138" s="46" t="s">
        <v>2182</v>
      </c>
      <c r="J138" s="46" t="s">
        <v>2183</v>
      </c>
      <c r="K138" s="46" t="s">
        <v>2184</v>
      </c>
      <c r="L138" s="45" t="s">
        <v>44176</v>
      </c>
      <c r="M138" s="46" t="s">
        <v>19881</v>
      </c>
    </row>
    <row r="139" spans="1:13" s="12" customFormat="1" ht="14.25" customHeight="1" x14ac:dyDescent="0.2">
      <c r="A139" s="43">
        <f t="shared" si="1"/>
        <v>128</v>
      </c>
      <c r="B139" s="44" t="s">
        <v>2185</v>
      </c>
      <c r="C139" s="44" t="s">
        <v>9</v>
      </c>
      <c r="D139" s="45" t="s">
        <v>48141</v>
      </c>
      <c r="E139" s="45" t="s">
        <v>2159</v>
      </c>
      <c r="F139" s="46" t="s">
        <v>2186</v>
      </c>
      <c r="G139" s="46" t="s">
        <v>12</v>
      </c>
      <c r="H139" s="46" t="s">
        <v>18</v>
      </c>
      <c r="I139" s="46" t="s">
        <v>2187</v>
      </c>
      <c r="J139" s="46" t="s">
        <v>2188</v>
      </c>
      <c r="K139" s="46" t="s">
        <v>2189</v>
      </c>
      <c r="L139" s="45" t="s">
        <v>44176</v>
      </c>
      <c r="M139" s="46" t="s">
        <v>19881</v>
      </c>
    </row>
    <row r="140" spans="1:13" s="12" customFormat="1" ht="14.25" customHeight="1" x14ac:dyDescent="0.2">
      <c r="A140" s="43">
        <f t="shared" si="1"/>
        <v>129</v>
      </c>
      <c r="B140" s="44" t="s">
        <v>2190</v>
      </c>
      <c r="C140" s="44" t="s">
        <v>9</v>
      </c>
      <c r="D140" s="45" t="s">
        <v>48142</v>
      </c>
      <c r="E140" s="45" t="s">
        <v>2159</v>
      </c>
      <c r="F140" s="46" t="s">
        <v>2191</v>
      </c>
      <c r="G140" s="46" t="s">
        <v>12</v>
      </c>
      <c r="H140" s="46" t="s">
        <v>13</v>
      </c>
      <c r="I140" s="46" t="s">
        <v>2192</v>
      </c>
      <c r="J140" s="46" t="s">
        <v>2193</v>
      </c>
      <c r="K140" s="46" t="s">
        <v>2194</v>
      </c>
      <c r="L140" s="45" t="s">
        <v>44176</v>
      </c>
      <c r="M140" s="46" t="s">
        <v>19881</v>
      </c>
    </row>
    <row r="141" spans="1:13" s="12" customFormat="1" ht="14.25" customHeight="1" x14ac:dyDescent="0.2">
      <c r="A141" s="43">
        <f t="shared" si="1"/>
        <v>130</v>
      </c>
      <c r="B141" s="44" t="s">
        <v>2195</v>
      </c>
      <c r="C141" s="44" t="s">
        <v>9</v>
      </c>
      <c r="D141" s="45" t="s">
        <v>48143</v>
      </c>
      <c r="E141" s="45" t="s">
        <v>2159</v>
      </c>
      <c r="F141" s="46" t="s">
        <v>2196</v>
      </c>
      <c r="G141" s="46" t="s">
        <v>12</v>
      </c>
      <c r="H141" s="46" t="s">
        <v>18</v>
      </c>
      <c r="I141" s="46" t="s">
        <v>2197</v>
      </c>
      <c r="J141" s="46" t="s">
        <v>2198</v>
      </c>
      <c r="K141" s="46" t="s">
        <v>2199</v>
      </c>
      <c r="L141" s="45" t="s">
        <v>44176</v>
      </c>
      <c r="M141" s="46" t="s">
        <v>19881</v>
      </c>
    </row>
    <row r="142" spans="1:13" s="12" customFormat="1" ht="14.25" customHeight="1" x14ac:dyDescent="0.2">
      <c r="A142" s="43">
        <f t="shared" ref="A142:A205" si="2">+A141+1</f>
        <v>131</v>
      </c>
      <c r="B142" s="44" t="s">
        <v>2200</v>
      </c>
      <c r="C142" s="44" t="s">
        <v>9</v>
      </c>
      <c r="D142" s="45" t="s">
        <v>48144</v>
      </c>
      <c r="E142" s="45" t="s">
        <v>2159</v>
      </c>
      <c r="F142" s="46" t="s">
        <v>2201</v>
      </c>
      <c r="G142" s="46" t="s">
        <v>12</v>
      </c>
      <c r="H142" s="46" t="s">
        <v>18</v>
      </c>
      <c r="I142" s="46" t="s">
        <v>2202</v>
      </c>
      <c r="J142" s="46" t="s">
        <v>2203</v>
      </c>
      <c r="K142" s="46" t="s">
        <v>2204</v>
      </c>
      <c r="L142" s="45" t="s">
        <v>44176</v>
      </c>
      <c r="M142" s="46" t="s">
        <v>19881</v>
      </c>
    </row>
    <row r="143" spans="1:13" s="12" customFormat="1" ht="14.25" customHeight="1" x14ac:dyDescent="0.2">
      <c r="A143" s="43">
        <f t="shared" si="2"/>
        <v>132</v>
      </c>
      <c r="B143" s="44" t="s">
        <v>2205</v>
      </c>
      <c r="C143" s="44" t="s">
        <v>9</v>
      </c>
      <c r="D143" s="45" t="s">
        <v>48145</v>
      </c>
      <c r="E143" s="45" t="s">
        <v>2159</v>
      </c>
      <c r="F143" s="46" t="s">
        <v>2206</v>
      </c>
      <c r="G143" s="46" t="s">
        <v>12</v>
      </c>
      <c r="H143" s="46" t="s">
        <v>18</v>
      </c>
      <c r="I143" s="46" t="s">
        <v>2207</v>
      </c>
      <c r="J143" s="46" t="s">
        <v>2208</v>
      </c>
      <c r="K143" s="46" t="s">
        <v>2209</v>
      </c>
      <c r="L143" s="45" t="s">
        <v>44176</v>
      </c>
      <c r="M143" s="46" t="s">
        <v>19881</v>
      </c>
    </row>
    <row r="144" spans="1:13" s="12" customFormat="1" ht="14.25" customHeight="1" x14ac:dyDescent="0.2">
      <c r="A144" s="43">
        <f t="shared" si="2"/>
        <v>133</v>
      </c>
      <c r="B144" s="44" t="s">
        <v>2210</v>
      </c>
      <c r="C144" s="44" t="s">
        <v>9</v>
      </c>
      <c r="D144" s="45" t="s">
        <v>48146</v>
      </c>
      <c r="E144" s="45" t="s">
        <v>2159</v>
      </c>
      <c r="F144" s="46" t="s">
        <v>2211</v>
      </c>
      <c r="G144" s="46" t="s">
        <v>12</v>
      </c>
      <c r="H144" s="46" t="s">
        <v>18</v>
      </c>
      <c r="I144" s="46" t="s">
        <v>2212</v>
      </c>
      <c r="J144" s="46" t="s">
        <v>2213</v>
      </c>
      <c r="K144" s="46" t="s">
        <v>2214</v>
      </c>
      <c r="L144" s="45" t="s">
        <v>44176</v>
      </c>
      <c r="M144" s="46" t="s">
        <v>19881</v>
      </c>
    </row>
    <row r="145" spans="1:13" s="12" customFormat="1" ht="14.25" customHeight="1" x14ac:dyDescent="0.2">
      <c r="A145" s="43">
        <f t="shared" si="2"/>
        <v>134</v>
      </c>
      <c r="B145" s="44" t="s">
        <v>2215</v>
      </c>
      <c r="C145" s="44" t="s">
        <v>9</v>
      </c>
      <c r="D145" s="45" t="s">
        <v>48147</v>
      </c>
      <c r="E145" s="45" t="s">
        <v>2159</v>
      </c>
      <c r="F145" s="46" t="s">
        <v>2216</v>
      </c>
      <c r="G145" s="46" t="s">
        <v>12</v>
      </c>
      <c r="H145" s="46" t="s">
        <v>18</v>
      </c>
      <c r="I145" s="46" t="s">
        <v>2217</v>
      </c>
      <c r="J145" s="46" t="s">
        <v>2218</v>
      </c>
      <c r="K145" s="46" t="s">
        <v>2219</v>
      </c>
      <c r="L145" s="45" t="s">
        <v>44176</v>
      </c>
      <c r="M145" s="46" t="s">
        <v>19881</v>
      </c>
    </row>
    <row r="146" spans="1:13" s="12" customFormat="1" ht="14.25" customHeight="1" x14ac:dyDescent="0.2">
      <c r="A146" s="43">
        <f t="shared" si="2"/>
        <v>135</v>
      </c>
      <c r="B146" s="44" t="s">
        <v>2220</v>
      </c>
      <c r="C146" s="44" t="s">
        <v>9</v>
      </c>
      <c r="D146" s="45" t="s">
        <v>48148</v>
      </c>
      <c r="E146" s="45" t="s">
        <v>2159</v>
      </c>
      <c r="F146" s="46" t="s">
        <v>2221</v>
      </c>
      <c r="G146" s="46" t="s">
        <v>51</v>
      </c>
      <c r="H146" s="46" t="s">
        <v>18</v>
      </c>
      <c r="I146" s="46" t="s">
        <v>2222</v>
      </c>
      <c r="J146" s="46" t="s">
        <v>2223</v>
      </c>
      <c r="K146" s="46" t="s">
        <v>2224</v>
      </c>
      <c r="L146" s="45" t="s">
        <v>44176</v>
      </c>
      <c r="M146" s="46" t="s">
        <v>19881</v>
      </c>
    </row>
    <row r="147" spans="1:13" s="12" customFormat="1" ht="14.25" customHeight="1" x14ac:dyDescent="0.2">
      <c r="A147" s="43">
        <f t="shared" si="2"/>
        <v>136</v>
      </c>
      <c r="B147" s="44" t="s">
        <v>2225</v>
      </c>
      <c r="C147" s="44" t="s">
        <v>9</v>
      </c>
      <c r="D147" s="45" t="s">
        <v>48149</v>
      </c>
      <c r="E147" s="45" t="s">
        <v>2159</v>
      </c>
      <c r="F147" s="46" t="s">
        <v>2226</v>
      </c>
      <c r="G147" s="46" t="s">
        <v>51</v>
      </c>
      <c r="H147" s="46" t="s">
        <v>18</v>
      </c>
      <c r="I147" s="46" t="s">
        <v>2227</v>
      </c>
      <c r="J147" s="46" t="s">
        <v>2228</v>
      </c>
      <c r="K147" s="46" t="s">
        <v>2229</v>
      </c>
      <c r="L147" s="45" t="s">
        <v>44176</v>
      </c>
      <c r="M147" s="46" t="s">
        <v>19881</v>
      </c>
    </row>
    <row r="148" spans="1:13" s="12" customFormat="1" ht="14.25" customHeight="1" x14ac:dyDescent="0.2">
      <c r="A148" s="43">
        <f t="shared" si="2"/>
        <v>137</v>
      </c>
      <c r="B148" s="44" t="s">
        <v>2230</v>
      </c>
      <c r="C148" s="44" t="s">
        <v>9</v>
      </c>
      <c r="D148" s="45" t="s">
        <v>48150</v>
      </c>
      <c r="E148" s="45" t="s">
        <v>2159</v>
      </c>
      <c r="F148" s="46" t="s">
        <v>2231</v>
      </c>
      <c r="G148" s="46" t="s">
        <v>51</v>
      </c>
      <c r="H148" s="46" t="s">
        <v>13</v>
      </c>
      <c r="I148" s="46" t="s">
        <v>2232</v>
      </c>
      <c r="J148" s="46" t="s">
        <v>2233</v>
      </c>
      <c r="K148" s="46" t="s">
        <v>2234</v>
      </c>
      <c r="L148" s="45" t="s">
        <v>44176</v>
      </c>
      <c r="M148" s="46" t="s">
        <v>19881</v>
      </c>
    </row>
    <row r="149" spans="1:13" s="12" customFormat="1" ht="14.25" customHeight="1" x14ac:dyDescent="0.2">
      <c r="A149" s="43">
        <f t="shared" si="2"/>
        <v>138</v>
      </c>
      <c r="B149" s="44" t="s">
        <v>2235</v>
      </c>
      <c r="C149" s="44" t="s">
        <v>9</v>
      </c>
      <c r="D149" s="45" t="s">
        <v>48151</v>
      </c>
      <c r="E149" s="45" t="s">
        <v>2159</v>
      </c>
      <c r="F149" s="46" t="s">
        <v>2236</v>
      </c>
      <c r="G149" s="46" t="s">
        <v>51</v>
      </c>
      <c r="H149" s="46" t="s">
        <v>18</v>
      </c>
      <c r="I149" s="46" t="s">
        <v>2237</v>
      </c>
      <c r="J149" s="46" t="s">
        <v>2238</v>
      </c>
      <c r="K149" s="46" t="s">
        <v>2239</v>
      </c>
      <c r="L149" s="45" t="s">
        <v>44176</v>
      </c>
      <c r="M149" s="46" t="s">
        <v>19881</v>
      </c>
    </row>
    <row r="150" spans="1:13" s="12" customFormat="1" ht="14.25" customHeight="1" x14ac:dyDescent="0.2">
      <c r="A150" s="43">
        <f t="shared" si="2"/>
        <v>139</v>
      </c>
      <c r="B150" s="44" t="s">
        <v>2240</v>
      </c>
      <c r="C150" s="44" t="s">
        <v>9</v>
      </c>
      <c r="D150" s="45" t="s">
        <v>48152</v>
      </c>
      <c r="E150" s="45" t="s">
        <v>2159</v>
      </c>
      <c r="F150" s="46" t="s">
        <v>2241</v>
      </c>
      <c r="G150" s="46" t="s">
        <v>51</v>
      </c>
      <c r="H150" s="46" t="s">
        <v>18</v>
      </c>
      <c r="I150" s="46" t="s">
        <v>2242</v>
      </c>
      <c r="J150" s="46" t="s">
        <v>2243</v>
      </c>
      <c r="K150" s="46" t="s">
        <v>2244</v>
      </c>
      <c r="L150" s="45" t="s">
        <v>44176</v>
      </c>
      <c r="M150" s="46" t="s">
        <v>19881</v>
      </c>
    </row>
    <row r="151" spans="1:13" s="12" customFormat="1" ht="14.25" customHeight="1" x14ac:dyDescent="0.2">
      <c r="A151" s="43">
        <f t="shared" si="2"/>
        <v>140</v>
      </c>
      <c r="B151" s="44" t="s">
        <v>2245</v>
      </c>
      <c r="C151" s="44" t="s">
        <v>9</v>
      </c>
      <c r="D151" s="45" t="s">
        <v>48153</v>
      </c>
      <c r="E151" s="45" t="s">
        <v>2159</v>
      </c>
      <c r="F151" s="46" t="s">
        <v>2246</v>
      </c>
      <c r="G151" s="46" t="s">
        <v>51</v>
      </c>
      <c r="H151" s="46" t="s">
        <v>18</v>
      </c>
      <c r="I151" s="46" t="s">
        <v>2247</v>
      </c>
      <c r="J151" s="46" t="s">
        <v>2248</v>
      </c>
      <c r="K151" s="46" t="s">
        <v>2249</v>
      </c>
      <c r="L151" s="45" t="s">
        <v>44176</v>
      </c>
      <c r="M151" s="46" t="s">
        <v>19881</v>
      </c>
    </row>
    <row r="152" spans="1:13" s="12" customFormat="1" ht="14.25" customHeight="1" x14ac:dyDescent="0.2">
      <c r="A152" s="43">
        <f t="shared" si="2"/>
        <v>141</v>
      </c>
      <c r="B152" s="44" t="s">
        <v>2250</v>
      </c>
      <c r="C152" s="44" t="s">
        <v>9</v>
      </c>
      <c r="D152" s="45" t="s">
        <v>48154</v>
      </c>
      <c r="E152" s="45" t="s">
        <v>2159</v>
      </c>
      <c r="F152" s="46" t="s">
        <v>2251</v>
      </c>
      <c r="G152" s="46" t="s">
        <v>51</v>
      </c>
      <c r="H152" s="46" t="s">
        <v>18</v>
      </c>
      <c r="I152" s="46" t="s">
        <v>2252</v>
      </c>
      <c r="J152" s="46" t="s">
        <v>2253</v>
      </c>
      <c r="K152" s="46" t="s">
        <v>2254</v>
      </c>
      <c r="L152" s="45" t="s">
        <v>44176</v>
      </c>
      <c r="M152" s="46" t="s">
        <v>19881</v>
      </c>
    </row>
    <row r="153" spans="1:13" s="12" customFormat="1" ht="14.25" customHeight="1" x14ac:dyDescent="0.2">
      <c r="A153" s="43">
        <f t="shared" si="2"/>
        <v>142</v>
      </c>
      <c r="B153" s="44" t="s">
        <v>2255</v>
      </c>
      <c r="C153" s="44" t="s">
        <v>9</v>
      </c>
      <c r="D153" s="45" t="s">
        <v>48155</v>
      </c>
      <c r="E153" s="45" t="s">
        <v>2159</v>
      </c>
      <c r="F153" s="46" t="s">
        <v>2256</v>
      </c>
      <c r="G153" s="46" t="s">
        <v>51</v>
      </c>
      <c r="H153" s="46" t="s">
        <v>18</v>
      </c>
      <c r="I153" s="46" t="s">
        <v>2257</v>
      </c>
      <c r="J153" s="46" t="s">
        <v>2258</v>
      </c>
      <c r="K153" s="46" t="s">
        <v>2259</v>
      </c>
      <c r="L153" s="45" t="s">
        <v>44176</v>
      </c>
      <c r="M153" s="46" t="s">
        <v>19881</v>
      </c>
    </row>
    <row r="154" spans="1:13" s="12" customFormat="1" ht="14.25" customHeight="1" x14ac:dyDescent="0.2">
      <c r="A154" s="43">
        <f t="shared" si="2"/>
        <v>143</v>
      </c>
      <c r="B154" s="44" t="s">
        <v>2260</v>
      </c>
      <c r="C154" s="44" t="s">
        <v>9</v>
      </c>
      <c r="D154" s="45" t="s">
        <v>48156</v>
      </c>
      <c r="E154" s="45" t="s">
        <v>2159</v>
      </c>
      <c r="F154" s="46" t="s">
        <v>2261</v>
      </c>
      <c r="G154" s="46" t="s">
        <v>51</v>
      </c>
      <c r="H154" s="46" t="s">
        <v>18</v>
      </c>
      <c r="I154" s="46" t="s">
        <v>2262</v>
      </c>
      <c r="J154" s="46" t="s">
        <v>2263</v>
      </c>
      <c r="K154" s="46" t="s">
        <v>2264</v>
      </c>
      <c r="L154" s="45" t="s">
        <v>44176</v>
      </c>
      <c r="M154" s="46" t="s">
        <v>19881</v>
      </c>
    </row>
    <row r="155" spans="1:13" s="12" customFormat="1" ht="14.25" customHeight="1" x14ac:dyDescent="0.2">
      <c r="A155" s="43">
        <f t="shared" si="2"/>
        <v>144</v>
      </c>
      <c r="B155" s="44" t="s">
        <v>2265</v>
      </c>
      <c r="C155" s="44" t="s">
        <v>9</v>
      </c>
      <c r="D155" s="45" t="s">
        <v>48157</v>
      </c>
      <c r="E155" s="45" t="s">
        <v>2159</v>
      </c>
      <c r="F155" s="46" t="s">
        <v>2266</v>
      </c>
      <c r="G155" s="46" t="s">
        <v>51</v>
      </c>
      <c r="H155" s="46" t="s">
        <v>18</v>
      </c>
      <c r="I155" s="46" t="s">
        <v>2267</v>
      </c>
      <c r="J155" s="46" t="s">
        <v>2268</v>
      </c>
      <c r="K155" s="46" t="s">
        <v>2269</v>
      </c>
      <c r="L155" s="45" t="s">
        <v>44176</v>
      </c>
      <c r="M155" s="46" t="s">
        <v>19881</v>
      </c>
    </row>
    <row r="156" spans="1:13" s="12" customFormat="1" ht="14.25" customHeight="1" x14ac:dyDescent="0.2">
      <c r="A156" s="43">
        <f t="shared" si="2"/>
        <v>145</v>
      </c>
      <c r="B156" s="44" t="s">
        <v>2270</v>
      </c>
      <c r="C156" s="44" t="s">
        <v>9</v>
      </c>
      <c r="D156" s="45" t="s">
        <v>48158</v>
      </c>
      <c r="E156" s="45" t="s">
        <v>2159</v>
      </c>
      <c r="F156" s="46" t="s">
        <v>2271</v>
      </c>
      <c r="G156" s="46" t="s">
        <v>51</v>
      </c>
      <c r="H156" s="46" t="s">
        <v>18</v>
      </c>
      <c r="I156" s="46" t="s">
        <v>2272</v>
      </c>
      <c r="J156" s="46" t="s">
        <v>2273</v>
      </c>
      <c r="K156" s="46" t="s">
        <v>2274</v>
      </c>
      <c r="L156" s="45" t="s">
        <v>44176</v>
      </c>
      <c r="M156" s="46" t="s">
        <v>19881</v>
      </c>
    </row>
    <row r="157" spans="1:13" s="12" customFormat="1" ht="14.25" customHeight="1" x14ac:dyDescent="0.2">
      <c r="A157" s="43">
        <f t="shared" si="2"/>
        <v>146</v>
      </c>
      <c r="B157" s="44" t="s">
        <v>2275</v>
      </c>
      <c r="C157" s="44" t="s">
        <v>9</v>
      </c>
      <c r="D157" s="45" t="s">
        <v>48159</v>
      </c>
      <c r="E157" s="45" t="s">
        <v>2159</v>
      </c>
      <c r="F157" s="46" t="s">
        <v>2276</v>
      </c>
      <c r="G157" s="46" t="s">
        <v>51</v>
      </c>
      <c r="H157" s="46" t="s">
        <v>18</v>
      </c>
      <c r="I157" s="46" t="s">
        <v>2277</v>
      </c>
      <c r="J157" s="46" t="s">
        <v>2278</v>
      </c>
      <c r="K157" s="46" t="s">
        <v>2279</v>
      </c>
      <c r="L157" s="45" t="s">
        <v>44176</v>
      </c>
      <c r="M157" s="46" t="s">
        <v>19881</v>
      </c>
    </row>
    <row r="158" spans="1:13" s="12" customFormat="1" ht="14.25" customHeight="1" x14ac:dyDescent="0.2">
      <c r="A158" s="43">
        <f t="shared" si="2"/>
        <v>147</v>
      </c>
      <c r="B158" s="44" t="s">
        <v>2280</v>
      </c>
      <c r="C158" s="44" t="s">
        <v>9</v>
      </c>
      <c r="D158" s="45" t="s">
        <v>48160</v>
      </c>
      <c r="E158" s="45" t="s">
        <v>2159</v>
      </c>
      <c r="F158" s="46" t="s">
        <v>2281</v>
      </c>
      <c r="G158" s="46" t="s">
        <v>51</v>
      </c>
      <c r="H158" s="46" t="s">
        <v>18</v>
      </c>
      <c r="I158" s="46" t="s">
        <v>2282</v>
      </c>
      <c r="J158" s="46" t="s">
        <v>2283</v>
      </c>
      <c r="K158" s="46" t="s">
        <v>2284</v>
      </c>
      <c r="L158" s="45" t="s">
        <v>44176</v>
      </c>
      <c r="M158" s="46" t="s">
        <v>19881</v>
      </c>
    </row>
    <row r="159" spans="1:13" s="12" customFormat="1" ht="14.25" customHeight="1" x14ac:dyDescent="0.2">
      <c r="A159" s="43">
        <f t="shared" si="2"/>
        <v>148</v>
      </c>
      <c r="B159" s="44" t="s">
        <v>2285</v>
      </c>
      <c r="C159" s="44" t="s">
        <v>99</v>
      </c>
      <c r="D159" s="45" t="s">
        <v>48161</v>
      </c>
      <c r="E159" s="45" t="s">
        <v>2159</v>
      </c>
      <c r="F159" s="46" t="s">
        <v>2286</v>
      </c>
      <c r="G159" s="46" t="s">
        <v>94</v>
      </c>
      <c r="H159" s="46" t="s">
        <v>112</v>
      </c>
      <c r="I159" s="46" t="s">
        <v>2287</v>
      </c>
      <c r="J159" s="46" t="s">
        <v>2288</v>
      </c>
      <c r="K159" s="46" t="s">
        <v>2289</v>
      </c>
      <c r="L159" s="45" t="s">
        <v>20259</v>
      </c>
      <c r="M159" s="46" t="s">
        <v>19881</v>
      </c>
    </row>
    <row r="160" spans="1:13" s="12" customFormat="1" ht="14.25" customHeight="1" x14ac:dyDescent="0.2">
      <c r="A160" s="43">
        <f t="shared" si="2"/>
        <v>149</v>
      </c>
      <c r="B160" s="44" t="s">
        <v>2290</v>
      </c>
      <c r="C160" s="44" t="s">
        <v>282</v>
      </c>
      <c r="D160" s="45" t="s">
        <v>48162</v>
      </c>
      <c r="E160" s="45" t="s">
        <v>2159</v>
      </c>
      <c r="F160" s="46" t="s">
        <v>2291</v>
      </c>
      <c r="G160" s="46" t="s">
        <v>94</v>
      </c>
      <c r="H160" s="46" t="s">
        <v>18</v>
      </c>
      <c r="I160" s="46" t="s">
        <v>2292</v>
      </c>
      <c r="J160" s="46" t="s">
        <v>2293</v>
      </c>
      <c r="K160" s="46" t="s">
        <v>2294</v>
      </c>
      <c r="L160" s="45" t="s">
        <v>20259</v>
      </c>
      <c r="M160" s="46" t="s">
        <v>19881</v>
      </c>
    </row>
    <row r="161" spans="1:13" s="12" customFormat="1" ht="14.25" customHeight="1" x14ac:dyDescent="0.2">
      <c r="A161" s="43">
        <f t="shared" si="2"/>
        <v>150</v>
      </c>
      <c r="B161" s="44" t="s">
        <v>290</v>
      </c>
      <c r="C161" s="44" t="s">
        <v>2295</v>
      </c>
      <c r="D161" s="45" t="s">
        <v>48163</v>
      </c>
      <c r="E161" s="45" t="s">
        <v>2159</v>
      </c>
      <c r="F161" s="46" t="s">
        <v>2296</v>
      </c>
      <c r="G161" s="46" t="s">
        <v>94</v>
      </c>
      <c r="H161" s="46" t="s">
        <v>18</v>
      </c>
      <c r="I161" s="46" t="s">
        <v>2297</v>
      </c>
      <c r="J161" s="46" t="s">
        <v>2298</v>
      </c>
      <c r="K161" s="46" t="s">
        <v>2299</v>
      </c>
      <c r="L161" s="45" t="s">
        <v>20259</v>
      </c>
      <c r="M161" s="46" t="s">
        <v>19881</v>
      </c>
    </row>
    <row r="162" spans="1:13" s="12" customFormat="1" ht="14.25" customHeight="1" x14ac:dyDescent="0.2">
      <c r="A162" s="43">
        <f t="shared" si="2"/>
        <v>151</v>
      </c>
      <c r="B162" s="44" t="s">
        <v>230</v>
      </c>
      <c r="C162" s="44" t="s">
        <v>2300</v>
      </c>
      <c r="D162" s="45" t="s">
        <v>48164</v>
      </c>
      <c r="E162" s="45" t="s">
        <v>2159</v>
      </c>
      <c r="F162" s="46" t="s">
        <v>2301</v>
      </c>
      <c r="G162" s="46" t="s">
        <v>94</v>
      </c>
      <c r="H162" s="46" t="s">
        <v>18</v>
      </c>
      <c r="I162" s="46" t="s">
        <v>2302</v>
      </c>
      <c r="J162" s="46" t="s">
        <v>2303</v>
      </c>
      <c r="K162" s="46" t="s">
        <v>2304</v>
      </c>
      <c r="L162" s="45" t="s">
        <v>20259</v>
      </c>
      <c r="M162" s="46" t="s">
        <v>19881</v>
      </c>
    </row>
    <row r="163" spans="1:13" s="12" customFormat="1" ht="14.25" customHeight="1" x14ac:dyDescent="0.2">
      <c r="A163" s="43">
        <f t="shared" si="2"/>
        <v>152</v>
      </c>
      <c r="B163" s="44" t="s">
        <v>2305</v>
      </c>
      <c r="C163" s="44" t="s">
        <v>2306</v>
      </c>
      <c r="D163" s="45" t="s">
        <v>48165</v>
      </c>
      <c r="E163" s="45" t="s">
        <v>2159</v>
      </c>
      <c r="F163" s="46" t="s">
        <v>2307</v>
      </c>
      <c r="G163" s="46" t="s">
        <v>94</v>
      </c>
      <c r="H163" s="46" t="s">
        <v>18</v>
      </c>
      <c r="I163" s="46" t="s">
        <v>2308</v>
      </c>
      <c r="J163" s="46" t="s">
        <v>2309</v>
      </c>
      <c r="K163" s="46" t="s">
        <v>2310</v>
      </c>
      <c r="L163" s="45" t="s">
        <v>20259</v>
      </c>
      <c r="M163" s="46" t="s">
        <v>19881</v>
      </c>
    </row>
    <row r="164" spans="1:13" s="12" customFormat="1" ht="14.25" customHeight="1" x14ac:dyDescent="0.2">
      <c r="A164" s="43">
        <f t="shared" si="2"/>
        <v>153</v>
      </c>
      <c r="B164" s="44" t="s">
        <v>2311</v>
      </c>
      <c r="C164" s="44" t="s">
        <v>2312</v>
      </c>
      <c r="D164" s="45" t="s">
        <v>48166</v>
      </c>
      <c r="E164" s="45" t="s">
        <v>2159</v>
      </c>
      <c r="F164" s="46" t="s">
        <v>2313</v>
      </c>
      <c r="G164" s="46" t="s">
        <v>94</v>
      </c>
      <c r="H164" s="46" t="s">
        <v>18</v>
      </c>
      <c r="I164" s="46" t="s">
        <v>2314</v>
      </c>
      <c r="J164" s="46" t="s">
        <v>2315</v>
      </c>
      <c r="K164" s="46" t="s">
        <v>2316</v>
      </c>
      <c r="L164" s="45" t="s">
        <v>20259</v>
      </c>
      <c r="M164" s="46" t="s">
        <v>19881</v>
      </c>
    </row>
    <row r="165" spans="1:13" s="12" customFormat="1" ht="14.25" customHeight="1" x14ac:dyDescent="0.2">
      <c r="A165" s="43">
        <f t="shared" si="2"/>
        <v>154</v>
      </c>
      <c r="B165" s="44" t="s">
        <v>2317</v>
      </c>
      <c r="C165" s="44" t="s">
        <v>2318</v>
      </c>
      <c r="D165" s="45" t="s">
        <v>48167</v>
      </c>
      <c r="E165" s="45" t="s">
        <v>2159</v>
      </c>
      <c r="F165" s="46" t="s">
        <v>2319</v>
      </c>
      <c r="G165" s="46" t="s">
        <v>94</v>
      </c>
      <c r="H165" s="46" t="s">
        <v>18</v>
      </c>
      <c r="I165" s="46" t="s">
        <v>2320</v>
      </c>
      <c r="J165" s="46" t="s">
        <v>2321</v>
      </c>
      <c r="K165" s="46" t="s">
        <v>2322</v>
      </c>
      <c r="L165" s="45" t="s">
        <v>20259</v>
      </c>
      <c r="M165" s="46" t="s">
        <v>19881</v>
      </c>
    </row>
    <row r="166" spans="1:13" s="12" customFormat="1" ht="14.25" customHeight="1" x14ac:dyDescent="0.2">
      <c r="A166" s="43">
        <f t="shared" si="2"/>
        <v>155</v>
      </c>
      <c r="B166" s="44" t="s">
        <v>1658</v>
      </c>
      <c r="C166" s="44" t="s">
        <v>1706</v>
      </c>
      <c r="D166" s="45" t="s">
        <v>48168</v>
      </c>
      <c r="E166" s="45" t="s">
        <v>2159</v>
      </c>
      <c r="F166" s="46" t="s">
        <v>2323</v>
      </c>
      <c r="G166" s="46" t="s">
        <v>94</v>
      </c>
      <c r="H166" s="46" t="s">
        <v>18</v>
      </c>
      <c r="I166" s="46" t="s">
        <v>2324</v>
      </c>
      <c r="J166" s="46" t="s">
        <v>2325</v>
      </c>
      <c r="K166" s="46" t="s">
        <v>2326</v>
      </c>
      <c r="L166" s="45" t="s">
        <v>20259</v>
      </c>
      <c r="M166" s="46" t="s">
        <v>19881</v>
      </c>
    </row>
    <row r="167" spans="1:13" s="12" customFormat="1" ht="14.25" customHeight="1" x14ac:dyDescent="0.2">
      <c r="A167" s="43">
        <f t="shared" si="2"/>
        <v>156</v>
      </c>
      <c r="B167" s="44" t="s">
        <v>2327</v>
      </c>
      <c r="C167" s="44" t="s">
        <v>291</v>
      </c>
      <c r="D167" s="45" t="s">
        <v>48169</v>
      </c>
      <c r="E167" s="45" t="s">
        <v>2159</v>
      </c>
      <c r="F167" s="46" t="s">
        <v>2328</v>
      </c>
      <c r="G167" s="46" t="s">
        <v>94</v>
      </c>
      <c r="H167" s="46" t="s">
        <v>18</v>
      </c>
      <c r="I167" s="46" t="s">
        <v>2329</v>
      </c>
      <c r="J167" s="46" t="s">
        <v>2330</v>
      </c>
      <c r="K167" s="46" t="s">
        <v>2331</v>
      </c>
      <c r="L167" s="45" t="s">
        <v>20259</v>
      </c>
      <c r="M167" s="46" t="s">
        <v>19881</v>
      </c>
    </row>
    <row r="168" spans="1:13" s="12" customFormat="1" ht="14.25" customHeight="1" x14ac:dyDescent="0.2">
      <c r="A168" s="43">
        <f t="shared" si="2"/>
        <v>157</v>
      </c>
      <c r="B168" s="44" t="s">
        <v>2332</v>
      </c>
      <c r="C168" s="44" t="s">
        <v>2333</v>
      </c>
      <c r="D168" s="45" t="s">
        <v>48170</v>
      </c>
      <c r="E168" s="45" t="s">
        <v>2159</v>
      </c>
      <c r="F168" s="46" t="s">
        <v>2334</v>
      </c>
      <c r="G168" s="46" t="s">
        <v>94</v>
      </c>
      <c r="H168" s="46" t="s">
        <v>112</v>
      </c>
      <c r="I168" s="46" t="s">
        <v>2335</v>
      </c>
      <c r="J168" s="46" t="s">
        <v>2336</v>
      </c>
      <c r="K168" s="46" t="s">
        <v>2337</v>
      </c>
      <c r="L168" s="45" t="s">
        <v>20259</v>
      </c>
      <c r="M168" s="46" t="s">
        <v>19881</v>
      </c>
    </row>
    <row r="169" spans="1:13" s="12" customFormat="1" ht="14.25" customHeight="1" x14ac:dyDescent="0.2">
      <c r="A169" s="43">
        <f t="shared" si="2"/>
        <v>158</v>
      </c>
      <c r="B169" s="44" t="s">
        <v>155</v>
      </c>
      <c r="C169" s="44" t="s">
        <v>174</v>
      </c>
      <c r="D169" s="45" t="s">
        <v>48171</v>
      </c>
      <c r="E169" s="45" t="s">
        <v>2159</v>
      </c>
      <c r="F169" s="46" t="s">
        <v>2338</v>
      </c>
      <c r="G169" s="46" t="s">
        <v>94</v>
      </c>
      <c r="H169" s="46" t="s">
        <v>18</v>
      </c>
      <c r="I169" s="46" t="s">
        <v>2339</v>
      </c>
      <c r="J169" s="46" t="s">
        <v>2340</v>
      </c>
      <c r="K169" s="46" t="s">
        <v>2341</v>
      </c>
      <c r="L169" s="45" t="s">
        <v>20259</v>
      </c>
      <c r="M169" s="46" t="s">
        <v>19881</v>
      </c>
    </row>
    <row r="170" spans="1:13" s="12" customFormat="1" ht="14.25" customHeight="1" x14ac:dyDescent="0.2">
      <c r="A170" s="43">
        <f t="shared" si="2"/>
        <v>159</v>
      </c>
      <c r="B170" s="44" t="s">
        <v>2342</v>
      </c>
      <c r="C170" s="44" t="s">
        <v>1511</v>
      </c>
      <c r="D170" s="45" t="s">
        <v>48172</v>
      </c>
      <c r="E170" s="45" t="s">
        <v>2159</v>
      </c>
      <c r="F170" s="46" t="s">
        <v>2343</v>
      </c>
      <c r="G170" s="46" t="s">
        <v>164</v>
      </c>
      <c r="H170" s="46" t="s">
        <v>18</v>
      </c>
      <c r="I170" s="46" t="s">
        <v>2344</v>
      </c>
      <c r="J170" s="46" t="s">
        <v>2345</v>
      </c>
      <c r="K170" s="46" t="s">
        <v>2346</v>
      </c>
      <c r="L170" s="45" t="s">
        <v>20381</v>
      </c>
      <c r="M170" s="46" t="s">
        <v>19881</v>
      </c>
    </row>
    <row r="171" spans="1:13" s="12" customFormat="1" ht="14.25" customHeight="1" x14ac:dyDescent="0.2">
      <c r="A171" s="43">
        <f t="shared" si="2"/>
        <v>160</v>
      </c>
      <c r="B171" s="44" t="s">
        <v>2347</v>
      </c>
      <c r="C171" s="44" t="s">
        <v>2348</v>
      </c>
      <c r="D171" s="45" t="s">
        <v>48173</v>
      </c>
      <c r="E171" s="45" t="s">
        <v>2159</v>
      </c>
      <c r="F171" s="46" t="s">
        <v>2349</v>
      </c>
      <c r="G171" s="46" t="s">
        <v>164</v>
      </c>
      <c r="H171" s="46" t="s">
        <v>18</v>
      </c>
      <c r="I171" s="46" t="s">
        <v>2350</v>
      </c>
      <c r="J171" s="46" t="s">
        <v>2351</v>
      </c>
      <c r="K171" s="46" t="s">
        <v>2352</v>
      </c>
      <c r="L171" s="45" t="s">
        <v>20381</v>
      </c>
      <c r="M171" s="46" t="s">
        <v>19881</v>
      </c>
    </row>
    <row r="172" spans="1:13" s="12" customFormat="1" ht="14.25" customHeight="1" x14ac:dyDescent="0.2">
      <c r="A172" s="43">
        <f t="shared" si="2"/>
        <v>161</v>
      </c>
      <c r="B172" s="44" t="s">
        <v>2353</v>
      </c>
      <c r="C172" s="44" t="s">
        <v>2354</v>
      </c>
      <c r="D172" s="45" t="s">
        <v>48174</v>
      </c>
      <c r="E172" s="45" t="s">
        <v>2159</v>
      </c>
      <c r="F172" s="46" t="s">
        <v>2355</v>
      </c>
      <c r="G172" s="46" t="s">
        <v>164</v>
      </c>
      <c r="H172" s="46" t="s">
        <v>18</v>
      </c>
      <c r="I172" s="46" t="s">
        <v>2356</v>
      </c>
      <c r="J172" s="46" t="s">
        <v>2357</v>
      </c>
      <c r="K172" s="46" t="s">
        <v>2358</v>
      </c>
      <c r="L172" s="45" t="s">
        <v>20381</v>
      </c>
      <c r="M172" s="46" t="s">
        <v>19881</v>
      </c>
    </row>
    <row r="173" spans="1:13" s="12" customFormat="1" ht="14.25" customHeight="1" x14ac:dyDescent="0.2">
      <c r="A173" s="43">
        <f t="shared" si="2"/>
        <v>162</v>
      </c>
      <c r="B173" s="44" t="s">
        <v>2359</v>
      </c>
      <c r="C173" s="44" t="s">
        <v>276</v>
      </c>
      <c r="D173" s="45" t="s">
        <v>48175</v>
      </c>
      <c r="E173" s="45" t="s">
        <v>2159</v>
      </c>
      <c r="F173" s="46" t="s">
        <v>2360</v>
      </c>
      <c r="G173" s="46" t="s">
        <v>164</v>
      </c>
      <c r="H173" s="46" t="s">
        <v>18</v>
      </c>
      <c r="I173" s="46" t="s">
        <v>2361</v>
      </c>
      <c r="J173" s="46" t="s">
        <v>2362</v>
      </c>
      <c r="K173" s="46" t="s">
        <v>2363</v>
      </c>
      <c r="L173" s="45" t="s">
        <v>20381</v>
      </c>
      <c r="M173" s="46" t="s">
        <v>19881</v>
      </c>
    </row>
    <row r="174" spans="1:13" s="12" customFormat="1" ht="14.25" customHeight="1" x14ac:dyDescent="0.2">
      <c r="A174" s="43">
        <f t="shared" si="2"/>
        <v>163</v>
      </c>
      <c r="B174" s="44" t="s">
        <v>2364</v>
      </c>
      <c r="C174" s="44" t="s">
        <v>2365</v>
      </c>
      <c r="D174" s="45" t="s">
        <v>48176</v>
      </c>
      <c r="E174" s="45" t="s">
        <v>2159</v>
      </c>
      <c r="F174" s="46" t="s">
        <v>2366</v>
      </c>
      <c r="G174" s="46" t="s">
        <v>164</v>
      </c>
      <c r="H174" s="46" t="s">
        <v>18</v>
      </c>
      <c r="I174" s="46" t="s">
        <v>2367</v>
      </c>
      <c r="J174" s="46" t="s">
        <v>2368</v>
      </c>
      <c r="K174" s="46" t="s">
        <v>2369</v>
      </c>
      <c r="L174" s="45" t="s">
        <v>20381</v>
      </c>
      <c r="M174" s="46" t="s">
        <v>19881</v>
      </c>
    </row>
    <row r="175" spans="1:13" s="12" customFormat="1" ht="14.25" customHeight="1" x14ac:dyDescent="0.2">
      <c r="A175" s="43">
        <f t="shared" si="2"/>
        <v>164</v>
      </c>
      <c r="B175" s="44" t="s">
        <v>2370</v>
      </c>
      <c r="C175" s="44" t="s">
        <v>2371</v>
      </c>
      <c r="D175" s="45" t="s">
        <v>48177</v>
      </c>
      <c r="E175" s="45" t="s">
        <v>2159</v>
      </c>
      <c r="F175" s="46" t="s">
        <v>2323</v>
      </c>
      <c r="G175" s="46" t="s">
        <v>164</v>
      </c>
      <c r="H175" s="46" t="s">
        <v>13</v>
      </c>
      <c r="I175" s="46" t="s">
        <v>2372</v>
      </c>
      <c r="J175" s="46" t="s">
        <v>2373</v>
      </c>
      <c r="K175" s="46" t="s">
        <v>2374</v>
      </c>
      <c r="L175" s="45" t="s">
        <v>20381</v>
      </c>
      <c r="M175" s="46" t="s">
        <v>19881</v>
      </c>
    </row>
    <row r="176" spans="1:13" s="12" customFormat="1" ht="14.25" customHeight="1" x14ac:dyDescent="0.2">
      <c r="A176" s="43">
        <f t="shared" si="2"/>
        <v>165</v>
      </c>
      <c r="B176" s="44" t="s">
        <v>2375</v>
      </c>
      <c r="C176" s="44" t="s">
        <v>2376</v>
      </c>
      <c r="D176" s="45" t="s">
        <v>48178</v>
      </c>
      <c r="E176" s="45" t="s">
        <v>2159</v>
      </c>
      <c r="F176" s="46" t="s">
        <v>2377</v>
      </c>
      <c r="G176" s="46" t="s">
        <v>164</v>
      </c>
      <c r="H176" s="46" t="s">
        <v>13</v>
      </c>
      <c r="I176" s="46" t="s">
        <v>2378</v>
      </c>
      <c r="J176" s="46" t="s">
        <v>2379</v>
      </c>
      <c r="K176" s="46" t="s">
        <v>2380</v>
      </c>
      <c r="L176" s="45" t="s">
        <v>20381</v>
      </c>
      <c r="M176" s="46" t="s">
        <v>19881</v>
      </c>
    </row>
    <row r="177" spans="1:13" s="12" customFormat="1" ht="14.25" customHeight="1" x14ac:dyDescent="0.2">
      <c r="A177" s="43">
        <f t="shared" si="2"/>
        <v>166</v>
      </c>
      <c r="B177" s="44" t="s">
        <v>2381</v>
      </c>
      <c r="C177" s="44" t="s">
        <v>293</v>
      </c>
      <c r="D177" s="45" t="s">
        <v>48179</v>
      </c>
      <c r="E177" s="45" t="s">
        <v>2159</v>
      </c>
      <c r="F177" s="46" t="s">
        <v>2382</v>
      </c>
      <c r="G177" s="46" t="s">
        <v>164</v>
      </c>
      <c r="H177" s="46" t="s">
        <v>18</v>
      </c>
      <c r="I177" s="46" t="s">
        <v>2383</v>
      </c>
      <c r="J177" s="46" t="s">
        <v>2384</v>
      </c>
      <c r="K177" s="46" t="s">
        <v>2385</v>
      </c>
      <c r="L177" s="45" t="s">
        <v>20381</v>
      </c>
      <c r="M177" s="46" t="s">
        <v>19881</v>
      </c>
    </row>
    <row r="178" spans="1:13" s="12" customFormat="1" ht="14.25" customHeight="1" x14ac:dyDescent="0.2">
      <c r="A178" s="43">
        <f t="shared" si="2"/>
        <v>167</v>
      </c>
      <c r="B178" s="44" t="s">
        <v>2386</v>
      </c>
      <c r="C178" s="44" t="s">
        <v>1680</v>
      </c>
      <c r="D178" s="45" t="s">
        <v>48180</v>
      </c>
      <c r="E178" s="45" t="s">
        <v>2159</v>
      </c>
      <c r="F178" s="46" t="s">
        <v>2387</v>
      </c>
      <c r="G178" s="46" t="s">
        <v>164</v>
      </c>
      <c r="H178" s="46" t="s">
        <v>18</v>
      </c>
      <c r="I178" s="46" t="s">
        <v>2388</v>
      </c>
      <c r="J178" s="46" t="s">
        <v>2389</v>
      </c>
      <c r="K178" s="46" t="s">
        <v>2390</v>
      </c>
      <c r="L178" s="45" t="s">
        <v>20381</v>
      </c>
      <c r="M178" s="46" t="s">
        <v>19881</v>
      </c>
    </row>
    <row r="179" spans="1:13" s="12" customFormat="1" ht="14.25" customHeight="1" x14ac:dyDescent="0.2">
      <c r="A179" s="43">
        <f t="shared" si="2"/>
        <v>168</v>
      </c>
      <c r="B179" s="44" t="s">
        <v>2391</v>
      </c>
      <c r="C179" s="44" t="s">
        <v>2392</v>
      </c>
      <c r="D179" s="45" t="s">
        <v>48181</v>
      </c>
      <c r="E179" s="45" t="s">
        <v>2159</v>
      </c>
      <c r="F179" s="46" t="s">
        <v>2393</v>
      </c>
      <c r="G179" s="46" t="s">
        <v>164</v>
      </c>
      <c r="H179" s="46" t="s">
        <v>18</v>
      </c>
      <c r="I179" s="46" t="s">
        <v>2394</v>
      </c>
      <c r="J179" s="46" t="s">
        <v>2395</v>
      </c>
      <c r="K179" s="46" t="s">
        <v>2396</v>
      </c>
      <c r="L179" s="45" t="s">
        <v>20381</v>
      </c>
      <c r="M179" s="46" t="s">
        <v>19881</v>
      </c>
    </row>
    <row r="180" spans="1:13" s="12" customFormat="1" ht="14.25" customHeight="1" x14ac:dyDescent="0.2">
      <c r="A180" s="43">
        <f t="shared" si="2"/>
        <v>169</v>
      </c>
      <c r="B180" s="44" t="s">
        <v>2397</v>
      </c>
      <c r="C180" s="44" t="s">
        <v>1702</v>
      </c>
      <c r="D180" s="45" t="s">
        <v>48182</v>
      </c>
      <c r="E180" s="45" t="s">
        <v>2159</v>
      </c>
      <c r="F180" s="46" t="s">
        <v>2398</v>
      </c>
      <c r="G180" s="46" t="s">
        <v>226</v>
      </c>
      <c r="H180" s="46" t="s">
        <v>18</v>
      </c>
      <c r="I180" s="46" t="s">
        <v>2399</v>
      </c>
      <c r="J180" s="46" t="s">
        <v>2400</v>
      </c>
      <c r="K180" s="46" t="s">
        <v>2401</v>
      </c>
      <c r="L180" s="45" t="s">
        <v>20381</v>
      </c>
      <c r="M180" s="46" t="s">
        <v>19881</v>
      </c>
    </row>
    <row r="181" spans="1:13" s="12" customFormat="1" ht="14.25" customHeight="1" x14ac:dyDescent="0.2">
      <c r="A181" s="43">
        <f t="shared" si="2"/>
        <v>170</v>
      </c>
      <c r="B181" s="44" t="s">
        <v>2402</v>
      </c>
      <c r="C181" s="44" t="s">
        <v>1710</v>
      </c>
      <c r="D181" s="45" t="s">
        <v>48183</v>
      </c>
      <c r="E181" s="45" t="s">
        <v>2159</v>
      </c>
      <c r="F181" s="46" t="s">
        <v>2403</v>
      </c>
      <c r="G181" s="46" t="s">
        <v>226</v>
      </c>
      <c r="H181" s="46" t="s">
        <v>18</v>
      </c>
      <c r="I181" s="46" t="s">
        <v>2404</v>
      </c>
      <c r="J181" s="46" t="s">
        <v>2405</v>
      </c>
      <c r="K181" s="46" t="s">
        <v>2406</v>
      </c>
      <c r="L181" s="45" t="s">
        <v>20381</v>
      </c>
      <c r="M181" s="46" t="s">
        <v>19881</v>
      </c>
    </row>
    <row r="182" spans="1:13" s="12" customFormat="1" ht="14.25" customHeight="1" x14ac:dyDescent="0.2">
      <c r="A182" s="43">
        <f t="shared" si="2"/>
        <v>171</v>
      </c>
      <c r="B182" s="44" t="s">
        <v>2407</v>
      </c>
      <c r="C182" s="44" t="s">
        <v>294</v>
      </c>
      <c r="D182" s="45" t="s">
        <v>48184</v>
      </c>
      <c r="E182" s="45" t="s">
        <v>2159</v>
      </c>
      <c r="F182" s="46" t="s">
        <v>2393</v>
      </c>
      <c r="G182" s="46" t="s">
        <v>226</v>
      </c>
      <c r="H182" s="46" t="s">
        <v>18</v>
      </c>
      <c r="I182" s="46" t="s">
        <v>2408</v>
      </c>
      <c r="J182" s="46" t="s">
        <v>2409</v>
      </c>
      <c r="K182" s="46" t="s">
        <v>2410</v>
      </c>
      <c r="L182" s="45" t="s">
        <v>20381</v>
      </c>
      <c r="M182" s="46" t="s">
        <v>19881</v>
      </c>
    </row>
    <row r="183" spans="1:13" s="12" customFormat="1" ht="14.25" customHeight="1" x14ac:dyDescent="0.2">
      <c r="A183" s="43">
        <f t="shared" si="2"/>
        <v>172</v>
      </c>
      <c r="B183" s="44" t="s">
        <v>2411</v>
      </c>
      <c r="C183" s="44" t="s">
        <v>2412</v>
      </c>
      <c r="D183" s="45" t="s">
        <v>48185</v>
      </c>
      <c r="E183" s="45" t="s">
        <v>2159</v>
      </c>
      <c r="F183" s="46" t="s">
        <v>2360</v>
      </c>
      <c r="G183" s="46" t="s">
        <v>226</v>
      </c>
      <c r="H183" s="46" t="s">
        <v>18</v>
      </c>
      <c r="I183" s="46" t="s">
        <v>2413</v>
      </c>
      <c r="J183" s="46" t="s">
        <v>2414</v>
      </c>
      <c r="K183" s="46" t="s">
        <v>2415</v>
      </c>
      <c r="L183" s="45" t="s">
        <v>20381</v>
      </c>
      <c r="M183" s="46" t="s">
        <v>19881</v>
      </c>
    </row>
    <row r="184" spans="1:13" s="12" customFormat="1" ht="14.25" customHeight="1" x14ac:dyDescent="0.2">
      <c r="A184" s="43">
        <f t="shared" si="2"/>
        <v>173</v>
      </c>
      <c r="B184" s="44" t="s">
        <v>2416</v>
      </c>
      <c r="C184" s="44" t="s">
        <v>295</v>
      </c>
      <c r="D184" s="45" t="s">
        <v>48186</v>
      </c>
      <c r="E184" s="45" t="s">
        <v>2159</v>
      </c>
      <c r="F184" s="46" t="s">
        <v>2377</v>
      </c>
      <c r="G184" s="46" t="s">
        <v>226</v>
      </c>
      <c r="H184" s="46" t="s">
        <v>13</v>
      </c>
      <c r="I184" s="46" t="s">
        <v>2417</v>
      </c>
      <c r="J184" s="46" t="s">
        <v>2418</v>
      </c>
      <c r="K184" s="46" t="s">
        <v>2419</v>
      </c>
      <c r="L184" s="45" t="s">
        <v>20381</v>
      </c>
      <c r="M184" s="46" t="s">
        <v>19881</v>
      </c>
    </row>
    <row r="185" spans="1:13" s="12" customFormat="1" ht="14.25" customHeight="1" x14ac:dyDescent="0.2">
      <c r="A185" s="43">
        <f t="shared" si="2"/>
        <v>174</v>
      </c>
      <c r="B185" s="44" t="s">
        <v>2420</v>
      </c>
      <c r="C185" s="44" t="s">
        <v>2421</v>
      </c>
      <c r="D185" s="45" t="s">
        <v>48187</v>
      </c>
      <c r="E185" s="45" t="s">
        <v>2159</v>
      </c>
      <c r="F185" s="46" t="s">
        <v>2422</v>
      </c>
      <c r="G185" s="46" t="s">
        <v>226</v>
      </c>
      <c r="H185" s="46" t="s">
        <v>18</v>
      </c>
      <c r="I185" s="46" t="s">
        <v>2423</v>
      </c>
      <c r="J185" s="46" t="s">
        <v>2424</v>
      </c>
      <c r="K185" s="46" t="s">
        <v>2425</v>
      </c>
      <c r="L185" s="45" t="s">
        <v>20381</v>
      </c>
      <c r="M185" s="46" t="s">
        <v>19881</v>
      </c>
    </row>
    <row r="186" spans="1:13" s="12" customFormat="1" ht="14.25" customHeight="1" x14ac:dyDescent="0.2">
      <c r="A186" s="43">
        <f t="shared" si="2"/>
        <v>175</v>
      </c>
      <c r="B186" s="44" t="s">
        <v>2426</v>
      </c>
      <c r="C186" s="44" t="s">
        <v>2427</v>
      </c>
      <c r="D186" s="45" t="s">
        <v>48188</v>
      </c>
      <c r="E186" s="45" t="s">
        <v>2159</v>
      </c>
      <c r="F186" s="46" t="s">
        <v>2428</v>
      </c>
      <c r="G186" s="46" t="s">
        <v>226</v>
      </c>
      <c r="H186" s="46" t="s">
        <v>13</v>
      </c>
      <c r="I186" s="46" t="s">
        <v>2429</v>
      </c>
      <c r="J186" s="46" t="s">
        <v>2430</v>
      </c>
      <c r="K186" s="46" t="s">
        <v>2431</v>
      </c>
      <c r="L186" s="45" t="s">
        <v>20381</v>
      </c>
      <c r="M186" s="46" t="s">
        <v>19881</v>
      </c>
    </row>
    <row r="187" spans="1:13" s="12" customFormat="1" ht="14.25" customHeight="1" x14ac:dyDescent="0.2">
      <c r="A187" s="43">
        <f t="shared" si="2"/>
        <v>176</v>
      </c>
      <c r="B187" s="44" t="s">
        <v>2432</v>
      </c>
      <c r="C187" s="44" t="s">
        <v>2433</v>
      </c>
      <c r="D187" s="45" t="s">
        <v>48189</v>
      </c>
      <c r="E187" s="45" t="s">
        <v>2159</v>
      </c>
      <c r="F187" s="46" t="s">
        <v>2291</v>
      </c>
      <c r="G187" s="46" t="s">
        <v>226</v>
      </c>
      <c r="H187" s="46" t="s">
        <v>18</v>
      </c>
      <c r="I187" s="46" t="s">
        <v>2434</v>
      </c>
      <c r="J187" s="46" t="s">
        <v>2435</v>
      </c>
      <c r="K187" s="46" t="s">
        <v>2436</v>
      </c>
      <c r="L187" s="45" t="s">
        <v>20381</v>
      </c>
      <c r="M187" s="46" t="s">
        <v>19881</v>
      </c>
    </row>
    <row r="188" spans="1:13" s="12" customFormat="1" ht="14.25" customHeight="1" x14ac:dyDescent="0.2">
      <c r="A188" s="43">
        <f t="shared" si="2"/>
        <v>177</v>
      </c>
      <c r="B188" s="44" t="s">
        <v>2437</v>
      </c>
      <c r="C188" s="44" t="s">
        <v>2438</v>
      </c>
      <c r="D188" s="45" t="s">
        <v>48190</v>
      </c>
      <c r="E188" s="45" t="s">
        <v>2159</v>
      </c>
      <c r="F188" s="46" t="s">
        <v>2439</v>
      </c>
      <c r="G188" s="46" t="s">
        <v>226</v>
      </c>
      <c r="H188" s="46" t="s">
        <v>18</v>
      </c>
      <c r="I188" s="46" t="s">
        <v>2440</v>
      </c>
      <c r="J188" s="46" t="s">
        <v>2441</v>
      </c>
      <c r="K188" s="46" t="s">
        <v>2442</v>
      </c>
      <c r="L188" s="45" t="s">
        <v>20381</v>
      </c>
      <c r="M188" s="46" t="s">
        <v>19881</v>
      </c>
    </row>
    <row r="189" spans="1:13" s="12" customFormat="1" ht="14.25" customHeight="1" x14ac:dyDescent="0.2">
      <c r="A189" s="43">
        <f t="shared" si="2"/>
        <v>178</v>
      </c>
      <c r="B189" s="44" t="s">
        <v>2443</v>
      </c>
      <c r="C189" s="44" t="s">
        <v>2444</v>
      </c>
      <c r="D189" s="45" t="s">
        <v>48191</v>
      </c>
      <c r="E189" s="45" t="s">
        <v>2159</v>
      </c>
      <c r="F189" s="46" t="s">
        <v>2445</v>
      </c>
      <c r="G189" s="46" t="s">
        <v>226</v>
      </c>
      <c r="H189" s="46" t="s">
        <v>18</v>
      </c>
      <c r="I189" s="46" t="s">
        <v>2446</v>
      </c>
      <c r="J189" s="46" t="s">
        <v>2447</v>
      </c>
      <c r="K189" s="46" t="s">
        <v>2448</v>
      </c>
      <c r="L189" s="45" t="s">
        <v>20381</v>
      </c>
      <c r="M189" s="46" t="s">
        <v>19881</v>
      </c>
    </row>
    <row r="190" spans="1:13" s="12" customFormat="1" ht="14.25" customHeight="1" x14ac:dyDescent="0.2">
      <c r="A190" s="43">
        <f t="shared" si="2"/>
        <v>179</v>
      </c>
      <c r="B190" s="44" t="s">
        <v>2449</v>
      </c>
      <c r="C190" s="44" t="s">
        <v>289</v>
      </c>
      <c r="D190" s="45" t="s">
        <v>48192</v>
      </c>
      <c r="E190" s="45" t="s">
        <v>2159</v>
      </c>
      <c r="F190" s="46" t="s">
        <v>2450</v>
      </c>
      <c r="G190" s="46" t="s">
        <v>226</v>
      </c>
      <c r="H190" s="46" t="s">
        <v>13</v>
      </c>
      <c r="I190" s="46" t="s">
        <v>2451</v>
      </c>
      <c r="J190" s="46" t="s">
        <v>2452</v>
      </c>
      <c r="K190" s="46" t="s">
        <v>2453</v>
      </c>
      <c r="L190" s="45" t="s">
        <v>20381</v>
      </c>
      <c r="M190" s="46" t="s">
        <v>19881</v>
      </c>
    </row>
    <row r="191" spans="1:13" s="12" customFormat="1" ht="14.25" customHeight="1" x14ac:dyDescent="0.2">
      <c r="A191" s="43">
        <f t="shared" si="2"/>
        <v>180</v>
      </c>
      <c r="B191" s="44" t="s">
        <v>2454</v>
      </c>
      <c r="C191" s="44" t="s">
        <v>2455</v>
      </c>
      <c r="D191" s="45" t="s">
        <v>48193</v>
      </c>
      <c r="E191" s="45" t="s">
        <v>2159</v>
      </c>
      <c r="F191" s="46" t="s">
        <v>2456</v>
      </c>
      <c r="G191" s="46" t="s">
        <v>226</v>
      </c>
      <c r="H191" s="46" t="s">
        <v>18</v>
      </c>
      <c r="I191" s="46" t="s">
        <v>2457</v>
      </c>
      <c r="J191" s="46" t="s">
        <v>2458</v>
      </c>
      <c r="K191" s="46" t="s">
        <v>2459</v>
      </c>
      <c r="L191" s="45" t="s">
        <v>20381</v>
      </c>
      <c r="M191" s="46" t="s">
        <v>19881</v>
      </c>
    </row>
    <row r="192" spans="1:13" s="12" customFormat="1" ht="14.25" customHeight="1" x14ac:dyDescent="0.2">
      <c r="A192" s="43">
        <f t="shared" si="2"/>
        <v>181</v>
      </c>
      <c r="B192" s="44" t="s">
        <v>2460</v>
      </c>
      <c r="C192" s="44" t="s">
        <v>2461</v>
      </c>
      <c r="D192" s="45" t="s">
        <v>48194</v>
      </c>
      <c r="E192" s="45" t="s">
        <v>2159</v>
      </c>
      <c r="F192" s="46" t="s">
        <v>2462</v>
      </c>
      <c r="G192" s="46" t="s">
        <v>94</v>
      </c>
      <c r="H192" s="46" t="s">
        <v>18</v>
      </c>
      <c r="I192" s="46" t="s">
        <v>2463</v>
      </c>
      <c r="J192" s="46" t="s">
        <v>2464</v>
      </c>
      <c r="K192" s="46" t="s">
        <v>2465</v>
      </c>
      <c r="L192" s="45" t="s">
        <v>20259</v>
      </c>
      <c r="M192" s="46" t="s">
        <v>19881</v>
      </c>
    </row>
    <row r="193" spans="1:13" s="12" customFormat="1" ht="14.25" customHeight="1" x14ac:dyDescent="0.2">
      <c r="A193" s="43">
        <f t="shared" si="2"/>
        <v>182</v>
      </c>
      <c r="B193" s="44" t="s">
        <v>2466</v>
      </c>
      <c r="C193" s="44" t="s">
        <v>2467</v>
      </c>
      <c r="D193" s="45" t="s">
        <v>48195</v>
      </c>
      <c r="E193" s="45" t="s">
        <v>2159</v>
      </c>
      <c r="F193" s="46" t="s">
        <v>2468</v>
      </c>
      <c r="G193" s="46" t="s">
        <v>51</v>
      </c>
      <c r="H193" s="46" t="s">
        <v>18</v>
      </c>
      <c r="I193" s="46" t="s">
        <v>2469</v>
      </c>
      <c r="J193" s="46" t="s">
        <v>2470</v>
      </c>
      <c r="K193" s="46" t="s">
        <v>2471</v>
      </c>
      <c r="L193" s="45" t="s">
        <v>44176</v>
      </c>
      <c r="M193" s="46" t="s">
        <v>19881</v>
      </c>
    </row>
    <row r="194" spans="1:13" s="12" customFormat="1" ht="14.25" customHeight="1" x14ac:dyDescent="0.2">
      <c r="A194" s="43">
        <f t="shared" si="2"/>
        <v>183</v>
      </c>
      <c r="B194" s="44" t="s">
        <v>2472</v>
      </c>
      <c r="C194" s="44" t="s">
        <v>2473</v>
      </c>
      <c r="D194" s="45" t="s">
        <v>48196</v>
      </c>
      <c r="E194" s="45" t="s">
        <v>2159</v>
      </c>
      <c r="F194" s="46" t="s">
        <v>2474</v>
      </c>
      <c r="G194" s="46" t="s">
        <v>12</v>
      </c>
      <c r="H194" s="46" t="s">
        <v>18</v>
      </c>
      <c r="I194" s="46" t="s">
        <v>2475</v>
      </c>
      <c r="J194" s="46" t="s">
        <v>2476</v>
      </c>
      <c r="K194" s="46" t="s">
        <v>2477</v>
      </c>
      <c r="L194" s="45" t="s">
        <v>44176</v>
      </c>
      <c r="M194" s="46" t="s">
        <v>19881</v>
      </c>
    </row>
    <row r="195" spans="1:13" s="12" customFormat="1" ht="14.25" customHeight="1" x14ac:dyDescent="0.2">
      <c r="A195" s="43">
        <f t="shared" si="2"/>
        <v>184</v>
      </c>
      <c r="B195" s="44" t="s">
        <v>2478</v>
      </c>
      <c r="C195" s="44" t="s">
        <v>882</v>
      </c>
      <c r="D195" s="45" t="s">
        <v>48197</v>
      </c>
      <c r="E195" s="45" t="s">
        <v>2159</v>
      </c>
      <c r="F195" s="46" t="s">
        <v>2241</v>
      </c>
      <c r="G195" s="46" t="s">
        <v>164</v>
      </c>
      <c r="H195" s="46" t="s">
        <v>18</v>
      </c>
      <c r="I195" s="46" t="s">
        <v>2479</v>
      </c>
      <c r="J195" s="46" t="s">
        <v>2480</v>
      </c>
      <c r="K195" s="46" t="s">
        <v>2481</v>
      </c>
      <c r="L195" s="45" t="s">
        <v>20381</v>
      </c>
      <c r="M195" s="46" t="s">
        <v>19881</v>
      </c>
    </row>
    <row r="196" spans="1:13" s="12" customFormat="1" ht="14.25" customHeight="1" x14ac:dyDescent="0.2">
      <c r="A196" s="43">
        <f t="shared" si="2"/>
        <v>185</v>
      </c>
      <c r="B196" s="44" t="s">
        <v>2482</v>
      </c>
      <c r="C196" s="44" t="s">
        <v>2483</v>
      </c>
      <c r="D196" s="45" t="s">
        <v>48198</v>
      </c>
      <c r="E196" s="45" t="s">
        <v>2159</v>
      </c>
      <c r="F196" s="46" t="s">
        <v>2484</v>
      </c>
      <c r="G196" s="46" t="s">
        <v>226</v>
      </c>
      <c r="H196" s="46" t="s">
        <v>18</v>
      </c>
      <c r="I196" s="46" t="s">
        <v>2485</v>
      </c>
      <c r="J196" s="46" t="s">
        <v>2486</v>
      </c>
      <c r="K196" s="46" t="s">
        <v>2487</v>
      </c>
      <c r="L196" s="45" t="s">
        <v>20381</v>
      </c>
      <c r="M196" s="46" t="s">
        <v>19881</v>
      </c>
    </row>
    <row r="197" spans="1:13" s="12" customFormat="1" ht="14.25" customHeight="1" x14ac:dyDescent="0.2">
      <c r="A197" s="43">
        <f t="shared" si="2"/>
        <v>186</v>
      </c>
      <c r="B197" s="44" t="s">
        <v>4589</v>
      </c>
      <c r="C197" s="44" t="s">
        <v>9</v>
      </c>
      <c r="D197" s="45" t="s">
        <v>48199</v>
      </c>
      <c r="E197" s="45" t="s">
        <v>4055</v>
      </c>
      <c r="F197" s="46" t="s">
        <v>4056</v>
      </c>
      <c r="G197" s="46" t="s">
        <v>12</v>
      </c>
      <c r="H197" s="46" t="s">
        <v>18</v>
      </c>
      <c r="I197" s="46" t="s">
        <v>4057</v>
      </c>
      <c r="J197" s="46" t="s">
        <v>4058</v>
      </c>
      <c r="K197" s="46" t="s">
        <v>4059</v>
      </c>
      <c r="L197" s="45" t="s">
        <v>44176</v>
      </c>
      <c r="M197" s="46" t="s">
        <v>19881</v>
      </c>
    </row>
    <row r="198" spans="1:13" s="12" customFormat="1" ht="14.25" customHeight="1" x14ac:dyDescent="0.2">
      <c r="A198" s="43">
        <f t="shared" si="2"/>
        <v>187</v>
      </c>
      <c r="B198" s="44" t="s">
        <v>4590</v>
      </c>
      <c r="C198" s="44" t="s">
        <v>9</v>
      </c>
      <c r="D198" s="45" t="s">
        <v>48200</v>
      </c>
      <c r="E198" s="45" t="s">
        <v>4055</v>
      </c>
      <c r="F198" s="46" t="s">
        <v>4060</v>
      </c>
      <c r="G198" s="46" t="s">
        <v>12</v>
      </c>
      <c r="H198" s="46" t="s">
        <v>18</v>
      </c>
      <c r="I198" s="46" t="s">
        <v>4061</v>
      </c>
      <c r="J198" s="46" t="s">
        <v>4062</v>
      </c>
      <c r="K198" s="46" t="s">
        <v>4063</v>
      </c>
      <c r="L198" s="45" t="s">
        <v>44176</v>
      </c>
      <c r="M198" s="46" t="s">
        <v>19881</v>
      </c>
    </row>
    <row r="199" spans="1:13" s="12" customFormat="1" ht="14.25" customHeight="1" x14ac:dyDescent="0.2">
      <c r="A199" s="43">
        <f t="shared" si="2"/>
        <v>188</v>
      </c>
      <c r="B199" s="44" t="s">
        <v>4591</v>
      </c>
      <c r="C199" s="44" t="s">
        <v>9</v>
      </c>
      <c r="D199" s="45" t="s">
        <v>48201</v>
      </c>
      <c r="E199" s="45" t="s">
        <v>4055</v>
      </c>
      <c r="F199" s="46" t="s">
        <v>4064</v>
      </c>
      <c r="G199" s="46" t="s">
        <v>12</v>
      </c>
      <c r="H199" s="46" t="s">
        <v>18</v>
      </c>
      <c r="I199" s="46" t="s">
        <v>4065</v>
      </c>
      <c r="J199" s="46" t="s">
        <v>4066</v>
      </c>
      <c r="K199" s="46" t="s">
        <v>4067</v>
      </c>
      <c r="L199" s="45" t="s">
        <v>44176</v>
      </c>
      <c r="M199" s="46" t="s">
        <v>19881</v>
      </c>
    </row>
    <row r="200" spans="1:13" s="12" customFormat="1" ht="14.25" customHeight="1" x14ac:dyDescent="0.2">
      <c r="A200" s="43">
        <f t="shared" si="2"/>
        <v>189</v>
      </c>
      <c r="B200" s="44" t="s">
        <v>4592</v>
      </c>
      <c r="C200" s="44" t="s">
        <v>9</v>
      </c>
      <c r="D200" s="45" t="s">
        <v>48202</v>
      </c>
      <c r="E200" s="45" t="s">
        <v>4055</v>
      </c>
      <c r="F200" s="46" t="s">
        <v>4068</v>
      </c>
      <c r="G200" s="46" t="s">
        <v>12</v>
      </c>
      <c r="H200" s="46" t="s">
        <v>13</v>
      </c>
      <c r="I200" s="46" t="s">
        <v>4069</v>
      </c>
      <c r="J200" s="46" t="s">
        <v>4070</v>
      </c>
      <c r="K200" s="46" t="s">
        <v>4071</v>
      </c>
      <c r="L200" s="45" t="s">
        <v>44176</v>
      </c>
      <c r="M200" s="46" t="s">
        <v>19881</v>
      </c>
    </row>
    <row r="201" spans="1:13" s="12" customFormat="1" ht="14.25" customHeight="1" x14ac:dyDescent="0.2">
      <c r="A201" s="43">
        <f t="shared" si="2"/>
        <v>190</v>
      </c>
      <c r="B201" s="44" t="s">
        <v>4593</v>
      </c>
      <c r="C201" s="44" t="s">
        <v>9</v>
      </c>
      <c r="D201" s="45" t="s">
        <v>48203</v>
      </c>
      <c r="E201" s="45" t="s">
        <v>4055</v>
      </c>
      <c r="F201" s="46" t="s">
        <v>4072</v>
      </c>
      <c r="G201" s="46" t="s">
        <v>12</v>
      </c>
      <c r="H201" s="46" t="s">
        <v>18</v>
      </c>
      <c r="I201" s="46" t="s">
        <v>4073</v>
      </c>
      <c r="J201" s="46" t="s">
        <v>4074</v>
      </c>
      <c r="K201" s="46" t="s">
        <v>4075</v>
      </c>
      <c r="L201" s="45" t="s">
        <v>44176</v>
      </c>
      <c r="M201" s="46" t="s">
        <v>19881</v>
      </c>
    </row>
    <row r="202" spans="1:13" s="12" customFormat="1" ht="14.25" customHeight="1" x14ac:dyDescent="0.2">
      <c r="A202" s="43">
        <f t="shared" si="2"/>
        <v>191</v>
      </c>
      <c r="B202" s="44" t="s">
        <v>4594</v>
      </c>
      <c r="C202" s="44" t="s">
        <v>9</v>
      </c>
      <c r="D202" s="45" t="s">
        <v>48204</v>
      </c>
      <c r="E202" s="45" t="s">
        <v>4055</v>
      </c>
      <c r="F202" s="46" t="s">
        <v>4076</v>
      </c>
      <c r="G202" s="46" t="s">
        <v>12</v>
      </c>
      <c r="H202" s="46" t="s">
        <v>18</v>
      </c>
      <c r="I202" s="46" t="s">
        <v>4077</v>
      </c>
      <c r="J202" s="46" t="s">
        <v>4078</v>
      </c>
      <c r="K202" s="46" t="s">
        <v>4079</v>
      </c>
      <c r="L202" s="45" t="s">
        <v>44176</v>
      </c>
      <c r="M202" s="46" t="s">
        <v>19881</v>
      </c>
    </row>
    <row r="203" spans="1:13" s="12" customFormat="1" ht="14.25" customHeight="1" x14ac:dyDescent="0.2">
      <c r="A203" s="43">
        <f t="shared" si="2"/>
        <v>192</v>
      </c>
      <c r="B203" s="44" t="s">
        <v>4595</v>
      </c>
      <c r="C203" s="44" t="s">
        <v>9</v>
      </c>
      <c r="D203" s="45" t="s">
        <v>48205</v>
      </c>
      <c r="E203" s="45" t="s">
        <v>4055</v>
      </c>
      <c r="F203" s="46" t="s">
        <v>4080</v>
      </c>
      <c r="G203" s="46" t="s">
        <v>12</v>
      </c>
      <c r="H203" s="46" t="s">
        <v>18</v>
      </c>
      <c r="I203" s="46" t="s">
        <v>4081</v>
      </c>
      <c r="J203" s="46" t="s">
        <v>4082</v>
      </c>
      <c r="K203" s="46" t="s">
        <v>4083</v>
      </c>
      <c r="L203" s="45" t="s">
        <v>44176</v>
      </c>
      <c r="M203" s="46" t="s">
        <v>19881</v>
      </c>
    </row>
    <row r="204" spans="1:13" s="12" customFormat="1" ht="14.25" customHeight="1" x14ac:dyDescent="0.2">
      <c r="A204" s="43">
        <f t="shared" si="2"/>
        <v>193</v>
      </c>
      <c r="B204" s="44" t="s">
        <v>4596</v>
      </c>
      <c r="C204" s="44" t="s">
        <v>9</v>
      </c>
      <c r="D204" s="45" t="s">
        <v>48206</v>
      </c>
      <c r="E204" s="45" t="s">
        <v>4055</v>
      </c>
      <c r="F204" s="46" t="s">
        <v>4084</v>
      </c>
      <c r="G204" s="46" t="s">
        <v>12</v>
      </c>
      <c r="H204" s="46" t="s">
        <v>18</v>
      </c>
      <c r="I204" s="46" t="s">
        <v>4085</v>
      </c>
      <c r="J204" s="46" t="s">
        <v>4086</v>
      </c>
      <c r="K204" s="46" t="s">
        <v>4087</v>
      </c>
      <c r="L204" s="45" t="s">
        <v>44176</v>
      </c>
      <c r="M204" s="46" t="s">
        <v>19881</v>
      </c>
    </row>
    <row r="205" spans="1:13" s="12" customFormat="1" ht="14.25" customHeight="1" x14ac:dyDescent="0.2">
      <c r="A205" s="43">
        <f t="shared" si="2"/>
        <v>194</v>
      </c>
      <c r="B205" s="44" t="s">
        <v>4597</v>
      </c>
      <c r="C205" s="44" t="s">
        <v>9</v>
      </c>
      <c r="D205" s="45" t="s">
        <v>48207</v>
      </c>
      <c r="E205" s="45" t="s">
        <v>4055</v>
      </c>
      <c r="F205" s="46" t="s">
        <v>4088</v>
      </c>
      <c r="G205" s="46" t="s">
        <v>12</v>
      </c>
      <c r="H205" s="46" t="s">
        <v>18</v>
      </c>
      <c r="I205" s="46" t="s">
        <v>4089</v>
      </c>
      <c r="J205" s="46" t="s">
        <v>4090</v>
      </c>
      <c r="K205" s="46" t="s">
        <v>4091</v>
      </c>
      <c r="L205" s="45" t="s">
        <v>44176</v>
      </c>
      <c r="M205" s="46" t="s">
        <v>19881</v>
      </c>
    </row>
    <row r="206" spans="1:13" s="12" customFormat="1" ht="14.25" customHeight="1" x14ac:dyDescent="0.2">
      <c r="A206" s="43">
        <f t="shared" ref="A206:A269" si="3">+A205+1</f>
        <v>195</v>
      </c>
      <c r="B206" s="44" t="s">
        <v>4598</v>
      </c>
      <c r="C206" s="44" t="s">
        <v>9</v>
      </c>
      <c r="D206" s="45" t="s">
        <v>48208</v>
      </c>
      <c r="E206" s="45" t="s">
        <v>4055</v>
      </c>
      <c r="F206" s="46" t="s">
        <v>4092</v>
      </c>
      <c r="G206" s="46" t="s">
        <v>12</v>
      </c>
      <c r="H206" s="46" t="s">
        <v>18</v>
      </c>
      <c r="I206" s="46" t="s">
        <v>4093</v>
      </c>
      <c r="J206" s="46" t="s">
        <v>4094</v>
      </c>
      <c r="K206" s="46" t="s">
        <v>4095</v>
      </c>
      <c r="L206" s="45" t="s">
        <v>44176</v>
      </c>
      <c r="M206" s="46" t="s">
        <v>19881</v>
      </c>
    </row>
    <row r="207" spans="1:13" s="12" customFormat="1" ht="14.25" customHeight="1" x14ac:dyDescent="0.2">
      <c r="A207" s="43">
        <f t="shared" si="3"/>
        <v>196</v>
      </c>
      <c r="B207" s="44" t="s">
        <v>4599</v>
      </c>
      <c r="C207" s="44" t="s">
        <v>9</v>
      </c>
      <c r="D207" s="45" t="s">
        <v>48209</v>
      </c>
      <c r="E207" s="45" t="s">
        <v>4055</v>
      </c>
      <c r="F207" s="46" t="s">
        <v>4096</v>
      </c>
      <c r="G207" s="46" t="s">
        <v>12</v>
      </c>
      <c r="H207" s="46" t="s">
        <v>18</v>
      </c>
      <c r="I207" s="46" t="s">
        <v>4097</v>
      </c>
      <c r="J207" s="46" t="s">
        <v>4098</v>
      </c>
      <c r="K207" s="46" t="s">
        <v>4099</v>
      </c>
      <c r="L207" s="45" t="s">
        <v>44176</v>
      </c>
      <c r="M207" s="46" t="s">
        <v>19881</v>
      </c>
    </row>
    <row r="208" spans="1:13" s="12" customFormat="1" ht="14.25" customHeight="1" x14ac:dyDescent="0.2">
      <c r="A208" s="43">
        <f t="shared" si="3"/>
        <v>197</v>
      </c>
      <c r="B208" s="44" t="s">
        <v>4600</v>
      </c>
      <c r="C208" s="44" t="s">
        <v>9</v>
      </c>
      <c r="D208" s="45" t="s">
        <v>48210</v>
      </c>
      <c r="E208" s="45" t="s">
        <v>4055</v>
      </c>
      <c r="F208" s="46" t="s">
        <v>4100</v>
      </c>
      <c r="G208" s="46" t="s">
        <v>12</v>
      </c>
      <c r="H208" s="46" t="s">
        <v>18</v>
      </c>
      <c r="I208" s="46" t="s">
        <v>4101</v>
      </c>
      <c r="J208" s="46" t="s">
        <v>4102</v>
      </c>
      <c r="K208" s="46" t="s">
        <v>4103</v>
      </c>
      <c r="L208" s="45" t="s">
        <v>44176</v>
      </c>
      <c r="M208" s="46" t="s">
        <v>19881</v>
      </c>
    </row>
    <row r="209" spans="1:13" s="12" customFormat="1" ht="14.25" customHeight="1" x14ac:dyDescent="0.2">
      <c r="A209" s="43">
        <f t="shared" si="3"/>
        <v>198</v>
      </c>
      <c r="B209" s="44" t="s">
        <v>4601</v>
      </c>
      <c r="C209" s="44" t="s">
        <v>9</v>
      </c>
      <c r="D209" s="45" t="s">
        <v>48211</v>
      </c>
      <c r="E209" s="45" t="s">
        <v>4055</v>
      </c>
      <c r="F209" s="46" t="s">
        <v>4104</v>
      </c>
      <c r="G209" s="46" t="s">
        <v>12</v>
      </c>
      <c r="H209" s="46" t="s">
        <v>18</v>
      </c>
      <c r="I209" s="46" t="s">
        <v>4105</v>
      </c>
      <c r="J209" s="46" t="s">
        <v>4106</v>
      </c>
      <c r="K209" s="46" t="s">
        <v>4107</v>
      </c>
      <c r="L209" s="45" t="s">
        <v>44176</v>
      </c>
      <c r="M209" s="46" t="s">
        <v>19881</v>
      </c>
    </row>
    <row r="210" spans="1:13" s="12" customFormat="1" ht="14.25" customHeight="1" x14ac:dyDescent="0.2">
      <c r="A210" s="43">
        <f t="shared" si="3"/>
        <v>199</v>
      </c>
      <c r="B210" s="44" t="s">
        <v>4602</v>
      </c>
      <c r="C210" s="44" t="s">
        <v>9</v>
      </c>
      <c r="D210" s="45" t="s">
        <v>48212</v>
      </c>
      <c r="E210" s="45" t="s">
        <v>4055</v>
      </c>
      <c r="F210" s="46" t="s">
        <v>4108</v>
      </c>
      <c r="G210" s="46" t="s">
        <v>12</v>
      </c>
      <c r="H210" s="46" t="s">
        <v>18</v>
      </c>
      <c r="I210" s="46" t="s">
        <v>4109</v>
      </c>
      <c r="J210" s="46" t="s">
        <v>4110</v>
      </c>
      <c r="K210" s="46" t="s">
        <v>4111</v>
      </c>
      <c r="L210" s="45" t="s">
        <v>44176</v>
      </c>
      <c r="M210" s="46" t="s">
        <v>19881</v>
      </c>
    </row>
    <row r="211" spans="1:13" s="12" customFormat="1" ht="14.25" customHeight="1" x14ac:dyDescent="0.2">
      <c r="A211" s="43">
        <f t="shared" si="3"/>
        <v>200</v>
      </c>
      <c r="B211" s="44" t="s">
        <v>4603</v>
      </c>
      <c r="C211" s="44" t="s">
        <v>9</v>
      </c>
      <c r="D211" s="45" t="s">
        <v>48213</v>
      </c>
      <c r="E211" s="45" t="s">
        <v>4055</v>
      </c>
      <c r="F211" s="46" t="s">
        <v>4112</v>
      </c>
      <c r="G211" s="46" t="s">
        <v>12</v>
      </c>
      <c r="H211" s="46" t="s">
        <v>18</v>
      </c>
      <c r="I211" s="46" t="s">
        <v>4113</v>
      </c>
      <c r="J211" s="46" t="s">
        <v>4114</v>
      </c>
      <c r="K211" s="46" t="s">
        <v>4115</v>
      </c>
      <c r="L211" s="45" t="s">
        <v>44176</v>
      </c>
      <c r="M211" s="46" t="s">
        <v>19881</v>
      </c>
    </row>
    <row r="212" spans="1:13" s="12" customFormat="1" ht="14.25" customHeight="1" x14ac:dyDescent="0.2">
      <c r="A212" s="43">
        <f t="shared" si="3"/>
        <v>201</v>
      </c>
      <c r="B212" s="44" t="s">
        <v>4604</v>
      </c>
      <c r="C212" s="44" t="s">
        <v>9</v>
      </c>
      <c r="D212" s="45" t="s">
        <v>48214</v>
      </c>
      <c r="E212" s="45" t="s">
        <v>4055</v>
      </c>
      <c r="F212" s="46" t="s">
        <v>4116</v>
      </c>
      <c r="G212" s="46" t="s">
        <v>12</v>
      </c>
      <c r="H212" s="46" t="s">
        <v>4117</v>
      </c>
      <c r="I212" s="46" t="s">
        <v>4118</v>
      </c>
      <c r="J212" s="46" t="s">
        <v>4119</v>
      </c>
      <c r="K212" s="46" t="s">
        <v>4120</v>
      </c>
      <c r="L212" s="45" t="s">
        <v>44176</v>
      </c>
      <c r="M212" s="46" t="s">
        <v>19881</v>
      </c>
    </row>
    <row r="213" spans="1:13" s="12" customFormat="1" ht="14.25" customHeight="1" x14ac:dyDescent="0.2">
      <c r="A213" s="43">
        <f t="shared" si="3"/>
        <v>202</v>
      </c>
      <c r="B213" s="44" t="s">
        <v>4605</v>
      </c>
      <c r="C213" s="44" t="s">
        <v>9</v>
      </c>
      <c r="D213" s="45" t="s">
        <v>48215</v>
      </c>
      <c r="E213" s="45" t="s">
        <v>4055</v>
      </c>
      <c r="F213" s="46" t="s">
        <v>4122</v>
      </c>
      <c r="G213" s="46" t="s">
        <v>12</v>
      </c>
      <c r="H213" s="46" t="s">
        <v>4117</v>
      </c>
      <c r="I213" s="46" t="s">
        <v>4123</v>
      </c>
      <c r="J213" s="46" t="s">
        <v>4124</v>
      </c>
      <c r="K213" s="46" t="s">
        <v>4125</v>
      </c>
      <c r="L213" s="45" t="s">
        <v>44176</v>
      </c>
      <c r="M213" s="46" t="s">
        <v>19881</v>
      </c>
    </row>
    <row r="214" spans="1:13" s="12" customFormat="1" ht="14.25" customHeight="1" x14ac:dyDescent="0.2">
      <c r="A214" s="43">
        <f t="shared" si="3"/>
        <v>203</v>
      </c>
      <c r="B214" s="44" t="s">
        <v>4606</v>
      </c>
      <c r="C214" s="44" t="s">
        <v>9</v>
      </c>
      <c r="D214" s="45" t="s">
        <v>48216</v>
      </c>
      <c r="E214" s="45" t="s">
        <v>4055</v>
      </c>
      <c r="F214" s="46" t="s">
        <v>4126</v>
      </c>
      <c r="G214" s="46" t="s">
        <v>12</v>
      </c>
      <c r="H214" s="46" t="s">
        <v>18</v>
      </c>
      <c r="I214" s="46" t="s">
        <v>4127</v>
      </c>
      <c r="J214" s="46" t="s">
        <v>4128</v>
      </c>
      <c r="K214" s="46" t="s">
        <v>4129</v>
      </c>
      <c r="L214" s="45" t="s">
        <v>44176</v>
      </c>
      <c r="M214" s="46" t="s">
        <v>19881</v>
      </c>
    </row>
    <row r="215" spans="1:13" s="12" customFormat="1" ht="14.25" customHeight="1" x14ac:dyDescent="0.2">
      <c r="A215" s="43">
        <f t="shared" si="3"/>
        <v>204</v>
      </c>
      <c r="B215" s="44" t="s">
        <v>4607</v>
      </c>
      <c r="C215" s="44" t="s">
        <v>9</v>
      </c>
      <c r="D215" s="45" t="s">
        <v>48217</v>
      </c>
      <c r="E215" s="45" t="s">
        <v>4055</v>
      </c>
      <c r="F215" s="46" t="s">
        <v>4130</v>
      </c>
      <c r="G215" s="46" t="s">
        <v>12</v>
      </c>
      <c r="H215" s="46" t="s">
        <v>18</v>
      </c>
      <c r="I215" s="46" t="s">
        <v>4131</v>
      </c>
      <c r="J215" s="46" t="s">
        <v>4132</v>
      </c>
      <c r="K215" s="46" t="s">
        <v>4133</v>
      </c>
      <c r="L215" s="45" t="s">
        <v>44176</v>
      </c>
      <c r="M215" s="46" t="s">
        <v>19881</v>
      </c>
    </row>
    <row r="216" spans="1:13" s="12" customFormat="1" ht="14.25" customHeight="1" x14ac:dyDescent="0.2">
      <c r="A216" s="43">
        <f t="shared" si="3"/>
        <v>205</v>
      </c>
      <c r="B216" s="44" t="s">
        <v>4608</v>
      </c>
      <c r="C216" s="44" t="s">
        <v>9</v>
      </c>
      <c r="D216" s="45" t="s">
        <v>48218</v>
      </c>
      <c r="E216" s="45" t="s">
        <v>4055</v>
      </c>
      <c r="F216" s="46" t="s">
        <v>4080</v>
      </c>
      <c r="G216" s="46" t="s">
        <v>12</v>
      </c>
      <c r="H216" s="46" t="s">
        <v>13</v>
      </c>
      <c r="I216" s="46" t="s">
        <v>4134</v>
      </c>
      <c r="J216" s="46" t="s">
        <v>4135</v>
      </c>
      <c r="K216" s="46" t="s">
        <v>4136</v>
      </c>
      <c r="L216" s="45" t="s">
        <v>44176</v>
      </c>
      <c r="M216" s="46" t="s">
        <v>19881</v>
      </c>
    </row>
    <row r="217" spans="1:13" s="12" customFormat="1" ht="14.25" customHeight="1" x14ac:dyDescent="0.2">
      <c r="A217" s="43">
        <f t="shared" si="3"/>
        <v>206</v>
      </c>
      <c r="B217" s="44" t="s">
        <v>4609</v>
      </c>
      <c r="C217" s="44" t="s">
        <v>9</v>
      </c>
      <c r="D217" s="45" t="s">
        <v>48219</v>
      </c>
      <c r="E217" s="45" t="s">
        <v>4055</v>
      </c>
      <c r="F217" s="46" t="s">
        <v>4064</v>
      </c>
      <c r="G217" s="46" t="s">
        <v>12</v>
      </c>
      <c r="H217" s="46" t="s">
        <v>18</v>
      </c>
      <c r="I217" s="46" t="s">
        <v>4137</v>
      </c>
      <c r="J217" s="46" t="s">
        <v>4138</v>
      </c>
      <c r="K217" s="46" t="s">
        <v>4139</v>
      </c>
      <c r="L217" s="45" t="s">
        <v>44176</v>
      </c>
      <c r="M217" s="46" t="s">
        <v>19881</v>
      </c>
    </row>
    <row r="218" spans="1:13" s="12" customFormat="1" ht="14.25" customHeight="1" x14ac:dyDescent="0.2">
      <c r="A218" s="43">
        <f t="shared" si="3"/>
        <v>207</v>
      </c>
      <c r="B218" s="44" t="s">
        <v>4610</v>
      </c>
      <c r="C218" s="44" t="s">
        <v>9</v>
      </c>
      <c r="D218" s="45" t="s">
        <v>48220</v>
      </c>
      <c r="E218" s="45" t="s">
        <v>4055</v>
      </c>
      <c r="F218" s="46" t="s">
        <v>4140</v>
      </c>
      <c r="G218" s="46" t="s">
        <v>12</v>
      </c>
      <c r="H218" s="46" t="s">
        <v>18</v>
      </c>
      <c r="I218" s="46" t="s">
        <v>4141</v>
      </c>
      <c r="J218" s="46" t="s">
        <v>4142</v>
      </c>
      <c r="K218" s="46" t="s">
        <v>4143</v>
      </c>
      <c r="L218" s="45" t="s">
        <v>44176</v>
      </c>
      <c r="M218" s="46" t="s">
        <v>19881</v>
      </c>
    </row>
    <row r="219" spans="1:13" s="12" customFormat="1" ht="14.25" customHeight="1" x14ac:dyDescent="0.2">
      <c r="A219" s="43">
        <f t="shared" si="3"/>
        <v>208</v>
      </c>
      <c r="B219" s="44" t="s">
        <v>4611</v>
      </c>
      <c r="C219" s="44" t="s">
        <v>9</v>
      </c>
      <c r="D219" s="45" t="s">
        <v>48221</v>
      </c>
      <c r="E219" s="45" t="s">
        <v>4055</v>
      </c>
      <c r="F219" s="46" t="s">
        <v>4072</v>
      </c>
      <c r="G219" s="46" t="s">
        <v>12</v>
      </c>
      <c r="H219" s="46" t="s">
        <v>18</v>
      </c>
      <c r="I219" s="46" t="s">
        <v>4144</v>
      </c>
      <c r="J219" s="46" t="s">
        <v>4145</v>
      </c>
      <c r="K219" s="46" t="s">
        <v>4146</v>
      </c>
      <c r="L219" s="45" t="s">
        <v>44176</v>
      </c>
      <c r="M219" s="46" t="s">
        <v>19881</v>
      </c>
    </row>
    <row r="220" spans="1:13" s="12" customFormat="1" ht="14.25" customHeight="1" x14ac:dyDescent="0.2">
      <c r="A220" s="43">
        <f t="shared" si="3"/>
        <v>209</v>
      </c>
      <c r="B220" s="44" t="s">
        <v>4612</v>
      </c>
      <c r="C220" s="44" t="s">
        <v>9</v>
      </c>
      <c r="D220" s="45" t="s">
        <v>48222</v>
      </c>
      <c r="E220" s="45" t="s">
        <v>4055</v>
      </c>
      <c r="F220" s="46" t="s">
        <v>4147</v>
      </c>
      <c r="G220" s="46" t="s">
        <v>12</v>
      </c>
      <c r="H220" s="46" t="s">
        <v>18</v>
      </c>
      <c r="I220" s="46" t="s">
        <v>4148</v>
      </c>
      <c r="J220" s="46" t="s">
        <v>4149</v>
      </c>
      <c r="K220" s="46" t="s">
        <v>4150</v>
      </c>
      <c r="L220" s="45" t="s">
        <v>44176</v>
      </c>
      <c r="M220" s="46" t="s">
        <v>19881</v>
      </c>
    </row>
    <row r="221" spans="1:13" s="12" customFormat="1" ht="14.25" customHeight="1" x14ac:dyDescent="0.2">
      <c r="A221" s="43">
        <f t="shared" si="3"/>
        <v>210</v>
      </c>
      <c r="B221" s="44" t="s">
        <v>4613</v>
      </c>
      <c r="C221" s="44" t="s">
        <v>9</v>
      </c>
      <c r="D221" s="45" t="s">
        <v>48223</v>
      </c>
      <c r="E221" s="45" t="s">
        <v>4055</v>
      </c>
      <c r="F221" s="46" t="s">
        <v>4056</v>
      </c>
      <c r="G221" s="46" t="s">
        <v>12</v>
      </c>
      <c r="H221" s="46" t="s">
        <v>18</v>
      </c>
      <c r="I221" s="46" t="s">
        <v>4151</v>
      </c>
      <c r="J221" s="46" t="s">
        <v>4152</v>
      </c>
      <c r="K221" s="46" t="s">
        <v>4153</v>
      </c>
      <c r="L221" s="45" t="s">
        <v>44176</v>
      </c>
      <c r="M221" s="46" t="s">
        <v>19881</v>
      </c>
    </row>
    <row r="222" spans="1:13" s="12" customFormat="1" ht="14.25" customHeight="1" x14ac:dyDescent="0.2">
      <c r="A222" s="43">
        <f t="shared" si="3"/>
        <v>211</v>
      </c>
      <c r="B222" s="44" t="s">
        <v>4614</v>
      </c>
      <c r="C222" s="44" t="s">
        <v>9</v>
      </c>
      <c r="D222" s="45" t="s">
        <v>48224</v>
      </c>
      <c r="E222" s="45" t="s">
        <v>4055</v>
      </c>
      <c r="F222" s="46" t="s">
        <v>4154</v>
      </c>
      <c r="G222" s="46" t="s">
        <v>12</v>
      </c>
      <c r="H222" s="46" t="s">
        <v>13</v>
      </c>
      <c r="I222" s="46" t="s">
        <v>4156</v>
      </c>
      <c r="J222" s="46" t="s">
        <v>4157</v>
      </c>
      <c r="K222" s="46" t="s">
        <v>4158</v>
      </c>
      <c r="L222" s="45" t="s">
        <v>44176</v>
      </c>
      <c r="M222" s="46" t="s">
        <v>19881</v>
      </c>
    </row>
    <row r="223" spans="1:13" s="12" customFormat="1" ht="14.25" customHeight="1" x14ac:dyDescent="0.2">
      <c r="A223" s="43">
        <f t="shared" si="3"/>
        <v>212</v>
      </c>
      <c r="B223" s="44" t="s">
        <v>4615</v>
      </c>
      <c r="C223" s="44" t="s">
        <v>9</v>
      </c>
      <c r="D223" s="45" t="s">
        <v>48225</v>
      </c>
      <c r="E223" s="45" t="s">
        <v>4055</v>
      </c>
      <c r="F223" s="46" t="s">
        <v>4159</v>
      </c>
      <c r="G223" s="46" t="s">
        <v>12</v>
      </c>
      <c r="H223" s="46" t="s">
        <v>13</v>
      </c>
      <c r="I223" s="46" t="s">
        <v>4160</v>
      </c>
      <c r="J223" s="46" t="s">
        <v>4161</v>
      </c>
      <c r="K223" s="46" t="s">
        <v>4162</v>
      </c>
      <c r="L223" s="45" t="s">
        <v>44176</v>
      </c>
      <c r="M223" s="46" t="s">
        <v>19881</v>
      </c>
    </row>
    <row r="224" spans="1:13" s="12" customFormat="1" ht="14.25" customHeight="1" x14ac:dyDescent="0.2">
      <c r="A224" s="43">
        <f t="shared" si="3"/>
        <v>213</v>
      </c>
      <c r="B224" s="44" t="s">
        <v>4616</v>
      </c>
      <c r="C224" s="44" t="s">
        <v>9</v>
      </c>
      <c r="D224" s="45" t="s">
        <v>48226</v>
      </c>
      <c r="E224" s="45" t="s">
        <v>4055</v>
      </c>
      <c r="F224" s="46" t="s">
        <v>4163</v>
      </c>
      <c r="G224" s="46" t="s">
        <v>12</v>
      </c>
      <c r="H224" s="46" t="s">
        <v>18</v>
      </c>
      <c r="I224" s="46" t="s">
        <v>4164</v>
      </c>
      <c r="J224" s="46" t="s">
        <v>4165</v>
      </c>
      <c r="K224" s="46" t="s">
        <v>4166</v>
      </c>
      <c r="L224" s="45" t="s">
        <v>44176</v>
      </c>
      <c r="M224" s="46" t="s">
        <v>19881</v>
      </c>
    </row>
    <row r="225" spans="1:13" s="12" customFormat="1" ht="14.25" customHeight="1" x14ac:dyDescent="0.2">
      <c r="A225" s="43">
        <f t="shared" si="3"/>
        <v>214</v>
      </c>
      <c r="B225" s="44" t="s">
        <v>4617</v>
      </c>
      <c r="C225" s="44" t="s">
        <v>9</v>
      </c>
      <c r="D225" s="45" t="s">
        <v>48227</v>
      </c>
      <c r="E225" s="45" t="s">
        <v>4055</v>
      </c>
      <c r="F225" s="46" t="s">
        <v>4167</v>
      </c>
      <c r="G225" s="46" t="s">
        <v>12</v>
      </c>
      <c r="H225" s="46" t="s">
        <v>4168</v>
      </c>
      <c r="I225" s="46" t="s">
        <v>4169</v>
      </c>
      <c r="J225" s="46" t="s">
        <v>4170</v>
      </c>
      <c r="K225" s="46" t="s">
        <v>4171</v>
      </c>
      <c r="L225" s="45" t="s">
        <v>44176</v>
      </c>
      <c r="M225" s="46" t="s">
        <v>19881</v>
      </c>
    </row>
    <row r="226" spans="1:13" s="12" customFormat="1" ht="14.25" customHeight="1" x14ac:dyDescent="0.2">
      <c r="A226" s="43">
        <f t="shared" si="3"/>
        <v>215</v>
      </c>
      <c r="B226" s="44" t="s">
        <v>4618</v>
      </c>
      <c r="C226" s="44" t="s">
        <v>9</v>
      </c>
      <c r="D226" s="45" t="s">
        <v>48228</v>
      </c>
      <c r="E226" s="45" t="s">
        <v>4055</v>
      </c>
      <c r="F226" s="46" t="s">
        <v>4172</v>
      </c>
      <c r="G226" s="46" t="s">
        <v>12</v>
      </c>
      <c r="H226" s="46" t="s">
        <v>13</v>
      </c>
      <c r="I226" s="46" t="s">
        <v>4173</v>
      </c>
      <c r="J226" s="46" t="s">
        <v>4174</v>
      </c>
      <c r="K226" s="46" t="s">
        <v>4175</v>
      </c>
      <c r="L226" s="45" t="s">
        <v>44176</v>
      </c>
      <c r="M226" s="46" t="s">
        <v>19881</v>
      </c>
    </row>
    <row r="227" spans="1:13" s="12" customFormat="1" ht="14.25" customHeight="1" x14ac:dyDescent="0.2">
      <c r="A227" s="43">
        <f t="shared" si="3"/>
        <v>216</v>
      </c>
      <c r="B227" s="44" t="s">
        <v>4619</v>
      </c>
      <c r="C227" s="44" t="s">
        <v>9</v>
      </c>
      <c r="D227" s="45" t="s">
        <v>48229</v>
      </c>
      <c r="E227" s="45" t="s">
        <v>4055</v>
      </c>
      <c r="F227" s="46" t="s">
        <v>4176</v>
      </c>
      <c r="G227" s="46" t="s">
        <v>12</v>
      </c>
      <c r="H227" s="46" t="s">
        <v>18</v>
      </c>
      <c r="I227" s="46" t="s">
        <v>4177</v>
      </c>
      <c r="J227" s="46" t="s">
        <v>4178</v>
      </c>
      <c r="K227" s="46" t="s">
        <v>4179</v>
      </c>
      <c r="L227" s="45" t="s">
        <v>44176</v>
      </c>
      <c r="M227" s="46" t="s">
        <v>19881</v>
      </c>
    </row>
    <row r="228" spans="1:13" s="12" customFormat="1" ht="14.25" customHeight="1" x14ac:dyDescent="0.2">
      <c r="A228" s="43">
        <f t="shared" si="3"/>
        <v>217</v>
      </c>
      <c r="B228" s="44" t="s">
        <v>4620</v>
      </c>
      <c r="C228" s="44" t="s">
        <v>9</v>
      </c>
      <c r="D228" s="45" t="s">
        <v>48230</v>
      </c>
      <c r="E228" s="45" t="s">
        <v>4055</v>
      </c>
      <c r="F228" s="46" t="s">
        <v>4180</v>
      </c>
      <c r="G228" s="46" t="s">
        <v>51</v>
      </c>
      <c r="H228" s="46" t="s">
        <v>18</v>
      </c>
      <c r="I228" s="46" t="s">
        <v>4181</v>
      </c>
      <c r="J228" s="46" t="s">
        <v>4182</v>
      </c>
      <c r="K228" s="46" t="s">
        <v>4183</v>
      </c>
      <c r="L228" s="45" t="s">
        <v>44176</v>
      </c>
      <c r="M228" s="46" t="s">
        <v>19881</v>
      </c>
    </row>
    <row r="229" spans="1:13" s="12" customFormat="1" ht="14.25" customHeight="1" x14ac:dyDescent="0.2">
      <c r="A229" s="43">
        <f t="shared" si="3"/>
        <v>218</v>
      </c>
      <c r="B229" s="44" t="s">
        <v>4621</v>
      </c>
      <c r="C229" s="44" t="s">
        <v>9</v>
      </c>
      <c r="D229" s="45" t="s">
        <v>48231</v>
      </c>
      <c r="E229" s="45" t="s">
        <v>4055</v>
      </c>
      <c r="F229" s="46" t="s">
        <v>4184</v>
      </c>
      <c r="G229" s="46" t="s">
        <v>51</v>
      </c>
      <c r="H229" s="46" t="s">
        <v>18</v>
      </c>
      <c r="I229" s="46" t="s">
        <v>4185</v>
      </c>
      <c r="J229" s="46" t="s">
        <v>4186</v>
      </c>
      <c r="K229" s="46" t="s">
        <v>4187</v>
      </c>
      <c r="L229" s="45" t="s">
        <v>44176</v>
      </c>
      <c r="M229" s="46" t="s">
        <v>19881</v>
      </c>
    </row>
    <row r="230" spans="1:13" s="12" customFormat="1" ht="14.25" customHeight="1" x14ac:dyDescent="0.2">
      <c r="A230" s="43">
        <f t="shared" si="3"/>
        <v>219</v>
      </c>
      <c r="B230" s="44" t="s">
        <v>4622</v>
      </c>
      <c r="C230" s="44" t="s">
        <v>9</v>
      </c>
      <c r="D230" s="45" t="s">
        <v>48232</v>
      </c>
      <c r="E230" s="45" t="s">
        <v>4055</v>
      </c>
      <c r="F230" s="46" t="s">
        <v>4188</v>
      </c>
      <c r="G230" s="46" t="s">
        <v>51</v>
      </c>
      <c r="H230" s="46" t="s">
        <v>18</v>
      </c>
      <c r="I230" s="46" t="s">
        <v>4189</v>
      </c>
      <c r="J230" s="46" t="s">
        <v>4190</v>
      </c>
      <c r="K230" s="46" t="s">
        <v>4191</v>
      </c>
      <c r="L230" s="45" t="s">
        <v>44176</v>
      </c>
      <c r="M230" s="46" t="s">
        <v>19881</v>
      </c>
    </row>
    <row r="231" spans="1:13" s="12" customFormat="1" ht="14.25" customHeight="1" x14ac:dyDescent="0.2">
      <c r="A231" s="43">
        <f t="shared" si="3"/>
        <v>220</v>
      </c>
      <c r="B231" s="44" t="s">
        <v>4623</v>
      </c>
      <c r="C231" s="44" t="s">
        <v>9</v>
      </c>
      <c r="D231" s="45" t="s">
        <v>48233</v>
      </c>
      <c r="E231" s="45" t="s">
        <v>4055</v>
      </c>
      <c r="F231" s="46" t="s">
        <v>4092</v>
      </c>
      <c r="G231" s="46" t="s">
        <v>51</v>
      </c>
      <c r="H231" s="46" t="s">
        <v>13</v>
      </c>
      <c r="I231" s="46" t="s">
        <v>4192</v>
      </c>
      <c r="J231" s="46" t="s">
        <v>4193</v>
      </c>
      <c r="K231" s="46" t="s">
        <v>4194</v>
      </c>
      <c r="L231" s="45" t="s">
        <v>44176</v>
      </c>
      <c r="M231" s="46" t="s">
        <v>19881</v>
      </c>
    </row>
    <row r="232" spans="1:13" s="12" customFormat="1" ht="14.25" customHeight="1" x14ac:dyDescent="0.2">
      <c r="A232" s="43">
        <f t="shared" si="3"/>
        <v>221</v>
      </c>
      <c r="B232" s="44" t="s">
        <v>4624</v>
      </c>
      <c r="C232" s="44"/>
      <c r="D232" s="45" t="s">
        <v>48234</v>
      </c>
      <c r="E232" s="45" t="s">
        <v>4055</v>
      </c>
      <c r="F232" s="46" t="s">
        <v>4195</v>
      </c>
      <c r="G232" s="46" t="s">
        <v>51</v>
      </c>
      <c r="H232" s="46" t="s">
        <v>18</v>
      </c>
      <c r="I232" s="46" t="s">
        <v>4196</v>
      </c>
      <c r="J232" s="46" t="s">
        <v>4197</v>
      </c>
      <c r="K232" s="46" t="s">
        <v>4198</v>
      </c>
      <c r="L232" s="45" t="s">
        <v>44176</v>
      </c>
      <c r="M232" s="46" t="s">
        <v>19881</v>
      </c>
    </row>
    <row r="233" spans="1:13" s="12" customFormat="1" ht="14.25" customHeight="1" x14ac:dyDescent="0.2">
      <c r="A233" s="43">
        <f t="shared" si="3"/>
        <v>222</v>
      </c>
      <c r="B233" s="44" t="s">
        <v>4625</v>
      </c>
      <c r="C233" s="44" t="s">
        <v>9</v>
      </c>
      <c r="D233" s="45" t="s">
        <v>48235</v>
      </c>
      <c r="E233" s="45" t="s">
        <v>4055</v>
      </c>
      <c r="F233" s="46" t="s">
        <v>4084</v>
      </c>
      <c r="G233" s="46" t="s">
        <v>51</v>
      </c>
      <c r="H233" s="46" t="s">
        <v>18</v>
      </c>
      <c r="I233" s="46" t="s">
        <v>4199</v>
      </c>
      <c r="J233" s="46" t="s">
        <v>4200</v>
      </c>
      <c r="K233" s="46" t="s">
        <v>4201</v>
      </c>
      <c r="L233" s="45" t="s">
        <v>44176</v>
      </c>
      <c r="M233" s="46" t="s">
        <v>19881</v>
      </c>
    </row>
    <row r="234" spans="1:13" s="12" customFormat="1" ht="14.25" customHeight="1" x14ac:dyDescent="0.2">
      <c r="A234" s="43">
        <f t="shared" si="3"/>
        <v>223</v>
      </c>
      <c r="B234" s="44" t="s">
        <v>4626</v>
      </c>
      <c r="C234" s="44" t="s">
        <v>9</v>
      </c>
      <c r="D234" s="45" t="s">
        <v>48236</v>
      </c>
      <c r="E234" s="45" t="s">
        <v>4055</v>
      </c>
      <c r="F234" s="46" t="s">
        <v>4202</v>
      </c>
      <c r="G234" s="46" t="s">
        <v>51</v>
      </c>
      <c r="H234" s="46" t="s">
        <v>18</v>
      </c>
      <c r="I234" s="46" t="s">
        <v>4203</v>
      </c>
      <c r="J234" s="46" t="s">
        <v>4204</v>
      </c>
      <c r="K234" s="46" t="s">
        <v>4205</v>
      </c>
      <c r="L234" s="45" t="s">
        <v>44176</v>
      </c>
      <c r="M234" s="46" t="s">
        <v>19881</v>
      </c>
    </row>
    <row r="235" spans="1:13" s="12" customFormat="1" ht="14.25" customHeight="1" x14ac:dyDescent="0.2">
      <c r="A235" s="43">
        <f t="shared" si="3"/>
        <v>224</v>
      </c>
      <c r="B235" s="44" t="s">
        <v>4627</v>
      </c>
      <c r="C235" s="44" t="s">
        <v>9</v>
      </c>
      <c r="D235" s="45" t="s">
        <v>48237</v>
      </c>
      <c r="E235" s="45" t="s">
        <v>4055</v>
      </c>
      <c r="F235" s="46" t="s">
        <v>4084</v>
      </c>
      <c r="G235" s="46" t="s">
        <v>51</v>
      </c>
      <c r="H235" s="46" t="s">
        <v>18</v>
      </c>
      <c r="I235" s="46" t="s">
        <v>4206</v>
      </c>
      <c r="J235" s="46" t="s">
        <v>4207</v>
      </c>
      <c r="K235" s="46" t="s">
        <v>4208</v>
      </c>
      <c r="L235" s="45" t="s">
        <v>44176</v>
      </c>
      <c r="M235" s="46" t="s">
        <v>19881</v>
      </c>
    </row>
    <row r="236" spans="1:13" s="12" customFormat="1" ht="14.25" customHeight="1" x14ac:dyDescent="0.2">
      <c r="A236" s="43">
        <f t="shared" si="3"/>
        <v>225</v>
      </c>
      <c r="B236" s="44" t="s">
        <v>4628</v>
      </c>
      <c r="C236" s="44" t="s">
        <v>9</v>
      </c>
      <c r="D236" s="45" t="s">
        <v>48238</v>
      </c>
      <c r="E236" s="45" t="s">
        <v>4055</v>
      </c>
      <c r="F236" s="46" t="s">
        <v>4209</v>
      </c>
      <c r="G236" s="46" t="s">
        <v>51</v>
      </c>
      <c r="H236" s="46" t="s">
        <v>13</v>
      </c>
      <c r="I236" s="46" t="s">
        <v>4210</v>
      </c>
      <c r="J236" s="46" t="s">
        <v>4211</v>
      </c>
      <c r="K236" s="46" t="s">
        <v>4212</v>
      </c>
      <c r="L236" s="45" t="s">
        <v>44176</v>
      </c>
      <c r="M236" s="46" t="s">
        <v>19881</v>
      </c>
    </row>
    <row r="237" spans="1:13" s="12" customFormat="1" ht="14.25" customHeight="1" x14ac:dyDescent="0.2">
      <c r="A237" s="43">
        <f t="shared" si="3"/>
        <v>226</v>
      </c>
      <c r="B237" s="44" t="s">
        <v>4629</v>
      </c>
      <c r="C237" s="44" t="s">
        <v>9</v>
      </c>
      <c r="D237" s="45" t="s">
        <v>48239</v>
      </c>
      <c r="E237" s="45" t="s">
        <v>4055</v>
      </c>
      <c r="F237" s="46" t="s">
        <v>4188</v>
      </c>
      <c r="G237" s="46" t="s">
        <v>51</v>
      </c>
      <c r="H237" s="46" t="s">
        <v>13</v>
      </c>
      <c r="I237" s="46" t="s">
        <v>4213</v>
      </c>
      <c r="J237" s="46" t="s">
        <v>4214</v>
      </c>
      <c r="K237" s="46" t="s">
        <v>4215</v>
      </c>
      <c r="L237" s="45" t="s">
        <v>44176</v>
      </c>
      <c r="M237" s="46" t="s">
        <v>19881</v>
      </c>
    </row>
    <row r="238" spans="1:13" s="12" customFormat="1" ht="14.25" customHeight="1" x14ac:dyDescent="0.2">
      <c r="A238" s="43">
        <f t="shared" si="3"/>
        <v>227</v>
      </c>
      <c r="B238" s="44" t="s">
        <v>4630</v>
      </c>
      <c r="C238" s="44" t="s">
        <v>9</v>
      </c>
      <c r="D238" s="45" t="s">
        <v>48240</v>
      </c>
      <c r="E238" s="45" t="s">
        <v>4055</v>
      </c>
      <c r="F238" s="46" t="s">
        <v>4216</v>
      </c>
      <c r="G238" s="46" t="s">
        <v>51</v>
      </c>
      <c r="H238" s="46" t="s">
        <v>18</v>
      </c>
      <c r="I238" s="46" t="s">
        <v>4217</v>
      </c>
      <c r="J238" s="46" t="s">
        <v>4218</v>
      </c>
      <c r="K238" s="46" t="s">
        <v>4219</v>
      </c>
      <c r="L238" s="45" t="s">
        <v>44176</v>
      </c>
      <c r="M238" s="46" t="s">
        <v>19881</v>
      </c>
    </row>
    <row r="239" spans="1:13" s="12" customFormat="1" ht="14.25" customHeight="1" x14ac:dyDescent="0.2">
      <c r="A239" s="43">
        <f t="shared" si="3"/>
        <v>228</v>
      </c>
      <c r="B239" s="44" t="s">
        <v>4631</v>
      </c>
      <c r="C239" s="44" t="s">
        <v>9</v>
      </c>
      <c r="D239" s="45" t="s">
        <v>48241</v>
      </c>
      <c r="E239" s="45" t="s">
        <v>4055</v>
      </c>
      <c r="F239" s="46" t="s">
        <v>4220</v>
      </c>
      <c r="G239" s="46" t="s">
        <v>51</v>
      </c>
      <c r="H239" s="46" t="s">
        <v>13</v>
      </c>
      <c r="I239" s="46" t="s">
        <v>4221</v>
      </c>
      <c r="J239" s="46" t="s">
        <v>4222</v>
      </c>
      <c r="K239" s="46" t="s">
        <v>4223</v>
      </c>
      <c r="L239" s="45" t="s">
        <v>44176</v>
      </c>
      <c r="M239" s="46" t="s">
        <v>19881</v>
      </c>
    </row>
    <row r="240" spans="1:13" s="12" customFormat="1" ht="14.25" customHeight="1" x14ac:dyDescent="0.2">
      <c r="A240" s="43">
        <f t="shared" si="3"/>
        <v>229</v>
      </c>
      <c r="B240" s="44" t="s">
        <v>4632</v>
      </c>
      <c r="C240" s="44" t="s">
        <v>9</v>
      </c>
      <c r="D240" s="45" t="s">
        <v>48242</v>
      </c>
      <c r="E240" s="45" t="s">
        <v>4055</v>
      </c>
      <c r="F240" s="46" t="s">
        <v>4224</v>
      </c>
      <c r="G240" s="46" t="s">
        <v>51</v>
      </c>
      <c r="H240" s="46" t="s">
        <v>18</v>
      </c>
      <c r="I240" s="46" t="s">
        <v>4225</v>
      </c>
      <c r="J240" s="46" t="s">
        <v>4226</v>
      </c>
      <c r="K240" s="46" t="s">
        <v>4227</v>
      </c>
      <c r="L240" s="45" t="s">
        <v>44176</v>
      </c>
      <c r="M240" s="46" t="s">
        <v>19881</v>
      </c>
    </row>
    <row r="241" spans="1:13" s="12" customFormat="1" ht="14.25" customHeight="1" x14ac:dyDescent="0.2">
      <c r="A241" s="43">
        <f t="shared" si="3"/>
        <v>230</v>
      </c>
      <c r="B241" s="44" t="s">
        <v>4633</v>
      </c>
      <c r="C241" s="44" t="s">
        <v>9</v>
      </c>
      <c r="D241" s="45" t="s">
        <v>48243</v>
      </c>
      <c r="E241" s="45" t="s">
        <v>4055</v>
      </c>
      <c r="F241" s="46" t="s">
        <v>4172</v>
      </c>
      <c r="G241" s="46" t="s">
        <v>51</v>
      </c>
      <c r="H241" s="46" t="s">
        <v>13</v>
      </c>
      <c r="I241" s="46" t="s">
        <v>4228</v>
      </c>
      <c r="J241" s="46" t="s">
        <v>4229</v>
      </c>
      <c r="K241" s="46" t="s">
        <v>4230</v>
      </c>
      <c r="L241" s="45" t="s">
        <v>44176</v>
      </c>
      <c r="M241" s="46" t="s">
        <v>19881</v>
      </c>
    </row>
    <row r="242" spans="1:13" s="12" customFormat="1" ht="14.25" customHeight="1" x14ac:dyDescent="0.2">
      <c r="A242" s="43">
        <f t="shared" si="3"/>
        <v>231</v>
      </c>
      <c r="B242" s="44" t="s">
        <v>4634</v>
      </c>
      <c r="C242" s="44" t="s">
        <v>9</v>
      </c>
      <c r="D242" s="45" t="s">
        <v>48244</v>
      </c>
      <c r="E242" s="45" t="s">
        <v>4055</v>
      </c>
      <c r="F242" s="46" t="s">
        <v>4167</v>
      </c>
      <c r="G242" s="46" t="s">
        <v>51</v>
      </c>
      <c r="H242" s="46" t="s">
        <v>13</v>
      </c>
      <c r="I242" s="46" t="s">
        <v>4231</v>
      </c>
      <c r="J242" s="46" t="s">
        <v>4232</v>
      </c>
      <c r="K242" s="46" t="s">
        <v>4233</v>
      </c>
      <c r="L242" s="45" t="s">
        <v>44176</v>
      </c>
      <c r="M242" s="46" t="s">
        <v>19881</v>
      </c>
    </row>
    <row r="243" spans="1:13" s="12" customFormat="1" ht="14.25" customHeight="1" x14ac:dyDescent="0.2">
      <c r="A243" s="43">
        <f t="shared" si="3"/>
        <v>232</v>
      </c>
      <c r="B243" s="44" t="s">
        <v>4635</v>
      </c>
      <c r="C243" s="44" t="s">
        <v>9</v>
      </c>
      <c r="D243" s="45" t="s">
        <v>48245</v>
      </c>
      <c r="E243" s="45" t="s">
        <v>4055</v>
      </c>
      <c r="F243" s="46" t="s">
        <v>9</v>
      </c>
      <c r="G243" s="46" t="s">
        <v>51</v>
      </c>
      <c r="H243" s="46" t="s">
        <v>296</v>
      </c>
      <c r="I243" s="46" t="s">
        <v>4234</v>
      </c>
      <c r="J243" s="46" t="s">
        <v>4235</v>
      </c>
      <c r="K243" s="46" t="s">
        <v>4236</v>
      </c>
      <c r="L243" s="45" t="s">
        <v>44176</v>
      </c>
      <c r="M243" s="46" t="s">
        <v>19881</v>
      </c>
    </row>
    <row r="244" spans="1:13" s="12" customFormat="1" ht="14.25" customHeight="1" x14ac:dyDescent="0.2">
      <c r="A244" s="43">
        <f t="shared" si="3"/>
        <v>233</v>
      </c>
      <c r="B244" s="44" t="s">
        <v>4636</v>
      </c>
      <c r="C244" s="44" t="s">
        <v>9</v>
      </c>
      <c r="D244" s="45" t="s">
        <v>48246</v>
      </c>
      <c r="E244" s="45" t="s">
        <v>4055</v>
      </c>
      <c r="F244" s="46" t="s">
        <v>4237</v>
      </c>
      <c r="G244" s="46" t="s">
        <v>51</v>
      </c>
      <c r="H244" s="46" t="s">
        <v>18</v>
      </c>
      <c r="I244" s="46" t="s">
        <v>4238</v>
      </c>
      <c r="J244" s="46" t="s">
        <v>4239</v>
      </c>
      <c r="K244" s="46" t="s">
        <v>4240</v>
      </c>
      <c r="L244" s="45" t="s">
        <v>44176</v>
      </c>
      <c r="M244" s="46" t="s">
        <v>19881</v>
      </c>
    </row>
    <row r="245" spans="1:13" s="12" customFormat="1" ht="14.25" customHeight="1" x14ac:dyDescent="0.2">
      <c r="A245" s="43">
        <f t="shared" si="3"/>
        <v>234</v>
      </c>
      <c r="B245" s="44" t="s">
        <v>4637</v>
      </c>
      <c r="C245" s="44" t="s">
        <v>9</v>
      </c>
      <c r="D245" s="45" t="s">
        <v>48247</v>
      </c>
      <c r="E245" s="45" t="s">
        <v>4055</v>
      </c>
      <c r="F245" s="46" t="s">
        <v>4241</v>
      </c>
      <c r="G245" s="46" t="s">
        <v>51</v>
      </c>
      <c r="H245" s="46" t="s">
        <v>13</v>
      </c>
      <c r="I245" s="46" t="s">
        <v>4242</v>
      </c>
      <c r="J245" s="46" t="s">
        <v>4243</v>
      </c>
      <c r="K245" s="46" t="s">
        <v>4244</v>
      </c>
      <c r="L245" s="45" t="s">
        <v>44176</v>
      </c>
      <c r="M245" s="46" t="s">
        <v>19881</v>
      </c>
    </row>
    <row r="246" spans="1:13" s="12" customFormat="1" ht="14.25" customHeight="1" x14ac:dyDescent="0.2">
      <c r="A246" s="43">
        <f t="shared" si="3"/>
        <v>235</v>
      </c>
      <c r="B246" s="44" t="s">
        <v>4638</v>
      </c>
      <c r="C246" s="44" t="s">
        <v>9</v>
      </c>
      <c r="D246" s="45" t="s">
        <v>48248</v>
      </c>
      <c r="E246" s="45" t="s">
        <v>4055</v>
      </c>
      <c r="F246" s="46" t="s">
        <v>4245</v>
      </c>
      <c r="G246" s="46" t="s">
        <v>51</v>
      </c>
      <c r="H246" s="46" t="s">
        <v>18</v>
      </c>
      <c r="I246" s="46" t="s">
        <v>4246</v>
      </c>
      <c r="J246" s="46" t="s">
        <v>4247</v>
      </c>
      <c r="K246" s="46" t="s">
        <v>4248</v>
      </c>
      <c r="L246" s="45" t="s">
        <v>44176</v>
      </c>
      <c r="M246" s="46" t="s">
        <v>19881</v>
      </c>
    </row>
    <row r="247" spans="1:13" s="12" customFormat="1" ht="14.25" customHeight="1" x14ac:dyDescent="0.2">
      <c r="A247" s="43">
        <f t="shared" si="3"/>
        <v>236</v>
      </c>
      <c r="B247" s="44" t="s">
        <v>4639</v>
      </c>
      <c r="C247" s="44" t="s">
        <v>9</v>
      </c>
      <c r="D247" s="45" t="s">
        <v>48249</v>
      </c>
      <c r="E247" s="45" t="s">
        <v>4055</v>
      </c>
      <c r="F247" s="46" t="s">
        <v>4249</v>
      </c>
      <c r="G247" s="46" t="s">
        <v>51</v>
      </c>
      <c r="H247" s="46" t="s">
        <v>13</v>
      </c>
      <c r="I247" s="46" t="s">
        <v>4250</v>
      </c>
      <c r="J247" s="46" t="s">
        <v>4251</v>
      </c>
      <c r="K247" s="46" t="s">
        <v>4252</v>
      </c>
      <c r="L247" s="45" t="s">
        <v>44176</v>
      </c>
      <c r="M247" s="46" t="s">
        <v>19881</v>
      </c>
    </row>
    <row r="248" spans="1:13" s="12" customFormat="1" ht="14.25" customHeight="1" x14ac:dyDescent="0.2">
      <c r="A248" s="43">
        <f t="shared" si="3"/>
        <v>237</v>
      </c>
      <c r="B248" s="44" t="s">
        <v>4640</v>
      </c>
      <c r="C248" s="44" t="s">
        <v>9</v>
      </c>
      <c r="D248" s="45" t="s">
        <v>48250</v>
      </c>
      <c r="E248" s="45" t="s">
        <v>4055</v>
      </c>
      <c r="F248" s="46" t="s">
        <v>4253</v>
      </c>
      <c r="G248" s="46" t="s">
        <v>51</v>
      </c>
      <c r="H248" s="46" t="s">
        <v>18</v>
      </c>
      <c r="I248" s="46" t="s">
        <v>4254</v>
      </c>
      <c r="J248" s="46" t="s">
        <v>4255</v>
      </c>
      <c r="K248" s="46" t="s">
        <v>4256</v>
      </c>
      <c r="L248" s="45" t="s">
        <v>44176</v>
      </c>
      <c r="M248" s="46" t="s">
        <v>19881</v>
      </c>
    </row>
    <row r="249" spans="1:13" s="12" customFormat="1" ht="14.25" customHeight="1" x14ac:dyDescent="0.2">
      <c r="A249" s="43">
        <f t="shared" si="3"/>
        <v>238</v>
      </c>
      <c r="B249" s="44" t="s">
        <v>4641</v>
      </c>
      <c r="C249" s="44" t="s">
        <v>9</v>
      </c>
      <c r="D249" s="45" t="s">
        <v>48251</v>
      </c>
      <c r="E249" s="45" t="s">
        <v>4055</v>
      </c>
      <c r="F249" s="46" t="s">
        <v>4257</v>
      </c>
      <c r="G249" s="46" t="s">
        <v>51</v>
      </c>
      <c r="H249" s="46" t="s">
        <v>18</v>
      </c>
      <c r="I249" s="46" t="s">
        <v>4258</v>
      </c>
      <c r="J249" s="46" t="s">
        <v>4259</v>
      </c>
      <c r="K249" s="46" t="s">
        <v>4260</v>
      </c>
      <c r="L249" s="45" t="s">
        <v>44176</v>
      </c>
      <c r="M249" s="46" t="s">
        <v>19881</v>
      </c>
    </row>
    <row r="250" spans="1:13" s="12" customFormat="1" ht="14.25" customHeight="1" x14ac:dyDescent="0.2">
      <c r="A250" s="43">
        <f t="shared" si="3"/>
        <v>239</v>
      </c>
      <c r="B250" s="44" t="s">
        <v>4642</v>
      </c>
      <c r="C250" s="44" t="s">
        <v>9</v>
      </c>
      <c r="D250" s="45" t="s">
        <v>48252</v>
      </c>
      <c r="E250" s="45" t="s">
        <v>4055</v>
      </c>
      <c r="F250" s="46" t="s">
        <v>4261</v>
      </c>
      <c r="G250" s="46" t="s">
        <v>51</v>
      </c>
      <c r="H250" s="46" t="s">
        <v>18</v>
      </c>
      <c r="I250" s="46" t="s">
        <v>9</v>
      </c>
      <c r="J250" s="46" t="s">
        <v>9</v>
      </c>
      <c r="K250" s="46" t="s">
        <v>9</v>
      </c>
      <c r="L250" s="45" t="s">
        <v>44176</v>
      </c>
      <c r="M250" s="46" t="s">
        <v>19881</v>
      </c>
    </row>
    <row r="251" spans="1:13" s="12" customFormat="1" ht="14.25" customHeight="1" x14ac:dyDescent="0.2">
      <c r="A251" s="43">
        <f t="shared" si="3"/>
        <v>240</v>
      </c>
      <c r="B251" s="44" t="s">
        <v>4643</v>
      </c>
      <c r="C251" s="44" t="s">
        <v>3139</v>
      </c>
      <c r="D251" s="45" t="s">
        <v>48253</v>
      </c>
      <c r="E251" s="45" t="s">
        <v>4055</v>
      </c>
      <c r="F251" s="46" t="s">
        <v>4262</v>
      </c>
      <c r="G251" s="46" t="s">
        <v>51</v>
      </c>
      <c r="H251" s="46" t="s">
        <v>18</v>
      </c>
      <c r="I251" s="46" t="s">
        <v>4263</v>
      </c>
      <c r="J251" s="46" t="s">
        <v>4264</v>
      </c>
      <c r="K251" s="46" t="s">
        <v>4265</v>
      </c>
      <c r="L251" s="45" t="s">
        <v>44176</v>
      </c>
      <c r="M251" s="46" t="s">
        <v>19881</v>
      </c>
    </row>
    <row r="252" spans="1:13" s="12" customFormat="1" ht="14.25" customHeight="1" x14ac:dyDescent="0.2">
      <c r="A252" s="43">
        <f t="shared" si="3"/>
        <v>241</v>
      </c>
      <c r="B252" s="44" t="s">
        <v>4644</v>
      </c>
      <c r="C252" s="44" t="s">
        <v>297</v>
      </c>
      <c r="D252" s="45" t="s">
        <v>48254</v>
      </c>
      <c r="E252" s="45" t="s">
        <v>4055</v>
      </c>
      <c r="F252" s="46" t="s">
        <v>4266</v>
      </c>
      <c r="G252" s="46" t="s">
        <v>94</v>
      </c>
      <c r="H252" s="46" t="s">
        <v>18</v>
      </c>
      <c r="I252" s="46" t="s">
        <v>4267</v>
      </c>
      <c r="J252" s="46" t="s">
        <v>4268</v>
      </c>
      <c r="K252" s="46" t="s">
        <v>4269</v>
      </c>
      <c r="L252" s="45" t="s">
        <v>20259</v>
      </c>
      <c r="M252" s="46" t="s">
        <v>19881</v>
      </c>
    </row>
    <row r="253" spans="1:13" s="12" customFormat="1" ht="14.25" customHeight="1" x14ac:dyDescent="0.2">
      <c r="A253" s="43">
        <f t="shared" si="3"/>
        <v>242</v>
      </c>
      <c r="B253" s="44" t="s">
        <v>2887</v>
      </c>
      <c r="C253" s="44" t="s">
        <v>3427</v>
      </c>
      <c r="D253" s="45" t="s">
        <v>48255</v>
      </c>
      <c r="E253" s="45" t="s">
        <v>4055</v>
      </c>
      <c r="F253" s="46" t="s">
        <v>4270</v>
      </c>
      <c r="G253" s="46" t="s">
        <v>94</v>
      </c>
      <c r="H253" s="46" t="s">
        <v>18</v>
      </c>
      <c r="I253" s="46" t="s">
        <v>4271</v>
      </c>
      <c r="J253" s="46" t="s">
        <v>4272</v>
      </c>
      <c r="K253" s="46" t="s">
        <v>4273</v>
      </c>
      <c r="L253" s="45" t="s">
        <v>20259</v>
      </c>
      <c r="M253" s="46" t="s">
        <v>19881</v>
      </c>
    </row>
    <row r="254" spans="1:13" s="12" customFormat="1" ht="14.25" customHeight="1" x14ac:dyDescent="0.2">
      <c r="A254" s="43">
        <f t="shared" si="3"/>
        <v>243</v>
      </c>
      <c r="B254" s="44" t="s">
        <v>4645</v>
      </c>
      <c r="C254" s="44" t="s">
        <v>4274</v>
      </c>
      <c r="D254" s="45" t="s">
        <v>48256</v>
      </c>
      <c r="E254" s="45" t="s">
        <v>4055</v>
      </c>
      <c r="F254" s="46" t="s">
        <v>4172</v>
      </c>
      <c r="G254" s="46" t="s">
        <v>94</v>
      </c>
      <c r="H254" s="46" t="s">
        <v>18</v>
      </c>
      <c r="I254" s="46" t="s">
        <v>4275</v>
      </c>
      <c r="J254" s="46" t="s">
        <v>4276</v>
      </c>
      <c r="K254" s="46" t="s">
        <v>4277</v>
      </c>
      <c r="L254" s="45" t="s">
        <v>20259</v>
      </c>
      <c r="M254" s="46" t="s">
        <v>19881</v>
      </c>
    </row>
    <row r="255" spans="1:13" s="12" customFormat="1" ht="14.25" customHeight="1" x14ac:dyDescent="0.2">
      <c r="A255" s="43">
        <f t="shared" si="3"/>
        <v>244</v>
      </c>
      <c r="B255" s="44" t="s">
        <v>168</v>
      </c>
      <c r="C255" s="44" t="s">
        <v>4278</v>
      </c>
      <c r="D255" s="45" t="s">
        <v>48257</v>
      </c>
      <c r="E255" s="45" t="s">
        <v>4055</v>
      </c>
      <c r="F255" s="46" t="s">
        <v>4279</v>
      </c>
      <c r="G255" s="46" t="s">
        <v>94</v>
      </c>
      <c r="H255" s="46" t="s">
        <v>18</v>
      </c>
      <c r="I255" s="46" t="s">
        <v>4280</v>
      </c>
      <c r="J255" s="46" t="s">
        <v>4281</v>
      </c>
      <c r="K255" s="46" t="s">
        <v>4282</v>
      </c>
      <c r="L255" s="45" t="s">
        <v>20259</v>
      </c>
      <c r="M255" s="46" t="s">
        <v>19881</v>
      </c>
    </row>
    <row r="256" spans="1:13" s="12" customFormat="1" ht="14.25" customHeight="1" x14ac:dyDescent="0.2">
      <c r="A256" s="43">
        <f t="shared" si="3"/>
        <v>245</v>
      </c>
      <c r="B256" s="44" t="s">
        <v>4646</v>
      </c>
      <c r="C256" s="44" t="s">
        <v>4283</v>
      </c>
      <c r="D256" s="45" t="s">
        <v>48258</v>
      </c>
      <c r="E256" s="45" t="s">
        <v>4055</v>
      </c>
      <c r="F256" s="46" t="s">
        <v>4167</v>
      </c>
      <c r="G256" s="46" t="s">
        <v>94</v>
      </c>
      <c r="H256" s="46" t="s">
        <v>112</v>
      </c>
      <c r="I256" s="46" t="s">
        <v>4284</v>
      </c>
      <c r="J256" s="46" t="s">
        <v>4285</v>
      </c>
      <c r="K256" s="46" t="s">
        <v>4286</v>
      </c>
      <c r="L256" s="45" t="s">
        <v>20259</v>
      </c>
      <c r="M256" s="46" t="s">
        <v>19881</v>
      </c>
    </row>
    <row r="257" spans="1:13" s="12" customFormat="1" ht="14.25" customHeight="1" x14ac:dyDescent="0.2">
      <c r="A257" s="43">
        <f t="shared" si="3"/>
        <v>246</v>
      </c>
      <c r="B257" s="44" t="s">
        <v>4647</v>
      </c>
      <c r="C257" s="44" t="s">
        <v>4287</v>
      </c>
      <c r="D257" s="45" t="s">
        <v>48259</v>
      </c>
      <c r="E257" s="45" t="s">
        <v>4055</v>
      </c>
      <c r="F257" s="46" t="s">
        <v>4288</v>
      </c>
      <c r="G257" s="46" t="s">
        <v>94</v>
      </c>
      <c r="H257" s="46" t="s">
        <v>4289</v>
      </c>
      <c r="I257" s="46" t="s">
        <v>4290</v>
      </c>
      <c r="J257" s="46" t="s">
        <v>4291</v>
      </c>
      <c r="K257" s="46" t="s">
        <v>4292</v>
      </c>
      <c r="L257" s="45" t="s">
        <v>20259</v>
      </c>
      <c r="M257" s="46" t="s">
        <v>19881</v>
      </c>
    </row>
    <row r="258" spans="1:13" s="12" customFormat="1" ht="14.25" customHeight="1" x14ac:dyDescent="0.2">
      <c r="A258" s="43">
        <f t="shared" si="3"/>
        <v>247</v>
      </c>
      <c r="B258" s="44" t="s">
        <v>4648</v>
      </c>
      <c r="C258" s="44" t="s">
        <v>4293</v>
      </c>
      <c r="D258" s="45" t="s">
        <v>48260</v>
      </c>
      <c r="E258" s="45" t="s">
        <v>4055</v>
      </c>
      <c r="F258" s="46" t="s">
        <v>4294</v>
      </c>
      <c r="G258" s="46" t="s">
        <v>94</v>
      </c>
      <c r="H258" s="46" t="s">
        <v>112</v>
      </c>
      <c r="I258" s="46" t="s">
        <v>4295</v>
      </c>
      <c r="J258" s="46" t="s">
        <v>4296</v>
      </c>
      <c r="K258" s="46" t="s">
        <v>4297</v>
      </c>
      <c r="L258" s="45" t="s">
        <v>20259</v>
      </c>
      <c r="M258" s="46" t="s">
        <v>19881</v>
      </c>
    </row>
    <row r="259" spans="1:13" s="12" customFormat="1" ht="14.25" customHeight="1" x14ac:dyDescent="0.2">
      <c r="A259" s="43">
        <f t="shared" si="3"/>
        <v>248</v>
      </c>
      <c r="B259" s="44" t="s">
        <v>4649</v>
      </c>
      <c r="C259" s="44" t="s">
        <v>2312</v>
      </c>
      <c r="D259" s="45" t="s">
        <v>48261</v>
      </c>
      <c r="E259" s="45" t="s">
        <v>4055</v>
      </c>
      <c r="F259" s="46" t="s">
        <v>4298</v>
      </c>
      <c r="G259" s="46" t="s">
        <v>94</v>
      </c>
      <c r="H259" s="46" t="s">
        <v>18</v>
      </c>
      <c r="I259" s="46" t="s">
        <v>4299</v>
      </c>
      <c r="J259" s="46" t="s">
        <v>4300</v>
      </c>
      <c r="K259" s="46" t="s">
        <v>4301</v>
      </c>
      <c r="L259" s="45" t="s">
        <v>20259</v>
      </c>
      <c r="M259" s="46" t="s">
        <v>19881</v>
      </c>
    </row>
    <row r="260" spans="1:13" s="12" customFormat="1" ht="14.25" customHeight="1" x14ac:dyDescent="0.2">
      <c r="A260" s="43">
        <f t="shared" si="3"/>
        <v>249</v>
      </c>
      <c r="B260" s="44" t="s">
        <v>4650</v>
      </c>
      <c r="C260" s="44" t="s">
        <v>1511</v>
      </c>
      <c r="D260" s="45" t="s">
        <v>48262</v>
      </c>
      <c r="E260" s="45" t="s">
        <v>4055</v>
      </c>
      <c r="F260" s="46" t="s">
        <v>4302</v>
      </c>
      <c r="G260" s="46" t="s">
        <v>94</v>
      </c>
      <c r="H260" s="46" t="s">
        <v>18</v>
      </c>
      <c r="I260" s="46" t="s">
        <v>4303</v>
      </c>
      <c r="J260" s="46" t="s">
        <v>4304</v>
      </c>
      <c r="K260" s="46" t="s">
        <v>4305</v>
      </c>
      <c r="L260" s="45" t="s">
        <v>20259</v>
      </c>
      <c r="M260" s="46" t="s">
        <v>19881</v>
      </c>
    </row>
    <row r="261" spans="1:13" s="12" customFormat="1" ht="14.25" customHeight="1" x14ac:dyDescent="0.2">
      <c r="A261" s="43">
        <f t="shared" si="3"/>
        <v>250</v>
      </c>
      <c r="B261" s="44" t="s">
        <v>298</v>
      </c>
      <c r="C261" s="44" t="s">
        <v>282</v>
      </c>
      <c r="D261" s="45" t="s">
        <v>48263</v>
      </c>
      <c r="E261" s="45" t="s">
        <v>4055</v>
      </c>
      <c r="F261" s="46" t="s">
        <v>4167</v>
      </c>
      <c r="G261" s="46" t="s">
        <v>94</v>
      </c>
      <c r="H261" s="46" t="s">
        <v>112</v>
      </c>
      <c r="I261" s="46" t="s">
        <v>4306</v>
      </c>
      <c r="J261" s="46" t="s">
        <v>4307</v>
      </c>
      <c r="K261" s="46" t="s">
        <v>4308</v>
      </c>
      <c r="L261" s="45" t="s">
        <v>20259</v>
      </c>
      <c r="M261" s="46" t="s">
        <v>19881</v>
      </c>
    </row>
    <row r="262" spans="1:13" s="12" customFormat="1" ht="14.25" customHeight="1" x14ac:dyDescent="0.2">
      <c r="A262" s="43">
        <f t="shared" si="3"/>
        <v>251</v>
      </c>
      <c r="B262" s="44" t="s">
        <v>4651</v>
      </c>
      <c r="C262" s="44" t="s">
        <v>4309</v>
      </c>
      <c r="D262" s="45" t="s">
        <v>48264</v>
      </c>
      <c r="E262" s="45" t="s">
        <v>4055</v>
      </c>
      <c r="F262" s="46" t="s">
        <v>4188</v>
      </c>
      <c r="G262" s="46" t="s">
        <v>94</v>
      </c>
      <c r="H262" s="46" t="s">
        <v>18</v>
      </c>
      <c r="I262" s="46" t="s">
        <v>4310</v>
      </c>
      <c r="J262" s="46" t="s">
        <v>4311</v>
      </c>
      <c r="K262" s="46" t="s">
        <v>4312</v>
      </c>
      <c r="L262" s="45" t="s">
        <v>20259</v>
      </c>
      <c r="M262" s="46" t="s">
        <v>19881</v>
      </c>
    </row>
    <row r="263" spans="1:13" s="12" customFormat="1" ht="14.25" customHeight="1" x14ac:dyDescent="0.2">
      <c r="A263" s="43">
        <f t="shared" si="3"/>
        <v>252</v>
      </c>
      <c r="B263" s="44" t="s">
        <v>1464</v>
      </c>
      <c r="C263" s="44" t="s">
        <v>1682</v>
      </c>
      <c r="D263" s="45" t="s">
        <v>48265</v>
      </c>
      <c r="E263" s="45" t="s">
        <v>4055</v>
      </c>
      <c r="F263" s="46" t="s">
        <v>4313</v>
      </c>
      <c r="G263" s="46" t="s">
        <v>94</v>
      </c>
      <c r="H263" s="46" t="s">
        <v>18</v>
      </c>
      <c r="I263" s="46" t="s">
        <v>4314</v>
      </c>
      <c r="J263" s="46" t="s">
        <v>4315</v>
      </c>
      <c r="K263" s="46" t="s">
        <v>4316</v>
      </c>
      <c r="L263" s="45" t="s">
        <v>20259</v>
      </c>
      <c r="M263" s="46" t="s">
        <v>19881</v>
      </c>
    </row>
    <row r="264" spans="1:13" s="12" customFormat="1" ht="14.25" customHeight="1" x14ac:dyDescent="0.2">
      <c r="A264" s="43">
        <f t="shared" si="3"/>
        <v>253</v>
      </c>
      <c r="B264" s="44" t="s">
        <v>4652</v>
      </c>
      <c r="C264" s="44" t="s">
        <v>4317</v>
      </c>
      <c r="D264" s="45" t="s">
        <v>48266</v>
      </c>
      <c r="E264" s="45" t="s">
        <v>4055</v>
      </c>
      <c r="F264" s="46" t="s">
        <v>4318</v>
      </c>
      <c r="G264" s="46" t="s">
        <v>94</v>
      </c>
      <c r="H264" s="46" t="s">
        <v>18</v>
      </c>
      <c r="I264" s="46" t="s">
        <v>4319</v>
      </c>
      <c r="J264" s="46" t="s">
        <v>4320</v>
      </c>
      <c r="K264" s="46" t="s">
        <v>4321</v>
      </c>
      <c r="L264" s="45" t="s">
        <v>20259</v>
      </c>
      <c r="M264" s="46" t="s">
        <v>19881</v>
      </c>
    </row>
    <row r="265" spans="1:13" s="12" customFormat="1" ht="14.25" customHeight="1" x14ac:dyDescent="0.2">
      <c r="A265" s="43">
        <f t="shared" si="3"/>
        <v>254</v>
      </c>
      <c r="B265" s="44" t="s">
        <v>4653</v>
      </c>
      <c r="C265" s="44" t="s">
        <v>4322</v>
      </c>
      <c r="D265" s="45" t="s">
        <v>48267</v>
      </c>
      <c r="E265" s="45" t="s">
        <v>4055</v>
      </c>
      <c r="F265" s="46" t="s">
        <v>4323</v>
      </c>
      <c r="G265" s="46" t="s">
        <v>94</v>
      </c>
      <c r="H265" s="46" t="s">
        <v>112</v>
      </c>
      <c r="I265" s="46" t="s">
        <v>4324</v>
      </c>
      <c r="J265" s="46" t="s">
        <v>4325</v>
      </c>
      <c r="K265" s="46" t="s">
        <v>4326</v>
      </c>
      <c r="L265" s="45" t="s">
        <v>20259</v>
      </c>
      <c r="M265" s="46" t="s">
        <v>19881</v>
      </c>
    </row>
    <row r="266" spans="1:13" s="12" customFormat="1" ht="14.25" customHeight="1" x14ac:dyDescent="0.2">
      <c r="A266" s="43">
        <f t="shared" si="3"/>
        <v>255</v>
      </c>
      <c r="B266" s="44" t="s">
        <v>4654</v>
      </c>
      <c r="C266" s="44" t="s">
        <v>4327</v>
      </c>
      <c r="D266" s="45" t="s">
        <v>48268</v>
      </c>
      <c r="E266" s="45" t="s">
        <v>4055</v>
      </c>
      <c r="F266" s="46" t="s">
        <v>4294</v>
      </c>
      <c r="G266" s="46" t="s">
        <v>94</v>
      </c>
      <c r="H266" s="46" t="s">
        <v>18</v>
      </c>
      <c r="I266" s="46" t="s">
        <v>4328</v>
      </c>
      <c r="J266" s="46" t="s">
        <v>4329</v>
      </c>
      <c r="K266" s="46" t="s">
        <v>4330</v>
      </c>
      <c r="L266" s="45" t="s">
        <v>20259</v>
      </c>
      <c r="M266" s="46" t="s">
        <v>19881</v>
      </c>
    </row>
    <row r="267" spans="1:13" s="12" customFormat="1" ht="14.25" customHeight="1" x14ac:dyDescent="0.2">
      <c r="A267" s="43">
        <f t="shared" si="3"/>
        <v>256</v>
      </c>
      <c r="B267" s="44" t="s">
        <v>4655</v>
      </c>
      <c r="C267" s="44" t="s">
        <v>4331</v>
      </c>
      <c r="D267" s="45" t="s">
        <v>48269</v>
      </c>
      <c r="E267" s="45" t="s">
        <v>4055</v>
      </c>
      <c r="F267" s="46" t="s">
        <v>4332</v>
      </c>
      <c r="G267" s="46" t="s">
        <v>94</v>
      </c>
      <c r="H267" s="46" t="s">
        <v>18</v>
      </c>
      <c r="I267" s="46" t="s">
        <v>4333</v>
      </c>
      <c r="J267" s="46" t="s">
        <v>4334</v>
      </c>
      <c r="K267" s="46" t="s">
        <v>4335</v>
      </c>
      <c r="L267" s="45" t="s">
        <v>20259</v>
      </c>
      <c r="M267" s="46" t="s">
        <v>19881</v>
      </c>
    </row>
    <row r="268" spans="1:13" s="12" customFormat="1" ht="14.25" customHeight="1" x14ac:dyDescent="0.2">
      <c r="A268" s="43">
        <f t="shared" si="3"/>
        <v>257</v>
      </c>
      <c r="B268" s="44" t="s">
        <v>4656</v>
      </c>
      <c r="C268" s="44" t="s">
        <v>4336</v>
      </c>
      <c r="D268" s="45" t="s">
        <v>48270</v>
      </c>
      <c r="E268" s="45" t="s">
        <v>4055</v>
      </c>
      <c r="F268" s="46" t="s">
        <v>4294</v>
      </c>
      <c r="G268" s="46" t="s">
        <v>94</v>
      </c>
      <c r="H268" s="46" t="s">
        <v>112</v>
      </c>
      <c r="I268" s="46" t="s">
        <v>4337</v>
      </c>
      <c r="J268" s="46" t="s">
        <v>4338</v>
      </c>
      <c r="K268" s="46" t="s">
        <v>4339</v>
      </c>
      <c r="L268" s="45" t="s">
        <v>20259</v>
      </c>
      <c r="M268" s="46" t="s">
        <v>19881</v>
      </c>
    </row>
    <row r="269" spans="1:13" s="12" customFormat="1" ht="14.25" customHeight="1" x14ac:dyDescent="0.2">
      <c r="A269" s="43">
        <f t="shared" si="3"/>
        <v>258</v>
      </c>
      <c r="B269" s="44" t="s">
        <v>4657</v>
      </c>
      <c r="C269" s="44" t="s">
        <v>4340</v>
      </c>
      <c r="D269" s="45" t="s">
        <v>48271</v>
      </c>
      <c r="E269" s="45" t="s">
        <v>4055</v>
      </c>
      <c r="F269" s="46" t="s">
        <v>4167</v>
      </c>
      <c r="G269" s="46" t="s">
        <v>94</v>
      </c>
      <c r="H269" s="46" t="s">
        <v>299</v>
      </c>
      <c r="I269" s="46" t="s">
        <v>4341</v>
      </c>
      <c r="J269" s="46" t="s">
        <v>4342</v>
      </c>
      <c r="K269" s="46" t="s">
        <v>4343</v>
      </c>
      <c r="L269" s="45" t="s">
        <v>20259</v>
      </c>
      <c r="M269" s="46" t="s">
        <v>19881</v>
      </c>
    </row>
    <row r="270" spans="1:13" s="12" customFormat="1" ht="14.25" customHeight="1" x14ac:dyDescent="0.2">
      <c r="A270" s="43">
        <f t="shared" ref="A270:A333" si="4">+A269+1</f>
        <v>259</v>
      </c>
      <c r="B270" s="44" t="s">
        <v>3159</v>
      </c>
      <c r="C270" s="44" t="s">
        <v>3252</v>
      </c>
      <c r="D270" s="45" t="s">
        <v>48272</v>
      </c>
      <c r="E270" s="45" t="s">
        <v>4055</v>
      </c>
      <c r="F270" s="46" t="s">
        <v>4344</v>
      </c>
      <c r="G270" s="46" t="s">
        <v>94</v>
      </c>
      <c r="H270" s="46" t="s">
        <v>18</v>
      </c>
      <c r="I270" s="46" t="s">
        <v>4345</v>
      </c>
      <c r="J270" s="46" t="s">
        <v>4346</v>
      </c>
      <c r="K270" s="46" t="s">
        <v>4347</v>
      </c>
      <c r="L270" s="45" t="s">
        <v>20259</v>
      </c>
      <c r="M270" s="46" t="s">
        <v>19881</v>
      </c>
    </row>
    <row r="271" spans="1:13" s="12" customFormat="1" ht="14.25" customHeight="1" x14ac:dyDescent="0.2">
      <c r="A271" s="43">
        <f t="shared" si="4"/>
        <v>260</v>
      </c>
      <c r="B271" s="44" t="s">
        <v>4658</v>
      </c>
      <c r="C271" s="44" t="s">
        <v>3091</v>
      </c>
      <c r="D271" s="45" t="s">
        <v>48273</v>
      </c>
      <c r="E271" s="45" t="s">
        <v>4055</v>
      </c>
      <c r="F271" s="46" t="s">
        <v>4080</v>
      </c>
      <c r="G271" s="46" t="s">
        <v>94</v>
      </c>
      <c r="H271" s="46" t="s">
        <v>112</v>
      </c>
      <c r="I271" s="46" t="s">
        <v>4348</v>
      </c>
      <c r="J271" s="46" t="s">
        <v>4349</v>
      </c>
      <c r="K271" s="46" t="s">
        <v>4350</v>
      </c>
      <c r="L271" s="45" t="s">
        <v>20259</v>
      </c>
      <c r="M271" s="46" t="s">
        <v>19881</v>
      </c>
    </row>
    <row r="272" spans="1:13" s="12" customFormat="1" ht="14.25" customHeight="1" x14ac:dyDescent="0.2">
      <c r="A272" s="43">
        <f t="shared" si="4"/>
        <v>261</v>
      </c>
      <c r="B272" s="44" t="s">
        <v>4659</v>
      </c>
      <c r="C272" s="44" t="s">
        <v>4351</v>
      </c>
      <c r="D272" s="45" t="s">
        <v>48274</v>
      </c>
      <c r="E272" s="45" t="s">
        <v>4055</v>
      </c>
      <c r="F272" s="46" t="s">
        <v>4270</v>
      </c>
      <c r="G272" s="46" t="s">
        <v>94</v>
      </c>
      <c r="H272" s="46" t="s">
        <v>112</v>
      </c>
      <c r="I272" s="46" t="s">
        <v>4352</v>
      </c>
      <c r="J272" s="46" t="s">
        <v>4353</v>
      </c>
      <c r="K272" s="46" t="s">
        <v>4354</v>
      </c>
      <c r="L272" s="45" t="s">
        <v>20259</v>
      </c>
      <c r="M272" s="46" t="s">
        <v>19881</v>
      </c>
    </row>
    <row r="273" spans="1:13" s="12" customFormat="1" ht="14.25" customHeight="1" x14ac:dyDescent="0.2">
      <c r="A273" s="43">
        <f t="shared" si="4"/>
        <v>262</v>
      </c>
      <c r="B273" s="44" t="s">
        <v>285</v>
      </c>
      <c r="C273" s="44" t="s">
        <v>4355</v>
      </c>
      <c r="D273" s="45" t="s">
        <v>48275</v>
      </c>
      <c r="E273" s="45" t="s">
        <v>4055</v>
      </c>
      <c r="F273" s="46" t="s">
        <v>4356</v>
      </c>
      <c r="G273" s="46" t="s">
        <v>164</v>
      </c>
      <c r="H273" s="46" t="s">
        <v>18</v>
      </c>
      <c r="I273" s="46" t="s">
        <v>4357</v>
      </c>
      <c r="J273" s="46" t="s">
        <v>4358</v>
      </c>
      <c r="K273" s="46" t="s">
        <v>4359</v>
      </c>
      <c r="L273" s="45" t="s">
        <v>20381</v>
      </c>
      <c r="M273" s="46" t="s">
        <v>19881</v>
      </c>
    </row>
    <row r="274" spans="1:13" s="12" customFormat="1" ht="14.25" customHeight="1" x14ac:dyDescent="0.2">
      <c r="A274" s="43">
        <f t="shared" si="4"/>
        <v>263</v>
      </c>
      <c r="B274" s="44" t="s">
        <v>2121</v>
      </c>
      <c r="C274" s="44" t="s">
        <v>242</v>
      </c>
      <c r="D274" s="45" t="s">
        <v>48276</v>
      </c>
      <c r="E274" s="45" t="s">
        <v>4055</v>
      </c>
      <c r="F274" s="46" t="s">
        <v>4154</v>
      </c>
      <c r="G274" s="46" t="s">
        <v>164</v>
      </c>
      <c r="H274" s="46" t="s">
        <v>18</v>
      </c>
      <c r="I274" s="46" t="s">
        <v>4360</v>
      </c>
      <c r="J274" s="46" t="s">
        <v>4361</v>
      </c>
      <c r="K274" s="46" t="s">
        <v>4362</v>
      </c>
      <c r="L274" s="45" t="s">
        <v>20381</v>
      </c>
      <c r="M274" s="46" t="s">
        <v>19881</v>
      </c>
    </row>
    <row r="275" spans="1:13" s="12" customFormat="1" ht="14.25" customHeight="1" x14ac:dyDescent="0.2">
      <c r="A275" s="43">
        <f t="shared" si="4"/>
        <v>264</v>
      </c>
      <c r="B275" s="44" t="s">
        <v>4660</v>
      </c>
      <c r="C275" s="44" t="s">
        <v>4363</v>
      </c>
      <c r="D275" s="45" t="s">
        <v>48277</v>
      </c>
      <c r="E275" s="45" t="s">
        <v>4055</v>
      </c>
      <c r="F275" s="46" t="s">
        <v>4364</v>
      </c>
      <c r="G275" s="46" t="s">
        <v>164</v>
      </c>
      <c r="H275" s="46" t="s">
        <v>13</v>
      </c>
      <c r="I275" s="46" t="s">
        <v>4365</v>
      </c>
      <c r="J275" s="46" t="s">
        <v>4366</v>
      </c>
      <c r="K275" s="46" t="s">
        <v>4367</v>
      </c>
      <c r="L275" s="45" t="s">
        <v>20381</v>
      </c>
      <c r="M275" s="46" t="s">
        <v>19881</v>
      </c>
    </row>
    <row r="276" spans="1:13" s="12" customFormat="1" ht="14.25" customHeight="1" x14ac:dyDescent="0.2">
      <c r="A276" s="43">
        <f t="shared" si="4"/>
        <v>265</v>
      </c>
      <c r="B276" s="44" t="s">
        <v>4661</v>
      </c>
      <c r="C276" s="44" t="s">
        <v>151</v>
      </c>
      <c r="D276" s="45" t="s">
        <v>48278</v>
      </c>
      <c r="E276" s="45" t="s">
        <v>4055</v>
      </c>
      <c r="F276" s="46" t="s">
        <v>4368</v>
      </c>
      <c r="G276" s="46" t="s">
        <v>164</v>
      </c>
      <c r="H276" s="46" t="s">
        <v>18</v>
      </c>
      <c r="I276" s="46" t="s">
        <v>4369</v>
      </c>
      <c r="J276" s="46" t="s">
        <v>4370</v>
      </c>
      <c r="K276" s="46" t="s">
        <v>4371</v>
      </c>
      <c r="L276" s="45" t="s">
        <v>20381</v>
      </c>
      <c r="M276" s="46" t="s">
        <v>19881</v>
      </c>
    </row>
    <row r="277" spans="1:13" s="12" customFormat="1" ht="14.25" customHeight="1" x14ac:dyDescent="0.2">
      <c r="A277" s="43">
        <f t="shared" si="4"/>
        <v>266</v>
      </c>
      <c r="B277" s="44" t="s">
        <v>4662</v>
      </c>
      <c r="C277" s="44" t="s">
        <v>1893</v>
      </c>
      <c r="D277" s="45" t="s">
        <v>48279</v>
      </c>
      <c r="E277" s="45" t="s">
        <v>4055</v>
      </c>
      <c r="F277" s="46" t="s">
        <v>4056</v>
      </c>
      <c r="G277" s="46" t="s">
        <v>164</v>
      </c>
      <c r="H277" s="46" t="s">
        <v>13</v>
      </c>
      <c r="I277" s="46" t="s">
        <v>4372</v>
      </c>
      <c r="J277" s="46" t="s">
        <v>4373</v>
      </c>
      <c r="K277" s="46" t="s">
        <v>4374</v>
      </c>
      <c r="L277" s="45" t="s">
        <v>20381</v>
      </c>
      <c r="M277" s="46" t="s">
        <v>19881</v>
      </c>
    </row>
    <row r="278" spans="1:13" s="12" customFormat="1" ht="14.25" customHeight="1" x14ac:dyDescent="0.2">
      <c r="A278" s="43">
        <f t="shared" si="4"/>
        <v>267</v>
      </c>
      <c r="B278" s="44" t="s">
        <v>290</v>
      </c>
      <c r="C278" s="44" t="s">
        <v>4375</v>
      </c>
      <c r="D278" s="45" t="s">
        <v>48280</v>
      </c>
      <c r="E278" s="45" t="s">
        <v>4055</v>
      </c>
      <c r="F278" s="46" t="s">
        <v>4172</v>
      </c>
      <c r="G278" s="46" t="s">
        <v>164</v>
      </c>
      <c r="H278" s="46" t="s">
        <v>13</v>
      </c>
      <c r="I278" s="46" t="s">
        <v>4376</v>
      </c>
      <c r="J278" s="46" t="s">
        <v>4377</v>
      </c>
      <c r="K278" s="46" t="s">
        <v>4378</v>
      </c>
      <c r="L278" s="45" t="s">
        <v>20381</v>
      </c>
      <c r="M278" s="46" t="s">
        <v>19881</v>
      </c>
    </row>
    <row r="279" spans="1:13" s="12" customFormat="1" ht="14.25" customHeight="1" x14ac:dyDescent="0.2">
      <c r="A279" s="43">
        <f t="shared" si="4"/>
        <v>268</v>
      </c>
      <c r="B279" s="44" t="s">
        <v>4663</v>
      </c>
      <c r="C279" s="44" t="s">
        <v>2371</v>
      </c>
      <c r="D279" s="45" t="s">
        <v>48281</v>
      </c>
      <c r="E279" s="45" t="s">
        <v>4055</v>
      </c>
      <c r="F279" s="46" t="s">
        <v>4064</v>
      </c>
      <c r="G279" s="46" t="s">
        <v>164</v>
      </c>
      <c r="H279" s="46" t="s">
        <v>13</v>
      </c>
      <c r="I279" s="46" t="s">
        <v>4379</v>
      </c>
      <c r="J279" s="46" t="s">
        <v>4380</v>
      </c>
      <c r="K279" s="46" t="s">
        <v>4381</v>
      </c>
      <c r="L279" s="45" t="s">
        <v>20381</v>
      </c>
      <c r="M279" s="46" t="s">
        <v>19881</v>
      </c>
    </row>
    <row r="280" spans="1:13" s="12" customFormat="1" ht="14.25" customHeight="1" x14ac:dyDescent="0.2">
      <c r="A280" s="43">
        <f t="shared" si="4"/>
        <v>269</v>
      </c>
      <c r="B280" s="44" t="s">
        <v>4664</v>
      </c>
      <c r="C280" s="44" t="s">
        <v>300</v>
      </c>
      <c r="D280" s="45" t="s">
        <v>48282</v>
      </c>
      <c r="E280" s="45" t="s">
        <v>4055</v>
      </c>
      <c r="F280" s="46" t="s">
        <v>4163</v>
      </c>
      <c r="G280" s="46" t="s">
        <v>164</v>
      </c>
      <c r="H280" s="46" t="s">
        <v>18</v>
      </c>
      <c r="I280" s="46" t="s">
        <v>4382</v>
      </c>
      <c r="J280" s="46" t="s">
        <v>4383</v>
      </c>
      <c r="K280" s="46" t="s">
        <v>4384</v>
      </c>
      <c r="L280" s="45" t="s">
        <v>20381</v>
      </c>
      <c r="M280" s="46" t="s">
        <v>19881</v>
      </c>
    </row>
    <row r="281" spans="1:13" s="12" customFormat="1" ht="14.25" customHeight="1" x14ac:dyDescent="0.2">
      <c r="A281" s="43">
        <f t="shared" si="4"/>
        <v>270</v>
      </c>
      <c r="B281" s="44" t="s">
        <v>301</v>
      </c>
      <c r="C281" s="44" t="s">
        <v>302</v>
      </c>
      <c r="D281" s="45" t="s">
        <v>48283</v>
      </c>
      <c r="E281" s="45" t="s">
        <v>4055</v>
      </c>
      <c r="F281" s="46" t="s">
        <v>4112</v>
      </c>
      <c r="G281" s="46" t="s">
        <v>164</v>
      </c>
      <c r="H281" s="46" t="s">
        <v>299</v>
      </c>
      <c r="I281" s="46" t="s">
        <v>4385</v>
      </c>
      <c r="J281" s="46" t="s">
        <v>4386</v>
      </c>
      <c r="K281" s="46" t="s">
        <v>4387</v>
      </c>
      <c r="L281" s="45" t="s">
        <v>20381</v>
      </c>
      <c r="M281" s="46" t="s">
        <v>19881</v>
      </c>
    </row>
    <row r="282" spans="1:13" s="12" customFormat="1" ht="14.25" customHeight="1" x14ac:dyDescent="0.2">
      <c r="A282" s="43">
        <f t="shared" si="4"/>
        <v>271</v>
      </c>
      <c r="B282" s="44" t="s">
        <v>4665</v>
      </c>
      <c r="C282" s="44" t="s">
        <v>4388</v>
      </c>
      <c r="D282" s="45" t="s">
        <v>48284</v>
      </c>
      <c r="E282" s="45" t="s">
        <v>4055</v>
      </c>
      <c r="F282" s="46" t="s">
        <v>4209</v>
      </c>
      <c r="G282" s="46" t="s">
        <v>164</v>
      </c>
      <c r="H282" s="46" t="s">
        <v>13</v>
      </c>
      <c r="I282" s="46" t="s">
        <v>4389</v>
      </c>
      <c r="J282" s="46" t="s">
        <v>4390</v>
      </c>
      <c r="K282" s="46" t="s">
        <v>4391</v>
      </c>
      <c r="L282" s="45" t="s">
        <v>20381</v>
      </c>
      <c r="M282" s="46" t="s">
        <v>19881</v>
      </c>
    </row>
    <row r="283" spans="1:13" s="12" customFormat="1" ht="14.25" customHeight="1" x14ac:dyDescent="0.2">
      <c r="A283" s="43">
        <f t="shared" si="4"/>
        <v>272</v>
      </c>
      <c r="B283" s="44" t="s">
        <v>4666</v>
      </c>
      <c r="C283" s="44" t="s">
        <v>4392</v>
      </c>
      <c r="D283" s="45" t="s">
        <v>48285</v>
      </c>
      <c r="E283" s="45" t="s">
        <v>4055</v>
      </c>
      <c r="F283" s="46" t="s">
        <v>4393</v>
      </c>
      <c r="G283" s="46" t="s">
        <v>164</v>
      </c>
      <c r="H283" s="46" t="s">
        <v>18</v>
      </c>
      <c r="I283" s="46" t="s">
        <v>4394</v>
      </c>
      <c r="J283" s="46" t="s">
        <v>4395</v>
      </c>
      <c r="K283" s="46" t="s">
        <v>4396</v>
      </c>
      <c r="L283" s="45" t="s">
        <v>20381</v>
      </c>
      <c r="M283" s="46" t="s">
        <v>19881</v>
      </c>
    </row>
    <row r="284" spans="1:13" s="12" customFormat="1" ht="14.25" customHeight="1" x14ac:dyDescent="0.2">
      <c r="A284" s="43">
        <f t="shared" si="4"/>
        <v>273</v>
      </c>
      <c r="B284" s="44" t="s">
        <v>4667</v>
      </c>
      <c r="C284" s="44" t="s">
        <v>4397</v>
      </c>
      <c r="D284" s="45" t="s">
        <v>48286</v>
      </c>
      <c r="E284" s="45" t="s">
        <v>4055</v>
      </c>
      <c r="F284" s="46" t="s">
        <v>4356</v>
      </c>
      <c r="G284" s="46" t="s">
        <v>164</v>
      </c>
      <c r="H284" s="46" t="s">
        <v>18</v>
      </c>
      <c r="I284" s="46" t="s">
        <v>4398</v>
      </c>
      <c r="J284" s="46" t="s">
        <v>4399</v>
      </c>
      <c r="K284" s="46" t="s">
        <v>4400</v>
      </c>
      <c r="L284" s="45" t="s">
        <v>20381</v>
      </c>
      <c r="M284" s="46" t="s">
        <v>19881</v>
      </c>
    </row>
    <row r="285" spans="1:13" s="12" customFormat="1" ht="14.25" customHeight="1" x14ac:dyDescent="0.2">
      <c r="A285" s="43">
        <f t="shared" si="4"/>
        <v>274</v>
      </c>
      <c r="B285" s="44" t="s">
        <v>4668</v>
      </c>
      <c r="C285" s="44" t="s">
        <v>4401</v>
      </c>
      <c r="D285" s="45" t="s">
        <v>48287</v>
      </c>
      <c r="E285" s="45" t="s">
        <v>4055</v>
      </c>
      <c r="F285" s="46" t="s">
        <v>4402</v>
      </c>
      <c r="G285" s="46" t="s">
        <v>164</v>
      </c>
      <c r="H285" s="46" t="s">
        <v>18</v>
      </c>
      <c r="I285" s="46" t="s">
        <v>4403</v>
      </c>
      <c r="J285" s="46" t="s">
        <v>4404</v>
      </c>
      <c r="K285" s="46" t="s">
        <v>4405</v>
      </c>
      <c r="L285" s="45" t="s">
        <v>20381</v>
      </c>
      <c r="M285" s="46" t="s">
        <v>19881</v>
      </c>
    </row>
    <row r="286" spans="1:13" s="12" customFormat="1" ht="14.25" customHeight="1" x14ac:dyDescent="0.2">
      <c r="A286" s="43">
        <f t="shared" si="4"/>
        <v>275</v>
      </c>
      <c r="B286" s="44" t="s">
        <v>4669</v>
      </c>
      <c r="C286" s="44" t="s">
        <v>302</v>
      </c>
      <c r="D286" s="45" t="s">
        <v>48288</v>
      </c>
      <c r="E286" s="45" t="s">
        <v>4055</v>
      </c>
      <c r="F286" s="46" t="s">
        <v>4393</v>
      </c>
      <c r="G286" s="46" t="s">
        <v>164</v>
      </c>
      <c r="H286" s="46" t="s">
        <v>13</v>
      </c>
      <c r="I286" s="46" t="s">
        <v>4406</v>
      </c>
      <c r="J286" s="46" t="s">
        <v>4407</v>
      </c>
      <c r="K286" s="46" t="s">
        <v>4408</v>
      </c>
      <c r="L286" s="45" t="s">
        <v>20381</v>
      </c>
      <c r="M286" s="46" t="s">
        <v>19881</v>
      </c>
    </row>
    <row r="287" spans="1:13" s="12" customFormat="1" ht="14.25" customHeight="1" x14ac:dyDescent="0.2">
      <c r="A287" s="43">
        <f t="shared" si="4"/>
        <v>276</v>
      </c>
      <c r="B287" s="44" t="s">
        <v>4670</v>
      </c>
      <c r="C287" s="44" t="s">
        <v>302</v>
      </c>
      <c r="D287" s="45" t="s">
        <v>48289</v>
      </c>
      <c r="E287" s="45" t="s">
        <v>4055</v>
      </c>
      <c r="F287" s="46" t="s">
        <v>4409</v>
      </c>
      <c r="G287" s="46" t="s">
        <v>164</v>
      </c>
      <c r="H287" s="46" t="s">
        <v>18</v>
      </c>
      <c r="I287" s="46" t="s">
        <v>4410</v>
      </c>
      <c r="J287" s="46" t="s">
        <v>4411</v>
      </c>
      <c r="K287" s="46" t="s">
        <v>4412</v>
      </c>
      <c r="L287" s="45" t="s">
        <v>20381</v>
      </c>
      <c r="M287" s="46" t="s">
        <v>19881</v>
      </c>
    </row>
    <row r="288" spans="1:13" s="12" customFormat="1" ht="14.25" customHeight="1" x14ac:dyDescent="0.2">
      <c r="A288" s="43">
        <f t="shared" si="4"/>
        <v>277</v>
      </c>
      <c r="B288" s="44" t="s">
        <v>4671</v>
      </c>
      <c r="C288" s="44" t="s">
        <v>134</v>
      </c>
      <c r="D288" s="45" t="s">
        <v>48290</v>
      </c>
      <c r="E288" s="45" t="s">
        <v>4055</v>
      </c>
      <c r="F288" s="46" t="s">
        <v>4202</v>
      </c>
      <c r="G288" s="46" t="s">
        <v>164</v>
      </c>
      <c r="H288" s="46" t="s">
        <v>18</v>
      </c>
      <c r="I288" s="46" t="s">
        <v>4413</v>
      </c>
      <c r="J288" s="46" t="s">
        <v>4414</v>
      </c>
      <c r="K288" s="46" t="s">
        <v>4415</v>
      </c>
      <c r="L288" s="45" t="s">
        <v>20381</v>
      </c>
      <c r="M288" s="46" t="s">
        <v>19881</v>
      </c>
    </row>
    <row r="289" spans="1:13" s="12" customFormat="1" ht="14.25" customHeight="1" x14ac:dyDescent="0.2">
      <c r="A289" s="43">
        <f t="shared" si="4"/>
        <v>278</v>
      </c>
      <c r="B289" s="44" t="s">
        <v>3225</v>
      </c>
      <c r="C289" s="44" t="s">
        <v>134</v>
      </c>
      <c r="D289" s="45" t="s">
        <v>48291</v>
      </c>
      <c r="E289" s="45" t="s">
        <v>4055</v>
      </c>
      <c r="F289" s="46" t="s">
        <v>4416</v>
      </c>
      <c r="G289" s="46" t="s">
        <v>164</v>
      </c>
      <c r="H289" s="46" t="s">
        <v>18</v>
      </c>
      <c r="I289" s="46" t="s">
        <v>4417</v>
      </c>
      <c r="J289" s="46" t="s">
        <v>4418</v>
      </c>
      <c r="K289" s="46" t="s">
        <v>4419</v>
      </c>
      <c r="L289" s="45" t="s">
        <v>20381</v>
      </c>
      <c r="M289" s="46" t="s">
        <v>19881</v>
      </c>
    </row>
    <row r="290" spans="1:13" s="12" customFormat="1" ht="14.25" customHeight="1" x14ac:dyDescent="0.2">
      <c r="A290" s="43">
        <f t="shared" si="4"/>
        <v>279</v>
      </c>
      <c r="B290" s="44" t="s">
        <v>4672</v>
      </c>
      <c r="C290" s="44" t="s">
        <v>151</v>
      </c>
      <c r="D290" s="45" t="s">
        <v>48292</v>
      </c>
      <c r="E290" s="45" t="s">
        <v>4055</v>
      </c>
      <c r="F290" s="46" t="s">
        <v>4241</v>
      </c>
      <c r="G290" s="46" t="s">
        <v>164</v>
      </c>
      <c r="H290" s="46" t="s">
        <v>18</v>
      </c>
      <c r="I290" s="46" t="s">
        <v>4420</v>
      </c>
      <c r="J290" s="46" t="s">
        <v>4421</v>
      </c>
      <c r="K290" s="46" t="s">
        <v>4422</v>
      </c>
      <c r="L290" s="45" t="s">
        <v>20381</v>
      </c>
      <c r="M290" s="46" t="s">
        <v>19881</v>
      </c>
    </row>
    <row r="291" spans="1:13" s="12" customFormat="1" ht="14.25" customHeight="1" x14ac:dyDescent="0.2">
      <c r="A291" s="43">
        <f t="shared" si="4"/>
        <v>280</v>
      </c>
      <c r="B291" s="44" t="s">
        <v>4673</v>
      </c>
      <c r="C291" s="44" t="s">
        <v>2023</v>
      </c>
      <c r="D291" s="45" t="s">
        <v>48293</v>
      </c>
      <c r="E291" s="45" t="s">
        <v>4055</v>
      </c>
      <c r="F291" s="46" t="s">
        <v>4423</v>
      </c>
      <c r="G291" s="46" t="s">
        <v>164</v>
      </c>
      <c r="H291" s="46" t="s">
        <v>13</v>
      </c>
      <c r="I291" s="46" t="s">
        <v>4424</v>
      </c>
      <c r="J291" s="46" t="s">
        <v>4425</v>
      </c>
      <c r="K291" s="46" t="s">
        <v>4426</v>
      </c>
      <c r="L291" s="45" t="s">
        <v>20381</v>
      </c>
      <c r="M291" s="46" t="s">
        <v>19881</v>
      </c>
    </row>
    <row r="292" spans="1:13" s="12" customFormat="1" ht="14.25" customHeight="1" x14ac:dyDescent="0.2">
      <c r="A292" s="43">
        <f t="shared" si="4"/>
        <v>281</v>
      </c>
      <c r="B292" s="44" t="s">
        <v>4674</v>
      </c>
      <c r="C292" s="44" t="s">
        <v>151</v>
      </c>
      <c r="D292" s="45" t="s">
        <v>48294</v>
      </c>
      <c r="E292" s="45" t="s">
        <v>4055</v>
      </c>
      <c r="F292" s="46" t="s">
        <v>4427</v>
      </c>
      <c r="G292" s="46" t="s">
        <v>164</v>
      </c>
      <c r="H292" s="46" t="s">
        <v>13</v>
      </c>
      <c r="I292" s="46" t="s">
        <v>4428</v>
      </c>
      <c r="J292" s="46" t="s">
        <v>4429</v>
      </c>
      <c r="K292" s="46" t="s">
        <v>4430</v>
      </c>
      <c r="L292" s="45" t="s">
        <v>20381</v>
      </c>
      <c r="M292" s="46" t="s">
        <v>19881</v>
      </c>
    </row>
    <row r="293" spans="1:13" s="12" customFormat="1" ht="14.25" customHeight="1" x14ac:dyDescent="0.2">
      <c r="A293" s="43">
        <f t="shared" si="4"/>
        <v>282</v>
      </c>
      <c r="B293" s="44" t="s">
        <v>4675</v>
      </c>
      <c r="C293" s="44" t="s">
        <v>151</v>
      </c>
      <c r="D293" s="45" t="s">
        <v>48295</v>
      </c>
      <c r="E293" s="45" t="s">
        <v>4055</v>
      </c>
      <c r="F293" s="46" t="s">
        <v>4364</v>
      </c>
      <c r="G293" s="46" t="s">
        <v>164</v>
      </c>
      <c r="H293" s="46" t="s">
        <v>13</v>
      </c>
      <c r="I293" s="46" t="s">
        <v>4431</v>
      </c>
      <c r="J293" s="46" t="s">
        <v>4432</v>
      </c>
      <c r="K293" s="46" t="s">
        <v>4433</v>
      </c>
      <c r="L293" s="45" t="s">
        <v>20381</v>
      </c>
      <c r="M293" s="46" t="s">
        <v>19881</v>
      </c>
    </row>
    <row r="294" spans="1:13" s="12" customFormat="1" ht="14.25" customHeight="1" x14ac:dyDescent="0.2">
      <c r="A294" s="43">
        <f t="shared" si="4"/>
        <v>283</v>
      </c>
      <c r="B294" s="44" t="s">
        <v>4676</v>
      </c>
      <c r="C294" s="44" t="s">
        <v>4434</v>
      </c>
      <c r="D294" s="45" t="s">
        <v>48296</v>
      </c>
      <c r="E294" s="45" t="s">
        <v>4055</v>
      </c>
      <c r="F294" s="46" t="s">
        <v>4435</v>
      </c>
      <c r="G294" s="46" t="s">
        <v>164</v>
      </c>
      <c r="H294" s="46" t="s">
        <v>18</v>
      </c>
      <c r="I294" s="46" t="s">
        <v>4436</v>
      </c>
      <c r="J294" s="46" t="s">
        <v>4437</v>
      </c>
      <c r="K294" s="46" t="s">
        <v>4438</v>
      </c>
      <c r="L294" s="45" t="s">
        <v>20381</v>
      </c>
      <c r="M294" s="46" t="s">
        <v>19881</v>
      </c>
    </row>
    <row r="295" spans="1:13" s="12" customFormat="1" ht="14.25" customHeight="1" x14ac:dyDescent="0.2">
      <c r="A295" s="43">
        <f t="shared" si="4"/>
        <v>284</v>
      </c>
      <c r="B295" s="44" t="s">
        <v>4677</v>
      </c>
      <c r="C295" s="44" t="s">
        <v>4439</v>
      </c>
      <c r="D295" s="45" t="s">
        <v>48297</v>
      </c>
      <c r="E295" s="45" t="s">
        <v>4055</v>
      </c>
      <c r="F295" s="46" t="s">
        <v>4440</v>
      </c>
      <c r="G295" s="46" t="s">
        <v>164</v>
      </c>
      <c r="H295" s="46" t="s">
        <v>18</v>
      </c>
      <c r="I295" s="46" t="s">
        <v>4441</v>
      </c>
      <c r="J295" s="46" t="s">
        <v>4442</v>
      </c>
      <c r="K295" s="46" t="s">
        <v>4443</v>
      </c>
      <c r="L295" s="45" t="s">
        <v>20381</v>
      </c>
      <c r="M295" s="46" t="s">
        <v>19881</v>
      </c>
    </row>
    <row r="296" spans="1:13" s="12" customFormat="1" ht="14.25" customHeight="1" x14ac:dyDescent="0.2">
      <c r="A296" s="43">
        <f t="shared" si="4"/>
        <v>285</v>
      </c>
      <c r="B296" s="44" t="s">
        <v>4678</v>
      </c>
      <c r="C296" s="44" t="s">
        <v>1719</v>
      </c>
      <c r="D296" s="45" t="s">
        <v>48298</v>
      </c>
      <c r="E296" s="45" t="s">
        <v>4055</v>
      </c>
      <c r="F296" s="46" t="s">
        <v>4294</v>
      </c>
      <c r="G296" s="46" t="s">
        <v>164</v>
      </c>
      <c r="H296" s="46" t="s">
        <v>13</v>
      </c>
      <c r="I296" s="46" t="s">
        <v>4444</v>
      </c>
      <c r="J296" s="46" t="s">
        <v>4445</v>
      </c>
      <c r="K296" s="46" t="s">
        <v>4446</v>
      </c>
      <c r="L296" s="45" t="s">
        <v>20381</v>
      </c>
      <c r="M296" s="46" t="s">
        <v>19881</v>
      </c>
    </row>
    <row r="297" spans="1:13" s="12" customFormat="1" ht="14.25" customHeight="1" x14ac:dyDescent="0.2">
      <c r="A297" s="43">
        <f t="shared" si="4"/>
        <v>286</v>
      </c>
      <c r="B297" s="44" t="s">
        <v>4679</v>
      </c>
      <c r="C297" s="44" t="s">
        <v>3281</v>
      </c>
      <c r="D297" s="45" t="s">
        <v>48299</v>
      </c>
      <c r="E297" s="45" t="s">
        <v>4055</v>
      </c>
      <c r="F297" s="46" t="s">
        <v>4209</v>
      </c>
      <c r="G297" s="46" t="s">
        <v>164</v>
      </c>
      <c r="H297" s="46" t="s">
        <v>18</v>
      </c>
      <c r="I297" s="46" t="s">
        <v>4447</v>
      </c>
      <c r="J297" s="46" t="s">
        <v>4448</v>
      </c>
      <c r="K297" s="46" t="s">
        <v>4449</v>
      </c>
      <c r="L297" s="45" t="s">
        <v>20381</v>
      </c>
      <c r="M297" s="46" t="s">
        <v>19881</v>
      </c>
    </row>
    <row r="298" spans="1:13" s="12" customFormat="1" ht="14.25" customHeight="1" x14ac:dyDescent="0.2">
      <c r="A298" s="43">
        <f t="shared" si="4"/>
        <v>287</v>
      </c>
      <c r="B298" s="44" t="s">
        <v>4680</v>
      </c>
      <c r="C298" s="44" t="s">
        <v>4450</v>
      </c>
      <c r="D298" s="45" t="s">
        <v>48300</v>
      </c>
      <c r="E298" s="45" t="s">
        <v>4055</v>
      </c>
      <c r="F298" s="46" t="s">
        <v>4172</v>
      </c>
      <c r="G298" s="46" t="s">
        <v>164</v>
      </c>
      <c r="H298" s="46" t="s">
        <v>13</v>
      </c>
      <c r="I298" s="46" t="s">
        <v>4451</v>
      </c>
      <c r="J298" s="46" t="s">
        <v>4452</v>
      </c>
      <c r="K298" s="46" t="s">
        <v>4453</v>
      </c>
      <c r="L298" s="45" t="s">
        <v>20381</v>
      </c>
      <c r="M298" s="46" t="s">
        <v>19881</v>
      </c>
    </row>
    <row r="299" spans="1:13" s="12" customFormat="1" ht="14.25" customHeight="1" x14ac:dyDescent="0.2">
      <c r="A299" s="43">
        <f t="shared" si="4"/>
        <v>288</v>
      </c>
      <c r="B299" s="44" t="s">
        <v>4681</v>
      </c>
      <c r="C299" s="44" t="s">
        <v>236</v>
      </c>
      <c r="D299" s="45" t="s">
        <v>48301</v>
      </c>
      <c r="E299" s="45" t="s">
        <v>4055</v>
      </c>
      <c r="F299" s="46" t="s">
        <v>4188</v>
      </c>
      <c r="G299" s="46" t="s">
        <v>226</v>
      </c>
      <c r="H299" s="46" t="s">
        <v>18</v>
      </c>
      <c r="I299" s="46" t="s">
        <v>4454</v>
      </c>
      <c r="J299" s="46" t="s">
        <v>4455</v>
      </c>
      <c r="K299" s="46" t="s">
        <v>4456</v>
      </c>
      <c r="L299" s="45" t="s">
        <v>20381</v>
      </c>
      <c r="M299" s="46" t="s">
        <v>19881</v>
      </c>
    </row>
    <row r="300" spans="1:13" s="12" customFormat="1" ht="14.25" customHeight="1" x14ac:dyDescent="0.2">
      <c r="A300" s="43">
        <f t="shared" si="4"/>
        <v>289</v>
      </c>
      <c r="B300" s="44" t="s">
        <v>4682</v>
      </c>
      <c r="C300" s="44" t="s">
        <v>1511</v>
      </c>
      <c r="D300" s="45" t="s">
        <v>48302</v>
      </c>
      <c r="E300" s="45" t="s">
        <v>4055</v>
      </c>
      <c r="F300" s="46" t="s">
        <v>4457</v>
      </c>
      <c r="G300" s="46" t="s">
        <v>226</v>
      </c>
      <c r="H300" s="46" t="s">
        <v>18</v>
      </c>
      <c r="I300" s="46" t="s">
        <v>4458</v>
      </c>
      <c r="J300" s="46" t="s">
        <v>4459</v>
      </c>
      <c r="K300" s="46" t="s">
        <v>4460</v>
      </c>
      <c r="L300" s="45" t="s">
        <v>20381</v>
      </c>
      <c r="M300" s="46" t="s">
        <v>19881</v>
      </c>
    </row>
    <row r="301" spans="1:13" s="12" customFormat="1" ht="14.25" customHeight="1" x14ac:dyDescent="0.2">
      <c r="A301" s="43">
        <f t="shared" si="4"/>
        <v>290</v>
      </c>
      <c r="B301" s="44" t="s">
        <v>4683</v>
      </c>
      <c r="C301" s="44" t="s">
        <v>4461</v>
      </c>
      <c r="D301" s="45" t="s">
        <v>48303</v>
      </c>
      <c r="E301" s="45" t="s">
        <v>4055</v>
      </c>
      <c r="F301" s="46" t="s">
        <v>4462</v>
      </c>
      <c r="G301" s="46" t="s">
        <v>226</v>
      </c>
      <c r="H301" s="46" t="s">
        <v>18</v>
      </c>
      <c r="I301" s="46" t="s">
        <v>4463</v>
      </c>
      <c r="J301" s="46" t="s">
        <v>4464</v>
      </c>
      <c r="K301" s="46" t="s">
        <v>4465</v>
      </c>
      <c r="L301" s="45" t="s">
        <v>20381</v>
      </c>
      <c r="M301" s="46" t="s">
        <v>19881</v>
      </c>
    </row>
    <row r="302" spans="1:13" s="12" customFormat="1" ht="14.25" customHeight="1" x14ac:dyDescent="0.2">
      <c r="A302" s="43">
        <f t="shared" si="4"/>
        <v>291</v>
      </c>
      <c r="B302" s="44" t="s">
        <v>4684</v>
      </c>
      <c r="C302" s="44" t="s">
        <v>4466</v>
      </c>
      <c r="D302" s="45" t="s">
        <v>48304</v>
      </c>
      <c r="E302" s="45" t="s">
        <v>4055</v>
      </c>
      <c r="F302" s="46" t="s">
        <v>4467</v>
      </c>
      <c r="G302" s="46" t="s">
        <v>226</v>
      </c>
      <c r="H302" s="46" t="s">
        <v>13</v>
      </c>
      <c r="I302" s="46" t="s">
        <v>4468</v>
      </c>
      <c r="J302" s="46" t="s">
        <v>4469</v>
      </c>
      <c r="K302" s="46" t="s">
        <v>4470</v>
      </c>
      <c r="L302" s="45" t="s">
        <v>20381</v>
      </c>
      <c r="M302" s="46" t="s">
        <v>19881</v>
      </c>
    </row>
    <row r="303" spans="1:13" s="12" customFormat="1" ht="14.25" customHeight="1" x14ac:dyDescent="0.2">
      <c r="A303" s="43">
        <f t="shared" si="4"/>
        <v>292</v>
      </c>
      <c r="B303" s="44" t="s">
        <v>4684</v>
      </c>
      <c r="C303" s="44" t="s">
        <v>4471</v>
      </c>
      <c r="D303" s="45" t="s">
        <v>48305</v>
      </c>
      <c r="E303" s="45" t="s">
        <v>4055</v>
      </c>
      <c r="F303" s="46" t="s">
        <v>4356</v>
      </c>
      <c r="G303" s="46" t="s">
        <v>226</v>
      </c>
      <c r="H303" s="46" t="s">
        <v>18</v>
      </c>
      <c r="I303" s="46" t="s">
        <v>4472</v>
      </c>
      <c r="J303" s="46" t="s">
        <v>4473</v>
      </c>
      <c r="K303" s="46" t="s">
        <v>4474</v>
      </c>
      <c r="L303" s="45" t="s">
        <v>20381</v>
      </c>
      <c r="M303" s="46" t="s">
        <v>19881</v>
      </c>
    </row>
    <row r="304" spans="1:13" s="12" customFormat="1" ht="14.25" customHeight="1" x14ac:dyDescent="0.2">
      <c r="A304" s="43">
        <f t="shared" si="4"/>
        <v>293</v>
      </c>
      <c r="B304" s="44" t="s">
        <v>4685</v>
      </c>
      <c r="C304" s="44" t="s">
        <v>3411</v>
      </c>
      <c r="D304" s="45" t="s">
        <v>48306</v>
      </c>
      <c r="E304" s="45" t="s">
        <v>4055</v>
      </c>
      <c r="F304" s="46" t="s">
        <v>4475</v>
      </c>
      <c r="G304" s="46" t="s">
        <v>226</v>
      </c>
      <c r="H304" s="46" t="s">
        <v>18</v>
      </c>
      <c r="I304" s="46" t="s">
        <v>4476</v>
      </c>
      <c r="J304" s="46" t="s">
        <v>4477</v>
      </c>
      <c r="K304" s="46" t="s">
        <v>4478</v>
      </c>
      <c r="L304" s="45" t="s">
        <v>20381</v>
      </c>
      <c r="M304" s="46" t="s">
        <v>19881</v>
      </c>
    </row>
    <row r="305" spans="1:13" s="12" customFormat="1" ht="14.25" customHeight="1" x14ac:dyDescent="0.2">
      <c r="A305" s="43">
        <f t="shared" si="4"/>
        <v>294</v>
      </c>
      <c r="B305" s="44" t="s">
        <v>4686</v>
      </c>
      <c r="C305" s="44" t="s">
        <v>1888</v>
      </c>
      <c r="D305" s="45" t="s">
        <v>48307</v>
      </c>
      <c r="E305" s="45" t="s">
        <v>4055</v>
      </c>
      <c r="F305" s="46" t="s">
        <v>4479</v>
      </c>
      <c r="G305" s="46" t="s">
        <v>226</v>
      </c>
      <c r="H305" s="46" t="s">
        <v>18</v>
      </c>
      <c r="I305" s="46" t="s">
        <v>4480</v>
      </c>
      <c r="J305" s="46" t="s">
        <v>4481</v>
      </c>
      <c r="K305" s="46" t="s">
        <v>4482</v>
      </c>
      <c r="L305" s="45" t="s">
        <v>20381</v>
      </c>
      <c r="M305" s="46" t="s">
        <v>19881</v>
      </c>
    </row>
    <row r="306" spans="1:13" s="12" customFormat="1" ht="14.25" customHeight="1" x14ac:dyDescent="0.2">
      <c r="A306" s="43">
        <f t="shared" si="4"/>
        <v>295</v>
      </c>
      <c r="B306" s="44" t="s">
        <v>4687</v>
      </c>
      <c r="C306" s="44" t="s">
        <v>1996</v>
      </c>
      <c r="D306" s="45" t="s">
        <v>48308</v>
      </c>
      <c r="E306" s="45" t="s">
        <v>4055</v>
      </c>
      <c r="F306" s="46" t="s">
        <v>4080</v>
      </c>
      <c r="G306" s="46" t="s">
        <v>226</v>
      </c>
      <c r="H306" s="46" t="s">
        <v>18</v>
      </c>
      <c r="I306" s="46" t="s">
        <v>4483</v>
      </c>
      <c r="J306" s="46" t="s">
        <v>4484</v>
      </c>
      <c r="K306" s="46" t="s">
        <v>4485</v>
      </c>
      <c r="L306" s="45" t="s">
        <v>20381</v>
      </c>
      <c r="M306" s="46" t="s">
        <v>19881</v>
      </c>
    </row>
    <row r="307" spans="1:13" s="12" customFormat="1" ht="14.25" customHeight="1" x14ac:dyDescent="0.2">
      <c r="A307" s="43">
        <f t="shared" si="4"/>
        <v>296</v>
      </c>
      <c r="B307" s="44" t="s">
        <v>4688</v>
      </c>
      <c r="C307" s="44" t="s">
        <v>4486</v>
      </c>
      <c r="D307" s="45" t="s">
        <v>48309</v>
      </c>
      <c r="E307" s="45" t="s">
        <v>4055</v>
      </c>
      <c r="F307" s="46" t="s">
        <v>4056</v>
      </c>
      <c r="G307" s="46" t="s">
        <v>226</v>
      </c>
      <c r="H307" s="46" t="s">
        <v>18</v>
      </c>
      <c r="I307" s="46" t="s">
        <v>4487</v>
      </c>
      <c r="J307" s="46" t="s">
        <v>4488</v>
      </c>
      <c r="K307" s="46" t="s">
        <v>4489</v>
      </c>
      <c r="L307" s="45" t="s">
        <v>20381</v>
      </c>
      <c r="M307" s="46" t="s">
        <v>19881</v>
      </c>
    </row>
    <row r="308" spans="1:13" s="12" customFormat="1" ht="14.25" customHeight="1" x14ac:dyDescent="0.2">
      <c r="A308" s="43">
        <f t="shared" si="4"/>
        <v>297</v>
      </c>
      <c r="B308" s="44" t="s">
        <v>4689</v>
      </c>
      <c r="C308" s="44" t="s">
        <v>4490</v>
      </c>
      <c r="D308" s="45" t="s">
        <v>48310</v>
      </c>
      <c r="E308" s="45" t="s">
        <v>4055</v>
      </c>
      <c r="F308" s="46" t="s">
        <v>4479</v>
      </c>
      <c r="G308" s="46" t="s">
        <v>226</v>
      </c>
      <c r="H308" s="46" t="s">
        <v>18</v>
      </c>
      <c r="I308" s="46" t="s">
        <v>4491</v>
      </c>
      <c r="J308" s="46" t="s">
        <v>4492</v>
      </c>
      <c r="K308" s="46" t="s">
        <v>4493</v>
      </c>
      <c r="L308" s="45" t="s">
        <v>20381</v>
      </c>
      <c r="M308" s="46" t="s">
        <v>19881</v>
      </c>
    </row>
    <row r="309" spans="1:13" s="12" customFormat="1" ht="14.25" customHeight="1" x14ac:dyDescent="0.2">
      <c r="A309" s="43">
        <f t="shared" si="4"/>
        <v>298</v>
      </c>
      <c r="B309" s="44" t="s">
        <v>290</v>
      </c>
      <c r="C309" s="44" t="s">
        <v>1719</v>
      </c>
      <c r="D309" s="45" t="s">
        <v>33925</v>
      </c>
      <c r="E309" s="45" t="s">
        <v>4055</v>
      </c>
      <c r="F309" s="46" t="s">
        <v>4494</v>
      </c>
      <c r="G309" s="46" t="s">
        <v>226</v>
      </c>
      <c r="H309" s="46" t="s">
        <v>18</v>
      </c>
      <c r="I309" s="46" t="s">
        <v>4495</v>
      </c>
      <c r="J309" s="46" t="s">
        <v>4496</v>
      </c>
      <c r="K309" s="46">
        <v>784943158</v>
      </c>
      <c r="L309" s="45" t="s">
        <v>20381</v>
      </c>
      <c r="M309" s="46" t="s">
        <v>19881</v>
      </c>
    </row>
    <row r="310" spans="1:13" s="12" customFormat="1" ht="14.25" customHeight="1" x14ac:dyDescent="0.2">
      <c r="A310" s="43">
        <f t="shared" si="4"/>
        <v>299</v>
      </c>
      <c r="B310" s="44" t="s">
        <v>4690</v>
      </c>
      <c r="C310" s="44" t="s">
        <v>4497</v>
      </c>
      <c r="D310" s="45" t="s">
        <v>48311</v>
      </c>
      <c r="E310" s="45" t="s">
        <v>4055</v>
      </c>
      <c r="F310" s="46" t="s">
        <v>4072</v>
      </c>
      <c r="G310" s="46" t="s">
        <v>226</v>
      </c>
      <c r="H310" s="46" t="s">
        <v>18</v>
      </c>
      <c r="I310" s="46" t="s">
        <v>4498</v>
      </c>
      <c r="J310" s="46" t="s">
        <v>4499</v>
      </c>
      <c r="K310" s="46" t="s">
        <v>4500</v>
      </c>
      <c r="L310" s="45" t="s">
        <v>20381</v>
      </c>
      <c r="M310" s="46" t="s">
        <v>19881</v>
      </c>
    </row>
    <row r="311" spans="1:13" s="12" customFormat="1" ht="14.25" customHeight="1" x14ac:dyDescent="0.2">
      <c r="A311" s="43">
        <f t="shared" si="4"/>
        <v>300</v>
      </c>
      <c r="B311" s="44" t="s">
        <v>4691</v>
      </c>
      <c r="C311" s="44" t="s">
        <v>4501</v>
      </c>
      <c r="D311" s="45" t="s">
        <v>48312</v>
      </c>
      <c r="E311" s="45" t="s">
        <v>4055</v>
      </c>
      <c r="F311" s="46" t="s">
        <v>4056</v>
      </c>
      <c r="G311" s="46" t="s">
        <v>226</v>
      </c>
      <c r="H311" s="46" t="s">
        <v>18</v>
      </c>
      <c r="I311" s="46" t="s">
        <v>4502</v>
      </c>
      <c r="J311" s="46" t="s">
        <v>4503</v>
      </c>
      <c r="K311" s="46" t="s">
        <v>4504</v>
      </c>
      <c r="L311" s="45" t="s">
        <v>20381</v>
      </c>
      <c r="M311" s="46" t="s">
        <v>19881</v>
      </c>
    </row>
    <row r="312" spans="1:13" s="12" customFormat="1" ht="14.25" customHeight="1" x14ac:dyDescent="0.2">
      <c r="A312" s="43">
        <f t="shared" si="4"/>
        <v>301</v>
      </c>
      <c r="B312" s="44" t="s">
        <v>4692</v>
      </c>
      <c r="C312" s="44" t="s">
        <v>4505</v>
      </c>
      <c r="D312" s="45" t="s">
        <v>48313</v>
      </c>
      <c r="E312" s="45" t="s">
        <v>4055</v>
      </c>
      <c r="F312" s="46" t="s">
        <v>4092</v>
      </c>
      <c r="G312" s="46" t="s">
        <v>226</v>
      </c>
      <c r="H312" s="46" t="s">
        <v>18</v>
      </c>
      <c r="I312" s="46" t="s">
        <v>4506</v>
      </c>
      <c r="J312" s="46" t="s">
        <v>4507</v>
      </c>
      <c r="K312" s="46" t="s">
        <v>4508</v>
      </c>
      <c r="L312" s="45" t="s">
        <v>20381</v>
      </c>
      <c r="M312" s="46" t="s">
        <v>19881</v>
      </c>
    </row>
    <row r="313" spans="1:13" s="12" customFormat="1" ht="14.25" customHeight="1" x14ac:dyDescent="0.2">
      <c r="A313" s="43">
        <f t="shared" si="4"/>
        <v>302</v>
      </c>
      <c r="B313" s="44" t="s">
        <v>4693</v>
      </c>
      <c r="C313" s="44" t="s">
        <v>4509</v>
      </c>
      <c r="D313" s="45" t="s">
        <v>48314</v>
      </c>
      <c r="E313" s="45" t="s">
        <v>4055</v>
      </c>
      <c r="F313" s="46" t="s">
        <v>4510</v>
      </c>
      <c r="G313" s="46" t="s">
        <v>226</v>
      </c>
      <c r="H313" s="46" t="s">
        <v>13</v>
      </c>
      <c r="I313" s="46" t="s">
        <v>4511</v>
      </c>
      <c r="J313" s="46" t="s">
        <v>4512</v>
      </c>
      <c r="K313" s="46" t="s">
        <v>4513</v>
      </c>
      <c r="L313" s="45" t="s">
        <v>20381</v>
      </c>
      <c r="M313" s="46" t="s">
        <v>19881</v>
      </c>
    </row>
    <row r="314" spans="1:13" s="12" customFormat="1" ht="14.25" customHeight="1" x14ac:dyDescent="0.2">
      <c r="A314" s="43">
        <f t="shared" si="4"/>
        <v>303</v>
      </c>
      <c r="B314" s="44" t="s">
        <v>4694</v>
      </c>
      <c r="C314" s="44" t="s">
        <v>4514</v>
      </c>
      <c r="D314" s="45" t="s">
        <v>48315</v>
      </c>
      <c r="E314" s="45" t="s">
        <v>4055</v>
      </c>
      <c r="F314" s="46" t="s">
        <v>4515</v>
      </c>
      <c r="G314" s="46" t="s">
        <v>226</v>
      </c>
      <c r="H314" s="46" t="s">
        <v>18</v>
      </c>
      <c r="I314" s="46" t="s">
        <v>4516</v>
      </c>
      <c r="J314" s="46" t="s">
        <v>4517</v>
      </c>
      <c r="K314" s="46" t="s">
        <v>4518</v>
      </c>
      <c r="L314" s="45" t="s">
        <v>20381</v>
      </c>
      <c r="M314" s="46" t="s">
        <v>19881</v>
      </c>
    </row>
    <row r="315" spans="1:13" s="12" customFormat="1" ht="14.25" customHeight="1" x14ac:dyDescent="0.2">
      <c r="A315" s="43">
        <f t="shared" si="4"/>
        <v>304</v>
      </c>
      <c r="B315" s="44" t="s">
        <v>4695</v>
      </c>
      <c r="C315" s="44" t="s">
        <v>3731</v>
      </c>
      <c r="D315" s="45" t="s">
        <v>48316</v>
      </c>
      <c r="E315" s="45" t="s">
        <v>4055</v>
      </c>
      <c r="F315" s="46" t="s">
        <v>4519</v>
      </c>
      <c r="G315" s="46" t="s">
        <v>226</v>
      </c>
      <c r="H315" s="46" t="s">
        <v>13</v>
      </c>
      <c r="I315" s="46" t="s">
        <v>4520</v>
      </c>
      <c r="J315" s="46" t="s">
        <v>4521</v>
      </c>
      <c r="K315" s="46" t="s">
        <v>4522</v>
      </c>
      <c r="L315" s="45" t="s">
        <v>20381</v>
      </c>
      <c r="M315" s="46" t="s">
        <v>19881</v>
      </c>
    </row>
    <row r="316" spans="1:13" s="12" customFormat="1" ht="14.25" customHeight="1" x14ac:dyDescent="0.2">
      <c r="A316" s="43">
        <f t="shared" si="4"/>
        <v>305</v>
      </c>
      <c r="B316" s="44" t="s">
        <v>4678</v>
      </c>
      <c r="C316" s="44" t="s">
        <v>4523</v>
      </c>
      <c r="D316" s="45" t="s">
        <v>48317</v>
      </c>
      <c r="E316" s="45" t="s">
        <v>4055</v>
      </c>
      <c r="F316" s="46" t="s">
        <v>4524</v>
      </c>
      <c r="G316" s="46" t="s">
        <v>226</v>
      </c>
      <c r="H316" s="46" t="s">
        <v>18</v>
      </c>
      <c r="I316" s="46" t="s">
        <v>4525</v>
      </c>
      <c r="J316" s="46" t="s">
        <v>4526</v>
      </c>
      <c r="K316" s="46" t="s">
        <v>4527</v>
      </c>
      <c r="L316" s="45" t="s">
        <v>20381</v>
      </c>
      <c r="M316" s="46" t="s">
        <v>19881</v>
      </c>
    </row>
    <row r="317" spans="1:13" s="12" customFormat="1" ht="14.25" customHeight="1" x14ac:dyDescent="0.2">
      <c r="A317" s="43">
        <f t="shared" si="4"/>
        <v>306</v>
      </c>
      <c r="B317" s="44" t="s">
        <v>270</v>
      </c>
      <c r="C317" s="44" t="s">
        <v>3731</v>
      </c>
      <c r="D317" s="45" t="s">
        <v>48318</v>
      </c>
      <c r="E317" s="45" t="s">
        <v>4055</v>
      </c>
      <c r="F317" s="46" t="s">
        <v>4088</v>
      </c>
      <c r="G317" s="46" t="s">
        <v>226</v>
      </c>
      <c r="H317" s="46" t="s">
        <v>18</v>
      </c>
      <c r="I317" s="46" t="s">
        <v>4528</v>
      </c>
      <c r="J317" s="46" t="s">
        <v>4529</v>
      </c>
      <c r="K317" s="46" t="s">
        <v>4530</v>
      </c>
      <c r="L317" s="45" t="s">
        <v>20381</v>
      </c>
      <c r="M317" s="46" t="s">
        <v>19881</v>
      </c>
    </row>
    <row r="318" spans="1:13" s="12" customFormat="1" ht="14.25" customHeight="1" x14ac:dyDescent="0.2">
      <c r="A318" s="43">
        <f t="shared" si="4"/>
        <v>307</v>
      </c>
      <c r="B318" s="44" t="s">
        <v>4696</v>
      </c>
      <c r="C318" s="44" t="s">
        <v>1996</v>
      </c>
      <c r="D318" s="45" t="s">
        <v>48319</v>
      </c>
      <c r="E318" s="45" t="s">
        <v>4055</v>
      </c>
      <c r="F318" s="46" t="s">
        <v>4531</v>
      </c>
      <c r="G318" s="46" t="s">
        <v>226</v>
      </c>
      <c r="H318" s="46" t="s">
        <v>18</v>
      </c>
      <c r="I318" s="46" t="s">
        <v>4532</v>
      </c>
      <c r="J318" s="46" t="s">
        <v>4533</v>
      </c>
      <c r="K318" s="46" t="s">
        <v>4534</v>
      </c>
      <c r="L318" s="45" t="s">
        <v>20381</v>
      </c>
      <c r="M318" s="46" t="s">
        <v>19881</v>
      </c>
    </row>
    <row r="319" spans="1:13" s="12" customFormat="1" ht="14.25" customHeight="1" x14ac:dyDescent="0.2">
      <c r="A319" s="43">
        <f t="shared" si="4"/>
        <v>308</v>
      </c>
      <c r="B319" s="44" t="s">
        <v>4678</v>
      </c>
      <c r="C319" s="44" t="s">
        <v>4535</v>
      </c>
      <c r="D319" s="45" t="s">
        <v>48320</v>
      </c>
      <c r="E319" s="45" t="s">
        <v>4055</v>
      </c>
      <c r="F319" s="46" t="s">
        <v>4180</v>
      </c>
      <c r="G319" s="46" t="s">
        <v>94</v>
      </c>
      <c r="H319" s="46" t="s">
        <v>18</v>
      </c>
      <c r="I319" s="46"/>
      <c r="J319" s="46" t="s">
        <v>4536</v>
      </c>
      <c r="K319" s="46" t="s">
        <v>4537</v>
      </c>
      <c r="L319" s="45" t="s">
        <v>20259</v>
      </c>
      <c r="M319" s="46" t="s">
        <v>19881</v>
      </c>
    </row>
    <row r="320" spans="1:13" s="12" customFormat="1" ht="14.25" customHeight="1" x14ac:dyDescent="0.2">
      <c r="A320" s="43">
        <f t="shared" si="4"/>
        <v>309</v>
      </c>
      <c r="B320" s="44" t="s">
        <v>2556</v>
      </c>
      <c r="C320" s="44" t="s">
        <v>1946</v>
      </c>
      <c r="D320" s="45" t="s">
        <v>48321</v>
      </c>
      <c r="E320" s="45" t="s">
        <v>4055</v>
      </c>
      <c r="F320" s="46" t="s">
        <v>4538</v>
      </c>
      <c r="G320" s="46" t="s">
        <v>12</v>
      </c>
      <c r="H320" s="46" t="s">
        <v>18</v>
      </c>
      <c r="I320" s="46"/>
      <c r="J320" s="46" t="s">
        <v>4539</v>
      </c>
      <c r="K320" s="46" t="s">
        <v>4540</v>
      </c>
      <c r="L320" s="45" t="s">
        <v>44176</v>
      </c>
      <c r="M320" s="46" t="s">
        <v>19881</v>
      </c>
    </row>
    <row r="321" spans="1:13" s="12" customFormat="1" ht="14.25" customHeight="1" x14ac:dyDescent="0.2">
      <c r="A321" s="43">
        <f t="shared" si="4"/>
        <v>310</v>
      </c>
      <c r="B321" s="44" t="s">
        <v>4697</v>
      </c>
      <c r="C321" s="44" t="s">
        <v>1996</v>
      </c>
      <c r="D321" s="45" t="s">
        <v>48322</v>
      </c>
      <c r="E321" s="45" t="s">
        <v>4055</v>
      </c>
      <c r="F321" s="46" t="s">
        <v>4147</v>
      </c>
      <c r="G321" s="46" t="s">
        <v>51</v>
      </c>
      <c r="H321" s="46" t="s">
        <v>18</v>
      </c>
      <c r="I321" s="46" t="s">
        <v>4541</v>
      </c>
      <c r="J321" s="46" t="s">
        <v>4542</v>
      </c>
      <c r="K321" s="46" t="s">
        <v>4543</v>
      </c>
      <c r="L321" s="45" t="s">
        <v>44176</v>
      </c>
      <c r="M321" s="46" t="s">
        <v>19881</v>
      </c>
    </row>
    <row r="322" spans="1:13" s="12" customFormat="1" ht="14.25" customHeight="1" x14ac:dyDescent="0.2">
      <c r="A322" s="43">
        <f t="shared" si="4"/>
        <v>311</v>
      </c>
      <c r="B322" s="44" t="s">
        <v>4698</v>
      </c>
      <c r="C322" s="44" t="s">
        <v>4544</v>
      </c>
      <c r="D322" s="45" t="s">
        <v>48323</v>
      </c>
      <c r="E322" s="45" t="s">
        <v>4055</v>
      </c>
      <c r="F322" s="46" t="s">
        <v>4545</v>
      </c>
      <c r="G322" s="46" t="s">
        <v>94</v>
      </c>
      <c r="H322" s="46" t="s">
        <v>18</v>
      </c>
      <c r="I322" s="46" t="s">
        <v>4546</v>
      </c>
      <c r="J322" s="46" t="s">
        <v>4547</v>
      </c>
      <c r="K322" s="46">
        <v>787225640</v>
      </c>
      <c r="L322" s="45" t="s">
        <v>20259</v>
      </c>
      <c r="M322" s="46" t="s">
        <v>19881</v>
      </c>
    </row>
    <row r="323" spans="1:13" s="12" customFormat="1" ht="14.25" customHeight="1" x14ac:dyDescent="0.2">
      <c r="A323" s="43">
        <f t="shared" si="4"/>
        <v>312</v>
      </c>
      <c r="B323" s="44" t="s">
        <v>4699</v>
      </c>
      <c r="C323" s="44" t="s">
        <v>151</v>
      </c>
      <c r="D323" s="45" t="s">
        <v>48324</v>
      </c>
      <c r="E323" s="45" t="s">
        <v>4055</v>
      </c>
      <c r="F323" s="46" t="s">
        <v>4548</v>
      </c>
      <c r="G323" s="46" t="s">
        <v>226</v>
      </c>
      <c r="H323" s="46" t="s">
        <v>18</v>
      </c>
      <c r="I323" s="46" t="s">
        <v>4549</v>
      </c>
      <c r="J323" s="46" t="s">
        <v>4550</v>
      </c>
      <c r="K323" s="46" t="s">
        <v>4551</v>
      </c>
      <c r="L323" s="45" t="s">
        <v>20381</v>
      </c>
      <c r="M323" s="46" t="s">
        <v>19881</v>
      </c>
    </row>
    <row r="324" spans="1:13" s="12" customFormat="1" ht="14.25" customHeight="1" x14ac:dyDescent="0.2">
      <c r="A324" s="43">
        <f t="shared" si="4"/>
        <v>313</v>
      </c>
      <c r="B324" s="44" t="s">
        <v>4700</v>
      </c>
      <c r="C324" s="44" t="s">
        <v>282</v>
      </c>
      <c r="D324" s="45" t="s">
        <v>48325</v>
      </c>
      <c r="E324" s="45" t="s">
        <v>4055</v>
      </c>
      <c r="F324" s="46" t="s">
        <v>4435</v>
      </c>
      <c r="G324" s="46" t="s">
        <v>51</v>
      </c>
      <c r="H324" s="46" t="s">
        <v>18</v>
      </c>
      <c r="I324" s="46"/>
      <c r="J324" s="46" t="s">
        <v>4552</v>
      </c>
      <c r="K324" s="46" t="s">
        <v>4553</v>
      </c>
      <c r="L324" s="45" t="s">
        <v>44176</v>
      </c>
      <c r="M324" s="46" t="s">
        <v>19881</v>
      </c>
    </row>
    <row r="325" spans="1:13" s="12" customFormat="1" ht="14.25" customHeight="1" x14ac:dyDescent="0.2">
      <c r="A325" s="43">
        <f t="shared" si="4"/>
        <v>314</v>
      </c>
      <c r="B325" s="44" t="s">
        <v>168</v>
      </c>
      <c r="C325" s="44" t="s">
        <v>4554</v>
      </c>
      <c r="D325" s="45" t="s">
        <v>48326</v>
      </c>
      <c r="E325" s="45" t="s">
        <v>4055</v>
      </c>
      <c r="F325" s="46" t="s">
        <v>4555</v>
      </c>
      <c r="G325" s="46" t="s">
        <v>12</v>
      </c>
      <c r="H325" s="46" t="s">
        <v>18</v>
      </c>
      <c r="I325" s="46" t="s">
        <v>4556</v>
      </c>
      <c r="J325" s="46" t="s">
        <v>4557</v>
      </c>
      <c r="K325" s="46" t="s">
        <v>4558</v>
      </c>
      <c r="L325" s="45" t="s">
        <v>44176</v>
      </c>
      <c r="M325" s="46" t="s">
        <v>19881</v>
      </c>
    </row>
    <row r="326" spans="1:13" s="12" customFormat="1" ht="14.25" customHeight="1" x14ac:dyDescent="0.2">
      <c r="A326" s="43">
        <f t="shared" si="4"/>
        <v>315</v>
      </c>
      <c r="B326" s="44" t="s">
        <v>4701</v>
      </c>
      <c r="C326" s="44" t="s">
        <v>4559</v>
      </c>
      <c r="D326" s="45" t="s">
        <v>48327</v>
      </c>
      <c r="E326" s="45" t="s">
        <v>4055</v>
      </c>
      <c r="F326" s="46" t="s">
        <v>4560</v>
      </c>
      <c r="G326" s="46" t="s">
        <v>51</v>
      </c>
      <c r="H326" s="46" t="s">
        <v>18</v>
      </c>
      <c r="I326" s="46" t="s">
        <v>4561</v>
      </c>
      <c r="J326" s="46" t="s">
        <v>4562</v>
      </c>
      <c r="K326" s="46" t="s">
        <v>4563</v>
      </c>
      <c r="L326" s="45" t="s">
        <v>44176</v>
      </c>
      <c r="M326" s="46" t="s">
        <v>19881</v>
      </c>
    </row>
    <row r="327" spans="1:13" s="12" customFormat="1" ht="14.25" customHeight="1" x14ac:dyDescent="0.2">
      <c r="A327" s="43">
        <f t="shared" si="4"/>
        <v>316</v>
      </c>
      <c r="B327" s="44" t="s">
        <v>4702</v>
      </c>
      <c r="C327" s="44" t="s">
        <v>236</v>
      </c>
      <c r="D327" s="45" t="s">
        <v>48328</v>
      </c>
      <c r="E327" s="45" t="s">
        <v>4055</v>
      </c>
      <c r="F327" s="46" t="s">
        <v>4524</v>
      </c>
      <c r="G327" s="46" t="s">
        <v>226</v>
      </c>
      <c r="H327" s="46" t="s">
        <v>18</v>
      </c>
      <c r="I327" s="46"/>
      <c r="J327" s="46" t="s">
        <v>4564</v>
      </c>
      <c r="K327" s="46" t="s">
        <v>4565</v>
      </c>
      <c r="L327" s="45" t="s">
        <v>20381</v>
      </c>
      <c r="M327" s="46" t="s">
        <v>19881</v>
      </c>
    </row>
    <row r="328" spans="1:13" s="12" customFormat="1" ht="14.25" customHeight="1" x14ac:dyDescent="0.2">
      <c r="A328" s="43">
        <f t="shared" si="4"/>
        <v>317</v>
      </c>
      <c r="B328" s="44" t="s">
        <v>4703</v>
      </c>
      <c r="C328" s="44" t="s">
        <v>4566</v>
      </c>
      <c r="D328" s="45" t="s">
        <v>48329</v>
      </c>
      <c r="E328" s="45" t="s">
        <v>4055</v>
      </c>
      <c r="F328" s="46" t="s">
        <v>4538</v>
      </c>
      <c r="G328" s="46" t="s">
        <v>94</v>
      </c>
      <c r="H328" s="46" t="s">
        <v>18</v>
      </c>
      <c r="I328" s="46"/>
      <c r="J328" s="46" t="s">
        <v>4567</v>
      </c>
      <c r="K328" s="46" t="s">
        <v>4568</v>
      </c>
      <c r="L328" s="45" t="s">
        <v>20259</v>
      </c>
      <c r="M328" s="46" t="s">
        <v>19881</v>
      </c>
    </row>
    <row r="329" spans="1:13" s="12" customFormat="1" ht="14.25" customHeight="1" x14ac:dyDescent="0.2">
      <c r="A329" s="43">
        <f t="shared" si="4"/>
        <v>318</v>
      </c>
      <c r="B329" s="44" t="s">
        <v>4704</v>
      </c>
      <c r="C329" s="44" t="s">
        <v>4569</v>
      </c>
      <c r="D329" s="45" t="s">
        <v>48330</v>
      </c>
      <c r="E329" s="45" t="s">
        <v>4055</v>
      </c>
      <c r="F329" s="46" t="s">
        <v>4538</v>
      </c>
      <c r="G329" s="46" t="s">
        <v>12</v>
      </c>
      <c r="H329" s="46" t="s">
        <v>18</v>
      </c>
      <c r="I329" s="46"/>
      <c r="J329" s="46" t="s">
        <v>4570</v>
      </c>
      <c r="K329" s="46" t="s">
        <v>4571</v>
      </c>
      <c r="L329" s="45" t="s">
        <v>44176</v>
      </c>
      <c r="M329" s="46" t="s">
        <v>19881</v>
      </c>
    </row>
    <row r="330" spans="1:13" s="12" customFormat="1" ht="14.25" customHeight="1" x14ac:dyDescent="0.2">
      <c r="A330" s="43">
        <f t="shared" si="4"/>
        <v>319</v>
      </c>
      <c r="B330" s="44" t="s">
        <v>1722</v>
      </c>
      <c r="C330" s="44" t="s">
        <v>289</v>
      </c>
      <c r="D330" s="45" t="s">
        <v>48331</v>
      </c>
      <c r="E330" s="45" t="s">
        <v>4055</v>
      </c>
      <c r="F330" s="46" t="s">
        <v>4572</v>
      </c>
      <c r="G330" s="46" t="s">
        <v>51</v>
      </c>
      <c r="H330" s="46" t="s">
        <v>18</v>
      </c>
      <c r="I330" s="46"/>
      <c r="J330" s="46" t="s">
        <v>4573</v>
      </c>
      <c r="K330" s="46" t="s">
        <v>4574</v>
      </c>
      <c r="L330" s="45" t="s">
        <v>44176</v>
      </c>
      <c r="M330" s="46" t="s">
        <v>19881</v>
      </c>
    </row>
    <row r="331" spans="1:13" s="12" customFormat="1" ht="14.25" customHeight="1" x14ac:dyDescent="0.2">
      <c r="A331" s="43">
        <f t="shared" si="4"/>
        <v>320</v>
      </c>
      <c r="B331" s="44" t="s">
        <v>4705</v>
      </c>
      <c r="C331" s="44" t="s">
        <v>4575</v>
      </c>
      <c r="D331" s="45" t="s">
        <v>48332</v>
      </c>
      <c r="E331" s="45" t="s">
        <v>4055</v>
      </c>
      <c r="F331" s="46" t="s">
        <v>4216</v>
      </c>
      <c r="G331" s="46" t="s">
        <v>226</v>
      </c>
      <c r="H331" s="46" t="s">
        <v>18</v>
      </c>
      <c r="I331" s="46"/>
      <c r="J331" s="46" t="s">
        <v>4576</v>
      </c>
      <c r="K331" s="46" t="s">
        <v>4577</v>
      </c>
      <c r="L331" s="45" t="s">
        <v>20381</v>
      </c>
      <c r="M331" s="46" t="s">
        <v>19881</v>
      </c>
    </row>
    <row r="332" spans="1:13" s="12" customFormat="1" ht="14.25" customHeight="1" x14ac:dyDescent="0.2">
      <c r="A332" s="43">
        <f t="shared" si="4"/>
        <v>321</v>
      </c>
      <c r="B332" s="44" t="s">
        <v>4706</v>
      </c>
      <c r="C332" s="44" t="s">
        <v>4578</v>
      </c>
      <c r="D332" s="45" t="s">
        <v>48333</v>
      </c>
      <c r="E332" s="45" t="s">
        <v>4055</v>
      </c>
      <c r="F332" s="46" t="s">
        <v>4364</v>
      </c>
      <c r="G332" s="46" t="s">
        <v>12</v>
      </c>
      <c r="H332" s="46" t="s">
        <v>18</v>
      </c>
      <c r="I332" s="46"/>
      <c r="J332" s="46"/>
      <c r="K332" s="46" t="s">
        <v>4580</v>
      </c>
      <c r="L332" s="45" t="s">
        <v>44176</v>
      </c>
      <c r="M332" s="46" t="s">
        <v>19881</v>
      </c>
    </row>
    <row r="333" spans="1:13" s="12" customFormat="1" ht="14.25" customHeight="1" x14ac:dyDescent="0.2">
      <c r="A333" s="43">
        <f t="shared" si="4"/>
        <v>322</v>
      </c>
      <c r="B333" s="44" t="s">
        <v>3735</v>
      </c>
      <c r="C333" s="44" t="s">
        <v>4581</v>
      </c>
      <c r="D333" s="45" t="s">
        <v>48334</v>
      </c>
      <c r="E333" s="45" t="s">
        <v>4055</v>
      </c>
      <c r="F333" s="46" t="s">
        <v>4582</v>
      </c>
      <c r="G333" s="46" t="s">
        <v>164</v>
      </c>
      <c r="H333" s="46" t="s">
        <v>18</v>
      </c>
      <c r="I333" s="46" t="s">
        <v>4583</v>
      </c>
      <c r="J333" s="46" t="s">
        <v>4584</v>
      </c>
      <c r="K333" s="46" t="s">
        <v>4585</v>
      </c>
      <c r="L333" s="45" t="s">
        <v>20381</v>
      </c>
      <c r="M333" s="46" t="s">
        <v>19881</v>
      </c>
    </row>
    <row r="334" spans="1:13" s="12" customFormat="1" ht="14.25" customHeight="1" x14ac:dyDescent="0.2">
      <c r="A334" s="43">
        <f t="shared" ref="A334:A397" si="5">+A333+1</f>
        <v>323</v>
      </c>
      <c r="B334" s="44" t="s">
        <v>4678</v>
      </c>
      <c r="C334" s="44" t="s">
        <v>4586</v>
      </c>
      <c r="D334" s="45" t="s">
        <v>48335</v>
      </c>
      <c r="E334" s="45" t="s">
        <v>4587</v>
      </c>
      <c r="F334" s="46"/>
      <c r="G334" s="46"/>
      <c r="H334" s="46"/>
      <c r="I334" s="46"/>
      <c r="J334" s="46" t="s">
        <v>4588</v>
      </c>
      <c r="K334" s="46"/>
      <c r="L334" s="45"/>
      <c r="M334" s="46" t="s">
        <v>19881</v>
      </c>
    </row>
    <row r="335" spans="1:13" s="12" customFormat="1" ht="14.25" customHeight="1" x14ac:dyDescent="0.2">
      <c r="A335" s="43">
        <f t="shared" si="5"/>
        <v>324</v>
      </c>
      <c r="B335" s="44" t="s">
        <v>6375</v>
      </c>
      <c r="C335" s="44" t="s">
        <v>9</v>
      </c>
      <c r="D335" s="45" t="s">
        <v>48336</v>
      </c>
      <c r="E335" s="45" t="s">
        <v>6376</v>
      </c>
      <c r="F335" s="46" t="s">
        <v>6377</v>
      </c>
      <c r="G335" s="46" t="s">
        <v>12</v>
      </c>
      <c r="H335" s="46" t="s">
        <v>18</v>
      </c>
      <c r="I335" s="46" t="s">
        <v>6378</v>
      </c>
      <c r="J335" s="46" t="s">
        <v>6379</v>
      </c>
      <c r="K335" s="46" t="s">
        <v>6380</v>
      </c>
      <c r="L335" s="45" t="s">
        <v>44176</v>
      </c>
      <c r="M335" s="46" t="s">
        <v>19881</v>
      </c>
    </row>
    <row r="336" spans="1:13" s="12" customFormat="1" ht="14.25" customHeight="1" x14ac:dyDescent="0.2">
      <c r="A336" s="43">
        <f t="shared" si="5"/>
        <v>325</v>
      </c>
      <c r="B336" s="44" t="s">
        <v>6381</v>
      </c>
      <c r="C336" s="44" t="s">
        <v>9</v>
      </c>
      <c r="D336" s="45" t="s">
        <v>48337</v>
      </c>
      <c r="E336" s="45" t="s">
        <v>6376</v>
      </c>
      <c r="F336" s="46" t="s">
        <v>6382</v>
      </c>
      <c r="G336" s="46" t="s">
        <v>12</v>
      </c>
      <c r="H336" s="46" t="s">
        <v>18</v>
      </c>
      <c r="I336" s="46" t="s">
        <v>6383</v>
      </c>
      <c r="J336" s="46" t="s">
        <v>6384</v>
      </c>
      <c r="K336" s="46" t="s">
        <v>6385</v>
      </c>
      <c r="L336" s="45" t="s">
        <v>44176</v>
      </c>
      <c r="M336" s="46" t="s">
        <v>19881</v>
      </c>
    </row>
    <row r="337" spans="1:13" s="12" customFormat="1" ht="14.25" customHeight="1" x14ac:dyDescent="0.2">
      <c r="A337" s="43">
        <f t="shared" si="5"/>
        <v>326</v>
      </c>
      <c r="B337" s="44" t="s">
        <v>6386</v>
      </c>
      <c r="C337" s="44" t="s">
        <v>9</v>
      </c>
      <c r="D337" s="45" t="s">
        <v>48338</v>
      </c>
      <c r="E337" s="45" t="s">
        <v>6376</v>
      </c>
      <c r="F337" s="46" t="s">
        <v>6387</v>
      </c>
      <c r="G337" s="46" t="s">
        <v>12</v>
      </c>
      <c r="H337" s="46" t="s">
        <v>18</v>
      </c>
      <c r="I337" s="46" t="s">
        <v>6388</v>
      </c>
      <c r="J337" s="46" t="s">
        <v>6389</v>
      </c>
      <c r="K337" s="46" t="s">
        <v>6390</v>
      </c>
      <c r="L337" s="45" t="s">
        <v>44176</v>
      </c>
      <c r="M337" s="46" t="s">
        <v>19881</v>
      </c>
    </row>
    <row r="338" spans="1:13" s="12" customFormat="1" ht="14.25" customHeight="1" x14ac:dyDescent="0.2">
      <c r="A338" s="43">
        <f t="shared" si="5"/>
        <v>327</v>
      </c>
      <c r="B338" s="44" t="s">
        <v>6391</v>
      </c>
      <c r="C338" s="44" t="s">
        <v>9</v>
      </c>
      <c r="D338" s="45" t="s">
        <v>48339</v>
      </c>
      <c r="E338" s="45" t="s">
        <v>6376</v>
      </c>
      <c r="F338" s="46" t="s">
        <v>6392</v>
      </c>
      <c r="G338" s="46" t="s">
        <v>12</v>
      </c>
      <c r="H338" s="46" t="s">
        <v>18</v>
      </c>
      <c r="I338" s="46" t="s">
        <v>6393</v>
      </c>
      <c r="J338" s="46" t="s">
        <v>6394</v>
      </c>
      <c r="K338" s="46" t="s">
        <v>6395</v>
      </c>
      <c r="L338" s="45" t="s">
        <v>44176</v>
      </c>
      <c r="M338" s="46" t="s">
        <v>19881</v>
      </c>
    </row>
    <row r="339" spans="1:13" s="12" customFormat="1" ht="14.25" customHeight="1" x14ac:dyDescent="0.2">
      <c r="A339" s="43">
        <f t="shared" si="5"/>
        <v>328</v>
      </c>
      <c r="B339" s="44" t="s">
        <v>6396</v>
      </c>
      <c r="C339" s="44" t="s">
        <v>9</v>
      </c>
      <c r="D339" s="45" t="s">
        <v>48340</v>
      </c>
      <c r="E339" s="45" t="s">
        <v>6376</v>
      </c>
      <c r="F339" s="46" t="s">
        <v>3541</v>
      </c>
      <c r="G339" s="46" t="s">
        <v>12</v>
      </c>
      <c r="H339" s="46" t="s">
        <v>18</v>
      </c>
      <c r="I339" s="46" t="s">
        <v>6397</v>
      </c>
      <c r="J339" s="46" t="s">
        <v>6398</v>
      </c>
      <c r="K339" s="46" t="s">
        <v>6399</v>
      </c>
      <c r="L339" s="45" t="s">
        <v>44176</v>
      </c>
      <c r="M339" s="46" t="s">
        <v>19881</v>
      </c>
    </row>
    <row r="340" spans="1:13" s="12" customFormat="1" ht="14.25" customHeight="1" x14ac:dyDescent="0.2">
      <c r="A340" s="43">
        <f t="shared" si="5"/>
        <v>329</v>
      </c>
      <c r="B340" s="44" t="s">
        <v>6400</v>
      </c>
      <c r="C340" s="44" t="s">
        <v>6401</v>
      </c>
      <c r="D340" s="45" t="s">
        <v>48341</v>
      </c>
      <c r="E340" s="45" t="s">
        <v>6376</v>
      </c>
      <c r="F340" s="46" t="s">
        <v>6402</v>
      </c>
      <c r="G340" s="46" t="s">
        <v>12</v>
      </c>
      <c r="H340" s="46" t="s">
        <v>18</v>
      </c>
      <c r="I340" s="46" t="s">
        <v>6403</v>
      </c>
      <c r="J340" s="46" t="s">
        <v>6404</v>
      </c>
      <c r="K340" s="46" t="s">
        <v>6405</v>
      </c>
      <c r="L340" s="45" t="s">
        <v>44176</v>
      </c>
      <c r="M340" s="46" t="s">
        <v>19881</v>
      </c>
    </row>
    <row r="341" spans="1:13" s="12" customFormat="1" ht="14.25" customHeight="1" x14ac:dyDescent="0.2">
      <c r="A341" s="43">
        <f t="shared" si="5"/>
        <v>330</v>
      </c>
      <c r="B341" s="44" t="s">
        <v>6406</v>
      </c>
      <c r="C341" s="44" t="s">
        <v>9</v>
      </c>
      <c r="D341" s="45" t="s">
        <v>48342</v>
      </c>
      <c r="E341" s="45" t="s">
        <v>6376</v>
      </c>
      <c r="F341" s="46" t="s">
        <v>6407</v>
      </c>
      <c r="G341" s="46" t="s">
        <v>12</v>
      </c>
      <c r="H341" s="46" t="s">
        <v>18</v>
      </c>
      <c r="I341" s="46" t="s">
        <v>6408</v>
      </c>
      <c r="J341" s="46" t="s">
        <v>6409</v>
      </c>
      <c r="K341" s="46" t="s">
        <v>6410</v>
      </c>
      <c r="L341" s="45" t="s">
        <v>44176</v>
      </c>
      <c r="M341" s="46" t="s">
        <v>19881</v>
      </c>
    </row>
    <row r="342" spans="1:13" s="12" customFormat="1" ht="14.25" customHeight="1" x14ac:dyDescent="0.2">
      <c r="A342" s="43">
        <f t="shared" si="5"/>
        <v>331</v>
      </c>
      <c r="B342" s="44" t="s">
        <v>6411</v>
      </c>
      <c r="C342" s="44" t="s">
        <v>9</v>
      </c>
      <c r="D342" s="45" t="s">
        <v>48343</v>
      </c>
      <c r="E342" s="45" t="s">
        <v>6376</v>
      </c>
      <c r="F342" s="46" t="s">
        <v>6412</v>
      </c>
      <c r="G342" s="46" t="s">
        <v>12</v>
      </c>
      <c r="H342" s="46" t="s">
        <v>18</v>
      </c>
      <c r="I342" s="46" t="s">
        <v>6413</v>
      </c>
      <c r="J342" s="46" t="s">
        <v>6414</v>
      </c>
      <c r="K342" s="46" t="s">
        <v>6415</v>
      </c>
      <c r="L342" s="45" t="s">
        <v>44176</v>
      </c>
      <c r="M342" s="46" t="s">
        <v>19881</v>
      </c>
    </row>
    <row r="343" spans="1:13" s="12" customFormat="1" ht="14.25" customHeight="1" x14ac:dyDescent="0.2">
      <c r="A343" s="43">
        <f t="shared" si="5"/>
        <v>332</v>
      </c>
      <c r="B343" s="44" t="s">
        <v>6416</v>
      </c>
      <c r="C343" s="44" t="s">
        <v>9</v>
      </c>
      <c r="D343" s="45" t="s">
        <v>48344</v>
      </c>
      <c r="E343" s="45" t="s">
        <v>6376</v>
      </c>
      <c r="F343" s="46" t="s">
        <v>6417</v>
      </c>
      <c r="G343" s="46" t="s">
        <v>12</v>
      </c>
      <c r="H343" s="46" t="s">
        <v>18</v>
      </c>
      <c r="I343" s="46" t="s">
        <v>6418</v>
      </c>
      <c r="J343" s="46" t="s">
        <v>6419</v>
      </c>
      <c r="K343" s="46" t="s">
        <v>6420</v>
      </c>
      <c r="L343" s="45" t="s">
        <v>44176</v>
      </c>
      <c r="M343" s="46" t="s">
        <v>19881</v>
      </c>
    </row>
    <row r="344" spans="1:13" s="12" customFormat="1" ht="14.25" customHeight="1" x14ac:dyDescent="0.2">
      <c r="A344" s="43">
        <f t="shared" si="5"/>
        <v>333</v>
      </c>
      <c r="B344" s="44" t="s">
        <v>6421</v>
      </c>
      <c r="C344" s="44" t="s">
        <v>6422</v>
      </c>
      <c r="D344" s="45" t="s">
        <v>48345</v>
      </c>
      <c r="E344" s="45" t="s">
        <v>6376</v>
      </c>
      <c r="F344" s="46" t="s">
        <v>6423</v>
      </c>
      <c r="G344" s="46" t="s">
        <v>12</v>
      </c>
      <c r="H344" s="46" t="s">
        <v>18</v>
      </c>
      <c r="I344" s="46" t="s">
        <v>6424</v>
      </c>
      <c r="J344" s="46" t="s">
        <v>6425</v>
      </c>
      <c r="K344" s="46" t="s">
        <v>6426</v>
      </c>
      <c r="L344" s="45" t="s">
        <v>44176</v>
      </c>
      <c r="M344" s="46" t="s">
        <v>19881</v>
      </c>
    </row>
    <row r="345" spans="1:13" s="12" customFormat="1" ht="14.25" customHeight="1" x14ac:dyDescent="0.2">
      <c r="A345" s="43">
        <f t="shared" si="5"/>
        <v>334</v>
      </c>
      <c r="B345" s="44" t="s">
        <v>6427</v>
      </c>
      <c r="C345" s="44" t="s">
        <v>9</v>
      </c>
      <c r="D345" s="45" t="s">
        <v>48346</v>
      </c>
      <c r="E345" s="45" t="s">
        <v>6376</v>
      </c>
      <c r="F345" s="46" t="s">
        <v>6428</v>
      </c>
      <c r="G345" s="46" t="s">
        <v>12</v>
      </c>
      <c r="H345" s="46" t="s">
        <v>18</v>
      </c>
      <c r="I345" s="46" t="s">
        <v>6429</v>
      </c>
      <c r="J345" s="46" t="s">
        <v>6430</v>
      </c>
      <c r="K345" s="46" t="s">
        <v>6431</v>
      </c>
      <c r="L345" s="45" t="s">
        <v>44176</v>
      </c>
      <c r="M345" s="46" t="s">
        <v>19881</v>
      </c>
    </row>
    <row r="346" spans="1:13" s="12" customFormat="1" ht="14.25" customHeight="1" x14ac:dyDescent="0.2">
      <c r="A346" s="43">
        <f t="shared" si="5"/>
        <v>335</v>
      </c>
      <c r="B346" s="44" t="s">
        <v>6432</v>
      </c>
      <c r="C346" s="44" t="s">
        <v>1693</v>
      </c>
      <c r="D346" s="45" t="s">
        <v>48347</v>
      </c>
      <c r="E346" s="45" t="s">
        <v>6376</v>
      </c>
      <c r="F346" s="46" t="s">
        <v>6433</v>
      </c>
      <c r="G346" s="46" t="s">
        <v>12</v>
      </c>
      <c r="H346" s="46" t="s">
        <v>18</v>
      </c>
      <c r="I346" s="46" t="s">
        <v>6434</v>
      </c>
      <c r="J346" s="46" t="s">
        <v>6435</v>
      </c>
      <c r="K346" s="46" t="s">
        <v>6436</v>
      </c>
      <c r="L346" s="45" t="s">
        <v>44176</v>
      </c>
      <c r="M346" s="46" t="s">
        <v>19881</v>
      </c>
    </row>
    <row r="347" spans="1:13" s="12" customFormat="1" ht="14.25" customHeight="1" x14ac:dyDescent="0.2">
      <c r="A347" s="43">
        <f t="shared" si="5"/>
        <v>336</v>
      </c>
      <c r="B347" s="44" t="s">
        <v>6437</v>
      </c>
      <c r="C347" s="44" t="s">
        <v>9</v>
      </c>
      <c r="D347" s="45" t="s">
        <v>48348</v>
      </c>
      <c r="E347" s="45" t="s">
        <v>6376</v>
      </c>
      <c r="F347" s="46" t="s">
        <v>6438</v>
      </c>
      <c r="G347" s="46" t="s">
        <v>12</v>
      </c>
      <c r="H347" s="46" t="s">
        <v>18</v>
      </c>
      <c r="I347" s="46" t="s">
        <v>6439</v>
      </c>
      <c r="J347" s="46" t="s">
        <v>6440</v>
      </c>
      <c r="K347" s="46" t="s">
        <v>6441</v>
      </c>
      <c r="L347" s="45" t="s">
        <v>44176</v>
      </c>
      <c r="M347" s="46" t="s">
        <v>19881</v>
      </c>
    </row>
    <row r="348" spans="1:13" s="12" customFormat="1" ht="14.25" customHeight="1" x14ac:dyDescent="0.2">
      <c r="A348" s="43">
        <f t="shared" si="5"/>
        <v>337</v>
      </c>
      <c r="B348" s="44" t="s">
        <v>6442</v>
      </c>
      <c r="C348" s="44" t="s">
        <v>9</v>
      </c>
      <c r="D348" s="45" t="s">
        <v>48349</v>
      </c>
      <c r="E348" s="45" t="s">
        <v>6376</v>
      </c>
      <c r="F348" s="46" t="s">
        <v>6443</v>
      </c>
      <c r="G348" s="46" t="s">
        <v>12</v>
      </c>
      <c r="H348" s="46" t="s">
        <v>18</v>
      </c>
      <c r="I348" s="46" t="s">
        <v>6444</v>
      </c>
      <c r="J348" s="46" t="s">
        <v>6445</v>
      </c>
      <c r="K348" s="46" t="s">
        <v>6446</v>
      </c>
      <c r="L348" s="45" t="s">
        <v>44176</v>
      </c>
      <c r="M348" s="46" t="s">
        <v>19881</v>
      </c>
    </row>
    <row r="349" spans="1:13" s="12" customFormat="1" ht="14.25" customHeight="1" x14ac:dyDescent="0.2">
      <c r="A349" s="43">
        <f t="shared" si="5"/>
        <v>338</v>
      </c>
      <c r="B349" s="44" t="s">
        <v>6447</v>
      </c>
      <c r="C349" s="44" t="s">
        <v>9</v>
      </c>
      <c r="D349" s="45" t="s">
        <v>48350</v>
      </c>
      <c r="E349" s="45" t="s">
        <v>6376</v>
      </c>
      <c r="F349" s="46" t="s">
        <v>6448</v>
      </c>
      <c r="G349" s="46" t="s">
        <v>51</v>
      </c>
      <c r="H349" s="46" t="s">
        <v>18</v>
      </c>
      <c r="I349" s="46" t="s">
        <v>6449</v>
      </c>
      <c r="J349" s="46" t="s">
        <v>6450</v>
      </c>
      <c r="K349" s="46" t="s">
        <v>6451</v>
      </c>
      <c r="L349" s="45" t="s">
        <v>44176</v>
      </c>
      <c r="M349" s="46" t="s">
        <v>19881</v>
      </c>
    </row>
    <row r="350" spans="1:13" s="12" customFormat="1" ht="14.25" customHeight="1" x14ac:dyDescent="0.2">
      <c r="A350" s="43">
        <f t="shared" si="5"/>
        <v>339</v>
      </c>
      <c r="B350" s="44" t="s">
        <v>6452</v>
      </c>
      <c r="C350" s="44" t="s">
        <v>9</v>
      </c>
      <c r="D350" s="45" t="s">
        <v>48351</v>
      </c>
      <c r="E350" s="45" t="s">
        <v>6376</v>
      </c>
      <c r="F350" s="46" t="s">
        <v>6453</v>
      </c>
      <c r="G350" s="46" t="s">
        <v>51</v>
      </c>
      <c r="H350" s="46" t="s">
        <v>18</v>
      </c>
      <c r="I350" s="46" t="s">
        <v>6454</v>
      </c>
      <c r="J350" s="46" t="s">
        <v>6455</v>
      </c>
      <c r="K350" s="46" t="s">
        <v>6456</v>
      </c>
      <c r="L350" s="45" t="s">
        <v>44176</v>
      </c>
      <c r="M350" s="46" t="s">
        <v>19881</v>
      </c>
    </row>
    <row r="351" spans="1:13" s="12" customFormat="1" ht="14.25" customHeight="1" x14ac:dyDescent="0.2">
      <c r="A351" s="43">
        <f t="shared" si="5"/>
        <v>340</v>
      </c>
      <c r="B351" s="44" t="s">
        <v>6457</v>
      </c>
      <c r="C351" s="44" t="s">
        <v>9</v>
      </c>
      <c r="D351" s="45" t="s">
        <v>48352</v>
      </c>
      <c r="E351" s="45" t="s">
        <v>6376</v>
      </c>
      <c r="F351" s="46" t="s">
        <v>6458</v>
      </c>
      <c r="G351" s="46" t="s">
        <v>51</v>
      </c>
      <c r="H351" s="46" t="s">
        <v>18</v>
      </c>
      <c r="I351" s="46" t="s">
        <v>6459</v>
      </c>
      <c r="J351" s="46" t="s">
        <v>6460</v>
      </c>
      <c r="K351" s="46" t="s">
        <v>6461</v>
      </c>
      <c r="L351" s="45" t="s">
        <v>44176</v>
      </c>
      <c r="M351" s="46" t="s">
        <v>19881</v>
      </c>
    </row>
    <row r="352" spans="1:13" s="12" customFormat="1" ht="14.25" customHeight="1" x14ac:dyDescent="0.2">
      <c r="A352" s="43">
        <f t="shared" si="5"/>
        <v>341</v>
      </c>
      <c r="B352" s="44" t="s">
        <v>6462</v>
      </c>
      <c r="C352" s="44" t="s">
        <v>9</v>
      </c>
      <c r="D352" s="45" t="s">
        <v>48353</v>
      </c>
      <c r="E352" s="45" t="s">
        <v>6376</v>
      </c>
      <c r="F352" s="46" t="s">
        <v>6463</v>
      </c>
      <c r="G352" s="46" t="s">
        <v>51</v>
      </c>
      <c r="H352" s="46" t="s">
        <v>18</v>
      </c>
      <c r="I352" s="46" t="s">
        <v>6464</v>
      </c>
      <c r="J352" s="46" t="s">
        <v>6465</v>
      </c>
      <c r="K352" s="46" t="s">
        <v>6466</v>
      </c>
      <c r="L352" s="45" t="s">
        <v>44176</v>
      </c>
      <c r="M352" s="46" t="s">
        <v>19881</v>
      </c>
    </row>
    <row r="353" spans="1:13" s="12" customFormat="1" ht="14.25" customHeight="1" x14ac:dyDescent="0.2">
      <c r="A353" s="43">
        <f t="shared" si="5"/>
        <v>342</v>
      </c>
      <c r="B353" s="44" t="s">
        <v>6467</v>
      </c>
      <c r="C353" s="44" t="s">
        <v>9</v>
      </c>
      <c r="D353" s="45" t="s">
        <v>48354</v>
      </c>
      <c r="E353" s="45" t="s">
        <v>6376</v>
      </c>
      <c r="F353" s="46" t="s">
        <v>6468</v>
      </c>
      <c r="G353" s="46" t="s">
        <v>51</v>
      </c>
      <c r="H353" s="46" t="s">
        <v>18</v>
      </c>
      <c r="I353" s="46" t="s">
        <v>6469</v>
      </c>
      <c r="J353" s="46" t="s">
        <v>6470</v>
      </c>
      <c r="K353" s="46" t="s">
        <v>6471</v>
      </c>
      <c r="L353" s="45" t="s">
        <v>44176</v>
      </c>
      <c r="M353" s="46" t="s">
        <v>19881</v>
      </c>
    </row>
    <row r="354" spans="1:13" s="12" customFormat="1" ht="14.25" customHeight="1" x14ac:dyDescent="0.2">
      <c r="A354" s="43">
        <f t="shared" si="5"/>
        <v>343</v>
      </c>
      <c r="B354" s="44" t="s">
        <v>6472</v>
      </c>
      <c r="C354" s="44" t="s">
        <v>9</v>
      </c>
      <c r="D354" s="45" t="s">
        <v>48355</v>
      </c>
      <c r="E354" s="45" t="s">
        <v>6376</v>
      </c>
      <c r="F354" s="46" t="s">
        <v>6473</v>
      </c>
      <c r="G354" s="46" t="s">
        <v>51</v>
      </c>
      <c r="H354" s="46" t="s">
        <v>18</v>
      </c>
      <c r="I354" s="46" t="s">
        <v>6474</v>
      </c>
      <c r="J354" s="46" t="s">
        <v>6475</v>
      </c>
      <c r="K354" s="46" t="s">
        <v>6476</v>
      </c>
      <c r="L354" s="45" t="s">
        <v>44176</v>
      </c>
      <c r="M354" s="46" t="s">
        <v>19881</v>
      </c>
    </row>
    <row r="355" spans="1:13" s="12" customFormat="1" ht="14.25" customHeight="1" x14ac:dyDescent="0.2">
      <c r="A355" s="43">
        <f t="shared" si="5"/>
        <v>344</v>
      </c>
      <c r="B355" s="44" t="s">
        <v>6477</v>
      </c>
      <c r="C355" s="44" t="s">
        <v>9</v>
      </c>
      <c r="D355" s="45" t="s">
        <v>48356</v>
      </c>
      <c r="E355" s="45" t="s">
        <v>6376</v>
      </c>
      <c r="F355" s="46" t="s">
        <v>6478</v>
      </c>
      <c r="G355" s="46" t="s">
        <v>51</v>
      </c>
      <c r="H355" s="46" t="s">
        <v>18</v>
      </c>
      <c r="I355" s="46" t="s">
        <v>6479</v>
      </c>
      <c r="J355" s="46" t="s">
        <v>6480</v>
      </c>
      <c r="K355" s="46" t="s">
        <v>6481</v>
      </c>
      <c r="L355" s="45" t="s">
        <v>44176</v>
      </c>
      <c r="M355" s="46" t="s">
        <v>19881</v>
      </c>
    </row>
    <row r="356" spans="1:13" s="12" customFormat="1" ht="14.25" customHeight="1" x14ac:dyDescent="0.2">
      <c r="A356" s="43">
        <f t="shared" si="5"/>
        <v>345</v>
      </c>
      <c r="B356" s="44" t="s">
        <v>6482</v>
      </c>
      <c r="C356" s="44" t="s">
        <v>9</v>
      </c>
      <c r="D356" s="45" t="s">
        <v>48357</v>
      </c>
      <c r="E356" s="45" t="s">
        <v>6376</v>
      </c>
      <c r="F356" s="46" t="s">
        <v>6483</v>
      </c>
      <c r="G356" s="46" t="s">
        <v>51</v>
      </c>
      <c r="H356" s="46" t="s">
        <v>18</v>
      </c>
      <c r="I356" s="46" t="s">
        <v>6484</v>
      </c>
      <c r="J356" s="46" t="s">
        <v>6485</v>
      </c>
      <c r="K356" s="46" t="s">
        <v>6486</v>
      </c>
      <c r="L356" s="45" t="s">
        <v>44176</v>
      </c>
      <c r="M356" s="46" t="s">
        <v>19881</v>
      </c>
    </row>
    <row r="357" spans="1:13" s="12" customFormat="1" ht="14.25" customHeight="1" x14ac:dyDescent="0.2">
      <c r="A357" s="43">
        <f t="shared" si="5"/>
        <v>346</v>
      </c>
      <c r="B357" s="44" t="s">
        <v>6487</v>
      </c>
      <c r="C357" s="44" t="s">
        <v>9</v>
      </c>
      <c r="D357" s="45" t="s">
        <v>48358</v>
      </c>
      <c r="E357" s="45" t="s">
        <v>6376</v>
      </c>
      <c r="F357" s="46" t="s">
        <v>6488</v>
      </c>
      <c r="G357" s="46" t="s">
        <v>51</v>
      </c>
      <c r="H357" s="46" t="s">
        <v>13</v>
      </c>
      <c r="I357" s="46" t="s">
        <v>6489</v>
      </c>
      <c r="J357" s="46" t="s">
        <v>6490</v>
      </c>
      <c r="K357" s="46" t="s">
        <v>6491</v>
      </c>
      <c r="L357" s="45" t="s">
        <v>44176</v>
      </c>
      <c r="M357" s="46" t="s">
        <v>19881</v>
      </c>
    </row>
    <row r="358" spans="1:13" s="12" customFormat="1" ht="14.25" customHeight="1" x14ac:dyDescent="0.2">
      <c r="A358" s="43">
        <f t="shared" si="5"/>
        <v>347</v>
      </c>
      <c r="B358" s="44" t="s">
        <v>304</v>
      </c>
      <c r="C358" s="44" t="s">
        <v>305</v>
      </c>
      <c r="D358" s="45" t="s">
        <v>48359</v>
      </c>
      <c r="E358" s="45" t="s">
        <v>6376</v>
      </c>
      <c r="F358" s="46" t="s">
        <v>6492</v>
      </c>
      <c r="G358" s="46" t="s">
        <v>94</v>
      </c>
      <c r="H358" s="46" t="s">
        <v>18</v>
      </c>
      <c r="I358" s="46" t="s">
        <v>6493</v>
      </c>
      <c r="J358" s="46" t="s">
        <v>6494</v>
      </c>
      <c r="K358" s="46" t="s">
        <v>6495</v>
      </c>
      <c r="L358" s="45" t="s">
        <v>20259</v>
      </c>
      <c r="M358" s="46" t="s">
        <v>19881</v>
      </c>
    </row>
    <row r="359" spans="1:13" s="12" customFormat="1" ht="14.25" customHeight="1" x14ac:dyDescent="0.2">
      <c r="A359" s="43">
        <f t="shared" si="5"/>
        <v>348</v>
      </c>
      <c r="B359" s="44" t="s">
        <v>2127</v>
      </c>
      <c r="C359" s="44" t="s">
        <v>5320</v>
      </c>
      <c r="D359" s="45" t="s">
        <v>48360</v>
      </c>
      <c r="E359" s="45" t="s">
        <v>6376</v>
      </c>
      <c r="F359" s="46" t="s">
        <v>6496</v>
      </c>
      <c r="G359" s="46" t="s">
        <v>94</v>
      </c>
      <c r="H359" s="46" t="s">
        <v>18</v>
      </c>
      <c r="I359" s="46" t="s">
        <v>6497</v>
      </c>
      <c r="J359" s="46" t="s">
        <v>6498</v>
      </c>
      <c r="K359" s="46" t="s">
        <v>6499</v>
      </c>
      <c r="L359" s="45" t="s">
        <v>20259</v>
      </c>
      <c r="M359" s="46" t="s">
        <v>19881</v>
      </c>
    </row>
    <row r="360" spans="1:13" s="12" customFormat="1" ht="14.25" customHeight="1" x14ac:dyDescent="0.2">
      <c r="A360" s="43">
        <f t="shared" si="5"/>
        <v>349</v>
      </c>
      <c r="B360" s="44" t="s">
        <v>6500</v>
      </c>
      <c r="C360" s="44" t="s">
        <v>6501</v>
      </c>
      <c r="D360" s="45" t="s">
        <v>48361</v>
      </c>
      <c r="E360" s="45" t="s">
        <v>6376</v>
      </c>
      <c r="F360" s="46" t="s">
        <v>6502</v>
      </c>
      <c r="G360" s="46" t="s">
        <v>94</v>
      </c>
      <c r="H360" s="46" t="s">
        <v>18</v>
      </c>
      <c r="I360" s="46" t="s">
        <v>6503</v>
      </c>
      <c r="J360" s="46" t="s">
        <v>6504</v>
      </c>
      <c r="K360" s="46" t="s">
        <v>6505</v>
      </c>
      <c r="L360" s="45" t="s">
        <v>20259</v>
      </c>
      <c r="M360" s="46" t="s">
        <v>19881</v>
      </c>
    </row>
    <row r="361" spans="1:13" s="12" customFormat="1" ht="14.25" customHeight="1" x14ac:dyDescent="0.2">
      <c r="A361" s="43">
        <f t="shared" si="5"/>
        <v>350</v>
      </c>
      <c r="B361" s="44" t="s">
        <v>6506</v>
      </c>
      <c r="C361" s="44" t="s">
        <v>3791</v>
      </c>
      <c r="D361" s="45" t="s">
        <v>48362</v>
      </c>
      <c r="E361" s="45" t="s">
        <v>6376</v>
      </c>
      <c r="F361" s="46" t="s">
        <v>6507</v>
      </c>
      <c r="G361" s="46" t="s">
        <v>94</v>
      </c>
      <c r="H361" s="46" t="s">
        <v>18</v>
      </c>
      <c r="I361" s="46" t="s">
        <v>6508</v>
      </c>
      <c r="J361" s="46" t="s">
        <v>6509</v>
      </c>
      <c r="K361" s="46" t="s">
        <v>6510</v>
      </c>
      <c r="L361" s="45" t="s">
        <v>20259</v>
      </c>
      <c r="M361" s="46" t="s">
        <v>19881</v>
      </c>
    </row>
    <row r="362" spans="1:13" s="12" customFormat="1" ht="14.25" customHeight="1" x14ac:dyDescent="0.2">
      <c r="A362" s="43">
        <f t="shared" si="5"/>
        <v>351</v>
      </c>
      <c r="B362" s="44" t="s">
        <v>6511</v>
      </c>
      <c r="C362" s="44" t="s">
        <v>6512</v>
      </c>
      <c r="D362" s="45" t="s">
        <v>48363</v>
      </c>
      <c r="E362" s="45" t="s">
        <v>6376</v>
      </c>
      <c r="F362" s="46" t="s">
        <v>6513</v>
      </c>
      <c r="G362" s="46" t="s">
        <v>94</v>
      </c>
      <c r="H362" s="46" t="s">
        <v>18</v>
      </c>
      <c r="I362" s="46" t="s">
        <v>6514</v>
      </c>
      <c r="J362" s="46" t="s">
        <v>6515</v>
      </c>
      <c r="K362" s="46" t="s">
        <v>6516</v>
      </c>
      <c r="L362" s="45" t="s">
        <v>20259</v>
      </c>
      <c r="M362" s="46" t="s">
        <v>19881</v>
      </c>
    </row>
    <row r="363" spans="1:13" s="12" customFormat="1" ht="14.25" customHeight="1" x14ac:dyDescent="0.2">
      <c r="A363" s="43">
        <f t="shared" si="5"/>
        <v>352</v>
      </c>
      <c r="B363" s="44" t="s">
        <v>6517</v>
      </c>
      <c r="C363" s="44" t="s">
        <v>6518</v>
      </c>
      <c r="D363" s="45" t="s">
        <v>48364</v>
      </c>
      <c r="E363" s="45" t="s">
        <v>6376</v>
      </c>
      <c r="F363" s="46" t="s">
        <v>6402</v>
      </c>
      <c r="G363" s="46" t="s">
        <v>94</v>
      </c>
      <c r="H363" s="46" t="s">
        <v>112</v>
      </c>
      <c r="I363" s="46" t="s">
        <v>6519</v>
      </c>
      <c r="J363" s="46" t="s">
        <v>6520</v>
      </c>
      <c r="K363" s="46" t="s">
        <v>6521</v>
      </c>
      <c r="L363" s="45" t="s">
        <v>20259</v>
      </c>
      <c r="M363" s="46" t="s">
        <v>19881</v>
      </c>
    </row>
    <row r="364" spans="1:13" s="12" customFormat="1" ht="14.25" customHeight="1" x14ac:dyDescent="0.2">
      <c r="A364" s="43">
        <f t="shared" si="5"/>
        <v>353</v>
      </c>
      <c r="B364" s="44" t="s">
        <v>6522</v>
      </c>
      <c r="C364" s="44" t="s">
        <v>6523</v>
      </c>
      <c r="D364" s="45" t="s">
        <v>48365</v>
      </c>
      <c r="E364" s="45" t="s">
        <v>6376</v>
      </c>
      <c r="F364" s="46" t="s">
        <v>6524</v>
      </c>
      <c r="G364" s="46" t="s">
        <v>94</v>
      </c>
      <c r="H364" s="46" t="s">
        <v>18</v>
      </c>
      <c r="I364" s="46" t="s">
        <v>6525</v>
      </c>
      <c r="J364" s="46" t="s">
        <v>6526</v>
      </c>
      <c r="K364" s="46" t="s">
        <v>6527</v>
      </c>
      <c r="L364" s="45" t="s">
        <v>20259</v>
      </c>
      <c r="M364" s="46" t="s">
        <v>19881</v>
      </c>
    </row>
    <row r="365" spans="1:13" s="12" customFormat="1" ht="14.25" customHeight="1" x14ac:dyDescent="0.2">
      <c r="A365" s="43">
        <f t="shared" si="5"/>
        <v>354</v>
      </c>
      <c r="B365" s="44" t="s">
        <v>6528</v>
      </c>
      <c r="C365" s="44" t="s">
        <v>6529</v>
      </c>
      <c r="D365" s="45" t="s">
        <v>48366</v>
      </c>
      <c r="E365" s="45" t="s">
        <v>6376</v>
      </c>
      <c r="F365" s="46" t="s">
        <v>6530</v>
      </c>
      <c r="G365" s="46" t="s">
        <v>94</v>
      </c>
      <c r="H365" s="46" t="s">
        <v>18</v>
      </c>
      <c r="I365" s="46" t="s">
        <v>6531</v>
      </c>
      <c r="J365" s="46" t="s">
        <v>6532</v>
      </c>
      <c r="K365" s="46" t="s">
        <v>6533</v>
      </c>
      <c r="L365" s="45" t="s">
        <v>20259</v>
      </c>
      <c r="M365" s="46" t="s">
        <v>19881</v>
      </c>
    </row>
    <row r="366" spans="1:13" s="12" customFormat="1" ht="14.25" customHeight="1" x14ac:dyDescent="0.2">
      <c r="A366" s="43">
        <f t="shared" si="5"/>
        <v>355</v>
      </c>
      <c r="B366" s="44" t="s">
        <v>2968</v>
      </c>
      <c r="C366" s="44" t="s">
        <v>1469</v>
      </c>
      <c r="D366" s="45" t="s">
        <v>48367</v>
      </c>
      <c r="E366" s="45" t="s">
        <v>6376</v>
      </c>
      <c r="F366" s="46" t="s">
        <v>6534</v>
      </c>
      <c r="G366" s="46" t="s">
        <v>94</v>
      </c>
      <c r="H366" s="46" t="s">
        <v>18</v>
      </c>
      <c r="I366" s="46" t="s">
        <v>6535</v>
      </c>
      <c r="J366" s="46" t="s">
        <v>6536</v>
      </c>
      <c r="K366" s="46" t="s">
        <v>6537</v>
      </c>
      <c r="L366" s="45" t="s">
        <v>20259</v>
      </c>
      <c r="M366" s="46" t="s">
        <v>19881</v>
      </c>
    </row>
    <row r="367" spans="1:13" s="12" customFormat="1" ht="14.25" customHeight="1" x14ac:dyDescent="0.2">
      <c r="A367" s="43">
        <f t="shared" si="5"/>
        <v>356</v>
      </c>
      <c r="B367" s="44" t="s">
        <v>150</v>
      </c>
      <c r="C367" s="44" t="s">
        <v>2076</v>
      </c>
      <c r="D367" s="45" t="s">
        <v>48368</v>
      </c>
      <c r="E367" s="45" t="s">
        <v>6376</v>
      </c>
      <c r="F367" s="46" t="s">
        <v>6538</v>
      </c>
      <c r="G367" s="46" t="s">
        <v>94</v>
      </c>
      <c r="H367" s="46" t="s">
        <v>18</v>
      </c>
      <c r="I367" s="46" t="s">
        <v>6539</v>
      </c>
      <c r="J367" s="46" t="s">
        <v>6540</v>
      </c>
      <c r="K367" s="46" t="s">
        <v>6541</v>
      </c>
      <c r="L367" s="45" t="s">
        <v>20259</v>
      </c>
      <c r="M367" s="46" t="s">
        <v>19881</v>
      </c>
    </row>
    <row r="368" spans="1:13" s="12" customFormat="1" ht="14.25" customHeight="1" x14ac:dyDescent="0.2">
      <c r="A368" s="43">
        <f t="shared" si="5"/>
        <v>357</v>
      </c>
      <c r="B368" s="44" t="s">
        <v>306</v>
      </c>
      <c r="C368" s="44" t="s">
        <v>6542</v>
      </c>
      <c r="D368" s="45" t="s">
        <v>48369</v>
      </c>
      <c r="E368" s="45" t="s">
        <v>6376</v>
      </c>
      <c r="F368" s="46" t="s">
        <v>6543</v>
      </c>
      <c r="G368" s="46" t="s">
        <v>94</v>
      </c>
      <c r="H368" s="46" t="s">
        <v>18</v>
      </c>
      <c r="I368" s="46" t="s">
        <v>6544</v>
      </c>
      <c r="J368" s="46" t="s">
        <v>6545</v>
      </c>
      <c r="K368" s="46" t="s">
        <v>6546</v>
      </c>
      <c r="L368" s="45" t="s">
        <v>20259</v>
      </c>
      <c r="M368" s="46" t="s">
        <v>19881</v>
      </c>
    </row>
    <row r="369" spans="1:13" s="12" customFormat="1" ht="14.25" customHeight="1" x14ac:dyDescent="0.2">
      <c r="A369" s="43">
        <f t="shared" si="5"/>
        <v>358</v>
      </c>
      <c r="B369" s="44" t="s">
        <v>6547</v>
      </c>
      <c r="C369" s="44" t="s">
        <v>307</v>
      </c>
      <c r="D369" s="45" t="s">
        <v>48370</v>
      </c>
      <c r="E369" s="45" t="s">
        <v>6376</v>
      </c>
      <c r="F369" s="46" t="s">
        <v>6548</v>
      </c>
      <c r="G369" s="46" t="s">
        <v>164</v>
      </c>
      <c r="H369" s="46" t="s">
        <v>18</v>
      </c>
      <c r="I369" s="46" t="s">
        <v>6549</v>
      </c>
      <c r="J369" s="46" t="s">
        <v>6550</v>
      </c>
      <c r="K369" s="46" t="s">
        <v>6551</v>
      </c>
      <c r="L369" s="45" t="s">
        <v>20381</v>
      </c>
      <c r="M369" s="46" t="s">
        <v>19881</v>
      </c>
    </row>
    <row r="370" spans="1:13" s="12" customFormat="1" ht="14.25" customHeight="1" x14ac:dyDescent="0.2">
      <c r="A370" s="43">
        <f t="shared" si="5"/>
        <v>359</v>
      </c>
      <c r="B370" s="44" t="s">
        <v>6552</v>
      </c>
      <c r="C370" s="44" t="s">
        <v>1686</v>
      </c>
      <c r="D370" s="45" t="s">
        <v>48371</v>
      </c>
      <c r="E370" s="45" t="s">
        <v>6376</v>
      </c>
      <c r="F370" s="46" t="s">
        <v>6553</v>
      </c>
      <c r="G370" s="46" t="s">
        <v>164</v>
      </c>
      <c r="H370" s="46" t="s">
        <v>18</v>
      </c>
      <c r="I370" s="46" t="s">
        <v>6554</v>
      </c>
      <c r="J370" s="46" t="s">
        <v>6555</v>
      </c>
      <c r="K370" s="46" t="s">
        <v>6556</v>
      </c>
      <c r="L370" s="45" t="s">
        <v>20381</v>
      </c>
      <c r="M370" s="46" t="s">
        <v>19881</v>
      </c>
    </row>
    <row r="371" spans="1:13" s="12" customFormat="1" ht="14.25" customHeight="1" x14ac:dyDescent="0.2">
      <c r="A371" s="43">
        <f t="shared" si="5"/>
        <v>360</v>
      </c>
      <c r="B371" s="44" t="s">
        <v>6557</v>
      </c>
      <c r="C371" s="44" t="s">
        <v>151</v>
      </c>
      <c r="D371" s="45" t="s">
        <v>48372</v>
      </c>
      <c r="E371" s="45" t="s">
        <v>6376</v>
      </c>
      <c r="F371" s="46" t="s">
        <v>6558</v>
      </c>
      <c r="G371" s="46" t="s">
        <v>164</v>
      </c>
      <c r="H371" s="46" t="s">
        <v>18</v>
      </c>
      <c r="I371" s="46" t="s">
        <v>6559</v>
      </c>
      <c r="J371" s="46" t="s">
        <v>6560</v>
      </c>
      <c r="K371" s="46" t="s">
        <v>6561</v>
      </c>
      <c r="L371" s="45" t="s">
        <v>20381</v>
      </c>
      <c r="M371" s="46" t="s">
        <v>19881</v>
      </c>
    </row>
    <row r="372" spans="1:13" s="12" customFormat="1" ht="14.25" customHeight="1" x14ac:dyDescent="0.2">
      <c r="A372" s="43">
        <f t="shared" si="5"/>
        <v>361</v>
      </c>
      <c r="B372" s="44" t="s">
        <v>6563</v>
      </c>
      <c r="C372" s="44" t="s">
        <v>6564</v>
      </c>
      <c r="D372" s="45" t="s">
        <v>48373</v>
      </c>
      <c r="E372" s="45" t="s">
        <v>6376</v>
      </c>
      <c r="F372" s="46" t="s">
        <v>6565</v>
      </c>
      <c r="G372" s="46" t="s">
        <v>164</v>
      </c>
      <c r="H372" s="46" t="s">
        <v>18</v>
      </c>
      <c r="I372" s="46" t="s">
        <v>6566</v>
      </c>
      <c r="J372" s="46" t="s">
        <v>6567</v>
      </c>
      <c r="K372" s="46" t="s">
        <v>6568</v>
      </c>
      <c r="L372" s="45" t="s">
        <v>20381</v>
      </c>
      <c r="M372" s="46" t="s">
        <v>19881</v>
      </c>
    </row>
    <row r="373" spans="1:13" s="12" customFormat="1" ht="14.25" customHeight="1" x14ac:dyDescent="0.2">
      <c r="A373" s="43">
        <f t="shared" si="5"/>
        <v>362</v>
      </c>
      <c r="B373" s="44" t="s">
        <v>6569</v>
      </c>
      <c r="C373" s="44" t="s">
        <v>194</v>
      </c>
      <c r="D373" s="45" t="s">
        <v>48374</v>
      </c>
      <c r="E373" s="45" t="s">
        <v>6376</v>
      </c>
      <c r="F373" s="46" t="s">
        <v>6570</v>
      </c>
      <c r="G373" s="46" t="s">
        <v>164</v>
      </c>
      <c r="H373" s="46" t="s">
        <v>18</v>
      </c>
      <c r="I373" s="46" t="s">
        <v>6571</v>
      </c>
      <c r="J373" s="46" t="s">
        <v>6572</v>
      </c>
      <c r="K373" s="46" t="s">
        <v>6573</v>
      </c>
      <c r="L373" s="45" t="s">
        <v>20381</v>
      </c>
      <c r="M373" s="46" t="s">
        <v>19881</v>
      </c>
    </row>
    <row r="374" spans="1:13" s="12" customFormat="1" ht="14.25" customHeight="1" x14ac:dyDescent="0.2">
      <c r="A374" s="43">
        <f t="shared" si="5"/>
        <v>363</v>
      </c>
      <c r="B374" s="44" t="s">
        <v>6574</v>
      </c>
      <c r="C374" s="44" t="s">
        <v>6575</v>
      </c>
      <c r="D374" s="45" t="s">
        <v>48375</v>
      </c>
      <c r="E374" s="45" t="s">
        <v>6376</v>
      </c>
      <c r="F374" s="46" t="s">
        <v>6576</v>
      </c>
      <c r="G374" s="46" t="s">
        <v>164</v>
      </c>
      <c r="H374" s="46" t="s">
        <v>18</v>
      </c>
      <c r="I374" s="46" t="s">
        <v>6577</v>
      </c>
      <c r="J374" s="46" t="s">
        <v>6578</v>
      </c>
      <c r="K374" s="46" t="s">
        <v>6579</v>
      </c>
      <c r="L374" s="45" t="s">
        <v>20381</v>
      </c>
      <c r="M374" s="46" t="s">
        <v>19881</v>
      </c>
    </row>
    <row r="375" spans="1:13" s="12" customFormat="1" ht="14.25" customHeight="1" x14ac:dyDescent="0.2">
      <c r="A375" s="43">
        <f t="shared" si="5"/>
        <v>364</v>
      </c>
      <c r="B375" s="44" t="s">
        <v>6580</v>
      </c>
      <c r="C375" s="44" t="s">
        <v>294</v>
      </c>
      <c r="D375" s="45" t="s">
        <v>48376</v>
      </c>
      <c r="E375" s="45" t="s">
        <v>6376</v>
      </c>
      <c r="F375" s="46" t="s">
        <v>6581</v>
      </c>
      <c r="G375" s="46" t="s">
        <v>164</v>
      </c>
      <c r="H375" s="46" t="s">
        <v>13</v>
      </c>
      <c r="I375" s="46" t="s">
        <v>6582</v>
      </c>
      <c r="J375" s="46" t="s">
        <v>6583</v>
      </c>
      <c r="K375" s="46" t="s">
        <v>6584</v>
      </c>
      <c r="L375" s="45" t="s">
        <v>20381</v>
      </c>
      <c r="M375" s="46" t="s">
        <v>19881</v>
      </c>
    </row>
    <row r="376" spans="1:13" s="12" customFormat="1" ht="14.25" customHeight="1" x14ac:dyDescent="0.2">
      <c r="A376" s="43">
        <f t="shared" si="5"/>
        <v>365</v>
      </c>
      <c r="B376" s="44" t="s">
        <v>308</v>
      </c>
      <c r="C376" s="44" t="s">
        <v>2949</v>
      </c>
      <c r="D376" s="45" t="s">
        <v>48377</v>
      </c>
      <c r="E376" s="45" t="s">
        <v>6376</v>
      </c>
      <c r="F376" s="46" t="s">
        <v>6585</v>
      </c>
      <c r="G376" s="46" t="s">
        <v>164</v>
      </c>
      <c r="H376" s="46" t="s">
        <v>18</v>
      </c>
      <c r="I376" s="46" t="s">
        <v>6586</v>
      </c>
      <c r="J376" s="46" t="s">
        <v>6587</v>
      </c>
      <c r="K376" s="46" t="s">
        <v>6588</v>
      </c>
      <c r="L376" s="45" t="s">
        <v>20381</v>
      </c>
      <c r="M376" s="46" t="s">
        <v>19881</v>
      </c>
    </row>
    <row r="377" spans="1:13" s="12" customFormat="1" ht="14.25" customHeight="1" x14ac:dyDescent="0.2">
      <c r="A377" s="43">
        <f t="shared" si="5"/>
        <v>366</v>
      </c>
      <c r="B377" s="44" t="s">
        <v>6589</v>
      </c>
      <c r="C377" s="44" t="s">
        <v>6590</v>
      </c>
      <c r="D377" s="45" t="s">
        <v>48378</v>
      </c>
      <c r="E377" s="45" t="s">
        <v>6376</v>
      </c>
      <c r="F377" s="46" t="s">
        <v>6591</v>
      </c>
      <c r="G377" s="46" t="s">
        <v>164</v>
      </c>
      <c r="H377" s="46" t="s">
        <v>13</v>
      </c>
      <c r="I377" s="46" t="s">
        <v>6592</v>
      </c>
      <c r="J377" s="46" t="s">
        <v>6593</v>
      </c>
      <c r="K377" s="46" t="s">
        <v>6594</v>
      </c>
      <c r="L377" s="45" t="s">
        <v>20381</v>
      </c>
      <c r="M377" s="46" t="s">
        <v>19881</v>
      </c>
    </row>
    <row r="378" spans="1:13" s="12" customFormat="1" ht="14.25" customHeight="1" x14ac:dyDescent="0.2">
      <c r="A378" s="43">
        <f t="shared" si="5"/>
        <v>367</v>
      </c>
      <c r="B378" s="44" t="s">
        <v>6595</v>
      </c>
      <c r="C378" s="44" t="s">
        <v>139</v>
      </c>
      <c r="D378" s="45" t="s">
        <v>48379</v>
      </c>
      <c r="E378" s="45" t="s">
        <v>6376</v>
      </c>
      <c r="F378" s="46" t="s">
        <v>6596</v>
      </c>
      <c r="G378" s="46" t="s">
        <v>164</v>
      </c>
      <c r="H378" s="46" t="s">
        <v>18</v>
      </c>
      <c r="I378" s="46" t="s">
        <v>6597</v>
      </c>
      <c r="J378" s="46" t="s">
        <v>6598</v>
      </c>
      <c r="K378" s="46" t="s">
        <v>6599</v>
      </c>
      <c r="L378" s="45" t="s">
        <v>20381</v>
      </c>
      <c r="M378" s="46" t="s">
        <v>19881</v>
      </c>
    </row>
    <row r="379" spans="1:13" s="12" customFormat="1" ht="14.25" customHeight="1" x14ac:dyDescent="0.2">
      <c r="A379" s="43">
        <f t="shared" si="5"/>
        <v>368</v>
      </c>
      <c r="B379" s="44" t="s">
        <v>6600</v>
      </c>
      <c r="C379" s="44" t="s">
        <v>6601</v>
      </c>
      <c r="D379" s="45" t="s">
        <v>48380</v>
      </c>
      <c r="E379" s="45" t="s">
        <v>6376</v>
      </c>
      <c r="F379" s="46" t="s">
        <v>309</v>
      </c>
      <c r="G379" s="46" t="s">
        <v>164</v>
      </c>
      <c r="H379" s="46" t="s">
        <v>18</v>
      </c>
      <c r="I379" s="46" t="s">
        <v>6602</v>
      </c>
      <c r="J379" s="46" t="s">
        <v>6603</v>
      </c>
      <c r="K379" s="46" t="s">
        <v>6604</v>
      </c>
      <c r="L379" s="45" t="s">
        <v>20381</v>
      </c>
      <c r="M379" s="46" t="s">
        <v>19881</v>
      </c>
    </row>
    <row r="380" spans="1:13" s="12" customFormat="1" ht="14.25" customHeight="1" x14ac:dyDescent="0.2">
      <c r="A380" s="43">
        <f t="shared" si="5"/>
        <v>369</v>
      </c>
      <c r="B380" s="44" t="s">
        <v>306</v>
      </c>
      <c r="C380" s="44" t="s">
        <v>247</v>
      </c>
      <c r="D380" s="45" t="s">
        <v>48381</v>
      </c>
      <c r="E380" s="45" t="s">
        <v>6376</v>
      </c>
      <c r="F380" s="46" t="s">
        <v>32</v>
      </c>
      <c r="G380" s="46" t="s">
        <v>164</v>
      </c>
      <c r="H380" s="46" t="s">
        <v>18</v>
      </c>
      <c r="I380" s="46" t="s">
        <v>6605</v>
      </c>
      <c r="J380" s="46" t="s">
        <v>6606</v>
      </c>
      <c r="K380" s="46" t="s">
        <v>6607</v>
      </c>
      <c r="L380" s="45" t="s">
        <v>20381</v>
      </c>
      <c r="M380" s="46" t="s">
        <v>19881</v>
      </c>
    </row>
    <row r="381" spans="1:13" s="12" customFormat="1" ht="14.25" customHeight="1" x14ac:dyDescent="0.2">
      <c r="A381" s="43">
        <f t="shared" si="5"/>
        <v>370</v>
      </c>
      <c r="B381" s="44" t="s">
        <v>6608</v>
      </c>
      <c r="C381" s="44" t="s">
        <v>6609</v>
      </c>
      <c r="D381" s="45" t="s">
        <v>48382</v>
      </c>
      <c r="E381" s="45" t="s">
        <v>6376</v>
      </c>
      <c r="F381" s="46" t="s">
        <v>6610</v>
      </c>
      <c r="G381" s="46" t="s">
        <v>164</v>
      </c>
      <c r="H381" s="46" t="s">
        <v>18</v>
      </c>
      <c r="I381" s="46" t="s">
        <v>6611</v>
      </c>
      <c r="J381" s="46" t="s">
        <v>6612</v>
      </c>
      <c r="K381" s="46" t="s">
        <v>6613</v>
      </c>
      <c r="L381" s="45" t="s">
        <v>20381</v>
      </c>
      <c r="M381" s="46" t="s">
        <v>19881</v>
      </c>
    </row>
    <row r="382" spans="1:13" s="12" customFormat="1" ht="14.25" customHeight="1" x14ac:dyDescent="0.2">
      <c r="A382" s="43">
        <f t="shared" si="5"/>
        <v>371</v>
      </c>
      <c r="B382" s="44" t="s">
        <v>6614</v>
      </c>
      <c r="C382" s="44" t="s">
        <v>2106</v>
      </c>
      <c r="D382" s="45" t="s">
        <v>48383</v>
      </c>
      <c r="E382" s="45" t="s">
        <v>6376</v>
      </c>
      <c r="F382" s="46" t="s">
        <v>6548</v>
      </c>
      <c r="G382" s="46" t="s">
        <v>164</v>
      </c>
      <c r="H382" s="46" t="s">
        <v>18</v>
      </c>
      <c r="I382" s="46" t="s">
        <v>6615</v>
      </c>
      <c r="J382" s="46" t="s">
        <v>6616</v>
      </c>
      <c r="K382" s="46" t="s">
        <v>6617</v>
      </c>
      <c r="L382" s="45" t="s">
        <v>20381</v>
      </c>
      <c r="M382" s="46" t="s">
        <v>19881</v>
      </c>
    </row>
    <row r="383" spans="1:13" s="12" customFormat="1" ht="14.25" customHeight="1" x14ac:dyDescent="0.2">
      <c r="A383" s="43">
        <f t="shared" si="5"/>
        <v>372</v>
      </c>
      <c r="B383" s="44" t="s">
        <v>310</v>
      </c>
      <c r="C383" s="44" t="s">
        <v>1719</v>
      </c>
      <c r="D383" s="45" t="s">
        <v>48384</v>
      </c>
      <c r="E383" s="45" t="s">
        <v>6376</v>
      </c>
      <c r="F383" s="46" t="s">
        <v>6618</v>
      </c>
      <c r="G383" s="46" t="s">
        <v>226</v>
      </c>
      <c r="H383" s="46" t="s">
        <v>18</v>
      </c>
      <c r="I383" s="46" t="s">
        <v>6619</v>
      </c>
      <c r="J383" s="46" t="s">
        <v>6620</v>
      </c>
      <c r="K383" s="46" t="s">
        <v>6621</v>
      </c>
      <c r="L383" s="45" t="s">
        <v>20381</v>
      </c>
      <c r="M383" s="46" t="s">
        <v>19881</v>
      </c>
    </row>
    <row r="384" spans="1:13" s="12" customFormat="1" ht="14.25" customHeight="1" x14ac:dyDescent="0.2">
      <c r="A384" s="43">
        <f t="shared" si="5"/>
        <v>373</v>
      </c>
      <c r="B384" s="44" t="s">
        <v>6622</v>
      </c>
      <c r="C384" s="44" t="s">
        <v>4554</v>
      </c>
      <c r="D384" s="45" t="s">
        <v>48385</v>
      </c>
      <c r="E384" s="45" t="s">
        <v>6376</v>
      </c>
      <c r="F384" s="46" t="s">
        <v>6623</v>
      </c>
      <c r="G384" s="46" t="s">
        <v>226</v>
      </c>
      <c r="H384" s="46" t="s">
        <v>18</v>
      </c>
      <c r="I384" s="46" t="s">
        <v>6624</v>
      </c>
      <c r="J384" s="46" t="s">
        <v>6625</v>
      </c>
      <c r="K384" s="46" t="s">
        <v>6626</v>
      </c>
      <c r="L384" s="45" t="s">
        <v>20381</v>
      </c>
      <c r="M384" s="46" t="s">
        <v>19881</v>
      </c>
    </row>
    <row r="385" spans="1:13" s="12" customFormat="1" ht="14.25" customHeight="1" x14ac:dyDescent="0.2">
      <c r="A385" s="43">
        <f t="shared" si="5"/>
        <v>374</v>
      </c>
      <c r="B385" s="44" t="s">
        <v>6627</v>
      </c>
      <c r="C385" s="44" t="s">
        <v>4434</v>
      </c>
      <c r="D385" s="45" t="s">
        <v>48386</v>
      </c>
      <c r="E385" s="45" t="s">
        <v>6376</v>
      </c>
      <c r="F385" s="46" t="s">
        <v>6628</v>
      </c>
      <c r="G385" s="46" t="s">
        <v>226</v>
      </c>
      <c r="H385" s="46" t="s">
        <v>18</v>
      </c>
      <c r="I385" s="46" t="s">
        <v>6629</v>
      </c>
      <c r="J385" s="46" t="s">
        <v>6630</v>
      </c>
      <c r="K385" s="46" t="s">
        <v>6631</v>
      </c>
      <c r="L385" s="45" t="s">
        <v>20381</v>
      </c>
      <c r="M385" s="46" t="s">
        <v>19881</v>
      </c>
    </row>
    <row r="386" spans="1:13" s="12" customFormat="1" ht="14.25" customHeight="1" x14ac:dyDescent="0.2">
      <c r="A386" s="43">
        <f t="shared" si="5"/>
        <v>375</v>
      </c>
      <c r="B386" s="44" t="s">
        <v>6632</v>
      </c>
      <c r="C386" s="44" t="s">
        <v>6633</v>
      </c>
      <c r="D386" s="45" t="s">
        <v>48387</v>
      </c>
      <c r="E386" s="45" t="s">
        <v>6376</v>
      </c>
      <c r="F386" s="46" t="s">
        <v>6634</v>
      </c>
      <c r="G386" s="46" t="s">
        <v>226</v>
      </c>
      <c r="H386" s="46" t="s">
        <v>18</v>
      </c>
      <c r="I386" s="46" t="s">
        <v>6635</v>
      </c>
      <c r="J386" s="46" t="s">
        <v>6636</v>
      </c>
      <c r="K386" s="46" t="s">
        <v>6637</v>
      </c>
      <c r="L386" s="45" t="s">
        <v>20381</v>
      </c>
      <c r="M386" s="46" t="s">
        <v>19881</v>
      </c>
    </row>
    <row r="387" spans="1:13" s="12" customFormat="1" ht="14.25" customHeight="1" x14ac:dyDescent="0.2">
      <c r="A387" s="43">
        <f t="shared" si="5"/>
        <v>376</v>
      </c>
      <c r="B387" s="44" t="s">
        <v>6638</v>
      </c>
      <c r="C387" s="44" t="s">
        <v>236</v>
      </c>
      <c r="D387" s="45" t="s">
        <v>48388</v>
      </c>
      <c r="E387" s="45" t="s">
        <v>6376</v>
      </c>
      <c r="F387" s="46" t="s">
        <v>3541</v>
      </c>
      <c r="G387" s="46" t="s">
        <v>226</v>
      </c>
      <c r="H387" s="46" t="s">
        <v>18</v>
      </c>
      <c r="I387" s="46" t="s">
        <v>6639</v>
      </c>
      <c r="J387" s="46" t="s">
        <v>4564</v>
      </c>
      <c r="K387" s="46" t="s">
        <v>4565</v>
      </c>
      <c r="L387" s="45" t="s">
        <v>20381</v>
      </c>
      <c r="M387" s="46" t="s">
        <v>19881</v>
      </c>
    </row>
    <row r="388" spans="1:13" s="12" customFormat="1" ht="14.25" customHeight="1" x14ac:dyDescent="0.2">
      <c r="A388" s="43">
        <f t="shared" si="5"/>
        <v>377</v>
      </c>
      <c r="B388" s="44" t="s">
        <v>6640</v>
      </c>
      <c r="C388" s="44" t="s">
        <v>6370</v>
      </c>
      <c r="D388" s="45" t="s">
        <v>48389</v>
      </c>
      <c r="E388" s="45" t="s">
        <v>6376</v>
      </c>
      <c r="F388" s="46" t="s">
        <v>6641</v>
      </c>
      <c r="G388" s="46" t="s">
        <v>226</v>
      </c>
      <c r="H388" s="46" t="s">
        <v>18</v>
      </c>
      <c r="I388" s="46" t="s">
        <v>6642</v>
      </c>
      <c r="J388" s="46" t="s">
        <v>6643</v>
      </c>
      <c r="K388" s="46" t="s">
        <v>6644</v>
      </c>
      <c r="L388" s="45" t="s">
        <v>20381</v>
      </c>
      <c r="M388" s="46" t="s">
        <v>19881</v>
      </c>
    </row>
    <row r="389" spans="1:13" s="12" customFormat="1" ht="14.25" customHeight="1" x14ac:dyDescent="0.2">
      <c r="A389" s="43">
        <f t="shared" si="5"/>
        <v>378</v>
      </c>
      <c r="B389" s="44" t="s">
        <v>6645</v>
      </c>
      <c r="C389" s="44" t="s">
        <v>6168</v>
      </c>
      <c r="D389" s="45" t="s">
        <v>48390</v>
      </c>
      <c r="E389" s="45" t="s">
        <v>6376</v>
      </c>
      <c r="F389" s="46" t="s">
        <v>6646</v>
      </c>
      <c r="G389" s="46" t="s">
        <v>226</v>
      </c>
      <c r="H389" s="46" t="s">
        <v>18</v>
      </c>
      <c r="I389" s="46" t="s">
        <v>6647</v>
      </c>
      <c r="J389" s="46" t="s">
        <v>6648</v>
      </c>
      <c r="K389" s="46" t="s">
        <v>6649</v>
      </c>
      <c r="L389" s="45" t="s">
        <v>20381</v>
      </c>
      <c r="M389" s="46" t="s">
        <v>19881</v>
      </c>
    </row>
    <row r="390" spans="1:13" s="12" customFormat="1" ht="14.25" customHeight="1" x14ac:dyDescent="0.2">
      <c r="A390" s="43">
        <f t="shared" si="5"/>
        <v>379</v>
      </c>
      <c r="B390" s="44" t="s">
        <v>5239</v>
      </c>
      <c r="C390" s="44" t="s">
        <v>6650</v>
      </c>
      <c r="D390" s="45" t="s">
        <v>48391</v>
      </c>
      <c r="E390" s="45" t="s">
        <v>6376</v>
      </c>
      <c r="F390" s="46" t="s">
        <v>6651</v>
      </c>
      <c r="G390" s="46" t="s">
        <v>226</v>
      </c>
      <c r="H390" s="46" t="s">
        <v>18</v>
      </c>
      <c r="I390" s="46" t="s">
        <v>6652</v>
      </c>
      <c r="J390" s="46" t="s">
        <v>6653</v>
      </c>
      <c r="K390" s="46" t="s">
        <v>6654</v>
      </c>
      <c r="L390" s="45" t="s">
        <v>20381</v>
      </c>
      <c r="M390" s="46" t="s">
        <v>19881</v>
      </c>
    </row>
    <row r="391" spans="1:13" s="12" customFormat="1" ht="14.25" customHeight="1" x14ac:dyDescent="0.2">
      <c r="A391" s="43">
        <f t="shared" si="5"/>
        <v>380</v>
      </c>
      <c r="B391" s="44" t="s">
        <v>6655</v>
      </c>
      <c r="C391" s="44" t="s">
        <v>6656</v>
      </c>
      <c r="D391" s="45" t="s">
        <v>48392</v>
      </c>
      <c r="E391" s="45" t="s">
        <v>6376</v>
      </c>
      <c r="F391" s="46" t="s">
        <v>6657</v>
      </c>
      <c r="G391" s="46" t="s">
        <v>226</v>
      </c>
      <c r="H391" s="46" t="s">
        <v>18</v>
      </c>
      <c r="I391" s="46" t="s">
        <v>6658</v>
      </c>
      <c r="J391" s="46" t="s">
        <v>6659</v>
      </c>
      <c r="K391" s="46" t="s">
        <v>6660</v>
      </c>
      <c r="L391" s="45" t="s">
        <v>20381</v>
      </c>
      <c r="M391" s="46" t="s">
        <v>19881</v>
      </c>
    </row>
    <row r="392" spans="1:13" s="12" customFormat="1" ht="14.25" customHeight="1" x14ac:dyDescent="0.2">
      <c r="A392" s="43">
        <f t="shared" si="5"/>
        <v>381</v>
      </c>
      <c r="B392" s="44" t="s">
        <v>6661</v>
      </c>
      <c r="C392" s="44" t="s">
        <v>311</v>
      </c>
      <c r="D392" s="45" t="s">
        <v>48393</v>
      </c>
      <c r="E392" s="45" t="s">
        <v>6376</v>
      </c>
      <c r="F392" s="46" t="s">
        <v>6662</v>
      </c>
      <c r="G392" s="46" t="s">
        <v>226</v>
      </c>
      <c r="H392" s="46" t="s">
        <v>13</v>
      </c>
      <c r="I392" s="46" t="s">
        <v>6663</v>
      </c>
      <c r="J392" s="46" t="s">
        <v>6664</v>
      </c>
      <c r="K392" s="46" t="s">
        <v>6665</v>
      </c>
      <c r="L392" s="45" t="s">
        <v>20381</v>
      </c>
      <c r="M392" s="46" t="s">
        <v>19881</v>
      </c>
    </row>
    <row r="393" spans="1:13" s="12" customFormat="1" ht="14.25" customHeight="1" x14ac:dyDescent="0.2">
      <c r="A393" s="43">
        <f t="shared" si="5"/>
        <v>382</v>
      </c>
      <c r="B393" s="44" t="s">
        <v>3945</v>
      </c>
      <c r="C393" s="44" t="s">
        <v>1465</v>
      </c>
      <c r="D393" s="45" t="s">
        <v>48394</v>
      </c>
      <c r="E393" s="45" t="s">
        <v>6376</v>
      </c>
      <c r="F393" s="46" t="s">
        <v>6666</v>
      </c>
      <c r="G393" s="46" t="s">
        <v>226</v>
      </c>
      <c r="H393" s="46" t="s">
        <v>18</v>
      </c>
      <c r="I393" s="46" t="s">
        <v>6667</v>
      </c>
      <c r="J393" s="46" t="s">
        <v>6668</v>
      </c>
      <c r="K393" s="46" t="s">
        <v>6669</v>
      </c>
      <c r="L393" s="45" t="s">
        <v>20381</v>
      </c>
      <c r="M393" s="46" t="s">
        <v>19881</v>
      </c>
    </row>
    <row r="394" spans="1:13" s="12" customFormat="1" ht="14.25" customHeight="1" x14ac:dyDescent="0.2">
      <c r="A394" s="43">
        <f t="shared" si="5"/>
        <v>383</v>
      </c>
      <c r="B394" s="44" t="s">
        <v>6670</v>
      </c>
      <c r="C394" s="44" t="s">
        <v>6671</v>
      </c>
      <c r="D394" s="45" t="s">
        <v>48395</v>
      </c>
      <c r="E394" s="45" t="s">
        <v>6376</v>
      </c>
      <c r="F394" s="46" t="s">
        <v>6672</v>
      </c>
      <c r="G394" s="46" t="s">
        <v>226</v>
      </c>
      <c r="H394" s="46" t="s">
        <v>18</v>
      </c>
      <c r="I394" s="46" t="s">
        <v>6673</v>
      </c>
      <c r="J394" s="46" t="s">
        <v>6674</v>
      </c>
      <c r="K394" s="46" t="s">
        <v>6675</v>
      </c>
      <c r="L394" s="45" t="s">
        <v>20381</v>
      </c>
      <c r="M394" s="46" t="s">
        <v>19881</v>
      </c>
    </row>
    <row r="395" spans="1:13" s="12" customFormat="1" ht="14.25" customHeight="1" x14ac:dyDescent="0.2">
      <c r="A395" s="43">
        <f t="shared" si="5"/>
        <v>384</v>
      </c>
      <c r="B395" s="44" t="s">
        <v>6676</v>
      </c>
      <c r="C395" s="44" t="s">
        <v>139</v>
      </c>
      <c r="D395" s="45" t="s">
        <v>48396</v>
      </c>
      <c r="E395" s="45" t="s">
        <v>6376</v>
      </c>
      <c r="F395" s="46" t="s">
        <v>6677</v>
      </c>
      <c r="G395" s="46" t="s">
        <v>226</v>
      </c>
      <c r="H395" s="46" t="s">
        <v>18</v>
      </c>
      <c r="I395" s="46" t="s">
        <v>6678</v>
      </c>
      <c r="J395" s="46" t="s">
        <v>6679</v>
      </c>
      <c r="K395" s="46" t="s">
        <v>6680</v>
      </c>
      <c r="L395" s="45" t="s">
        <v>20381</v>
      </c>
      <c r="M395" s="46" t="s">
        <v>19881</v>
      </c>
    </row>
    <row r="396" spans="1:13" s="12" customFormat="1" ht="14.25" customHeight="1" x14ac:dyDescent="0.2">
      <c r="A396" s="43">
        <f t="shared" si="5"/>
        <v>385</v>
      </c>
      <c r="B396" s="44" t="s">
        <v>6681</v>
      </c>
      <c r="C396" s="44" t="s">
        <v>312</v>
      </c>
      <c r="D396" s="45" t="s">
        <v>48397</v>
      </c>
      <c r="E396" s="45" t="s">
        <v>6376</v>
      </c>
      <c r="F396" s="46" t="s">
        <v>6682</v>
      </c>
      <c r="G396" s="46" t="s">
        <v>226</v>
      </c>
      <c r="H396" s="46" t="s">
        <v>18</v>
      </c>
      <c r="I396" s="46" t="s">
        <v>6683</v>
      </c>
      <c r="J396" s="46" t="s">
        <v>6684</v>
      </c>
      <c r="K396" s="46" t="s">
        <v>6685</v>
      </c>
      <c r="L396" s="45" t="s">
        <v>20381</v>
      </c>
      <c r="M396" s="46" t="s">
        <v>19881</v>
      </c>
    </row>
    <row r="397" spans="1:13" s="12" customFormat="1" ht="14.25" customHeight="1" x14ac:dyDescent="0.2">
      <c r="A397" s="43">
        <f t="shared" si="5"/>
        <v>386</v>
      </c>
      <c r="B397" s="44" t="s">
        <v>6686</v>
      </c>
      <c r="C397" s="44" t="s">
        <v>3461</v>
      </c>
      <c r="D397" s="45" t="s">
        <v>48398</v>
      </c>
      <c r="E397" s="45" t="s">
        <v>6376</v>
      </c>
      <c r="F397" s="46" t="s">
        <v>2638</v>
      </c>
      <c r="G397" s="46" t="s">
        <v>226</v>
      </c>
      <c r="H397" s="46" t="s">
        <v>18</v>
      </c>
      <c r="I397" s="46" t="s">
        <v>6687</v>
      </c>
      <c r="J397" s="46" t="s">
        <v>6688</v>
      </c>
      <c r="K397" s="46" t="s">
        <v>6689</v>
      </c>
      <c r="L397" s="45" t="s">
        <v>20381</v>
      </c>
      <c r="M397" s="46" t="s">
        <v>19881</v>
      </c>
    </row>
    <row r="398" spans="1:13" s="12" customFormat="1" ht="14.25" customHeight="1" x14ac:dyDescent="0.2">
      <c r="A398" s="43">
        <f t="shared" ref="A398:A461" si="6">+A397+1</f>
        <v>387</v>
      </c>
      <c r="B398" s="44" t="s">
        <v>3267</v>
      </c>
      <c r="C398" s="44" t="s">
        <v>3781</v>
      </c>
      <c r="D398" s="45" t="s">
        <v>48399</v>
      </c>
      <c r="E398" s="45" t="s">
        <v>6376</v>
      </c>
      <c r="F398" s="46" t="s">
        <v>6690</v>
      </c>
      <c r="G398" s="46" t="s">
        <v>12</v>
      </c>
      <c r="H398" s="46" t="s">
        <v>18</v>
      </c>
      <c r="I398" s="46" t="s">
        <v>6691</v>
      </c>
      <c r="J398" s="46" t="s">
        <v>6692</v>
      </c>
      <c r="K398" s="46" t="s">
        <v>6693</v>
      </c>
      <c r="L398" s="45" t="s">
        <v>44176</v>
      </c>
      <c r="M398" s="46" t="s">
        <v>19881</v>
      </c>
    </row>
    <row r="399" spans="1:13" s="12" customFormat="1" ht="14.25" customHeight="1" x14ac:dyDescent="0.2">
      <c r="A399" s="43">
        <f t="shared" si="6"/>
        <v>388</v>
      </c>
      <c r="B399" s="44" t="s">
        <v>2466</v>
      </c>
      <c r="C399" s="44" t="s">
        <v>3906</v>
      </c>
      <c r="D399" s="45" t="s">
        <v>48400</v>
      </c>
      <c r="E399" s="45" t="s">
        <v>6376</v>
      </c>
      <c r="F399" s="46" t="s">
        <v>6694</v>
      </c>
      <c r="G399" s="46" t="s">
        <v>12</v>
      </c>
      <c r="H399" s="46" t="s">
        <v>18</v>
      </c>
      <c r="I399" s="46" t="s">
        <v>6695</v>
      </c>
      <c r="J399" s="46" t="s">
        <v>6696</v>
      </c>
      <c r="K399" s="46" t="s">
        <v>6697</v>
      </c>
      <c r="L399" s="45" t="s">
        <v>44176</v>
      </c>
      <c r="M399" s="46" t="s">
        <v>19881</v>
      </c>
    </row>
    <row r="400" spans="1:13" s="12" customFormat="1" ht="14.25" customHeight="1" x14ac:dyDescent="0.2">
      <c r="A400" s="43">
        <f t="shared" si="6"/>
        <v>389</v>
      </c>
      <c r="B400" s="44" t="s">
        <v>6698</v>
      </c>
      <c r="C400" s="44" t="s">
        <v>6699</v>
      </c>
      <c r="D400" s="45" t="s">
        <v>48401</v>
      </c>
      <c r="E400" s="45" t="s">
        <v>6376</v>
      </c>
      <c r="F400" s="46" t="s">
        <v>6700</v>
      </c>
      <c r="G400" s="46" t="s">
        <v>51</v>
      </c>
      <c r="H400" s="46" t="s">
        <v>18</v>
      </c>
      <c r="I400" s="46" t="s">
        <v>6701</v>
      </c>
      <c r="J400" s="46" t="s">
        <v>6702</v>
      </c>
      <c r="K400" s="46" t="s">
        <v>6703</v>
      </c>
      <c r="L400" s="45" t="s">
        <v>44176</v>
      </c>
      <c r="M400" s="46" t="s">
        <v>19881</v>
      </c>
    </row>
    <row r="401" spans="1:13" s="12" customFormat="1" ht="14.25" customHeight="1" x14ac:dyDescent="0.2">
      <c r="A401" s="43">
        <f t="shared" si="6"/>
        <v>390</v>
      </c>
      <c r="B401" s="44" t="s">
        <v>6704</v>
      </c>
      <c r="C401" s="44" t="s">
        <v>6705</v>
      </c>
      <c r="D401" s="45" t="s">
        <v>48402</v>
      </c>
      <c r="E401" s="45" t="s">
        <v>6376</v>
      </c>
      <c r="F401" s="46" t="s">
        <v>6706</v>
      </c>
      <c r="G401" s="46" t="s">
        <v>94</v>
      </c>
      <c r="H401" s="46" t="s">
        <v>18</v>
      </c>
      <c r="I401" s="46" t="s">
        <v>6707</v>
      </c>
      <c r="J401" s="46" t="s">
        <v>6708</v>
      </c>
      <c r="K401" s="46" t="s">
        <v>6709</v>
      </c>
      <c r="L401" s="45" t="s">
        <v>20259</v>
      </c>
      <c r="M401" s="46" t="s">
        <v>19881</v>
      </c>
    </row>
    <row r="402" spans="1:13" s="12" customFormat="1" ht="14.25" customHeight="1" x14ac:dyDescent="0.2">
      <c r="A402" s="43">
        <f t="shared" si="6"/>
        <v>391</v>
      </c>
      <c r="B402" s="44" t="s">
        <v>6710</v>
      </c>
      <c r="C402" s="44" t="s">
        <v>6711</v>
      </c>
      <c r="D402" s="45" t="s">
        <v>48403</v>
      </c>
      <c r="E402" s="45" t="s">
        <v>6376</v>
      </c>
      <c r="F402" s="46" t="s">
        <v>6712</v>
      </c>
      <c r="G402" s="46" t="s">
        <v>164</v>
      </c>
      <c r="H402" s="46" t="s">
        <v>18</v>
      </c>
      <c r="I402" s="46" t="s">
        <v>6713</v>
      </c>
      <c r="J402" s="46" t="s">
        <v>6714</v>
      </c>
      <c r="K402" s="46" t="s">
        <v>6715</v>
      </c>
      <c r="L402" s="45" t="s">
        <v>20381</v>
      </c>
      <c r="M402" s="46" t="s">
        <v>19881</v>
      </c>
    </row>
    <row r="403" spans="1:13" s="12" customFormat="1" ht="14.25" customHeight="1" x14ac:dyDescent="0.2">
      <c r="A403" s="43">
        <f t="shared" si="6"/>
        <v>392</v>
      </c>
      <c r="B403" s="44" t="s">
        <v>6716</v>
      </c>
      <c r="C403" s="44" t="s">
        <v>6717</v>
      </c>
      <c r="D403" s="45" t="s">
        <v>48404</v>
      </c>
      <c r="E403" s="45" t="s">
        <v>6376</v>
      </c>
      <c r="F403" s="46" t="s">
        <v>6718</v>
      </c>
      <c r="G403" s="46" t="s">
        <v>226</v>
      </c>
      <c r="H403" s="46" t="s">
        <v>18</v>
      </c>
      <c r="I403" s="46" t="s">
        <v>6719</v>
      </c>
      <c r="J403" s="46" t="s">
        <v>6720</v>
      </c>
      <c r="K403" s="46" t="s">
        <v>6721</v>
      </c>
      <c r="L403" s="45" t="s">
        <v>20381</v>
      </c>
      <c r="M403" s="46" t="s">
        <v>19881</v>
      </c>
    </row>
    <row r="404" spans="1:13" s="12" customFormat="1" ht="14.25" customHeight="1" x14ac:dyDescent="0.2">
      <c r="A404" s="43">
        <f t="shared" si="6"/>
        <v>393</v>
      </c>
      <c r="B404" s="44" t="s">
        <v>6722</v>
      </c>
      <c r="C404" s="44" t="s">
        <v>6723</v>
      </c>
      <c r="D404" s="45" t="s">
        <v>48405</v>
      </c>
      <c r="E404" s="45" t="s">
        <v>6376</v>
      </c>
      <c r="F404" s="46" t="s">
        <v>6724</v>
      </c>
      <c r="G404" s="46" t="s">
        <v>164</v>
      </c>
      <c r="H404" s="46" t="s">
        <v>18</v>
      </c>
      <c r="I404" s="46" t="s">
        <v>6725</v>
      </c>
      <c r="J404" s="46" t="s">
        <v>6726</v>
      </c>
      <c r="K404" s="46" t="s">
        <v>6727</v>
      </c>
      <c r="L404" s="45" t="s">
        <v>20381</v>
      </c>
      <c r="M404" s="46" t="s">
        <v>19881</v>
      </c>
    </row>
    <row r="405" spans="1:13" s="12" customFormat="1" ht="14.25" customHeight="1" x14ac:dyDescent="0.2">
      <c r="A405" s="43">
        <f t="shared" si="6"/>
        <v>394</v>
      </c>
      <c r="B405" s="44" t="s">
        <v>1312</v>
      </c>
      <c r="C405" s="44" t="s">
        <v>1465</v>
      </c>
      <c r="D405" s="45" t="s">
        <v>48406</v>
      </c>
      <c r="E405" s="45" t="s">
        <v>6376</v>
      </c>
      <c r="F405" s="46" t="s">
        <v>6672</v>
      </c>
      <c r="G405" s="46" t="s">
        <v>164</v>
      </c>
      <c r="H405" s="46" t="s">
        <v>18</v>
      </c>
      <c r="I405" s="46" t="s">
        <v>6728</v>
      </c>
      <c r="J405" s="46" t="s">
        <v>6729</v>
      </c>
      <c r="K405" s="46" t="s">
        <v>6730</v>
      </c>
      <c r="L405" s="45" t="s">
        <v>20381</v>
      </c>
      <c r="M405" s="46" t="s">
        <v>19881</v>
      </c>
    </row>
    <row r="406" spans="1:13" s="12" customFormat="1" ht="14.25" customHeight="1" x14ac:dyDescent="0.2">
      <c r="A406" s="43">
        <f t="shared" si="6"/>
        <v>395</v>
      </c>
      <c r="B406" s="44" t="s">
        <v>8468</v>
      </c>
      <c r="C406" s="44" t="s">
        <v>9</v>
      </c>
      <c r="D406" s="45" t="s">
        <v>48407</v>
      </c>
      <c r="E406" s="45" t="s">
        <v>4587</v>
      </c>
      <c r="F406" s="46" t="s">
        <v>8469</v>
      </c>
      <c r="G406" s="46" t="s">
        <v>12</v>
      </c>
      <c r="H406" s="46" t="s">
        <v>18</v>
      </c>
      <c r="I406" s="46" t="s">
        <v>8470</v>
      </c>
      <c r="J406" s="46" t="s">
        <v>8471</v>
      </c>
      <c r="K406" s="46" t="s">
        <v>8472</v>
      </c>
      <c r="L406" s="45" t="s">
        <v>44176</v>
      </c>
      <c r="M406" s="46" t="s">
        <v>19881</v>
      </c>
    </row>
    <row r="407" spans="1:13" s="12" customFormat="1" ht="14.25" customHeight="1" x14ac:dyDescent="0.2">
      <c r="A407" s="43">
        <f t="shared" si="6"/>
        <v>396</v>
      </c>
      <c r="B407" s="44" t="s">
        <v>8473</v>
      </c>
      <c r="C407" s="44" t="s">
        <v>9</v>
      </c>
      <c r="D407" s="45" t="s">
        <v>48408</v>
      </c>
      <c r="E407" s="45" t="s">
        <v>4587</v>
      </c>
      <c r="F407" s="46" t="s">
        <v>8474</v>
      </c>
      <c r="G407" s="46" t="s">
        <v>12</v>
      </c>
      <c r="H407" s="46" t="s">
        <v>18</v>
      </c>
      <c r="I407" s="46" t="s">
        <v>8475</v>
      </c>
      <c r="J407" s="46" t="s">
        <v>8476</v>
      </c>
      <c r="K407" s="46" t="s">
        <v>8477</v>
      </c>
      <c r="L407" s="45" t="s">
        <v>44176</v>
      </c>
      <c r="M407" s="46" t="s">
        <v>19881</v>
      </c>
    </row>
    <row r="408" spans="1:13" s="12" customFormat="1" ht="14.25" customHeight="1" x14ac:dyDescent="0.2">
      <c r="A408" s="43">
        <f t="shared" si="6"/>
        <v>397</v>
      </c>
      <c r="B408" s="44" t="s">
        <v>8478</v>
      </c>
      <c r="C408" s="44" t="s">
        <v>9</v>
      </c>
      <c r="D408" s="45" t="s">
        <v>48409</v>
      </c>
      <c r="E408" s="45" t="s">
        <v>4587</v>
      </c>
      <c r="F408" s="46" t="s">
        <v>8479</v>
      </c>
      <c r="G408" s="46" t="s">
        <v>12</v>
      </c>
      <c r="H408" s="46" t="s">
        <v>18</v>
      </c>
      <c r="I408" s="46" t="s">
        <v>8480</v>
      </c>
      <c r="J408" s="46" t="s">
        <v>8481</v>
      </c>
      <c r="K408" s="46" t="s">
        <v>8482</v>
      </c>
      <c r="L408" s="45" t="s">
        <v>44176</v>
      </c>
      <c r="M408" s="46" t="s">
        <v>19881</v>
      </c>
    </row>
    <row r="409" spans="1:13" s="12" customFormat="1" ht="14.25" customHeight="1" x14ac:dyDescent="0.2">
      <c r="A409" s="43">
        <f t="shared" si="6"/>
        <v>398</v>
      </c>
      <c r="B409" s="44" t="s">
        <v>8483</v>
      </c>
      <c r="C409" s="44" t="s">
        <v>9</v>
      </c>
      <c r="D409" s="45" t="s">
        <v>48410</v>
      </c>
      <c r="E409" s="45" t="s">
        <v>4587</v>
      </c>
      <c r="F409" s="46" t="s">
        <v>8484</v>
      </c>
      <c r="G409" s="46" t="s">
        <v>12</v>
      </c>
      <c r="H409" s="46" t="s">
        <v>18</v>
      </c>
      <c r="I409" s="46" t="s">
        <v>8485</v>
      </c>
      <c r="J409" s="46" t="s">
        <v>8486</v>
      </c>
      <c r="K409" s="46" t="s">
        <v>8487</v>
      </c>
      <c r="L409" s="45" t="s">
        <v>44176</v>
      </c>
      <c r="M409" s="46" t="s">
        <v>19881</v>
      </c>
    </row>
    <row r="410" spans="1:13" s="12" customFormat="1" ht="14.25" customHeight="1" x14ac:dyDescent="0.2">
      <c r="A410" s="43">
        <f t="shared" si="6"/>
        <v>399</v>
      </c>
      <c r="B410" s="44" t="s">
        <v>8488</v>
      </c>
      <c r="C410" s="44" t="s">
        <v>9</v>
      </c>
      <c r="D410" s="45" t="s">
        <v>48411</v>
      </c>
      <c r="E410" s="45" t="s">
        <v>4587</v>
      </c>
      <c r="F410" s="46" t="s">
        <v>2638</v>
      </c>
      <c r="G410" s="46" t="s">
        <v>12</v>
      </c>
      <c r="H410" s="46" t="s">
        <v>18</v>
      </c>
      <c r="I410" s="46" t="s">
        <v>8489</v>
      </c>
      <c r="J410" s="46" t="s">
        <v>8490</v>
      </c>
      <c r="K410" s="46" t="s">
        <v>8491</v>
      </c>
      <c r="L410" s="45" t="s">
        <v>44176</v>
      </c>
      <c r="M410" s="46" t="s">
        <v>19881</v>
      </c>
    </row>
    <row r="411" spans="1:13" s="12" customFormat="1" ht="14.25" customHeight="1" x14ac:dyDescent="0.2">
      <c r="A411" s="43">
        <f t="shared" si="6"/>
        <v>400</v>
      </c>
      <c r="B411" s="44" t="s">
        <v>8492</v>
      </c>
      <c r="C411" s="44" t="s">
        <v>9</v>
      </c>
      <c r="D411" s="45" t="s">
        <v>48412</v>
      </c>
      <c r="E411" s="45" t="s">
        <v>4587</v>
      </c>
      <c r="F411" s="46" t="s">
        <v>8493</v>
      </c>
      <c r="G411" s="46" t="s">
        <v>12</v>
      </c>
      <c r="H411" s="46" t="s">
        <v>18</v>
      </c>
      <c r="I411" s="46" t="s">
        <v>8494</v>
      </c>
      <c r="J411" s="46" t="s">
        <v>8495</v>
      </c>
      <c r="K411" s="46" t="s">
        <v>8496</v>
      </c>
      <c r="L411" s="45" t="s">
        <v>44176</v>
      </c>
      <c r="M411" s="46" t="s">
        <v>19881</v>
      </c>
    </row>
    <row r="412" spans="1:13" s="12" customFormat="1" ht="14.25" customHeight="1" x14ac:dyDescent="0.2">
      <c r="A412" s="43">
        <f t="shared" si="6"/>
        <v>401</v>
      </c>
      <c r="B412" s="44" t="s">
        <v>8497</v>
      </c>
      <c r="C412" s="44" t="s">
        <v>9</v>
      </c>
      <c r="D412" s="45" t="s">
        <v>48413</v>
      </c>
      <c r="E412" s="45" t="s">
        <v>4587</v>
      </c>
      <c r="F412" s="46" t="s">
        <v>8498</v>
      </c>
      <c r="G412" s="46" t="s">
        <v>12</v>
      </c>
      <c r="H412" s="46" t="s">
        <v>13</v>
      </c>
      <c r="I412" s="46" t="s">
        <v>8499</v>
      </c>
      <c r="J412" s="46" t="s">
        <v>8500</v>
      </c>
      <c r="K412" s="46" t="s">
        <v>8501</v>
      </c>
      <c r="L412" s="45" t="s">
        <v>44176</v>
      </c>
      <c r="M412" s="46" t="s">
        <v>19881</v>
      </c>
    </row>
    <row r="413" spans="1:13" s="12" customFormat="1" ht="14.25" customHeight="1" x14ac:dyDescent="0.2">
      <c r="A413" s="43">
        <f t="shared" si="6"/>
        <v>402</v>
      </c>
      <c r="B413" s="44" t="s">
        <v>8502</v>
      </c>
      <c r="C413" s="44" t="s">
        <v>9</v>
      </c>
      <c r="D413" s="45" t="s">
        <v>48414</v>
      </c>
      <c r="E413" s="45" t="s">
        <v>4587</v>
      </c>
      <c r="F413" s="46" t="s">
        <v>8503</v>
      </c>
      <c r="G413" s="46" t="s">
        <v>12</v>
      </c>
      <c r="H413" s="46" t="s">
        <v>18</v>
      </c>
      <c r="I413" s="46" t="s">
        <v>8504</v>
      </c>
      <c r="J413" s="46" t="s">
        <v>8505</v>
      </c>
      <c r="K413" s="46" t="s">
        <v>8506</v>
      </c>
      <c r="L413" s="45" t="s">
        <v>44176</v>
      </c>
      <c r="M413" s="46" t="s">
        <v>19881</v>
      </c>
    </row>
    <row r="414" spans="1:13" s="12" customFormat="1" ht="14.25" customHeight="1" x14ac:dyDescent="0.2">
      <c r="A414" s="43">
        <f t="shared" si="6"/>
        <v>403</v>
      </c>
      <c r="B414" s="44" t="s">
        <v>8507</v>
      </c>
      <c r="C414" s="44" t="s">
        <v>9</v>
      </c>
      <c r="D414" s="45" t="s">
        <v>48415</v>
      </c>
      <c r="E414" s="45" t="s">
        <v>4587</v>
      </c>
      <c r="F414" s="46" t="s">
        <v>8508</v>
      </c>
      <c r="G414" s="46" t="s">
        <v>12</v>
      </c>
      <c r="H414" s="46" t="s">
        <v>18</v>
      </c>
      <c r="I414" s="46" t="s">
        <v>8509</v>
      </c>
      <c r="J414" s="46" t="s">
        <v>8510</v>
      </c>
      <c r="K414" s="46" t="s">
        <v>8511</v>
      </c>
      <c r="L414" s="45" t="s">
        <v>44176</v>
      </c>
      <c r="M414" s="46" t="s">
        <v>19881</v>
      </c>
    </row>
    <row r="415" spans="1:13" s="12" customFormat="1" ht="14.25" customHeight="1" x14ac:dyDescent="0.2">
      <c r="A415" s="43">
        <f t="shared" si="6"/>
        <v>404</v>
      </c>
      <c r="B415" s="44" t="s">
        <v>8512</v>
      </c>
      <c r="C415" s="44" t="s">
        <v>9</v>
      </c>
      <c r="D415" s="45" t="s">
        <v>48416</v>
      </c>
      <c r="E415" s="45" t="s">
        <v>4587</v>
      </c>
      <c r="F415" s="46" t="s">
        <v>2638</v>
      </c>
      <c r="G415" s="46" t="s">
        <v>12</v>
      </c>
      <c r="H415" s="46" t="s">
        <v>18</v>
      </c>
      <c r="I415" s="46" t="s">
        <v>8513</v>
      </c>
      <c r="J415" s="46" t="s">
        <v>8514</v>
      </c>
      <c r="K415" s="46" t="s">
        <v>8515</v>
      </c>
      <c r="L415" s="45" t="s">
        <v>44176</v>
      </c>
      <c r="M415" s="46" t="s">
        <v>19881</v>
      </c>
    </row>
    <row r="416" spans="1:13" s="12" customFormat="1" ht="14.25" customHeight="1" x14ac:dyDescent="0.2">
      <c r="A416" s="43">
        <f t="shared" si="6"/>
        <v>405</v>
      </c>
      <c r="B416" s="44" t="s">
        <v>8516</v>
      </c>
      <c r="C416" s="44" t="s">
        <v>9</v>
      </c>
      <c r="D416" s="45" t="s">
        <v>48417</v>
      </c>
      <c r="E416" s="45" t="s">
        <v>4587</v>
      </c>
      <c r="F416" s="46" t="s">
        <v>8517</v>
      </c>
      <c r="G416" s="46" t="s">
        <v>12</v>
      </c>
      <c r="H416" s="46" t="s">
        <v>4117</v>
      </c>
      <c r="I416" s="46" t="s">
        <v>8518</v>
      </c>
      <c r="J416" s="46" t="s">
        <v>8519</v>
      </c>
      <c r="K416" s="46" t="s">
        <v>8520</v>
      </c>
      <c r="L416" s="45" t="s">
        <v>44176</v>
      </c>
      <c r="M416" s="46" t="s">
        <v>19881</v>
      </c>
    </row>
    <row r="417" spans="1:13" s="12" customFormat="1" ht="14.25" customHeight="1" x14ac:dyDescent="0.2">
      <c r="A417" s="43">
        <f t="shared" si="6"/>
        <v>406</v>
      </c>
      <c r="B417" s="44" t="s">
        <v>8521</v>
      </c>
      <c r="C417" s="44" t="s">
        <v>9</v>
      </c>
      <c r="D417" s="45" t="s">
        <v>48418</v>
      </c>
      <c r="E417" s="45" t="s">
        <v>4587</v>
      </c>
      <c r="F417" s="46" t="s">
        <v>8522</v>
      </c>
      <c r="G417" s="46" t="s">
        <v>12</v>
      </c>
      <c r="H417" s="46" t="s">
        <v>18</v>
      </c>
      <c r="I417" s="46" t="s">
        <v>8523</v>
      </c>
      <c r="J417" s="46" t="s">
        <v>8524</v>
      </c>
      <c r="K417" s="46" t="s">
        <v>8525</v>
      </c>
      <c r="L417" s="45" t="s">
        <v>44176</v>
      </c>
      <c r="M417" s="46" t="s">
        <v>19881</v>
      </c>
    </row>
    <row r="418" spans="1:13" s="12" customFormat="1" ht="14.25" customHeight="1" x14ac:dyDescent="0.2">
      <c r="A418" s="43">
        <f t="shared" si="6"/>
        <v>407</v>
      </c>
      <c r="B418" s="44" t="s">
        <v>8526</v>
      </c>
      <c r="C418" s="44" t="s">
        <v>9</v>
      </c>
      <c r="D418" s="45" t="s">
        <v>48419</v>
      </c>
      <c r="E418" s="45" t="s">
        <v>4587</v>
      </c>
      <c r="F418" s="46" t="s">
        <v>8527</v>
      </c>
      <c r="G418" s="46" t="s">
        <v>12</v>
      </c>
      <c r="H418" s="46" t="s">
        <v>18</v>
      </c>
      <c r="I418" s="46" t="s">
        <v>8528</v>
      </c>
      <c r="J418" s="46" t="s">
        <v>8529</v>
      </c>
      <c r="K418" s="46" t="s">
        <v>8530</v>
      </c>
      <c r="L418" s="45" t="s">
        <v>44176</v>
      </c>
      <c r="M418" s="46" t="s">
        <v>19881</v>
      </c>
    </row>
    <row r="419" spans="1:13" s="12" customFormat="1" ht="14.25" customHeight="1" x14ac:dyDescent="0.2">
      <c r="A419" s="43">
        <f t="shared" si="6"/>
        <v>408</v>
      </c>
      <c r="B419" s="44" t="s">
        <v>8531</v>
      </c>
      <c r="C419" s="44" t="s">
        <v>9</v>
      </c>
      <c r="D419" s="45" t="s">
        <v>48420</v>
      </c>
      <c r="E419" s="45" t="s">
        <v>4587</v>
      </c>
      <c r="F419" s="46" t="s">
        <v>8532</v>
      </c>
      <c r="G419" s="46" t="s">
        <v>12</v>
      </c>
      <c r="H419" s="46" t="s">
        <v>18</v>
      </c>
      <c r="I419" s="46" t="s">
        <v>8533</v>
      </c>
      <c r="J419" s="46" t="s">
        <v>8534</v>
      </c>
      <c r="K419" s="46" t="s">
        <v>8535</v>
      </c>
      <c r="L419" s="45" t="s">
        <v>44176</v>
      </c>
      <c r="M419" s="46" t="s">
        <v>19881</v>
      </c>
    </row>
    <row r="420" spans="1:13" s="12" customFormat="1" ht="14.25" customHeight="1" x14ac:dyDescent="0.2">
      <c r="A420" s="43">
        <f t="shared" si="6"/>
        <v>409</v>
      </c>
      <c r="B420" s="44" t="s">
        <v>8536</v>
      </c>
      <c r="C420" s="44" t="s">
        <v>9</v>
      </c>
      <c r="D420" s="45" t="s">
        <v>48421</v>
      </c>
      <c r="E420" s="45" t="s">
        <v>4587</v>
      </c>
      <c r="F420" s="46" t="s">
        <v>8537</v>
      </c>
      <c r="G420" s="46" t="s">
        <v>51</v>
      </c>
      <c r="H420" s="46" t="s">
        <v>18</v>
      </c>
      <c r="I420" s="46" t="s">
        <v>8538</v>
      </c>
      <c r="J420" s="46" t="s">
        <v>8539</v>
      </c>
      <c r="K420" s="46" t="s">
        <v>8540</v>
      </c>
      <c r="L420" s="45" t="s">
        <v>44176</v>
      </c>
      <c r="M420" s="46" t="s">
        <v>19881</v>
      </c>
    </row>
    <row r="421" spans="1:13" s="12" customFormat="1" ht="14.25" customHeight="1" x14ac:dyDescent="0.2">
      <c r="A421" s="43">
        <f t="shared" si="6"/>
        <v>410</v>
      </c>
      <c r="B421" s="44" t="s">
        <v>8541</v>
      </c>
      <c r="C421" s="44" t="s">
        <v>9</v>
      </c>
      <c r="D421" s="45" t="s">
        <v>48422</v>
      </c>
      <c r="E421" s="45" t="s">
        <v>4587</v>
      </c>
      <c r="F421" s="46" t="s">
        <v>8542</v>
      </c>
      <c r="G421" s="46" t="s">
        <v>51</v>
      </c>
      <c r="H421" s="46" t="s">
        <v>13</v>
      </c>
      <c r="I421" s="46" t="s">
        <v>8543</v>
      </c>
      <c r="J421" s="46" t="s">
        <v>8544</v>
      </c>
      <c r="K421" s="46" t="s">
        <v>8545</v>
      </c>
      <c r="L421" s="45" t="s">
        <v>44176</v>
      </c>
      <c r="M421" s="46" t="s">
        <v>19881</v>
      </c>
    </row>
    <row r="422" spans="1:13" s="12" customFormat="1" ht="14.25" customHeight="1" x14ac:dyDescent="0.2">
      <c r="A422" s="43">
        <f t="shared" si="6"/>
        <v>411</v>
      </c>
      <c r="B422" s="44" t="s">
        <v>8546</v>
      </c>
      <c r="C422" s="44" t="s">
        <v>9</v>
      </c>
      <c r="D422" s="45" t="s">
        <v>48423</v>
      </c>
      <c r="E422" s="45" t="s">
        <v>4587</v>
      </c>
      <c r="F422" s="46" t="s">
        <v>8547</v>
      </c>
      <c r="G422" s="46" t="s">
        <v>51</v>
      </c>
      <c r="H422" s="46" t="s">
        <v>18</v>
      </c>
      <c r="I422" s="46" t="s">
        <v>8548</v>
      </c>
      <c r="J422" s="46" t="s">
        <v>8549</v>
      </c>
      <c r="K422" s="46" t="s">
        <v>8550</v>
      </c>
      <c r="L422" s="45" t="s">
        <v>44176</v>
      </c>
      <c r="M422" s="46" t="s">
        <v>19881</v>
      </c>
    </row>
    <row r="423" spans="1:13" s="12" customFormat="1" ht="14.25" customHeight="1" x14ac:dyDescent="0.2">
      <c r="A423" s="43">
        <f t="shared" si="6"/>
        <v>412</v>
      </c>
      <c r="B423" s="44" t="s">
        <v>8551</v>
      </c>
      <c r="C423" s="44" t="s">
        <v>9</v>
      </c>
      <c r="D423" s="45" t="s">
        <v>48424</v>
      </c>
      <c r="E423" s="45" t="s">
        <v>4587</v>
      </c>
      <c r="F423" s="46" t="s">
        <v>8532</v>
      </c>
      <c r="G423" s="46" t="s">
        <v>51</v>
      </c>
      <c r="H423" s="46" t="s">
        <v>18</v>
      </c>
      <c r="I423" s="46" t="s">
        <v>8552</v>
      </c>
      <c r="J423" s="46" t="s">
        <v>8553</v>
      </c>
      <c r="K423" s="46" t="s">
        <v>8554</v>
      </c>
      <c r="L423" s="45" t="s">
        <v>44176</v>
      </c>
      <c r="M423" s="46" t="s">
        <v>19881</v>
      </c>
    </row>
    <row r="424" spans="1:13" s="12" customFormat="1" ht="14.25" customHeight="1" x14ac:dyDescent="0.2">
      <c r="A424" s="43">
        <f t="shared" si="6"/>
        <v>413</v>
      </c>
      <c r="B424" s="44" t="s">
        <v>8555</v>
      </c>
      <c r="C424" s="44" t="s">
        <v>9</v>
      </c>
      <c r="D424" s="45" t="s">
        <v>48425</v>
      </c>
      <c r="E424" s="45" t="s">
        <v>4587</v>
      </c>
      <c r="F424" s="46" t="s">
        <v>8556</v>
      </c>
      <c r="G424" s="46" t="s">
        <v>51</v>
      </c>
      <c r="H424" s="46" t="s">
        <v>18</v>
      </c>
      <c r="I424" s="46" t="s">
        <v>8557</v>
      </c>
      <c r="J424" s="46" t="s">
        <v>8558</v>
      </c>
      <c r="K424" s="46" t="s">
        <v>8559</v>
      </c>
      <c r="L424" s="45" t="s">
        <v>44176</v>
      </c>
      <c r="M424" s="46" t="s">
        <v>19881</v>
      </c>
    </row>
    <row r="425" spans="1:13" s="12" customFormat="1" ht="14.25" customHeight="1" x14ac:dyDescent="0.2">
      <c r="A425" s="43">
        <f t="shared" si="6"/>
        <v>414</v>
      </c>
      <c r="B425" s="44" t="s">
        <v>8560</v>
      </c>
      <c r="C425" s="44" t="s">
        <v>9</v>
      </c>
      <c r="D425" s="45" t="s">
        <v>48426</v>
      </c>
      <c r="E425" s="45" t="s">
        <v>4587</v>
      </c>
      <c r="F425" s="46" t="s">
        <v>8561</v>
      </c>
      <c r="G425" s="46" t="s">
        <v>51</v>
      </c>
      <c r="H425" s="46" t="s">
        <v>18</v>
      </c>
      <c r="I425" s="46" t="s">
        <v>8562</v>
      </c>
      <c r="J425" s="46" t="s">
        <v>8563</v>
      </c>
      <c r="K425" s="46" t="s">
        <v>8564</v>
      </c>
      <c r="L425" s="45" t="s">
        <v>44176</v>
      </c>
      <c r="M425" s="46" t="s">
        <v>19881</v>
      </c>
    </row>
    <row r="426" spans="1:13" s="12" customFormat="1" ht="14.25" customHeight="1" x14ac:dyDescent="0.2">
      <c r="A426" s="43">
        <f t="shared" si="6"/>
        <v>415</v>
      </c>
      <c r="B426" s="44" t="s">
        <v>8565</v>
      </c>
      <c r="C426" s="44" t="s">
        <v>9</v>
      </c>
      <c r="D426" s="45" t="s">
        <v>48427</v>
      </c>
      <c r="E426" s="45" t="s">
        <v>4587</v>
      </c>
      <c r="F426" s="46" t="s">
        <v>8566</v>
      </c>
      <c r="G426" s="46" t="s">
        <v>51</v>
      </c>
      <c r="H426" s="46" t="s">
        <v>18</v>
      </c>
      <c r="I426" s="46" t="s">
        <v>8567</v>
      </c>
      <c r="J426" s="46" t="s">
        <v>8568</v>
      </c>
      <c r="K426" s="46" t="s">
        <v>8569</v>
      </c>
      <c r="L426" s="45" t="s">
        <v>44176</v>
      </c>
      <c r="M426" s="46" t="s">
        <v>19881</v>
      </c>
    </row>
    <row r="427" spans="1:13" s="12" customFormat="1" ht="14.25" customHeight="1" x14ac:dyDescent="0.2">
      <c r="A427" s="43">
        <f t="shared" si="6"/>
        <v>416</v>
      </c>
      <c r="B427" s="44" t="s">
        <v>8570</v>
      </c>
      <c r="C427" s="44" t="s">
        <v>9</v>
      </c>
      <c r="D427" s="45" t="s">
        <v>48428</v>
      </c>
      <c r="E427" s="45" t="s">
        <v>4587</v>
      </c>
      <c r="F427" s="46" t="s">
        <v>8571</v>
      </c>
      <c r="G427" s="46" t="s">
        <v>51</v>
      </c>
      <c r="H427" s="46" t="s">
        <v>18</v>
      </c>
      <c r="I427" s="46" t="s">
        <v>8572</v>
      </c>
      <c r="J427" s="46" t="s">
        <v>8573</v>
      </c>
      <c r="K427" s="46" t="s">
        <v>8574</v>
      </c>
      <c r="L427" s="45" t="s">
        <v>44176</v>
      </c>
      <c r="M427" s="46" t="s">
        <v>19881</v>
      </c>
    </row>
    <row r="428" spans="1:13" s="12" customFormat="1" ht="14.25" customHeight="1" x14ac:dyDescent="0.2">
      <c r="A428" s="43">
        <f t="shared" si="6"/>
        <v>417</v>
      </c>
      <c r="B428" s="44" t="s">
        <v>8575</v>
      </c>
      <c r="C428" s="44" t="s">
        <v>9</v>
      </c>
      <c r="D428" s="45" t="s">
        <v>48429</v>
      </c>
      <c r="E428" s="45" t="s">
        <v>4587</v>
      </c>
      <c r="F428" s="46" t="s">
        <v>8576</v>
      </c>
      <c r="G428" s="46" t="s">
        <v>51</v>
      </c>
      <c r="H428" s="46" t="s">
        <v>18</v>
      </c>
      <c r="I428" s="46" t="s">
        <v>8577</v>
      </c>
      <c r="J428" s="46" t="s">
        <v>8578</v>
      </c>
      <c r="K428" s="46" t="s">
        <v>8579</v>
      </c>
      <c r="L428" s="45" t="s">
        <v>44176</v>
      </c>
      <c r="M428" s="46" t="s">
        <v>19881</v>
      </c>
    </row>
    <row r="429" spans="1:13" s="12" customFormat="1" ht="14.25" customHeight="1" x14ac:dyDescent="0.2">
      <c r="A429" s="43">
        <f t="shared" si="6"/>
        <v>418</v>
      </c>
      <c r="B429" s="44" t="s">
        <v>7109</v>
      </c>
      <c r="C429" s="44" t="s">
        <v>9</v>
      </c>
      <c r="D429" s="45" t="s">
        <v>48430</v>
      </c>
      <c r="E429" s="45" t="s">
        <v>4587</v>
      </c>
      <c r="F429" s="46" t="s">
        <v>8580</v>
      </c>
      <c r="G429" s="46" t="s">
        <v>51</v>
      </c>
      <c r="H429" s="46" t="s">
        <v>18</v>
      </c>
      <c r="I429" s="46" t="s">
        <v>8581</v>
      </c>
      <c r="J429" s="46" t="s">
        <v>8582</v>
      </c>
      <c r="K429" s="46" t="s">
        <v>8583</v>
      </c>
      <c r="L429" s="45" t="s">
        <v>44176</v>
      </c>
      <c r="M429" s="46" t="s">
        <v>19881</v>
      </c>
    </row>
    <row r="430" spans="1:13" s="12" customFormat="1" ht="14.25" customHeight="1" x14ac:dyDescent="0.2">
      <c r="A430" s="43">
        <f t="shared" si="6"/>
        <v>419</v>
      </c>
      <c r="B430" s="44" t="s">
        <v>8584</v>
      </c>
      <c r="C430" s="44" t="s">
        <v>9</v>
      </c>
      <c r="D430" s="45" t="s">
        <v>48431</v>
      </c>
      <c r="E430" s="45" t="s">
        <v>4587</v>
      </c>
      <c r="F430" s="46" t="s">
        <v>8522</v>
      </c>
      <c r="G430" s="46" t="s">
        <v>51</v>
      </c>
      <c r="H430" s="46" t="s">
        <v>13</v>
      </c>
      <c r="I430" s="46" t="s">
        <v>8585</v>
      </c>
      <c r="J430" s="46" t="s">
        <v>8586</v>
      </c>
      <c r="K430" s="46" t="s">
        <v>8587</v>
      </c>
      <c r="L430" s="45" t="s">
        <v>44176</v>
      </c>
      <c r="M430" s="46" t="s">
        <v>19881</v>
      </c>
    </row>
    <row r="431" spans="1:13" s="12" customFormat="1" ht="14.25" customHeight="1" x14ac:dyDescent="0.2">
      <c r="A431" s="43">
        <f t="shared" si="6"/>
        <v>420</v>
      </c>
      <c r="B431" s="44" t="s">
        <v>8588</v>
      </c>
      <c r="C431" s="44" t="s">
        <v>3034</v>
      </c>
      <c r="D431" s="45" t="s">
        <v>48432</v>
      </c>
      <c r="E431" s="45" t="s">
        <v>4587</v>
      </c>
      <c r="F431" s="46" t="s">
        <v>8589</v>
      </c>
      <c r="G431" s="46" t="s">
        <v>94</v>
      </c>
      <c r="H431" s="46" t="s">
        <v>18</v>
      </c>
      <c r="I431" s="46" t="s">
        <v>8590</v>
      </c>
      <c r="J431" s="46" t="s">
        <v>8591</v>
      </c>
      <c r="K431" s="46" t="s">
        <v>8592</v>
      </c>
      <c r="L431" s="45" t="s">
        <v>20259</v>
      </c>
      <c r="M431" s="46" t="s">
        <v>19881</v>
      </c>
    </row>
    <row r="432" spans="1:13" s="12" customFormat="1" ht="14.25" customHeight="1" x14ac:dyDescent="0.2">
      <c r="A432" s="43">
        <f t="shared" si="6"/>
        <v>421</v>
      </c>
      <c r="B432" s="44" t="s">
        <v>8593</v>
      </c>
      <c r="C432" s="44" t="s">
        <v>8594</v>
      </c>
      <c r="D432" s="45" t="s">
        <v>48433</v>
      </c>
      <c r="E432" s="45" t="s">
        <v>4587</v>
      </c>
      <c r="F432" s="46" t="s">
        <v>8595</v>
      </c>
      <c r="G432" s="46" t="s">
        <v>94</v>
      </c>
      <c r="H432" s="46" t="s">
        <v>18</v>
      </c>
      <c r="I432" s="46" t="s">
        <v>8596</v>
      </c>
      <c r="J432" s="46" t="s">
        <v>8597</v>
      </c>
      <c r="K432" s="46" t="s">
        <v>8598</v>
      </c>
      <c r="L432" s="45" t="s">
        <v>20259</v>
      </c>
      <c r="M432" s="46" t="s">
        <v>19881</v>
      </c>
    </row>
    <row r="433" spans="1:13" s="12" customFormat="1" ht="14.25" customHeight="1" x14ac:dyDescent="0.2">
      <c r="A433" s="43">
        <f t="shared" si="6"/>
        <v>422</v>
      </c>
      <c r="B433" s="44" t="s">
        <v>7789</v>
      </c>
      <c r="C433" s="44" t="s">
        <v>8599</v>
      </c>
      <c r="D433" s="45" t="s">
        <v>48434</v>
      </c>
      <c r="E433" s="45" t="s">
        <v>4587</v>
      </c>
      <c r="F433" s="46" t="s">
        <v>8600</v>
      </c>
      <c r="G433" s="46" t="s">
        <v>94</v>
      </c>
      <c r="H433" s="46" t="s">
        <v>18</v>
      </c>
      <c r="I433" s="46" t="s">
        <v>8601</v>
      </c>
      <c r="J433" s="46" t="s">
        <v>8602</v>
      </c>
      <c r="K433" s="46" t="s">
        <v>8603</v>
      </c>
      <c r="L433" s="45" t="s">
        <v>20259</v>
      </c>
      <c r="M433" s="46" t="s">
        <v>19881</v>
      </c>
    </row>
    <row r="434" spans="1:13" s="12" customFormat="1" ht="14.25" customHeight="1" x14ac:dyDescent="0.2">
      <c r="A434" s="43">
        <f t="shared" si="6"/>
        <v>423</v>
      </c>
      <c r="B434" s="44" t="s">
        <v>8604</v>
      </c>
      <c r="C434" s="44" t="s">
        <v>8605</v>
      </c>
      <c r="D434" s="45" t="s">
        <v>48435</v>
      </c>
      <c r="E434" s="45" t="s">
        <v>4587</v>
      </c>
      <c r="F434" s="46" t="s">
        <v>8606</v>
      </c>
      <c r="G434" s="46" t="s">
        <v>94</v>
      </c>
      <c r="H434" s="46" t="s">
        <v>18</v>
      </c>
      <c r="I434" s="46" t="s">
        <v>8607</v>
      </c>
      <c r="J434" s="46" t="s">
        <v>8608</v>
      </c>
      <c r="K434" s="46" t="s">
        <v>8609</v>
      </c>
      <c r="L434" s="45" t="s">
        <v>20259</v>
      </c>
      <c r="M434" s="46" t="s">
        <v>19881</v>
      </c>
    </row>
    <row r="435" spans="1:13" s="12" customFormat="1" ht="14.25" customHeight="1" x14ac:dyDescent="0.2">
      <c r="A435" s="43">
        <f t="shared" si="6"/>
        <v>424</v>
      </c>
      <c r="B435" s="44" t="s">
        <v>8610</v>
      </c>
      <c r="C435" s="44" t="s">
        <v>313</v>
      </c>
      <c r="D435" s="45" t="s">
        <v>48436</v>
      </c>
      <c r="E435" s="45" t="s">
        <v>4587</v>
      </c>
      <c r="F435" s="46" t="s">
        <v>8611</v>
      </c>
      <c r="G435" s="46" t="s">
        <v>94</v>
      </c>
      <c r="H435" s="46" t="s">
        <v>18</v>
      </c>
      <c r="I435" s="46" t="s">
        <v>8612</v>
      </c>
      <c r="J435" s="46" t="s">
        <v>8613</v>
      </c>
      <c r="K435" s="46" t="s">
        <v>8614</v>
      </c>
      <c r="L435" s="45" t="s">
        <v>20259</v>
      </c>
      <c r="M435" s="46" t="s">
        <v>19881</v>
      </c>
    </row>
    <row r="436" spans="1:13" s="12" customFormat="1" ht="14.25" customHeight="1" x14ac:dyDescent="0.2">
      <c r="A436" s="43">
        <f t="shared" si="6"/>
        <v>425</v>
      </c>
      <c r="B436" s="44" t="s">
        <v>8615</v>
      </c>
      <c r="C436" s="44" t="s">
        <v>8120</v>
      </c>
      <c r="D436" s="45" t="s">
        <v>48437</v>
      </c>
      <c r="E436" s="45" t="s">
        <v>4587</v>
      </c>
      <c r="F436" s="46" t="s">
        <v>8616</v>
      </c>
      <c r="G436" s="46" t="s">
        <v>94</v>
      </c>
      <c r="H436" s="46" t="s">
        <v>112</v>
      </c>
      <c r="I436" s="46" t="s">
        <v>8617</v>
      </c>
      <c r="J436" s="46" t="s">
        <v>8618</v>
      </c>
      <c r="K436" s="46" t="s">
        <v>8619</v>
      </c>
      <c r="L436" s="45" t="s">
        <v>20259</v>
      </c>
      <c r="M436" s="46" t="s">
        <v>19881</v>
      </c>
    </row>
    <row r="437" spans="1:13" s="12" customFormat="1" ht="14.25" customHeight="1" x14ac:dyDescent="0.2">
      <c r="A437" s="43">
        <f t="shared" si="6"/>
        <v>426</v>
      </c>
      <c r="B437" s="44" t="s">
        <v>8620</v>
      </c>
      <c r="C437" s="44" t="s">
        <v>8621</v>
      </c>
      <c r="D437" s="45" t="s">
        <v>48438</v>
      </c>
      <c r="E437" s="45" t="s">
        <v>4587</v>
      </c>
      <c r="F437" s="46" t="s">
        <v>8622</v>
      </c>
      <c r="G437" s="46" t="s">
        <v>94</v>
      </c>
      <c r="H437" s="46" t="s">
        <v>18</v>
      </c>
      <c r="I437" s="46" t="s">
        <v>8623</v>
      </c>
      <c r="J437" s="46" t="s">
        <v>8624</v>
      </c>
      <c r="K437" s="46" t="s">
        <v>8625</v>
      </c>
      <c r="L437" s="45" t="s">
        <v>20259</v>
      </c>
      <c r="M437" s="46" t="s">
        <v>19881</v>
      </c>
    </row>
    <row r="438" spans="1:13" s="12" customFormat="1" ht="14.25" customHeight="1" x14ac:dyDescent="0.2">
      <c r="A438" s="43">
        <f t="shared" si="6"/>
        <v>427</v>
      </c>
      <c r="B438" s="44" t="s">
        <v>8626</v>
      </c>
      <c r="C438" s="44" t="s">
        <v>8627</v>
      </c>
      <c r="D438" s="45" t="s">
        <v>48439</v>
      </c>
      <c r="E438" s="45" t="s">
        <v>4587</v>
      </c>
      <c r="F438" s="46" t="s">
        <v>8532</v>
      </c>
      <c r="G438" s="46" t="s">
        <v>94</v>
      </c>
      <c r="H438" s="46" t="s">
        <v>112</v>
      </c>
      <c r="I438" s="46" t="s">
        <v>8628</v>
      </c>
      <c r="J438" s="46" t="s">
        <v>8629</v>
      </c>
      <c r="K438" s="46" t="s">
        <v>8630</v>
      </c>
      <c r="L438" s="45" t="s">
        <v>20259</v>
      </c>
      <c r="M438" s="46" t="s">
        <v>19881</v>
      </c>
    </row>
    <row r="439" spans="1:13" s="12" customFormat="1" ht="14.25" customHeight="1" x14ac:dyDescent="0.2">
      <c r="A439" s="43">
        <f t="shared" si="6"/>
        <v>428</v>
      </c>
      <c r="B439" s="44" t="s">
        <v>2935</v>
      </c>
      <c r="C439" s="44" t="s">
        <v>314</v>
      </c>
      <c r="D439" s="45" t="s">
        <v>48440</v>
      </c>
      <c r="E439" s="45" t="s">
        <v>4587</v>
      </c>
      <c r="F439" s="46" t="s">
        <v>8631</v>
      </c>
      <c r="G439" s="46" t="s">
        <v>94</v>
      </c>
      <c r="H439" s="46" t="s">
        <v>18</v>
      </c>
      <c r="I439" s="46" t="s">
        <v>8632</v>
      </c>
      <c r="J439" s="46" t="s">
        <v>8633</v>
      </c>
      <c r="K439" s="46" t="s">
        <v>8634</v>
      </c>
      <c r="L439" s="45" t="s">
        <v>20259</v>
      </c>
      <c r="M439" s="46" t="s">
        <v>19881</v>
      </c>
    </row>
    <row r="440" spans="1:13" s="12" customFormat="1" ht="14.25" customHeight="1" x14ac:dyDescent="0.2">
      <c r="A440" s="43">
        <f t="shared" si="6"/>
        <v>429</v>
      </c>
      <c r="B440" s="44" t="s">
        <v>3900</v>
      </c>
      <c r="C440" s="44" t="s">
        <v>8635</v>
      </c>
      <c r="D440" s="45" t="s">
        <v>48441</v>
      </c>
      <c r="E440" s="45" t="s">
        <v>4587</v>
      </c>
      <c r="F440" s="46" t="s">
        <v>8636</v>
      </c>
      <c r="G440" s="46" t="s">
        <v>94</v>
      </c>
      <c r="H440" s="46" t="s">
        <v>112</v>
      </c>
      <c r="I440" s="46" t="s">
        <v>8637</v>
      </c>
      <c r="J440" s="46" t="s">
        <v>8638</v>
      </c>
      <c r="K440" s="46" t="s">
        <v>8639</v>
      </c>
      <c r="L440" s="45" t="s">
        <v>20259</v>
      </c>
      <c r="M440" s="46" t="s">
        <v>19881</v>
      </c>
    </row>
    <row r="441" spans="1:13" s="12" customFormat="1" ht="14.25" customHeight="1" x14ac:dyDescent="0.2">
      <c r="A441" s="43">
        <f t="shared" si="6"/>
        <v>430</v>
      </c>
      <c r="B441" s="44" t="s">
        <v>6264</v>
      </c>
      <c r="C441" s="44" t="s">
        <v>5867</v>
      </c>
      <c r="D441" s="45" t="s">
        <v>48442</v>
      </c>
      <c r="E441" s="45" t="s">
        <v>4587</v>
      </c>
      <c r="F441" s="46" t="s">
        <v>8640</v>
      </c>
      <c r="G441" s="46" t="s">
        <v>94</v>
      </c>
      <c r="H441" s="46" t="s">
        <v>18</v>
      </c>
      <c r="I441" s="46" t="s">
        <v>8641</v>
      </c>
      <c r="J441" s="46" t="s">
        <v>8642</v>
      </c>
      <c r="K441" s="46" t="s">
        <v>8643</v>
      </c>
      <c r="L441" s="45" t="s">
        <v>20259</v>
      </c>
      <c r="M441" s="46" t="s">
        <v>19881</v>
      </c>
    </row>
    <row r="442" spans="1:13" s="12" customFormat="1" ht="14.25" customHeight="1" x14ac:dyDescent="0.2">
      <c r="A442" s="43">
        <f t="shared" si="6"/>
        <v>431</v>
      </c>
      <c r="B442" s="44" t="s">
        <v>8644</v>
      </c>
      <c r="C442" s="44" t="s">
        <v>8645</v>
      </c>
      <c r="D442" s="45" t="s">
        <v>48443</v>
      </c>
      <c r="E442" s="45" t="s">
        <v>4587</v>
      </c>
      <c r="F442" s="46" t="s">
        <v>8646</v>
      </c>
      <c r="G442" s="46" t="s">
        <v>94</v>
      </c>
      <c r="H442" s="46" t="s">
        <v>18</v>
      </c>
      <c r="I442" s="46" t="s">
        <v>8647</v>
      </c>
      <c r="J442" s="46" t="s">
        <v>8648</v>
      </c>
      <c r="K442" s="46" t="s">
        <v>8649</v>
      </c>
      <c r="L442" s="45" t="s">
        <v>20259</v>
      </c>
      <c r="M442" s="46" t="s">
        <v>19881</v>
      </c>
    </row>
    <row r="443" spans="1:13" s="12" customFormat="1" ht="14.25" customHeight="1" x14ac:dyDescent="0.2">
      <c r="A443" s="43">
        <f t="shared" si="6"/>
        <v>432</v>
      </c>
      <c r="B443" s="44" t="s">
        <v>5804</v>
      </c>
      <c r="C443" s="44" t="s">
        <v>139</v>
      </c>
      <c r="D443" s="45" t="s">
        <v>48444</v>
      </c>
      <c r="E443" s="45" t="s">
        <v>4587</v>
      </c>
      <c r="F443" s="46" t="s">
        <v>8650</v>
      </c>
      <c r="G443" s="46" t="s">
        <v>164</v>
      </c>
      <c r="H443" s="46" t="s">
        <v>18</v>
      </c>
      <c r="I443" s="46" t="s">
        <v>8651</v>
      </c>
      <c r="J443" s="46" t="s">
        <v>8652</v>
      </c>
      <c r="K443" s="46" t="s">
        <v>8653</v>
      </c>
      <c r="L443" s="45" t="s">
        <v>20381</v>
      </c>
      <c r="M443" s="46" t="s">
        <v>19881</v>
      </c>
    </row>
    <row r="444" spans="1:13" s="12" customFormat="1" ht="14.25" customHeight="1" x14ac:dyDescent="0.2">
      <c r="A444" s="43">
        <f t="shared" si="6"/>
        <v>433</v>
      </c>
      <c r="B444" s="44" t="s">
        <v>8654</v>
      </c>
      <c r="C444" s="44" t="s">
        <v>3486</v>
      </c>
      <c r="D444" s="45" t="s">
        <v>48445</v>
      </c>
      <c r="E444" s="45" t="s">
        <v>4587</v>
      </c>
      <c r="F444" s="46" t="s">
        <v>8498</v>
      </c>
      <c r="G444" s="46" t="s">
        <v>164</v>
      </c>
      <c r="H444" s="46" t="s">
        <v>13</v>
      </c>
      <c r="I444" s="46" t="s">
        <v>8655</v>
      </c>
      <c r="J444" s="46" t="s">
        <v>8656</v>
      </c>
      <c r="K444" s="46" t="s">
        <v>8657</v>
      </c>
      <c r="L444" s="45" t="s">
        <v>20381</v>
      </c>
      <c r="M444" s="46" t="s">
        <v>19881</v>
      </c>
    </row>
    <row r="445" spans="1:13" s="12" customFormat="1" ht="14.25" customHeight="1" x14ac:dyDescent="0.2">
      <c r="A445" s="43">
        <f t="shared" si="6"/>
        <v>434</v>
      </c>
      <c r="B445" s="44" t="s">
        <v>8658</v>
      </c>
      <c r="C445" s="44" t="s">
        <v>2949</v>
      </c>
      <c r="D445" s="45" t="s">
        <v>48446</v>
      </c>
      <c r="E445" s="45" t="s">
        <v>4587</v>
      </c>
      <c r="F445" s="46" t="s">
        <v>8606</v>
      </c>
      <c r="G445" s="46" t="s">
        <v>164</v>
      </c>
      <c r="H445" s="46" t="s">
        <v>18</v>
      </c>
      <c r="I445" s="46" t="s">
        <v>8659</v>
      </c>
      <c r="J445" s="46" t="s">
        <v>8660</v>
      </c>
      <c r="K445" s="46" t="s">
        <v>8661</v>
      </c>
      <c r="L445" s="45" t="s">
        <v>20381</v>
      </c>
      <c r="M445" s="46" t="s">
        <v>19881</v>
      </c>
    </row>
    <row r="446" spans="1:13" s="12" customFormat="1" ht="14.25" customHeight="1" x14ac:dyDescent="0.2">
      <c r="A446" s="43">
        <f t="shared" si="6"/>
        <v>435</v>
      </c>
      <c r="B446" s="44" t="s">
        <v>8662</v>
      </c>
      <c r="C446" s="44" t="s">
        <v>4486</v>
      </c>
      <c r="D446" s="45" t="s">
        <v>48447</v>
      </c>
      <c r="E446" s="45" t="s">
        <v>4587</v>
      </c>
      <c r="F446" s="46" t="s">
        <v>8606</v>
      </c>
      <c r="G446" s="46" t="s">
        <v>164</v>
      </c>
      <c r="H446" s="46" t="s">
        <v>18</v>
      </c>
      <c r="I446" s="46" t="s">
        <v>8663</v>
      </c>
      <c r="J446" s="46" t="s">
        <v>8664</v>
      </c>
      <c r="K446" s="46" t="s">
        <v>8665</v>
      </c>
      <c r="L446" s="45" t="s">
        <v>20381</v>
      </c>
      <c r="M446" s="46" t="s">
        <v>19881</v>
      </c>
    </row>
    <row r="447" spans="1:13" s="12" customFormat="1" ht="14.25" customHeight="1" x14ac:dyDescent="0.2">
      <c r="A447" s="43">
        <f t="shared" si="6"/>
        <v>436</v>
      </c>
      <c r="B447" s="44" t="s">
        <v>315</v>
      </c>
      <c r="C447" s="44" t="s">
        <v>8666</v>
      </c>
      <c r="D447" s="45" t="s">
        <v>48448</v>
      </c>
      <c r="E447" s="45" t="s">
        <v>4587</v>
      </c>
      <c r="F447" s="46" t="s">
        <v>8667</v>
      </c>
      <c r="G447" s="46" t="s">
        <v>164</v>
      </c>
      <c r="H447" s="46" t="s">
        <v>18</v>
      </c>
      <c r="I447" s="46" t="s">
        <v>8668</v>
      </c>
      <c r="J447" s="46" t="s">
        <v>8669</v>
      </c>
      <c r="K447" s="46" t="s">
        <v>8670</v>
      </c>
      <c r="L447" s="45" t="s">
        <v>20381</v>
      </c>
      <c r="M447" s="46" t="s">
        <v>19881</v>
      </c>
    </row>
    <row r="448" spans="1:13" s="12" customFormat="1" ht="14.25" customHeight="1" x14ac:dyDescent="0.2">
      <c r="A448" s="43">
        <f t="shared" si="6"/>
        <v>437</v>
      </c>
      <c r="B448" s="44" t="s">
        <v>8671</v>
      </c>
      <c r="C448" s="44" t="s">
        <v>6130</v>
      </c>
      <c r="D448" s="45" t="s">
        <v>48449</v>
      </c>
      <c r="E448" s="45" t="s">
        <v>4587</v>
      </c>
      <c r="F448" s="46" t="s">
        <v>8672</v>
      </c>
      <c r="G448" s="46" t="s">
        <v>164</v>
      </c>
      <c r="H448" s="46" t="s">
        <v>18</v>
      </c>
      <c r="I448" s="46" t="s">
        <v>8673</v>
      </c>
      <c r="J448" s="46" t="s">
        <v>8674</v>
      </c>
      <c r="K448" s="46" t="s">
        <v>8675</v>
      </c>
      <c r="L448" s="45" t="s">
        <v>20381</v>
      </c>
      <c r="M448" s="46" t="s">
        <v>19881</v>
      </c>
    </row>
    <row r="449" spans="1:13" s="12" customFormat="1" ht="14.25" customHeight="1" x14ac:dyDescent="0.2">
      <c r="A449" s="43">
        <f t="shared" si="6"/>
        <v>438</v>
      </c>
      <c r="B449" s="44" t="s">
        <v>4002</v>
      </c>
      <c r="C449" s="44" t="s">
        <v>7624</v>
      </c>
      <c r="D449" s="45" t="s">
        <v>48450</v>
      </c>
      <c r="E449" s="45" t="s">
        <v>4587</v>
      </c>
      <c r="F449" s="46" t="s">
        <v>8676</v>
      </c>
      <c r="G449" s="46" t="s">
        <v>164</v>
      </c>
      <c r="H449" s="46" t="s">
        <v>13</v>
      </c>
      <c r="I449" s="46" t="s">
        <v>8677</v>
      </c>
      <c r="J449" s="46" t="s">
        <v>8678</v>
      </c>
      <c r="K449" s="46" t="s">
        <v>8679</v>
      </c>
      <c r="L449" s="45" t="s">
        <v>20381</v>
      </c>
      <c r="M449" s="46" t="s">
        <v>19881</v>
      </c>
    </row>
    <row r="450" spans="1:13" s="12" customFormat="1" ht="14.25" customHeight="1" x14ac:dyDescent="0.2">
      <c r="A450" s="43">
        <f t="shared" si="6"/>
        <v>439</v>
      </c>
      <c r="B450" s="44" t="s">
        <v>8680</v>
      </c>
      <c r="C450" s="44" t="s">
        <v>1465</v>
      </c>
      <c r="D450" s="45" t="s">
        <v>48451</v>
      </c>
      <c r="E450" s="45" t="s">
        <v>4587</v>
      </c>
      <c r="F450" s="46" t="s">
        <v>8681</v>
      </c>
      <c r="G450" s="46" t="s">
        <v>164</v>
      </c>
      <c r="H450" s="46" t="s">
        <v>18</v>
      </c>
      <c r="I450" s="46" t="s">
        <v>8682</v>
      </c>
      <c r="J450" s="46" t="s">
        <v>8683</v>
      </c>
      <c r="K450" s="46" t="s">
        <v>8684</v>
      </c>
      <c r="L450" s="45" t="s">
        <v>20381</v>
      </c>
      <c r="M450" s="46" t="s">
        <v>19881</v>
      </c>
    </row>
    <row r="451" spans="1:13" s="12" customFormat="1" ht="14.25" customHeight="1" x14ac:dyDescent="0.2">
      <c r="A451" s="43">
        <f t="shared" si="6"/>
        <v>440</v>
      </c>
      <c r="B451" s="44" t="s">
        <v>270</v>
      </c>
      <c r="C451" s="44" t="s">
        <v>99</v>
      </c>
      <c r="D451" s="45" t="s">
        <v>48452</v>
      </c>
      <c r="E451" s="45" t="s">
        <v>4587</v>
      </c>
      <c r="F451" s="46" t="s">
        <v>8685</v>
      </c>
      <c r="G451" s="46" t="s">
        <v>164</v>
      </c>
      <c r="H451" s="46" t="s">
        <v>18</v>
      </c>
      <c r="I451" s="46" t="s">
        <v>8686</v>
      </c>
      <c r="J451" s="46" t="s">
        <v>8687</v>
      </c>
      <c r="K451" s="46" t="s">
        <v>8688</v>
      </c>
      <c r="L451" s="45" t="s">
        <v>20381</v>
      </c>
      <c r="M451" s="46" t="s">
        <v>19881</v>
      </c>
    </row>
    <row r="452" spans="1:13" s="12" customFormat="1" ht="14.25" customHeight="1" x14ac:dyDescent="0.2">
      <c r="A452" s="43">
        <f t="shared" si="6"/>
        <v>441</v>
      </c>
      <c r="B452" s="44" t="s">
        <v>4659</v>
      </c>
      <c r="C452" s="44" t="s">
        <v>8689</v>
      </c>
      <c r="D452" s="45" t="s">
        <v>48453</v>
      </c>
      <c r="E452" s="45" t="s">
        <v>4587</v>
      </c>
      <c r="F452" s="46" t="s">
        <v>8690</v>
      </c>
      <c r="G452" s="46" t="s">
        <v>164</v>
      </c>
      <c r="H452" s="46" t="s">
        <v>18</v>
      </c>
      <c r="I452" s="46" t="s">
        <v>8691</v>
      </c>
      <c r="J452" s="46" t="s">
        <v>8692</v>
      </c>
      <c r="K452" s="46" t="s">
        <v>8693</v>
      </c>
      <c r="L452" s="45" t="s">
        <v>20381</v>
      </c>
      <c r="M452" s="46" t="s">
        <v>19881</v>
      </c>
    </row>
    <row r="453" spans="1:13" s="12" customFormat="1" ht="14.25" customHeight="1" x14ac:dyDescent="0.2">
      <c r="A453" s="43">
        <f t="shared" si="6"/>
        <v>442</v>
      </c>
      <c r="B453" s="44" t="s">
        <v>8694</v>
      </c>
      <c r="C453" s="44" t="s">
        <v>4434</v>
      </c>
      <c r="D453" s="45" t="s">
        <v>48454</v>
      </c>
      <c r="E453" s="45" t="s">
        <v>4587</v>
      </c>
      <c r="F453" s="46" t="s">
        <v>8695</v>
      </c>
      <c r="G453" s="46" t="s">
        <v>226</v>
      </c>
      <c r="H453" s="46" t="s">
        <v>18</v>
      </c>
      <c r="I453" s="46" t="s">
        <v>8696</v>
      </c>
      <c r="J453" s="46" t="s">
        <v>8697</v>
      </c>
      <c r="K453" s="46" t="s">
        <v>8698</v>
      </c>
      <c r="L453" s="45" t="s">
        <v>20381</v>
      </c>
      <c r="M453" s="46" t="s">
        <v>19881</v>
      </c>
    </row>
    <row r="454" spans="1:13" s="12" customFormat="1" ht="14.25" customHeight="1" x14ac:dyDescent="0.2">
      <c r="A454" s="43">
        <f t="shared" si="6"/>
        <v>443</v>
      </c>
      <c r="B454" s="44" t="s">
        <v>8699</v>
      </c>
      <c r="C454" s="44" t="s">
        <v>117</v>
      </c>
      <c r="D454" s="45" t="s">
        <v>48455</v>
      </c>
      <c r="E454" s="45" t="s">
        <v>4587</v>
      </c>
      <c r="F454" s="46" t="s">
        <v>8667</v>
      </c>
      <c r="G454" s="46" t="s">
        <v>226</v>
      </c>
      <c r="H454" s="46" t="s">
        <v>18</v>
      </c>
      <c r="I454" s="46" t="s">
        <v>8700</v>
      </c>
      <c r="J454" s="46" t="s">
        <v>8701</v>
      </c>
      <c r="K454" s="46" t="s">
        <v>8702</v>
      </c>
      <c r="L454" s="45" t="s">
        <v>20381</v>
      </c>
      <c r="M454" s="46" t="s">
        <v>19881</v>
      </c>
    </row>
    <row r="455" spans="1:13" s="12" customFormat="1" ht="14.25" customHeight="1" x14ac:dyDescent="0.2">
      <c r="A455" s="43">
        <f t="shared" si="6"/>
        <v>444</v>
      </c>
      <c r="B455" s="44" t="s">
        <v>8703</v>
      </c>
      <c r="C455" s="44" t="s">
        <v>287</v>
      </c>
      <c r="D455" s="45" t="s">
        <v>48456</v>
      </c>
      <c r="E455" s="45" t="s">
        <v>4587</v>
      </c>
      <c r="F455" s="46" t="s">
        <v>8704</v>
      </c>
      <c r="G455" s="46" t="s">
        <v>226</v>
      </c>
      <c r="H455" s="46" t="s">
        <v>18</v>
      </c>
      <c r="I455" s="46" t="s">
        <v>8705</v>
      </c>
      <c r="J455" s="46" t="s">
        <v>8706</v>
      </c>
      <c r="K455" s="46" t="s">
        <v>8707</v>
      </c>
      <c r="L455" s="45" t="s">
        <v>20381</v>
      </c>
      <c r="M455" s="46" t="s">
        <v>19881</v>
      </c>
    </row>
    <row r="456" spans="1:13" s="12" customFormat="1" ht="14.25" customHeight="1" x14ac:dyDescent="0.2">
      <c r="A456" s="43">
        <f t="shared" si="6"/>
        <v>445</v>
      </c>
      <c r="B456" s="44" t="s">
        <v>290</v>
      </c>
      <c r="C456" s="44" t="s">
        <v>224</v>
      </c>
      <c r="D456" s="45" t="s">
        <v>48457</v>
      </c>
      <c r="E456" s="45" t="s">
        <v>4587</v>
      </c>
      <c r="F456" s="46" t="s">
        <v>8708</v>
      </c>
      <c r="G456" s="46" t="s">
        <v>226</v>
      </c>
      <c r="H456" s="46" t="s">
        <v>18</v>
      </c>
      <c r="I456" s="46" t="s">
        <v>8709</v>
      </c>
      <c r="J456" s="46" t="s">
        <v>8710</v>
      </c>
      <c r="K456" s="46" t="s">
        <v>8711</v>
      </c>
      <c r="L456" s="45" t="s">
        <v>20381</v>
      </c>
      <c r="M456" s="46" t="s">
        <v>19881</v>
      </c>
    </row>
    <row r="457" spans="1:13" s="12" customFormat="1" ht="14.25" customHeight="1" x14ac:dyDescent="0.2">
      <c r="A457" s="43">
        <f t="shared" si="6"/>
        <v>446</v>
      </c>
      <c r="B457" s="44" t="s">
        <v>290</v>
      </c>
      <c r="C457" s="44" t="s">
        <v>206</v>
      </c>
      <c r="D457" s="45" t="s">
        <v>47632</v>
      </c>
      <c r="E457" s="45" t="s">
        <v>4587</v>
      </c>
      <c r="F457" s="46" t="s">
        <v>8712</v>
      </c>
      <c r="G457" s="46" t="s">
        <v>226</v>
      </c>
      <c r="H457" s="46" t="s">
        <v>18</v>
      </c>
      <c r="I457" s="46" t="s">
        <v>8713</v>
      </c>
      <c r="J457" s="46" t="s">
        <v>8714</v>
      </c>
      <c r="K457" s="46" t="s">
        <v>8715</v>
      </c>
      <c r="L457" s="45" t="s">
        <v>20381</v>
      </c>
      <c r="M457" s="46" t="s">
        <v>19881</v>
      </c>
    </row>
    <row r="458" spans="1:13" s="12" customFormat="1" ht="14.25" customHeight="1" x14ac:dyDescent="0.2">
      <c r="A458" s="43">
        <f t="shared" si="6"/>
        <v>447</v>
      </c>
      <c r="B458" s="44" t="s">
        <v>290</v>
      </c>
      <c r="C458" s="44" t="s">
        <v>311</v>
      </c>
      <c r="D458" s="45" t="s">
        <v>48458</v>
      </c>
      <c r="E458" s="45" t="s">
        <v>4587</v>
      </c>
      <c r="F458" s="46" t="s">
        <v>8716</v>
      </c>
      <c r="G458" s="46" t="s">
        <v>226</v>
      </c>
      <c r="H458" s="46" t="s">
        <v>18</v>
      </c>
      <c r="I458" s="46" t="s">
        <v>8717</v>
      </c>
      <c r="J458" s="46" t="s">
        <v>8718</v>
      </c>
      <c r="K458" s="46" t="s">
        <v>8719</v>
      </c>
      <c r="L458" s="45" t="s">
        <v>20381</v>
      </c>
      <c r="M458" s="46" t="s">
        <v>19881</v>
      </c>
    </row>
    <row r="459" spans="1:13" s="12" customFormat="1" ht="14.25" customHeight="1" x14ac:dyDescent="0.2">
      <c r="A459" s="43">
        <f t="shared" si="6"/>
        <v>448</v>
      </c>
      <c r="B459" s="44" t="s">
        <v>8720</v>
      </c>
      <c r="C459" s="44" t="s">
        <v>8721</v>
      </c>
      <c r="D459" s="45" t="s">
        <v>48459</v>
      </c>
      <c r="E459" s="45" t="s">
        <v>4587</v>
      </c>
      <c r="F459" s="46" t="s">
        <v>8722</v>
      </c>
      <c r="G459" s="46" t="s">
        <v>226</v>
      </c>
      <c r="H459" s="46" t="s">
        <v>18</v>
      </c>
      <c r="I459" s="46" t="s">
        <v>8723</v>
      </c>
      <c r="J459" s="46" t="s">
        <v>8724</v>
      </c>
      <c r="K459" s="46" t="s">
        <v>8725</v>
      </c>
      <c r="L459" s="45" t="s">
        <v>20381</v>
      </c>
      <c r="M459" s="46" t="s">
        <v>19881</v>
      </c>
    </row>
    <row r="460" spans="1:13" s="12" customFormat="1" ht="14.25" customHeight="1" x14ac:dyDescent="0.2">
      <c r="A460" s="43">
        <f t="shared" si="6"/>
        <v>449</v>
      </c>
      <c r="B460" s="44" t="s">
        <v>8726</v>
      </c>
      <c r="C460" s="44" t="s">
        <v>8727</v>
      </c>
      <c r="D460" s="45" t="s">
        <v>48460</v>
      </c>
      <c r="E460" s="45" t="s">
        <v>4587</v>
      </c>
      <c r="F460" s="46" t="s">
        <v>8728</v>
      </c>
      <c r="G460" s="46" t="s">
        <v>226</v>
      </c>
      <c r="H460" s="46" t="s">
        <v>18</v>
      </c>
      <c r="I460" s="46" t="s">
        <v>8729</v>
      </c>
      <c r="J460" s="46" t="s">
        <v>8730</v>
      </c>
      <c r="K460" s="46" t="s">
        <v>8731</v>
      </c>
      <c r="L460" s="45" t="s">
        <v>20381</v>
      </c>
      <c r="M460" s="46" t="s">
        <v>19881</v>
      </c>
    </row>
    <row r="461" spans="1:13" s="12" customFormat="1" ht="14.25" customHeight="1" x14ac:dyDescent="0.2">
      <c r="A461" s="43">
        <f t="shared" si="6"/>
        <v>450</v>
      </c>
      <c r="B461" s="44" t="s">
        <v>8732</v>
      </c>
      <c r="C461" s="44" t="s">
        <v>8733</v>
      </c>
      <c r="D461" s="45" t="s">
        <v>48461</v>
      </c>
      <c r="E461" s="45" t="s">
        <v>4587</v>
      </c>
      <c r="F461" s="46" t="s">
        <v>8734</v>
      </c>
      <c r="G461" s="46" t="s">
        <v>226</v>
      </c>
      <c r="H461" s="46" t="s">
        <v>18</v>
      </c>
      <c r="I461" s="46" t="s">
        <v>8735</v>
      </c>
      <c r="J461" s="46" t="s">
        <v>8736</v>
      </c>
      <c r="K461" s="46" t="s">
        <v>8737</v>
      </c>
      <c r="L461" s="45" t="s">
        <v>20381</v>
      </c>
      <c r="M461" s="46" t="s">
        <v>19881</v>
      </c>
    </row>
    <row r="462" spans="1:13" s="12" customFormat="1" ht="14.25" customHeight="1" x14ac:dyDescent="0.2">
      <c r="A462" s="43">
        <f t="shared" ref="A462:A525" si="7">+A461+1</f>
        <v>451</v>
      </c>
      <c r="B462" s="44" t="s">
        <v>8738</v>
      </c>
      <c r="C462" s="44" t="s">
        <v>8739</v>
      </c>
      <c r="D462" s="45" t="s">
        <v>48462</v>
      </c>
      <c r="E462" s="45" t="s">
        <v>4587</v>
      </c>
      <c r="F462" s="46" t="s">
        <v>8740</v>
      </c>
      <c r="G462" s="46" t="s">
        <v>226</v>
      </c>
      <c r="H462" s="46" t="s">
        <v>13</v>
      </c>
      <c r="I462" s="46" t="s">
        <v>8741</v>
      </c>
      <c r="J462" s="46" t="s">
        <v>8742</v>
      </c>
      <c r="K462" s="46" t="s">
        <v>8743</v>
      </c>
      <c r="L462" s="45" t="s">
        <v>20381</v>
      </c>
      <c r="M462" s="46" t="s">
        <v>19881</v>
      </c>
    </row>
    <row r="463" spans="1:13" s="12" customFormat="1" ht="14.25" customHeight="1" x14ac:dyDescent="0.2">
      <c r="A463" s="43">
        <f t="shared" si="7"/>
        <v>452</v>
      </c>
      <c r="B463" s="44" t="s">
        <v>8744</v>
      </c>
      <c r="C463" s="44" t="s">
        <v>174</v>
      </c>
      <c r="D463" s="45" t="s">
        <v>48463</v>
      </c>
      <c r="E463" s="45" t="s">
        <v>4587</v>
      </c>
      <c r="F463" s="46" t="s">
        <v>8611</v>
      </c>
      <c r="G463" s="46" t="s">
        <v>226</v>
      </c>
      <c r="H463" s="46" t="s">
        <v>13</v>
      </c>
      <c r="I463" s="46" t="s">
        <v>8745</v>
      </c>
      <c r="J463" s="46" t="s">
        <v>8746</v>
      </c>
      <c r="K463" s="46" t="s">
        <v>8747</v>
      </c>
      <c r="L463" s="45" t="s">
        <v>20381</v>
      </c>
      <c r="M463" s="46" t="s">
        <v>19881</v>
      </c>
    </row>
    <row r="464" spans="1:13" s="12" customFormat="1" ht="14.25" customHeight="1" x14ac:dyDescent="0.2">
      <c r="A464" s="43">
        <f t="shared" si="7"/>
        <v>453</v>
      </c>
      <c r="B464" s="44" t="s">
        <v>4678</v>
      </c>
      <c r="C464" s="44" t="s">
        <v>316</v>
      </c>
      <c r="D464" s="45" t="s">
        <v>48464</v>
      </c>
      <c r="E464" s="45" t="s">
        <v>4587</v>
      </c>
      <c r="F464" s="46" t="s">
        <v>8748</v>
      </c>
      <c r="G464" s="46" t="s">
        <v>226</v>
      </c>
      <c r="H464" s="46" t="s">
        <v>18</v>
      </c>
      <c r="I464" s="46" t="s">
        <v>8749</v>
      </c>
      <c r="J464" s="46" t="s">
        <v>8750</v>
      </c>
      <c r="K464" s="46" t="s">
        <v>8751</v>
      </c>
      <c r="L464" s="45" t="s">
        <v>20381</v>
      </c>
      <c r="M464" s="46" t="s">
        <v>19881</v>
      </c>
    </row>
    <row r="465" spans="1:13" s="12" customFormat="1" ht="14.25" customHeight="1" x14ac:dyDescent="0.2">
      <c r="A465" s="43">
        <f t="shared" si="7"/>
        <v>454</v>
      </c>
      <c r="B465" s="44" t="s">
        <v>8752</v>
      </c>
      <c r="C465" s="44" t="s">
        <v>317</v>
      </c>
      <c r="D465" s="45" t="s">
        <v>48465</v>
      </c>
      <c r="E465" s="45" t="s">
        <v>4587</v>
      </c>
      <c r="F465" s="46" t="s">
        <v>8748</v>
      </c>
      <c r="G465" s="46" t="s">
        <v>226</v>
      </c>
      <c r="H465" s="46" t="s">
        <v>18</v>
      </c>
      <c r="I465" s="46" t="s">
        <v>8753</v>
      </c>
      <c r="J465" s="46" t="s">
        <v>8754</v>
      </c>
      <c r="K465" s="46" t="s">
        <v>8755</v>
      </c>
      <c r="L465" s="45" t="s">
        <v>20381</v>
      </c>
      <c r="M465" s="46" t="s">
        <v>19881</v>
      </c>
    </row>
    <row r="466" spans="1:13" s="12" customFormat="1" ht="14.25" customHeight="1" x14ac:dyDescent="0.2">
      <c r="A466" s="43">
        <f t="shared" si="7"/>
        <v>455</v>
      </c>
      <c r="B466" s="44" t="s">
        <v>1679</v>
      </c>
      <c r="C466" s="44" t="s">
        <v>287</v>
      </c>
      <c r="D466" s="45" t="s">
        <v>48466</v>
      </c>
      <c r="E466" s="45" t="s">
        <v>4587</v>
      </c>
      <c r="F466" s="46" t="s">
        <v>8756</v>
      </c>
      <c r="G466" s="46" t="s">
        <v>51</v>
      </c>
      <c r="H466" s="46" t="s">
        <v>18</v>
      </c>
      <c r="I466" s="46"/>
      <c r="J466" s="46" t="s">
        <v>8757</v>
      </c>
      <c r="K466" s="46" t="s">
        <v>8758</v>
      </c>
      <c r="L466" s="45" t="s">
        <v>44176</v>
      </c>
      <c r="M466" s="46" t="s">
        <v>19881</v>
      </c>
    </row>
    <row r="467" spans="1:13" s="12" customFormat="1" ht="14.25" customHeight="1" x14ac:dyDescent="0.2">
      <c r="A467" s="43">
        <f t="shared" si="7"/>
        <v>456</v>
      </c>
      <c r="B467" s="44" t="s">
        <v>8759</v>
      </c>
      <c r="C467" s="44" t="s">
        <v>1678</v>
      </c>
      <c r="D467" s="45" t="s">
        <v>48467</v>
      </c>
      <c r="E467" s="45" t="s">
        <v>4587</v>
      </c>
      <c r="F467" s="46" t="s">
        <v>8760</v>
      </c>
      <c r="G467" s="46" t="s">
        <v>12</v>
      </c>
      <c r="H467" s="46" t="s">
        <v>18</v>
      </c>
      <c r="I467" s="46" t="s">
        <v>8761</v>
      </c>
      <c r="J467" s="46" t="s">
        <v>8762</v>
      </c>
      <c r="K467" s="46" t="s">
        <v>8763</v>
      </c>
      <c r="L467" s="45" t="s">
        <v>44176</v>
      </c>
      <c r="M467" s="46" t="s">
        <v>19881</v>
      </c>
    </row>
    <row r="468" spans="1:13" s="12" customFormat="1" ht="14.25" customHeight="1" x14ac:dyDescent="0.2">
      <c r="A468" s="43">
        <f t="shared" si="7"/>
        <v>457</v>
      </c>
      <c r="B468" s="44" t="s">
        <v>8764</v>
      </c>
      <c r="C468" s="44" t="s">
        <v>8765</v>
      </c>
      <c r="D468" s="45" t="s">
        <v>48468</v>
      </c>
      <c r="E468" s="45" t="s">
        <v>4587</v>
      </c>
      <c r="F468" s="46" t="s">
        <v>8766</v>
      </c>
      <c r="G468" s="46" t="s">
        <v>164</v>
      </c>
      <c r="H468" s="46" t="s">
        <v>18</v>
      </c>
      <c r="I468" s="46"/>
      <c r="J468" s="46" t="s">
        <v>8767</v>
      </c>
      <c r="K468" s="46" t="s">
        <v>8768</v>
      </c>
      <c r="L468" s="45" t="s">
        <v>20381</v>
      </c>
      <c r="M468" s="46" t="s">
        <v>19881</v>
      </c>
    </row>
    <row r="469" spans="1:13" s="12" customFormat="1" ht="14.25" customHeight="1" x14ac:dyDescent="0.2">
      <c r="A469" s="43">
        <f t="shared" si="7"/>
        <v>458</v>
      </c>
      <c r="B469" s="44" t="s">
        <v>5610</v>
      </c>
      <c r="C469" s="44" t="s">
        <v>1952</v>
      </c>
      <c r="D469" s="45" t="s">
        <v>48469</v>
      </c>
      <c r="E469" s="45" t="s">
        <v>4587</v>
      </c>
      <c r="F469" s="46" t="s">
        <v>8769</v>
      </c>
      <c r="G469" s="46" t="s">
        <v>51</v>
      </c>
      <c r="H469" s="46" t="s">
        <v>18</v>
      </c>
      <c r="I469" s="46" t="s">
        <v>8770</v>
      </c>
      <c r="J469" s="46" t="s">
        <v>8771</v>
      </c>
      <c r="K469" s="46" t="s">
        <v>8772</v>
      </c>
      <c r="L469" s="45" t="s">
        <v>44176</v>
      </c>
      <c r="M469" s="46" t="s">
        <v>19881</v>
      </c>
    </row>
    <row r="470" spans="1:13" s="12" customFormat="1" ht="14.25" customHeight="1" x14ac:dyDescent="0.2">
      <c r="A470" s="43">
        <f t="shared" si="7"/>
        <v>459</v>
      </c>
      <c r="B470" s="44" t="s">
        <v>8773</v>
      </c>
      <c r="C470" s="44" t="s">
        <v>8774</v>
      </c>
      <c r="D470" s="45" t="s">
        <v>48470</v>
      </c>
      <c r="E470" s="45" t="s">
        <v>4587</v>
      </c>
      <c r="F470" s="46" t="s">
        <v>8775</v>
      </c>
      <c r="G470" s="46" t="s">
        <v>226</v>
      </c>
      <c r="H470" s="46" t="s">
        <v>18</v>
      </c>
      <c r="I470" s="46" t="s">
        <v>8776</v>
      </c>
      <c r="J470" s="46" t="s">
        <v>8777</v>
      </c>
      <c r="K470" s="46" t="s">
        <v>8778</v>
      </c>
      <c r="L470" s="45" t="s">
        <v>20381</v>
      </c>
      <c r="M470" s="46" t="s">
        <v>19881</v>
      </c>
    </row>
    <row r="471" spans="1:13" s="12" customFormat="1" ht="14.25" customHeight="1" x14ac:dyDescent="0.2">
      <c r="A471" s="43">
        <f t="shared" si="7"/>
        <v>460</v>
      </c>
      <c r="B471" s="44" t="s">
        <v>8779</v>
      </c>
      <c r="C471" s="44" t="s">
        <v>8780</v>
      </c>
      <c r="D471" s="45" t="s">
        <v>48471</v>
      </c>
      <c r="E471" s="45" t="s">
        <v>4587</v>
      </c>
      <c r="F471" s="46" t="s">
        <v>8781</v>
      </c>
      <c r="G471" s="46" t="s">
        <v>94</v>
      </c>
      <c r="H471" s="46" t="s">
        <v>18</v>
      </c>
      <c r="I471" s="46"/>
      <c r="J471" s="46" t="s">
        <v>8782</v>
      </c>
      <c r="K471" s="46" t="s">
        <v>8783</v>
      </c>
      <c r="L471" s="45" t="s">
        <v>20259</v>
      </c>
      <c r="M471" s="46" t="s">
        <v>19881</v>
      </c>
    </row>
    <row r="472" spans="1:13" s="12" customFormat="1" ht="14.25" customHeight="1" x14ac:dyDescent="0.2">
      <c r="A472" s="43">
        <f t="shared" si="7"/>
        <v>461</v>
      </c>
      <c r="B472" s="44" t="s">
        <v>8784</v>
      </c>
      <c r="C472" s="44" t="s">
        <v>8785</v>
      </c>
      <c r="D472" s="45" t="s">
        <v>48472</v>
      </c>
      <c r="E472" s="45" t="s">
        <v>4587</v>
      </c>
      <c r="F472" s="46" t="s">
        <v>8786</v>
      </c>
      <c r="G472" s="46" t="s">
        <v>226</v>
      </c>
      <c r="H472" s="46" t="s">
        <v>18</v>
      </c>
      <c r="I472" s="46" t="s">
        <v>8787</v>
      </c>
      <c r="J472" s="46" t="s">
        <v>8788</v>
      </c>
      <c r="K472" s="46" t="s">
        <v>8789</v>
      </c>
      <c r="L472" s="45" t="s">
        <v>20381</v>
      </c>
      <c r="M472" s="46" t="s">
        <v>19881</v>
      </c>
    </row>
    <row r="473" spans="1:13" s="12" customFormat="1" ht="14.25" customHeight="1" x14ac:dyDescent="0.2">
      <c r="A473" s="43">
        <f t="shared" si="7"/>
        <v>462</v>
      </c>
      <c r="B473" s="44" t="s">
        <v>10436</v>
      </c>
      <c r="C473" s="44" t="s">
        <v>389</v>
      </c>
      <c r="D473" s="45" t="s">
        <v>48473</v>
      </c>
      <c r="E473" s="45" t="s">
        <v>10437</v>
      </c>
      <c r="F473" s="46" t="s">
        <v>10438</v>
      </c>
      <c r="G473" s="46" t="s">
        <v>51</v>
      </c>
      <c r="H473" s="46" t="s">
        <v>18</v>
      </c>
      <c r="I473" s="46" t="s">
        <v>10439</v>
      </c>
      <c r="J473" s="46" t="s">
        <v>10440</v>
      </c>
      <c r="K473" s="46" t="s">
        <v>10441</v>
      </c>
      <c r="L473" s="45" t="s">
        <v>44176</v>
      </c>
      <c r="M473" s="46" t="s">
        <v>19881</v>
      </c>
    </row>
    <row r="474" spans="1:13" s="12" customFormat="1" ht="14.25" customHeight="1" x14ac:dyDescent="0.2">
      <c r="A474" s="43">
        <f t="shared" si="7"/>
        <v>463</v>
      </c>
      <c r="B474" s="44" t="s">
        <v>10442</v>
      </c>
      <c r="C474" s="44" t="s">
        <v>194</v>
      </c>
      <c r="D474" s="45" t="s">
        <v>48474</v>
      </c>
      <c r="E474" s="45" t="s">
        <v>10437</v>
      </c>
      <c r="F474" s="46" t="s">
        <v>10443</v>
      </c>
      <c r="G474" s="46" t="s">
        <v>164</v>
      </c>
      <c r="H474" s="46" t="s">
        <v>18</v>
      </c>
      <c r="I474" s="46" t="s">
        <v>10444</v>
      </c>
      <c r="J474" s="46" t="s">
        <v>10445</v>
      </c>
      <c r="K474" s="46" t="s">
        <v>10446</v>
      </c>
      <c r="L474" s="45" t="s">
        <v>20381</v>
      </c>
      <c r="M474" s="46" t="s">
        <v>19881</v>
      </c>
    </row>
    <row r="475" spans="1:13" s="12" customFormat="1" ht="14.25" customHeight="1" x14ac:dyDescent="0.2">
      <c r="A475" s="43">
        <f t="shared" si="7"/>
        <v>464</v>
      </c>
      <c r="B475" s="44" t="s">
        <v>9412</v>
      </c>
      <c r="C475" s="44" t="s">
        <v>10447</v>
      </c>
      <c r="D475" s="45" t="s">
        <v>48475</v>
      </c>
      <c r="E475" s="45" t="s">
        <v>10437</v>
      </c>
      <c r="F475" s="46" t="s">
        <v>10448</v>
      </c>
      <c r="G475" s="46" t="s">
        <v>51</v>
      </c>
      <c r="H475" s="46" t="s">
        <v>18</v>
      </c>
      <c r="I475" s="46" t="s">
        <v>10449</v>
      </c>
      <c r="J475" s="46" t="s">
        <v>10450</v>
      </c>
      <c r="K475" s="46" t="s">
        <v>10451</v>
      </c>
      <c r="L475" s="45" t="s">
        <v>44176</v>
      </c>
      <c r="M475" s="46" t="s">
        <v>19881</v>
      </c>
    </row>
    <row r="476" spans="1:13" s="12" customFormat="1" ht="14.25" customHeight="1" x14ac:dyDescent="0.2">
      <c r="A476" s="43">
        <f t="shared" si="7"/>
        <v>465</v>
      </c>
      <c r="B476" s="44" t="s">
        <v>10452</v>
      </c>
      <c r="C476" s="44" t="s">
        <v>10453</v>
      </c>
      <c r="D476" s="45" t="s">
        <v>48476</v>
      </c>
      <c r="E476" s="45" t="s">
        <v>10437</v>
      </c>
      <c r="F476" s="46" t="s">
        <v>10454</v>
      </c>
      <c r="G476" s="46" t="s">
        <v>51</v>
      </c>
      <c r="H476" s="46" t="s">
        <v>18</v>
      </c>
      <c r="I476" s="46" t="s">
        <v>10455</v>
      </c>
      <c r="J476" s="46" t="s">
        <v>10456</v>
      </c>
      <c r="K476" s="46" t="s">
        <v>10457</v>
      </c>
      <c r="L476" s="45" t="s">
        <v>44176</v>
      </c>
      <c r="M476" s="46" t="s">
        <v>19881</v>
      </c>
    </row>
    <row r="477" spans="1:13" s="12" customFormat="1" ht="14.25" customHeight="1" x14ac:dyDescent="0.2">
      <c r="A477" s="43">
        <f t="shared" si="7"/>
        <v>466</v>
      </c>
      <c r="B477" s="44" t="s">
        <v>10458</v>
      </c>
      <c r="C477" s="44" t="s">
        <v>318</v>
      </c>
      <c r="D477" s="45" t="s">
        <v>48477</v>
      </c>
      <c r="E477" s="45" t="s">
        <v>10437</v>
      </c>
      <c r="F477" s="46" t="s">
        <v>10459</v>
      </c>
      <c r="G477" s="46" t="s">
        <v>94</v>
      </c>
      <c r="H477" s="46" t="s">
        <v>18</v>
      </c>
      <c r="I477" s="46" t="s">
        <v>10460</v>
      </c>
      <c r="J477" s="46" t="s">
        <v>10461</v>
      </c>
      <c r="K477" s="46" t="s">
        <v>10462</v>
      </c>
      <c r="L477" s="45" t="s">
        <v>20259</v>
      </c>
      <c r="M477" s="46" t="s">
        <v>19881</v>
      </c>
    </row>
    <row r="478" spans="1:13" s="12" customFormat="1" ht="14.25" customHeight="1" x14ac:dyDescent="0.2">
      <c r="A478" s="43">
        <f t="shared" si="7"/>
        <v>467</v>
      </c>
      <c r="B478" s="44" t="s">
        <v>10463</v>
      </c>
      <c r="C478" s="44" t="s">
        <v>9856</v>
      </c>
      <c r="D478" s="45" t="s">
        <v>48478</v>
      </c>
      <c r="E478" s="45" t="s">
        <v>10437</v>
      </c>
      <c r="F478" s="46" t="s">
        <v>10464</v>
      </c>
      <c r="G478" s="46" t="s">
        <v>12</v>
      </c>
      <c r="H478" s="46" t="s">
        <v>18</v>
      </c>
      <c r="I478" s="46" t="s">
        <v>10465</v>
      </c>
      <c r="J478" s="46" t="s">
        <v>10466</v>
      </c>
      <c r="K478" s="46" t="s">
        <v>10467</v>
      </c>
      <c r="L478" s="45" t="s">
        <v>44176</v>
      </c>
      <c r="M478" s="46" t="s">
        <v>19881</v>
      </c>
    </row>
    <row r="479" spans="1:13" s="12" customFormat="1" ht="14.25" customHeight="1" x14ac:dyDescent="0.2">
      <c r="A479" s="43">
        <f t="shared" si="7"/>
        <v>468</v>
      </c>
      <c r="B479" s="44" t="s">
        <v>9876</v>
      </c>
      <c r="C479" s="44" t="s">
        <v>10468</v>
      </c>
      <c r="D479" s="45" t="s">
        <v>48479</v>
      </c>
      <c r="E479" s="45" t="s">
        <v>10437</v>
      </c>
      <c r="F479" s="46" t="s">
        <v>10469</v>
      </c>
      <c r="G479" s="46" t="s">
        <v>226</v>
      </c>
      <c r="H479" s="46" t="s">
        <v>18</v>
      </c>
      <c r="I479" s="46" t="s">
        <v>10470</v>
      </c>
      <c r="J479" s="46" t="s">
        <v>10471</v>
      </c>
      <c r="K479" s="46" t="s">
        <v>10472</v>
      </c>
      <c r="L479" s="45" t="s">
        <v>20381</v>
      </c>
      <c r="M479" s="46" t="s">
        <v>19881</v>
      </c>
    </row>
    <row r="480" spans="1:13" s="12" customFormat="1" ht="14.25" customHeight="1" x14ac:dyDescent="0.2">
      <c r="A480" s="43">
        <f t="shared" si="7"/>
        <v>469</v>
      </c>
      <c r="B480" s="44" t="s">
        <v>900</v>
      </c>
      <c r="C480" s="44" t="s">
        <v>1083</v>
      </c>
      <c r="D480" s="45" t="s">
        <v>48480</v>
      </c>
      <c r="E480" s="45" t="s">
        <v>10437</v>
      </c>
      <c r="F480" s="46" t="s">
        <v>10473</v>
      </c>
      <c r="G480" s="46" t="s">
        <v>12</v>
      </c>
      <c r="H480" s="46" t="s">
        <v>18</v>
      </c>
      <c r="I480" s="46" t="s">
        <v>10474</v>
      </c>
      <c r="J480" s="46" t="s">
        <v>10475</v>
      </c>
      <c r="K480" s="46" t="s">
        <v>10476</v>
      </c>
      <c r="L480" s="45" t="s">
        <v>44176</v>
      </c>
      <c r="M480" s="46" t="s">
        <v>19881</v>
      </c>
    </row>
    <row r="481" spans="1:13" s="12" customFormat="1" ht="14.25" customHeight="1" x14ac:dyDescent="0.2">
      <c r="A481" s="43">
        <f t="shared" si="7"/>
        <v>470</v>
      </c>
      <c r="B481" s="44" t="s">
        <v>5701</v>
      </c>
      <c r="C481" s="44" t="s">
        <v>364</v>
      </c>
      <c r="D481" s="45" t="s">
        <v>48481</v>
      </c>
      <c r="E481" s="45" t="s">
        <v>10437</v>
      </c>
      <c r="F481" s="46" t="s">
        <v>10477</v>
      </c>
      <c r="G481" s="46" t="s">
        <v>12</v>
      </c>
      <c r="H481" s="46" t="s">
        <v>18</v>
      </c>
      <c r="I481" s="46" t="s">
        <v>10478</v>
      </c>
      <c r="J481" s="46" t="s">
        <v>10479</v>
      </c>
      <c r="K481" s="46" t="s">
        <v>10480</v>
      </c>
      <c r="L481" s="45" t="s">
        <v>44176</v>
      </c>
      <c r="M481" s="46" t="s">
        <v>19881</v>
      </c>
    </row>
    <row r="482" spans="1:13" s="12" customFormat="1" ht="14.25" customHeight="1" x14ac:dyDescent="0.2">
      <c r="A482" s="43">
        <f t="shared" si="7"/>
        <v>471</v>
      </c>
      <c r="B482" s="44" t="s">
        <v>5857</v>
      </c>
      <c r="C482" s="44" t="s">
        <v>2029</v>
      </c>
      <c r="D482" s="45" t="s">
        <v>48482</v>
      </c>
      <c r="E482" s="45" t="s">
        <v>10437</v>
      </c>
      <c r="F482" s="46" t="s">
        <v>10481</v>
      </c>
      <c r="G482" s="46" t="s">
        <v>164</v>
      </c>
      <c r="H482" s="46" t="s">
        <v>18</v>
      </c>
      <c r="I482" s="46" t="s">
        <v>10482</v>
      </c>
      <c r="J482" s="46" t="s">
        <v>10483</v>
      </c>
      <c r="K482" s="46" t="s">
        <v>10484</v>
      </c>
      <c r="L482" s="45" t="s">
        <v>20381</v>
      </c>
      <c r="M482" s="46" t="s">
        <v>19881</v>
      </c>
    </row>
    <row r="483" spans="1:13" s="12" customFormat="1" ht="14.25" customHeight="1" x14ac:dyDescent="0.2">
      <c r="A483" s="43">
        <f t="shared" si="7"/>
        <v>472</v>
      </c>
      <c r="B483" s="44" t="s">
        <v>10485</v>
      </c>
      <c r="C483" s="44" t="s">
        <v>10486</v>
      </c>
      <c r="D483" s="45" t="s">
        <v>48483</v>
      </c>
      <c r="E483" s="45" t="s">
        <v>10437</v>
      </c>
      <c r="F483" s="46" t="s">
        <v>10481</v>
      </c>
      <c r="G483" s="46" t="s">
        <v>164</v>
      </c>
      <c r="H483" s="46" t="s">
        <v>18</v>
      </c>
      <c r="I483" s="46" t="s">
        <v>10487</v>
      </c>
      <c r="J483" s="46" t="s">
        <v>10488</v>
      </c>
      <c r="K483" s="46" t="s">
        <v>10489</v>
      </c>
      <c r="L483" s="45" t="s">
        <v>20381</v>
      </c>
      <c r="M483" s="46" t="s">
        <v>19881</v>
      </c>
    </row>
    <row r="484" spans="1:13" s="12" customFormat="1" ht="14.25" customHeight="1" x14ac:dyDescent="0.2">
      <c r="A484" s="43">
        <f t="shared" si="7"/>
        <v>473</v>
      </c>
      <c r="B484" s="44" t="s">
        <v>10490</v>
      </c>
      <c r="C484" s="44" t="s">
        <v>10491</v>
      </c>
      <c r="D484" s="45" t="s">
        <v>48484</v>
      </c>
      <c r="E484" s="45" t="s">
        <v>10437</v>
      </c>
      <c r="F484" s="46" t="s">
        <v>10492</v>
      </c>
      <c r="G484" s="46" t="s">
        <v>51</v>
      </c>
      <c r="H484" s="46" t="s">
        <v>18</v>
      </c>
      <c r="I484" s="46" t="s">
        <v>10493</v>
      </c>
      <c r="J484" s="46" t="s">
        <v>10494</v>
      </c>
      <c r="K484" s="46" t="s">
        <v>10495</v>
      </c>
      <c r="L484" s="45" t="s">
        <v>44176</v>
      </c>
      <c r="M484" s="46" t="s">
        <v>19881</v>
      </c>
    </row>
    <row r="485" spans="1:13" s="12" customFormat="1" ht="14.25" customHeight="1" x14ac:dyDescent="0.2">
      <c r="A485" s="43">
        <f t="shared" si="7"/>
        <v>474</v>
      </c>
      <c r="B485" s="44" t="s">
        <v>10496</v>
      </c>
      <c r="C485" s="44" t="s">
        <v>10497</v>
      </c>
      <c r="D485" s="45" t="s">
        <v>48485</v>
      </c>
      <c r="E485" s="45" t="s">
        <v>10437</v>
      </c>
      <c r="F485" s="46" t="s">
        <v>10498</v>
      </c>
      <c r="G485" s="46" t="s">
        <v>226</v>
      </c>
      <c r="H485" s="46" t="s">
        <v>18</v>
      </c>
      <c r="I485" s="46" t="s">
        <v>10499</v>
      </c>
      <c r="J485" s="46" t="s">
        <v>10500</v>
      </c>
      <c r="K485" s="46" t="s">
        <v>10501</v>
      </c>
      <c r="L485" s="45" t="s">
        <v>20381</v>
      </c>
      <c r="M485" s="46" t="s">
        <v>19881</v>
      </c>
    </row>
    <row r="486" spans="1:13" s="12" customFormat="1" ht="14.25" customHeight="1" x14ac:dyDescent="0.2">
      <c r="A486" s="43">
        <f t="shared" si="7"/>
        <v>475</v>
      </c>
      <c r="B486" s="44" t="s">
        <v>10502</v>
      </c>
      <c r="C486" s="44" t="s">
        <v>10503</v>
      </c>
      <c r="D486" s="45" t="s">
        <v>48486</v>
      </c>
      <c r="E486" s="45" t="s">
        <v>10437</v>
      </c>
      <c r="F486" s="46" t="s">
        <v>10504</v>
      </c>
      <c r="G486" s="46" t="s">
        <v>94</v>
      </c>
      <c r="H486" s="46" t="s">
        <v>18</v>
      </c>
      <c r="I486" s="46" t="s">
        <v>10505</v>
      </c>
      <c r="J486" s="46" t="s">
        <v>10506</v>
      </c>
      <c r="K486" s="46" t="s">
        <v>10507</v>
      </c>
      <c r="L486" s="45" t="s">
        <v>20259</v>
      </c>
      <c r="M486" s="46" t="s">
        <v>19881</v>
      </c>
    </row>
    <row r="487" spans="1:13" s="12" customFormat="1" ht="14.25" customHeight="1" x14ac:dyDescent="0.2">
      <c r="A487" s="43">
        <f t="shared" si="7"/>
        <v>476</v>
      </c>
      <c r="B487" s="44" t="s">
        <v>3695</v>
      </c>
      <c r="C487" s="44" t="s">
        <v>1678</v>
      </c>
      <c r="D487" s="45" t="s">
        <v>48487</v>
      </c>
      <c r="E487" s="45" t="s">
        <v>10437</v>
      </c>
      <c r="F487" s="46" t="s">
        <v>10508</v>
      </c>
      <c r="G487" s="46" t="s">
        <v>12</v>
      </c>
      <c r="H487" s="46" t="s">
        <v>18</v>
      </c>
      <c r="I487" s="46" t="s">
        <v>10509</v>
      </c>
      <c r="J487" s="46" t="s">
        <v>10510</v>
      </c>
      <c r="K487" s="46" t="s">
        <v>10511</v>
      </c>
      <c r="L487" s="45" t="s">
        <v>44176</v>
      </c>
      <c r="M487" s="46" t="s">
        <v>19881</v>
      </c>
    </row>
    <row r="488" spans="1:13" s="12" customFormat="1" ht="14.25" customHeight="1" x14ac:dyDescent="0.2">
      <c r="A488" s="43">
        <f t="shared" si="7"/>
        <v>477</v>
      </c>
      <c r="B488" s="44" t="s">
        <v>10512</v>
      </c>
      <c r="C488" s="44" t="s">
        <v>174</v>
      </c>
      <c r="D488" s="45" t="s">
        <v>48488</v>
      </c>
      <c r="E488" s="45" t="s">
        <v>10437</v>
      </c>
      <c r="F488" s="46" t="s">
        <v>10508</v>
      </c>
      <c r="G488" s="46" t="s">
        <v>226</v>
      </c>
      <c r="H488" s="46" t="s">
        <v>18</v>
      </c>
      <c r="I488" s="46" t="s">
        <v>10513</v>
      </c>
      <c r="J488" s="46" t="s">
        <v>10514</v>
      </c>
      <c r="K488" s="46" t="s">
        <v>10515</v>
      </c>
      <c r="L488" s="45" t="s">
        <v>20381</v>
      </c>
      <c r="M488" s="46" t="s">
        <v>19881</v>
      </c>
    </row>
    <row r="489" spans="1:13" s="12" customFormat="1" ht="14.25" customHeight="1" x14ac:dyDescent="0.2">
      <c r="A489" s="43">
        <f t="shared" si="7"/>
        <v>478</v>
      </c>
      <c r="B489" s="44" t="s">
        <v>10516</v>
      </c>
      <c r="C489" s="44" t="s">
        <v>364</v>
      </c>
      <c r="D489" s="45" t="s">
        <v>48489</v>
      </c>
      <c r="E489" s="45" t="s">
        <v>10437</v>
      </c>
      <c r="F489" s="46" t="s">
        <v>10517</v>
      </c>
      <c r="G489" s="46" t="s">
        <v>12</v>
      </c>
      <c r="H489" s="46" t="s">
        <v>18</v>
      </c>
      <c r="I489" s="46" t="s">
        <v>10518</v>
      </c>
      <c r="J489" s="46" t="s">
        <v>10519</v>
      </c>
      <c r="K489" s="46" t="s">
        <v>10520</v>
      </c>
      <c r="L489" s="45" t="s">
        <v>44176</v>
      </c>
      <c r="M489" s="46" t="s">
        <v>19881</v>
      </c>
    </row>
    <row r="490" spans="1:13" s="12" customFormat="1" ht="14.25" customHeight="1" x14ac:dyDescent="0.2">
      <c r="A490" s="43">
        <f t="shared" si="7"/>
        <v>479</v>
      </c>
      <c r="B490" s="44" t="s">
        <v>10521</v>
      </c>
      <c r="C490" s="44" t="s">
        <v>9955</v>
      </c>
      <c r="D490" s="45" t="s">
        <v>48490</v>
      </c>
      <c r="E490" s="45" t="s">
        <v>10437</v>
      </c>
      <c r="F490" s="46" t="s">
        <v>10522</v>
      </c>
      <c r="G490" s="46" t="s">
        <v>51</v>
      </c>
      <c r="H490" s="46" t="s">
        <v>18</v>
      </c>
      <c r="I490" s="46" t="s">
        <v>10523</v>
      </c>
      <c r="J490" s="46" t="s">
        <v>10524</v>
      </c>
      <c r="K490" s="46" t="s">
        <v>10525</v>
      </c>
      <c r="L490" s="45" t="s">
        <v>44176</v>
      </c>
      <c r="M490" s="46" t="s">
        <v>19881</v>
      </c>
    </row>
    <row r="491" spans="1:13" s="12" customFormat="1" ht="14.25" customHeight="1" x14ac:dyDescent="0.2">
      <c r="A491" s="43">
        <f t="shared" si="7"/>
        <v>480</v>
      </c>
      <c r="B491" s="44" t="s">
        <v>623</v>
      </c>
      <c r="C491" s="44" t="s">
        <v>10389</v>
      </c>
      <c r="D491" s="45" t="s">
        <v>48491</v>
      </c>
      <c r="E491" s="45" t="s">
        <v>10437</v>
      </c>
      <c r="F491" s="46" t="s">
        <v>10526</v>
      </c>
      <c r="G491" s="46" t="s">
        <v>51</v>
      </c>
      <c r="H491" s="46" t="s">
        <v>18</v>
      </c>
      <c r="I491" s="46" t="s">
        <v>10527</v>
      </c>
      <c r="J491" s="46" t="s">
        <v>10528</v>
      </c>
      <c r="K491" s="46" t="s">
        <v>10529</v>
      </c>
      <c r="L491" s="45" t="s">
        <v>44176</v>
      </c>
      <c r="M491" s="46" t="s">
        <v>19881</v>
      </c>
    </row>
    <row r="492" spans="1:13" s="12" customFormat="1" ht="14.25" customHeight="1" x14ac:dyDescent="0.2">
      <c r="A492" s="43">
        <f t="shared" si="7"/>
        <v>481</v>
      </c>
      <c r="B492" s="44" t="s">
        <v>10530</v>
      </c>
      <c r="C492" s="44" t="s">
        <v>10531</v>
      </c>
      <c r="D492" s="45" t="s">
        <v>48492</v>
      </c>
      <c r="E492" s="45" t="s">
        <v>10437</v>
      </c>
      <c r="F492" s="46" t="s">
        <v>10532</v>
      </c>
      <c r="G492" s="46" t="s">
        <v>164</v>
      </c>
      <c r="H492" s="46" t="s">
        <v>18</v>
      </c>
      <c r="I492" s="46" t="s">
        <v>10533</v>
      </c>
      <c r="J492" s="46" t="s">
        <v>10534</v>
      </c>
      <c r="K492" s="46" t="s">
        <v>10535</v>
      </c>
      <c r="L492" s="45" t="s">
        <v>20381</v>
      </c>
      <c r="M492" s="46" t="s">
        <v>19881</v>
      </c>
    </row>
    <row r="493" spans="1:13" s="12" customFormat="1" ht="14.25" customHeight="1" x14ac:dyDescent="0.2">
      <c r="A493" s="43">
        <f t="shared" si="7"/>
        <v>482</v>
      </c>
      <c r="B493" s="44" t="s">
        <v>1705</v>
      </c>
      <c r="C493" s="44" t="s">
        <v>1101</v>
      </c>
      <c r="D493" s="45" t="s">
        <v>48493</v>
      </c>
      <c r="E493" s="45" t="s">
        <v>10437</v>
      </c>
      <c r="F493" s="46" t="s">
        <v>10536</v>
      </c>
      <c r="G493" s="46" t="s">
        <v>12</v>
      </c>
      <c r="H493" s="46" t="s">
        <v>18</v>
      </c>
      <c r="I493" s="46" t="s">
        <v>10537</v>
      </c>
      <c r="J493" s="46" t="s">
        <v>10538</v>
      </c>
      <c r="K493" s="46" t="s">
        <v>10539</v>
      </c>
      <c r="L493" s="45" t="s">
        <v>44176</v>
      </c>
      <c r="M493" s="46" t="s">
        <v>19881</v>
      </c>
    </row>
    <row r="494" spans="1:13" s="12" customFormat="1" ht="14.25" customHeight="1" x14ac:dyDescent="0.2">
      <c r="A494" s="43">
        <f t="shared" si="7"/>
        <v>483</v>
      </c>
      <c r="B494" s="44" t="s">
        <v>900</v>
      </c>
      <c r="C494" s="44" t="s">
        <v>4033</v>
      </c>
      <c r="D494" s="45" t="s">
        <v>48494</v>
      </c>
      <c r="E494" s="45" t="s">
        <v>10437</v>
      </c>
      <c r="F494" s="46" t="s">
        <v>10540</v>
      </c>
      <c r="G494" s="46" t="s">
        <v>51</v>
      </c>
      <c r="H494" s="46" t="s">
        <v>18</v>
      </c>
      <c r="I494" s="46" t="s">
        <v>10541</v>
      </c>
      <c r="J494" s="46" t="s">
        <v>10542</v>
      </c>
      <c r="K494" s="46" t="s">
        <v>10543</v>
      </c>
      <c r="L494" s="45" t="s">
        <v>44176</v>
      </c>
      <c r="M494" s="46" t="s">
        <v>19881</v>
      </c>
    </row>
    <row r="495" spans="1:13" s="12" customFormat="1" ht="14.25" customHeight="1" x14ac:dyDescent="0.2">
      <c r="A495" s="43">
        <f t="shared" si="7"/>
        <v>484</v>
      </c>
      <c r="B495" s="44" t="s">
        <v>10544</v>
      </c>
      <c r="C495" s="44" t="s">
        <v>10545</v>
      </c>
      <c r="D495" s="45" t="s">
        <v>48495</v>
      </c>
      <c r="E495" s="45" t="s">
        <v>10437</v>
      </c>
      <c r="F495" s="46" t="s">
        <v>10546</v>
      </c>
      <c r="G495" s="46" t="s">
        <v>94</v>
      </c>
      <c r="H495" s="46" t="s">
        <v>18</v>
      </c>
      <c r="I495" s="46" t="s">
        <v>10547</v>
      </c>
      <c r="J495" s="46" t="s">
        <v>10548</v>
      </c>
      <c r="K495" s="46" t="s">
        <v>10549</v>
      </c>
      <c r="L495" s="45" t="s">
        <v>20259</v>
      </c>
      <c r="M495" s="46" t="s">
        <v>19881</v>
      </c>
    </row>
    <row r="496" spans="1:13" s="12" customFormat="1" ht="14.25" customHeight="1" x14ac:dyDescent="0.2">
      <c r="A496" s="43">
        <f t="shared" si="7"/>
        <v>485</v>
      </c>
      <c r="B496" s="44" t="s">
        <v>10550</v>
      </c>
      <c r="C496" s="44" t="s">
        <v>319</v>
      </c>
      <c r="D496" s="45" t="s">
        <v>48496</v>
      </c>
      <c r="E496" s="45" t="s">
        <v>10437</v>
      </c>
      <c r="F496" s="46" t="s">
        <v>10551</v>
      </c>
      <c r="G496" s="46" t="s">
        <v>94</v>
      </c>
      <c r="H496" s="46" t="s">
        <v>18</v>
      </c>
      <c r="I496" s="46" t="s">
        <v>10552</v>
      </c>
      <c r="J496" s="46" t="s">
        <v>10553</v>
      </c>
      <c r="K496" s="46" t="s">
        <v>10554</v>
      </c>
      <c r="L496" s="45" t="s">
        <v>20259</v>
      </c>
      <c r="M496" s="46" t="s">
        <v>19881</v>
      </c>
    </row>
    <row r="497" spans="1:13" s="12" customFormat="1" ht="14.25" customHeight="1" x14ac:dyDescent="0.2">
      <c r="A497" s="43">
        <f t="shared" si="7"/>
        <v>486</v>
      </c>
      <c r="B497" s="44" t="s">
        <v>10555</v>
      </c>
      <c r="C497" s="44" t="s">
        <v>289</v>
      </c>
      <c r="D497" s="45" t="s">
        <v>48497</v>
      </c>
      <c r="E497" s="45" t="s">
        <v>10437</v>
      </c>
      <c r="F497" s="46" t="s">
        <v>10556</v>
      </c>
      <c r="G497" s="46" t="s">
        <v>226</v>
      </c>
      <c r="H497" s="46" t="s">
        <v>18</v>
      </c>
      <c r="I497" s="46" t="s">
        <v>10557</v>
      </c>
      <c r="J497" s="46" t="s">
        <v>10558</v>
      </c>
      <c r="K497" s="46" t="s">
        <v>10559</v>
      </c>
      <c r="L497" s="45" t="s">
        <v>20381</v>
      </c>
      <c r="M497" s="46" t="s">
        <v>19881</v>
      </c>
    </row>
    <row r="498" spans="1:13" s="12" customFormat="1" ht="14.25" customHeight="1" x14ac:dyDescent="0.2">
      <c r="A498" s="43">
        <f t="shared" si="7"/>
        <v>487</v>
      </c>
      <c r="B498" s="44" t="s">
        <v>7229</v>
      </c>
      <c r="C498" s="44" t="s">
        <v>10293</v>
      </c>
      <c r="D498" s="45" t="s">
        <v>48498</v>
      </c>
      <c r="E498" s="45" t="s">
        <v>10437</v>
      </c>
      <c r="F498" s="46" t="s">
        <v>10560</v>
      </c>
      <c r="G498" s="46" t="s">
        <v>296</v>
      </c>
      <c r="H498" s="46" t="s">
        <v>296</v>
      </c>
      <c r="I498" s="46" t="s">
        <v>10561</v>
      </c>
      <c r="J498" s="46" t="s">
        <v>10562</v>
      </c>
      <c r="K498" s="46" t="s">
        <v>10563</v>
      </c>
      <c r="L498" s="45"/>
      <c r="M498" s="46" t="s">
        <v>19881</v>
      </c>
    </row>
    <row r="499" spans="1:13" s="12" customFormat="1" ht="14.25" customHeight="1" x14ac:dyDescent="0.2">
      <c r="A499" s="43">
        <f t="shared" si="7"/>
        <v>488</v>
      </c>
      <c r="B499" s="44" t="s">
        <v>10564</v>
      </c>
      <c r="C499" s="44" t="s">
        <v>3422</v>
      </c>
      <c r="D499" s="45" t="s">
        <v>48499</v>
      </c>
      <c r="E499" s="45" t="s">
        <v>10437</v>
      </c>
      <c r="F499" s="46" t="s">
        <v>10565</v>
      </c>
      <c r="G499" s="46" t="s">
        <v>12</v>
      </c>
      <c r="H499" s="46" t="s">
        <v>18</v>
      </c>
      <c r="I499" s="46" t="s">
        <v>10566</v>
      </c>
      <c r="J499" s="46" t="s">
        <v>10567</v>
      </c>
      <c r="K499" s="46" t="s">
        <v>10568</v>
      </c>
      <c r="L499" s="45" t="s">
        <v>44176</v>
      </c>
      <c r="M499" s="46" t="s">
        <v>19881</v>
      </c>
    </row>
    <row r="500" spans="1:13" s="12" customFormat="1" ht="14.25" customHeight="1" x14ac:dyDescent="0.2">
      <c r="A500" s="43">
        <f t="shared" si="7"/>
        <v>489</v>
      </c>
      <c r="B500" s="44" t="s">
        <v>10569</v>
      </c>
      <c r="C500" s="44" t="s">
        <v>10570</v>
      </c>
      <c r="D500" s="45" t="s">
        <v>48500</v>
      </c>
      <c r="E500" s="45" t="s">
        <v>10437</v>
      </c>
      <c r="F500" s="46" t="s">
        <v>10565</v>
      </c>
      <c r="G500" s="46" t="s">
        <v>51</v>
      </c>
      <c r="H500" s="46" t="s">
        <v>18</v>
      </c>
      <c r="I500" s="46" t="s">
        <v>10571</v>
      </c>
      <c r="J500" s="46" t="s">
        <v>10572</v>
      </c>
      <c r="K500" s="46" t="s">
        <v>10573</v>
      </c>
      <c r="L500" s="45" t="s">
        <v>44176</v>
      </c>
      <c r="M500" s="46" t="s">
        <v>19881</v>
      </c>
    </row>
    <row r="501" spans="1:13" s="12" customFormat="1" ht="14.25" customHeight="1" x14ac:dyDescent="0.2">
      <c r="A501" s="43">
        <f t="shared" si="7"/>
        <v>490</v>
      </c>
      <c r="B501" s="44" t="s">
        <v>10574</v>
      </c>
      <c r="C501" s="44" t="s">
        <v>3044</v>
      </c>
      <c r="D501" s="45" t="s">
        <v>48501</v>
      </c>
      <c r="E501" s="45" t="s">
        <v>10437</v>
      </c>
      <c r="F501" s="46" t="s">
        <v>10565</v>
      </c>
      <c r="G501" s="46" t="s">
        <v>164</v>
      </c>
      <c r="H501" s="46" t="s">
        <v>18</v>
      </c>
      <c r="I501" s="46" t="s">
        <v>10575</v>
      </c>
      <c r="J501" s="46" t="s">
        <v>10576</v>
      </c>
      <c r="K501" s="46" t="s">
        <v>10577</v>
      </c>
      <c r="L501" s="45" t="s">
        <v>20381</v>
      </c>
      <c r="M501" s="46" t="s">
        <v>19881</v>
      </c>
    </row>
    <row r="502" spans="1:13" s="12" customFormat="1" ht="14.25" customHeight="1" x14ac:dyDescent="0.2">
      <c r="A502" s="43">
        <f t="shared" si="7"/>
        <v>491</v>
      </c>
      <c r="B502" s="44" t="s">
        <v>6421</v>
      </c>
      <c r="C502" s="44" t="s">
        <v>4054</v>
      </c>
      <c r="D502" s="45" t="s">
        <v>48502</v>
      </c>
      <c r="E502" s="45" t="s">
        <v>10437</v>
      </c>
      <c r="F502" s="46" t="s">
        <v>10578</v>
      </c>
      <c r="G502" s="46" t="s">
        <v>226</v>
      </c>
      <c r="H502" s="46" t="s">
        <v>18</v>
      </c>
      <c r="I502" s="46" t="s">
        <v>10579</v>
      </c>
      <c r="J502" s="46" t="s">
        <v>10580</v>
      </c>
      <c r="K502" s="46" t="s">
        <v>10581</v>
      </c>
      <c r="L502" s="45" t="s">
        <v>20381</v>
      </c>
      <c r="M502" s="46" t="s">
        <v>19881</v>
      </c>
    </row>
    <row r="503" spans="1:13" s="12" customFormat="1" ht="14.25" customHeight="1" x14ac:dyDescent="0.2">
      <c r="A503" s="43">
        <f t="shared" si="7"/>
        <v>492</v>
      </c>
      <c r="B503" s="44" t="s">
        <v>155</v>
      </c>
      <c r="C503" s="44" t="s">
        <v>10582</v>
      </c>
      <c r="D503" s="45" t="s">
        <v>48503</v>
      </c>
      <c r="E503" s="45" t="s">
        <v>10437</v>
      </c>
      <c r="F503" s="46" t="s">
        <v>10583</v>
      </c>
      <c r="G503" s="46" t="s">
        <v>94</v>
      </c>
      <c r="H503" s="46" t="s">
        <v>18</v>
      </c>
      <c r="I503" s="46" t="s">
        <v>10584</v>
      </c>
      <c r="J503" s="46" t="s">
        <v>10585</v>
      </c>
      <c r="K503" s="46" t="s">
        <v>10586</v>
      </c>
      <c r="L503" s="45" t="s">
        <v>20259</v>
      </c>
      <c r="M503" s="46" t="s">
        <v>19881</v>
      </c>
    </row>
    <row r="504" spans="1:13" s="12" customFormat="1" ht="14.25" customHeight="1" x14ac:dyDescent="0.2">
      <c r="A504" s="43">
        <f t="shared" si="7"/>
        <v>493</v>
      </c>
      <c r="B504" s="44" t="s">
        <v>10587</v>
      </c>
      <c r="C504" s="44" t="s">
        <v>10588</v>
      </c>
      <c r="D504" s="45" t="s">
        <v>48504</v>
      </c>
      <c r="E504" s="45" t="s">
        <v>10437</v>
      </c>
      <c r="F504" s="46" t="s">
        <v>10589</v>
      </c>
      <c r="G504" s="46" t="s">
        <v>164</v>
      </c>
      <c r="H504" s="46" t="s">
        <v>299</v>
      </c>
      <c r="I504" s="46" t="s">
        <v>10590</v>
      </c>
      <c r="J504" s="46" t="s">
        <v>10591</v>
      </c>
      <c r="K504" s="46" t="s">
        <v>10592</v>
      </c>
      <c r="L504" s="45" t="s">
        <v>20381</v>
      </c>
      <c r="M504" s="46" t="s">
        <v>19881</v>
      </c>
    </row>
    <row r="505" spans="1:13" s="12" customFormat="1" ht="14.25" customHeight="1" x14ac:dyDescent="0.2">
      <c r="A505" s="43">
        <f t="shared" si="7"/>
        <v>494</v>
      </c>
      <c r="B505" s="44" t="s">
        <v>10593</v>
      </c>
      <c r="C505" s="44" t="s">
        <v>300</v>
      </c>
      <c r="D505" s="45" t="s">
        <v>48505</v>
      </c>
      <c r="E505" s="45" t="s">
        <v>10437</v>
      </c>
      <c r="F505" s="46" t="s">
        <v>10594</v>
      </c>
      <c r="G505" s="46" t="s">
        <v>226</v>
      </c>
      <c r="H505" s="46" t="s">
        <v>18</v>
      </c>
      <c r="I505" s="46" t="s">
        <v>10595</v>
      </c>
      <c r="J505" s="46" t="s">
        <v>10596</v>
      </c>
      <c r="K505" s="46" t="s">
        <v>10597</v>
      </c>
      <c r="L505" s="45" t="s">
        <v>20381</v>
      </c>
      <c r="M505" s="46" t="s">
        <v>19881</v>
      </c>
    </row>
    <row r="506" spans="1:13" s="12" customFormat="1" ht="14.25" customHeight="1" x14ac:dyDescent="0.2">
      <c r="A506" s="43">
        <f t="shared" si="7"/>
        <v>495</v>
      </c>
      <c r="B506" s="44" t="s">
        <v>10598</v>
      </c>
      <c r="C506" s="44" t="s">
        <v>322</v>
      </c>
      <c r="D506" s="45" t="s">
        <v>48506</v>
      </c>
      <c r="E506" s="45" t="s">
        <v>10437</v>
      </c>
      <c r="F506" s="46" t="s">
        <v>10599</v>
      </c>
      <c r="G506" s="46" t="s">
        <v>226</v>
      </c>
      <c r="H506" s="46" t="s">
        <v>18</v>
      </c>
      <c r="I506" s="46" t="s">
        <v>10600</v>
      </c>
      <c r="J506" s="46" t="s">
        <v>10601</v>
      </c>
      <c r="K506" s="46" t="s">
        <v>10602</v>
      </c>
      <c r="L506" s="45" t="s">
        <v>20381</v>
      </c>
      <c r="M506" s="46" t="s">
        <v>19881</v>
      </c>
    </row>
    <row r="507" spans="1:13" s="12" customFormat="1" ht="14.25" customHeight="1" x14ac:dyDescent="0.2">
      <c r="A507" s="43">
        <f t="shared" si="7"/>
        <v>496</v>
      </c>
      <c r="B507" s="44" t="s">
        <v>320</v>
      </c>
      <c r="C507" s="44" t="s">
        <v>139</v>
      </c>
      <c r="D507" s="45" t="s">
        <v>15420</v>
      </c>
      <c r="E507" s="45" t="s">
        <v>10437</v>
      </c>
      <c r="F507" s="46" t="s">
        <v>10603</v>
      </c>
      <c r="G507" s="46" t="s">
        <v>164</v>
      </c>
      <c r="H507" s="46" t="s">
        <v>18</v>
      </c>
      <c r="I507" s="46" t="s">
        <v>10604</v>
      </c>
      <c r="J507" s="46" t="s">
        <v>10605</v>
      </c>
      <c r="K507" s="46" t="s">
        <v>10606</v>
      </c>
      <c r="L507" s="45" t="s">
        <v>20381</v>
      </c>
      <c r="M507" s="46" t="s">
        <v>19881</v>
      </c>
    </row>
    <row r="508" spans="1:13" s="12" customFormat="1" ht="14.25" customHeight="1" x14ac:dyDescent="0.2">
      <c r="A508" s="43">
        <f t="shared" si="7"/>
        <v>497</v>
      </c>
      <c r="B508" s="44" t="s">
        <v>10607</v>
      </c>
      <c r="C508" s="44" t="s">
        <v>3799</v>
      </c>
      <c r="D508" s="45" t="s">
        <v>48507</v>
      </c>
      <c r="E508" s="45" t="s">
        <v>10437</v>
      </c>
      <c r="F508" s="46" t="s">
        <v>10608</v>
      </c>
      <c r="G508" s="46" t="s">
        <v>12</v>
      </c>
      <c r="H508" s="46" t="s">
        <v>18</v>
      </c>
      <c r="I508" s="46" t="s">
        <v>10609</v>
      </c>
      <c r="J508" s="46" t="s">
        <v>10610</v>
      </c>
      <c r="K508" s="46" t="s">
        <v>10611</v>
      </c>
      <c r="L508" s="45" t="s">
        <v>44176</v>
      </c>
      <c r="M508" s="46" t="s">
        <v>19881</v>
      </c>
    </row>
    <row r="509" spans="1:13" s="12" customFormat="1" ht="14.25" customHeight="1" x14ac:dyDescent="0.2">
      <c r="A509" s="43">
        <f t="shared" si="7"/>
        <v>498</v>
      </c>
      <c r="B509" s="44" t="s">
        <v>10612</v>
      </c>
      <c r="C509" s="44" t="s">
        <v>312</v>
      </c>
      <c r="D509" s="45" t="s">
        <v>48508</v>
      </c>
      <c r="E509" s="45" t="s">
        <v>10437</v>
      </c>
      <c r="F509" s="46" t="s">
        <v>10608</v>
      </c>
      <c r="G509" s="46" t="s">
        <v>164</v>
      </c>
      <c r="H509" s="46" t="s">
        <v>18</v>
      </c>
      <c r="I509" s="46" t="s">
        <v>10613</v>
      </c>
      <c r="J509" s="46" t="s">
        <v>10614</v>
      </c>
      <c r="K509" s="46" t="s">
        <v>10615</v>
      </c>
      <c r="L509" s="45" t="s">
        <v>20381</v>
      </c>
      <c r="M509" s="46" t="s">
        <v>19881</v>
      </c>
    </row>
    <row r="510" spans="1:13" s="12" customFormat="1" ht="14.25" customHeight="1" x14ac:dyDescent="0.2">
      <c r="A510" s="43">
        <f t="shared" si="7"/>
        <v>499</v>
      </c>
      <c r="B510" s="44" t="s">
        <v>10616</v>
      </c>
      <c r="C510" s="44" t="s">
        <v>10617</v>
      </c>
      <c r="D510" s="45" t="s">
        <v>48509</v>
      </c>
      <c r="E510" s="45" t="s">
        <v>10437</v>
      </c>
      <c r="F510" s="46" t="s">
        <v>10618</v>
      </c>
      <c r="G510" s="46" t="s">
        <v>51</v>
      </c>
      <c r="H510" s="46" t="s">
        <v>18</v>
      </c>
      <c r="I510" s="46" t="s">
        <v>10619</v>
      </c>
      <c r="J510" s="46" t="s">
        <v>10620</v>
      </c>
      <c r="K510" s="46" t="s">
        <v>10621</v>
      </c>
      <c r="L510" s="45" t="s">
        <v>44176</v>
      </c>
      <c r="M510" s="46" t="s">
        <v>19881</v>
      </c>
    </row>
    <row r="511" spans="1:13" s="12" customFormat="1" ht="14.25" customHeight="1" x14ac:dyDescent="0.2">
      <c r="A511" s="43">
        <f t="shared" si="7"/>
        <v>500</v>
      </c>
      <c r="B511" s="44" t="s">
        <v>10622</v>
      </c>
      <c r="C511" s="44" t="s">
        <v>10623</v>
      </c>
      <c r="D511" s="45" t="s">
        <v>48510</v>
      </c>
      <c r="E511" s="45" t="s">
        <v>10437</v>
      </c>
      <c r="F511" s="46" t="s">
        <v>10624</v>
      </c>
      <c r="G511" s="46" t="s">
        <v>226</v>
      </c>
      <c r="H511" s="46" t="s">
        <v>18</v>
      </c>
      <c r="I511" s="46" t="s">
        <v>10625</v>
      </c>
      <c r="J511" s="46" t="s">
        <v>10626</v>
      </c>
      <c r="K511" s="46" t="s">
        <v>10627</v>
      </c>
      <c r="L511" s="45" t="s">
        <v>20381</v>
      </c>
      <c r="M511" s="46" t="s">
        <v>19881</v>
      </c>
    </row>
    <row r="512" spans="1:13" s="12" customFormat="1" ht="14.25" customHeight="1" x14ac:dyDescent="0.2">
      <c r="A512" s="43">
        <f t="shared" si="7"/>
        <v>501</v>
      </c>
      <c r="B512" s="44" t="s">
        <v>991</v>
      </c>
      <c r="C512" s="44" t="s">
        <v>10628</v>
      </c>
      <c r="D512" s="45" t="s">
        <v>48511</v>
      </c>
      <c r="E512" s="45" t="s">
        <v>10437</v>
      </c>
      <c r="F512" s="46" t="s">
        <v>10629</v>
      </c>
      <c r="G512" s="46" t="s">
        <v>12</v>
      </c>
      <c r="H512" s="46" t="s">
        <v>18</v>
      </c>
      <c r="I512" s="46" t="s">
        <v>10630</v>
      </c>
      <c r="J512" s="46" t="s">
        <v>10631</v>
      </c>
      <c r="K512" s="46" t="s">
        <v>10632</v>
      </c>
      <c r="L512" s="45" t="s">
        <v>44176</v>
      </c>
      <c r="M512" s="46" t="s">
        <v>19881</v>
      </c>
    </row>
    <row r="513" spans="1:13" s="12" customFormat="1" ht="14.25" customHeight="1" x14ac:dyDescent="0.2">
      <c r="A513" s="43">
        <f t="shared" si="7"/>
        <v>502</v>
      </c>
      <c r="B513" s="44" t="s">
        <v>4752</v>
      </c>
      <c r="C513" s="44" t="s">
        <v>10633</v>
      </c>
      <c r="D513" s="45" t="s">
        <v>48512</v>
      </c>
      <c r="E513" s="45" t="s">
        <v>10437</v>
      </c>
      <c r="F513" s="46" t="s">
        <v>2580</v>
      </c>
      <c r="G513" s="46" t="s">
        <v>12</v>
      </c>
      <c r="H513" s="46" t="s">
        <v>18</v>
      </c>
      <c r="I513" s="46" t="s">
        <v>10634</v>
      </c>
      <c r="J513" s="46" t="s">
        <v>10635</v>
      </c>
      <c r="K513" s="46" t="s">
        <v>10636</v>
      </c>
      <c r="L513" s="45" t="s">
        <v>44176</v>
      </c>
      <c r="M513" s="46" t="s">
        <v>19881</v>
      </c>
    </row>
    <row r="514" spans="1:13" s="12" customFormat="1" ht="14.25" customHeight="1" x14ac:dyDescent="0.2">
      <c r="A514" s="43">
        <f t="shared" si="7"/>
        <v>503</v>
      </c>
      <c r="B514" s="44" t="s">
        <v>321</v>
      </c>
      <c r="C514" s="44" t="s">
        <v>259</v>
      </c>
      <c r="D514" s="45" t="s">
        <v>48513</v>
      </c>
      <c r="E514" s="45" t="s">
        <v>10437</v>
      </c>
      <c r="F514" s="46" t="s">
        <v>10637</v>
      </c>
      <c r="G514" s="46" t="s">
        <v>164</v>
      </c>
      <c r="H514" s="46" t="s">
        <v>18</v>
      </c>
      <c r="I514" s="46" t="s">
        <v>10638</v>
      </c>
      <c r="J514" s="46" t="s">
        <v>10639</v>
      </c>
      <c r="K514" s="46" t="s">
        <v>10640</v>
      </c>
      <c r="L514" s="45" t="s">
        <v>20381</v>
      </c>
      <c r="M514" s="46" t="s">
        <v>19881</v>
      </c>
    </row>
    <row r="515" spans="1:13" s="12" customFormat="1" ht="14.25" customHeight="1" x14ac:dyDescent="0.2">
      <c r="A515" s="43">
        <f t="shared" si="7"/>
        <v>504</v>
      </c>
      <c r="B515" s="44" t="s">
        <v>10641</v>
      </c>
      <c r="C515" s="44" t="s">
        <v>194</v>
      </c>
      <c r="D515" s="45" t="s">
        <v>48514</v>
      </c>
      <c r="E515" s="45" t="s">
        <v>10437</v>
      </c>
      <c r="F515" s="46" t="s">
        <v>10642</v>
      </c>
      <c r="G515" s="46" t="s">
        <v>94</v>
      </c>
      <c r="H515" s="46" t="s">
        <v>18</v>
      </c>
      <c r="I515" s="46" t="s">
        <v>10643</v>
      </c>
      <c r="J515" s="46" t="s">
        <v>10644</v>
      </c>
      <c r="K515" s="46" t="s">
        <v>10645</v>
      </c>
      <c r="L515" s="45" t="s">
        <v>20259</v>
      </c>
      <c r="M515" s="46" t="s">
        <v>19881</v>
      </c>
    </row>
    <row r="516" spans="1:13" s="12" customFormat="1" ht="14.25" customHeight="1" x14ac:dyDescent="0.2">
      <c r="A516" s="43">
        <f t="shared" si="7"/>
        <v>505</v>
      </c>
      <c r="B516" s="44" t="s">
        <v>10646</v>
      </c>
      <c r="C516" s="44" t="s">
        <v>3863</v>
      </c>
      <c r="D516" s="45" t="s">
        <v>48515</v>
      </c>
      <c r="E516" s="45" t="s">
        <v>10437</v>
      </c>
      <c r="F516" s="46" t="s">
        <v>10647</v>
      </c>
      <c r="G516" s="46" t="s">
        <v>12</v>
      </c>
      <c r="H516" s="46" t="s">
        <v>13</v>
      </c>
      <c r="I516" s="46" t="s">
        <v>10648</v>
      </c>
      <c r="J516" s="46" t="s">
        <v>10649</v>
      </c>
      <c r="K516" s="46" t="s">
        <v>10650</v>
      </c>
      <c r="L516" s="45" t="s">
        <v>44176</v>
      </c>
      <c r="M516" s="46" t="s">
        <v>19881</v>
      </c>
    </row>
    <row r="517" spans="1:13" s="12" customFormat="1" ht="14.25" customHeight="1" x14ac:dyDescent="0.2">
      <c r="A517" s="43">
        <f t="shared" si="7"/>
        <v>506</v>
      </c>
      <c r="B517" s="44" t="s">
        <v>10651</v>
      </c>
      <c r="C517" s="44" t="s">
        <v>6364</v>
      </c>
      <c r="D517" s="45" t="s">
        <v>48516</v>
      </c>
      <c r="E517" s="45" t="s">
        <v>10437</v>
      </c>
      <c r="F517" s="46" t="s">
        <v>10652</v>
      </c>
      <c r="G517" s="46" t="s">
        <v>12</v>
      </c>
      <c r="H517" s="46" t="s">
        <v>18</v>
      </c>
      <c r="I517" s="46" t="s">
        <v>10653</v>
      </c>
      <c r="J517" s="46" t="s">
        <v>10654</v>
      </c>
      <c r="K517" s="46" t="s">
        <v>10655</v>
      </c>
      <c r="L517" s="45" t="s">
        <v>44176</v>
      </c>
      <c r="M517" s="46" t="s">
        <v>19881</v>
      </c>
    </row>
    <row r="518" spans="1:13" s="12" customFormat="1" ht="14.25" customHeight="1" x14ac:dyDescent="0.2">
      <c r="A518" s="43">
        <f t="shared" si="7"/>
        <v>507</v>
      </c>
      <c r="B518" s="44" t="s">
        <v>8356</v>
      </c>
      <c r="C518" s="44" t="s">
        <v>4575</v>
      </c>
      <c r="D518" s="45" t="s">
        <v>48517</v>
      </c>
      <c r="E518" s="45" t="s">
        <v>10437</v>
      </c>
      <c r="F518" s="46" t="s">
        <v>2580</v>
      </c>
      <c r="G518" s="46" t="s">
        <v>164</v>
      </c>
      <c r="H518" s="46" t="s">
        <v>18</v>
      </c>
      <c r="I518" s="46" t="s">
        <v>10656</v>
      </c>
      <c r="J518" s="46" t="s">
        <v>10657</v>
      </c>
      <c r="K518" s="46" t="s">
        <v>10658</v>
      </c>
      <c r="L518" s="45" t="s">
        <v>20381</v>
      </c>
      <c r="M518" s="46" t="s">
        <v>19881</v>
      </c>
    </row>
    <row r="519" spans="1:13" s="12" customFormat="1" ht="14.25" customHeight="1" x14ac:dyDescent="0.2">
      <c r="A519" s="43">
        <f t="shared" si="7"/>
        <v>508</v>
      </c>
      <c r="B519" s="44" t="s">
        <v>230</v>
      </c>
      <c r="C519" s="44" t="s">
        <v>4461</v>
      </c>
      <c r="D519" s="45" t="s">
        <v>48518</v>
      </c>
      <c r="E519" s="45" t="s">
        <v>10437</v>
      </c>
      <c r="F519" s="46" t="s">
        <v>2580</v>
      </c>
      <c r="G519" s="46" t="s">
        <v>164</v>
      </c>
      <c r="H519" s="46" t="s">
        <v>18</v>
      </c>
      <c r="I519" s="46" t="s">
        <v>10659</v>
      </c>
      <c r="J519" s="46" t="s">
        <v>10660</v>
      </c>
      <c r="K519" s="46" t="s">
        <v>10661</v>
      </c>
      <c r="L519" s="45" t="s">
        <v>20381</v>
      </c>
      <c r="M519" s="46" t="s">
        <v>19881</v>
      </c>
    </row>
    <row r="520" spans="1:13" s="12" customFormat="1" ht="14.25" customHeight="1" x14ac:dyDescent="0.2">
      <c r="A520" s="43">
        <f t="shared" si="7"/>
        <v>509</v>
      </c>
      <c r="B520" s="44" t="s">
        <v>4678</v>
      </c>
      <c r="C520" s="44" t="s">
        <v>1946</v>
      </c>
      <c r="D520" s="45" t="s">
        <v>48519</v>
      </c>
      <c r="E520" s="45" t="s">
        <v>10437</v>
      </c>
      <c r="F520" s="46" t="s">
        <v>6712</v>
      </c>
      <c r="G520" s="46" t="s">
        <v>164</v>
      </c>
      <c r="H520" s="46" t="s">
        <v>18</v>
      </c>
      <c r="I520" s="46" t="s">
        <v>10662</v>
      </c>
      <c r="J520" s="46" t="s">
        <v>10663</v>
      </c>
      <c r="K520" s="46" t="s">
        <v>10664</v>
      </c>
      <c r="L520" s="45" t="s">
        <v>20381</v>
      </c>
      <c r="M520" s="46" t="s">
        <v>19881</v>
      </c>
    </row>
    <row r="521" spans="1:13" s="12" customFormat="1" ht="14.25" customHeight="1" x14ac:dyDescent="0.2">
      <c r="A521" s="43">
        <f t="shared" si="7"/>
        <v>510</v>
      </c>
      <c r="B521" s="44" t="s">
        <v>10665</v>
      </c>
      <c r="C521" s="44" t="s">
        <v>2569</v>
      </c>
      <c r="D521" s="45" t="s">
        <v>48520</v>
      </c>
      <c r="E521" s="45" t="s">
        <v>10437</v>
      </c>
      <c r="F521" s="46" t="s">
        <v>10666</v>
      </c>
      <c r="G521" s="46" t="s">
        <v>226</v>
      </c>
      <c r="H521" s="46" t="s">
        <v>18</v>
      </c>
      <c r="I521" s="46" t="s">
        <v>10667</v>
      </c>
      <c r="J521" s="46" t="s">
        <v>10668</v>
      </c>
      <c r="K521" s="46" t="s">
        <v>10669</v>
      </c>
      <c r="L521" s="45" t="s">
        <v>20381</v>
      </c>
      <c r="M521" s="46" t="s">
        <v>19881</v>
      </c>
    </row>
    <row r="522" spans="1:13" s="12" customFormat="1" ht="14.25" customHeight="1" x14ac:dyDescent="0.2">
      <c r="A522" s="43">
        <f t="shared" si="7"/>
        <v>511</v>
      </c>
      <c r="B522" s="44" t="s">
        <v>98</v>
      </c>
      <c r="C522" s="44" t="s">
        <v>1726</v>
      </c>
      <c r="D522" s="45" t="s">
        <v>48521</v>
      </c>
      <c r="E522" s="45" t="s">
        <v>10437</v>
      </c>
      <c r="F522" s="46" t="s">
        <v>10670</v>
      </c>
      <c r="G522" s="46" t="s">
        <v>12</v>
      </c>
      <c r="H522" s="46" t="s">
        <v>13</v>
      </c>
      <c r="I522" s="46" t="s">
        <v>10671</v>
      </c>
      <c r="J522" s="46" t="s">
        <v>10672</v>
      </c>
      <c r="K522" s="46" t="s">
        <v>10673</v>
      </c>
      <c r="L522" s="45" t="s">
        <v>44176</v>
      </c>
      <c r="M522" s="46" t="s">
        <v>19881</v>
      </c>
    </row>
    <row r="523" spans="1:13" s="12" customFormat="1" ht="14.25" customHeight="1" x14ac:dyDescent="0.2">
      <c r="A523" s="43">
        <f t="shared" si="7"/>
        <v>512</v>
      </c>
      <c r="B523" s="44" t="s">
        <v>10674</v>
      </c>
      <c r="C523" s="44" t="s">
        <v>4575</v>
      </c>
      <c r="D523" s="45" t="s">
        <v>48522</v>
      </c>
      <c r="E523" s="45" t="s">
        <v>10437</v>
      </c>
      <c r="F523" s="46" t="s">
        <v>10670</v>
      </c>
      <c r="G523" s="46" t="s">
        <v>94</v>
      </c>
      <c r="H523" s="46" t="s">
        <v>18</v>
      </c>
      <c r="I523" s="46" t="s">
        <v>10675</v>
      </c>
      <c r="J523" s="46" t="s">
        <v>10676</v>
      </c>
      <c r="K523" s="46" t="s">
        <v>10677</v>
      </c>
      <c r="L523" s="45" t="s">
        <v>20259</v>
      </c>
      <c r="M523" s="46" t="s">
        <v>19881</v>
      </c>
    </row>
    <row r="524" spans="1:13" s="12" customFormat="1" ht="14.25" customHeight="1" x14ac:dyDescent="0.2">
      <c r="A524" s="43">
        <f t="shared" si="7"/>
        <v>513</v>
      </c>
      <c r="B524" s="44" t="s">
        <v>4660</v>
      </c>
      <c r="C524" s="44" t="s">
        <v>10678</v>
      </c>
      <c r="D524" s="45" t="s">
        <v>48523</v>
      </c>
      <c r="E524" s="45" t="s">
        <v>10437</v>
      </c>
      <c r="F524" s="46" t="s">
        <v>10670</v>
      </c>
      <c r="G524" s="46" t="s">
        <v>226</v>
      </c>
      <c r="H524" s="46" t="s">
        <v>13</v>
      </c>
      <c r="I524" s="46" t="s">
        <v>10679</v>
      </c>
      <c r="J524" s="46" t="s">
        <v>10680</v>
      </c>
      <c r="K524" s="46" t="s">
        <v>10681</v>
      </c>
      <c r="L524" s="45" t="s">
        <v>20381</v>
      </c>
      <c r="M524" s="46" t="s">
        <v>19881</v>
      </c>
    </row>
    <row r="525" spans="1:13" s="12" customFormat="1" ht="14.25" customHeight="1" x14ac:dyDescent="0.2">
      <c r="A525" s="43">
        <f t="shared" si="7"/>
        <v>514</v>
      </c>
      <c r="B525" s="44" t="s">
        <v>4679</v>
      </c>
      <c r="C525" s="44" t="s">
        <v>3427</v>
      </c>
      <c r="D525" s="45" t="s">
        <v>48524</v>
      </c>
      <c r="E525" s="45" t="s">
        <v>10437</v>
      </c>
      <c r="F525" s="46" t="s">
        <v>10683</v>
      </c>
      <c r="G525" s="46" t="s">
        <v>94</v>
      </c>
      <c r="H525" s="46" t="s">
        <v>18</v>
      </c>
      <c r="I525" s="46" t="s">
        <v>10684</v>
      </c>
      <c r="J525" s="46" t="s">
        <v>10685</v>
      </c>
      <c r="K525" s="46" t="s">
        <v>10686</v>
      </c>
      <c r="L525" s="45" t="s">
        <v>20259</v>
      </c>
      <c r="M525" s="46" t="s">
        <v>19881</v>
      </c>
    </row>
    <row r="526" spans="1:13" s="12" customFormat="1" ht="14.25" customHeight="1" x14ac:dyDescent="0.2">
      <c r="A526" s="43">
        <f t="shared" ref="A526:A589" si="8">+A525+1</f>
        <v>515</v>
      </c>
      <c r="B526" s="44" t="s">
        <v>10530</v>
      </c>
      <c r="C526" s="44" t="s">
        <v>5377</v>
      </c>
      <c r="D526" s="45" t="s">
        <v>48525</v>
      </c>
      <c r="E526" s="45" t="s">
        <v>10437</v>
      </c>
      <c r="F526" s="46" t="s">
        <v>10687</v>
      </c>
      <c r="G526" s="46" t="s">
        <v>164</v>
      </c>
      <c r="H526" s="46" t="s">
        <v>18</v>
      </c>
      <c r="I526" s="46" t="s">
        <v>10688</v>
      </c>
      <c r="J526" s="46" t="s">
        <v>10689</v>
      </c>
      <c r="K526" s="46" t="s">
        <v>10690</v>
      </c>
      <c r="L526" s="45" t="s">
        <v>20381</v>
      </c>
      <c r="M526" s="46" t="s">
        <v>19881</v>
      </c>
    </row>
    <row r="527" spans="1:13" s="12" customFormat="1" ht="14.25" customHeight="1" x14ac:dyDescent="0.2">
      <c r="A527" s="43">
        <f t="shared" si="8"/>
        <v>516</v>
      </c>
      <c r="B527" s="44" t="s">
        <v>10691</v>
      </c>
      <c r="C527" s="44" t="s">
        <v>364</v>
      </c>
      <c r="D527" s="45" t="s">
        <v>48526</v>
      </c>
      <c r="E527" s="45" t="s">
        <v>10437</v>
      </c>
      <c r="F527" s="46" t="s">
        <v>10692</v>
      </c>
      <c r="G527" s="46" t="s">
        <v>51</v>
      </c>
      <c r="H527" s="46" t="s">
        <v>18</v>
      </c>
      <c r="I527" s="46">
        <v>10107854</v>
      </c>
      <c r="J527" s="46" t="s">
        <v>10693</v>
      </c>
      <c r="K527" s="46" t="s">
        <v>10694</v>
      </c>
      <c r="L527" s="45" t="s">
        <v>44176</v>
      </c>
      <c r="M527" s="46" t="s">
        <v>19881</v>
      </c>
    </row>
    <row r="528" spans="1:13" s="12" customFormat="1" ht="14.25" customHeight="1" x14ac:dyDescent="0.2">
      <c r="A528" s="43">
        <f t="shared" si="8"/>
        <v>517</v>
      </c>
      <c r="B528" s="44" t="s">
        <v>10695</v>
      </c>
      <c r="C528" s="44" t="s">
        <v>10696</v>
      </c>
      <c r="D528" s="45" t="s">
        <v>48527</v>
      </c>
      <c r="E528" s="45" t="s">
        <v>10437</v>
      </c>
      <c r="F528" s="46" t="s">
        <v>10697</v>
      </c>
      <c r="G528" s="46" t="s">
        <v>12</v>
      </c>
      <c r="H528" s="46" t="s">
        <v>18</v>
      </c>
      <c r="I528" s="46" t="s">
        <v>10698</v>
      </c>
      <c r="J528" s="46" t="s">
        <v>10699</v>
      </c>
      <c r="K528" s="46" t="s">
        <v>10700</v>
      </c>
      <c r="L528" s="45" t="s">
        <v>44176</v>
      </c>
      <c r="M528" s="46" t="s">
        <v>19881</v>
      </c>
    </row>
    <row r="529" spans="1:13" s="12" customFormat="1" ht="14.25" customHeight="1" x14ac:dyDescent="0.2">
      <c r="A529" s="43">
        <f t="shared" si="8"/>
        <v>518</v>
      </c>
      <c r="B529" s="44" t="s">
        <v>10701</v>
      </c>
      <c r="C529" s="44" t="s">
        <v>2117</v>
      </c>
      <c r="D529" s="45" t="s">
        <v>48528</v>
      </c>
      <c r="E529" s="45" t="s">
        <v>10437</v>
      </c>
      <c r="F529" s="46" t="s">
        <v>6558</v>
      </c>
      <c r="G529" s="46" t="s">
        <v>94</v>
      </c>
      <c r="H529" s="46" t="s">
        <v>18</v>
      </c>
      <c r="I529" s="46" t="s">
        <v>10702</v>
      </c>
      <c r="J529" s="46" t="s">
        <v>10703</v>
      </c>
      <c r="K529" s="46" t="s">
        <v>10704</v>
      </c>
      <c r="L529" s="45" t="s">
        <v>20259</v>
      </c>
      <c r="M529" s="46" t="s">
        <v>19881</v>
      </c>
    </row>
    <row r="530" spans="1:13" s="12" customFormat="1" ht="14.25" customHeight="1" x14ac:dyDescent="0.2">
      <c r="A530" s="43">
        <f t="shared" si="8"/>
        <v>519</v>
      </c>
      <c r="B530" s="44" t="s">
        <v>10705</v>
      </c>
      <c r="C530" s="44" t="s">
        <v>10706</v>
      </c>
      <c r="D530" s="45" t="s">
        <v>48529</v>
      </c>
      <c r="E530" s="45" t="s">
        <v>10437</v>
      </c>
      <c r="F530" s="46" t="s">
        <v>10707</v>
      </c>
      <c r="G530" s="46" t="s">
        <v>94</v>
      </c>
      <c r="H530" s="46" t="s">
        <v>18</v>
      </c>
      <c r="I530" s="46" t="s">
        <v>10708</v>
      </c>
      <c r="J530" s="46" t="s">
        <v>10709</v>
      </c>
      <c r="K530" s="46" t="s">
        <v>10710</v>
      </c>
      <c r="L530" s="45" t="s">
        <v>20259</v>
      </c>
      <c r="M530" s="46" t="s">
        <v>19881</v>
      </c>
    </row>
    <row r="531" spans="1:13" s="12" customFormat="1" ht="14.25" customHeight="1" x14ac:dyDescent="0.2">
      <c r="A531" s="43">
        <f t="shared" si="8"/>
        <v>520</v>
      </c>
      <c r="B531" s="44" t="s">
        <v>5903</v>
      </c>
      <c r="C531" s="44" t="s">
        <v>2963</v>
      </c>
      <c r="D531" s="45" t="s">
        <v>48530</v>
      </c>
      <c r="E531" s="45" t="s">
        <v>10437</v>
      </c>
      <c r="F531" s="46" t="s">
        <v>10707</v>
      </c>
      <c r="G531" s="46" t="s">
        <v>164</v>
      </c>
      <c r="H531" s="46" t="s">
        <v>18</v>
      </c>
      <c r="I531" s="46" t="s">
        <v>10711</v>
      </c>
      <c r="J531" s="46" t="s">
        <v>10712</v>
      </c>
      <c r="K531" s="46" t="s">
        <v>10713</v>
      </c>
      <c r="L531" s="45" t="s">
        <v>20381</v>
      </c>
      <c r="M531" s="46" t="s">
        <v>19881</v>
      </c>
    </row>
    <row r="532" spans="1:13" s="12" customFormat="1" ht="14.25" customHeight="1" x14ac:dyDescent="0.2">
      <c r="A532" s="43">
        <f t="shared" si="8"/>
        <v>521</v>
      </c>
      <c r="B532" s="44" t="s">
        <v>3945</v>
      </c>
      <c r="C532" s="44" t="s">
        <v>318</v>
      </c>
      <c r="D532" s="45" t="s">
        <v>48531</v>
      </c>
      <c r="E532" s="45" t="s">
        <v>10437</v>
      </c>
      <c r="F532" s="46" t="s">
        <v>10707</v>
      </c>
      <c r="G532" s="46" t="s">
        <v>164</v>
      </c>
      <c r="H532" s="46" t="s">
        <v>18</v>
      </c>
      <c r="I532" s="46" t="s">
        <v>10714</v>
      </c>
      <c r="J532" s="46" t="s">
        <v>10715</v>
      </c>
      <c r="K532" s="46" t="s">
        <v>10716</v>
      </c>
      <c r="L532" s="45" t="s">
        <v>20381</v>
      </c>
      <c r="M532" s="46" t="s">
        <v>19881</v>
      </c>
    </row>
    <row r="533" spans="1:13" s="12" customFormat="1" ht="14.25" customHeight="1" x14ac:dyDescent="0.2">
      <c r="A533" s="43">
        <f t="shared" si="8"/>
        <v>522</v>
      </c>
      <c r="B533" s="44" t="s">
        <v>7641</v>
      </c>
      <c r="C533" s="44" t="s">
        <v>10717</v>
      </c>
      <c r="D533" s="45" t="s">
        <v>48532</v>
      </c>
      <c r="E533" s="45" t="s">
        <v>10437</v>
      </c>
      <c r="F533" s="46" t="s">
        <v>10599</v>
      </c>
      <c r="G533" s="46" t="s">
        <v>12</v>
      </c>
      <c r="H533" s="46" t="s">
        <v>18</v>
      </c>
      <c r="I533" s="46" t="s">
        <v>10718</v>
      </c>
      <c r="J533" s="46" t="s">
        <v>10719</v>
      </c>
      <c r="K533" s="46" t="s">
        <v>10720</v>
      </c>
      <c r="L533" s="45" t="s">
        <v>44176</v>
      </c>
      <c r="M533" s="46" t="s">
        <v>19881</v>
      </c>
    </row>
    <row r="534" spans="1:13" s="12" customFormat="1" ht="14.25" customHeight="1" x14ac:dyDescent="0.2">
      <c r="A534" s="43">
        <f t="shared" si="8"/>
        <v>523</v>
      </c>
      <c r="B534" s="44" t="s">
        <v>2432</v>
      </c>
      <c r="C534" s="44" t="s">
        <v>7733</v>
      </c>
      <c r="D534" s="45" t="s">
        <v>48533</v>
      </c>
      <c r="E534" s="45" t="s">
        <v>10437</v>
      </c>
      <c r="F534" s="46" t="s">
        <v>10721</v>
      </c>
      <c r="G534" s="46" t="s">
        <v>12</v>
      </c>
      <c r="H534" s="46" t="s">
        <v>18</v>
      </c>
      <c r="I534" s="46" t="s">
        <v>10499</v>
      </c>
      <c r="J534" s="46" t="s">
        <v>10500</v>
      </c>
      <c r="K534" s="46" t="s">
        <v>10722</v>
      </c>
      <c r="L534" s="45" t="s">
        <v>44176</v>
      </c>
      <c r="M534" s="46" t="s">
        <v>19881</v>
      </c>
    </row>
    <row r="535" spans="1:13" s="12" customFormat="1" ht="14.25" customHeight="1" x14ac:dyDescent="0.2">
      <c r="A535" s="43">
        <f t="shared" si="8"/>
        <v>524</v>
      </c>
      <c r="B535" s="44" t="s">
        <v>10723</v>
      </c>
      <c r="C535" s="44" t="s">
        <v>9856</v>
      </c>
      <c r="D535" s="45" t="s">
        <v>48534</v>
      </c>
      <c r="E535" s="45" t="s">
        <v>10437</v>
      </c>
      <c r="F535" s="46" t="s">
        <v>10724</v>
      </c>
      <c r="G535" s="46" t="s">
        <v>94</v>
      </c>
      <c r="H535" s="46" t="s">
        <v>18</v>
      </c>
      <c r="I535" s="46" t="s">
        <v>10725</v>
      </c>
      <c r="J535" s="46" t="s">
        <v>10726</v>
      </c>
      <c r="K535" s="46" t="s">
        <v>10727</v>
      </c>
      <c r="L535" s="45" t="s">
        <v>20259</v>
      </c>
      <c r="M535" s="46" t="s">
        <v>19881</v>
      </c>
    </row>
    <row r="536" spans="1:13" s="12" customFormat="1" ht="14.25" customHeight="1" x14ac:dyDescent="0.2">
      <c r="A536" s="43">
        <f t="shared" si="8"/>
        <v>525</v>
      </c>
      <c r="B536" s="44" t="s">
        <v>10728</v>
      </c>
      <c r="C536" s="44" t="s">
        <v>395</v>
      </c>
      <c r="D536" s="45" t="s">
        <v>48535</v>
      </c>
      <c r="E536" s="45" t="s">
        <v>10437</v>
      </c>
      <c r="F536" s="46" t="s">
        <v>10729</v>
      </c>
      <c r="G536" s="46" t="s">
        <v>12</v>
      </c>
      <c r="H536" s="46" t="s">
        <v>18</v>
      </c>
      <c r="I536" s="46" t="s">
        <v>10730</v>
      </c>
      <c r="J536" s="46" t="s">
        <v>10731</v>
      </c>
      <c r="K536" s="46" t="s">
        <v>10732</v>
      </c>
      <c r="L536" s="45" t="s">
        <v>44176</v>
      </c>
      <c r="M536" s="46" t="s">
        <v>19881</v>
      </c>
    </row>
    <row r="537" spans="1:13" s="12" customFormat="1" ht="14.25" customHeight="1" x14ac:dyDescent="0.2">
      <c r="A537" s="43">
        <f t="shared" si="8"/>
        <v>526</v>
      </c>
      <c r="B537" s="44" t="s">
        <v>10733</v>
      </c>
      <c r="C537" s="44" t="s">
        <v>5209</v>
      </c>
      <c r="D537" s="45" t="s">
        <v>48536</v>
      </c>
      <c r="E537" s="45" t="s">
        <v>10437</v>
      </c>
      <c r="F537" s="46" t="s">
        <v>10734</v>
      </c>
      <c r="G537" s="46" t="s">
        <v>51</v>
      </c>
      <c r="H537" s="46" t="s">
        <v>18</v>
      </c>
      <c r="I537" s="46" t="s">
        <v>10735</v>
      </c>
      <c r="J537" s="46" t="s">
        <v>10736</v>
      </c>
      <c r="K537" s="46" t="s">
        <v>10737</v>
      </c>
      <c r="L537" s="45" t="s">
        <v>44176</v>
      </c>
      <c r="M537" s="46" t="s">
        <v>19881</v>
      </c>
    </row>
    <row r="538" spans="1:13" s="12" customFormat="1" ht="14.25" customHeight="1" x14ac:dyDescent="0.2">
      <c r="A538" s="43">
        <f t="shared" si="8"/>
        <v>527</v>
      </c>
      <c r="B538" s="44" t="s">
        <v>3724</v>
      </c>
      <c r="C538" s="44" t="s">
        <v>10738</v>
      </c>
      <c r="D538" s="45" t="s">
        <v>48537</v>
      </c>
      <c r="E538" s="45" t="s">
        <v>10437</v>
      </c>
      <c r="F538" s="46" t="s">
        <v>10739</v>
      </c>
      <c r="G538" s="46" t="s">
        <v>94</v>
      </c>
      <c r="H538" s="46" t="s">
        <v>18</v>
      </c>
      <c r="I538" s="46" t="s">
        <v>10740</v>
      </c>
      <c r="J538" s="46" t="s">
        <v>10741</v>
      </c>
      <c r="K538" s="46" t="s">
        <v>10742</v>
      </c>
      <c r="L538" s="45" t="s">
        <v>20259</v>
      </c>
      <c r="M538" s="46" t="s">
        <v>19881</v>
      </c>
    </row>
    <row r="539" spans="1:13" s="12" customFormat="1" ht="14.25" customHeight="1" x14ac:dyDescent="0.2">
      <c r="A539" s="43">
        <f t="shared" si="8"/>
        <v>528</v>
      </c>
      <c r="B539" s="44" t="s">
        <v>10743</v>
      </c>
      <c r="C539" s="44" t="s">
        <v>10744</v>
      </c>
      <c r="D539" s="45" t="s">
        <v>48538</v>
      </c>
      <c r="E539" s="45" t="s">
        <v>10437</v>
      </c>
      <c r="F539" s="46" t="s">
        <v>10745</v>
      </c>
      <c r="G539" s="46" t="s">
        <v>164</v>
      </c>
      <c r="H539" s="46" t="s">
        <v>18</v>
      </c>
      <c r="I539" s="46" t="s">
        <v>10746</v>
      </c>
      <c r="J539" s="46" t="s">
        <v>10747</v>
      </c>
      <c r="K539" s="46" t="s">
        <v>10748</v>
      </c>
      <c r="L539" s="45" t="s">
        <v>20381</v>
      </c>
      <c r="M539" s="46" t="s">
        <v>19881</v>
      </c>
    </row>
    <row r="540" spans="1:13" s="12" customFormat="1" ht="14.25" customHeight="1" x14ac:dyDescent="0.2">
      <c r="A540" s="43">
        <f t="shared" si="8"/>
        <v>529</v>
      </c>
      <c r="B540" s="44" t="s">
        <v>943</v>
      </c>
      <c r="C540" s="44" t="s">
        <v>10749</v>
      </c>
      <c r="D540" s="45" t="s">
        <v>48539</v>
      </c>
      <c r="E540" s="45" t="s">
        <v>10437</v>
      </c>
      <c r="F540" s="46" t="s">
        <v>10750</v>
      </c>
      <c r="G540" s="46" t="s">
        <v>226</v>
      </c>
      <c r="H540" s="46" t="s">
        <v>18</v>
      </c>
      <c r="I540" s="46" t="s">
        <v>10751</v>
      </c>
      <c r="J540" s="46" t="s">
        <v>10752</v>
      </c>
      <c r="K540" s="46" t="s">
        <v>10753</v>
      </c>
      <c r="L540" s="45" t="s">
        <v>20381</v>
      </c>
      <c r="M540" s="46" t="s">
        <v>19881</v>
      </c>
    </row>
    <row r="541" spans="1:13" s="12" customFormat="1" ht="14.25" customHeight="1" x14ac:dyDescent="0.2">
      <c r="A541" s="43">
        <f t="shared" si="8"/>
        <v>530</v>
      </c>
      <c r="B541" s="44" t="s">
        <v>12062</v>
      </c>
      <c r="C541" s="44" t="s">
        <v>9</v>
      </c>
      <c r="D541" s="45" t="s">
        <v>48540</v>
      </c>
      <c r="E541" s="45" t="s">
        <v>12063</v>
      </c>
      <c r="F541" s="46" t="s">
        <v>12064</v>
      </c>
      <c r="G541" s="46" t="s">
        <v>12</v>
      </c>
      <c r="H541" s="46" t="s">
        <v>18</v>
      </c>
      <c r="I541" s="46" t="s">
        <v>12065</v>
      </c>
      <c r="J541" s="46" t="s">
        <v>12066</v>
      </c>
      <c r="K541" s="46" t="s">
        <v>12067</v>
      </c>
      <c r="L541" s="45" t="s">
        <v>44176</v>
      </c>
      <c r="M541" s="46" t="s">
        <v>19881</v>
      </c>
    </row>
    <row r="542" spans="1:13" s="12" customFormat="1" ht="14.25" customHeight="1" x14ac:dyDescent="0.2">
      <c r="A542" s="43">
        <f t="shared" si="8"/>
        <v>531</v>
      </c>
      <c r="B542" s="44" t="s">
        <v>12068</v>
      </c>
      <c r="C542" s="44" t="s">
        <v>9</v>
      </c>
      <c r="D542" s="45" t="s">
        <v>48541</v>
      </c>
      <c r="E542" s="45" t="s">
        <v>12063</v>
      </c>
      <c r="F542" s="46" t="s">
        <v>12069</v>
      </c>
      <c r="G542" s="46" t="s">
        <v>12</v>
      </c>
      <c r="H542" s="46" t="s">
        <v>18</v>
      </c>
      <c r="I542" s="46" t="s">
        <v>12070</v>
      </c>
      <c r="J542" s="46" t="s">
        <v>12071</v>
      </c>
      <c r="K542" s="46" t="s">
        <v>12072</v>
      </c>
      <c r="L542" s="45" t="s">
        <v>44176</v>
      </c>
      <c r="M542" s="46" t="s">
        <v>19881</v>
      </c>
    </row>
    <row r="543" spans="1:13" s="12" customFormat="1" ht="14.25" customHeight="1" x14ac:dyDescent="0.2">
      <c r="A543" s="43">
        <f t="shared" si="8"/>
        <v>532</v>
      </c>
      <c r="B543" s="44" t="s">
        <v>12073</v>
      </c>
      <c r="C543" s="44" t="s">
        <v>9</v>
      </c>
      <c r="D543" s="45" t="s">
        <v>48542</v>
      </c>
      <c r="E543" s="45" t="s">
        <v>12063</v>
      </c>
      <c r="F543" s="46" t="s">
        <v>12074</v>
      </c>
      <c r="G543" s="46" t="s">
        <v>12</v>
      </c>
      <c r="H543" s="46" t="s">
        <v>18</v>
      </c>
      <c r="I543" s="46" t="s">
        <v>12075</v>
      </c>
      <c r="J543" s="46" t="s">
        <v>12076</v>
      </c>
      <c r="K543" s="46" t="s">
        <v>12077</v>
      </c>
      <c r="L543" s="45" t="s">
        <v>44176</v>
      </c>
      <c r="M543" s="46" t="s">
        <v>19881</v>
      </c>
    </row>
    <row r="544" spans="1:13" s="12" customFormat="1" ht="14.25" customHeight="1" x14ac:dyDescent="0.2">
      <c r="A544" s="43">
        <f t="shared" si="8"/>
        <v>533</v>
      </c>
      <c r="B544" s="44" t="s">
        <v>12078</v>
      </c>
      <c r="C544" s="44" t="s">
        <v>9</v>
      </c>
      <c r="D544" s="45" t="s">
        <v>48543</v>
      </c>
      <c r="E544" s="45" t="s">
        <v>12063</v>
      </c>
      <c r="F544" s="46" t="s">
        <v>12079</v>
      </c>
      <c r="G544" s="46" t="s">
        <v>12</v>
      </c>
      <c r="H544" s="46" t="s">
        <v>18</v>
      </c>
      <c r="I544" s="46" t="s">
        <v>12080</v>
      </c>
      <c r="J544" s="46" t="s">
        <v>12081</v>
      </c>
      <c r="K544" s="46" t="s">
        <v>12082</v>
      </c>
      <c r="L544" s="45" t="s">
        <v>44176</v>
      </c>
      <c r="M544" s="46" t="s">
        <v>19881</v>
      </c>
    </row>
    <row r="545" spans="1:13" s="12" customFormat="1" ht="14.25" customHeight="1" x14ac:dyDescent="0.2">
      <c r="A545" s="43">
        <f t="shared" si="8"/>
        <v>534</v>
      </c>
      <c r="B545" s="44" t="s">
        <v>12083</v>
      </c>
      <c r="C545" s="44" t="s">
        <v>9</v>
      </c>
      <c r="D545" s="45" t="s">
        <v>48544</v>
      </c>
      <c r="E545" s="45" t="s">
        <v>12063</v>
      </c>
      <c r="F545" s="46" t="s">
        <v>12084</v>
      </c>
      <c r="G545" s="46" t="s">
        <v>12</v>
      </c>
      <c r="H545" s="46" t="s">
        <v>18</v>
      </c>
      <c r="I545" s="46" t="s">
        <v>12085</v>
      </c>
      <c r="J545" s="46" t="s">
        <v>12086</v>
      </c>
      <c r="K545" s="46" t="s">
        <v>12087</v>
      </c>
      <c r="L545" s="45" t="s">
        <v>44176</v>
      </c>
      <c r="M545" s="46" t="s">
        <v>19881</v>
      </c>
    </row>
    <row r="546" spans="1:13" s="12" customFormat="1" ht="14.25" customHeight="1" x14ac:dyDescent="0.2">
      <c r="A546" s="43">
        <f t="shared" si="8"/>
        <v>535</v>
      </c>
      <c r="B546" s="44" t="s">
        <v>12088</v>
      </c>
      <c r="C546" s="44" t="s">
        <v>9</v>
      </c>
      <c r="D546" s="45" t="s">
        <v>48545</v>
      </c>
      <c r="E546" s="45" t="s">
        <v>12063</v>
      </c>
      <c r="F546" s="46" t="s">
        <v>12064</v>
      </c>
      <c r="G546" s="46" t="s">
        <v>12</v>
      </c>
      <c r="H546" s="46" t="s">
        <v>4117</v>
      </c>
      <c r="I546" s="46" t="s">
        <v>12089</v>
      </c>
      <c r="J546" s="46" t="s">
        <v>12090</v>
      </c>
      <c r="K546" s="46" t="s">
        <v>12091</v>
      </c>
      <c r="L546" s="45" t="s">
        <v>44176</v>
      </c>
      <c r="M546" s="46" t="s">
        <v>19881</v>
      </c>
    </row>
    <row r="547" spans="1:13" s="12" customFormat="1" ht="14.25" customHeight="1" x14ac:dyDescent="0.2">
      <c r="A547" s="43">
        <f t="shared" si="8"/>
        <v>536</v>
      </c>
      <c r="B547" s="44" t="s">
        <v>12092</v>
      </c>
      <c r="C547" s="44" t="s">
        <v>9</v>
      </c>
      <c r="D547" s="45" t="s">
        <v>48546</v>
      </c>
      <c r="E547" s="45" t="s">
        <v>12063</v>
      </c>
      <c r="F547" s="46" t="s">
        <v>12093</v>
      </c>
      <c r="G547" s="46" t="s">
        <v>12</v>
      </c>
      <c r="H547" s="46" t="s">
        <v>4117</v>
      </c>
      <c r="I547" s="46" t="s">
        <v>12094</v>
      </c>
      <c r="J547" s="46" t="s">
        <v>12095</v>
      </c>
      <c r="K547" s="46" t="s">
        <v>12096</v>
      </c>
      <c r="L547" s="45" t="s">
        <v>44176</v>
      </c>
      <c r="M547" s="46" t="s">
        <v>19881</v>
      </c>
    </row>
    <row r="548" spans="1:13" s="12" customFormat="1" ht="14.25" customHeight="1" x14ac:dyDescent="0.2">
      <c r="A548" s="43">
        <f t="shared" si="8"/>
        <v>537</v>
      </c>
      <c r="B548" s="44" t="s">
        <v>12097</v>
      </c>
      <c r="C548" s="44" t="s">
        <v>9</v>
      </c>
      <c r="D548" s="45" t="s">
        <v>48547</v>
      </c>
      <c r="E548" s="45" t="s">
        <v>12063</v>
      </c>
      <c r="F548" s="46" t="s">
        <v>12098</v>
      </c>
      <c r="G548" s="46" t="s">
        <v>12</v>
      </c>
      <c r="H548" s="46" t="s">
        <v>18</v>
      </c>
      <c r="I548" s="46" t="s">
        <v>12099</v>
      </c>
      <c r="J548" s="46" t="s">
        <v>12100</v>
      </c>
      <c r="K548" s="46" t="s">
        <v>12101</v>
      </c>
      <c r="L548" s="45" t="s">
        <v>44176</v>
      </c>
      <c r="M548" s="46" t="s">
        <v>19881</v>
      </c>
    </row>
    <row r="549" spans="1:13" s="12" customFormat="1" ht="14.25" customHeight="1" x14ac:dyDescent="0.2">
      <c r="A549" s="43">
        <f t="shared" si="8"/>
        <v>538</v>
      </c>
      <c r="B549" s="44" t="s">
        <v>12102</v>
      </c>
      <c r="C549" s="44" t="s">
        <v>9</v>
      </c>
      <c r="D549" s="45" t="s">
        <v>48548</v>
      </c>
      <c r="E549" s="45" t="s">
        <v>12063</v>
      </c>
      <c r="F549" s="46" t="s">
        <v>12103</v>
      </c>
      <c r="G549" s="46" t="s">
        <v>51</v>
      </c>
      <c r="H549" s="46" t="s">
        <v>18</v>
      </c>
      <c r="I549" s="46" t="s">
        <v>12104</v>
      </c>
      <c r="J549" s="46" t="s">
        <v>12105</v>
      </c>
      <c r="K549" s="46" t="s">
        <v>12106</v>
      </c>
      <c r="L549" s="45" t="s">
        <v>44176</v>
      </c>
      <c r="M549" s="46" t="s">
        <v>19881</v>
      </c>
    </row>
    <row r="550" spans="1:13" s="12" customFormat="1" ht="14.25" customHeight="1" x14ac:dyDescent="0.2">
      <c r="A550" s="43">
        <f t="shared" si="8"/>
        <v>539</v>
      </c>
      <c r="B550" s="44" t="s">
        <v>12107</v>
      </c>
      <c r="C550" s="44" t="s">
        <v>9</v>
      </c>
      <c r="D550" s="45" t="s">
        <v>48549</v>
      </c>
      <c r="E550" s="45" t="s">
        <v>12063</v>
      </c>
      <c r="F550" s="46" t="s">
        <v>12108</v>
      </c>
      <c r="G550" s="46" t="s">
        <v>51</v>
      </c>
      <c r="H550" s="46" t="s">
        <v>13</v>
      </c>
      <c r="I550" s="46" t="s">
        <v>12109</v>
      </c>
      <c r="J550" s="46" t="s">
        <v>12110</v>
      </c>
      <c r="K550" s="46" t="s">
        <v>12111</v>
      </c>
      <c r="L550" s="45" t="s">
        <v>44176</v>
      </c>
      <c r="M550" s="46" t="s">
        <v>19881</v>
      </c>
    </row>
    <row r="551" spans="1:13" s="12" customFormat="1" ht="14.25" customHeight="1" x14ac:dyDescent="0.2">
      <c r="A551" s="43">
        <f t="shared" si="8"/>
        <v>540</v>
      </c>
      <c r="B551" s="44" t="s">
        <v>12112</v>
      </c>
      <c r="C551" s="44" t="s">
        <v>9</v>
      </c>
      <c r="D551" s="45" t="s">
        <v>48550</v>
      </c>
      <c r="E551" s="45" t="s">
        <v>12063</v>
      </c>
      <c r="F551" s="46" t="s">
        <v>12113</v>
      </c>
      <c r="G551" s="46" t="s">
        <v>51</v>
      </c>
      <c r="H551" s="46" t="s">
        <v>18</v>
      </c>
      <c r="I551" s="46" t="s">
        <v>12114</v>
      </c>
      <c r="J551" s="46" t="s">
        <v>12115</v>
      </c>
      <c r="K551" s="46" t="s">
        <v>12116</v>
      </c>
      <c r="L551" s="45" t="s">
        <v>44176</v>
      </c>
      <c r="M551" s="46" t="s">
        <v>19881</v>
      </c>
    </row>
    <row r="552" spans="1:13" s="12" customFormat="1" ht="14.25" customHeight="1" x14ac:dyDescent="0.2">
      <c r="A552" s="43">
        <f t="shared" si="8"/>
        <v>541</v>
      </c>
      <c r="B552" s="44" t="s">
        <v>12117</v>
      </c>
      <c r="C552" s="44" t="s">
        <v>9</v>
      </c>
      <c r="D552" s="45" t="s">
        <v>48551</v>
      </c>
      <c r="E552" s="45" t="s">
        <v>12063</v>
      </c>
      <c r="F552" s="46" t="s">
        <v>12118</v>
      </c>
      <c r="G552" s="46" t="s">
        <v>51</v>
      </c>
      <c r="H552" s="46" t="s">
        <v>18</v>
      </c>
      <c r="I552" s="46" t="s">
        <v>12119</v>
      </c>
      <c r="J552" s="46" t="s">
        <v>12120</v>
      </c>
      <c r="K552" s="46" t="s">
        <v>12121</v>
      </c>
      <c r="L552" s="45" t="s">
        <v>44176</v>
      </c>
      <c r="M552" s="46" t="s">
        <v>19881</v>
      </c>
    </row>
    <row r="553" spans="1:13" s="12" customFormat="1" ht="14.25" customHeight="1" x14ac:dyDescent="0.2">
      <c r="A553" s="43">
        <f t="shared" si="8"/>
        <v>542</v>
      </c>
      <c r="B553" s="44" t="s">
        <v>12122</v>
      </c>
      <c r="C553" s="44" t="s">
        <v>9</v>
      </c>
      <c r="D553" s="45" t="s">
        <v>48552</v>
      </c>
      <c r="E553" s="45" t="s">
        <v>12063</v>
      </c>
      <c r="F553" s="46" t="s">
        <v>12123</v>
      </c>
      <c r="G553" s="46" t="s">
        <v>51</v>
      </c>
      <c r="H553" s="46" t="s">
        <v>18</v>
      </c>
      <c r="I553" s="46" t="s">
        <v>12124</v>
      </c>
      <c r="J553" s="46" t="s">
        <v>12125</v>
      </c>
      <c r="K553" s="46" t="s">
        <v>12126</v>
      </c>
      <c r="L553" s="45" t="s">
        <v>44176</v>
      </c>
      <c r="M553" s="46" t="s">
        <v>19881</v>
      </c>
    </row>
    <row r="554" spans="1:13" s="12" customFormat="1" ht="14.25" customHeight="1" x14ac:dyDescent="0.2">
      <c r="A554" s="43">
        <f t="shared" si="8"/>
        <v>543</v>
      </c>
      <c r="B554" s="44" t="s">
        <v>12127</v>
      </c>
      <c r="C554" s="44" t="s">
        <v>9</v>
      </c>
      <c r="D554" s="45" t="s">
        <v>48553</v>
      </c>
      <c r="E554" s="45" t="s">
        <v>12063</v>
      </c>
      <c r="F554" s="46" t="s">
        <v>12128</v>
      </c>
      <c r="G554" s="46" t="s">
        <v>51</v>
      </c>
      <c r="H554" s="46" t="s">
        <v>18</v>
      </c>
      <c r="I554" s="46" t="s">
        <v>12129</v>
      </c>
      <c r="J554" s="46" t="s">
        <v>12130</v>
      </c>
      <c r="K554" s="46" t="s">
        <v>12131</v>
      </c>
      <c r="L554" s="45" t="s">
        <v>44176</v>
      </c>
      <c r="M554" s="46" t="s">
        <v>19881</v>
      </c>
    </row>
    <row r="555" spans="1:13" s="12" customFormat="1" ht="14.25" customHeight="1" x14ac:dyDescent="0.2">
      <c r="A555" s="43">
        <f t="shared" si="8"/>
        <v>544</v>
      </c>
      <c r="B555" s="44" t="s">
        <v>12132</v>
      </c>
      <c r="C555" s="44" t="s">
        <v>9</v>
      </c>
      <c r="D555" s="45" t="s">
        <v>48554</v>
      </c>
      <c r="E555" s="45" t="s">
        <v>12063</v>
      </c>
      <c r="F555" s="46" t="s">
        <v>12133</v>
      </c>
      <c r="G555" s="46" t="s">
        <v>51</v>
      </c>
      <c r="H555" s="46" t="s">
        <v>18</v>
      </c>
      <c r="I555" s="46" t="s">
        <v>12134</v>
      </c>
      <c r="J555" s="46" t="s">
        <v>12135</v>
      </c>
      <c r="K555" s="46" t="s">
        <v>12136</v>
      </c>
      <c r="L555" s="45" t="s">
        <v>44176</v>
      </c>
      <c r="M555" s="46" t="s">
        <v>19881</v>
      </c>
    </row>
    <row r="556" spans="1:13" s="12" customFormat="1" ht="14.25" customHeight="1" x14ac:dyDescent="0.2">
      <c r="A556" s="43">
        <f t="shared" si="8"/>
        <v>545</v>
      </c>
      <c r="B556" s="44" t="s">
        <v>12137</v>
      </c>
      <c r="C556" s="44" t="s">
        <v>9</v>
      </c>
      <c r="D556" s="45" t="s">
        <v>48555</v>
      </c>
      <c r="E556" s="45" t="s">
        <v>12063</v>
      </c>
      <c r="F556" s="46" t="s">
        <v>12138</v>
      </c>
      <c r="G556" s="46" t="s">
        <v>51</v>
      </c>
      <c r="H556" s="46" t="s">
        <v>18</v>
      </c>
      <c r="I556" s="46" t="s">
        <v>12139</v>
      </c>
      <c r="J556" s="46" t="s">
        <v>12140</v>
      </c>
      <c r="K556" s="46" t="s">
        <v>12141</v>
      </c>
      <c r="L556" s="45" t="s">
        <v>44176</v>
      </c>
      <c r="M556" s="46" t="s">
        <v>19881</v>
      </c>
    </row>
    <row r="557" spans="1:13" s="12" customFormat="1" ht="14.25" customHeight="1" x14ac:dyDescent="0.2">
      <c r="A557" s="43">
        <f t="shared" si="8"/>
        <v>546</v>
      </c>
      <c r="B557" s="44" t="s">
        <v>12142</v>
      </c>
      <c r="C557" s="44" t="s">
        <v>9</v>
      </c>
      <c r="D557" s="45" t="s">
        <v>48556</v>
      </c>
      <c r="E557" s="45" t="s">
        <v>12063</v>
      </c>
      <c r="F557" s="46" t="s">
        <v>12143</v>
      </c>
      <c r="G557" s="46" t="s">
        <v>51</v>
      </c>
      <c r="H557" s="46" t="s">
        <v>18</v>
      </c>
      <c r="I557" s="46" t="s">
        <v>12144</v>
      </c>
      <c r="J557" s="46" t="s">
        <v>12145</v>
      </c>
      <c r="K557" s="46" t="s">
        <v>12146</v>
      </c>
      <c r="L557" s="45" t="s">
        <v>44176</v>
      </c>
      <c r="M557" s="46" t="s">
        <v>19881</v>
      </c>
    </row>
    <row r="558" spans="1:13" s="12" customFormat="1" ht="14.25" customHeight="1" x14ac:dyDescent="0.2">
      <c r="A558" s="43">
        <f t="shared" si="8"/>
        <v>547</v>
      </c>
      <c r="B558" s="44" t="s">
        <v>12147</v>
      </c>
      <c r="C558" s="44" t="s">
        <v>9</v>
      </c>
      <c r="D558" s="45" t="s">
        <v>48557</v>
      </c>
      <c r="E558" s="45" t="s">
        <v>12063</v>
      </c>
      <c r="F558" s="46" t="s">
        <v>12148</v>
      </c>
      <c r="G558" s="46" t="s">
        <v>51</v>
      </c>
      <c r="H558" s="46" t="s">
        <v>18</v>
      </c>
      <c r="I558" s="46" t="s">
        <v>12149</v>
      </c>
      <c r="J558" s="46" t="s">
        <v>12150</v>
      </c>
      <c r="K558" s="46" t="s">
        <v>12151</v>
      </c>
      <c r="L558" s="45" t="s">
        <v>44176</v>
      </c>
      <c r="M558" s="46" t="s">
        <v>19881</v>
      </c>
    </row>
    <row r="559" spans="1:13" s="12" customFormat="1" ht="14.25" customHeight="1" x14ac:dyDescent="0.2">
      <c r="A559" s="43">
        <f t="shared" si="8"/>
        <v>548</v>
      </c>
      <c r="B559" s="44" t="s">
        <v>12152</v>
      </c>
      <c r="C559" s="44" t="s">
        <v>9</v>
      </c>
      <c r="D559" s="45" t="s">
        <v>48558</v>
      </c>
      <c r="E559" s="45" t="s">
        <v>12063</v>
      </c>
      <c r="F559" s="46" t="s">
        <v>12074</v>
      </c>
      <c r="G559" s="46" t="s">
        <v>51</v>
      </c>
      <c r="H559" s="46" t="s">
        <v>18</v>
      </c>
      <c r="I559" s="46" t="s">
        <v>12153</v>
      </c>
      <c r="J559" s="46" t="s">
        <v>12154</v>
      </c>
      <c r="K559" s="46" t="s">
        <v>12155</v>
      </c>
      <c r="L559" s="45" t="s">
        <v>44176</v>
      </c>
      <c r="M559" s="46" t="s">
        <v>19881</v>
      </c>
    </row>
    <row r="560" spans="1:13" s="12" customFormat="1" ht="14.25" customHeight="1" x14ac:dyDescent="0.2">
      <c r="A560" s="43">
        <f t="shared" si="8"/>
        <v>549</v>
      </c>
      <c r="B560" s="44" t="s">
        <v>12156</v>
      </c>
      <c r="C560" s="44" t="s">
        <v>9</v>
      </c>
      <c r="D560" s="45" t="s">
        <v>48559</v>
      </c>
      <c r="E560" s="45" t="s">
        <v>12063</v>
      </c>
      <c r="F560" s="46" t="s">
        <v>12157</v>
      </c>
      <c r="G560" s="46" t="s">
        <v>51</v>
      </c>
      <c r="H560" s="46" t="s">
        <v>18</v>
      </c>
      <c r="I560" s="46" t="s">
        <v>12158</v>
      </c>
      <c r="J560" s="46" t="s">
        <v>12159</v>
      </c>
      <c r="K560" s="46" t="s">
        <v>12160</v>
      </c>
      <c r="L560" s="45" t="s">
        <v>44176</v>
      </c>
      <c r="M560" s="46" t="s">
        <v>19881</v>
      </c>
    </row>
    <row r="561" spans="1:13" s="12" customFormat="1" ht="14.25" customHeight="1" x14ac:dyDescent="0.2">
      <c r="A561" s="43">
        <f t="shared" si="8"/>
        <v>550</v>
      </c>
      <c r="B561" s="44" t="s">
        <v>12161</v>
      </c>
      <c r="C561" s="44" t="s">
        <v>9</v>
      </c>
      <c r="D561" s="45" t="s">
        <v>48560</v>
      </c>
      <c r="E561" s="45" t="s">
        <v>12063</v>
      </c>
      <c r="F561" s="46" t="s">
        <v>12162</v>
      </c>
      <c r="G561" s="46" t="s">
        <v>51</v>
      </c>
      <c r="H561" s="46" t="s">
        <v>13</v>
      </c>
      <c r="I561" s="46" t="s">
        <v>12163</v>
      </c>
      <c r="J561" s="46" t="s">
        <v>12164</v>
      </c>
      <c r="K561" s="46" t="s">
        <v>12165</v>
      </c>
      <c r="L561" s="45" t="s">
        <v>44176</v>
      </c>
      <c r="M561" s="46" t="s">
        <v>19881</v>
      </c>
    </row>
    <row r="562" spans="1:13" s="12" customFormat="1" ht="14.25" customHeight="1" x14ac:dyDescent="0.2">
      <c r="A562" s="43">
        <f t="shared" si="8"/>
        <v>551</v>
      </c>
      <c r="B562" s="44" t="s">
        <v>12166</v>
      </c>
      <c r="C562" s="44" t="s">
        <v>9</v>
      </c>
      <c r="D562" s="45" t="s">
        <v>48561</v>
      </c>
      <c r="E562" s="45" t="s">
        <v>12063</v>
      </c>
      <c r="F562" s="46" t="s">
        <v>12167</v>
      </c>
      <c r="G562" s="46" t="s">
        <v>51</v>
      </c>
      <c r="H562" s="46" t="s">
        <v>18</v>
      </c>
      <c r="I562" s="46" t="s">
        <v>12168</v>
      </c>
      <c r="J562" s="46" t="s">
        <v>12169</v>
      </c>
      <c r="K562" s="46" t="s">
        <v>12170</v>
      </c>
      <c r="L562" s="45" t="s">
        <v>44176</v>
      </c>
      <c r="M562" s="46" t="s">
        <v>19881</v>
      </c>
    </row>
    <row r="563" spans="1:13" s="12" customFormat="1" ht="14.25" customHeight="1" x14ac:dyDescent="0.2">
      <c r="A563" s="43">
        <f t="shared" si="8"/>
        <v>552</v>
      </c>
      <c r="B563" s="44" t="s">
        <v>12171</v>
      </c>
      <c r="C563" s="44" t="s">
        <v>9</v>
      </c>
      <c r="D563" s="45" t="s">
        <v>48562</v>
      </c>
      <c r="E563" s="45" t="s">
        <v>12063</v>
      </c>
      <c r="F563" s="46" t="s">
        <v>12172</v>
      </c>
      <c r="G563" s="46" t="s">
        <v>51</v>
      </c>
      <c r="H563" s="46" t="s">
        <v>18</v>
      </c>
      <c r="I563" s="46" t="s">
        <v>12173</v>
      </c>
      <c r="J563" s="46" t="s">
        <v>12174</v>
      </c>
      <c r="K563" s="46" t="s">
        <v>12175</v>
      </c>
      <c r="L563" s="45" t="s">
        <v>44176</v>
      </c>
      <c r="M563" s="46" t="s">
        <v>19881</v>
      </c>
    </row>
    <row r="564" spans="1:13" s="12" customFormat="1" ht="14.25" customHeight="1" x14ac:dyDescent="0.2">
      <c r="A564" s="43">
        <f t="shared" si="8"/>
        <v>553</v>
      </c>
      <c r="B564" s="44" t="s">
        <v>12176</v>
      </c>
      <c r="C564" s="44" t="s">
        <v>9</v>
      </c>
      <c r="D564" s="45" t="s">
        <v>48563</v>
      </c>
      <c r="E564" s="45" t="s">
        <v>12063</v>
      </c>
      <c r="F564" s="46" t="s">
        <v>12177</v>
      </c>
      <c r="G564" s="46" t="s">
        <v>51</v>
      </c>
      <c r="H564" s="46" t="s">
        <v>9</v>
      </c>
      <c r="I564" s="46" t="s">
        <v>12178</v>
      </c>
      <c r="J564" s="46" t="s">
        <v>12179</v>
      </c>
      <c r="K564" s="46" t="s">
        <v>12180</v>
      </c>
      <c r="L564" s="45" t="s">
        <v>44176</v>
      </c>
      <c r="M564" s="46" t="s">
        <v>19881</v>
      </c>
    </row>
    <row r="565" spans="1:13" s="12" customFormat="1" ht="14.25" customHeight="1" x14ac:dyDescent="0.2">
      <c r="A565" s="43">
        <f t="shared" si="8"/>
        <v>554</v>
      </c>
      <c r="B565" s="44" t="s">
        <v>12181</v>
      </c>
      <c r="C565" s="44" t="s">
        <v>12182</v>
      </c>
      <c r="D565" s="45" t="s">
        <v>48564</v>
      </c>
      <c r="E565" s="45" t="s">
        <v>12063</v>
      </c>
      <c r="F565" s="46" t="s">
        <v>12143</v>
      </c>
      <c r="G565" s="46" t="s">
        <v>94</v>
      </c>
      <c r="H565" s="46" t="s">
        <v>299</v>
      </c>
      <c r="I565" s="46" t="s">
        <v>12183</v>
      </c>
      <c r="J565" s="46" t="s">
        <v>12184</v>
      </c>
      <c r="K565" s="46" t="s">
        <v>12185</v>
      </c>
      <c r="L565" s="45" t="s">
        <v>20259</v>
      </c>
      <c r="M565" s="46" t="s">
        <v>19881</v>
      </c>
    </row>
    <row r="566" spans="1:13" s="12" customFormat="1" ht="14.25" customHeight="1" x14ac:dyDescent="0.2">
      <c r="A566" s="43">
        <f t="shared" si="8"/>
        <v>555</v>
      </c>
      <c r="B566" s="44" t="s">
        <v>321</v>
      </c>
      <c r="C566" s="44" t="s">
        <v>12186</v>
      </c>
      <c r="D566" s="45" t="s">
        <v>48565</v>
      </c>
      <c r="E566" s="45" t="s">
        <v>12063</v>
      </c>
      <c r="F566" s="46" t="s">
        <v>12187</v>
      </c>
      <c r="G566" s="46" t="s">
        <v>94</v>
      </c>
      <c r="H566" s="46" t="s">
        <v>18</v>
      </c>
      <c r="I566" s="46" t="s">
        <v>12188</v>
      </c>
      <c r="J566" s="46" t="s">
        <v>12189</v>
      </c>
      <c r="K566" s="46" t="s">
        <v>12190</v>
      </c>
      <c r="L566" s="45" t="s">
        <v>20259</v>
      </c>
      <c r="M566" s="46" t="s">
        <v>19881</v>
      </c>
    </row>
    <row r="567" spans="1:13" s="12" customFormat="1" ht="14.25" customHeight="1" x14ac:dyDescent="0.2">
      <c r="A567" s="43">
        <f t="shared" si="8"/>
        <v>556</v>
      </c>
      <c r="B567" s="44" t="s">
        <v>12191</v>
      </c>
      <c r="C567" s="44" t="s">
        <v>311</v>
      </c>
      <c r="D567" s="45" t="s">
        <v>48566</v>
      </c>
      <c r="E567" s="45" t="s">
        <v>12063</v>
      </c>
      <c r="F567" s="46" t="s">
        <v>12192</v>
      </c>
      <c r="G567" s="46" t="s">
        <v>94</v>
      </c>
      <c r="H567" s="46" t="s">
        <v>18</v>
      </c>
      <c r="I567" s="46" t="s">
        <v>12193</v>
      </c>
      <c r="J567" s="46" t="s">
        <v>12194</v>
      </c>
      <c r="K567" s="46" t="s">
        <v>12195</v>
      </c>
      <c r="L567" s="45" t="s">
        <v>20259</v>
      </c>
      <c r="M567" s="46" t="s">
        <v>19881</v>
      </c>
    </row>
    <row r="568" spans="1:13" s="12" customFormat="1" ht="14.25" customHeight="1" x14ac:dyDescent="0.2">
      <c r="A568" s="43">
        <f t="shared" si="8"/>
        <v>557</v>
      </c>
      <c r="B568" s="44" t="s">
        <v>12196</v>
      </c>
      <c r="C568" s="44" t="s">
        <v>128</v>
      </c>
      <c r="D568" s="45" t="s">
        <v>48567</v>
      </c>
      <c r="E568" s="45" t="s">
        <v>12063</v>
      </c>
      <c r="F568" s="46" t="s">
        <v>12197</v>
      </c>
      <c r="G568" s="46" t="s">
        <v>94</v>
      </c>
      <c r="H568" s="46" t="s">
        <v>18</v>
      </c>
      <c r="I568" s="46" t="s">
        <v>12198</v>
      </c>
      <c r="J568" s="46" t="s">
        <v>12199</v>
      </c>
      <c r="K568" s="46" t="s">
        <v>12200</v>
      </c>
      <c r="L568" s="45" t="s">
        <v>20259</v>
      </c>
      <c r="M568" s="46" t="s">
        <v>19881</v>
      </c>
    </row>
    <row r="569" spans="1:13" s="12" customFormat="1" ht="14.25" customHeight="1" x14ac:dyDescent="0.2">
      <c r="A569" s="43">
        <f t="shared" si="8"/>
        <v>558</v>
      </c>
      <c r="B569" s="44" t="s">
        <v>12201</v>
      </c>
      <c r="C569" s="44" t="s">
        <v>1719</v>
      </c>
      <c r="D569" s="45" t="s">
        <v>48568</v>
      </c>
      <c r="E569" s="45" t="s">
        <v>12063</v>
      </c>
      <c r="F569" s="46" t="s">
        <v>12202</v>
      </c>
      <c r="G569" s="46" t="s">
        <v>94</v>
      </c>
      <c r="H569" s="46" t="s">
        <v>18</v>
      </c>
      <c r="I569" s="46" t="s">
        <v>12203</v>
      </c>
      <c r="J569" s="46" t="s">
        <v>12204</v>
      </c>
      <c r="K569" s="46" t="s">
        <v>12205</v>
      </c>
      <c r="L569" s="45" t="s">
        <v>20259</v>
      </c>
      <c r="M569" s="46" t="s">
        <v>19881</v>
      </c>
    </row>
    <row r="570" spans="1:13" s="12" customFormat="1" ht="14.25" customHeight="1" x14ac:dyDescent="0.2">
      <c r="A570" s="43">
        <f t="shared" si="8"/>
        <v>559</v>
      </c>
      <c r="B570" s="44" t="s">
        <v>3724</v>
      </c>
      <c r="C570" s="44" t="s">
        <v>1996</v>
      </c>
      <c r="D570" s="45" t="s">
        <v>48569</v>
      </c>
      <c r="E570" s="45" t="s">
        <v>12063</v>
      </c>
      <c r="F570" s="46" t="s">
        <v>12206</v>
      </c>
      <c r="G570" s="46" t="s">
        <v>94</v>
      </c>
      <c r="H570" s="46" t="s">
        <v>18</v>
      </c>
      <c r="I570" s="46" t="s">
        <v>12207</v>
      </c>
      <c r="J570" s="46" t="s">
        <v>12208</v>
      </c>
      <c r="K570" s="46" t="s">
        <v>12209</v>
      </c>
      <c r="L570" s="45" t="s">
        <v>20259</v>
      </c>
      <c r="M570" s="46" t="s">
        <v>19881</v>
      </c>
    </row>
    <row r="571" spans="1:13" s="12" customFormat="1" ht="14.25" customHeight="1" x14ac:dyDescent="0.2">
      <c r="A571" s="43">
        <f t="shared" si="8"/>
        <v>560</v>
      </c>
      <c r="B571" s="44" t="s">
        <v>12210</v>
      </c>
      <c r="C571" s="44" t="s">
        <v>12211</v>
      </c>
      <c r="D571" s="45" t="s">
        <v>48570</v>
      </c>
      <c r="E571" s="45" t="s">
        <v>12063</v>
      </c>
      <c r="F571" s="46" t="s">
        <v>12212</v>
      </c>
      <c r="G571" s="46" t="s">
        <v>94</v>
      </c>
      <c r="H571" s="46" t="s">
        <v>18</v>
      </c>
      <c r="I571" s="46" t="s">
        <v>12213</v>
      </c>
      <c r="J571" s="46" t="s">
        <v>12214</v>
      </c>
      <c r="K571" s="46" t="s">
        <v>12215</v>
      </c>
      <c r="L571" s="45" t="s">
        <v>20259</v>
      </c>
      <c r="M571" s="46" t="s">
        <v>19881</v>
      </c>
    </row>
    <row r="572" spans="1:13" s="12" customFormat="1" ht="14.25" customHeight="1" x14ac:dyDescent="0.2">
      <c r="A572" s="43">
        <f t="shared" si="8"/>
        <v>561</v>
      </c>
      <c r="B572" s="44" t="s">
        <v>12216</v>
      </c>
      <c r="C572" s="44" t="s">
        <v>3154</v>
      </c>
      <c r="D572" s="45" t="s">
        <v>48571</v>
      </c>
      <c r="E572" s="45" t="s">
        <v>12063</v>
      </c>
      <c r="F572" s="46" t="s">
        <v>12084</v>
      </c>
      <c r="G572" s="46" t="s">
        <v>94</v>
      </c>
      <c r="H572" s="46" t="s">
        <v>18</v>
      </c>
      <c r="I572" s="46" t="s">
        <v>12217</v>
      </c>
      <c r="J572" s="46" t="s">
        <v>12218</v>
      </c>
      <c r="K572" s="46" t="s">
        <v>12219</v>
      </c>
      <c r="L572" s="45" t="s">
        <v>20259</v>
      </c>
      <c r="M572" s="46" t="s">
        <v>19881</v>
      </c>
    </row>
    <row r="573" spans="1:13" s="12" customFormat="1" ht="14.25" customHeight="1" x14ac:dyDescent="0.2">
      <c r="A573" s="43">
        <f t="shared" si="8"/>
        <v>562</v>
      </c>
      <c r="B573" s="44" t="s">
        <v>2544</v>
      </c>
      <c r="C573" s="44" t="s">
        <v>12220</v>
      </c>
      <c r="D573" s="45" t="s">
        <v>48572</v>
      </c>
      <c r="E573" s="45" t="s">
        <v>12063</v>
      </c>
      <c r="F573" s="46" t="s">
        <v>12221</v>
      </c>
      <c r="G573" s="46" t="s">
        <v>94</v>
      </c>
      <c r="H573" s="46" t="s">
        <v>18</v>
      </c>
      <c r="I573" s="46" t="s">
        <v>12222</v>
      </c>
      <c r="J573" s="46" t="s">
        <v>12223</v>
      </c>
      <c r="K573" s="46" t="s">
        <v>12224</v>
      </c>
      <c r="L573" s="45" t="s">
        <v>20259</v>
      </c>
      <c r="M573" s="46" t="s">
        <v>19881</v>
      </c>
    </row>
    <row r="574" spans="1:13" s="12" customFormat="1" ht="14.25" customHeight="1" x14ac:dyDescent="0.2">
      <c r="A574" s="43">
        <f t="shared" si="8"/>
        <v>563</v>
      </c>
      <c r="B574" s="44" t="s">
        <v>12225</v>
      </c>
      <c r="C574" s="44" t="s">
        <v>12226</v>
      </c>
      <c r="D574" s="45" t="s">
        <v>48573</v>
      </c>
      <c r="E574" s="45" t="s">
        <v>12063</v>
      </c>
      <c r="F574" s="46" t="s">
        <v>12227</v>
      </c>
      <c r="G574" s="46" t="s">
        <v>94</v>
      </c>
      <c r="H574" s="46" t="s">
        <v>18</v>
      </c>
      <c r="I574" s="46" t="s">
        <v>12228</v>
      </c>
      <c r="J574" s="46" t="s">
        <v>12229</v>
      </c>
      <c r="K574" s="46" t="s">
        <v>12230</v>
      </c>
      <c r="L574" s="45" t="s">
        <v>20259</v>
      </c>
      <c r="M574" s="46" t="s">
        <v>19881</v>
      </c>
    </row>
    <row r="575" spans="1:13" s="12" customFormat="1" ht="14.25" customHeight="1" x14ac:dyDescent="0.2">
      <c r="A575" s="43">
        <f t="shared" si="8"/>
        <v>564</v>
      </c>
      <c r="B575" s="44" t="s">
        <v>12231</v>
      </c>
      <c r="C575" s="44" t="s">
        <v>12232</v>
      </c>
      <c r="D575" s="45" t="s">
        <v>48574</v>
      </c>
      <c r="E575" s="45" t="s">
        <v>12063</v>
      </c>
      <c r="F575" s="46" t="s">
        <v>12233</v>
      </c>
      <c r="G575" s="46" t="s">
        <v>94</v>
      </c>
      <c r="H575" s="46" t="s">
        <v>18</v>
      </c>
      <c r="I575" s="46" t="s">
        <v>12234</v>
      </c>
      <c r="J575" s="46" t="s">
        <v>12235</v>
      </c>
      <c r="K575" s="46" t="s">
        <v>12236</v>
      </c>
      <c r="L575" s="45" t="s">
        <v>20259</v>
      </c>
      <c r="M575" s="46" t="s">
        <v>19881</v>
      </c>
    </row>
    <row r="576" spans="1:13" s="12" customFormat="1" ht="14.25" customHeight="1" x14ac:dyDescent="0.2">
      <c r="A576" s="43">
        <f t="shared" si="8"/>
        <v>565</v>
      </c>
      <c r="B576" s="44" t="s">
        <v>12237</v>
      </c>
      <c r="C576" s="44" t="s">
        <v>128</v>
      </c>
      <c r="D576" s="45" t="s">
        <v>48575</v>
      </c>
      <c r="E576" s="45" t="s">
        <v>12063</v>
      </c>
      <c r="F576" s="46" t="s">
        <v>12238</v>
      </c>
      <c r="G576" s="46" t="s">
        <v>94</v>
      </c>
      <c r="H576" s="46" t="s">
        <v>18</v>
      </c>
      <c r="I576" s="46" t="s">
        <v>12239</v>
      </c>
      <c r="J576" s="46" t="s">
        <v>12240</v>
      </c>
      <c r="K576" s="46" t="s">
        <v>12241</v>
      </c>
      <c r="L576" s="45" t="s">
        <v>20259</v>
      </c>
      <c r="M576" s="46" t="s">
        <v>19881</v>
      </c>
    </row>
    <row r="577" spans="1:13" s="12" customFormat="1" ht="14.25" customHeight="1" x14ac:dyDescent="0.2">
      <c r="A577" s="43">
        <f t="shared" si="8"/>
        <v>566</v>
      </c>
      <c r="B577" s="44" t="s">
        <v>323</v>
      </c>
      <c r="C577" s="44" t="s">
        <v>128</v>
      </c>
      <c r="D577" s="45" t="s">
        <v>48576</v>
      </c>
      <c r="E577" s="45" t="s">
        <v>12063</v>
      </c>
      <c r="F577" s="46" t="s">
        <v>12242</v>
      </c>
      <c r="G577" s="46" t="s">
        <v>94</v>
      </c>
      <c r="H577" s="46" t="s">
        <v>18</v>
      </c>
      <c r="I577" s="46" t="s">
        <v>12243</v>
      </c>
      <c r="J577" s="46" t="s">
        <v>12244</v>
      </c>
      <c r="K577" s="46" t="s">
        <v>12245</v>
      </c>
      <c r="L577" s="45" t="s">
        <v>20259</v>
      </c>
      <c r="M577" s="46" t="s">
        <v>19881</v>
      </c>
    </row>
    <row r="578" spans="1:13" s="12" customFormat="1" ht="14.25" customHeight="1" x14ac:dyDescent="0.2">
      <c r="A578" s="43">
        <f t="shared" si="8"/>
        <v>567</v>
      </c>
      <c r="B578" s="44" t="s">
        <v>12246</v>
      </c>
      <c r="C578" s="44" t="s">
        <v>12247</v>
      </c>
      <c r="D578" s="45" t="s">
        <v>48577</v>
      </c>
      <c r="E578" s="45" t="s">
        <v>12063</v>
      </c>
      <c r="F578" s="46" t="s">
        <v>12248</v>
      </c>
      <c r="G578" s="46" t="s">
        <v>94</v>
      </c>
      <c r="H578" s="46" t="s">
        <v>112</v>
      </c>
      <c r="I578" s="46" t="s">
        <v>12249</v>
      </c>
      <c r="J578" s="46" t="s">
        <v>12250</v>
      </c>
      <c r="K578" s="46" t="s">
        <v>12251</v>
      </c>
      <c r="L578" s="45" t="s">
        <v>20259</v>
      </c>
      <c r="M578" s="46" t="s">
        <v>19881</v>
      </c>
    </row>
    <row r="579" spans="1:13" s="12" customFormat="1" ht="14.25" customHeight="1" x14ac:dyDescent="0.2">
      <c r="A579" s="43">
        <f t="shared" si="8"/>
        <v>568</v>
      </c>
      <c r="B579" s="44" t="s">
        <v>11811</v>
      </c>
      <c r="C579" s="44" t="s">
        <v>8913</v>
      </c>
      <c r="D579" s="45" t="s">
        <v>48578</v>
      </c>
      <c r="E579" s="45" t="s">
        <v>12063</v>
      </c>
      <c r="F579" s="46" t="s">
        <v>12252</v>
      </c>
      <c r="G579" s="46" t="s">
        <v>164</v>
      </c>
      <c r="H579" s="46" t="s">
        <v>13</v>
      </c>
      <c r="I579" s="46" t="s">
        <v>12253</v>
      </c>
      <c r="J579" s="46" t="s">
        <v>12254</v>
      </c>
      <c r="K579" s="46" t="s">
        <v>12255</v>
      </c>
      <c r="L579" s="45" t="s">
        <v>20381</v>
      </c>
      <c r="M579" s="46" t="s">
        <v>19881</v>
      </c>
    </row>
    <row r="580" spans="1:13" s="12" customFormat="1" ht="14.25" customHeight="1" x14ac:dyDescent="0.2">
      <c r="A580" s="43">
        <f t="shared" si="8"/>
        <v>569</v>
      </c>
      <c r="B580" s="44" t="s">
        <v>12256</v>
      </c>
      <c r="C580" s="44" t="s">
        <v>12257</v>
      </c>
      <c r="D580" s="45" t="s">
        <v>48579</v>
      </c>
      <c r="E580" s="45" t="s">
        <v>12063</v>
      </c>
      <c r="F580" s="46" t="s">
        <v>12252</v>
      </c>
      <c r="G580" s="46" t="s">
        <v>164</v>
      </c>
      <c r="H580" s="46" t="s">
        <v>18</v>
      </c>
      <c r="I580" s="46" t="s">
        <v>12258</v>
      </c>
      <c r="J580" s="46" t="s">
        <v>12259</v>
      </c>
      <c r="K580" s="46" t="s">
        <v>12260</v>
      </c>
      <c r="L580" s="45" t="s">
        <v>20381</v>
      </c>
      <c r="M580" s="46" t="s">
        <v>19881</v>
      </c>
    </row>
    <row r="581" spans="1:13" s="12" customFormat="1" ht="14.25" customHeight="1" x14ac:dyDescent="0.2">
      <c r="A581" s="43">
        <f t="shared" si="8"/>
        <v>570</v>
      </c>
      <c r="B581" s="44" t="s">
        <v>12261</v>
      </c>
      <c r="C581" s="44" t="s">
        <v>12262</v>
      </c>
      <c r="D581" s="45" t="s">
        <v>48580</v>
      </c>
      <c r="E581" s="45" t="s">
        <v>12063</v>
      </c>
      <c r="F581" s="46" t="s">
        <v>12263</v>
      </c>
      <c r="G581" s="46" t="s">
        <v>164</v>
      </c>
      <c r="H581" s="46" t="s">
        <v>18</v>
      </c>
      <c r="I581" s="46" t="s">
        <v>12264</v>
      </c>
      <c r="J581" s="46" t="s">
        <v>12265</v>
      </c>
      <c r="K581" s="46" t="s">
        <v>12266</v>
      </c>
      <c r="L581" s="45" t="s">
        <v>20381</v>
      </c>
      <c r="M581" s="46" t="s">
        <v>19881</v>
      </c>
    </row>
    <row r="582" spans="1:13" s="12" customFormat="1" ht="14.25" customHeight="1" x14ac:dyDescent="0.2">
      <c r="A582" s="43">
        <f t="shared" si="8"/>
        <v>571</v>
      </c>
      <c r="B582" s="44" t="s">
        <v>230</v>
      </c>
      <c r="C582" s="44" t="s">
        <v>2365</v>
      </c>
      <c r="D582" s="45" t="s">
        <v>48581</v>
      </c>
      <c r="E582" s="45" t="s">
        <v>12063</v>
      </c>
      <c r="F582" s="46" t="s">
        <v>12267</v>
      </c>
      <c r="G582" s="46" t="s">
        <v>164</v>
      </c>
      <c r="H582" s="46" t="s">
        <v>18</v>
      </c>
      <c r="I582" s="46" t="s">
        <v>12268</v>
      </c>
      <c r="J582" s="46" t="s">
        <v>12269</v>
      </c>
      <c r="K582" s="46" t="s">
        <v>12270</v>
      </c>
      <c r="L582" s="45" t="s">
        <v>20381</v>
      </c>
      <c r="M582" s="46" t="s">
        <v>19881</v>
      </c>
    </row>
    <row r="583" spans="1:13" s="12" customFormat="1" ht="14.25" customHeight="1" x14ac:dyDescent="0.2">
      <c r="A583" s="43">
        <f t="shared" si="8"/>
        <v>572</v>
      </c>
      <c r="B583" s="44" t="s">
        <v>12271</v>
      </c>
      <c r="C583" s="44" t="s">
        <v>324</v>
      </c>
      <c r="D583" s="45" t="s">
        <v>48582</v>
      </c>
      <c r="E583" s="45" t="s">
        <v>12063</v>
      </c>
      <c r="F583" s="46" t="s">
        <v>12272</v>
      </c>
      <c r="G583" s="46" t="s">
        <v>164</v>
      </c>
      <c r="H583" s="46" t="s">
        <v>18</v>
      </c>
      <c r="I583" s="46" t="s">
        <v>12273</v>
      </c>
      <c r="J583" s="46" t="s">
        <v>12274</v>
      </c>
      <c r="K583" s="46" t="s">
        <v>12275</v>
      </c>
      <c r="L583" s="45" t="s">
        <v>20381</v>
      </c>
      <c r="M583" s="46" t="s">
        <v>19881</v>
      </c>
    </row>
    <row r="584" spans="1:13" s="12" customFormat="1" ht="14.25" customHeight="1" x14ac:dyDescent="0.2">
      <c r="A584" s="43">
        <f t="shared" si="8"/>
        <v>573</v>
      </c>
      <c r="B584" s="44" t="s">
        <v>12276</v>
      </c>
      <c r="C584" s="44" t="s">
        <v>284</v>
      </c>
      <c r="D584" s="45" t="s">
        <v>48583</v>
      </c>
      <c r="E584" s="45" t="s">
        <v>12063</v>
      </c>
      <c r="F584" s="46" t="s">
        <v>12277</v>
      </c>
      <c r="G584" s="46" t="s">
        <v>164</v>
      </c>
      <c r="H584" s="46" t="s">
        <v>13</v>
      </c>
      <c r="I584" s="46" t="s">
        <v>12278</v>
      </c>
      <c r="J584" s="46" t="s">
        <v>12279</v>
      </c>
      <c r="K584" s="46" t="s">
        <v>12280</v>
      </c>
      <c r="L584" s="45" t="s">
        <v>20381</v>
      </c>
      <c r="M584" s="46" t="s">
        <v>19881</v>
      </c>
    </row>
    <row r="585" spans="1:13" s="12" customFormat="1" ht="14.25" customHeight="1" x14ac:dyDescent="0.2">
      <c r="A585" s="43">
        <f t="shared" si="8"/>
        <v>574</v>
      </c>
      <c r="B585" s="44" t="s">
        <v>12282</v>
      </c>
      <c r="C585" s="44" t="s">
        <v>12283</v>
      </c>
      <c r="D585" s="45" t="s">
        <v>48584</v>
      </c>
      <c r="E585" s="45" t="s">
        <v>12063</v>
      </c>
      <c r="F585" s="46" t="s">
        <v>12284</v>
      </c>
      <c r="G585" s="46" t="s">
        <v>164</v>
      </c>
      <c r="H585" s="46" t="s">
        <v>18</v>
      </c>
      <c r="I585" s="46" t="s">
        <v>12285</v>
      </c>
      <c r="J585" s="46" t="s">
        <v>12286</v>
      </c>
      <c r="K585" s="46" t="s">
        <v>12287</v>
      </c>
      <c r="L585" s="45" t="s">
        <v>20381</v>
      </c>
      <c r="M585" s="46" t="s">
        <v>19881</v>
      </c>
    </row>
    <row r="586" spans="1:13" s="12" customFormat="1" ht="14.25" customHeight="1" x14ac:dyDescent="0.2">
      <c r="A586" s="43">
        <f t="shared" si="8"/>
        <v>575</v>
      </c>
      <c r="B586" s="44" t="s">
        <v>12288</v>
      </c>
      <c r="C586" s="44" t="s">
        <v>1659</v>
      </c>
      <c r="D586" s="45" t="s">
        <v>48585</v>
      </c>
      <c r="E586" s="45" t="s">
        <v>12063</v>
      </c>
      <c r="F586" s="46" t="s">
        <v>12289</v>
      </c>
      <c r="G586" s="46" t="s">
        <v>164</v>
      </c>
      <c r="H586" s="46" t="s">
        <v>13</v>
      </c>
      <c r="I586" s="46" t="s">
        <v>12290</v>
      </c>
      <c r="J586" s="46" t="s">
        <v>12291</v>
      </c>
      <c r="K586" s="46" t="s">
        <v>12292</v>
      </c>
      <c r="L586" s="45" t="s">
        <v>20381</v>
      </c>
      <c r="M586" s="46" t="s">
        <v>19881</v>
      </c>
    </row>
    <row r="587" spans="1:13" s="12" customFormat="1" ht="14.25" customHeight="1" x14ac:dyDescent="0.2">
      <c r="A587" s="43">
        <f t="shared" si="8"/>
        <v>576</v>
      </c>
      <c r="B587" s="44" t="s">
        <v>8850</v>
      </c>
      <c r="C587" s="44" t="s">
        <v>12293</v>
      </c>
      <c r="D587" s="45" t="s">
        <v>48586</v>
      </c>
      <c r="E587" s="45" t="s">
        <v>12063</v>
      </c>
      <c r="F587" s="46" t="s">
        <v>12294</v>
      </c>
      <c r="G587" s="46" t="s">
        <v>164</v>
      </c>
      <c r="H587" s="46" t="s">
        <v>18</v>
      </c>
      <c r="I587" s="46" t="s">
        <v>12295</v>
      </c>
      <c r="J587" s="46" t="s">
        <v>12296</v>
      </c>
      <c r="K587" s="46" t="s">
        <v>12297</v>
      </c>
      <c r="L587" s="45" t="s">
        <v>20381</v>
      </c>
      <c r="M587" s="46" t="s">
        <v>19881</v>
      </c>
    </row>
    <row r="588" spans="1:13" s="12" customFormat="1" ht="14.25" customHeight="1" x14ac:dyDescent="0.2">
      <c r="A588" s="43">
        <f t="shared" si="8"/>
        <v>577</v>
      </c>
      <c r="B588" s="44" t="s">
        <v>3454</v>
      </c>
      <c r="C588" s="44" t="s">
        <v>286</v>
      </c>
      <c r="D588" s="45" t="s">
        <v>48587</v>
      </c>
      <c r="E588" s="45" t="s">
        <v>12063</v>
      </c>
      <c r="F588" s="46" t="s">
        <v>12252</v>
      </c>
      <c r="G588" s="46" t="s">
        <v>164</v>
      </c>
      <c r="H588" s="46" t="s">
        <v>299</v>
      </c>
      <c r="I588" s="46" t="s">
        <v>12298</v>
      </c>
      <c r="J588" s="46" t="s">
        <v>12299</v>
      </c>
      <c r="K588" s="46" t="s">
        <v>12300</v>
      </c>
      <c r="L588" s="45" t="s">
        <v>20381</v>
      </c>
      <c r="M588" s="46" t="s">
        <v>19881</v>
      </c>
    </row>
    <row r="589" spans="1:13" s="12" customFormat="1" ht="14.25" customHeight="1" x14ac:dyDescent="0.2">
      <c r="A589" s="43">
        <f t="shared" si="8"/>
        <v>578</v>
      </c>
      <c r="B589" s="44" t="s">
        <v>325</v>
      </c>
      <c r="C589" s="44" t="s">
        <v>218</v>
      </c>
      <c r="D589" s="45" t="s">
        <v>48588</v>
      </c>
      <c r="E589" s="45" t="s">
        <v>12063</v>
      </c>
      <c r="F589" s="46" t="s">
        <v>12301</v>
      </c>
      <c r="G589" s="46" t="s">
        <v>226</v>
      </c>
      <c r="H589" s="46" t="s">
        <v>18</v>
      </c>
      <c r="I589" s="46" t="s">
        <v>12302</v>
      </c>
      <c r="J589" s="46" t="s">
        <v>12303</v>
      </c>
      <c r="K589" s="46" t="s">
        <v>12304</v>
      </c>
      <c r="L589" s="45" t="s">
        <v>20381</v>
      </c>
      <c r="M589" s="46" t="s">
        <v>19881</v>
      </c>
    </row>
    <row r="590" spans="1:13" s="12" customFormat="1" ht="14.25" customHeight="1" x14ac:dyDescent="0.2">
      <c r="A590" s="43">
        <f t="shared" ref="A590:A653" si="9">+A589+1</f>
        <v>579</v>
      </c>
      <c r="B590" s="44" t="s">
        <v>7463</v>
      </c>
      <c r="C590" s="44" t="s">
        <v>12305</v>
      </c>
      <c r="D590" s="45" t="s">
        <v>48589</v>
      </c>
      <c r="E590" s="45" t="s">
        <v>12063</v>
      </c>
      <c r="F590" s="46" t="s">
        <v>12306</v>
      </c>
      <c r="G590" s="46" t="s">
        <v>226</v>
      </c>
      <c r="H590" s="46" t="s">
        <v>18</v>
      </c>
      <c r="I590" s="46" t="s">
        <v>12307</v>
      </c>
      <c r="J590" s="46" t="s">
        <v>12308</v>
      </c>
      <c r="K590" s="46" t="s">
        <v>12309</v>
      </c>
      <c r="L590" s="45" t="s">
        <v>20381</v>
      </c>
      <c r="M590" s="46" t="s">
        <v>19881</v>
      </c>
    </row>
    <row r="591" spans="1:13" s="12" customFormat="1" ht="14.25" customHeight="1" x14ac:dyDescent="0.2">
      <c r="A591" s="43">
        <f t="shared" si="9"/>
        <v>580</v>
      </c>
      <c r="B591" s="44" t="s">
        <v>12310</v>
      </c>
      <c r="C591" s="44" t="s">
        <v>2511</v>
      </c>
      <c r="D591" s="45" t="s">
        <v>48590</v>
      </c>
      <c r="E591" s="45" t="s">
        <v>12063</v>
      </c>
      <c r="F591" s="46" t="s">
        <v>12311</v>
      </c>
      <c r="G591" s="46" t="s">
        <v>226</v>
      </c>
      <c r="H591" s="46" t="s">
        <v>18</v>
      </c>
      <c r="I591" s="46" t="s">
        <v>12312</v>
      </c>
      <c r="J591" s="46" t="s">
        <v>12313</v>
      </c>
      <c r="K591" s="46" t="s">
        <v>12314</v>
      </c>
      <c r="L591" s="45" t="s">
        <v>20381</v>
      </c>
      <c r="M591" s="46" t="s">
        <v>19881</v>
      </c>
    </row>
    <row r="592" spans="1:13" s="12" customFormat="1" ht="14.25" customHeight="1" x14ac:dyDescent="0.2">
      <c r="A592" s="43">
        <f t="shared" si="9"/>
        <v>581</v>
      </c>
      <c r="B592" s="44" t="s">
        <v>5883</v>
      </c>
      <c r="C592" s="44" t="s">
        <v>2117</v>
      </c>
      <c r="D592" s="45" t="s">
        <v>48591</v>
      </c>
      <c r="E592" s="45" t="s">
        <v>12063</v>
      </c>
      <c r="F592" s="46" t="s">
        <v>12315</v>
      </c>
      <c r="G592" s="46" t="s">
        <v>226</v>
      </c>
      <c r="H592" s="46" t="s">
        <v>18</v>
      </c>
      <c r="I592" s="46" t="s">
        <v>12316</v>
      </c>
      <c r="J592" s="46" t="s">
        <v>12317</v>
      </c>
      <c r="K592" s="46" t="s">
        <v>12318</v>
      </c>
      <c r="L592" s="45" t="s">
        <v>20381</v>
      </c>
      <c r="M592" s="46" t="s">
        <v>19881</v>
      </c>
    </row>
    <row r="593" spans="1:13" s="12" customFormat="1" ht="14.25" customHeight="1" x14ac:dyDescent="0.2">
      <c r="A593" s="43">
        <f t="shared" si="9"/>
        <v>582</v>
      </c>
      <c r="B593" s="44" t="s">
        <v>326</v>
      </c>
      <c r="C593" s="44" t="s">
        <v>7547</v>
      </c>
      <c r="D593" s="45" t="s">
        <v>48592</v>
      </c>
      <c r="E593" s="45" t="s">
        <v>12063</v>
      </c>
      <c r="F593" s="46" t="s">
        <v>12128</v>
      </c>
      <c r="G593" s="46" t="s">
        <v>226</v>
      </c>
      <c r="H593" s="46" t="s">
        <v>18</v>
      </c>
      <c r="I593" s="46" t="s">
        <v>12319</v>
      </c>
      <c r="J593" s="46" t="s">
        <v>12320</v>
      </c>
      <c r="K593" s="46" t="s">
        <v>12321</v>
      </c>
      <c r="L593" s="45" t="s">
        <v>20381</v>
      </c>
      <c r="M593" s="46" t="s">
        <v>19881</v>
      </c>
    </row>
    <row r="594" spans="1:13" s="12" customFormat="1" ht="14.25" customHeight="1" x14ac:dyDescent="0.2">
      <c r="A594" s="43">
        <f t="shared" si="9"/>
        <v>583</v>
      </c>
      <c r="B594" s="44" t="s">
        <v>3058</v>
      </c>
      <c r="C594" s="44" t="s">
        <v>327</v>
      </c>
      <c r="D594" s="45" t="s">
        <v>48593</v>
      </c>
      <c r="E594" s="45" t="s">
        <v>12063</v>
      </c>
      <c r="F594" s="46" t="s">
        <v>12322</v>
      </c>
      <c r="G594" s="46" t="s">
        <v>226</v>
      </c>
      <c r="H594" s="46" t="s">
        <v>18</v>
      </c>
      <c r="I594" s="46" t="s">
        <v>12323</v>
      </c>
      <c r="J594" s="46" t="s">
        <v>12324</v>
      </c>
      <c r="K594" s="46" t="s">
        <v>12325</v>
      </c>
      <c r="L594" s="45" t="s">
        <v>20381</v>
      </c>
      <c r="M594" s="46" t="s">
        <v>19881</v>
      </c>
    </row>
    <row r="595" spans="1:13" s="12" customFormat="1" ht="14.25" customHeight="1" x14ac:dyDescent="0.2">
      <c r="A595" s="43">
        <f t="shared" si="9"/>
        <v>584</v>
      </c>
      <c r="B595" s="44" t="s">
        <v>12326</v>
      </c>
      <c r="C595" s="44" t="s">
        <v>12327</v>
      </c>
      <c r="D595" s="45" t="s">
        <v>48594</v>
      </c>
      <c r="E595" s="45" t="s">
        <v>12063</v>
      </c>
      <c r="F595" s="46" t="s">
        <v>12328</v>
      </c>
      <c r="G595" s="46" t="s">
        <v>226</v>
      </c>
      <c r="H595" s="46" t="s">
        <v>13</v>
      </c>
      <c r="I595" s="46" t="s">
        <v>12329</v>
      </c>
      <c r="J595" s="46" t="s">
        <v>12330</v>
      </c>
      <c r="K595" s="46" t="s">
        <v>12331</v>
      </c>
      <c r="L595" s="45" t="s">
        <v>20381</v>
      </c>
      <c r="M595" s="46" t="s">
        <v>19881</v>
      </c>
    </row>
    <row r="596" spans="1:13" s="12" customFormat="1" ht="14.25" customHeight="1" x14ac:dyDescent="0.2">
      <c r="A596" s="43">
        <f t="shared" si="9"/>
        <v>585</v>
      </c>
      <c r="B596" s="44" t="s">
        <v>12332</v>
      </c>
      <c r="C596" s="44" t="s">
        <v>7547</v>
      </c>
      <c r="D596" s="45" t="s">
        <v>48595</v>
      </c>
      <c r="E596" s="45" t="s">
        <v>12063</v>
      </c>
      <c r="F596" s="46" t="s">
        <v>5570</v>
      </c>
      <c r="G596" s="46" t="s">
        <v>226</v>
      </c>
      <c r="H596" s="46" t="s">
        <v>18</v>
      </c>
      <c r="I596" s="46" t="s">
        <v>12333</v>
      </c>
      <c r="J596" s="46" t="s">
        <v>12334</v>
      </c>
      <c r="K596" s="46" t="s">
        <v>12335</v>
      </c>
      <c r="L596" s="45" t="s">
        <v>20381</v>
      </c>
      <c r="M596" s="46" t="s">
        <v>19881</v>
      </c>
    </row>
    <row r="597" spans="1:13" s="12" customFormat="1" ht="14.25" customHeight="1" x14ac:dyDescent="0.2">
      <c r="A597" s="43">
        <f t="shared" si="9"/>
        <v>586</v>
      </c>
      <c r="B597" s="44" t="s">
        <v>12336</v>
      </c>
      <c r="C597" s="44" t="s">
        <v>12337</v>
      </c>
      <c r="D597" s="45" t="s">
        <v>48596</v>
      </c>
      <c r="E597" s="45" t="s">
        <v>12063</v>
      </c>
      <c r="F597" s="46" t="s">
        <v>12338</v>
      </c>
      <c r="G597" s="46" t="s">
        <v>226</v>
      </c>
      <c r="H597" s="46" t="s">
        <v>18</v>
      </c>
      <c r="I597" s="46" t="s">
        <v>12339</v>
      </c>
      <c r="J597" s="46" t="s">
        <v>12340</v>
      </c>
      <c r="K597" s="46" t="s">
        <v>12341</v>
      </c>
      <c r="L597" s="45" t="s">
        <v>20381</v>
      </c>
      <c r="M597" s="46" t="s">
        <v>19881</v>
      </c>
    </row>
    <row r="598" spans="1:13" s="12" customFormat="1" ht="14.25" customHeight="1" x14ac:dyDescent="0.2">
      <c r="A598" s="43">
        <f t="shared" si="9"/>
        <v>587</v>
      </c>
      <c r="B598" s="44" t="s">
        <v>12342</v>
      </c>
      <c r="C598" s="44" t="s">
        <v>247</v>
      </c>
      <c r="D598" s="45" t="s">
        <v>48597</v>
      </c>
      <c r="E598" s="45" t="s">
        <v>12063</v>
      </c>
      <c r="F598" s="46" t="s">
        <v>12343</v>
      </c>
      <c r="G598" s="46" t="s">
        <v>226</v>
      </c>
      <c r="H598" s="46" t="s">
        <v>18</v>
      </c>
      <c r="I598" s="46" t="s">
        <v>12344</v>
      </c>
      <c r="J598" s="46" t="s">
        <v>12345</v>
      </c>
      <c r="K598" s="46" t="s">
        <v>12346</v>
      </c>
      <c r="L598" s="45" t="s">
        <v>20381</v>
      </c>
      <c r="M598" s="46" t="s">
        <v>19881</v>
      </c>
    </row>
    <row r="599" spans="1:13" s="12" customFormat="1" ht="14.25" customHeight="1" x14ac:dyDescent="0.2">
      <c r="A599" s="43">
        <f t="shared" si="9"/>
        <v>588</v>
      </c>
      <c r="B599" s="44" t="s">
        <v>8077</v>
      </c>
      <c r="C599" s="44" t="s">
        <v>12347</v>
      </c>
      <c r="D599" s="45" t="s">
        <v>48598</v>
      </c>
      <c r="E599" s="45" t="s">
        <v>12063</v>
      </c>
      <c r="F599" s="46" t="s">
        <v>12348</v>
      </c>
      <c r="G599" s="46" t="s">
        <v>226</v>
      </c>
      <c r="H599" s="46" t="s">
        <v>18</v>
      </c>
      <c r="I599" s="46" t="s">
        <v>12349</v>
      </c>
      <c r="J599" s="46" t="s">
        <v>12350</v>
      </c>
      <c r="K599" s="46" t="s">
        <v>12351</v>
      </c>
      <c r="L599" s="45" t="s">
        <v>20381</v>
      </c>
      <c r="M599" s="46" t="s">
        <v>19881</v>
      </c>
    </row>
    <row r="600" spans="1:13" s="12" customFormat="1" ht="14.25" customHeight="1" x14ac:dyDescent="0.2">
      <c r="A600" s="43">
        <f t="shared" si="9"/>
        <v>589</v>
      </c>
      <c r="B600" s="44" t="s">
        <v>1722</v>
      </c>
      <c r="C600" s="44" t="s">
        <v>1693</v>
      </c>
      <c r="D600" s="45" t="s">
        <v>48599</v>
      </c>
      <c r="E600" s="45" t="s">
        <v>12063</v>
      </c>
      <c r="F600" s="46" t="s">
        <v>12352</v>
      </c>
      <c r="G600" s="46" t="s">
        <v>12</v>
      </c>
      <c r="H600" s="46" t="s">
        <v>18</v>
      </c>
      <c r="I600" s="46" t="s">
        <v>12353</v>
      </c>
      <c r="J600" s="46" t="s">
        <v>12354</v>
      </c>
      <c r="K600" s="46" t="s">
        <v>12355</v>
      </c>
      <c r="L600" s="45" t="s">
        <v>44176</v>
      </c>
      <c r="M600" s="46" t="s">
        <v>19881</v>
      </c>
    </row>
    <row r="601" spans="1:13" s="12" customFormat="1" ht="14.25" customHeight="1" x14ac:dyDescent="0.2">
      <c r="A601" s="43">
        <f t="shared" si="9"/>
        <v>590</v>
      </c>
      <c r="B601" s="44" t="s">
        <v>12356</v>
      </c>
      <c r="C601" s="44" t="s">
        <v>2433</v>
      </c>
      <c r="D601" s="45" t="s">
        <v>48600</v>
      </c>
      <c r="E601" s="45" t="s">
        <v>12063</v>
      </c>
      <c r="F601" s="46" t="s">
        <v>12357</v>
      </c>
      <c r="G601" s="46" t="s">
        <v>51</v>
      </c>
      <c r="H601" s="46" t="s">
        <v>18</v>
      </c>
      <c r="I601" s="46">
        <v>10215880</v>
      </c>
      <c r="J601" s="46" t="s">
        <v>12358</v>
      </c>
      <c r="K601" s="46" t="s">
        <v>12359</v>
      </c>
      <c r="L601" s="45" t="s">
        <v>44176</v>
      </c>
      <c r="M601" s="46" t="s">
        <v>19881</v>
      </c>
    </row>
    <row r="602" spans="1:13" s="12" customFormat="1" ht="14.25" customHeight="1" x14ac:dyDescent="0.2">
      <c r="A602" s="43">
        <f t="shared" si="9"/>
        <v>591</v>
      </c>
      <c r="B602" s="44" t="s">
        <v>12360</v>
      </c>
      <c r="C602" s="44" t="s">
        <v>12361</v>
      </c>
      <c r="D602" s="45" t="s">
        <v>48601</v>
      </c>
      <c r="E602" s="45" t="s">
        <v>12063</v>
      </c>
      <c r="F602" s="46" t="s">
        <v>12362</v>
      </c>
      <c r="G602" s="46" t="s">
        <v>94</v>
      </c>
      <c r="H602" s="46" t="s">
        <v>18</v>
      </c>
      <c r="I602" s="46" t="s">
        <v>12363</v>
      </c>
      <c r="J602" s="46" t="s">
        <v>12364</v>
      </c>
      <c r="K602" s="46" t="s">
        <v>12365</v>
      </c>
      <c r="L602" s="45" t="s">
        <v>20259</v>
      </c>
      <c r="M602" s="46" t="s">
        <v>19881</v>
      </c>
    </row>
    <row r="603" spans="1:13" s="12" customFormat="1" ht="14.25" customHeight="1" x14ac:dyDescent="0.2">
      <c r="A603" s="43">
        <f t="shared" si="9"/>
        <v>592</v>
      </c>
      <c r="B603" s="44" t="s">
        <v>12366</v>
      </c>
      <c r="C603" s="44" t="s">
        <v>12367</v>
      </c>
      <c r="D603" s="45" t="s">
        <v>48602</v>
      </c>
      <c r="E603" s="45" t="s">
        <v>12063</v>
      </c>
      <c r="F603" s="46" t="s">
        <v>12368</v>
      </c>
      <c r="G603" s="46" t="s">
        <v>164</v>
      </c>
      <c r="H603" s="46" t="s">
        <v>18</v>
      </c>
      <c r="I603" s="46" t="s">
        <v>12369</v>
      </c>
      <c r="J603" s="46" t="s">
        <v>12370</v>
      </c>
      <c r="K603" s="46" t="s">
        <v>12371</v>
      </c>
      <c r="L603" s="45" t="s">
        <v>20381</v>
      </c>
      <c r="M603" s="46" t="s">
        <v>19881</v>
      </c>
    </row>
    <row r="604" spans="1:13" s="12" customFormat="1" ht="14.25" customHeight="1" x14ac:dyDescent="0.2">
      <c r="A604" s="43">
        <f t="shared" si="9"/>
        <v>593</v>
      </c>
      <c r="B604" s="44" t="s">
        <v>12372</v>
      </c>
      <c r="C604" s="44" t="s">
        <v>4043</v>
      </c>
      <c r="D604" s="45" t="s">
        <v>48603</v>
      </c>
      <c r="E604" s="45" t="s">
        <v>12063</v>
      </c>
      <c r="F604" s="46" t="s">
        <v>12373</v>
      </c>
      <c r="G604" s="46" t="s">
        <v>226</v>
      </c>
      <c r="H604" s="46" t="s">
        <v>18</v>
      </c>
      <c r="I604" s="46" t="s">
        <v>12374</v>
      </c>
      <c r="J604" s="46" t="s">
        <v>12375</v>
      </c>
      <c r="K604" s="46" t="s">
        <v>12376</v>
      </c>
      <c r="L604" s="45" t="s">
        <v>20381</v>
      </c>
      <c r="M604" s="46" t="s">
        <v>19881</v>
      </c>
    </row>
    <row r="605" spans="1:13" s="12" customFormat="1" ht="14.25" customHeight="1" x14ac:dyDescent="0.2">
      <c r="A605" s="43">
        <f t="shared" si="9"/>
        <v>594</v>
      </c>
      <c r="B605" s="44" t="s">
        <v>12377</v>
      </c>
      <c r="C605" s="44" t="s">
        <v>9856</v>
      </c>
      <c r="D605" s="45" t="s">
        <v>48604</v>
      </c>
      <c r="E605" s="45" t="s">
        <v>12063</v>
      </c>
      <c r="F605" s="46" t="s">
        <v>12289</v>
      </c>
      <c r="G605" s="46" t="s">
        <v>164</v>
      </c>
      <c r="H605" s="46" t="s">
        <v>18</v>
      </c>
      <c r="I605" s="46"/>
      <c r="J605" s="46" t="s">
        <v>12378</v>
      </c>
      <c r="K605" s="46" t="s">
        <v>12379</v>
      </c>
      <c r="L605" s="45" t="s">
        <v>20381</v>
      </c>
      <c r="M605" s="46" t="s">
        <v>19881</v>
      </c>
    </row>
    <row r="606" spans="1:13" s="12" customFormat="1" ht="14.25" customHeight="1" x14ac:dyDescent="0.2">
      <c r="A606" s="43">
        <f t="shared" si="9"/>
        <v>595</v>
      </c>
      <c r="B606" s="44" t="s">
        <v>12380</v>
      </c>
      <c r="C606" s="44" t="s">
        <v>1317</v>
      </c>
      <c r="D606" s="45" t="s">
        <v>48605</v>
      </c>
      <c r="E606" s="45" t="s">
        <v>12063</v>
      </c>
      <c r="F606" s="46" t="s">
        <v>12381</v>
      </c>
      <c r="G606" s="46" t="s">
        <v>12</v>
      </c>
      <c r="H606" s="46" t="s">
        <v>18</v>
      </c>
      <c r="I606" s="46" t="s">
        <v>12382</v>
      </c>
      <c r="J606" s="46" t="s">
        <v>12383</v>
      </c>
      <c r="K606" s="46" t="s">
        <v>12384</v>
      </c>
      <c r="L606" s="45" t="s">
        <v>44176</v>
      </c>
      <c r="M606" s="46" t="s">
        <v>19881</v>
      </c>
    </row>
    <row r="607" spans="1:13" s="12" customFormat="1" ht="14.25" customHeight="1" x14ac:dyDescent="0.2">
      <c r="A607" s="43">
        <f t="shared" si="9"/>
        <v>596</v>
      </c>
      <c r="B607" s="44" t="s">
        <v>155</v>
      </c>
      <c r="C607" s="44" t="s">
        <v>1726</v>
      </c>
      <c r="D607" s="45" t="s">
        <v>48606</v>
      </c>
      <c r="E607" s="45" t="s">
        <v>12063</v>
      </c>
      <c r="F607" s="46" t="s">
        <v>12385</v>
      </c>
      <c r="G607" s="46" t="s">
        <v>51</v>
      </c>
      <c r="H607" s="46" t="s">
        <v>18</v>
      </c>
      <c r="I607" s="46" t="s">
        <v>12386</v>
      </c>
      <c r="J607" s="46" t="s">
        <v>12387</v>
      </c>
      <c r="K607" s="46" t="s">
        <v>12388</v>
      </c>
      <c r="L607" s="45" t="s">
        <v>44176</v>
      </c>
      <c r="M607" s="46" t="s">
        <v>19881</v>
      </c>
    </row>
    <row r="608" spans="1:13" s="12" customFormat="1" ht="14.25" customHeight="1" x14ac:dyDescent="0.2">
      <c r="A608" s="43">
        <f t="shared" si="9"/>
        <v>597</v>
      </c>
      <c r="B608" s="44" t="s">
        <v>12389</v>
      </c>
      <c r="C608" s="44" t="s">
        <v>12390</v>
      </c>
      <c r="D608" s="45" t="s">
        <v>48607</v>
      </c>
      <c r="E608" s="45" t="s">
        <v>12063</v>
      </c>
      <c r="F608" s="46" t="s">
        <v>12289</v>
      </c>
      <c r="G608" s="46" t="s">
        <v>12</v>
      </c>
      <c r="H608" s="46" t="s">
        <v>18</v>
      </c>
      <c r="I608" s="46" t="s">
        <v>12391</v>
      </c>
      <c r="J608" s="46" t="s">
        <v>12392</v>
      </c>
      <c r="K608" s="46" t="s">
        <v>12393</v>
      </c>
      <c r="L608" s="45" t="s">
        <v>44176</v>
      </c>
      <c r="M608" s="46" t="s">
        <v>19881</v>
      </c>
    </row>
    <row r="609" spans="1:13" s="12" customFormat="1" ht="14.25" customHeight="1" x14ac:dyDescent="0.2">
      <c r="A609" s="43">
        <f t="shared" si="9"/>
        <v>598</v>
      </c>
      <c r="B609" s="44" t="s">
        <v>1722</v>
      </c>
      <c r="C609" s="44" t="s">
        <v>286</v>
      </c>
      <c r="D609" s="45" t="s">
        <v>48608</v>
      </c>
      <c r="E609" s="45" t="s">
        <v>13743</v>
      </c>
      <c r="F609" s="46" t="s">
        <v>13738</v>
      </c>
      <c r="G609" s="46" t="s">
        <v>12</v>
      </c>
      <c r="H609" s="46" t="s">
        <v>18</v>
      </c>
      <c r="I609" s="46" t="s">
        <v>13739</v>
      </c>
      <c r="J609" s="46" t="s">
        <v>13740</v>
      </c>
      <c r="K609" s="46" t="s">
        <v>13741</v>
      </c>
      <c r="L609" s="45" t="s">
        <v>44176</v>
      </c>
      <c r="M609" s="46" t="s">
        <v>19881</v>
      </c>
    </row>
    <row r="610" spans="1:13" s="12" customFormat="1" ht="14.25" customHeight="1" x14ac:dyDescent="0.2">
      <c r="A610" s="43">
        <f t="shared" si="9"/>
        <v>599</v>
      </c>
      <c r="B610" s="44" t="s">
        <v>13742</v>
      </c>
      <c r="C610" s="44" t="s">
        <v>5377</v>
      </c>
      <c r="D610" s="45" t="s">
        <v>48609</v>
      </c>
      <c r="E610" s="45" t="s">
        <v>13743</v>
      </c>
      <c r="F610" s="46" t="s">
        <v>13744</v>
      </c>
      <c r="G610" s="46" t="s">
        <v>12</v>
      </c>
      <c r="H610" s="46" t="s">
        <v>18</v>
      </c>
      <c r="I610" s="46" t="s">
        <v>13745</v>
      </c>
      <c r="J610" s="46" t="s">
        <v>13746</v>
      </c>
      <c r="K610" s="46" t="s">
        <v>13747</v>
      </c>
      <c r="L610" s="45" t="s">
        <v>44176</v>
      </c>
      <c r="M610" s="46" t="s">
        <v>19881</v>
      </c>
    </row>
    <row r="611" spans="1:13" s="12" customFormat="1" ht="14.25" customHeight="1" x14ac:dyDescent="0.2">
      <c r="A611" s="43">
        <f t="shared" si="9"/>
        <v>600</v>
      </c>
      <c r="B611" s="44" t="s">
        <v>320</v>
      </c>
      <c r="C611" s="44" t="s">
        <v>9214</v>
      </c>
      <c r="D611" s="45" t="s">
        <v>48610</v>
      </c>
      <c r="E611" s="45" t="s">
        <v>13743</v>
      </c>
      <c r="F611" s="46" t="s">
        <v>13748</v>
      </c>
      <c r="G611" s="46" t="s">
        <v>12</v>
      </c>
      <c r="H611" s="46" t="s">
        <v>18</v>
      </c>
      <c r="I611" s="46" t="s">
        <v>13749</v>
      </c>
      <c r="J611" s="46" t="s">
        <v>13750</v>
      </c>
      <c r="K611" s="46" t="s">
        <v>13751</v>
      </c>
      <c r="L611" s="45" t="s">
        <v>44176</v>
      </c>
      <c r="M611" s="46" t="s">
        <v>19881</v>
      </c>
    </row>
    <row r="612" spans="1:13" s="12" customFormat="1" ht="14.25" customHeight="1" x14ac:dyDescent="0.2">
      <c r="A612" s="43">
        <f t="shared" si="9"/>
        <v>601</v>
      </c>
      <c r="B612" s="44" t="s">
        <v>13752</v>
      </c>
      <c r="C612" s="44" t="s">
        <v>5717</v>
      </c>
      <c r="D612" s="45" t="s">
        <v>48611</v>
      </c>
      <c r="E612" s="45" t="s">
        <v>13743</v>
      </c>
      <c r="F612" s="46" t="s">
        <v>13753</v>
      </c>
      <c r="G612" s="46" t="s">
        <v>12</v>
      </c>
      <c r="H612" s="46" t="s">
        <v>18</v>
      </c>
      <c r="I612" s="46" t="s">
        <v>13754</v>
      </c>
      <c r="J612" s="46" t="s">
        <v>13755</v>
      </c>
      <c r="K612" s="46" t="s">
        <v>13756</v>
      </c>
      <c r="L612" s="45" t="s">
        <v>44176</v>
      </c>
      <c r="M612" s="46" t="s">
        <v>19881</v>
      </c>
    </row>
    <row r="613" spans="1:13" s="12" customFormat="1" ht="14.25" customHeight="1" x14ac:dyDescent="0.2">
      <c r="A613" s="43">
        <f t="shared" si="9"/>
        <v>602</v>
      </c>
      <c r="B613" s="44" t="s">
        <v>13757</v>
      </c>
      <c r="C613" s="44" t="s">
        <v>13758</v>
      </c>
      <c r="D613" s="45" t="s">
        <v>48612</v>
      </c>
      <c r="E613" s="45" t="s">
        <v>13743</v>
      </c>
      <c r="F613" s="46" t="s">
        <v>7131</v>
      </c>
      <c r="G613" s="46" t="s">
        <v>12</v>
      </c>
      <c r="H613" s="46" t="s">
        <v>18</v>
      </c>
      <c r="I613" s="46" t="s">
        <v>13760</v>
      </c>
      <c r="J613" s="46" t="s">
        <v>13761</v>
      </c>
      <c r="K613" s="46" t="s">
        <v>13762</v>
      </c>
      <c r="L613" s="45" t="s">
        <v>44176</v>
      </c>
      <c r="M613" s="46" t="s">
        <v>19881</v>
      </c>
    </row>
    <row r="614" spans="1:13" s="12" customFormat="1" ht="14.25" customHeight="1" x14ac:dyDescent="0.2">
      <c r="A614" s="43">
        <f t="shared" si="9"/>
        <v>603</v>
      </c>
      <c r="B614" s="44" t="s">
        <v>13763</v>
      </c>
      <c r="C614" s="44" t="s">
        <v>13764</v>
      </c>
      <c r="D614" s="45" t="s">
        <v>48613</v>
      </c>
      <c r="E614" s="45" t="s">
        <v>13743</v>
      </c>
      <c r="F614" s="46" t="s">
        <v>7188</v>
      </c>
      <c r="G614" s="46" t="s">
        <v>12</v>
      </c>
      <c r="H614" s="46" t="s">
        <v>13</v>
      </c>
      <c r="I614" s="46" t="s">
        <v>13765</v>
      </c>
      <c r="J614" s="46" t="s">
        <v>13766</v>
      </c>
      <c r="K614" s="46" t="s">
        <v>13767</v>
      </c>
      <c r="L614" s="45" t="s">
        <v>44176</v>
      </c>
      <c r="M614" s="46" t="s">
        <v>19881</v>
      </c>
    </row>
    <row r="615" spans="1:13" s="12" customFormat="1" ht="14.25" customHeight="1" x14ac:dyDescent="0.2">
      <c r="A615" s="43">
        <f t="shared" si="9"/>
        <v>604</v>
      </c>
      <c r="B615" s="44" t="s">
        <v>13768</v>
      </c>
      <c r="C615" s="44" t="s">
        <v>1694</v>
      </c>
      <c r="D615" s="45" t="s">
        <v>48614</v>
      </c>
      <c r="E615" s="45" t="s">
        <v>13743</v>
      </c>
      <c r="F615" s="46" t="s">
        <v>13769</v>
      </c>
      <c r="G615" s="46" t="s">
        <v>12</v>
      </c>
      <c r="H615" s="46" t="s">
        <v>18</v>
      </c>
      <c r="I615" s="46" t="s">
        <v>13770</v>
      </c>
      <c r="J615" s="46" t="s">
        <v>13771</v>
      </c>
      <c r="K615" s="46" t="s">
        <v>13772</v>
      </c>
      <c r="L615" s="45" t="s">
        <v>44176</v>
      </c>
      <c r="M615" s="46" t="s">
        <v>19881</v>
      </c>
    </row>
    <row r="616" spans="1:13" s="12" customFormat="1" ht="14.25" customHeight="1" x14ac:dyDescent="0.2">
      <c r="A616" s="43">
        <f t="shared" si="9"/>
        <v>605</v>
      </c>
      <c r="B616" s="44" t="s">
        <v>2935</v>
      </c>
      <c r="C616" s="44" t="s">
        <v>13773</v>
      </c>
      <c r="D616" s="45" t="s">
        <v>48615</v>
      </c>
      <c r="E616" s="45" t="s">
        <v>13743</v>
      </c>
      <c r="F616" s="46" t="s">
        <v>13774</v>
      </c>
      <c r="G616" s="46" t="s">
        <v>12</v>
      </c>
      <c r="H616" s="46" t="s">
        <v>18</v>
      </c>
      <c r="I616" s="46" t="s">
        <v>13775</v>
      </c>
      <c r="J616" s="46" t="s">
        <v>13776</v>
      </c>
      <c r="K616" s="46" t="s">
        <v>13777</v>
      </c>
      <c r="L616" s="45" t="s">
        <v>44176</v>
      </c>
      <c r="M616" s="46" t="s">
        <v>19881</v>
      </c>
    </row>
    <row r="617" spans="1:13" s="12" customFormat="1" ht="14.25" customHeight="1" x14ac:dyDescent="0.2">
      <c r="A617" s="43">
        <f t="shared" si="9"/>
        <v>606</v>
      </c>
      <c r="B617" s="44" t="s">
        <v>13778</v>
      </c>
      <c r="C617" s="44" t="s">
        <v>13779</v>
      </c>
      <c r="D617" s="45" t="s">
        <v>48616</v>
      </c>
      <c r="E617" s="45" t="s">
        <v>13743</v>
      </c>
      <c r="F617" s="46" t="s">
        <v>13780</v>
      </c>
      <c r="G617" s="46" t="s">
        <v>12</v>
      </c>
      <c r="H617" s="46" t="s">
        <v>18</v>
      </c>
      <c r="I617" s="46" t="s">
        <v>13781</v>
      </c>
      <c r="J617" s="46" t="s">
        <v>13782</v>
      </c>
      <c r="K617" s="46" t="s">
        <v>13783</v>
      </c>
      <c r="L617" s="45" t="s">
        <v>44176</v>
      </c>
      <c r="M617" s="46" t="s">
        <v>19881</v>
      </c>
    </row>
    <row r="618" spans="1:13" s="12" customFormat="1" ht="14.25" customHeight="1" x14ac:dyDescent="0.2">
      <c r="A618" s="43">
        <f t="shared" si="9"/>
        <v>607</v>
      </c>
      <c r="B618" s="44" t="s">
        <v>13784</v>
      </c>
      <c r="C618" s="44" t="s">
        <v>13785</v>
      </c>
      <c r="D618" s="45" t="s">
        <v>48617</v>
      </c>
      <c r="E618" s="45" t="s">
        <v>13743</v>
      </c>
      <c r="F618" s="46" t="s">
        <v>13786</v>
      </c>
      <c r="G618" s="46" t="s">
        <v>12</v>
      </c>
      <c r="H618" s="46" t="s">
        <v>18</v>
      </c>
      <c r="I618" s="46" t="s">
        <v>13787</v>
      </c>
      <c r="J618" s="46" t="s">
        <v>13788</v>
      </c>
      <c r="K618" s="46" t="s">
        <v>13789</v>
      </c>
      <c r="L618" s="45" t="s">
        <v>44176</v>
      </c>
      <c r="M618" s="46" t="s">
        <v>19881</v>
      </c>
    </row>
    <row r="619" spans="1:13" s="12" customFormat="1" ht="14.25" customHeight="1" x14ac:dyDescent="0.2">
      <c r="A619" s="43">
        <f t="shared" si="9"/>
        <v>608</v>
      </c>
      <c r="B619" s="44" t="s">
        <v>13790</v>
      </c>
      <c r="C619" s="44" t="s">
        <v>194</v>
      </c>
      <c r="D619" s="45" t="s">
        <v>48618</v>
      </c>
      <c r="E619" s="45" t="s">
        <v>13743</v>
      </c>
      <c r="F619" s="46" t="s">
        <v>13791</v>
      </c>
      <c r="G619" s="46" t="s">
        <v>12</v>
      </c>
      <c r="H619" s="46" t="s">
        <v>18</v>
      </c>
      <c r="I619" s="46" t="s">
        <v>13792</v>
      </c>
      <c r="J619" s="46" t="s">
        <v>13793</v>
      </c>
      <c r="K619" s="46" t="s">
        <v>13794</v>
      </c>
      <c r="L619" s="45" t="s">
        <v>44176</v>
      </c>
      <c r="M619" s="46" t="s">
        <v>19881</v>
      </c>
    </row>
    <row r="620" spans="1:13" s="12" customFormat="1" ht="14.25" customHeight="1" x14ac:dyDescent="0.2">
      <c r="A620" s="43">
        <f t="shared" si="9"/>
        <v>609</v>
      </c>
      <c r="B620" s="44" t="s">
        <v>13795</v>
      </c>
      <c r="C620" s="44" t="s">
        <v>305</v>
      </c>
      <c r="D620" s="45" t="s">
        <v>48619</v>
      </c>
      <c r="E620" s="45" t="s">
        <v>13743</v>
      </c>
      <c r="F620" s="46" t="s">
        <v>13796</v>
      </c>
      <c r="G620" s="46" t="s">
        <v>12</v>
      </c>
      <c r="H620" s="46" t="s">
        <v>18</v>
      </c>
      <c r="I620" s="46" t="s">
        <v>13797</v>
      </c>
      <c r="J620" s="46" t="s">
        <v>13798</v>
      </c>
      <c r="K620" s="46" t="s">
        <v>13799</v>
      </c>
      <c r="L620" s="45" t="s">
        <v>44176</v>
      </c>
      <c r="M620" s="46" t="s">
        <v>19881</v>
      </c>
    </row>
    <row r="621" spans="1:13" s="12" customFormat="1" ht="14.25" customHeight="1" x14ac:dyDescent="0.2">
      <c r="A621" s="43">
        <f t="shared" si="9"/>
        <v>610</v>
      </c>
      <c r="B621" s="44" t="s">
        <v>7660</v>
      </c>
      <c r="C621" s="44" t="s">
        <v>1702</v>
      </c>
      <c r="D621" s="45" t="s">
        <v>48620</v>
      </c>
      <c r="E621" s="45" t="s">
        <v>13743</v>
      </c>
      <c r="F621" s="46" t="s">
        <v>13800</v>
      </c>
      <c r="G621" s="46" t="s">
        <v>51</v>
      </c>
      <c r="H621" s="46" t="s">
        <v>18</v>
      </c>
      <c r="I621" s="46" t="s">
        <v>13801</v>
      </c>
      <c r="J621" s="46" t="s">
        <v>13802</v>
      </c>
      <c r="K621" s="46" t="s">
        <v>13803</v>
      </c>
      <c r="L621" s="45" t="s">
        <v>44176</v>
      </c>
      <c r="M621" s="46" t="s">
        <v>19881</v>
      </c>
    </row>
    <row r="622" spans="1:13" s="12" customFormat="1" ht="14.25" customHeight="1" x14ac:dyDescent="0.2">
      <c r="A622" s="43">
        <f t="shared" si="9"/>
        <v>611</v>
      </c>
      <c r="B622" s="44" t="s">
        <v>13365</v>
      </c>
      <c r="C622" s="44" t="s">
        <v>12543</v>
      </c>
      <c r="D622" s="45" t="s">
        <v>48621</v>
      </c>
      <c r="E622" s="45" t="s">
        <v>13743</v>
      </c>
      <c r="F622" s="46" t="s">
        <v>13804</v>
      </c>
      <c r="G622" s="46" t="s">
        <v>51</v>
      </c>
      <c r="H622" s="46" t="s">
        <v>18</v>
      </c>
      <c r="I622" s="46" t="s">
        <v>13805</v>
      </c>
      <c r="J622" s="46" t="s">
        <v>13806</v>
      </c>
      <c r="K622" s="46" t="s">
        <v>13807</v>
      </c>
      <c r="L622" s="45" t="s">
        <v>44176</v>
      </c>
      <c r="M622" s="46" t="s">
        <v>19881</v>
      </c>
    </row>
    <row r="623" spans="1:13" s="12" customFormat="1" ht="14.25" customHeight="1" x14ac:dyDescent="0.2">
      <c r="A623" s="43">
        <f t="shared" si="9"/>
        <v>612</v>
      </c>
      <c r="B623" s="44" t="s">
        <v>3114</v>
      </c>
      <c r="C623" s="44" t="s">
        <v>2002</v>
      </c>
      <c r="D623" s="45" t="s">
        <v>48622</v>
      </c>
      <c r="E623" s="45" t="s">
        <v>13743</v>
      </c>
      <c r="F623" s="46" t="s">
        <v>13808</v>
      </c>
      <c r="G623" s="46" t="s">
        <v>51</v>
      </c>
      <c r="H623" s="46" t="s">
        <v>18</v>
      </c>
      <c r="I623" s="46" t="s">
        <v>13809</v>
      </c>
      <c r="J623" s="46" t="s">
        <v>13810</v>
      </c>
      <c r="K623" s="46" t="s">
        <v>13811</v>
      </c>
      <c r="L623" s="45" t="s">
        <v>44176</v>
      </c>
      <c r="M623" s="46" t="s">
        <v>19881</v>
      </c>
    </row>
    <row r="624" spans="1:13" s="12" customFormat="1" ht="14.25" customHeight="1" x14ac:dyDescent="0.2">
      <c r="A624" s="43">
        <f t="shared" si="9"/>
        <v>613</v>
      </c>
      <c r="B624" s="44" t="s">
        <v>3421</v>
      </c>
      <c r="C624" s="44" t="s">
        <v>236</v>
      </c>
      <c r="D624" s="45" t="s">
        <v>48623</v>
      </c>
      <c r="E624" s="45" t="s">
        <v>13743</v>
      </c>
      <c r="F624" s="46" t="s">
        <v>13812</v>
      </c>
      <c r="G624" s="46" t="s">
        <v>51</v>
      </c>
      <c r="H624" s="46" t="s">
        <v>13</v>
      </c>
      <c r="I624" s="46" t="s">
        <v>13813</v>
      </c>
      <c r="J624" s="46" t="s">
        <v>13814</v>
      </c>
      <c r="K624" s="46" t="s">
        <v>13815</v>
      </c>
      <c r="L624" s="45" t="s">
        <v>44176</v>
      </c>
      <c r="M624" s="46" t="s">
        <v>19881</v>
      </c>
    </row>
    <row r="625" spans="1:13" s="12" customFormat="1" ht="14.25" customHeight="1" x14ac:dyDescent="0.2">
      <c r="A625" s="43">
        <f t="shared" si="9"/>
        <v>614</v>
      </c>
      <c r="B625" s="44" t="s">
        <v>4783</v>
      </c>
      <c r="C625" s="44" t="s">
        <v>12727</v>
      </c>
      <c r="D625" s="45" t="s">
        <v>48624</v>
      </c>
      <c r="E625" s="45" t="s">
        <v>13743</v>
      </c>
      <c r="F625" s="46" t="s">
        <v>13816</v>
      </c>
      <c r="G625" s="46" t="s">
        <v>51</v>
      </c>
      <c r="H625" s="46" t="s">
        <v>18</v>
      </c>
      <c r="I625" s="46" t="s">
        <v>13817</v>
      </c>
      <c r="J625" s="46" t="s">
        <v>13818</v>
      </c>
      <c r="K625" s="46" t="s">
        <v>13819</v>
      </c>
      <c r="L625" s="45" t="s">
        <v>44176</v>
      </c>
      <c r="M625" s="46" t="s">
        <v>19881</v>
      </c>
    </row>
    <row r="626" spans="1:13" s="12" customFormat="1" ht="14.25" customHeight="1" x14ac:dyDescent="0.2">
      <c r="A626" s="43">
        <f t="shared" si="9"/>
        <v>615</v>
      </c>
      <c r="B626" s="44" t="s">
        <v>288</v>
      </c>
      <c r="C626" s="44" t="s">
        <v>13820</v>
      </c>
      <c r="D626" s="45" t="s">
        <v>48625</v>
      </c>
      <c r="E626" s="45" t="s">
        <v>13743</v>
      </c>
      <c r="F626" s="46" t="s">
        <v>13821</v>
      </c>
      <c r="G626" s="46" t="s">
        <v>51</v>
      </c>
      <c r="H626" s="46" t="s">
        <v>13</v>
      </c>
      <c r="I626" s="46" t="s">
        <v>13822</v>
      </c>
      <c r="J626" s="46" t="s">
        <v>13823</v>
      </c>
      <c r="K626" s="46" t="s">
        <v>13824</v>
      </c>
      <c r="L626" s="45" t="s">
        <v>44176</v>
      </c>
      <c r="M626" s="46" t="s">
        <v>19881</v>
      </c>
    </row>
    <row r="627" spans="1:13" s="12" customFormat="1" ht="14.25" customHeight="1" x14ac:dyDescent="0.2">
      <c r="A627" s="43">
        <f t="shared" si="9"/>
        <v>616</v>
      </c>
      <c r="B627" s="44" t="s">
        <v>6195</v>
      </c>
      <c r="C627" s="44" t="s">
        <v>13476</v>
      </c>
      <c r="D627" s="45" t="s">
        <v>48626</v>
      </c>
      <c r="E627" s="45" t="s">
        <v>13743</v>
      </c>
      <c r="F627" s="46" t="s">
        <v>13825</v>
      </c>
      <c r="G627" s="46" t="s">
        <v>51</v>
      </c>
      <c r="H627" s="46" t="s">
        <v>18</v>
      </c>
      <c r="I627" s="46" t="s">
        <v>13826</v>
      </c>
      <c r="J627" s="46" t="s">
        <v>13827</v>
      </c>
      <c r="K627" s="46" t="s">
        <v>13828</v>
      </c>
      <c r="L627" s="45" t="s">
        <v>44176</v>
      </c>
      <c r="M627" s="46" t="s">
        <v>19881</v>
      </c>
    </row>
    <row r="628" spans="1:13" s="12" customFormat="1" ht="14.25" customHeight="1" x14ac:dyDescent="0.2">
      <c r="A628" s="43">
        <f t="shared" si="9"/>
        <v>617</v>
      </c>
      <c r="B628" s="44" t="s">
        <v>3664</v>
      </c>
      <c r="C628" s="44" t="s">
        <v>1694</v>
      </c>
      <c r="D628" s="45" t="s">
        <v>48627</v>
      </c>
      <c r="E628" s="45" t="s">
        <v>13743</v>
      </c>
      <c r="F628" s="46" t="s">
        <v>13800</v>
      </c>
      <c r="G628" s="46" t="s">
        <v>51</v>
      </c>
      <c r="H628" s="46" t="s">
        <v>18</v>
      </c>
      <c r="I628" s="46" t="s">
        <v>13829</v>
      </c>
      <c r="J628" s="46" t="s">
        <v>13830</v>
      </c>
      <c r="K628" s="46" t="s">
        <v>13831</v>
      </c>
      <c r="L628" s="45" t="s">
        <v>44176</v>
      </c>
      <c r="M628" s="46" t="s">
        <v>19881</v>
      </c>
    </row>
    <row r="629" spans="1:13" s="12" customFormat="1" ht="14.25" customHeight="1" x14ac:dyDescent="0.2">
      <c r="A629" s="43">
        <f t="shared" si="9"/>
        <v>618</v>
      </c>
      <c r="B629" s="44" t="s">
        <v>150</v>
      </c>
      <c r="C629" s="44" t="s">
        <v>2365</v>
      </c>
      <c r="D629" s="45" t="s">
        <v>48628</v>
      </c>
      <c r="E629" s="45" t="s">
        <v>13743</v>
      </c>
      <c r="F629" s="46" t="s">
        <v>13832</v>
      </c>
      <c r="G629" s="46" t="s">
        <v>51</v>
      </c>
      <c r="H629" s="46" t="s">
        <v>18</v>
      </c>
      <c r="I629" s="46" t="s">
        <v>13833</v>
      </c>
      <c r="J629" s="46" t="s">
        <v>13834</v>
      </c>
      <c r="K629" s="46" t="s">
        <v>13835</v>
      </c>
      <c r="L629" s="45" t="s">
        <v>44176</v>
      </c>
      <c r="M629" s="46" t="s">
        <v>19881</v>
      </c>
    </row>
    <row r="630" spans="1:13" s="12" customFormat="1" ht="14.25" customHeight="1" x14ac:dyDescent="0.2">
      <c r="A630" s="43">
        <f t="shared" si="9"/>
        <v>619</v>
      </c>
      <c r="B630" s="44" t="s">
        <v>13836</v>
      </c>
      <c r="C630" s="44" t="s">
        <v>8019</v>
      </c>
      <c r="D630" s="45" t="s">
        <v>48629</v>
      </c>
      <c r="E630" s="45" t="s">
        <v>13743</v>
      </c>
      <c r="F630" s="46" t="s">
        <v>13837</v>
      </c>
      <c r="G630" s="46" t="s">
        <v>94</v>
      </c>
      <c r="H630" s="46" t="s">
        <v>18</v>
      </c>
      <c r="I630" s="46" t="s">
        <v>13838</v>
      </c>
      <c r="J630" s="46" t="s">
        <v>13839</v>
      </c>
      <c r="K630" s="46" t="s">
        <v>13840</v>
      </c>
      <c r="L630" s="45" t="s">
        <v>20259</v>
      </c>
      <c r="M630" s="46" t="s">
        <v>19881</v>
      </c>
    </row>
    <row r="631" spans="1:13" s="12" customFormat="1" ht="14.25" customHeight="1" x14ac:dyDescent="0.2">
      <c r="A631" s="43">
        <f t="shared" si="9"/>
        <v>620</v>
      </c>
      <c r="B631" s="44" t="s">
        <v>13841</v>
      </c>
      <c r="C631" s="44" t="s">
        <v>13842</v>
      </c>
      <c r="D631" s="45" t="s">
        <v>48630</v>
      </c>
      <c r="E631" s="45" t="s">
        <v>13743</v>
      </c>
      <c r="F631" s="46" t="s">
        <v>13843</v>
      </c>
      <c r="G631" s="46" t="s">
        <v>94</v>
      </c>
      <c r="H631" s="46" t="s">
        <v>18</v>
      </c>
      <c r="I631" s="46" t="s">
        <v>13844</v>
      </c>
      <c r="J631" s="46" t="s">
        <v>13845</v>
      </c>
      <c r="K631" s="46" t="s">
        <v>13846</v>
      </c>
      <c r="L631" s="45" t="s">
        <v>20259</v>
      </c>
      <c r="M631" s="46" t="s">
        <v>19881</v>
      </c>
    </row>
    <row r="632" spans="1:13" s="12" customFormat="1" ht="14.25" customHeight="1" x14ac:dyDescent="0.2">
      <c r="A632" s="43">
        <f t="shared" si="9"/>
        <v>621</v>
      </c>
      <c r="B632" s="44" t="s">
        <v>3102</v>
      </c>
      <c r="C632" s="44" t="s">
        <v>13847</v>
      </c>
      <c r="D632" s="45" t="s">
        <v>48631</v>
      </c>
      <c r="E632" s="45" t="s">
        <v>13743</v>
      </c>
      <c r="F632" s="46" t="s">
        <v>13848</v>
      </c>
      <c r="G632" s="46" t="s">
        <v>94</v>
      </c>
      <c r="H632" s="46" t="s">
        <v>13849</v>
      </c>
      <c r="I632" s="46" t="s">
        <v>13850</v>
      </c>
      <c r="J632" s="46" t="s">
        <v>13851</v>
      </c>
      <c r="K632" s="46" t="s">
        <v>13852</v>
      </c>
      <c r="L632" s="45" t="s">
        <v>20259</v>
      </c>
      <c r="M632" s="46" t="s">
        <v>19881</v>
      </c>
    </row>
    <row r="633" spans="1:13" s="12" customFormat="1" ht="14.25" customHeight="1" x14ac:dyDescent="0.2">
      <c r="A633" s="43">
        <f t="shared" si="9"/>
        <v>622</v>
      </c>
      <c r="B633" s="44" t="s">
        <v>7352</v>
      </c>
      <c r="C633" s="44" t="s">
        <v>13853</v>
      </c>
      <c r="D633" s="45" t="s">
        <v>48632</v>
      </c>
      <c r="E633" s="45" t="s">
        <v>13743</v>
      </c>
      <c r="F633" s="46" t="s">
        <v>13854</v>
      </c>
      <c r="G633" s="46" t="s">
        <v>94</v>
      </c>
      <c r="H633" s="46" t="s">
        <v>18</v>
      </c>
      <c r="I633" s="46" t="s">
        <v>13855</v>
      </c>
      <c r="J633" s="46" t="s">
        <v>13856</v>
      </c>
      <c r="K633" s="46" t="s">
        <v>13857</v>
      </c>
      <c r="L633" s="45" t="s">
        <v>20259</v>
      </c>
      <c r="M633" s="46" t="s">
        <v>19881</v>
      </c>
    </row>
    <row r="634" spans="1:13" s="12" customFormat="1" ht="14.25" customHeight="1" x14ac:dyDescent="0.2">
      <c r="A634" s="43">
        <f t="shared" si="9"/>
        <v>623</v>
      </c>
      <c r="B634" s="44" t="s">
        <v>13858</v>
      </c>
      <c r="C634" s="44" t="s">
        <v>13859</v>
      </c>
      <c r="D634" s="45" t="s">
        <v>48633</v>
      </c>
      <c r="E634" s="45" t="s">
        <v>13743</v>
      </c>
      <c r="F634" s="46" t="s">
        <v>13860</v>
      </c>
      <c r="G634" s="46" t="s">
        <v>94</v>
      </c>
      <c r="H634" s="46" t="s">
        <v>18</v>
      </c>
      <c r="I634" s="46" t="s">
        <v>13861</v>
      </c>
      <c r="J634" s="46" t="s">
        <v>13862</v>
      </c>
      <c r="K634" s="46" t="s">
        <v>13863</v>
      </c>
      <c r="L634" s="45" t="s">
        <v>20259</v>
      </c>
      <c r="M634" s="46" t="s">
        <v>19881</v>
      </c>
    </row>
    <row r="635" spans="1:13" s="12" customFormat="1" ht="14.25" customHeight="1" x14ac:dyDescent="0.2">
      <c r="A635" s="43">
        <f t="shared" si="9"/>
        <v>624</v>
      </c>
      <c r="B635" s="44" t="s">
        <v>13864</v>
      </c>
      <c r="C635" s="44" t="s">
        <v>13865</v>
      </c>
      <c r="D635" s="45" t="s">
        <v>48634</v>
      </c>
      <c r="E635" s="45" t="s">
        <v>13743</v>
      </c>
      <c r="F635" s="46" t="s">
        <v>13866</v>
      </c>
      <c r="G635" s="46" t="s">
        <v>94</v>
      </c>
      <c r="H635" s="46" t="s">
        <v>18</v>
      </c>
      <c r="I635" s="46"/>
      <c r="J635" s="46"/>
      <c r="K635" s="46" t="s">
        <v>13867</v>
      </c>
      <c r="L635" s="45" t="s">
        <v>20259</v>
      </c>
      <c r="M635" s="46" t="s">
        <v>19881</v>
      </c>
    </row>
    <row r="636" spans="1:13" s="12" customFormat="1" ht="14.25" customHeight="1" x14ac:dyDescent="0.2">
      <c r="A636" s="43">
        <f t="shared" si="9"/>
        <v>625</v>
      </c>
      <c r="B636" s="44" t="s">
        <v>13868</v>
      </c>
      <c r="C636" s="44" t="s">
        <v>13869</v>
      </c>
      <c r="D636" s="45" t="s">
        <v>48635</v>
      </c>
      <c r="E636" s="45" t="s">
        <v>13743</v>
      </c>
      <c r="F636" s="46" t="s">
        <v>13870</v>
      </c>
      <c r="G636" s="46" t="s">
        <v>94</v>
      </c>
      <c r="H636" s="46" t="s">
        <v>18</v>
      </c>
      <c r="I636" s="46"/>
      <c r="J636" s="46" t="s">
        <v>13871</v>
      </c>
      <c r="K636" s="46" t="s">
        <v>13872</v>
      </c>
      <c r="L636" s="45" t="s">
        <v>20259</v>
      </c>
      <c r="M636" s="46" t="s">
        <v>19881</v>
      </c>
    </row>
    <row r="637" spans="1:13" s="12" customFormat="1" ht="14.25" customHeight="1" x14ac:dyDescent="0.2">
      <c r="A637" s="43">
        <f t="shared" si="9"/>
        <v>626</v>
      </c>
      <c r="B637" s="44" t="s">
        <v>13873</v>
      </c>
      <c r="C637" s="44" t="s">
        <v>13874</v>
      </c>
      <c r="D637" s="45" t="s">
        <v>48636</v>
      </c>
      <c r="E637" s="45" t="s">
        <v>13743</v>
      </c>
      <c r="F637" s="46" t="s">
        <v>13875</v>
      </c>
      <c r="G637" s="46" t="s">
        <v>94</v>
      </c>
      <c r="H637" s="46" t="s">
        <v>18</v>
      </c>
      <c r="I637" s="46" t="s">
        <v>13876</v>
      </c>
      <c r="J637" s="46" t="s">
        <v>13877</v>
      </c>
      <c r="K637" s="46" t="s">
        <v>13878</v>
      </c>
      <c r="L637" s="45" t="s">
        <v>20259</v>
      </c>
      <c r="M637" s="46" t="s">
        <v>19881</v>
      </c>
    </row>
    <row r="638" spans="1:13" s="12" customFormat="1" ht="14.25" customHeight="1" x14ac:dyDescent="0.2">
      <c r="A638" s="43">
        <f t="shared" si="9"/>
        <v>627</v>
      </c>
      <c r="B638" s="44" t="s">
        <v>328</v>
      </c>
      <c r="C638" s="44" t="s">
        <v>13879</v>
      </c>
      <c r="D638" s="45" t="s">
        <v>48637</v>
      </c>
      <c r="E638" s="45" t="s">
        <v>13743</v>
      </c>
      <c r="F638" s="46" t="s">
        <v>13880</v>
      </c>
      <c r="G638" s="46" t="s">
        <v>94</v>
      </c>
      <c r="H638" s="46" t="s">
        <v>18</v>
      </c>
      <c r="I638" s="46" t="s">
        <v>13881</v>
      </c>
      <c r="J638" s="46" t="s">
        <v>13882</v>
      </c>
      <c r="K638" s="46" t="s">
        <v>13883</v>
      </c>
      <c r="L638" s="45" t="s">
        <v>20259</v>
      </c>
      <c r="M638" s="46" t="s">
        <v>19881</v>
      </c>
    </row>
    <row r="639" spans="1:13" s="12" customFormat="1" ht="14.25" customHeight="1" x14ac:dyDescent="0.2">
      <c r="A639" s="43">
        <f t="shared" si="9"/>
        <v>628</v>
      </c>
      <c r="B639" s="44" t="s">
        <v>8779</v>
      </c>
      <c r="C639" s="44" t="s">
        <v>188</v>
      </c>
      <c r="D639" s="45" t="s">
        <v>48638</v>
      </c>
      <c r="E639" s="45" t="s">
        <v>13743</v>
      </c>
      <c r="F639" s="46" t="s">
        <v>13884</v>
      </c>
      <c r="G639" s="46" t="s">
        <v>94</v>
      </c>
      <c r="H639" s="46" t="s">
        <v>18</v>
      </c>
      <c r="I639" s="46" t="s">
        <v>13885</v>
      </c>
      <c r="J639" s="46" t="s">
        <v>13886</v>
      </c>
      <c r="K639" s="46" t="s">
        <v>13887</v>
      </c>
      <c r="L639" s="45" t="s">
        <v>20259</v>
      </c>
      <c r="M639" s="46" t="s">
        <v>19881</v>
      </c>
    </row>
    <row r="640" spans="1:13" s="12" customFormat="1" ht="14.25" customHeight="1" x14ac:dyDescent="0.2">
      <c r="A640" s="43">
        <f t="shared" si="9"/>
        <v>629</v>
      </c>
      <c r="B640" s="44" t="s">
        <v>13888</v>
      </c>
      <c r="C640" s="44" t="s">
        <v>151</v>
      </c>
      <c r="D640" s="45" t="s">
        <v>48639</v>
      </c>
      <c r="E640" s="45" t="s">
        <v>13743</v>
      </c>
      <c r="F640" s="46" t="s">
        <v>13889</v>
      </c>
      <c r="G640" s="46" t="s">
        <v>94</v>
      </c>
      <c r="H640" s="46" t="s">
        <v>112</v>
      </c>
      <c r="I640" s="46" t="s">
        <v>13890</v>
      </c>
      <c r="J640" s="46" t="s">
        <v>13891</v>
      </c>
      <c r="K640" s="46" t="s">
        <v>13892</v>
      </c>
      <c r="L640" s="45" t="s">
        <v>20259</v>
      </c>
      <c r="M640" s="46" t="s">
        <v>19881</v>
      </c>
    </row>
    <row r="641" spans="1:13" s="12" customFormat="1" ht="14.25" customHeight="1" x14ac:dyDescent="0.2">
      <c r="A641" s="43">
        <f t="shared" si="9"/>
        <v>630</v>
      </c>
      <c r="B641" s="44" t="s">
        <v>155</v>
      </c>
      <c r="C641" s="44" t="s">
        <v>151</v>
      </c>
      <c r="D641" s="45" t="s">
        <v>48640</v>
      </c>
      <c r="E641" s="45" t="s">
        <v>13743</v>
      </c>
      <c r="F641" s="46" t="s">
        <v>13893</v>
      </c>
      <c r="G641" s="46" t="s">
        <v>94</v>
      </c>
      <c r="H641" s="46" t="s">
        <v>18</v>
      </c>
      <c r="I641" s="46" t="s">
        <v>13894</v>
      </c>
      <c r="J641" s="46" t="s">
        <v>13895</v>
      </c>
      <c r="K641" s="46" t="s">
        <v>13896</v>
      </c>
      <c r="L641" s="45" t="s">
        <v>20259</v>
      </c>
      <c r="M641" s="46" t="s">
        <v>19881</v>
      </c>
    </row>
    <row r="642" spans="1:13" s="12" customFormat="1" ht="14.25" customHeight="1" x14ac:dyDescent="0.2">
      <c r="A642" s="43">
        <f t="shared" si="9"/>
        <v>631</v>
      </c>
      <c r="B642" s="44" t="s">
        <v>13897</v>
      </c>
      <c r="C642" s="44" t="s">
        <v>4575</v>
      </c>
      <c r="D642" s="45" t="s">
        <v>48641</v>
      </c>
      <c r="E642" s="45" t="s">
        <v>13743</v>
      </c>
      <c r="F642" s="46" t="s">
        <v>13898</v>
      </c>
      <c r="G642" s="46" t="s">
        <v>164</v>
      </c>
      <c r="H642" s="46" t="s">
        <v>18</v>
      </c>
      <c r="I642" s="46" t="s">
        <v>13899</v>
      </c>
      <c r="J642" s="46" t="s">
        <v>13900</v>
      </c>
      <c r="K642" s="46" t="s">
        <v>13901</v>
      </c>
      <c r="L642" s="45" t="s">
        <v>20381</v>
      </c>
      <c r="M642" s="46" t="s">
        <v>19881</v>
      </c>
    </row>
    <row r="643" spans="1:13" s="12" customFormat="1" ht="14.25" customHeight="1" x14ac:dyDescent="0.2">
      <c r="A643" s="43">
        <f t="shared" si="9"/>
        <v>632</v>
      </c>
      <c r="B643" s="44" t="s">
        <v>13902</v>
      </c>
      <c r="C643" s="44" t="s">
        <v>13903</v>
      </c>
      <c r="D643" s="45" t="s">
        <v>48642</v>
      </c>
      <c r="E643" s="45" t="s">
        <v>13743</v>
      </c>
      <c r="F643" s="46" t="s">
        <v>13904</v>
      </c>
      <c r="G643" s="46" t="s">
        <v>164</v>
      </c>
      <c r="H643" s="46" t="s">
        <v>18</v>
      </c>
      <c r="I643" s="46" t="s">
        <v>13905</v>
      </c>
      <c r="J643" s="46" t="s">
        <v>13906</v>
      </c>
      <c r="K643" s="46" t="s">
        <v>13907</v>
      </c>
      <c r="L643" s="45" t="s">
        <v>20381</v>
      </c>
      <c r="M643" s="46" t="s">
        <v>19881</v>
      </c>
    </row>
    <row r="644" spans="1:13" s="12" customFormat="1" ht="14.25" customHeight="1" x14ac:dyDescent="0.2">
      <c r="A644" s="43">
        <f t="shared" si="9"/>
        <v>633</v>
      </c>
      <c r="B644" s="44" t="s">
        <v>13908</v>
      </c>
      <c r="C644" s="44" t="s">
        <v>7358</v>
      </c>
      <c r="D644" s="45" t="s">
        <v>48643</v>
      </c>
      <c r="E644" s="45" t="s">
        <v>13743</v>
      </c>
      <c r="F644" s="46" t="s">
        <v>13909</v>
      </c>
      <c r="G644" s="46" t="s">
        <v>164</v>
      </c>
      <c r="H644" s="46" t="s">
        <v>18</v>
      </c>
      <c r="I644" s="46" t="s">
        <v>13910</v>
      </c>
      <c r="J644" s="46" t="s">
        <v>13911</v>
      </c>
      <c r="K644" s="46" t="s">
        <v>13912</v>
      </c>
      <c r="L644" s="45" t="s">
        <v>20381</v>
      </c>
      <c r="M644" s="46" t="s">
        <v>19881</v>
      </c>
    </row>
    <row r="645" spans="1:13" s="12" customFormat="1" ht="14.25" customHeight="1" x14ac:dyDescent="0.2">
      <c r="A645" s="43">
        <f t="shared" si="9"/>
        <v>634</v>
      </c>
      <c r="B645" s="44" t="s">
        <v>13913</v>
      </c>
      <c r="C645" s="44" t="s">
        <v>329</v>
      </c>
      <c r="D645" s="45" t="s">
        <v>48644</v>
      </c>
      <c r="E645" s="45" t="s">
        <v>13743</v>
      </c>
      <c r="F645" s="46" t="s">
        <v>13914</v>
      </c>
      <c r="G645" s="46" t="s">
        <v>164</v>
      </c>
      <c r="H645" s="46" t="s">
        <v>13</v>
      </c>
      <c r="I645" s="46" t="s">
        <v>13915</v>
      </c>
      <c r="J645" s="46" t="s">
        <v>13916</v>
      </c>
      <c r="K645" s="46" t="s">
        <v>13917</v>
      </c>
      <c r="L645" s="45" t="s">
        <v>20381</v>
      </c>
      <c r="M645" s="46" t="s">
        <v>19881</v>
      </c>
    </row>
    <row r="646" spans="1:13" s="12" customFormat="1" ht="14.25" customHeight="1" x14ac:dyDescent="0.2">
      <c r="A646" s="43">
        <f t="shared" si="9"/>
        <v>635</v>
      </c>
      <c r="B646" s="44" t="s">
        <v>5324</v>
      </c>
      <c r="C646" s="44" t="s">
        <v>13918</v>
      </c>
      <c r="D646" s="45" t="s">
        <v>7019</v>
      </c>
      <c r="E646" s="45" t="s">
        <v>13743</v>
      </c>
      <c r="F646" s="46" t="s">
        <v>13919</v>
      </c>
      <c r="G646" s="46" t="s">
        <v>164</v>
      </c>
      <c r="H646" s="46" t="s">
        <v>18</v>
      </c>
      <c r="I646" s="46" t="s">
        <v>13920</v>
      </c>
      <c r="J646" s="46" t="s">
        <v>13921</v>
      </c>
      <c r="K646" s="46" t="s">
        <v>13922</v>
      </c>
      <c r="L646" s="45" t="s">
        <v>20381</v>
      </c>
      <c r="M646" s="46" t="s">
        <v>19881</v>
      </c>
    </row>
    <row r="647" spans="1:13" s="12" customFormat="1" ht="14.25" customHeight="1" x14ac:dyDescent="0.2">
      <c r="A647" s="43">
        <f t="shared" si="9"/>
        <v>636</v>
      </c>
      <c r="B647" s="44" t="s">
        <v>288</v>
      </c>
      <c r="C647" s="44" t="s">
        <v>200</v>
      </c>
      <c r="D647" s="45" t="s">
        <v>48645</v>
      </c>
      <c r="E647" s="45" t="s">
        <v>13743</v>
      </c>
      <c r="F647" s="46" t="s">
        <v>13923</v>
      </c>
      <c r="G647" s="46" t="s">
        <v>164</v>
      </c>
      <c r="H647" s="46" t="s">
        <v>18</v>
      </c>
      <c r="I647" s="46" t="s">
        <v>13924</v>
      </c>
      <c r="J647" s="46" t="s">
        <v>13925</v>
      </c>
      <c r="K647" s="46" t="s">
        <v>13926</v>
      </c>
      <c r="L647" s="45" t="s">
        <v>20381</v>
      </c>
      <c r="M647" s="46" t="s">
        <v>19881</v>
      </c>
    </row>
    <row r="648" spans="1:13" s="12" customFormat="1" ht="14.25" customHeight="1" x14ac:dyDescent="0.2">
      <c r="A648" s="43">
        <f t="shared" si="9"/>
        <v>637</v>
      </c>
      <c r="B648" s="44" t="s">
        <v>13927</v>
      </c>
      <c r="C648" s="44" t="s">
        <v>6633</v>
      </c>
      <c r="D648" s="45" t="s">
        <v>48646</v>
      </c>
      <c r="E648" s="45" t="s">
        <v>13743</v>
      </c>
      <c r="F648" s="46" t="s">
        <v>13928</v>
      </c>
      <c r="G648" s="46" t="s">
        <v>164</v>
      </c>
      <c r="H648" s="46" t="s">
        <v>18</v>
      </c>
      <c r="I648" s="46" t="s">
        <v>13929</v>
      </c>
      <c r="J648" s="46" t="s">
        <v>13930</v>
      </c>
      <c r="K648" s="46" t="s">
        <v>13931</v>
      </c>
      <c r="L648" s="45" t="s">
        <v>20381</v>
      </c>
      <c r="M648" s="46" t="s">
        <v>19881</v>
      </c>
    </row>
    <row r="649" spans="1:13" s="12" customFormat="1" ht="14.25" customHeight="1" x14ac:dyDescent="0.2">
      <c r="A649" s="43">
        <f t="shared" si="9"/>
        <v>638</v>
      </c>
      <c r="B649" s="44" t="s">
        <v>4678</v>
      </c>
      <c r="C649" s="44" t="s">
        <v>312</v>
      </c>
      <c r="D649" s="45" t="s">
        <v>48647</v>
      </c>
      <c r="E649" s="45" t="s">
        <v>13743</v>
      </c>
      <c r="F649" s="46" t="s">
        <v>13932</v>
      </c>
      <c r="G649" s="46" t="s">
        <v>164</v>
      </c>
      <c r="H649" s="46" t="s">
        <v>18</v>
      </c>
      <c r="I649" s="46" t="s">
        <v>13933</v>
      </c>
      <c r="J649" s="46" t="s">
        <v>13934</v>
      </c>
      <c r="K649" s="46" t="s">
        <v>13935</v>
      </c>
      <c r="L649" s="45" t="s">
        <v>20381</v>
      </c>
      <c r="M649" s="46" t="s">
        <v>19881</v>
      </c>
    </row>
    <row r="650" spans="1:13" s="12" customFormat="1" ht="14.25" customHeight="1" x14ac:dyDescent="0.2">
      <c r="A650" s="43">
        <f t="shared" si="9"/>
        <v>639</v>
      </c>
      <c r="B650" s="44" t="s">
        <v>3936</v>
      </c>
      <c r="C650" s="44" t="s">
        <v>13936</v>
      </c>
      <c r="D650" s="45" t="s">
        <v>48648</v>
      </c>
      <c r="E650" s="45" t="s">
        <v>13743</v>
      </c>
      <c r="F650" s="46" t="s">
        <v>13937</v>
      </c>
      <c r="G650" s="46" t="s">
        <v>164</v>
      </c>
      <c r="H650" s="46" t="s">
        <v>18</v>
      </c>
      <c r="I650" s="46" t="s">
        <v>13938</v>
      </c>
      <c r="J650" s="46" t="s">
        <v>13939</v>
      </c>
      <c r="K650" s="46" t="s">
        <v>13940</v>
      </c>
      <c r="L650" s="45" t="s">
        <v>20381</v>
      </c>
      <c r="M650" s="46" t="s">
        <v>19881</v>
      </c>
    </row>
    <row r="651" spans="1:13" s="12" customFormat="1" ht="14.25" customHeight="1" x14ac:dyDescent="0.2">
      <c r="A651" s="43">
        <f t="shared" si="9"/>
        <v>640</v>
      </c>
      <c r="B651" s="44" t="s">
        <v>270</v>
      </c>
      <c r="C651" s="44" t="s">
        <v>13941</v>
      </c>
      <c r="D651" s="45" t="s">
        <v>48649</v>
      </c>
      <c r="E651" s="45" t="s">
        <v>13743</v>
      </c>
      <c r="F651" s="46" t="s">
        <v>13942</v>
      </c>
      <c r="G651" s="46" t="s">
        <v>164</v>
      </c>
      <c r="H651" s="46" t="s">
        <v>18</v>
      </c>
      <c r="I651" s="46" t="s">
        <v>13943</v>
      </c>
      <c r="J651" s="46" t="s">
        <v>13944</v>
      </c>
      <c r="K651" s="46" t="s">
        <v>13945</v>
      </c>
      <c r="L651" s="45" t="s">
        <v>20381</v>
      </c>
      <c r="M651" s="46" t="s">
        <v>19881</v>
      </c>
    </row>
    <row r="652" spans="1:13" s="12" customFormat="1" ht="14.25" customHeight="1" x14ac:dyDescent="0.2">
      <c r="A652" s="43">
        <f t="shared" si="9"/>
        <v>641</v>
      </c>
      <c r="B652" s="44" t="s">
        <v>6704</v>
      </c>
      <c r="C652" s="44" t="s">
        <v>13946</v>
      </c>
      <c r="D652" s="45" t="s">
        <v>48650</v>
      </c>
      <c r="E652" s="45" t="s">
        <v>13743</v>
      </c>
      <c r="F652" s="46" t="s">
        <v>13947</v>
      </c>
      <c r="G652" s="46" t="s">
        <v>164</v>
      </c>
      <c r="H652" s="46" t="s">
        <v>18</v>
      </c>
      <c r="I652" s="46" t="s">
        <v>13948</v>
      </c>
      <c r="J652" s="46" t="s">
        <v>13949</v>
      </c>
      <c r="K652" s="46" t="s">
        <v>13950</v>
      </c>
      <c r="L652" s="45" t="s">
        <v>20381</v>
      </c>
      <c r="M652" s="46" t="s">
        <v>19881</v>
      </c>
    </row>
    <row r="653" spans="1:13" s="12" customFormat="1" ht="14.25" customHeight="1" x14ac:dyDescent="0.2">
      <c r="A653" s="43">
        <f t="shared" si="9"/>
        <v>642</v>
      </c>
      <c r="B653" s="44" t="s">
        <v>13589</v>
      </c>
      <c r="C653" s="44" t="s">
        <v>2963</v>
      </c>
      <c r="D653" s="45" t="s">
        <v>48651</v>
      </c>
      <c r="E653" s="45" t="s">
        <v>13743</v>
      </c>
      <c r="F653" s="46" t="s">
        <v>7188</v>
      </c>
      <c r="G653" s="46" t="s">
        <v>226</v>
      </c>
      <c r="H653" s="46" t="s">
        <v>18</v>
      </c>
      <c r="I653" s="46" t="s">
        <v>13951</v>
      </c>
      <c r="J653" s="46" t="s">
        <v>13952</v>
      </c>
      <c r="K653" s="46" t="s">
        <v>13953</v>
      </c>
      <c r="L653" s="45" t="s">
        <v>20381</v>
      </c>
      <c r="M653" s="46" t="s">
        <v>19881</v>
      </c>
    </row>
    <row r="654" spans="1:13" s="12" customFormat="1" ht="14.25" customHeight="1" x14ac:dyDescent="0.2">
      <c r="A654" s="43">
        <f t="shared" ref="A654:A717" si="10">+A653+1</f>
        <v>643</v>
      </c>
      <c r="B654" s="44" t="s">
        <v>13954</v>
      </c>
      <c r="C654" s="44" t="s">
        <v>10678</v>
      </c>
      <c r="D654" s="45" t="s">
        <v>48652</v>
      </c>
      <c r="E654" s="45" t="s">
        <v>13743</v>
      </c>
      <c r="F654" s="46" t="s">
        <v>13955</v>
      </c>
      <c r="G654" s="46" t="s">
        <v>226</v>
      </c>
      <c r="H654" s="46" t="s">
        <v>18</v>
      </c>
      <c r="I654" s="46" t="s">
        <v>13956</v>
      </c>
      <c r="J654" s="46" t="s">
        <v>13957</v>
      </c>
      <c r="K654" s="46" t="s">
        <v>13958</v>
      </c>
      <c r="L654" s="45" t="s">
        <v>20381</v>
      </c>
      <c r="M654" s="46" t="s">
        <v>19881</v>
      </c>
    </row>
    <row r="655" spans="1:13" s="12" customFormat="1" ht="14.25" customHeight="1" x14ac:dyDescent="0.2">
      <c r="A655" s="43">
        <f t="shared" si="10"/>
        <v>644</v>
      </c>
      <c r="B655" s="44" t="s">
        <v>13959</v>
      </c>
      <c r="C655" s="44" t="s">
        <v>188</v>
      </c>
      <c r="D655" s="45" t="s">
        <v>48653</v>
      </c>
      <c r="E655" s="45" t="s">
        <v>13743</v>
      </c>
      <c r="F655" s="46" t="s">
        <v>13960</v>
      </c>
      <c r="G655" s="46" t="s">
        <v>226</v>
      </c>
      <c r="H655" s="46" t="s">
        <v>18</v>
      </c>
      <c r="I655" s="46" t="s">
        <v>13961</v>
      </c>
      <c r="J655" s="46" t="s">
        <v>13962</v>
      </c>
      <c r="K655" s="46" t="s">
        <v>13963</v>
      </c>
      <c r="L655" s="45" t="s">
        <v>20381</v>
      </c>
      <c r="M655" s="46" t="s">
        <v>19881</v>
      </c>
    </row>
    <row r="656" spans="1:13" s="12" customFormat="1" ht="14.25" customHeight="1" x14ac:dyDescent="0.2">
      <c r="A656" s="43">
        <f t="shared" si="10"/>
        <v>645</v>
      </c>
      <c r="B656" s="44" t="s">
        <v>13964</v>
      </c>
      <c r="C656" s="44" t="s">
        <v>2029</v>
      </c>
      <c r="D656" s="45" t="s">
        <v>48654</v>
      </c>
      <c r="E656" s="45" t="s">
        <v>13743</v>
      </c>
      <c r="F656" s="46" t="s">
        <v>13965</v>
      </c>
      <c r="G656" s="46" t="s">
        <v>226</v>
      </c>
      <c r="H656" s="46" t="s">
        <v>4289</v>
      </c>
      <c r="I656" s="46" t="s">
        <v>13966</v>
      </c>
      <c r="J656" s="46" t="s">
        <v>13967</v>
      </c>
      <c r="K656" s="46" t="s">
        <v>13968</v>
      </c>
      <c r="L656" s="45" t="s">
        <v>20381</v>
      </c>
      <c r="M656" s="46" t="s">
        <v>19881</v>
      </c>
    </row>
    <row r="657" spans="1:13" s="12" customFormat="1" ht="14.25" customHeight="1" x14ac:dyDescent="0.2">
      <c r="A657" s="43">
        <f t="shared" si="10"/>
        <v>646</v>
      </c>
      <c r="B657" s="44" t="s">
        <v>13674</v>
      </c>
      <c r="C657" s="44" t="s">
        <v>6141</v>
      </c>
      <c r="D657" s="45" t="s">
        <v>48655</v>
      </c>
      <c r="E657" s="45" t="s">
        <v>13743</v>
      </c>
      <c r="F657" s="46" t="s">
        <v>13969</v>
      </c>
      <c r="G657" s="46" t="s">
        <v>226</v>
      </c>
      <c r="H657" s="46" t="s">
        <v>18</v>
      </c>
      <c r="I657" s="46" t="s">
        <v>13970</v>
      </c>
      <c r="J657" s="46" t="s">
        <v>13971</v>
      </c>
      <c r="K657" s="46" t="s">
        <v>13972</v>
      </c>
      <c r="L657" s="45" t="s">
        <v>20381</v>
      </c>
      <c r="M657" s="46" t="s">
        <v>19881</v>
      </c>
    </row>
    <row r="658" spans="1:13" s="12" customFormat="1" ht="14.25" customHeight="1" x14ac:dyDescent="0.2">
      <c r="A658" s="43">
        <f t="shared" si="10"/>
        <v>647</v>
      </c>
      <c r="B658" s="44" t="s">
        <v>2416</v>
      </c>
      <c r="C658" s="44" t="s">
        <v>4575</v>
      </c>
      <c r="D658" s="45" t="s">
        <v>48656</v>
      </c>
      <c r="E658" s="45" t="s">
        <v>13743</v>
      </c>
      <c r="F658" s="46" t="s">
        <v>13973</v>
      </c>
      <c r="G658" s="46" t="s">
        <v>226</v>
      </c>
      <c r="H658" s="46" t="s">
        <v>18</v>
      </c>
      <c r="I658" s="46" t="s">
        <v>13974</v>
      </c>
      <c r="J658" s="46" t="s">
        <v>13975</v>
      </c>
      <c r="K658" s="46" t="s">
        <v>13976</v>
      </c>
      <c r="L658" s="45" t="s">
        <v>20381</v>
      </c>
      <c r="M658" s="46" t="s">
        <v>19881</v>
      </c>
    </row>
    <row r="659" spans="1:13" s="12" customFormat="1" ht="14.25" customHeight="1" x14ac:dyDescent="0.2">
      <c r="A659" s="43">
        <f t="shared" si="10"/>
        <v>648</v>
      </c>
      <c r="B659" s="44" t="s">
        <v>330</v>
      </c>
      <c r="C659" s="44" t="s">
        <v>3731</v>
      </c>
      <c r="D659" s="45" t="s">
        <v>48657</v>
      </c>
      <c r="E659" s="45" t="s">
        <v>13743</v>
      </c>
      <c r="F659" s="46" t="s">
        <v>13977</v>
      </c>
      <c r="G659" s="46" t="s">
        <v>226</v>
      </c>
      <c r="H659" s="46" t="s">
        <v>18</v>
      </c>
      <c r="I659" s="46" t="s">
        <v>13978</v>
      </c>
      <c r="J659" s="46" t="s">
        <v>13979</v>
      </c>
      <c r="K659" s="46" t="s">
        <v>13980</v>
      </c>
      <c r="L659" s="45" t="s">
        <v>20381</v>
      </c>
      <c r="M659" s="46" t="s">
        <v>19881</v>
      </c>
    </row>
    <row r="660" spans="1:13" s="12" customFormat="1" ht="14.25" customHeight="1" x14ac:dyDescent="0.2">
      <c r="A660" s="43">
        <f t="shared" si="10"/>
        <v>649</v>
      </c>
      <c r="B660" s="44" t="s">
        <v>6237</v>
      </c>
      <c r="C660" s="44" t="s">
        <v>6130</v>
      </c>
      <c r="D660" s="45" t="s">
        <v>48658</v>
      </c>
      <c r="E660" s="45" t="s">
        <v>13743</v>
      </c>
      <c r="F660" s="46" t="s">
        <v>13981</v>
      </c>
      <c r="G660" s="46" t="s">
        <v>226</v>
      </c>
      <c r="H660" s="46" t="s">
        <v>18</v>
      </c>
      <c r="I660" s="46" t="s">
        <v>13982</v>
      </c>
      <c r="J660" s="46" t="s">
        <v>13983</v>
      </c>
      <c r="K660" s="46" t="s">
        <v>13984</v>
      </c>
      <c r="L660" s="45" t="s">
        <v>20381</v>
      </c>
      <c r="M660" s="46" t="s">
        <v>19881</v>
      </c>
    </row>
    <row r="661" spans="1:13" s="12" customFormat="1" ht="14.25" customHeight="1" x14ac:dyDescent="0.2">
      <c r="A661" s="43">
        <f t="shared" si="10"/>
        <v>650</v>
      </c>
      <c r="B661" s="44" t="s">
        <v>5324</v>
      </c>
      <c r="C661" s="44" t="s">
        <v>188</v>
      </c>
      <c r="D661" s="45" t="s">
        <v>12097</v>
      </c>
      <c r="E661" s="45" t="s">
        <v>13743</v>
      </c>
      <c r="F661" s="46" t="s">
        <v>13985</v>
      </c>
      <c r="G661" s="46" t="s">
        <v>226</v>
      </c>
      <c r="H661" s="46" t="s">
        <v>13</v>
      </c>
      <c r="I661" s="46" t="s">
        <v>13986</v>
      </c>
      <c r="J661" s="46" t="s">
        <v>13987</v>
      </c>
      <c r="K661" s="46" t="s">
        <v>13988</v>
      </c>
      <c r="L661" s="45" t="s">
        <v>20381</v>
      </c>
      <c r="M661" s="46" t="s">
        <v>19881</v>
      </c>
    </row>
    <row r="662" spans="1:13" s="12" customFormat="1" ht="14.25" customHeight="1" x14ac:dyDescent="0.2">
      <c r="A662" s="43">
        <f t="shared" si="10"/>
        <v>651</v>
      </c>
      <c r="B662" s="44" t="s">
        <v>13989</v>
      </c>
      <c r="C662" s="44" t="s">
        <v>7358</v>
      </c>
      <c r="D662" s="45" t="s">
        <v>48659</v>
      </c>
      <c r="E662" s="45" t="s">
        <v>13743</v>
      </c>
      <c r="F662" s="46" t="s">
        <v>13990</v>
      </c>
      <c r="G662" s="46" t="s">
        <v>226</v>
      </c>
      <c r="H662" s="46" t="s">
        <v>13</v>
      </c>
      <c r="I662" s="46" t="s">
        <v>13991</v>
      </c>
      <c r="J662" s="46" t="s">
        <v>13992</v>
      </c>
      <c r="K662" s="46" t="s">
        <v>13993</v>
      </c>
      <c r="L662" s="45" t="s">
        <v>20381</v>
      </c>
      <c r="M662" s="46" t="s">
        <v>19881</v>
      </c>
    </row>
    <row r="663" spans="1:13" s="12" customFormat="1" ht="14.25" customHeight="1" x14ac:dyDescent="0.2">
      <c r="A663" s="43">
        <f t="shared" si="10"/>
        <v>652</v>
      </c>
      <c r="B663" s="44" t="s">
        <v>10220</v>
      </c>
      <c r="C663" s="44" t="s">
        <v>13994</v>
      </c>
      <c r="D663" s="45" t="s">
        <v>48660</v>
      </c>
      <c r="E663" s="45" t="s">
        <v>13743</v>
      </c>
      <c r="F663" s="46" t="s">
        <v>13995</v>
      </c>
      <c r="G663" s="46" t="s">
        <v>226</v>
      </c>
      <c r="H663" s="46" t="s">
        <v>13</v>
      </c>
      <c r="I663" s="46" t="s">
        <v>13996</v>
      </c>
      <c r="J663" s="46" t="s">
        <v>13997</v>
      </c>
      <c r="K663" s="46" t="s">
        <v>13998</v>
      </c>
      <c r="L663" s="45" t="s">
        <v>20381</v>
      </c>
      <c r="M663" s="46" t="s">
        <v>19881</v>
      </c>
    </row>
    <row r="664" spans="1:13" s="12" customFormat="1" ht="14.25" customHeight="1" x14ac:dyDescent="0.2">
      <c r="A664" s="43">
        <f t="shared" si="10"/>
        <v>653</v>
      </c>
      <c r="B664" s="44" t="s">
        <v>5903</v>
      </c>
      <c r="C664" s="44" t="s">
        <v>3139</v>
      </c>
      <c r="D664" s="45" t="s">
        <v>48661</v>
      </c>
      <c r="E664" s="45" t="s">
        <v>13743</v>
      </c>
      <c r="F664" s="46" t="s">
        <v>13893</v>
      </c>
      <c r="G664" s="46" t="s">
        <v>226</v>
      </c>
      <c r="H664" s="46" t="s">
        <v>13</v>
      </c>
      <c r="I664" s="46" t="s">
        <v>13999</v>
      </c>
      <c r="J664" s="46" t="s">
        <v>14000</v>
      </c>
      <c r="K664" s="46" t="s">
        <v>14001</v>
      </c>
      <c r="L664" s="45" t="s">
        <v>20381</v>
      </c>
      <c r="M664" s="46" t="s">
        <v>19881</v>
      </c>
    </row>
    <row r="665" spans="1:13" s="12" customFormat="1" ht="14.25" customHeight="1" x14ac:dyDescent="0.2">
      <c r="A665" s="43">
        <f t="shared" si="10"/>
        <v>654</v>
      </c>
      <c r="B665" s="44" t="s">
        <v>14002</v>
      </c>
      <c r="C665" s="44" t="s">
        <v>1718</v>
      </c>
      <c r="D665" s="45" t="s">
        <v>48662</v>
      </c>
      <c r="E665" s="45" t="s">
        <v>13743</v>
      </c>
      <c r="F665" s="46" t="s">
        <v>14003</v>
      </c>
      <c r="G665" s="46" t="s">
        <v>226</v>
      </c>
      <c r="H665" s="46" t="s">
        <v>18</v>
      </c>
      <c r="I665" s="46" t="s">
        <v>14004</v>
      </c>
      <c r="J665" s="46" t="s">
        <v>14005</v>
      </c>
      <c r="K665" s="46" t="s">
        <v>14006</v>
      </c>
      <c r="L665" s="45" t="s">
        <v>20381</v>
      </c>
      <c r="M665" s="46" t="s">
        <v>19881</v>
      </c>
    </row>
    <row r="666" spans="1:13" s="12" customFormat="1" ht="14.25" customHeight="1" x14ac:dyDescent="0.2">
      <c r="A666" s="43">
        <f t="shared" si="10"/>
        <v>655</v>
      </c>
      <c r="B666" s="44" t="s">
        <v>270</v>
      </c>
      <c r="C666" s="44" t="s">
        <v>14007</v>
      </c>
      <c r="D666" s="45" t="s">
        <v>48663</v>
      </c>
      <c r="E666" s="45" t="s">
        <v>13743</v>
      </c>
      <c r="F666" s="46" t="s">
        <v>14008</v>
      </c>
      <c r="G666" s="46" t="s">
        <v>226</v>
      </c>
      <c r="H666" s="46" t="s">
        <v>18</v>
      </c>
      <c r="I666" s="46" t="s">
        <v>14009</v>
      </c>
      <c r="J666" s="46" t="s">
        <v>14010</v>
      </c>
      <c r="K666" s="46" t="s">
        <v>14011</v>
      </c>
      <c r="L666" s="45" t="s">
        <v>20381</v>
      </c>
      <c r="M666" s="46" t="s">
        <v>19881</v>
      </c>
    </row>
    <row r="667" spans="1:13" s="12" customFormat="1" ht="14.25" customHeight="1" x14ac:dyDescent="0.2">
      <c r="A667" s="43">
        <f t="shared" si="10"/>
        <v>656</v>
      </c>
      <c r="B667" s="44" t="s">
        <v>270</v>
      </c>
      <c r="C667" s="44" t="s">
        <v>12727</v>
      </c>
      <c r="D667" s="45" t="s">
        <v>48664</v>
      </c>
      <c r="E667" s="45" t="s">
        <v>13743</v>
      </c>
      <c r="F667" s="46" t="s">
        <v>13848</v>
      </c>
      <c r="G667" s="46" t="s">
        <v>226</v>
      </c>
      <c r="H667" s="46" t="s">
        <v>13</v>
      </c>
      <c r="I667" s="46" t="s">
        <v>14012</v>
      </c>
      <c r="J667" s="46" t="s">
        <v>14013</v>
      </c>
      <c r="K667" s="46" t="s">
        <v>14014</v>
      </c>
      <c r="L667" s="45" t="s">
        <v>20381</v>
      </c>
      <c r="M667" s="46" t="s">
        <v>19881</v>
      </c>
    </row>
    <row r="668" spans="1:13" s="12" customFormat="1" ht="14.25" customHeight="1" x14ac:dyDescent="0.2">
      <c r="A668" s="43">
        <f t="shared" si="10"/>
        <v>657</v>
      </c>
      <c r="B668" s="44" t="s">
        <v>150</v>
      </c>
      <c r="C668" s="44" t="s">
        <v>14015</v>
      </c>
      <c r="D668" s="45" t="s">
        <v>48665</v>
      </c>
      <c r="E668" s="45" t="s">
        <v>13743</v>
      </c>
      <c r="F668" s="46" t="s">
        <v>14016</v>
      </c>
      <c r="G668" s="46" t="s">
        <v>12</v>
      </c>
      <c r="H668" s="46" t="s">
        <v>18</v>
      </c>
      <c r="I668" s="46"/>
      <c r="J668" s="46" t="s">
        <v>14017</v>
      </c>
      <c r="K668" s="46"/>
      <c r="L668" s="45" t="s">
        <v>44176</v>
      </c>
      <c r="M668" s="46" t="s">
        <v>19881</v>
      </c>
    </row>
    <row r="669" spans="1:13" s="12" customFormat="1" ht="14.25" customHeight="1" x14ac:dyDescent="0.2">
      <c r="A669" s="43">
        <f t="shared" si="10"/>
        <v>658</v>
      </c>
      <c r="B669" s="44" t="s">
        <v>3724</v>
      </c>
      <c r="C669" s="44" t="s">
        <v>10232</v>
      </c>
      <c r="D669" s="45" t="s">
        <v>48666</v>
      </c>
      <c r="E669" s="45" t="s">
        <v>13743</v>
      </c>
      <c r="F669" s="46" t="s">
        <v>14018</v>
      </c>
      <c r="G669" s="46" t="s">
        <v>51</v>
      </c>
      <c r="H669" s="46" t="s">
        <v>18</v>
      </c>
      <c r="I669" s="46" t="s">
        <v>14019</v>
      </c>
      <c r="J669" s="46" t="s">
        <v>14020</v>
      </c>
      <c r="K669" s="46" t="s">
        <v>14021</v>
      </c>
      <c r="L669" s="45" t="s">
        <v>44176</v>
      </c>
      <c r="M669" s="46" t="s">
        <v>19881</v>
      </c>
    </row>
    <row r="670" spans="1:13" s="12" customFormat="1" ht="14.25" customHeight="1" x14ac:dyDescent="0.2">
      <c r="A670" s="43">
        <f t="shared" si="10"/>
        <v>659</v>
      </c>
      <c r="B670" s="44" t="s">
        <v>14022</v>
      </c>
      <c r="C670" s="44" t="s">
        <v>14023</v>
      </c>
      <c r="D670" s="45" t="s">
        <v>48667</v>
      </c>
      <c r="E670" s="45" t="s">
        <v>13743</v>
      </c>
      <c r="F670" s="46" t="s">
        <v>14024</v>
      </c>
      <c r="G670" s="46" t="s">
        <v>94</v>
      </c>
      <c r="H670" s="46" t="s">
        <v>18</v>
      </c>
      <c r="I670" s="46"/>
      <c r="J670" s="46"/>
      <c r="K670" s="46" t="s">
        <v>14025</v>
      </c>
      <c r="L670" s="45" t="s">
        <v>20259</v>
      </c>
      <c r="M670" s="46" t="s">
        <v>19881</v>
      </c>
    </row>
    <row r="671" spans="1:13" s="12" customFormat="1" ht="14.25" customHeight="1" x14ac:dyDescent="0.2">
      <c r="A671" s="43">
        <f t="shared" si="10"/>
        <v>660</v>
      </c>
      <c r="B671" s="44" t="s">
        <v>14026</v>
      </c>
      <c r="C671" s="44" t="s">
        <v>14027</v>
      </c>
      <c r="D671" s="45" t="s">
        <v>48668</v>
      </c>
      <c r="E671" s="45" t="s">
        <v>13743</v>
      </c>
      <c r="F671" s="46" t="s">
        <v>14028</v>
      </c>
      <c r="G671" s="46" t="s">
        <v>164</v>
      </c>
      <c r="H671" s="46" t="s">
        <v>18</v>
      </c>
      <c r="I671" s="46"/>
      <c r="J671" s="46"/>
      <c r="K671" s="46" t="s">
        <v>14029</v>
      </c>
      <c r="L671" s="45" t="s">
        <v>20381</v>
      </c>
      <c r="M671" s="46" t="s">
        <v>19881</v>
      </c>
    </row>
    <row r="672" spans="1:13" s="12" customFormat="1" ht="14.25" customHeight="1" x14ac:dyDescent="0.2">
      <c r="A672" s="43">
        <f t="shared" si="10"/>
        <v>661</v>
      </c>
      <c r="B672" s="44" t="s">
        <v>8064</v>
      </c>
      <c r="C672" s="44" t="s">
        <v>14030</v>
      </c>
      <c r="D672" s="45" t="s">
        <v>48669</v>
      </c>
      <c r="E672" s="45" t="s">
        <v>13743</v>
      </c>
      <c r="F672" s="46" t="s">
        <v>13870</v>
      </c>
      <c r="G672" s="46" t="s">
        <v>226</v>
      </c>
      <c r="H672" s="46" t="s">
        <v>18</v>
      </c>
      <c r="I672" s="46" t="s">
        <v>14031</v>
      </c>
      <c r="J672" s="46" t="s">
        <v>14032</v>
      </c>
      <c r="K672" s="46" t="s">
        <v>14033</v>
      </c>
      <c r="L672" s="45" t="s">
        <v>20381</v>
      </c>
      <c r="M672" s="46" t="s">
        <v>19881</v>
      </c>
    </row>
    <row r="673" spans="1:13" s="12" customFormat="1" ht="14.25" customHeight="1" x14ac:dyDescent="0.2">
      <c r="A673" s="43">
        <f t="shared" si="10"/>
        <v>662</v>
      </c>
      <c r="B673" s="44" t="s">
        <v>15404</v>
      </c>
      <c r="C673" s="44" t="s">
        <v>9</v>
      </c>
      <c r="D673" s="45" t="s">
        <v>48670</v>
      </c>
      <c r="E673" s="45" t="s">
        <v>15405</v>
      </c>
      <c r="F673" s="46" t="s">
        <v>15406</v>
      </c>
      <c r="G673" s="46" t="s">
        <v>12</v>
      </c>
      <c r="H673" s="46" t="s">
        <v>18</v>
      </c>
      <c r="I673" s="46" t="s">
        <v>15407</v>
      </c>
      <c r="J673" s="46" t="s">
        <v>15408</v>
      </c>
      <c r="K673" s="46" t="s">
        <v>15409</v>
      </c>
      <c r="L673" s="45" t="s">
        <v>44176</v>
      </c>
      <c r="M673" s="46" t="s">
        <v>19881</v>
      </c>
    </row>
    <row r="674" spans="1:13" s="12" customFormat="1" ht="14.25" customHeight="1" x14ac:dyDescent="0.2">
      <c r="A674" s="43">
        <f t="shared" si="10"/>
        <v>663</v>
      </c>
      <c r="B674" s="44" t="s">
        <v>15410</v>
      </c>
      <c r="C674" s="44" t="s">
        <v>9</v>
      </c>
      <c r="D674" s="45" t="s">
        <v>48671</v>
      </c>
      <c r="E674" s="45" t="s">
        <v>15405</v>
      </c>
      <c r="F674" s="46" t="s">
        <v>15411</v>
      </c>
      <c r="G674" s="46" t="s">
        <v>12</v>
      </c>
      <c r="H674" s="46" t="s">
        <v>18</v>
      </c>
      <c r="I674" s="46" t="s">
        <v>15412</v>
      </c>
      <c r="J674" s="46" t="s">
        <v>15413</v>
      </c>
      <c r="K674" s="46" t="s">
        <v>15414</v>
      </c>
      <c r="L674" s="45" t="s">
        <v>44176</v>
      </c>
      <c r="M674" s="46" t="s">
        <v>19881</v>
      </c>
    </row>
    <row r="675" spans="1:13" s="12" customFormat="1" ht="14.25" customHeight="1" x14ac:dyDescent="0.2">
      <c r="A675" s="43">
        <f t="shared" si="10"/>
        <v>664</v>
      </c>
      <c r="B675" s="44" t="s">
        <v>15415</v>
      </c>
      <c r="C675" s="44" t="s">
        <v>9</v>
      </c>
      <c r="D675" s="45" t="s">
        <v>48672</v>
      </c>
      <c r="E675" s="45" t="s">
        <v>15405</v>
      </c>
      <c r="F675" s="46" t="s">
        <v>15416</v>
      </c>
      <c r="G675" s="46" t="s">
        <v>12</v>
      </c>
      <c r="H675" s="46" t="s">
        <v>18</v>
      </c>
      <c r="I675" s="46" t="s">
        <v>15417</v>
      </c>
      <c r="J675" s="46" t="s">
        <v>15418</v>
      </c>
      <c r="K675" s="46" t="s">
        <v>15419</v>
      </c>
      <c r="L675" s="45" t="s">
        <v>44176</v>
      </c>
      <c r="M675" s="46" t="s">
        <v>19881</v>
      </c>
    </row>
    <row r="676" spans="1:13" s="12" customFormat="1" ht="14.25" customHeight="1" x14ac:dyDescent="0.2">
      <c r="A676" s="43">
        <f t="shared" si="10"/>
        <v>665</v>
      </c>
      <c r="B676" s="44" t="s">
        <v>15420</v>
      </c>
      <c r="C676" s="44" t="s">
        <v>9</v>
      </c>
      <c r="D676" s="45" t="s">
        <v>48673</v>
      </c>
      <c r="E676" s="45" t="s">
        <v>15405</v>
      </c>
      <c r="F676" s="46" t="s">
        <v>15421</v>
      </c>
      <c r="G676" s="46" t="s">
        <v>12</v>
      </c>
      <c r="H676" s="46" t="s">
        <v>18</v>
      </c>
      <c r="I676" s="46" t="s">
        <v>15422</v>
      </c>
      <c r="J676" s="46" t="s">
        <v>15423</v>
      </c>
      <c r="K676" s="46" t="s">
        <v>15424</v>
      </c>
      <c r="L676" s="45" t="s">
        <v>44176</v>
      </c>
      <c r="M676" s="46" t="s">
        <v>19881</v>
      </c>
    </row>
    <row r="677" spans="1:13" s="12" customFormat="1" ht="14.25" customHeight="1" x14ac:dyDescent="0.2">
      <c r="A677" s="43">
        <f t="shared" si="10"/>
        <v>666</v>
      </c>
      <c r="B677" s="44" t="s">
        <v>15425</v>
      </c>
      <c r="C677" s="44" t="s">
        <v>9</v>
      </c>
      <c r="D677" s="45" t="s">
        <v>48674</v>
      </c>
      <c r="E677" s="45" t="s">
        <v>15405</v>
      </c>
      <c r="F677" s="46" t="s">
        <v>15426</v>
      </c>
      <c r="G677" s="46" t="s">
        <v>12</v>
      </c>
      <c r="H677" s="46" t="s">
        <v>18</v>
      </c>
      <c r="I677" s="46" t="s">
        <v>15427</v>
      </c>
      <c r="J677" s="46" t="s">
        <v>15428</v>
      </c>
      <c r="K677" s="46" t="s">
        <v>15429</v>
      </c>
      <c r="L677" s="45" t="s">
        <v>44176</v>
      </c>
      <c r="M677" s="46" t="s">
        <v>19881</v>
      </c>
    </row>
    <row r="678" spans="1:13" s="12" customFormat="1" ht="14.25" customHeight="1" x14ac:dyDescent="0.2">
      <c r="A678" s="43">
        <f t="shared" si="10"/>
        <v>667</v>
      </c>
      <c r="B678" s="44" t="s">
        <v>15430</v>
      </c>
      <c r="C678" s="44" t="s">
        <v>9</v>
      </c>
      <c r="D678" s="45" t="s">
        <v>48675</v>
      </c>
      <c r="E678" s="45" t="s">
        <v>15405</v>
      </c>
      <c r="F678" s="46" t="s">
        <v>15431</v>
      </c>
      <c r="G678" s="46" t="s">
        <v>12</v>
      </c>
      <c r="H678" s="46" t="s">
        <v>18</v>
      </c>
      <c r="I678" s="46" t="s">
        <v>15432</v>
      </c>
      <c r="J678" s="46" t="s">
        <v>15433</v>
      </c>
      <c r="K678" s="46" t="s">
        <v>15434</v>
      </c>
      <c r="L678" s="45" t="s">
        <v>44176</v>
      </c>
      <c r="M678" s="46" t="s">
        <v>19881</v>
      </c>
    </row>
    <row r="679" spans="1:13" s="12" customFormat="1" ht="14.25" customHeight="1" x14ac:dyDescent="0.2">
      <c r="A679" s="43">
        <f t="shared" si="10"/>
        <v>668</v>
      </c>
      <c r="B679" s="44" t="s">
        <v>15435</v>
      </c>
      <c r="C679" s="44" t="s">
        <v>9</v>
      </c>
      <c r="D679" s="45" t="s">
        <v>48676</v>
      </c>
      <c r="E679" s="45" t="s">
        <v>15405</v>
      </c>
      <c r="F679" s="46" t="s">
        <v>15436</v>
      </c>
      <c r="G679" s="46" t="s">
        <v>12</v>
      </c>
      <c r="H679" s="46" t="s">
        <v>18</v>
      </c>
      <c r="I679" s="46" t="s">
        <v>15437</v>
      </c>
      <c r="J679" s="46" t="s">
        <v>15438</v>
      </c>
      <c r="K679" s="46" t="s">
        <v>15439</v>
      </c>
      <c r="L679" s="45" t="s">
        <v>44176</v>
      </c>
      <c r="M679" s="46" t="s">
        <v>19881</v>
      </c>
    </row>
    <row r="680" spans="1:13" s="12" customFormat="1" ht="14.25" customHeight="1" x14ac:dyDescent="0.2">
      <c r="A680" s="43">
        <f t="shared" si="10"/>
        <v>669</v>
      </c>
      <c r="B680" s="44" t="s">
        <v>15440</v>
      </c>
      <c r="C680" s="44" t="s">
        <v>9</v>
      </c>
      <c r="D680" s="45" t="s">
        <v>48677</v>
      </c>
      <c r="E680" s="45" t="s">
        <v>15405</v>
      </c>
      <c r="F680" s="46" t="s">
        <v>15441</v>
      </c>
      <c r="G680" s="46" t="s">
        <v>12</v>
      </c>
      <c r="H680" s="46" t="s">
        <v>18</v>
      </c>
      <c r="I680" s="46" t="s">
        <v>15442</v>
      </c>
      <c r="J680" s="46" t="s">
        <v>15443</v>
      </c>
      <c r="K680" s="46" t="s">
        <v>15444</v>
      </c>
      <c r="L680" s="45" t="s">
        <v>44176</v>
      </c>
      <c r="M680" s="46" t="s">
        <v>19881</v>
      </c>
    </row>
    <row r="681" spans="1:13" s="12" customFormat="1" ht="14.25" customHeight="1" x14ac:dyDescent="0.2">
      <c r="A681" s="43">
        <f t="shared" si="10"/>
        <v>670</v>
      </c>
      <c r="B681" s="44" t="s">
        <v>15445</v>
      </c>
      <c r="C681" s="44" t="s">
        <v>9</v>
      </c>
      <c r="D681" s="45" t="s">
        <v>48678</v>
      </c>
      <c r="E681" s="45" t="s">
        <v>15405</v>
      </c>
      <c r="F681" s="46" t="s">
        <v>15446</v>
      </c>
      <c r="G681" s="46" t="s">
        <v>12</v>
      </c>
      <c r="H681" s="46" t="s">
        <v>18</v>
      </c>
      <c r="I681" s="46" t="s">
        <v>15447</v>
      </c>
      <c r="J681" s="46" t="s">
        <v>15448</v>
      </c>
      <c r="K681" s="46" t="s">
        <v>15449</v>
      </c>
      <c r="L681" s="45" t="s">
        <v>44176</v>
      </c>
      <c r="M681" s="46" t="s">
        <v>19881</v>
      </c>
    </row>
    <row r="682" spans="1:13" s="12" customFormat="1" ht="14.25" customHeight="1" x14ac:dyDescent="0.2">
      <c r="A682" s="43">
        <f t="shared" si="10"/>
        <v>671</v>
      </c>
      <c r="B682" s="44" t="s">
        <v>15450</v>
      </c>
      <c r="C682" s="44" t="s">
        <v>9</v>
      </c>
      <c r="D682" s="45" t="s">
        <v>48679</v>
      </c>
      <c r="E682" s="45" t="s">
        <v>15405</v>
      </c>
      <c r="F682" s="46" t="s">
        <v>15451</v>
      </c>
      <c r="G682" s="46" t="s">
        <v>12</v>
      </c>
      <c r="H682" s="46" t="s">
        <v>18</v>
      </c>
      <c r="I682" s="46" t="s">
        <v>15452</v>
      </c>
      <c r="J682" s="46" t="s">
        <v>15453</v>
      </c>
      <c r="K682" s="46" t="s">
        <v>15454</v>
      </c>
      <c r="L682" s="45" t="s">
        <v>44176</v>
      </c>
      <c r="M682" s="46" t="s">
        <v>19881</v>
      </c>
    </row>
    <row r="683" spans="1:13" s="12" customFormat="1" ht="14.25" customHeight="1" x14ac:dyDescent="0.2">
      <c r="A683" s="43">
        <f t="shared" si="10"/>
        <v>672</v>
      </c>
      <c r="B683" s="44" t="s">
        <v>15455</v>
      </c>
      <c r="C683" s="44" t="s">
        <v>9</v>
      </c>
      <c r="D683" s="45" t="s">
        <v>48680</v>
      </c>
      <c r="E683" s="45" t="s">
        <v>15405</v>
      </c>
      <c r="F683" s="46" t="s">
        <v>15456</v>
      </c>
      <c r="G683" s="46" t="s">
        <v>12</v>
      </c>
      <c r="H683" s="46" t="s">
        <v>13</v>
      </c>
      <c r="I683" s="46" t="s">
        <v>15457</v>
      </c>
      <c r="J683" s="46" t="s">
        <v>15458</v>
      </c>
      <c r="K683" s="46" t="s">
        <v>15459</v>
      </c>
      <c r="L683" s="45" t="s">
        <v>44176</v>
      </c>
      <c r="M683" s="46" t="s">
        <v>19881</v>
      </c>
    </row>
    <row r="684" spans="1:13" s="12" customFormat="1" ht="14.25" customHeight="1" x14ac:dyDescent="0.2">
      <c r="A684" s="43">
        <f t="shared" si="10"/>
        <v>673</v>
      </c>
      <c r="B684" s="44" t="s">
        <v>15460</v>
      </c>
      <c r="C684" s="44" t="s">
        <v>9</v>
      </c>
      <c r="D684" s="45" t="s">
        <v>48681</v>
      </c>
      <c r="E684" s="45" t="s">
        <v>15405</v>
      </c>
      <c r="F684" s="46" t="s">
        <v>15461</v>
      </c>
      <c r="G684" s="46" t="s">
        <v>12</v>
      </c>
      <c r="H684" s="46" t="s">
        <v>18</v>
      </c>
      <c r="I684" s="46" t="s">
        <v>15462</v>
      </c>
      <c r="J684" s="46" t="s">
        <v>15463</v>
      </c>
      <c r="K684" s="46" t="s">
        <v>15464</v>
      </c>
      <c r="L684" s="45" t="s">
        <v>44176</v>
      </c>
      <c r="M684" s="46" t="s">
        <v>19881</v>
      </c>
    </row>
    <row r="685" spans="1:13" s="12" customFormat="1" ht="14.25" customHeight="1" x14ac:dyDescent="0.2">
      <c r="A685" s="43">
        <f t="shared" si="10"/>
        <v>674</v>
      </c>
      <c r="B685" s="44" t="s">
        <v>15465</v>
      </c>
      <c r="C685" s="44" t="s">
        <v>9</v>
      </c>
      <c r="D685" s="45" t="s">
        <v>48682</v>
      </c>
      <c r="E685" s="45" t="s">
        <v>15405</v>
      </c>
      <c r="F685" s="46" t="s">
        <v>15466</v>
      </c>
      <c r="G685" s="46" t="s">
        <v>12</v>
      </c>
      <c r="H685" s="46" t="s">
        <v>18</v>
      </c>
      <c r="I685" s="46" t="s">
        <v>15467</v>
      </c>
      <c r="J685" s="46" t="s">
        <v>15468</v>
      </c>
      <c r="K685" s="46" t="s">
        <v>15469</v>
      </c>
      <c r="L685" s="45" t="s">
        <v>44176</v>
      </c>
      <c r="M685" s="46" t="s">
        <v>19881</v>
      </c>
    </row>
    <row r="686" spans="1:13" s="12" customFormat="1" ht="14.25" customHeight="1" x14ac:dyDescent="0.2">
      <c r="A686" s="43">
        <f t="shared" si="10"/>
        <v>675</v>
      </c>
      <c r="B686" s="44" t="s">
        <v>15470</v>
      </c>
      <c r="C686" s="44" t="s">
        <v>9</v>
      </c>
      <c r="D686" s="45" t="s">
        <v>48683</v>
      </c>
      <c r="E686" s="45" t="s">
        <v>15405</v>
      </c>
      <c r="F686" s="46" t="s">
        <v>15471</v>
      </c>
      <c r="G686" s="46" t="s">
        <v>12</v>
      </c>
      <c r="H686" s="46" t="s">
        <v>18</v>
      </c>
      <c r="I686" s="46" t="s">
        <v>15472</v>
      </c>
      <c r="J686" s="46" t="s">
        <v>15473</v>
      </c>
      <c r="K686" s="46" t="s">
        <v>15474</v>
      </c>
      <c r="L686" s="45" t="s">
        <v>44176</v>
      </c>
      <c r="M686" s="46" t="s">
        <v>19881</v>
      </c>
    </row>
    <row r="687" spans="1:13" s="12" customFormat="1" ht="14.25" customHeight="1" x14ac:dyDescent="0.2">
      <c r="A687" s="43">
        <f t="shared" si="10"/>
        <v>676</v>
      </c>
      <c r="B687" s="44" t="s">
        <v>15475</v>
      </c>
      <c r="C687" s="44" t="s">
        <v>9</v>
      </c>
      <c r="D687" s="45" t="s">
        <v>48684</v>
      </c>
      <c r="E687" s="45" t="s">
        <v>15405</v>
      </c>
      <c r="F687" s="46" t="s">
        <v>15476</v>
      </c>
      <c r="G687" s="46" t="s">
        <v>51</v>
      </c>
      <c r="H687" s="46" t="s">
        <v>18</v>
      </c>
      <c r="I687" s="46" t="s">
        <v>15477</v>
      </c>
      <c r="J687" s="46" t="s">
        <v>15478</v>
      </c>
      <c r="K687" s="46" t="s">
        <v>15479</v>
      </c>
      <c r="L687" s="45" t="s">
        <v>44176</v>
      </c>
      <c r="M687" s="46" t="s">
        <v>19881</v>
      </c>
    </row>
    <row r="688" spans="1:13" s="12" customFormat="1" ht="14.25" customHeight="1" x14ac:dyDescent="0.2">
      <c r="A688" s="43">
        <f t="shared" si="10"/>
        <v>677</v>
      </c>
      <c r="B688" s="44" t="s">
        <v>15480</v>
      </c>
      <c r="C688" s="44" t="s">
        <v>9</v>
      </c>
      <c r="D688" s="45" t="s">
        <v>48685</v>
      </c>
      <c r="E688" s="45" t="s">
        <v>15405</v>
      </c>
      <c r="F688" s="46" t="s">
        <v>15481</v>
      </c>
      <c r="G688" s="46" t="s">
        <v>51</v>
      </c>
      <c r="H688" s="46" t="s">
        <v>18</v>
      </c>
      <c r="I688" s="46" t="s">
        <v>15482</v>
      </c>
      <c r="J688" s="46" t="s">
        <v>15483</v>
      </c>
      <c r="K688" s="46" t="s">
        <v>15484</v>
      </c>
      <c r="L688" s="45" t="s">
        <v>44176</v>
      </c>
      <c r="M688" s="46" t="s">
        <v>19881</v>
      </c>
    </row>
    <row r="689" spans="1:13" s="12" customFormat="1" ht="14.25" customHeight="1" x14ac:dyDescent="0.2">
      <c r="A689" s="43">
        <f t="shared" si="10"/>
        <v>678</v>
      </c>
      <c r="B689" s="44" t="s">
        <v>15485</v>
      </c>
      <c r="C689" s="44" t="s">
        <v>9</v>
      </c>
      <c r="D689" s="45" t="s">
        <v>48686</v>
      </c>
      <c r="E689" s="45" t="s">
        <v>15405</v>
      </c>
      <c r="F689" s="46" t="s">
        <v>15486</v>
      </c>
      <c r="G689" s="46" t="s">
        <v>51</v>
      </c>
      <c r="H689" s="46" t="s">
        <v>13</v>
      </c>
      <c r="I689" s="46" t="s">
        <v>15487</v>
      </c>
      <c r="J689" s="46" t="s">
        <v>15488</v>
      </c>
      <c r="K689" s="46" t="s">
        <v>15489</v>
      </c>
      <c r="L689" s="45" t="s">
        <v>44176</v>
      </c>
      <c r="M689" s="46" t="s">
        <v>19881</v>
      </c>
    </row>
    <row r="690" spans="1:13" s="12" customFormat="1" ht="14.25" customHeight="1" x14ac:dyDescent="0.2">
      <c r="A690" s="43">
        <f t="shared" si="10"/>
        <v>679</v>
      </c>
      <c r="B690" s="44" t="s">
        <v>15490</v>
      </c>
      <c r="C690" s="44" t="s">
        <v>9</v>
      </c>
      <c r="D690" s="45" t="s">
        <v>48687</v>
      </c>
      <c r="E690" s="45" t="s">
        <v>15405</v>
      </c>
      <c r="F690" s="46" t="s">
        <v>15491</v>
      </c>
      <c r="G690" s="46" t="s">
        <v>51</v>
      </c>
      <c r="H690" s="46" t="s">
        <v>18</v>
      </c>
      <c r="I690" s="46" t="s">
        <v>15492</v>
      </c>
      <c r="J690" s="46" t="s">
        <v>15493</v>
      </c>
      <c r="K690" s="46" t="s">
        <v>15494</v>
      </c>
      <c r="L690" s="45" t="s">
        <v>44176</v>
      </c>
      <c r="M690" s="46" t="s">
        <v>19881</v>
      </c>
    </row>
    <row r="691" spans="1:13" s="12" customFormat="1" ht="14.25" customHeight="1" x14ac:dyDescent="0.2">
      <c r="A691" s="43">
        <f t="shared" si="10"/>
        <v>680</v>
      </c>
      <c r="B691" s="44" t="s">
        <v>15495</v>
      </c>
      <c r="C691" s="44" t="s">
        <v>9</v>
      </c>
      <c r="D691" s="45" t="s">
        <v>48688</v>
      </c>
      <c r="E691" s="45" t="s">
        <v>15405</v>
      </c>
      <c r="F691" s="46" t="s">
        <v>15496</v>
      </c>
      <c r="G691" s="46" t="s">
        <v>51</v>
      </c>
      <c r="H691" s="46" t="s">
        <v>18</v>
      </c>
      <c r="I691" s="46" t="s">
        <v>15497</v>
      </c>
      <c r="J691" s="46" t="s">
        <v>15498</v>
      </c>
      <c r="K691" s="46" t="s">
        <v>15499</v>
      </c>
      <c r="L691" s="45" t="s">
        <v>44176</v>
      </c>
      <c r="M691" s="46" t="s">
        <v>19881</v>
      </c>
    </row>
    <row r="692" spans="1:13" s="12" customFormat="1" ht="14.25" customHeight="1" x14ac:dyDescent="0.2">
      <c r="A692" s="43">
        <f t="shared" si="10"/>
        <v>681</v>
      </c>
      <c r="B692" s="44" t="s">
        <v>15500</v>
      </c>
      <c r="C692" s="44" t="s">
        <v>9</v>
      </c>
      <c r="D692" s="45" t="s">
        <v>48689</v>
      </c>
      <c r="E692" s="45" t="s">
        <v>15405</v>
      </c>
      <c r="F692" s="46" t="s">
        <v>15501</v>
      </c>
      <c r="G692" s="46" t="s">
        <v>51</v>
      </c>
      <c r="H692" s="46" t="s">
        <v>18</v>
      </c>
      <c r="I692" s="46" t="s">
        <v>15502</v>
      </c>
      <c r="J692" s="46" t="s">
        <v>15503</v>
      </c>
      <c r="K692" s="46" t="s">
        <v>15504</v>
      </c>
      <c r="L692" s="45" t="s">
        <v>44176</v>
      </c>
      <c r="M692" s="46" t="s">
        <v>19881</v>
      </c>
    </row>
    <row r="693" spans="1:13" s="12" customFormat="1" ht="14.25" customHeight="1" x14ac:dyDescent="0.2">
      <c r="A693" s="43">
        <f t="shared" si="10"/>
        <v>682</v>
      </c>
      <c r="B693" s="44" t="s">
        <v>15505</v>
      </c>
      <c r="C693" s="44" t="s">
        <v>9</v>
      </c>
      <c r="D693" s="45" t="s">
        <v>48690</v>
      </c>
      <c r="E693" s="45" t="s">
        <v>15405</v>
      </c>
      <c r="F693" s="46" t="s">
        <v>15506</v>
      </c>
      <c r="G693" s="46" t="s">
        <v>51</v>
      </c>
      <c r="H693" s="46" t="s">
        <v>18</v>
      </c>
      <c r="I693" s="46" t="s">
        <v>15507</v>
      </c>
      <c r="J693" s="46" t="s">
        <v>15508</v>
      </c>
      <c r="K693" s="46" t="s">
        <v>15509</v>
      </c>
      <c r="L693" s="45" t="s">
        <v>44176</v>
      </c>
      <c r="M693" s="46" t="s">
        <v>19881</v>
      </c>
    </row>
    <row r="694" spans="1:13" s="12" customFormat="1" ht="14.25" customHeight="1" x14ac:dyDescent="0.2">
      <c r="A694" s="43">
        <f t="shared" si="10"/>
        <v>683</v>
      </c>
      <c r="B694" s="44" t="s">
        <v>15510</v>
      </c>
      <c r="C694" s="44" t="s">
        <v>9</v>
      </c>
      <c r="D694" s="45" t="s">
        <v>48691</v>
      </c>
      <c r="E694" s="45" t="s">
        <v>15405</v>
      </c>
      <c r="F694" s="46" t="s">
        <v>15511</v>
      </c>
      <c r="G694" s="46" t="s">
        <v>51</v>
      </c>
      <c r="H694" s="46" t="s">
        <v>18</v>
      </c>
      <c r="I694" s="46" t="s">
        <v>15512</v>
      </c>
      <c r="J694" s="46" t="s">
        <v>15513</v>
      </c>
      <c r="K694" s="46" t="s">
        <v>15514</v>
      </c>
      <c r="L694" s="45" t="s">
        <v>44176</v>
      </c>
      <c r="M694" s="46" t="s">
        <v>19881</v>
      </c>
    </row>
    <row r="695" spans="1:13" s="12" customFormat="1" ht="14.25" customHeight="1" x14ac:dyDescent="0.2">
      <c r="A695" s="43">
        <f t="shared" si="10"/>
        <v>684</v>
      </c>
      <c r="B695" s="44" t="s">
        <v>15515</v>
      </c>
      <c r="C695" s="44" t="s">
        <v>9</v>
      </c>
      <c r="D695" s="45" t="s">
        <v>48692</v>
      </c>
      <c r="E695" s="45" t="s">
        <v>15405</v>
      </c>
      <c r="F695" s="46" t="s">
        <v>15516</v>
      </c>
      <c r="G695" s="46" t="s">
        <v>51</v>
      </c>
      <c r="H695" s="46" t="s">
        <v>18</v>
      </c>
      <c r="I695" s="46" t="s">
        <v>15517</v>
      </c>
      <c r="J695" s="46" t="s">
        <v>15518</v>
      </c>
      <c r="K695" s="46" t="s">
        <v>15519</v>
      </c>
      <c r="L695" s="45" t="s">
        <v>44176</v>
      </c>
      <c r="M695" s="46" t="s">
        <v>19881</v>
      </c>
    </row>
    <row r="696" spans="1:13" s="12" customFormat="1" ht="14.25" customHeight="1" x14ac:dyDescent="0.2">
      <c r="A696" s="43">
        <f t="shared" si="10"/>
        <v>685</v>
      </c>
      <c r="B696" s="44" t="s">
        <v>15520</v>
      </c>
      <c r="C696" s="44" t="s">
        <v>10859</v>
      </c>
      <c r="D696" s="45" t="s">
        <v>48693</v>
      </c>
      <c r="E696" s="45" t="s">
        <v>15405</v>
      </c>
      <c r="F696" s="46" t="s">
        <v>15521</v>
      </c>
      <c r="G696" s="46" t="s">
        <v>94</v>
      </c>
      <c r="H696" s="46" t="s">
        <v>18</v>
      </c>
      <c r="I696" s="46" t="s">
        <v>15522</v>
      </c>
      <c r="J696" s="46" t="s">
        <v>15523</v>
      </c>
      <c r="K696" s="46" t="s">
        <v>15524</v>
      </c>
      <c r="L696" s="45" t="s">
        <v>20259</v>
      </c>
      <c r="M696" s="46" t="s">
        <v>19881</v>
      </c>
    </row>
    <row r="697" spans="1:13" s="12" customFormat="1" ht="14.25" customHeight="1" x14ac:dyDescent="0.2">
      <c r="A697" s="43">
        <f t="shared" si="10"/>
        <v>686</v>
      </c>
      <c r="B697" s="44" t="s">
        <v>15525</v>
      </c>
      <c r="C697" s="44" t="s">
        <v>8594</v>
      </c>
      <c r="D697" s="45" t="s">
        <v>48694</v>
      </c>
      <c r="E697" s="45" t="s">
        <v>15405</v>
      </c>
      <c r="F697" s="46" t="s">
        <v>15526</v>
      </c>
      <c r="G697" s="46" t="s">
        <v>94</v>
      </c>
      <c r="H697" s="46" t="s">
        <v>18</v>
      </c>
      <c r="I697" s="46" t="s">
        <v>15527</v>
      </c>
      <c r="J697" s="46" t="s">
        <v>15528</v>
      </c>
      <c r="K697" s="46" t="s">
        <v>15529</v>
      </c>
      <c r="L697" s="45" t="s">
        <v>20259</v>
      </c>
      <c r="M697" s="46" t="s">
        <v>19881</v>
      </c>
    </row>
    <row r="698" spans="1:13" s="12" customFormat="1" ht="14.25" customHeight="1" x14ac:dyDescent="0.2">
      <c r="A698" s="43">
        <f t="shared" si="10"/>
        <v>687</v>
      </c>
      <c r="B698" s="44" t="s">
        <v>3780</v>
      </c>
      <c r="C698" s="44" t="s">
        <v>5320</v>
      </c>
      <c r="D698" s="45" t="s">
        <v>48695</v>
      </c>
      <c r="E698" s="45" t="s">
        <v>15405</v>
      </c>
      <c r="F698" s="46" t="s">
        <v>15530</v>
      </c>
      <c r="G698" s="46" t="s">
        <v>94</v>
      </c>
      <c r="H698" s="46" t="s">
        <v>18</v>
      </c>
      <c r="I698" s="46" t="s">
        <v>15531</v>
      </c>
      <c r="J698" s="46" t="s">
        <v>15532</v>
      </c>
      <c r="K698" s="46" t="s">
        <v>15533</v>
      </c>
      <c r="L698" s="45" t="s">
        <v>20259</v>
      </c>
      <c r="M698" s="46" t="s">
        <v>19881</v>
      </c>
    </row>
    <row r="699" spans="1:13" s="12" customFormat="1" ht="14.25" customHeight="1" x14ac:dyDescent="0.2">
      <c r="A699" s="43">
        <f t="shared" si="10"/>
        <v>688</v>
      </c>
      <c r="B699" s="44" t="s">
        <v>6209</v>
      </c>
      <c r="C699" s="44" t="s">
        <v>15534</v>
      </c>
      <c r="D699" s="45" t="s">
        <v>48696</v>
      </c>
      <c r="E699" s="45" t="s">
        <v>15405</v>
      </c>
      <c r="F699" s="46" t="s">
        <v>15535</v>
      </c>
      <c r="G699" s="46" t="s">
        <v>94</v>
      </c>
      <c r="H699" s="46" t="s">
        <v>18</v>
      </c>
      <c r="I699" s="46" t="s">
        <v>15536</v>
      </c>
      <c r="J699" s="46" t="s">
        <v>15537</v>
      </c>
      <c r="K699" s="46" t="s">
        <v>15538</v>
      </c>
      <c r="L699" s="45" t="s">
        <v>20259</v>
      </c>
      <c r="M699" s="46" t="s">
        <v>19881</v>
      </c>
    </row>
    <row r="700" spans="1:13" s="12" customFormat="1" ht="14.25" customHeight="1" x14ac:dyDescent="0.2">
      <c r="A700" s="43">
        <f t="shared" si="10"/>
        <v>689</v>
      </c>
      <c r="B700" s="44" t="s">
        <v>331</v>
      </c>
      <c r="C700" s="44" t="s">
        <v>15539</v>
      </c>
      <c r="D700" s="45" t="s">
        <v>48697</v>
      </c>
      <c r="E700" s="45" t="s">
        <v>15405</v>
      </c>
      <c r="F700" s="46" t="s">
        <v>15540</v>
      </c>
      <c r="G700" s="46" t="s">
        <v>94</v>
      </c>
      <c r="H700" s="46" t="s">
        <v>18</v>
      </c>
      <c r="I700" s="46" t="s">
        <v>15541</v>
      </c>
      <c r="J700" s="46" t="s">
        <v>15542</v>
      </c>
      <c r="K700" s="46" t="s">
        <v>15543</v>
      </c>
      <c r="L700" s="45" t="s">
        <v>20259</v>
      </c>
      <c r="M700" s="46" t="s">
        <v>19881</v>
      </c>
    </row>
    <row r="701" spans="1:13" s="12" customFormat="1" ht="14.25" customHeight="1" x14ac:dyDescent="0.2">
      <c r="A701" s="43">
        <f t="shared" si="10"/>
        <v>690</v>
      </c>
      <c r="B701" s="44" t="s">
        <v>6061</v>
      </c>
      <c r="C701" s="44" t="s">
        <v>10623</v>
      </c>
      <c r="D701" s="45" t="s">
        <v>48698</v>
      </c>
      <c r="E701" s="45" t="s">
        <v>15405</v>
      </c>
      <c r="F701" s="46" t="s">
        <v>15544</v>
      </c>
      <c r="G701" s="46" t="s">
        <v>94</v>
      </c>
      <c r="H701" s="46" t="s">
        <v>18</v>
      </c>
      <c r="I701" s="46" t="s">
        <v>15545</v>
      </c>
      <c r="J701" s="46" t="s">
        <v>15546</v>
      </c>
      <c r="K701" s="46" t="s">
        <v>15547</v>
      </c>
      <c r="L701" s="45" t="s">
        <v>20259</v>
      </c>
      <c r="M701" s="46" t="s">
        <v>19881</v>
      </c>
    </row>
    <row r="702" spans="1:13" s="12" customFormat="1" ht="14.25" customHeight="1" x14ac:dyDescent="0.2">
      <c r="A702" s="43">
        <f t="shared" si="10"/>
        <v>691</v>
      </c>
      <c r="B702" s="44" t="s">
        <v>3421</v>
      </c>
      <c r="C702" s="44" t="s">
        <v>4490</v>
      </c>
      <c r="D702" s="45" t="s">
        <v>48699</v>
      </c>
      <c r="E702" s="45" t="s">
        <v>15405</v>
      </c>
      <c r="F702" s="46" t="s">
        <v>15548</v>
      </c>
      <c r="G702" s="46" t="s">
        <v>94</v>
      </c>
      <c r="H702" s="46" t="s">
        <v>18</v>
      </c>
      <c r="I702" s="46" t="s">
        <v>15549</v>
      </c>
      <c r="J702" s="46" t="s">
        <v>15550</v>
      </c>
      <c r="K702" s="46" t="s">
        <v>15551</v>
      </c>
      <c r="L702" s="45" t="s">
        <v>20259</v>
      </c>
      <c r="M702" s="46" t="s">
        <v>19881</v>
      </c>
    </row>
    <row r="703" spans="1:13" s="12" customFormat="1" ht="14.25" customHeight="1" x14ac:dyDescent="0.2">
      <c r="A703" s="43">
        <f t="shared" si="10"/>
        <v>692</v>
      </c>
      <c r="B703" s="44" t="s">
        <v>15552</v>
      </c>
      <c r="C703" s="44" t="s">
        <v>1893</v>
      </c>
      <c r="D703" s="45" t="s">
        <v>48700</v>
      </c>
      <c r="E703" s="45" t="s">
        <v>15405</v>
      </c>
      <c r="F703" s="46" t="s">
        <v>15553</v>
      </c>
      <c r="G703" s="46" t="s">
        <v>94</v>
      </c>
      <c r="H703" s="46" t="s">
        <v>18</v>
      </c>
      <c r="I703" s="46" t="s">
        <v>15554</v>
      </c>
      <c r="J703" s="46" t="s">
        <v>15555</v>
      </c>
      <c r="K703" s="46" t="s">
        <v>15556</v>
      </c>
      <c r="L703" s="45" t="s">
        <v>20259</v>
      </c>
      <c r="M703" s="46" t="s">
        <v>19881</v>
      </c>
    </row>
    <row r="704" spans="1:13" s="12" customFormat="1" ht="14.25" customHeight="1" x14ac:dyDescent="0.2">
      <c r="A704" s="43">
        <f t="shared" si="10"/>
        <v>693</v>
      </c>
      <c r="B704" s="44" t="s">
        <v>3724</v>
      </c>
      <c r="C704" s="44" t="s">
        <v>332</v>
      </c>
      <c r="D704" s="45" t="s">
        <v>48701</v>
      </c>
      <c r="E704" s="45" t="s">
        <v>15405</v>
      </c>
      <c r="F704" s="46" t="s">
        <v>15557</v>
      </c>
      <c r="G704" s="46" t="s">
        <v>94</v>
      </c>
      <c r="H704" s="46" t="s">
        <v>13849</v>
      </c>
      <c r="I704" s="46" t="s">
        <v>15558</v>
      </c>
      <c r="J704" s="46" t="s">
        <v>15559</v>
      </c>
      <c r="K704" s="46" t="s">
        <v>15560</v>
      </c>
      <c r="L704" s="45" t="s">
        <v>20259</v>
      </c>
      <c r="M704" s="46" t="s">
        <v>19881</v>
      </c>
    </row>
    <row r="705" spans="1:13" s="12" customFormat="1" ht="14.25" customHeight="1" x14ac:dyDescent="0.2">
      <c r="A705" s="43">
        <f t="shared" si="10"/>
        <v>694</v>
      </c>
      <c r="B705" s="44" t="s">
        <v>15561</v>
      </c>
      <c r="C705" s="44" t="s">
        <v>302</v>
      </c>
      <c r="D705" s="45" t="s">
        <v>48702</v>
      </c>
      <c r="E705" s="45" t="s">
        <v>15405</v>
      </c>
      <c r="F705" s="46" t="s">
        <v>15562</v>
      </c>
      <c r="G705" s="46" t="s">
        <v>94</v>
      </c>
      <c r="H705" s="46" t="s">
        <v>18</v>
      </c>
      <c r="I705" s="46" t="s">
        <v>15563</v>
      </c>
      <c r="J705" s="46" t="s">
        <v>15564</v>
      </c>
      <c r="K705" s="46" t="s">
        <v>15565</v>
      </c>
      <c r="L705" s="45" t="s">
        <v>20259</v>
      </c>
      <c r="M705" s="46" t="s">
        <v>19881</v>
      </c>
    </row>
    <row r="706" spans="1:13" s="12" customFormat="1" ht="14.25" customHeight="1" x14ac:dyDescent="0.2">
      <c r="A706" s="43">
        <f t="shared" si="10"/>
        <v>695</v>
      </c>
      <c r="B706" s="44" t="s">
        <v>15566</v>
      </c>
      <c r="C706" s="44" t="s">
        <v>332</v>
      </c>
      <c r="D706" s="45" t="s">
        <v>48703</v>
      </c>
      <c r="E706" s="45" t="s">
        <v>15405</v>
      </c>
      <c r="F706" s="46" t="s">
        <v>15567</v>
      </c>
      <c r="G706" s="46" t="s">
        <v>94</v>
      </c>
      <c r="H706" s="46" t="s">
        <v>112</v>
      </c>
      <c r="I706" s="46" t="s">
        <v>15568</v>
      </c>
      <c r="J706" s="46" t="s">
        <v>15569</v>
      </c>
      <c r="K706" s="46" t="s">
        <v>15570</v>
      </c>
      <c r="L706" s="45" t="s">
        <v>20259</v>
      </c>
      <c r="M706" s="46" t="s">
        <v>19881</v>
      </c>
    </row>
    <row r="707" spans="1:13" s="12" customFormat="1" ht="14.25" customHeight="1" x14ac:dyDescent="0.2">
      <c r="A707" s="43">
        <f t="shared" si="10"/>
        <v>696</v>
      </c>
      <c r="B707" s="44" t="s">
        <v>4032</v>
      </c>
      <c r="C707" s="44" t="s">
        <v>1916</v>
      </c>
      <c r="D707" s="45" t="s">
        <v>48704</v>
      </c>
      <c r="E707" s="45" t="s">
        <v>15405</v>
      </c>
      <c r="F707" s="46" t="s">
        <v>15567</v>
      </c>
      <c r="G707" s="46" t="s">
        <v>94</v>
      </c>
      <c r="H707" s="46" t="s">
        <v>18</v>
      </c>
      <c r="I707" s="46" t="s">
        <v>15571</v>
      </c>
      <c r="J707" s="46" t="s">
        <v>15572</v>
      </c>
      <c r="K707" s="46" t="s">
        <v>15573</v>
      </c>
      <c r="L707" s="45" t="s">
        <v>20259</v>
      </c>
      <c r="M707" s="46" t="s">
        <v>19881</v>
      </c>
    </row>
    <row r="708" spans="1:13" s="12" customFormat="1" ht="14.25" customHeight="1" x14ac:dyDescent="0.2">
      <c r="A708" s="43">
        <f t="shared" si="10"/>
        <v>697</v>
      </c>
      <c r="B708" s="44" t="s">
        <v>333</v>
      </c>
      <c r="C708" s="44" t="s">
        <v>1461</v>
      </c>
      <c r="D708" s="45" t="s">
        <v>48705</v>
      </c>
      <c r="E708" s="45" t="s">
        <v>15405</v>
      </c>
      <c r="F708" s="46" t="s">
        <v>15574</v>
      </c>
      <c r="G708" s="46" t="s">
        <v>94</v>
      </c>
      <c r="H708" s="46" t="s">
        <v>18</v>
      </c>
      <c r="I708" s="46" t="s">
        <v>15575</v>
      </c>
      <c r="J708" s="46" t="s">
        <v>15576</v>
      </c>
      <c r="K708" s="46" t="s">
        <v>15577</v>
      </c>
      <c r="L708" s="45" t="s">
        <v>20259</v>
      </c>
      <c r="M708" s="46" t="s">
        <v>19881</v>
      </c>
    </row>
    <row r="709" spans="1:13" s="12" customFormat="1" ht="14.25" customHeight="1" x14ac:dyDescent="0.2">
      <c r="A709" s="43">
        <f t="shared" si="10"/>
        <v>698</v>
      </c>
      <c r="B709" s="44" t="s">
        <v>1711</v>
      </c>
      <c r="C709" s="44" t="s">
        <v>334</v>
      </c>
      <c r="D709" s="45" t="s">
        <v>48706</v>
      </c>
      <c r="E709" s="45" t="s">
        <v>15405</v>
      </c>
      <c r="F709" s="46" t="s">
        <v>15578</v>
      </c>
      <c r="G709" s="46" t="s">
        <v>94</v>
      </c>
      <c r="H709" s="46" t="s">
        <v>18</v>
      </c>
      <c r="I709" s="46" t="s">
        <v>15579</v>
      </c>
      <c r="J709" s="46" t="s">
        <v>15580</v>
      </c>
      <c r="K709" s="46" t="s">
        <v>15581</v>
      </c>
      <c r="L709" s="45" t="s">
        <v>20259</v>
      </c>
      <c r="M709" s="46" t="s">
        <v>19881</v>
      </c>
    </row>
    <row r="710" spans="1:13" s="12" customFormat="1" ht="14.25" customHeight="1" x14ac:dyDescent="0.2">
      <c r="A710" s="43">
        <f t="shared" si="10"/>
        <v>699</v>
      </c>
      <c r="B710" s="44" t="s">
        <v>11798</v>
      </c>
      <c r="C710" s="44" t="s">
        <v>15582</v>
      </c>
      <c r="D710" s="45" t="s">
        <v>48707</v>
      </c>
      <c r="E710" s="45" t="s">
        <v>15405</v>
      </c>
      <c r="F710" s="46" t="s">
        <v>15583</v>
      </c>
      <c r="G710" s="46" t="s">
        <v>94</v>
      </c>
      <c r="H710" s="46" t="s">
        <v>18</v>
      </c>
      <c r="I710" s="46" t="s">
        <v>15584</v>
      </c>
      <c r="J710" s="46" t="s">
        <v>15585</v>
      </c>
      <c r="K710" s="46">
        <v>787308892</v>
      </c>
      <c r="L710" s="45" t="s">
        <v>20259</v>
      </c>
      <c r="M710" s="46" t="s">
        <v>19881</v>
      </c>
    </row>
    <row r="711" spans="1:13" s="12" customFormat="1" ht="14.25" customHeight="1" x14ac:dyDescent="0.2">
      <c r="A711" s="43">
        <f t="shared" si="10"/>
        <v>700</v>
      </c>
      <c r="B711" s="44" t="s">
        <v>8124</v>
      </c>
      <c r="C711" s="44" t="s">
        <v>335</v>
      </c>
      <c r="D711" s="45" t="s">
        <v>48708</v>
      </c>
      <c r="E711" s="45" t="s">
        <v>15405</v>
      </c>
      <c r="F711" s="46" t="s">
        <v>15586</v>
      </c>
      <c r="G711" s="46" t="s">
        <v>164</v>
      </c>
      <c r="H711" s="46" t="s">
        <v>18</v>
      </c>
      <c r="I711" s="46" t="s">
        <v>15587</v>
      </c>
      <c r="J711" s="46" t="s">
        <v>15588</v>
      </c>
      <c r="K711" s="46" t="s">
        <v>15589</v>
      </c>
      <c r="L711" s="45" t="s">
        <v>20381</v>
      </c>
      <c r="M711" s="46" t="s">
        <v>19881</v>
      </c>
    </row>
    <row r="712" spans="1:13" s="12" customFormat="1" ht="14.25" customHeight="1" x14ac:dyDescent="0.2">
      <c r="A712" s="43">
        <f t="shared" si="10"/>
        <v>701</v>
      </c>
      <c r="B712" s="44" t="s">
        <v>15590</v>
      </c>
      <c r="C712" s="44" t="s">
        <v>2455</v>
      </c>
      <c r="D712" s="45" t="s">
        <v>48709</v>
      </c>
      <c r="E712" s="45" t="s">
        <v>15405</v>
      </c>
      <c r="F712" s="46" t="s">
        <v>15426</v>
      </c>
      <c r="G712" s="46" t="s">
        <v>164</v>
      </c>
      <c r="H712" s="46" t="s">
        <v>18</v>
      </c>
      <c r="I712" s="46" t="s">
        <v>15591</v>
      </c>
      <c r="J712" s="46" t="s">
        <v>15592</v>
      </c>
      <c r="K712" s="46" t="s">
        <v>15593</v>
      </c>
      <c r="L712" s="45" t="s">
        <v>20381</v>
      </c>
      <c r="M712" s="46" t="s">
        <v>19881</v>
      </c>
    </row>
    <row r="713" spans="1:13" s="12" customFormat="1" ht="14.25" customHeight="1" x14ac:dyDescent="0.2">
      <c r="A713" s="43">
        <f t="shared" si="10"/>
        <v>702</v>
      </c>
      <c r="B713" s="44" t="s">
        <v>15594</v>
      </c>
      <c r="C713" s="44" t="s">
        <v>15595</v>
      </c>
      <c r="D713" s="45" t="s">
        <v>48710</v>
      </c>
      <c r="E713" s="45" t="s">
        <v>15405</v>
      </c>
      <c r="F713" s="46" t="s">
        <v>15416</v>
      </c>
      <c r="G713" s="46" t="s">
        <v>164</v>
      </c>
      <c r="H713" s="46" t="s">
        <v>18</v>
      </c>
      <c r="I713" s="46" t="s">
        <v>15596</v>
      </c>
      <c r="J713" s="46" t="s">
        <v>15597</v>
      </c>
      <c r="K713" s="46" t="s">
        <v>15598</v>
      </c>
      <c r="L713" s="45" t="s">
        <v>20381</v>
      </c>
      <c r="M713" s="46" t="s">
        <v>19881</v>
      </c>
    </row>
    <row r="714" spans="1:13" s="12" customFormat="1" ht="14.25" customHeight="1" x14ac:dyDescent="0.2">
      <c r="A714" s="43">
        <f t="shared" si="10"/>
        <v>703</v>
      </c>
      <c r="B714" s="44" t="s">
        <v>5871</v>
      </c>
      <c r="C714" s="44" t="s">
        <v>5424</v>
      </c>
      <c r="D714" s="45" t="s">
        <v>48711</v>
      </c>
      <c r="E714" s="45" t="s">
        <v>15405</v>
      </c>
      <c r="F714" s="46" t="s">
        <v>15599</v>
      </c>
      <c r="G714" s="46" t="s">
        <v>164</v>
      </c>
      <c r="H714" s="46" t="s">
        <v>18</v>
      </c>
      <c r="I714" s="46" t="s">
        <v>15600</v>
      </c>
      <c r="J714" s="46" t="s">
        <v>15601</v>
      </c>
      <c r="K714" s="46" t="s">
        <v>15602</v>
      </c>
      <c r="L714" s="45" t="s">
        <v>20381</v>
      </c>
      <c r="M714" s="46" t="s">
        <v>19881</v>
      </c>
    </row>
    <row r="715" spans="1:13" s="12" customFormat="1" ht="14.25" customHeight="1" x14ac:dyDescent="0.2">
      <c r="A715" s="43">
        <f t="shared" si="10"/>
        <v>704</v>
      </c>
      <c r="B715" s="44" t="s">
        <v>133</v>
      </c>
      <c r="C715" s="44" t="s">
        <v>15603</v>
      </c>
      <c r="D715" s="45" t="s">
        <v>48712</v>
      </c>
      <c r="E715" s="45" t="s">
        <v>15405</v>
      </c>
      <c r="F715" s="46" t="s">
        <v>15604</v>
      </c>
      <c r="G715" s="46" t="s">
        <v>164</v>
      </c>
      <c r="H715" s="46" t="s">
        <v>18</v>
      </c>
      <c r="I715" s="46" t="s">
        <v>15605</v>
      </c>
      <c r="J715" s="46" t="s">
        <v>15606</v>
      </c>
      <c r="K715" s="46" t="s">
        <v>15607</v>
      </c>
      <c r="L715" s="45" t="s">
        <v>20381</v>
      </c>
      <c r="M715" s="46" t="s">
        <v>19881</v>
      </c>
    </row>
    <row r="716" spans="1:13" s="12" customFormat="1" ht="14.25" customHeight="1" x14ac:dyDescent="0.2">
      <c r="A716" s="43">
        <f t="shared" si="10"/>
        <v>705</v>
      </c>
      <c r="B716" s="44" t="s">
        <v>5610</v>
      </c>
      <c r="C716" s="44" t="s">
        <v>224</v>
      </c>
      <c r="D716" s="45" t="s">
        <v>48713</v>
      </c>
      <c r="E716" s="45" t="s">
        <v>15405</v>
      </c>
      <c r="F716" s="46" t="s">
        <v>15608</v>
      </c>
      <c r="G716" s="46" t="s">
        <v>164</v>
      </c>
      <c r="H716" s="46" t="s">
        <v>18</v>
      </c>
      <c r="I716" s="46" t="s">
        <v>15609</v>
      </c>
      <c r="J716" s="46" t="s">
        <v>15610</v>
      </c>
      <c r="K716" s="46" t="s">
        <v>15611</v>
      </c>
      <c r="L716" s="45" t="s">
        <v>20381</v>
      </c>
      <c r="M716" s="46" t="s">
        <v>19881</v>
      </c>
    </row>
    <row r="717" spans="1:13" s="12" customFormat="1" ht="14.25" customHeight="1" x14ac:dyDescent="0.2">
      <c r="A717" s="43">
        <f t="shared" si="10"/>
        <v>706</v>
      </c>
      <c r="B717" s="44" t="s">
        <v>5324</v>
      </c>
      <c r="C717" s="44" t="s">
        <v>4514</v>
      </c>
      <c r="D717" s="45" t="s">
        <v>48714</v>
      </c>
      <c r="E717" s="45" t="s">
        <v>15405</v>
      </c>
      <c r="F717" s="46" t="s">
        <v>7188</v>
      </c>
      <c r="G717" s="46" t="s">
        <v>164</v>
      </c>
      <c r="H717" s="46" t="s">
        <v>18</v>
      </c>
      <c r="I717" s="46" t="s">
        <v>15612</v>
      </c>
      <c r="J717" s="46" t="s">
        <v>15613</v>
      </c>
      <c r="K717" s="46" t="s">
        <v>15614</v>
      </c>
      <c r="L717" s="45" t="s">
        <v>20381</v>
      </c>
      <c r="M717" s="46" t="s">
        <v>19881</v>
      </c>
    </row>
    <row r="718" spans="1:13" s="12" customFormat="1" ht="14.25" customHeight="1" x14ac:dyDescent="0.2">
      <c r="A718" s="43">
        <f t="shared" ref="A718:A781" si="11">+A717+1</f>
        <v>707</v>
      </c>
      <c r="B718" s="44" t="s">
        <v>11711</v>
      </c>
      <c r="C718" s="44" t="s">
        <v>12786</v>
      </c>
      <c r="D718" s="45" t="s">
        <v>48715</v>
      </c>
      <c r="E718" s="45" t="s">
        <v>15405</v>
      </c>
      <c r="F718" s="46" t="s">
        <v>15615</v>
      </c>
      <c r="G718" s="46" t="s">
        <v>164</v>
      </c>
      <c r="H718" s="46" t="s">
        <v>18</v>
      </c>
      <c r="I718" s="46" t="s">
        <v>15616</v>
      </c>
      <c r="J718" s="46" t="s">
        <v>15617</v>
      </c>
      <c r="K718" s="46" t="s">
        <v>15618</v>
      </c>
      <c r="L718" s="45" t="s">
        <v>20381</v>
      </c>
      <c r="M718" s="46" t="s">
        <v>19881</v>
      </c>
    </row>
    <row r="719" spans="1:13" s="12" customFormat="1" ht="14.25" customHeight="1" x14ac:dyDescent="0.2">
      <c r="A719" s="43">
        <f t="shared" si="11"/>
        <v>708</v>
      </c>
      <c r="B719" s="44" t="s">
        <v>336</v>
      </c>
      <c r="C719" s="44" t="s">
        <v>1665</v>
      </c>
      <c r="D719" s="45" t="s">
        <v>48716</v>
      </c>
      <c r="E719" s="45" t="s">
        <v>15405</v>
      </c>
      <c r="F719" s="46" t="s">
        <v>15619</v>
      </c>
      <c r="G719" s="46" t="s">
        <v>164</v>
      </c>
      <c r="H719" s="46" t="s">
        <v>18</v>
      </c>
      <c r="I719" s="46" t="s">
        <v>15620</v>
      </c>
      <c r="J719" s="46" t="s">
        <v>15621</v>
      </c>
      <c r="K719" s="46" t="s">
        <v>15622</v>
      </c>
      <c r="L719" s="45" t="s">
        <v>20381</v>
      </c>
      <c r="M719" s="46" t="s">
        <v>19881</v>
      </c>
    </row>
    <row r="720" spans="1:13" s="12" customFormat="1" ht="14.25" customHeight="1" x14ac:dyDescent="0.2">
      <c r="A720" s="43">
        <f t="shared" si="11"/>
        <v>709</v>
      </c>
      <c r="B720" s="44" t="s">
        <v>3454</v>
      </c>
      <c r="C720" s="44" t="s">
        <v>15623</v>
      </c>
      <c r="D720" s="45" t="s">
        <v>48717</v>
      </c>
      <c r="E720" s="45" t="s">
        <v>15405</v>
      </c>
      <c r="F720" s="46" t="s">
        <v>15624</v>
      </c>
      <c r="G720" s="46" t="s">
        <v>164</v>
      </c>
      <c r="H720" s="46" t="s">
        <v>13</v>
      </c>
      <c r="I720" s="46" t="s">
        <v>15625</v>
      </c>
      <c r="J720" s="46" t="s">
        <v>15626</v>
      </c>
      <c r="K720" s="46" t="s">
        <v>15627</v>
      </c>
      <c r="L720" s="45" t="s">
        <v>20381</v>
      </c>
      <c r="M720" s="46" t="s">
        <v>19881</v>
      </c>
    </row>
    <row r="721" spans="1:13" s="12" customFormat="1" ht="14.25" customHeight="1" x14ac:dyDescent="0.2">
      <c r="A721" s="43">
        <f t="shared" si="11"/>
        <v>710</v>
      </c>
      <c r="B721" s="44" t="s">
        <v>3001</v>
      </c>
      <c r="C721" s="44" t="s">
        <v>3139</v>
      </c>
      <c r="D721" s="45" t="s">
        <v>48718</v>
      </c>
      <c r="E721" s="45" t="s">
        <v>15405</v>
      </c>
      <c r="F721" s="46" t="s">
        <v>15586</v>
      </c>
      <c r="G721" s="46" t="s">
        <v>226</v>
      </c>
      <c r="H721" s="46" t="s">
        <v>18</v>
      </c>
      <c r="I721" s="46" t="s">
        <v>15628</v>
      </c>
      <c r="J721" s="46" t="s">
        <v>15629</v>
      </c>
      <c r="K721" s="46" t="s">
        <v>15630</v>
      </c>
      <c r="L721" s="45" t="s">
        <v>20381</v>
      </c>
      <c r="M721" s="46" t="s">
        <v>19881</v>
      </c>
    </row>
    <row r="722" spans="1:13" s="12" customFormat="1" ht="14.25" customHeight="1" x14ac:dyDescent="0.2">
      <c r="A722" s="43">
        <f t="shared" si="11"/>
        <v>711</v>
      </c>
      <c r="B722" s="44" t="s">
        <v>15631</v>
      </c>
      <c r="C722" s="44" t="s">
        <v>5218</v>
      </c>
      <c r="D722" s="45" t="s">
        <v>48719</v>
      </c>
      <c r="E722" s="45" t="s">
        <v>15405</v>
      </c>
      <c r="F722" s="46" t="s">
        <v>15632</v>
      </c>
      <c r="G722" s="46" t="s">
        <v>226</v>
      </c>
      <c r="H722" s="46" t="s">
        <v>18</v>
      </c>
      <c r="I722" s="46" t="s">
        <v>15633</v>
      </c>
      <c r="J722" s="46" t="s">
        <v>15634</v>
      </c>
      <c r="K722" s="46" t="s">
        <v>15635</v>
      </c>
      <c r="L722" s="45" t="s">
        <v>20381</v>
      </c>
      <c r="M722" s="46" t="s">
        <v>19881</v>
      </c>
    </row>
    <row r="723" spans="1:13" s="12" customFormat="1" ht="14.25" customHeight="1" x14ac:dyDescent="0.2">
      <c r="A723" s="43">
        <f t="shared" si="11"/>
        <v>712</v>
      </c>
      <c r="B723" s="44" t="s">
        <v>5550</v>
      </c>
      <c r="C723" s="44" t="s">
        <v>174</v>
      </c>
      <c r="D723" s="45" t="s">
        <v>48720</v>
      </c>
      <c r="E723" s="45" t="s">
        <v>15405</v>
      </c>
      <c r="F723" s="46" t="s">
        <v>15636</v>
      </c>
      <c r="G723" s="46" t="s">
        <v>226</v>
      </c>
      <c r="H723" s="46" t="s">
        <v>18</v>
      </c>
      <c r="I723" s="46" t="s">
        <v>15637</v>
      </c>
      <c r="J723" s="46" t="s">
        <v>15638</v>
      </c>
      <c r="K723" s="46" t="s">
        <v>15639</v>
      </c>
      <c r="L723" s="45" t="s">
        <v>20381</v>
      </c>
      <c r="M723" s="46" t="s">
        <v>19881</v>
      </c>
    </row>
    <row r="724" spans="1:13" s="12" customFormat="1" ht="14.25" customHeight="1" x14ac:dyDescent="0.2">
      <c r="A724" s="43">
        <f t="shared" si="11"/>
        <v>713</v>
      </c>
      <c r="B724" s="44" t="s">
        <v>325</v>
      </c>
      <c r="C724" s="44" t="s">
        <v>12262</v>
      </c>
      <c r="D724" s="45" t="s">
        <v>48721</v>
      </c>
      <c r="E724" s="45" t="s">
        <v>15405</v>
      </c>
      <c r="F724" s="46" t="s">
        <v>15640</v>
      </c>
      <c r="G724" s="46" t="s">
        <v>226</v>
      </c>
      <c r="H724" s="46" t="s">
        <v>18</v>
      </c>
      <c r="I724" s="46" t="s">
        <v>15641</v>
      </c>
      <c r="J724" s="46" t="s">
        <v>15642</v>
      </c>
      <c r="K724" s="46" t="s">
        <v>15643</v>
      </c>
      <c r="L724" s="45" t="s">
        <v>20381</v>
      </c>
      <c r="M724" s="46" t="s">
        <v>19881</v>
      </c>
    </row>
    <row r="725" spans="1:13" s="12" customFormat="1" ht="14.25" customHeight="1" x14ac:dyDescent="0.2">
      <c r="A725" s="43">
        <f t="shared" si="11"/>
        <v>714</v>
      </c>
      <c r="B725" s="44" t="s">
        <v>15644</v>
      </c>
      <c r="C725" s="44" t="s">
        <v>3139</v>
      </c>
      <c r="D725" s="45" t="s">
        <v>48722</v>
      </c>
      <c r="E725" s="45" t="s">
        <v>15405</v>
      </c>
      <c r="F725" s="46" t="s">
        <v>15645</v>
      </c>
      <c r="G725" s="46" t="s">
        <v>226</v>
      </c>
      <c r="H725" s="46" t="s">
        <v>18</v>
      </c>
      <c r="I725" s="46" t="s">
        <v>15646</v>
      </c>
      <c r="J725" s="46" t="s">
        <v>15647</v>
      </c>
      <c r="K725" s="46" t="s">
        <v>15648</v>
      </c>
      <c r="L725" s="45" t="s">
        <v>20381</v>
      </c>
      <c r="M725" s="46" t="s">
        <v>19881</v>
      </c>
    </row>
    <row r="726" spans="1:13" s="12" customFormat="1" ht="14.25" customHeight="1" x14ac:dyDescent="0.2">
      <c r="A726" s="43">
        <f t="shared" si="11"/>
        <v>715</v>
      </c>
      <c r="B726" s="44" t="s">
        <v>13036</v>
      </c>
      <c r="C726" s="44" t="s">
        <v>236</v>
      </c>
      <c r="D726" s="45" t="s">
        <v>48723</v>
      </c>
      <c r="E726" s="45" t="s">
        <v>15405</v>
      </c>
      <c r="F726" s="46" t="s">
        <v>15649</v>
      </c>
      <c r="G726" s="46" t="s">
        <v>226</v>
      </c>
      <c r="H726" s="46" t="s">
        <v>18</v>
      </c>
      <c r="I726" s="46" t="s">
        <v>15650</v>
      </c>
      <c r="J726" s="46" t="s">
        <v>15651</v>
      </c>
      <c r="K726" s="46" t="s">
        <v>15652</v>
      </c>
      <c r="L726" s="45" t="s">
        <v>20381</v>
      </c>
      <c r="M726" s="46" t="s">
        <v>19881</v>
      </c>
    </row>
    <row r="727" spans="1:13" s="12" customFormat="1" ht="14.25" customHeight="1" x14ac:dyDescent="0.2">
      <c r="A727" s="43">
        <f t="shared" si="11"/>
        <v>716</v>
      </c>
      <c r="B727" s="44" t="s">
        <v>5877</v>
      </c>
      <c r="C727" s="44" t="s">
        <v>162</v>
      </c>
      <c r="D727" s="45" t="s">
        <v>48724</v>
      </c>
      <c r="E727" s="45" t="s">
        <v>15405</v>
      </c>
      <c r="F727" s="46" t="s">
        <v>15653</v>
      </c>
      <c r="G727" s="46" t="s">
        <v>226</v>
      </c>
      <c r="H727" s="46" t="s">
        <v>18</v>
      </c>
      <c r="I727" s="46" t="s">
        <v>15654</v>
      </c>
      <c r="J727" s="46" t="s">
        <v>15655</v>
      </c>
      <c r="K727" s="46" t="s">
        <v>15656</v>
      </c>
      <c r="L727" s="45" t="s">
        <v>20381</v>
      </c>
      <c r="M727" s="46" t="s">
        <v>19881</v>
      </c>
    </row>
    <row r="728" spans="1:13" s="12" customFormat="1" ht="14.25" customHeight="1" x14ac:dyDescent="0.2">
      <c r="A728" s="43">
        <f t="shared" si="11"/>
        <v>717</v>
      </c>
      <c r="B728" s="44" t="s">
        <v>15657</v>
      </c>
      <c r="C728" s="44" t="s">
        <v>6155</v>
      </c>
      <c r="D728" s="45" t="s">
        <v>48725</v>
      </c>
      <c r="E728" s="45" t="s">
        <v>15405</v>
      </c>
      <c r="F728" s="46" t="s">
        <v>7188</v>
      </c>
      <c r="G728" s="46" t="s">
        <v>226</v>
      </c>
      <c r="H728" s="46" t="s">
        <v>18</v>
      </c>
      <c r="I728" s="46" t="s">
        <v>15658</v>
      </c>
      <c r="J728" s="46" t="s">
        <v>15659</v>
      </c>
      <c r="K728" s="46" t="s">
        <v>15660</v>
      </c>
      <c r="L728" s="45" t="s">
        <v>20381</v>
      </c>
      <c r="M728" s="46" t="s">
        <v>19881</v>
      </c>
    </row>
    <row r="729" spans="1:13" s="12" customFormat="1" ht="14.25" customHeight="1" x14ac:dyDescent="0.2">
      <c r="A729" s="43">
        <f t="shared" si="11"/>
        <v>718</v>
      </c>
      <c r="B729" s="44" t="s">
        <v>15661</v>
      </c>
      <c r="C729" s="44" t="s">
        <v>1682</v>
      </c>
      <c r="D729" s="45" t="s">
        <v>48726</v>
      </c>
      <c r="E729" s="45" t="s">
        <v>15405</v>
      </c>
      <c r="F729" s="46" t="s">
        <v>15662</v>
      </c>
      <c r="G729" s="46" t="s">
        <v>226</v>
      </c>
      <c r="H729" s="46" t="s">
        <v>18</v>
      </c>
      <c r="I729" s="46" t="s">
        <v>15663</v>
      </c>
      <c r="J729" s="46" t="s">
        <v>15664</v>
      </c>
      <c r="K729" s="46" t="s">
        <v>15665</v>
      </c>
      <c r="L729" s="45" t="s">
        <v>20381</v>
      </c>
      <c r="M729" s="46" t="s">
        <v>19881</v>
      </c>
    </row>
    <row r="730" spans="1:13" s="12" customFormat="1" ht="14.25" customHeight="1" x14ac:dyDescent="0.2">
      <c r="A730" s="43">
        <f t="shared" si="11"/>
        <v>719</v>
      </c>
      <c r="B730" s="44" t="s">
        <v>15666</v>
      </c>
      <c r="C730" s="44" t="s">
        <v>9077</v>
      </c>
      <c r="D730" s="45" t="s">
        <v>48727</v>
      </c>
      <c r="E730" s="45" t="s">
        <v>15405</v>
      </c>
      <c r="F730" s="46" t="s">
        <v>15667</v>
      </c>
      <c r="G730" s="46" t="s">
        <v>226</v>
      </c>
      <c r="H730" s="46" t="s">
        <v>13</v>
      </c>
      <c r="I730" s="46" t="s">
        <v>15668</v>
      </c>
      <c r="J730" s="46" t="s">
        <v>15669</v>
      </c>
      <c r="K730" s="46" t="s">
        <v>15670</v>
      </c>
      <c r="L730" s="45" t="s">
        <v>20381</v>
      </c>
      <c r="M730" s="46" t="s">
        <v>19881</v>
      </c>
    </row>
    <row r="731" spans="1:13" s="12" customFormat="1" ht="14.25" customHeight="1" x14ac:dyDescent="0.2">
      <c r="A731" s="43">
        <f t="shared" si="11"/>
        <v>720</v>
      </c>
      <c r="B731" s="44" t="s">
        <v>7299</v>
      </c>
      <c r="C731" s="44" t="s">
        <v>15671</v>
      </c>
      <c r="D731" s="45" t="s">
        <v>48728</v>
      </c>
      <c r="E731" s="45" t="s">
        <v>15405</v>
      </c>
      <c r="F731" s="46" t="s">
        <v>15672</v>
      </c>
      <c r="G731" s="46" t="s">
        <v>226</v>
      </c>
      <c r="H731" s="46" t="s">
        <v>18</v>
      </c>
      <c r="I731" s="46" t="s">
        <v>15673</v>
      </c>
      <c r="J731" s="46" t="s">
        <v>15674</v>
      </c>
      <c r="K731" s="46" t="s">
        <v>15675</v>
      </c>
      <c r="L731" s="45" t="s">
        <v>20381</v>
      </c>
      <c r="M731" s="46" t="s">
        <v>19881</v>
      </c>
    </row>
    <row r="732" spans="1:13" s="12" customFormat="1" ht="14.25" customHeight="1" x14ac:dyDescent="0.2">
      <c r="A732" s="43">
        <f t="shared" si="11"/>
        <v>721</v>
      </c>
      <c r="B732" s="44" t="s">
        <v>15676</v>
      </c>
      <c r="C732" s="44" t="s">
        <v>15677</v>
      </c>
      <c r="D732" s="45" t="s">
        <v>48729</v>
      </c>
      <c r="E732" s="45" t="s">
        <v>15405</v>
      </c>
      <c r="F732" s="46" t="s">
        <v>15678</v>
      </c>
      <c r="G732" s="46" t="s">
        <v>226</v>
      </c>
      <c r="H732" s="46" t="s">
        <v>18</v>
      </c>
      <c r="I732" s="46" t="s">
        <v>15679</v>
      </c>
      <c r="J732" s="46" t="s">
        <v>15680</v>
      </c>
      <c r="K732" s="46" t="s">
        <v>15681</v>
      </c>
      <c r="L732" s="45" t="s">
        <v>20381</v>
      </c>
      <c r="M732" s="46" t="s">
        <v>19881</v>
      </c>
    </row>
    <row r="733" spans="1:13" s="12" customFormat="1" ht="14.25" customHeight="1" x14ac:dyDescent="0.2">
      <c r="A733" s="43">
        <f t="shared" si="11"/>
        <v>722</v>
      </c>
      <c r="B733" s="44" t="s">
        <v>15682</v>
      </c>
      <c r="C733" s="44" t="s">
        <v>15683</v>
      </c>
      <c r="D733" s="45" t="s">
        <v>48730</v>
      </c>
      <c r="E733" s="45" t="s">
        <v>15405</v>
      </c>
      <c r="F733" s="46" t="s">
        <v>15672</v>
      </c>
      <c r="G733" s="46" t="s">
        <v>226</v>
      </c>
      <c r="H733" s="46" t="s">
        <v>18</v>
      </c>
      <c r="I733" s="46" t="s">
        <v>15684</v>
      </c>
      <c r="J733" s="46" t="s">
        <v>15685</v>
      </c>
      <c r="K733" s="46" t="s">
        <v>15686</v>
      </c>
      <c r="L733" s="45" t="s">
        <v>20381</v>
      </c>
      <c r="M733" s="46" t="s">
        <v>19881</v>
      </c>
    </row>
    <row r="734" spans="1:13" s="12" customFormat="1" ht="14.25" customHeight="1" x14ac:dyDescent="0.2">
      <c r="A734" s="43">
        <f t="shared" si="11"/>
        <v>723</v>
      </c>
      <c r="B734" s="44" t="s">
        <v>15687</v>
      </c>
      <c r="C734" s="44" t="s">
        <v>2371</v>
      </c>
      <c r="D734" s="45" t="s">
        <v>48731</v>
      </c>
      <c r="E734" s="45" t="s">
        <v>15405</v>
      </c>
      <c r="F734" s="46" t="s">
        <v>15688</v>
      </c>
      <c r="G734" s="46" t="s">
        <v>226</v>
      </c>
      <c r="H734" s="46" t="s">
        <v>18</v>
      </c>
      <c r="I734" s="46" t="s">
        <v>15689</v>
      </c>
      <c r="J734" s="46" t="s">
        <v>15690</v>
      </c>
      <c r="K734" s="46" t="s">
        <v>15691</v>
      </c>
      <c r="L734" s="45" t="s">
        <v>20381</v>
      </c>
      <c r="M734" s="46" t="s">
        <v>19881</v>
      </c>
    </row>
    <row r="735" spans="1:13" s="12" customFormat="1" ht="14.25" customHeight="1" x14ac:dyDescent="0.2">
      <c r="A735" s="43">
        <f t="shared" si="11"/>
        <v>724</v>
      </c>
      <c r="B735" s="44" t="s">
        <v>3001</v>
      </c>
      <c r="C735" s="44" t="s">
        <v>15692</v>
      </c>
      <c r="D735" s="45" t="s">
        <v>48732</v>
      </c>
      <c r="E735" s="45" t="s">
        <v>15405</v>
      </c>
      <c r="F735" s="46" t="s">
        <v>15693</v>
      </c>
      <c r="G735" s="46" t="s">
        <v>12</v>
      </c>
      <c r="H735" s="46" t="s">
        <v>18</v>
      </c>
      <c r="I735" s="46" t="s">
        <v>15694</v>
      </c>
      <c r="J735" s="46" t="s">
        <v>15695</v>
      </c>
      <c r="K735" s="46" t="s">
        <v>15696</v>
      </c>
      <c r="L735" s="45" t="s">
        <v>44176</v>
      </c>
      <c r="M735" s="46" t="s">
        <v>19881</v>
      </c>
    </row>
    <row r="736" spans="1:13" s="12" customFormat="1" ht="14.25" customHeight="1" x14ac:dyDescent="0.2">
      <c r="A736" s="43">
        <f t="shared" si="11"/>
        <v>725</v>
      </c>
      <c r="B736" s="44" t="s">
        <v>4662</v>
      </c>
      <c r="C736" s="44" t="s">
        <v>134</v>
      </c>
      <c r="D736" s="45" t="s">
        <v>48733</v>
      </c>
      <c r="E736" s="45" t="s">
        <v>15405</v>
      </c>
      <c r="F736" s="46" t="s">
        <v>15697</v>
      </c>
      <c r="G736" s="46" t="s">
        <v>51</v>
      </c>
      <c r="H736" s="46" t="s">
        <v>18</v>
      </c>
      <c r="I736" s="46" t="s">
        <v>15698</v>
      </c>
      <c r="J736" s="46" t="s">
        <v>15699</v>
      </c>
      <c r="K736" s="46" t="s">
        <v>15700</v>
      </c>
      <c r="L736" s="45" t="s">
        <v>44176</v>
      </c>
      <c r="M736" s="46" t="s">
        <v>19881</v>
      </c>
    </row>
    <row r="737" spans="1:13" s="12" customFormat="1" ht="14.25" customHeight="1" x14ac:dyDescent="0.2">
      <c r="A737" s="43">
        <f t="shared" si="11"/>
        <v>726</v>
      </c>
      <c r="B737" s="44" t="s">
        <v>4684</v>
      </c>
      <c r="C737" s="44" t="s">
        <v>809</v>
      </c>
      <c r="D737" s="45" t="s">
        <v>48734</v>
      </c>
      <c r="E737" s="45" t="s">
        <v>15405</v>
      </c>
      <c r="F737" s="46" t="s">
        <v>15599</v>
      </c>
      <c r="G737" s="46" t="s">
        <v>94</v>
      </c>
      <c r="H737" s="46" t="s">
        <v>18</v>
      </c>
      <c r="I737" s="46" t="s">
        <v>15701</v>
      </c>
      <c r="J737" s="46" t="s">
        <v>15702</v>
      </c>
      <c r="K737" s="46" t="s">
        <v>15703</v>
      </c>
      <c r="L737" s="45" t="s">
        <v>20259</v>
      </c>
      <c r="M737" s="46" t="s">
        <v>19881</v>
      </c>
    </row>
    <row r="738" spans="1:13" s="12" customFormat="1" ht="14.25" customHeight="1" x14ac:dyDescent="0.2">
      <c r="A738" s="43">
        <f t="shared" si="11"/>
        <v>727</v>
      </c>
      <c r="B738" s="44" t="s">
        <v>4703</v>
      </c>
      <c r="C738" s="44" t="s">
        <v>394</v>
      </c>
      <c r="D738" s="45" t="s">
        <v>48735</v>
      </c>
      <c r="E738" s="45" t="s">
        <v>15405</v>
      </c>
      <c r="F738" s="46" t="s">
        <v>15704</v>
      </c>
      <c r="G738" s="46" t="s">
        <v>164</v>
      </c>
      <c r="H738" s="46" t="s">
        <v>18</v>
      </c>
      <c r="I738" s="46" t="s">
        <v>15705</v>
      </c>
      <c r="J738" s="46" t="s">
        <v>15706</v>
      </c>
      <c r="K738" s="46" t="s">
        <v>15707</v>
      </c>
      <c r="L738" s="45" t="s">
        <v>20381</v>
      </c>
      <c r="M738" s="46" t="s">
        <v>19881</v>
      </c>
    </row>
    <row r="739" spans="1:13" s="12" customFormat="1" ht="14.25" customHeight="1" x14ac:dyDescent="0.2">
      <c r="A739" s="43">
        <f t="shared" si="11"/>
        <v>728</v>
      </c>
      <c r="B739" s="44" t="s">
        <v>12836</v>
      </c>
      <c r="C739" s="44" t="s">
        <v>15708</v>
      </c>
      <c r="D739" s="45" t="s">
        <v>48736</v>
      </c>
      <c r="E739" s="45" t="s">
        <v>15405</v>
      </c>
      <c r="F739" s="46" t="s">
        <v>9177</v>
      </c>
      <c r="G739" s="46" t="s">
        <v>226</v>
      </c>
      <c r="H739" s="46" t="s">
        <v>18</v>
      </c>
      <c r="I739" s="46" t="s">
        <v>15709</v>
      </c>
      <c r="J739" s="46" t="s">
        <v>15710</v>
      </c>
      <c r="K739" s="46" t="s">
        <v>15711</v>
      </c>
      <c r="L739" s="45" t="s">
        <v>20381</v>
      </c>
      <c r="M739" s="46" t="s">
        <v>19881</v>
      </c>
    </row>
    <row r="740" spans="1:13" s="12" customFormat="1" ht="14.25" customHeight="1" x14ac:dyDescent="0.2">
      <c r="A740" s="43">
        <f t="shared" si="11"/>
        <v>729</v>
      </c>
      <c r="B740" s="44" t="s">
        <v>17937</v>
      </c>
      <c r="C740" s="44" t="s">
        <v>8009</v>
      </c>
      <c r="D740" s="45" t="s">
        <v>48737</v>
      </c>
      <c r="E740" s="45" t="s">
        <v>13140</v>
      </c>
      <c r="F740" s="46" t="s">
        <v>17631</v>
      </c>
      <c r="G740" s="46" t="s">
        <v>94</v>
      </c>
      <c r="H740" s="46" t="s">
        <v>112</v>
      </c>
      <c r="I740" s="46" t="s">
        <v>17938</v>
      </c>
      <c r="J740" s="46" t="s">
        <v>17939</v>
      </c>
      <c r="K740" s="46" t="s">
        <v>17940</v>
      </c>
      <c r="L740" s="45" t="s">
        <v>20259</v>
      </c>
      <c r="M740" s="46" t="s">
        <v>19881</v>
      </c>
    </row>
    <row r="741" spans="1:13" s="12" customFormat="1" ht="14.25" customHeight="1" x14ac:dyDescent="0.2">
      <c r="A741" s="43">
        <f t="shared" si="11"/>
        <v>730</v>
      </c>
      <c r="B741" s="44" t="s">
        <v>17941</v>
      </c>
      <c r="C741" s="44" t="s">
        <v>4054</v>
      </c>
      <c r="D741" s="45" t="s">
        <v>48738</v>
      </c>
      <c r="E741" s="45" t="s">
        <v>13140</v>
      </c>
      <c r="F741" s="46" t="s">
        <v>17942</v>
      </c>
      <c r="G741" s="46" t="s">
        <v>164</v>
      </c>
      <c r="H741" s="46" t="s">
        <v>13</v>
      </c>
      <c r="I741" s="46" t="s">
        <v>17943</v>
      </c>
      <c r="J741" s="46" t="s">
        <v>17944</v>
      </c>
      <c r="K741" s="46" t="s">
        <v>17945</v>
      </c>
      <c r="L741" s="45" t="s">
        <v>20381</v>
      </c>
      <c r="M741" s="46" t="s">
        <v>19881</v>
      </c>
    </row>
    <row r="742" spans="1:13" s="12" customFormat="1" ht="14.25" customHeight="1" x14ac:dyDescent="0.2">
      <c r="A742" s="43">
        <f t="shared" si="11"/>
        <v>731</v>
      </c>
      <c r="B742" s="44" t="s">
        <v>17946</v>
      </c>
      <c r="C742" s="44" t="s">
        <v>17947</v>
      </c>
      <c r="D742" s="45" t="s">
        <v>48739</v>
      </c>
      <c r="E742" s="45" t="s">
        <v>13140</v>
      </c>
      <c r="F742" s="46" t="s">
        <v>13889</v>
      </c>
      <c r="G742" s="46" t="s">
        <v>51</v>
      </c>
      <c r="H742" s="46" t="s">
        <v>18</v>
      </c>
      <c r="I742" s="46" t="s">
        <v>17948</v>
      </c>
      <c r="J742" s="46" t="s">
        <v>17949</v>
      </c>
      <c r="K742" s="46" t="s">
        <v>17950</v>
      </c>
      <c r="L742" s="45" t="s">
        <v>44176</v>
      </c>
      <c r="M742" s="46" t="s">
        <v>19881</v>
      </c>
    </row>
    <row r="743" spans="1:13" s="12" customFormat="1" ht="14.25" customHeight="1" x14ac:dyDescent="0.2">
      <c r="A743" s="43">
        <f t="shared" si="11"/>
        <v>732</v>
      </c>
      <c r="B743" s="44" t="s">
        <v>1722</v>
      </c>
      <c r="C743" s="44" t="s">
        <v>6326</v>
      </c>
      <c r="D743" s="45" t="s">
        <v>48740</v>
      </c>
      <c r="E743" s="45" t="s">
        <v>13140</v>
      </c>
      <c r="F743" s="46" t="s">
        <v>17951</v>
      </c>
      <c r="G743" s="46" t="s">
        <v>51</v>
      </c>
      <c r="H743" s="46" t="s">
        <v>18</v>
      </c>
      <c r="I743" s="46" t="s">
        <v>17952</v>
      </c>
      <c r="J743" s="46" t="s">
        <v>4573</v>
      </c>
      <c r="K743" s="46" t="s">
        <v>4574</v>
      </c>
      <c r="L743" s="45" t="s">
        <v>44176</v>
      </c>
      <c r="M743" s="46" t="s">
        <v>19881</v>
      </c>
    </row>
    <row r="744" spans="1:13" s="12" customFormat="1" ht="14.25" customHeight="1" x14ac:dyDescent="0.2">
      <c r="A744" s="43">
        <f t="shared" si="11"/>
        <v>733</v>
      </c>
      <c r="B744" s="44" t="s">
        <v>17953</v>
      </c>
      <c r="C744" s="44" t="s">
        <v>8689</v>
      </c>
      <c r="D744" s="45" t="s">
        <v>48741</v>
      </c>
      <c r="E744" s="45" t="s">
        <v>13140</v>
      </c>
      <c r="F744" s="46" t="s">
        <v>13889</v>
      </c>
      <c r="G744" s="46" t="s">
        <v>226</v>
      </c>
      <c r="H744" s="46" t="s">
        <v>18</v>
      </c>
      <c r="I744" s="46" t="s">
        <v>17954</v>
      </c>
      <c r="J744" s="46" t="s">
        <v>17955</v>
      </c>
      <c r="K744" s="46" t="s">
        <v>17956</v>
      </c>
      <c r="L744" s="45" t="s">
        <v>20381</v>
      </c>
      <c r="M744" s="46" t="s">
        <v>19881</v>
      </c>
    </row>
    <row r="745" spans="1:13" s="12" customFormat="1" ht="14.25" customHeight="1" x14ac:dyDescent="0.2">
      <c r="A745" s="43">
        <f t="shared" si="11"/>
        <v>734</v>
      </c>
      <c r="B745" s="44" t="s">
        <v>17957</v>
      </c>
      <c r="C745" s="44" t="s">
        <v>17958</v>
      </c>
      <c r="D745" s="45" t="s">
        <v>48742</v>
      </c>
      <c r="E745" s="45" t="s">
        <v>13140</v>
      </c>
      <c r="F745" s="46" t="s">
        <v>17959</v>
      </c>
      <c r="G745" s="46" t="s">
        <v>94</v>
      </c>
      <c r="H745" s="46" t="s">
        <v>18</v>
      </c>
      <c r="I745" s="46" t="s">
        <v>17960</v>
      </c>
      <c r="J745" s="46" t="s">
        <v>17961</v>
      </c>
      <c r="K745" s="46" t="s">
        <v>17962</v>
      </c>
      <c r="L745" s="45" t="s">
        <v>20259</v>
      </c>
      <c r="M745" s="46" t="s">
        <v>19881</v>
      </c>
    </row>
    <row r="746" spans="1:13" s="12" customFormat="1" ht="14.25" customHeight="1" x14ac:dyDescent="0.2">
      <c r="A746" s="43">
        <f t="shared" si="11"/>
        <v>735</v>
      </c>
      <c r="B746" s="44" t="s">
        <v>17963</v>
      </c>
      <c r="C746" s="44" t="s">
        <v>17915</v>
      </c>
      <c r="D746" s="45" t="s">
        <v>48743</v>
      </c>
      <c r="E746" s="45" t="s">
        <v>13140</v>
      </c>
      <c r="F746" s="46" t="s">
        <v>17964</v>
      </c>
      <c r="G746" s="46" t="s">
        <v>12</v>
      </c>
      <c r="H746" s="46" t="s">
        <v>18</v>
      </c>
      <c r="I746" s="46" t="s">
        <v>17965</v>
      </c>
      <c r="J746" s="46" t="s">
        <v>17966</v>
      </c>
      <c r="K746" s="46" t="s">
        <v>17967</v>
      </c>
      <c r="L746" s="45" t="s">
        <v>44176</v>
      </c>
      <c r="M746" s="46" t="s">
        <v>19881</v>
      </c>
    </row>
    <row r="747" spans="1:13" s="12" customFormat="1" ht="14.25" customHeight="1" x14ac:dyDescent="0.2">
      <c r="A747" s="43">
        <f t="shared" si="11"/>
        <v>736</v>
      </c>
      <c r="B747" s="44" t="s">
        <v>7436</v>
      </c>
      <c r="C747" s="44" t="s">
        <v>344</v>
      </c>
      <c r="D747" s="45" t="s">
        <v>48744</v>
      </c>
      <c r="E747" s="45" t="s">
        <v>13140</v>
      </c>
      <c r="F747" s="46" t="s">
        <v>3531</v>
      </c>
      <c r="G747" s="46" t="s">
        <v>226</v>
      </c>
      <c r="H747" s="46" t="s">
        <v>13</v>
      </c>
      <c r="I747" s="46" t="s">
        <v>17968</v>
      </c>
      <c r="J747" s="46" t="s">
        <v>17969</v>
      </c>
      <c r="K747" s="46" t="s">
        <v>17970</v>
      </c>
      <c r="L747" s="45" t="s">
        <v>20381</v>
      </c>
      <c r="M747" s="46" t="s">
        <v>19881</v>
      </c>
    </row>
    <row r="748" spans="1:13" s="12" customFormat="1" ht="14.25" customHeight="1" x14ac:dyDescent="0.2">
      <c r="A748" s="43">
        <f t="shared" si="11"/>
        <v>737</v>
      </c>
      <c r="B748" s="44" t="s">
        <v>343</v>
      </c>
      <c r="C748" s="44" t="s">
        <v>311</v>
      </c>
      <c r="D748" s="45" t="s">
        <v>48745</v>
      </c>
      <c r="E748" s="45" t="s">
        <v>13140</v>
      </c>
      <c r="F748" s="46" t="s">
        <v>17971</v>
      </c>
      <c r="G748" s="46" t="s">
        <v>164</v>
      </c>
      <c r="H748" s="46" t="s">
        <v>13</v>
      </c>
      <c r="I748" s="46" t="s">
        <v>17972</v>
      </c>
      <c r="J748" s="46" t="s">
        <v>17973</v>
      </c>
      <c r="K748" s="46" t="s">
        <v>17974</v>
      </c>
      <c r="L748" s="45" t="s">
        <v>20381</v>
      </c>
      <c r="M748" s="46" t="s">
        <v>19881</v>
      </c>
    </row>
    <row r="749" spans="1:13" s="12" customFormat="1" ht="14.25" customHeight="1" x14ac:dyDescent="0.2">
      <c r="A749" s="43">
        <f t="shared" si="11"/>
        <v>738</v>
      </c>
      <c r="B749" s="44" t="s">
        <v>17977</v>
      </c>
      <c r="C749" s="44" t="s">
        <v>307</v>
      </c>
      <c r="D749" s="45" t="s">
        <v>48746</v>
      </c>
      <c r="E749" s="45" t="s">
        <v>13140</v>
      </c>
      <c r="F749" s="46" t="s">
        <v>17978</v>
      </c>
      <c r="G749" s="46" t="s">
        <v>51</v>
      </c>
      <c r="H749" s="46" t="s">
        <v>18</v>
      </c>
      <c r="I749" s="46" t="s">
        <v>17979</v>
      </c>
      <c r="J749" s="46" t="s">
        <v>17980</v>
      </c>
      <c r="K749" s="46" t="s">
        <v>17981</v>
      </c>
      <c r="L749" s="45" t="s">
        <v>44176</v>
      </c>
      <c r="M749" s="46" t="s">
        <v>19881</v>
      </c>
    </row>
    <row r="750" spans="1:13" s="12" customFormat="1" ht="14.25" customHeight="1" x14ac:dyDescent="0.2">
      <c r="A750" s="43">
        <f t="shared" si="11"/>
        <v>739</v>
      </c>
      <c r="B750" s="44" t="s">
        <v>17982</v>
      </c>
      <c r="C750" s="44" t="s">
        <v>6319</v>
      </c>
      <c r="D750" s="45" t="s">
        <v>48747</v>
      </c>
      <c r="E750" s="45" t="s">
        <v>13140</v>
      </c>
      <c r="F750" s="46" t="s">
        <v>17673</v>
      </c>
      <c r="G750" s="46" t="s">
        <v>164</v>
      </c>
      <c r="H750" s="46" t="s">
        <v>18</v>
      </c>
      <c r="I750" s="46" t="s">
        <v>17983</v>
      </c>
      <c r="J750" s="46" t="s">
        <v>17984</v>
      </c>
      <c r="K750" s="46" t="s">
        <v>17985</v>
      </c>
      <c r="L750" s="45" t="s">
        <v>20381</v>
      </c>
      <c r="M750" s="46" t="s">
        <v>19881</v>
      </c>
    </row>
    <row r="751" spans="1:13" s="12" customFormat="1" ht="14.25" customHeight="1" x14ac:dyDescent="0.2">
      <c r="A751" s="43">
        <f t="shared" si="11"/>
        <v>740</v>
      </c>
      <c r="B751" s="44" t="s">
        <v>17986</v>
      </c>
      <c r="C751" s="44" t="s">
        <v>5223</v>
      </c>
      <c r="D751" s="45" t="s">
        <v>48748</v>
      </c>
      <c r="E751" s="45" t="s">
        <v>13140</v>
      </c>
      <c r="F751" s="46" t="s">
        <v>17063</v>
      </c>
      <c r="G751" s="46" t="s">
        <v>51</v>
      </c>
      <c r="H751" s="46" t="s">
        <v>18</v>
      </c>
      <c r="I751" s="46" t="s">
        <v>17987</v>
      </c>
      <c r="J751" s="46" t="s">
        <v>17988</v>
      </c>
      <c r="K751" s="46" t="s">
        <v>17989</v>
      </c>
      <c r="L751" s="45" t="s">
        <v>44176</v>
      </c>
      <c r="M751" s="46" t="s">
        <v>19881</v>
      </c>
    </row>
    <row r="752" spans="1:13" s="12" customFormat="1" ht="14.25" customHeight="1" x14ac:dyDescent="0.2">
      <c r="A752" s="43">
        <f t="shared" si="11"/>
        <v>741</v>
      </c>
      <c r="B752" s="44" t="s">
        <v>17990</v>
      </c>
      <c r="C752" s="44" t="s">
        <v>17991</v>
      </c>
      <c r="D752" s="45" t="s">
        <v>48749</v>
      </c>
      <c r="E752" s="45" t="s">
        <v>13140</v>
      </c>
      <c r="F752" s="46" t="s">
        <v>5928</v>
      </c>
      <c r="G752" s="46" t="s">
        <v>94</v>
      </c>
      <c r="H752" s="46" t="s">
        <v>112</v>
      </c>
      <c r="I752" s="46" t="s">
        <v>17992</v>
      </c>
      <c r="J752" s="46" t="s">
        <v>17993</v>
      </c>
      <c r="K752" s="46" t="s">
        <v>17994</v>
      </c>
      <c r="L752" s="45" t="s">
        <v>20259</v>
      </c>
      <c r="M752" s="46" t="s">
        <v>19881</v>
      </c>
    </row>
    <row r="753" spans="1:13" s="12" customFormat="1" ht="14.25" customHeight="1" x14ac:dyDescent="0.2">
      <c r="A753" s="43">
        <f t="shared" si="11"/>
        <v>742</v>
      </c>
      <c r="B753" s="44" t="s">
        <v>17995</v>
      </c>
      <c r="C753" s="44" t="s">
        <v>6249</v>
      </c>
      <c r="D753" s="45" t="s">
        <v>48750</v>
      </c>
      <c r="E753" s="45" t="s">
        <v>13140</v>
      </c>
      <c r="F753" s="46" t="s">
        <v>17673</v>
      </c>
      <c r="G753" s="46" t="s">
        <v>226</v>
      </c>
      <c r="H753" s="46" t="s">
        <v>299</v>
      </c>
      <c r="I753" s="46" t="s">
        <v>17996</v>
      </c>
      <c r="J753" s="46" t="s">
        <v>17997</v>
      </c>
      <c r="K753" s="46" t="s">
        <v>17998</v>
      </c>
      <c r="L753" s="45" t="s">
        <v>20381</v>
      </c>
      <c r="M753" s="46" t="s">
        <v>19881</v>
      </c>
    </row>
    <row r="754" spans="1:13" s="12" customFormat="1" ht="14.25" customHeight="1" x14ac:dyDescent="0.2">
      <c r="A754" s="43">
        <f t="shared" si="11"/>
        <v>743</v>
      </c>
      <c r="B754" s="44" t="s">
        <v>17999</v>
      </c>
      <c r="C754" s="44" t="s">
        <v>12262</v>
      </c>
      <c r="D754" s="45" t="s">
        <v>48751</v>
      </c>
      <c r="E754" s="45" t="s">
        <v>13140</v>
      </c>
      <c r="F754" s="46" t="s">
        <v>17023</v>
      </c>
      <c r="G754" s="46" t="s">
        <v>226</v>
      </c>
      <c r="H754" s="46" t="s">
        <v>18</v>
      </c>
      <c r="I754" s="46" t="s">
        <v>18000</v>
      </c>
      <c r="J754" s="46" t="s">
        <v>18001</v>
      </c>
      <c r="K754" s="46" t="s">
        <v>18002</v>
      </c>
      <c r="L754" s="45" t="s">
        <v>20381</v>
      </c>
      <c r="M754" s="46" t="s">
        <v>19881</v>
      </c>
    </row>
    <row r="755" spans="1:13" s="12" customFormat="1" ht="14.25" customHeight="1" x14ac:dyDescent="0.2">
      <c r="A755" s="43">
        <f t="shared" si="11"/>
        <v>744</v>
      </c>
      <c r="B755" s="44" t="s">
        <v>18003</v>
      </c>
      <c r="C755" s="44" t="s">
        <v>18004</v>
      </c>
      <c r="D755" s="45" t="s">
        <v>48752</v>
      </c>
      <c r="E755" s="45" t="s">
        <v>13140</v>
      </c>
      <c r="F755" s="46" t="s">
        <v>18005</v>
      </c>
      <c r="G755" s="46" t="s">
        <v>12</v>
      </c>
      <c r="H755" s="46" t="s">
        <v>18</v>
      </c>
      <c r="I755" s="46" t="s">
        <v>18006</v>
      </c>
      <c r="J755" s="46" t="s">
        <v>18007</v>
      </c>
      <c r="K755" s="46" t="s">
        <v>18008</v>
      </c>
      <c r="L755" s="45" t="s">
        <v>44176</v>
      </c>
      <c r="M755" s="46" t="s">
        <v>19881</v>
      </c>
    </row>
    <row r="756" spans="1:13" s="12" customFormat="1" ht="14.25" customHeight="1" x14ac:dyDescent="0.2">
      <c r="A756" s="43">
        <f t="shared" si="11"/>
        <v>745</v>
      </c>
      <c r="B756" s="44" t="s">
        <v>18009</v>
      </c>
      <c r="C756" s="44" t="s">
        <v>4327</v>
      </c>
      <c r="D756" s="45" t="s">
        <v>48753</v>
      </c>
      <c r="E756" s="45" t="s">
        <v>13140</v>
      </c>
      <c r="F756" s="46" t="s">
        <v>5928</v>
      </c>
      <c r="G756" s="46" t="s">
        <v>226</v>
      </c>
      <c r="H756" s="46" t="s">
        <v>18</v>
      </c>
      <c r="I756" s="46" t="s">
        <v>18010</v>
      </c>
      <c r="J756" s="46" t="s">
        <v>18011</v>
      </c>
      <c r="K756" s="46" t="s">
        <v>18012</v>
      </c>
      <c r="L756" s="45" t="s">
        <v>20381</v>
      </c>
      <c r="M756" s="46" t="s">
        <v>19881</v>
      </c>
    </row>
    <row r="757" spans="1:13" s="12" customFormat="1" ht="14.25" customHeight="1" x14ac:dyDescent="0.2">
      <c r="A757" s="43">
        <f t="shared" si="11"/>
        <v>746</v>
      </c>
      <c r="B757" s="44" t="s">
        <v>18013</v>
      </c>
      <c r="C757" s="44" t="s">
        <v>18014</v>
      </c>
      <c r="D757" s="45" t="s">
        <v>48754</v>
      </c>
      <c r="E757" s="45" t="s">
        <v>13140</v>
      </c>
      <c r="F757" s="46" t="s">
        <v>16980</v>
      </c>
      <c r="G757" s="46" t="s">
        <v>94</v>
      </c>
      <c r="H757" s="46" t="s">
        <v>18</v>
      </c>
      <c r="I757" s="46" t="s">
        <v>18015</v>
      </c>
      <c r="J757" s="46" t="s">
        <v>18016</v>
      </c>
      <c r="K757" s="46" t="s">
        <v>18017</v>
      </c>
      <c r="L757" s="45" t="s">
        <v>20259</v>
      </c>
      <c r="M757" s="46" t="s">
        <v>19881</v>
      </c>
    </row>
    <row r="758" spans="1:13" s="12" customFormat="1" ht="14.25" customHeight="1" x14ac:dyDescent="0.2">
      <c r="A758" s="43">
        <f t="shared" si="11"/>
        <v>747</v>
      </c>
      <c r="B758" s="44" t="s">
        <v>18018</v>
      </c>
      <c r="C758" s="44" t="s">
        <v>2365</v>
      </c>
      <c r="D758" s="45" t="s">
        <v>48755</v>
      </c>
      <c r="E758" s="45" t="s">
        <v>13140</v>
      </c>
      <c r="F758" s="46" t="s">
        <v>13889</v>
      </c>
      <c r="G758" s="46" t="s">
        <v>164</v>
      </c>
      <c r="H758" s="46" t="s">
        <v>18</v>
      </c>
      <c r="I758" s="46" t="s">
        <v>18019</v>
      </c>
      <c r="J758" s="46" t="s">
        <v>18020</v>
      </c>
      <c r="K758" s="46" t="s">
        <v>18021</v>
      </c>
      <c r="L758" s="45" t="s">
        <v>20381</v>
      </c>
      <c r="M758" s="46" t="s">
        <v>19881</v>
      </c>
    </row>
    <row r="759" spans="1:13" s="12" customFormat="1" ht="14.25" customHeight="1" x14ac:dyDescent="0.2">
      <c r="A759" s="43">
        <f t="shared" si="11"/>
        <v>748</v>
      </c>
      <c r="B759" s="44" t="s">
        <v>4684</v>
      </c>
      <c r="C759" s="44" t="s">
        <v>18022</v>
      </c>
      <c r="D759" s="45" t="s">
        <v>48756</v>
      </c>
      <c r="E759" s="45" t="s">
        <v>13140</v>
      </c>
      <c r="F759" s="46" t="s">
        <v>18023</v>
      </c>
      <c r="G759" s="46" t="s">
        <v>94</v>
      </c>
      <c r="H759" s="46" t="s">
        <v>112</v>
      </c>
      <c r="I759" s="46" t="s">
        <v>18024</v>
      </c>
      <c r="J759" s="46" t="s">
        <v>18025</v>
      </c>
      <c r="K759" s="46" t="s">
        <v>18026</v>
      </c>
      <c r="L759" s="45" t="s">
        <v>20259</v>
      </c>
      <c r="M759" s="46" t="s">
        <v>19881</v>
      </c>
    </row>
    <row r="760" spans="1:13" s="12" customFormat="1" ht="14.25" customHeight="1" x14ac:dyDescent="0.2">
      <c r="A760" s="43">
        <f t="shared" si="11"/>
        <v>749</v>
      </c>
      <c r="B760" s="44" t="s">
        <v>5589</v>
      </c>
      <c r="C760" s="44" t="s">
        <v>295</v>
      </c>
      <c r="D760" s="45" t="s">
        <v>48757</v>
      </c>
      <c r="E760" s="45" t="s">
        <v>13140</v>
      </c>
      <c r="F760" s="46" t="s">
        <v>18027</v>
      </c>
      <c r="G760" s="46" t="s">
        <v>226</v>
      </c>
      <c r="H760" s="46" t="s">
        <v>13</v>
      </c>
      <c r="I760" s="46" t="s">
        <v>18028</v>
      </c>
      <c r="J760" s="46" t="s">
        <v>18029</v>
      </c>
      <c r="K760" s="46" t="s">
        <v>18030</v>
      </c>
      <c r="L760" s="45" t="s">
        <v>20381</v>
      </c>
      <c r="M760" s="46" t="s">
        <v>19881</v>
      </c>
    </row>
    <row r="761" spans="1:13" s="12" customFormat="1" ht="14.25" customHeight="1" x14ac:dyDescent="0.2">
      <c r="A761" s="43">
        <f t="shared" si="11"/>
        <v>750</v>
      </c>
      <c r="B761" s="44" t="s">
        <v>18031</v>
      </c>
      <c r="C761" s="44" t="s">
        <v>10678</v>
      </c>
      <c r="D761" s="45" t="s">
        <v>48758</v>
      </c>
      <c r="E761" s="45" t="s">
        <v>13140</v>
      </c>
      <c r="F761" s="46" t="s">
        <v>17000</v>
      </c>
      <c r="G761" s="46" t="s">
        <v>226</v>
      </c>
      <c r="H761" s="46" t="s">
        <v>18</v>
      </c>
      <c r="I761" s="46" t="s">
        <v>18032</v>
      </c>
      <c r="J761" s="46" t="s">
        <v>18033</v>
      </c>
      <c r="K761" s="46" t="s">
        <v>18034</v>
      </c>
      <c r="L761" s="45" t="s">
        <v>20381</v>
      </c>
      <c r="M761" s="46" t="s">
        <v>19881</v>
      </c>
    </row>
    <row r="762" spans="1:13" s="12" customFormat="1" ht="14.25" customHeight="1" x14ac:dyDescent="0.2">
      <c r="A762" s="43">
        <f t="shared" si="11"/>
        <v>751</v>
      </c>
      <c r="B762" s="44" t="s">
        <v>3421</v>
      </c>
      <c r="C762" s="44" t="s">
        <v>4439</v>
      </c>
      <c r="D762" s="45" t="s">
        <v>48759</v>
      </c>
      <c r="E762" s="45" t="s">
        <v>13140</v>
      </c>
      <c r="F762" s="46" t="s">
        <v>17200</v>
      </c>
      <c r="G762" s="46" t="s">
        <v>12</v>
      </c>
      <c r="H762" s="46" t="s">
        <v>13</v>
      </c>
      <c r="I762" s="46" t="s">
        <v>18035</v>
      </c>
      <c r="J762" s="46" t="s">
        <v>18036</v>
      </c>
      <c r="K762" s="46" t="s">
        <v>18037</v>
      </c>
      <c r="L762" s="45" t="s">
        <v>44176</v>
      </c>
      <c r="M762" s="46" t="s">
        <v>19881</v>
      </c>
    </row>
    <row r="763" spans="1:13" s="12" customFormat="1" ht="14.25" customHeight="1" x14ac:dyDescent="0.2">
      <c r="A763" s="43">
        <f t="shared" si="11"/>
        <v>752</v>
      </c>
      <c r="B763" s="44" t="s">
        <v>17246</v>
      </c>
      <c r="C763" s="44" t="s">
        <v>3731</v>
      </c>
      <c r="D763" s="45" t="s">
        <v>48760</v>
      </c>
      <c r="E763" s="45" t="s">
        <v>13140</v>
      </c>
      <c r="F763" s="46" t="s">
        <v>18038</v>
      </c>
      <c r="G763" s="46" t="s">
        <v>94</v>
      </c>
      <c r="H763" s="46" t="s">
        <v>18</v>
      </c>
      <c r="I763" s="46" t="s">
        <v>18039</v>
      </c>
      <c r="J763" s="46" t="s">
        <v>18040</v>
      </c>
      <c r="K763" s="46" t="s">
        <v>18041</v>
      </c>
      <c r="L763" s="45" t="s">
        <v>20259</v>
      </c>
      <c r="M763" s="46" t="s">
        <v>19881</v>
      </c>
    </row>
    <row r="764" spans="1:13" s="12" customFormat="1" ht="14.25" customHeight="1" x14ac:dyDescent="0.2">
      <c r="A764" s="43">
        <f t="shared" si="11"/>
        <v>753</v>
      </c>
      <c r="B764" s="44" t="s">
        <v>10199</v>
      </c>
      <c r="C764" s="44" t="s">
        <v>3160</v>
      </c>
      <c r="D764" s="45" t="s">
        <v>48761</v>
      </c>
      <c r="E764" s="45" t="s">
        <v>13140</v>
      </c>
      <c r="F764" s="46" t="s">
        <v>18042</v>
      </c>
      <c r="G764" s="46" t="s">
        <v>164</v>
      </c>
      <c r="H764" s="46" t="s">
        <v>18</v>
      </c>
      <c r="I764" s="46" t="s">
        <v>18043</v>
      </c>
      <c r="J764" s="46" t="s">
        <v>18044</v>
      </c>
      <c r="K764" s="46" t="s">
        <v>18045</v>
      </c>
      <c r="L764" s="45" t="s">
        <v>20381</v>
      </c>
      <c r="M764" s="46" t="s">
        <v>19881</v>
      </c>
    </row>
    <row r="765" spans="1:13" s="12" customFormat="1" ht="14.25" customHeight="1" x14ac:dyDescent="0.2">
      <c r="A765" s="43">
        <f t="shared" si="11"/>
        <v>754</v>
      </c>
      <c r="B765" s="44" t="s">
        <v>18046</v>
      </c>
      <c r="C765" s="44" t="s">
        <v>18047</v>
      </c>
      <c r="D765" s="45" t="s">
        <v>48762</v>
      </c>
      <c r="E765" s="45" t="s">
        <v>13140</v>
      </c>
      <c r="F765" s="46" t="s">
        <v>18048</v>
      </c>
      <c r="G765" s="46" t="s">
        <v>12</v>
      </c>
      <c r="H765" s="46" t="s">
        <v>13</v>
      </c>
      <c r="I765" s="46" t="s">
        <v>18049</v>
      </c>
      <c r="J765" s="46" t="s">
        <v>18050</v>
      </c>
      <c r="K765" s="46" t="s">
        <v>18051</v>
      </c>
      <c r="L765" s="45" t="s">
        <v>44176</v>
      </c>
      <c r="M765" s="46" t="s">
        <v>19881</v>
      </c>
    </row>
    <row r="766" spans="1:13" s="12" customFormat="1" ht="14.25" customHeight="1" x14ac:dyDescent="0.2">
      <c r="A766" s="43">
        <f t="shared" si="11"/>
        <v>755</v>
      </c>
      <c r="B766" s="44" t="s">
        <v>18052</v>
      </c>
      <c r="C766" s="44" t="s">
        <v>2048</v>
      </c>
      <c r="D766" s="45" t="s">
        <v>48763</v>
      </c>
      <c r="E766" s="45" t="s">
        <v>13140</v>
      </c>
      <c r="F766" s="46" t="s">
        <v>17023</v>
      </c>
      <c r="G766" s="46" t="s">
        <v>226</v>
      </c>
      <c r="H766" s="46" t="s">
        <v>18</v>
      </c>
      <c r="I766" s="46" t="s">
        <v>18053</v>
      </c>
      <c r="J766" s="46" t="s">
        <v>18054</v>
      </c>
      <c r="K766" s="46" t="s">
        <v>18055</v>
      </c>
      <c r="L766" s="45" t="s">
        <v>20381</v>
      </c>
      <c r="M766" s="46" t="s">
        <v>19881</v>
      </c>
    </row>
    <row r="767" spans="1:13" s="12" customFormat="1" ht="14.25" customHeight="1" x14ac:dyDescent="0.2">
      <c r="A767" s="43">
        <f t="shared" si="11"/>
        <v>756</v>
      </c>
      <c r="B767" s="44" t="s">
        <v>4011</v>
      </c>
      <c r="C767" s="44" t="s">
        <v>3160</v>
      </c>
      <c r="D767" s="45" t="s">
        <v>48764</v>
      </c>
      <c r="E767" s="45" t="s">
        <v>13140</v>
      </c>
      <c r="F767" s="46" t="s">
        <v>18056</v>
      </c>
      <c r="G767" s="46" t="s">
        <v>12</v>
      </c>
      <c r="H767" s="46" t="s">
        <v>18</v>
      </c>
      <c r="I767" s="46" t="s">
        <v>18057</v>
      </c>
      <c r="J767" s="46" t="s">
        <v>18058</v>
      </c>
      <c r="K767" s="46" t="s">
        <v>18059</v>
      </c>
      <c r="L767" s="45" t="s">
        <v>44176</v>
      </c>
      <c r="M767" s="46" t="s">
        <v>19881</v>
      </c>
    </row>
    <row r="768" spans="1:13" s="12" customFormat="1" ht="14.25" customHeight="1" x14ac:dyDescent="0.2">
      <c r="A768" s="43">
        <f t="shared" si="11"/>
        <v>757</v>
      </c>
      <c r="B768" s="44" t="s">
        <v>4011</v>
      </c>
      <c r="C768" s="44" t="s">
        <v>18060</v>
      </c>
      <c r="D768" s="45" t="s">
        <v>48765</v>
      </c>
      <c r="E768" s="45" t="s">
        <v>13140</v>
      </c>
      <c r="F768" s="46" t="s">
        <v>18061</v>
      </c>
      <c r="G768" s="46" t="s">
        <v>51</v>
      </c>
      <c r="H768" s="46" t="s">
        <v>18</v>
      </c>
      <c r="I768" s="46" t="s">
        <v>18062</v>
      </c>
      <c r="J768" s="46" t="s">
        <v>18063</v>
      </c>
      <c r="K768" s="46" t="s">
        <v>18064</v>
      </c>
      <c r="L768" s="45" t="s">
        <v>44176</v>
      </c>
      <c r="M768" s="46" t="s">
        <v>19881</v>
      </c>
    </row>
    <row r="769" spans="1:13" s="12" customFormat="1" ht="14.25" customHeight="1" x14ac:dyDescent="0.2">
      <c r="A769" s="43">
        <f t="shared" si="11"/>
        <v>758</v>
      </c>
      <c r="B769" s="44" t="s">
        <v>14167</v>
      </c>
      <c r="C769" s="44" t="s">
        <v>12414</v>
      </c>
      <c r="D769" s="45" t="s">
        <v>48766</v>
      </c>
      <c r="E769" s="45" t="s">
        <v>13140</v>
      </c>
      <c r="F769" s="46" t="s">
        <v>18065</v>
      </c>
      <c r="G769" s="46" t="s">
        <v>164</v>
      </c>
      <c r="H769" s="46" t="s">
        <v>18</v>
      </c>
      <c r="I769" s="46" t="s">
        <v>18066</v>
      </c>
      <c r="J769" s="46" t="s">
        <v>18067</v>
      </c>
      <c r="K769" s="46" t="s">
        <v>18068</v>
      </c>
      <c r="L769" s="45" t="s">
        <v>20381</v>
      </c>
      <c r="M769" s="46" t="s">
        <v>19881</v>
      </c>
    </row>
    <row r="770" spans="1:13" s="12" customFormat="1" ht="14.25" customHeight="1" x14ac:dyDescent="0.2">
      <c r="A770" s="43">
        <f t="shared" si="11"/>
        <v>759</v>
      </c>
      <c r="B770" s="44" t="s">
        <v>18069</v>
      </c>
      <c r="C770" s="44" t="s">
        <v>319</v>
      </c>
      <c r="D770" s="45" t="s">
        <v>48767</v>
      </c>
      <c r="E770" s="45" t="s">
        <v>13140</v>
      </c>
      <c r="F770" s="46" t="s">
        <v>18070</v>
      </c>
      <c r="G770" s="46" t="s">
        <v>164</v>
      </c>
      <c r="H770" s="46" t="s">
        <v>18</v>
      </c>
      <c r="I770" s="46" t="s">
        <v>18071</v>
      </c>
      <c r="J770" s="46" t="s">
        <v>18072</v>
      </c>
      <c r="K770" s="46" t="s">
        <v>18073</v>
      </c>
      <c r="L770" s="45" t="s">
        <v>20381</v>
      </c>
      <c r="M770" s="46" t="s">
        <v>19881</v>
      </c>
    </row>
    <row r="771" spans="1:13" s="12" customFormat="1" ht="14.25" customHeight="1" x14ac:dyDescent="0.2">
      <c r="A771" s="43">
        <f t="shared" si="11"/>
        <v>760</v>
      </c>
      <c r="B771" s="44" t="s">
        <v>7274</v>
      </c>
      <c r="C771" s="44" t="s">
        <v>17915</v>
      </c>
      <c r="D771" s="45" t="s">
        <v>48768</v>
      </c>
      <c r="E771" s="45" t="s">
        <v>13140</v>
      </c>
      <c r="F771" s="46" t="s">
        <v>17014</v>
      </c>
      <c r="G771" s="46" t="s">
        <v>164</v>
      </c>
      <c r="H771" s="46" t="s">
        <v>18</v>
      </c>
      <c r="I771" s="46" t="s">
        <v>18074</v>
      </c>
      <c r="J771" s="46" t="s">
        <v>18075</v>
      </c>
      <c r="K771" s="46" t="s">
        <v>18076</v>
      </c>
      <c r="L771" s="45" t="s">
        <v>20381</v>
      </c>
      <c r="M771" s="46" t="s">
        <v>19881</v>
      </c>
    </row>
    <row r="772" spans="1:13" s="12" customFormat="1" ht="14.25" customHeight="1" x14ac:dyDescent="0.2">
      <c r="A772" s="43">
        <f t="shared" si="11"/>
        <v>761</v>
      </c>
      <c r="B772" s="44" t="s">
        <v>2510</v>
      </c>
      <c r="C772" s="44" t="s">
        <v>1317</v>
      </c>
      <c r="D772" s="45" t="s">
        <v>48769</v>
      </c>
      <c r="E772" s="45" t="s">
        <v>13140</v>
      </c>
      <c r="F772" s="46" t="s">
        <v>18077</v>
      </c>
      <c r="G772" s="46" t="s">
        <v>51</v>
      </c>
      <c r="H772" s="46" t="s">
        <v>18</v>
      </c>
      <c r="I772" s="46" t="s">
        <v>18078</v>
      </c>
      <c r="J772" s="46" t="s">
        <v>18079</v>
      </c>
      <c r="K772" s="46" t="s">
        <v>18080</v>
      </c>
      <c r="L772" s="45" t="s">
        <v>44176</v>
      </c>
      <c r="M772" s="46" t="s">
        <v>19881</v>
      </c>
    </row>
    <row r="773" spans="1:13" s="12" customFormat="1" ht="14.25" customHeight="1" x14ac:dyDescent="0.2">
      <c r="A773" s="43">
        <f t="shared" si="11"/>
        <v>762</v>
      </c>
      <c r="B773" s="44" t="s">
        <v>2930</v>
      </c>
      <c r="C773" s="44" t="s">
        <v>18081</v>
      </c>
      <c r="D773" s="45" t="s">
        <v>48770</v>
      </c>
      <c r="E773" s="45" t="s">
        <v>13140</v>
      </c>
      <c r="F773" s="46" t="s">
        <v>13249</v>
      </c>
      <c r="G773" s="46" t="s">
        <v>51</v>
      </c>
      <c r="H773" s="46" t="s">
        <v>18</v>
      </c>
      <c r="I773" s="46" t="s">
        <v>18082</v>
      </c>
      <c r="J773" s="46" t="s">
        <v>18083</v>
      </c>
      <c r="K773" s="46" t="s">
        <v>18084</v>
      </c>
      <c r="L773" s="45" t="s">
        <v>44176</v>
      </c>
      <c r="M773" s="46" t="s">
        <v>19881</v>
      </c>
    </row>
    <row r="774" spans="1:13" s="12" customFormat="1" ht="14.25" customHeight="1" x14ac:dyDescent="0.2">
      <c r="A774" s="43">
        <f t="shared" si="11"/>
        <v>763</v>
      </c>
      <c r="B774" s="44" t="s">
        <v>18085</v>
      </c>
      <c r="C774" s="44" t="s">
        <v>18086</v>
      </c>
      <c r="D774" s="45" t="s">
        <v>48771</v>
      </c>
      <c r="E774" s="45" t="s">
        <v>13140</v>
      </c>
      <c r="F774" s="46" t="s">
        <v>18087</v>
      </c>
      <c r="G774" s="46" t="s">
        <v>12</v>
      </c>
      <c r="H774" s="46" t="s">
        <v>18</v>
      </c>
      <c r="I774" s="46" t="s">
        <v>18088</v>
      </c>
      <c r="J774" s="46" t="s">
        <v>18089</v>
      </c>
      <c r="K774" s="46" t="s">
        <v>4580</v>
      </c>
      <c r="L774" s="45" t="s">
        <v>44176</v>
      </c>
      <c r="M774" s="46" t="s">
        <v>19881</v>
      </c>
    </row>
    <row r="775" spans="1:13" s="12" customFormat="1" ht="14.25" customHeight="1" x14ac:dyDescent="0.2">
      <c r="A775" s="43">
        <f t="shared" si="11"/>
        <v>764</v>
      </c>
      <c r="B775" s="44" t="s">
        <v>11984</v>
      </c>
      <c r="C775" s="44" t="s">
        <v>2117</v>
      </c>
      <c r="D775" s="45" t="s">
        <v>48772</v>
      </c>
      <c r="E775" s="45" t="s">
        <v>13140</v>
      </c>
      <c r="F775" s="46" t="s">
        <v>18090</v>
      </c>
      <c r="G775" s="46" t="s">
        <v>164</v>
      </c>
      <c r="H775" s="46" t="s">
        <v>299</v>
      </c>
      <c r="I775" s="46" t="s">
        <v>18091</v>
      </c>
      <c r="J775" s="46" t="s">
        <v>18092</v>
      </c>
      <c r="K775" s="46" t="s">
        <v>18093</v>
      </c>
      <c r="L775" s="45" t="s">
        <v>20381</v>
      </c>
      <c r="M775" s="46" t="s">
        <v>19881</v>
      </c>
    </row>
    <row r="776" spans="1:13" s="12" customFormat="1" ht="14.25" customHeight="1" x14ac:dyDescent="0.2">
      <c r="A776" s="43">
        <f t="shared" si="11"/>
        <v>765</v>
      </c>
      <c r="B776" s="44" t="s">
        <v>4687</v>
      </c>
      <c r="C776" s="44" t="s">
        <v>1694</v>
      </c>
      <c r="D776" s="45" t="s">
        <v>48773</v>
      </c>
      <c r="E776" s="45" t="s">
        <v>13140</v>
      </c>
      <c r="F776" s="46" t="s">
        <v>17153</v>
      </c>
      <c r="G776" s="46" t="s">
        <v>226</v>
      </c>
      <c r="H776" s="46" t="s">
        <v>18</v>
      </c>
      <c r="I776" s="46" t="s">
        <v>18094</v>
      </c>
      <c r="J776" s="46" t="s">
        <v>18095</v>
      </c>
      <c r="K776" s="46" t="s">
        <v>18096</v>
      </c>
      <c r="L776" s="45" t="s">
        <v>20381</v>
      </c>
      <c r="M776" s="46" t="s">
        <v>19881</v>
      </c>
    </row>
    <row r="777" spans="1:13" s="12" customFormat="1" ht="14.25" customHeight="1" x14ac:dyDescent="0.2">
      <c r="A777" s="43">
        <f t="shared" si="11"/>
        <v>766</v>
      </c>
      <c r="B777" s="44" t="s">
        <v>10831</v>
      </c>
      <c r="C777" s="44" t="s">
        <v>289</v>
      </c>
      <c r="D777" s="45" t="s">
        <v>48774</v>
      </c>
      <c r="E777" s="45" t="s">
        <v>13140</v>
      </c>
      <c r="F777" s="46" t="s">
        <v>18097</v>
      </c>
      <c r="G777" s="46" t="s">
        <v>94</v>
      </c>
      <c r="H777" s="46" t="s">
        <v>18</v>
      </c>
      <c r="I777" s="46" t="s">
        <v>18098</v>
      </c>
      <c r="J777" s="46" t="s">
        <v>18099</v>
      </c>
      <c r="K777" s="46" t="s">
        <v>18100</v>
      </c>
      <c r="L777" s="45" t="s">
        <v>20259</v>
      </c>
      <c r="M777" s="46" t="s">
        <v>19881</v>
      </c>
    </row>
    <row r="778" spans="1:13" s="12" customFormat="1" ht="14.25" customHeight="1" x14ac:dyDescent="0.2">
      <c r="A778" s="43">
        <f t="shared" si="11"/>
        <v>767</v>
      </c>
      <c r="B778" s="44" t="s">
        <v>18101</v>
      </c>
      <c r="C778" s="44" t="s">
        <v>302</v>
      </c>
      <c r="D778" s="45" t="s">
        <v>48775</v>
      </c>
      <c r="E778" s="45" t="s">
        <v>13140</v>
      </c>
      <c r="F778" s="46" t="s">
        <v>18102</v>
      </c>
      <c r="G778" s="46" t="s">
        <v>164</v>
      </c>
      <c r="H778" s="46" t="s">
        <v>13</v>
      </c>
      <c r="I778" s="46" t="s">
        <v>18103</v>
      </c>
      <c r="J778" s="46" t="s">
        <v>18104</v>
      </c>
      <c r="K778" s="46" t="s">
        <v>18105</v>
      </c>
      <c r="L778" s="45" t="s">
        <v>20381</v>
      </c>
      <c r="M778" s="46" t="s">
        <v>19881</v>
      </c>
    </row>
    <row r="779" spans="1:13" s="12" customFormat="1" ht="14.25" customHeight="1" x14ac:dyDescent="0.2">
      <c r="A779" s="43">
        <f t="shared" si="11"/>
        <v>768</v>
      </c>
      <c r="B779" s="44" t="s">
        <v>18106</v>
      </c>
      <c r="C779" s="44" t="s">
        <v>17010</v>
      </c>
      <c r="D779" s="45" t="s">
        <v>48776</v>
      </c>
      <c r="E779" s="45" t="s">
        <v>13140</v>
      </c>
      <c r="F779" s="46" t="s">
        <v>17951</v>
      </c>
      <c r="G779" s="46" t="s">
        <v>51</v>
      </c>
      <c r="H779" s="46" t="s">
        <v>18</v>
      </c>
      <c r="I779" s="46" t="s">
        <v>18107</v>
      </c>
      <c r="J779" s="46" t="s">
        <v>18108</v>
      </c>
      <c r="K779" s="46" t="s">
        <v>18109</v>
      </c>
      <c r="L779" s="45" t="s">
        <v>44176</v>
      </c>
      <c r="M779" s="46" t="s">
        <v>19881</v>
      </c>
    </row>
    <row r="780" spans="1:13" s="12" customFormat="1" ht="14.25" customHeight="1" x14ac:dyDescent="0.2">
      <c r="A780" s="43">
        <f t="shared" si="11"/>
        <v>769</v>
      </c>
      <c r="B780" s="44" t="s">
        <v>6237</v>
      </c>
      <c r="C780" s="44" t="s">
        <v>4331</v>
      </c>
      <c r="D780" s="45" t="s">
        <v>48777</v>
      </c>
      <c r="E780" s="45" t="s">
        <v>13140</v>
      </c>
      <c r="F780" s="46" t="s">
        <v>18110</v>
      </c>
      <c r="G780" s="46" t="s">
        <v>226</v>
      </c>
      <c r="H780" s="46" t="s">
        <v>18</v>
      </c>
      <c r="I780" s="46" t="s">
        <v>18111</v>
      </c>
      <c r="J780" s="46" t="s">
        <v>18112</v>
      </c>
      <c r="K780" s="46" t="s">
        <v>18113</v>
      </c>
      <c r="L780" s="45" t="s">
        <v>20381</v>
      </c>
      <c r="M780" s="46" t="s">
        <v>19881</v>
      </c>
    </row>
    <row r="781" spans="1:13" s="12" customFormat="1" ht="14.25" customHeight="1" x14ac:dyDescent="0.2">
      <c r="A781" s="43">
        <f t="shared" si="11"/>
        <v>770</v>
      </c>
      <c r="B781" s="44" t="s">
        <v>18114</v>
      </c>
      <c r="C781" s="44" t="s">
        <v>1682</v>
      </c>
      <c r="D781" s="45" t="s">
        <v>48778</v>
      </c>
      <c r="E781" s="45" t="s">
        <v>13140</v>
      </c>
      <c r="F781" s="46" t="s">
        <v>18005</v>
      </c>
      <c r="G781" s="46" t="s">
        <v>226</v>
      </c>
      <c r="H781" s="46" t="s">
        <v>18</v>
      </c>
      <c r="I781" s="46" t="s">
        <v>18115</v>
      </c>
      <c r="J781" s="46" t="s">
        <v>18116</v>
      </c>
      <c r="K781" s="46" t="s">
        <v>18117</v>
      </c>
      <c r="L781" s="45" t="s">
        <v>20381</v>
      </c>
      <c r="M781" s="46" t="s">
        <v>19881</v>
      </c>
    </row>
    <row r="782" spans="1:13" s="12" customFormat="1" ht="14.25" customHeight="1" x14ac:dyDescent="0.2">
      <c r="A782" s="43">
        <f t="shared" ref="A782:A845" si="12">+A781+1</f>
        <v>771</v>
      </c>
      <c r="B782" s="44" t="s">
        <v>18118</v>
      </c>
      <c r="C782" s="44" t="s">
        <v>6821</v>
      </c>
      <c r="D782" s="45" t="s">
        <v>48779</v>
      </c>
      <c r="E782" s="45" t="s">
        <v>13140</v>
      </c>
      <c r="F782" s="46" t="s">
        <v>18090</v>
      </c>
      <c r="G782" s="46" t="s">
        <v>12</v>
      </c>
      <c r="H782" s="46" t="s">
        <v>18</v>
      </c>
      <c r="I782" s="46" t="s">
        <v>18119</v>
      </c>
      <c r="J782" s="46" t="s">
        <v>18120</v>
      </c>
      <c r="K782" s="46" t="s">
        <v>18121</v>
      </c>
      <c r="L782" s="45" t="s">
        <v>44176</v>
      </c>
      <c r="M782" s="46" t="s">
        <v>19881</v>
      </c>
    </row>
    <row r="783" spans="1:13" s="12" customFormat="1" ht="14.25" customHeight="1" x14ac:dyDescent="0.2">
      <c r="A783" s="43">
        <f t="shared" si="12"/>
        <v>772</v>
      </c>
      <c r="B783" s="44" t="s">
        <v>3714</v>
      </c>
      <c r="C783" s="44" t="s">
        <v>364</v>
      </c>
      <c r="D783" s="45" t="s">
        <v>48780</v>
      </c>
      <c r="E783" s="45" t="s">
        <v>13140</v>
      </c>
      <c r="F783" s="46" t="s">
        <v>18122</v>
      </c>
      <c r="G783" s="46" t="s">
        <v>12</v>
      </c>
      <c r="H783" s="46" t="s">
        <v>18</v>
      </c>
      <c r="I783" s="46" t="s">
        <v>18123</v>
      </c>
      <c r="J783" s="46" t="s">
        <v>18124</v>
      </c>
      <c r="K783" s="46">
        <v>781286830</v>
      </c>
      <c r="L783" s="45" t="s">
        <v>44176</v>
      </c>
      <c r="M783" s="46" t="s">
        <v>19881</v>
      </c>
    </row>
    <row r="784" spans="1:13" s="12" customFormat="1" ht="14.25" customHeight="1" x14ac:dyDescent="0.2">
      <c r="A784" s="43">
        <f t="shared" si="12"/>
        <v>773</v>
      </c>
      <c r="B784" s="44" t="s">
        <v>7850</v>
      </c>
      <c r="C784" s="44" t="s">
        <v>2949</v>
      </c>
      <c r="D784" s="45" t="s">
        <v>48781</v>
      </c>
      <c r="E784" s="45" t="s">
        <v>13140</v>
      </c>
      <c r="F784" s="46" t="s">
        <v>17200</v>
      </c>
      <c r="G784" s="46" t="s">
        <v>164</v>
      </c>
      <c r="H784" s="46" t="s">
        <v>18</v>
      </c>
      <c r="I784" s="46" t="s">
        <v>18125</v>
      </c>
      <c r="J784" s="46" t="s">
        <v>18126</v>
      </c>
      <c r="K784" s="46" t="s">
        <v>18127</v>
      </c>
      <c r="L784" s="45" t="s">
        <v>20381</v>
      </c>
      <c r="M784" s="46" t="s">
        <v>19881</v>
      </c>
    </row>
    <row r="785" spans="1:13" s="12" customFormat="1" ht="14.25" customHeight="1" x14ac:dyDescent="0.2">
      <c r="A785" s="43">
        <f t="shared" si="12"/>
        <v>774</v>
      </c>
      <c r="B785" s="44" t="s">
        <v>5774</v>
      </c>
      <c r="C785" s="44" t="s">
        <v>1996</v>
      </c>
      <c r="D785" s="45" t="s">
        <v>48782</v>
      </c>
      <c r="E785" s="45" t="s">
        <v>13140</v>
      </c>
      <c r="F785" s="46" t="s">
        <v>18128</v>
      </c>
      <c r="G785" s="46" t="s">
        <v>164</v>
      </c>
      <c r="H785" s="46" t="s">
        <v>18</v>
      </c>
      <c r="I785" s="46" t="s">
        <v>18129</v>
      </c>
      <c r="J785" s="46" t="s">
        <v>18130</v>
      </c>
      <c r="K785" s="46" t="s">
        <v>18131</v>
      </c>
      <c r="L785" s="45" t="s">
        <v>20381</v>
      </c>
      <c r="M785" s="46" t="s">
        <v>19881</v>
      </c>
    </row>
    <row r="786" spans="1:13" s="12" customFormat="1" ht="14.25" customHeight="1" x14ac:dyDescent="0.2">
      <c r="A786" s="43">
        <f t="shared" si="12"/>
        <v>775</v>
      </c>
      <c r="B786" s="44" t="s">
        <v>18132</v>
      </c>
      <c r="C786" s="44" t="s">
        <v>2979</v>
      </c>
      <c r="D786" s="45" t="s">
        <v>48783</v>
      </c>
      <c r="E786" s="45" t="s">
        <v>13140</v>
      </c>
      <c r="F786" s="46" t="s">
        <v>18133</v>
      </c>
      <c r="G786" s="46" t="s">
        <v>94</v>
      </c>
      <c r="H786" s="46" t="s">
        <v>112</v>
      </c>
      <c r="I786" s="46" t="s">
        <v>18134</v>
      </c>
      <c r="J786" s="46" t="s">
        <v>18135</v>
      </c>
      <c r="K786" s="46" t="s">
        <v>18136</v>
      </c>
      <c r="L786" s="45" t="s">
        <v>20259</v>
      </c>
      <c r="M786" s="46" t="s">
        <v>19881</v>
      </c>
    </row>
    <row r="787" spans="1:13" s="12" customFormat="1" ht="14.25" customHeight="1" x14ac:dyDescent="0.2">
      <c r="A787" s="43">
        <f t="shared" si="12"/>
        <v>776</v>
      </c>
      <c r="B787" s="44" t="s">
        <v>3724</v>
      </c>
      <c r="C787" s="44" t="s">
        <v>6326</v>
      </c>
      <c r="D787" s="45" t="s">
        <v>48784</v>
      </c>
      <c r="E787" s="45" t="s">
        <v>13140</v>
      </c>
      <c r="F787" s="46" t="s">
        <v>18102</v>
      </c>
      <c r="G787" s="46" t="s">
        <v>12</v>
      </c>
      <c r="H787" s="46" t="s">
        <v>18</v>
      </c>
      <c r="I787" s="46" t="s">
        <v>18137</v>
      </c>
      <c r="J787" s="46" t="s">
        <v>18138</v>
      </c>
      <c r="K787" s="46" t="s">
        <v>18139</v>
      </c>
      <c r="L787" s="45" t="s">
        <v>44176</v>
      </c>
      <c r="M787" s="46" t="s">
        <v>19881</v>
      </c>
    </row>
    <row r="788" spans="1:13" s="12" customFormat="1" ht="14.25" customHeight="1" x14ac:dyDescent="0.2">
      <c r="A788" s="43">
        <f t="shared" si="12"/>
        <v>777</v>
      </c>
      <c r="B788" s="44" t="s">
        <v>1940</v>
      </c>
      <c r="C788" s="44" t="s">
        <v>6512</v>
      </c>
      <c r="D788" s="45" t="s">
        <v>48785</v>
      </c>
      <c r="E788" s="45" t="s">
        <v>13140</v>
      </c>
      <c r="F788" s="46" t="s">
        <v>17509</v>
      </c>
      <c r="G788" s="46" t="s">
        <v>12</v>
      </c>
      <c r="H788" s="46" t="s">
        <v>18</v>
      </c>
      <c r="I788" s="46" t="s">
        <v>18140</v>
      </c>
      <c r="J788" s="46" t="s">
        <v>18141</v>
      </c>
      <c r="K788" s="46" t="s">
        <v>18142</v>
      </c>
      <c r="L788" s="45" t="s">
        <v>44176</v>
      </c>
      <c r="M788" s="46" t="s">
        <v>19881</v>
      </c>
    </row>
    <row r="789" spans="1:13" s="12" customFormat="1" ht="14.25" customHeight="1" x14ac:dyDescent="0.2">
      <c r="A789" s="43">
        <f t="shared" si="12"/>
        <v>778</v>
      </c>
      <c r="B789" s="44" t="s">
        <v>18143</v>
      </c>
      <c r="C789" s="44" t="s">
        <v>18144</v>
      </c>
      <c r="D789" s="45" t="s">
        <v>48786</v>
      </c>
      <c r="E789" s="45" t="s">
        <v>13140</v>
      </c>
      <c r="F789" s="46" t="s">
        <v>3531</v>
      </c>
      <c r="G789" s="46" t="s">
        <v>94</v>
      </c>
      <c r="H789" s="46" t="s">
        <v>112</v>
      </c>
      <c r="I789" s="46" t="s">
        <v>18145</v>
      </c>
      <c r="J789" s="46" t="s">
        <v>18146</v>
      </c>
      <c r="K789" s="46" t="s">
        <v>18147</v>
      </c>
      <c r="L789" s="45" t="s">
        <v>20259</v>
      </c>
      <c r="M789" s="46" t="s">
        <v>19881</v>
      </c>
    </row>
    <row r="790" spans="1:13" s="12" customFormat="1" ht="14.25" customHeight="1" x14ac:dyDescent="0.2">
      <c r="A790" s="43">
        <f t="shared" si="12"/>
        <v>779</v>
      </c>
      <c r="B790" s="44" t="s">
        <v>18148</v>
      </c>
      <c r="C790" s="44" t="s">
        <v>10468</v>
      </c>
      <c r="D790" s="45" t="s">
        <v>48787</v>
      </c>
      <c r="E790" s="45" t="s">
        <v>13140</v>
      </c>
      <c r="F790" s="46" t="s">
        <v>17014</v>
      </c>
      <c r="G790" s="46" t="s">
        <v>51</v>
      </c>
      <c r="H790" s="46" t="s">
        <v>18</v>
      </c>
      <c r="I790" s="46" t="s">
        <v>18149</v>
      </c>
      <c r="J790" s="46" t="s">
        <v>18150</v>
      </c>
      <c r="K790" s="46" t="s">
        <v>18151</v>
      </c>
      <c r="L790" s="45" t="s">
        <v>44176</v>
      </c>
      <c r="M790" s="46" t="s">
        <v>19881</v>
      </c>
    </row>
    <row r="791" spans="1:13" s="12" customFormat="1" ht="14.25" customHeight="1" x14ac:dyDescent="0.2">
      <c r="A791" s="43">
        <f t="shared" si="12"/>
        <v>780</v>
      </c>
      <c r="B791" s="44" t="s">
        <v>12261</v>
      </c>
      <c r="C791" s="44" t="s">
        <v>7464</v>
      </c>
      <c r="D791" s="45" t="s">
        <v>48788</v>
      </c>
      <c r="E791" s="45" t="s">
        <v>13140</v>
      </c>
      <c r="F791" s="46" t="s">
        <v>16902</v>
      </c>
      <c r="G791" s="46" t="s">
        <v>226</v>
      </c>
      <c r="H791" s="46" t="s">
        <v>18</v>
      </c>
      <c r="I791" s="46" t="s">
        <v>18152</v>
      </c>
      <c r="J791" s="46" t="s">
        <v>18153</v>
      </c>
      <c r="K791" s="46" t="s">
        <v>18154</v>
      </c>
      <c r="L791" s="45" t="s">
        <v>20381</v>
      </c>
      <c r="M791" s="46" t="s">
        <v>19881</v>
      </c>
    </row>
    <row r="792" spans="1:13" s="12" customFormat="1" ht="14.25" customHeight="1" x14ac:dyDescent="0.2">
      <c r="A792" s="43">
        <f t="shared" si="12"/>
        <v>781</v>
      </c>
      <c r="B792" s="44" t="s">
        <v>18155</v>
      </c>
      <c r="C792" s="44" t="s">
        <v>4012</v>
      </c>
      <c r="D792" s="45" t="s">
        <v>48789</v>
      </c>
      <c r="E792" s="45" t="s">
        <v>13140</v>
      </c>
      <c r="F792" s="46" t="s">
        <v>18156</v>
      </c>
      <c r="G792" s="46" t="s">
        <v>12</v>
      </c>
      <c r="H792" s="46" t="s">
        <v>18</v>
      </c>
      <c r="I792" s="46" t="s">
        <v>18157</v>
      </c>
      <c r="J792" s="46" t="s">
        <v>18158</v>
      </c>
      <c r="K792" s="46" t="s">
        <v>18159</v>
      </c>
      <c r="L792" s="45" t="s">
        <v>44176</v>
      </c>
      <c r="M792" s="46" t="s">
        <v>19881</v>
      </c>
    </row>
    <row r="793" spans="1:13" s="12" customFormat="1" ht="14.25" customHeight="1" x14ac:dyDescent="0.2">
      <c r="A793" s="43">
        <f t="shared" si="12"/>
        <v>782</v>
      </c>
      <c r="B793" s="44" t="s">
        <v>7855</v>
      </c>
      <c r="C793" s="44" t="s">
        <v>1946</v>
      </c>
      <c r="D793" s="45" t="s">
        <v>48790</v>
      </c>
      <c r="E793" s="45" t="s">
        <v>13140</v>
      </c>
      <c r="F793" s="46" t="s">
        <v>17153</v>
      </c>
      <c r="G793" s="46" t="s">
        <v>226</v>
      </c>
      <c r="H793" s="46" t="s">
        <v>18</v>
      </c>
      <c r="I793" s="46" t="s">
        <v>18160</v>
      </c>
      <c r="J793" s="46" t="s">
        <v>18161</v>
      </c>
      <c r="K793" s="46" t="s">
        <v>18162</v>
      </c>
      <c r="L793" s="45" t="s">
        <v>20381</v>
      </c>
      <c r="M793" s="46" t="s">
        <v>19881</v>
      </c>
    </row>
    <row r="794" spans="1:13" s="12" customFormat="1" ht="14.25" customHeight="1" x14ac:dyDescent="0.2">
      <c r="A794" s="43">
        <f t="shared" si="12"/>
        <v>783</v>
      </c>
      <c r="B794" s="44" t="s">
        <v>10909</v>
      </c>
      <c r="C794" s="44" t="s">
        <v>18163</v>
      </c>
      <c r="D794" s="45" t="s">
        <v>48791</v>
      </c>
      <c r="E794" s="45" t="s">
        <v>13140</v>
      </c>
      <c r="F794" s="46" t="s">
        <v>16940</v>
      </c>
      <c r="G794" s="46" t="s">
        <v>226</v>
      </c>
      <c r="H794" s="46" t="s">
        <v>18</v>
      </c>
      <c r="I794" s="46" t="s">
        <v>18164</v>
      </c>
      <c r="J794" s="46" t="s">
        <v>18165</v>
      </c>
      <c r="K794" s="46" t="s">
        <v>18166</v>
      </c>
      <c r="L794" s="45" t="s">
        <v>20381</v>
      </c>
      <c r="M794" s="46" t="s">
        <v>19881</v>
      </c>
    </row>
    <row r="795" spans="1:13" s="12" customFormat="1" ht="14.25" customHeight="1" x14ac:dyDescent="0.2">
      <c r="A795" s="43">
        <f t="shared" si="12"/>
        <v>784</v>
      </c>
      <c r="B795" s="44" t="s">
        <v>18167</v>
      </c>
      <c r="C795" s="44" t="s">
        <v>10696</v>
      </c>
      <c r="D795" s="45" t="s">
        <v>48792</v>
      </c>
      <c r="E795" s="45" t="s">
        <v>13140</v>
      </c>
      <c r="F795" s="46" t="s">
        <v>18168</v>
      </c>
      <c r="G795" s="46" t="s">
        <v>51</v>
      </c>
      <c r="H795" s="46" t="s">
        <v>13</v>
      </c>
      <c r="I795" s="46" t="s">
        <v>18169</v>
      </c>
      <c r="J795" s="46" t="s">
        <v>18170</v>
      </c>
      <c r="K795" s="46" t="s">
        <v>18171</v>
      </c>
      <c r="L795" s="45" t="s">
        <v>44176</v>
      </c>
      <c r="M795" s="46" t="s">
        <v>19881</v>
      </c>
    </row>
    <row r="796" spans="1:13" s="12" customFormat="1" ht="14.25" customHeight="1" x14ac:dyDescent="0.2">
      <c r="A796" s="43">
        <f t="shared" si="12"/>
        <v>785</v>
      </c>
      <c r="B796" s="44" t="s">
        <v>18172</v>
      </c>
      <c r="C796" s="44" t="s">
        <v>18173</v>
      </c>
      <c r="D796" s="45" t="s">
        <v>48793</v>
      </c>
      <c r="E796" s="45" t="s">
        <v>13140</v>
      </c>
      <c r="F796" s="46" t="s">
        <v>18174</v>
      </c>
      <c r="G796" s="46" t="s">
        <v>51</v>
      </c>
      <c r="H796" s="46" t="s">
        <v>18</v>
      </c>
      <c r="I796" s="46" t="s">
        <v>18175</v>
      </c>
      <c r="J796" s="46" t="s">
        <v>18176</v>
      </c>
      <c r="K796" s="46" t="s">
        <v>18177</v>
      </c>
      <c r="L796" s="45" t="s">
        <v>44176</v>
      </c>
      <c r="M796" s="46" t="s">
        <v>19881</v>
      </c>
    </row>
    <row r="797" spans="1:13" s="12" customFormat="1" ht="14.25" customHeight="1" x14ac:dyDescent="0.2">
      <c r="A797" s="43">
        <f t="shared" si="12"/>
        <v>786</v>
      </c>
      <c r="B797" s="44" t="s">
        <v>18178</v>
      </c>
      <c r="C797" s="44" t="s">
        <v>7479</v>
      </c>
      <c r="D797" s="45" t="s">
        <v>48794</v>
      </c>
      <c r="E797" s="45" t="s">
        <v>13140</v>
      </c>
      <c r="F797" s="46" t="s">
        <v>17000</v>
      </c>
      <c r="G797" s="46" t="s">
        <v>164</v>
      </c>
      <c r="H797" s="46" t="s">
        <v>13</v>
      </c>
      <c r="I797" s="46" t="s">
        <v>18179</v>
      </c>
      <c r="J797" s="46" t="s">
        <v>18180</v>
      </c>
      <c r="K797" s="46" t="s">
        <v>18181</v>
      </c>
      <c r="L797" s="45" t="s">
        <v>20381</v>
      </c>
      <c r="M797" s="46" t="s">
        <v>19881</v>
      </c>
    </row>
    <row r="798" spans="1:13" s="12" customFormat="1" ht="14.25" customHeight="1" x14ac:dyDescent="0.2">
      <c r="A798" s="43">
        <f t="shared" si="12"/>
        <v>787</v>
      </c>
      <c r="B798" s="44" t="s">
        <v>18182</v>
      </c>
      <c r="C798" s="44" t="s">
        <v>18183</v>
      </c>
      <c r="D798" s="45" t="s">
        <v>48795</v>
      </c>
      <c r="E798" s="45" t="s">
        <v>13140</v>
      </c>
      <c r="F798" s="46" t="s">
        <v>18184</v>
      </c>
      <c r="G798" s="46" t="s">
        <v>12</v>
      </c>
      <c r="H798" s="46" t="s">
        <v>18</v>
      </c>
      <c r="I798" s="46" t="s">
        <v>18185</v>
      </c>
      <c r="J798" s="46" t="s">
        <v>18186</v>
      </c>
      <c r="K798" s="46" t="s">
        <v>18187</v>
      </c>
      <c r="L798" s="45" t="s">
        <v>44176</v>
      </c>
      <c r="M798" s="46" t="s">
        <v>19881</v>
      </c>
    </row>
    <row r="799" spans="1:13" s="12" customFormat="1" ht="14.25" customHeight="1" x14ac:dyDescent="0.2">
      <c r="A799" s="43">
        <f t="shared" si="12"/>
        <v>788</v>
      </c>
      <c r="B799" s="44" t="s">
        <v>18188</v>
      </c>
      <c r="C799" s="44" t="s">
        <v>312</v>
      </c>
      <c r="D799" s="45" t="s">
        <v>48796</v>
      </c>
      <c r="E799" s="45" t="s">
        <v>13140</v>
      </c>
      <c r="F799" s="46" t="s">
        <v>16980</v>
      </c>
      <c r="G799" s="46" t="s">
        <v>226</v>
      </c>
      <c r="H799" s="46" t="s">
        <v>18</v>
      </c>
      <c r="I799" s="46" t="s">
        <v>18189</v>
      </c>
      <c r="J799" s="46" t="s">
        <v>18190</v>
      </c>
      <c r="K799" s="46" t="s">
        <v>18191</v>
      </c>
      <c r="L799" s="45" t="s">
        <v>20381</v>
      </c>
      <c r="M799" s="46" t="s">
        <v>19881</v>
      </c>
    </row>
    <row r="800" spans="1:13" s="12" customFormat="1" ht="14.25" customHeight="1" x14ac:dyDescent="0.2">
      <c r="A800" s="43">
        <f t="shared" si="12"/>
        <v>789</v>
      </c>
      <c r="B800" s="44" t="s">
        <v>13784</v>
      </c>
      <c r="C800" s="44" t="s">
        <v>14007</v>
      </c>
      <c r="D800" s="45" t="s">
        <v>48797</v>
      </c>
      <c r="E800" s="45" t="s">
        <v>13140</v>
      </c>
      <c r="F800" s="46" t="s">
        <v>17153</v>
      </c>
      <c r="G800" s="46" t="s">
        <v>226</v>
      </c>
      <c r="H800" s="46" t="s">
        <v>18</v>
      </c>
      <c r="I800" s="46" t="s">
        <v>18192</v>
      </c>
      <c r="J800" s="46" t="s">
        <v>18193</v>
      </c>
      <c r="K800" s="46" t="s">
        <v>18194</v>
      </c>
      <c r="L800" s="45" t="s">
        <v>20381</v>
      </c>
      <c r="M800" s="46" t="s">
        <v>19881</v>
      </c>
    </row>
    <row r="801" spans="1:13" s="12" customFormat="1" ht="14.25" customHeight="1" x14ac:dyDescent="0.2">
      <c r="A801" s="43">
        <f t="shared" si="12"/>
        <v>790</v>
      </c>
      <c r="B801" s="44" t="s">
        <v>18195</v>
      </c>
      <c r="C801" s="44" t="s">
        <v>18196</v>
      </c>
      <c r="D801" s="45" t="s">
        <v>48798</v>
      </c>
      <c r="E801" s="45" t="s">
        <v>13140</v>
      </c>
      <c r="F801" s="46" t="s">
        <v>18197</v>
      </c>
      <c r="G801" s="46" t="s">
        <v>164</v>
      </c>
      <c r="H801" s="46" t="s">
        <v>299</v>
      </c>
      <c r="I801" s="46" t="s">
        <v>18198</v>
      </c>
      <c r="J801" s="46" t="s">
        <v>18199</v>
      </c>
      <c r="K801" s="46" t="s">
        <v>18200</v>
      </c>
      <c r="L801" s="45" t="s">
        <v>20381</v>
      </c>
      <c r="M801" s="46" t="s">
        <v>19881</v>
      </c>
    </row>
    <row r="802" spans="1:13" s="12" customFormat="1" ht="14.25" customHeight="1" x14ac:dyDescent="0.2">
      <c r="A802" s="43">
        <f t="shared" si="12"/>
        <v>791</v>
      </c>
      <c r="B802" s="44" t="s">
        <v>18201</v>
      </c>
      <c r="C802" s="44" t="s">
        <v>18202</v>
      </c>
      <c r="D802" s="45" t="s">
        <v>48799</v>
      </c>
      <c r="E802" s="45" t="s">
        <v>13140</v>
      </c>
      <c r="F802" s="46" t="s">
        <v>18203</v>
      </c>
      <c r="G802" s="46" t="s">
        <v>51</v>
      </c>
      <c r="H802" s="46" t="s">
        <v>18</v>
      </c>
      <c r="I802" s="46" t="s">
        <v>18204</v>
      </c>
      <c r="J802" s="46" t="s">
        <v>18205</v>
      </c>
      <c r="K802" s="46" t="s">
        <v>18206</v>
      </c>
      <c r="L802" s="45" t="s">
        <v>44176</v>
      </c>
      <c r="M802" s="46" t="s">
        <v>19881</v>
      </c>
    </row>
    <row r="803" spans="1:13" s="12" customFormat="1" ht="14.25" customHeight="1" x14ac:dyDescent="0.2">
      <c r="A803" s="43">
        <f t="shared" si="12"/>
        <v>792</v>
      </c>
      <c r="B803" s="44" t="s">
        <v>5921</v>
      </c>
      <c r="C803" s="44" t="s">
        <v>18207</v>
      </c>
      <c r="D803" s="45" t="s">
        <v>48800</v>
      </c>
      <c r="E803" s="45" t="s">
        <v>13140</v>
      </c>
      <c r="F803" s="46" t="s">
        <v>18208</v>
      </c>
      <c r="G803" s="46" t="s">
        <v>164</v>
      </c>
      <c r="H803" s="46" t="s">
        <v>13</v>
      </c>
      <c r="I803" s="46" t="s">
        <v>18209</v>
      </c>
      <c r="J803" s="46" t="s">
        <v>18210</v>
      </c>
      <c r="K803" s="46" t="s">
        <v>18211</v>
      </c>
      <c r="L803" s="45" t="s">
        <v>20381</v>
      </c>
      <c r="M803" s="46" t="s">
        <v>19881</v>
      </c>
    </row>
    <row r="804" spans="1:13" s="12" customFormat="1" ht="14.25" customHeight="1" x14ac:dyDescent="0.2">
      <c r="A804" s="43">
        <f t="shared" si="12"/>
        <v>793</v>
      </c>
      <c r="B804" s="44" t="s">
        <v>18212</v>
      </c>
      <c r="C804" s="44" t="s">
        <v>18213</v>
      </c>
      <c r="D804" s="45" t="s">
        <v>48801</v>
      </c>
      <c r="E804" s="45" t="s">
        <v>13140</v>
      </c>
      <c r="F804" s="46" t="s">
        <v>16963</v>
      </c>
      <c r="G804" s="46" t="s">
        <v>12</v>
      </c>
      <c r="H804" s="46" t="s">
        <v>18</v>
      </c>
      <c r="I804" s="46" t="s">
        <v>18214</v>
      </c>
      <c r="J804" s="46" t="s">
        <v>18215</v>
      </c>
      <c r="K804" s="46" t="s">
        <v>18216</v>
      </c>
      <c r="L804" s="45" t="s">
        <v>44176</v>
      </c>
      <c r="M804" s="46" t="s">
        <v>19881</v>
      </c>
    </row>
    <row r="805" spans="1:13" s="12" customFormat="1" ht="14.25" customHeight="1" x14ac:dyDescent="0.2">
      <c r="A805" s="43">
        <f t="shared" si="12"/>
        <v>794</v>
      </c>
      <c r="B805" s="44" t="s">
        <v>10436</v>
      </c>
      <c r="C805" s="44" t="s">
        <v>1682</v>
      </c>
      <c r="D805" s="45" t="s">
        <v>48802</v>
      </c>
      <c r="E805" s="45" t="s">
        <v>13140</v>
      </c>
      <c r="F805" s="46" t="s">
        <v>18208</v>
      </c>
      <c r="G805" s="46" t="s">
        <v>94</v>
      </c>
      <c r="H805" s="46" t="s">
        <v>18</v>
      </c>
      <c r="I805" s="46" t="s">
        <v>18217</v>
      </c>
      <c r="J805" s="46" t="s">
        <v>18218</v>
      </c>
      <c r="K805" s="46" t="s">
        <v>18219</v>
      </c>
      <c r="L805" s="45" t="s">
        <v>20259</v>
      </c>
      <c r="M805" s="46" t="s">
        <v>19881</v>
      </c>
    </row>
    <row r="806" spans="1:13" s="12" customFormat="1" ht="14.25" customHeight="1" x14ac:dyDescent="0.2">
      <c r="A806" s="43">
        <f t="shared" si="12"/>
        <v>795</v>
      </c>
      <c r="B806" s="44" t="s">
        <v>7316</v>
      </c>
      <c r="C806" s="44" t="s">
        <v>18220</v>
      </c>
      <c r="D806" s="45" t="s">
        <v>48803</v>
      </c>
      <c r="E806" s="45" t="s">
        <v>13140</v>
      </c>
      <c r="F806" s="46" t="s">
        <v>18221</v>
      </c>
      <c r="G806" s="46" t="s">
        <v>164</v>
      </c>
      <c r="H806" s="46" t="s">
        <v>18</v>
      </c>
      <c r="I806" s="46" t="s">
        <v>18222</v>
      </c>
      <c r="J806" s="46" t="s">
        <v>18223</v>
      </c>
      <c r="K806" s="46" t="s">
        <v>18224</v>
      </c>
      <c r="L806" s="45" t="s">
        <v>20381</v>
      </c>
      <c r="M806" s="46" t="s">
        <v>19881</v>
      </c>
    </row>
    <row r="807" spans="1:13" s="12" customFormat="1" ht="14.25" customHeight="1" x14ac:dyDescent="0.2">
      <c r="A807" s="43">
        <f t="shared" si="12"/>
        <v>796</v>
      </c>
      <c r="B807" s="44" t="s">
        <v>1720</v>
      </c>
      <c r="C807" s="44" t="s">
        <v>312</v>
      </c>
      <c r="D807" s="45" t="s">
        <v>48804</v>
      </c>
      <c r="E807" s="45" t="s">
        <v>13140</v>
      </c>
      <c r="F807" s="46" t="s">
        <v>5928</v>
      </c>
      <c r="G807" s="46" t="s">
        <v>94</v>
      </c>
      <c r="H807" s="46" t="s">
        <v>18</v>
      </c>
      <c r="I807" s="46" t="s">
        <v>18225</v>
      </c>
      <c r="J807" s="46" t="s">
        <v>18226</v>
      </c>
      <c r="K807" s="46" t="s">
        <v>18227</v>
      </c>
      <c r="L807" s="45" t="s">
        <v>20259</v>
      </c>
      <c r="M807" s="46" t="s">
        <v>19881</v>
      </c>
    </row>
    <row r="808" spans="1:13" s="12" customFormat="1" ht="14.25" customHeight="1" x14ac:dyDescent="0.2">
      <c r="A808" s="43">
        <f t="shared" si="12"/>
        <v>797</v>
      </c>
      <c r="B808" s="44" t="s">
        <v>1720</v>
      </c>
      <c r="C808" s="44" t="s">
        <v>18228</v>
      </c>
      <c r="D808" s="45" t="s">
        <v>48805</v>
      </c>
      <c r="E808" s="45" t="s">
        <v>13140</v>
      </c>
      <c r="F808" s="46" t="s">
        <v>18229</v>
      </c>
      <c r="G808" s="46" t="s">
        <v>12</v>
      </c>
      <c r="H808" s="46" t="s">
        <v>13</v>
      </c>
      <c r="I808" s="46" t="s">
        <v>18230</v>
      </c>
      <c r="J808" s="46" t="s">
        <v>18231</v>
      </c>
      <c r="K808" s="46" t="s">
        <v>18232</v>
      </c>
      <c r="L808" s="45" t="s">
        <v>44176</v>
      </c>
      <c r="M808" s="46" t="s">
        <v>19881</v>
      </c>
    </row>
    <row r="809" spans="1:13" s="12" customFormat="1" ht="14.25" customHeight="1" x14ac:dyDescent="0.2">
      <c r="A809" s="43">
        <f t="shared" si="12"/>
        <v>798</v>
      </c>
      <c r="B809" s="44" t="s">
        <v>1711</v>
      </c>
      <c r="C809" s="44" t="s">
        <v>18233</v>
      </c>
      <c r="D809" s="45" t="s">
        <v>48806</v>
      </c>
      <c r="E809" s="45" t="s">
        <v>13140</v>
      </c>
      <c r="F809" s="46" t="s">
        <v>18234</v>
      </c>
      <c r="G809" s="46" t="s">
        <v>51</v>
      </c>
      <c r="H809" s="46" t="s">
        <v>13</v>
      </c>
      <c r="I809" s="46" t="s">
        <v>18235</v>
      </c>
      <c r="J809" s="46" t="s">
        <v>18236</v>
      </c>
      <c r="K809" s="46" t="s">
        <v>18237</v>
      </c>
      <c r="L809" s="45" t="s">
        <v>44176</v>
      </c>
      <c r="M809" s="46" t="s">
        <v>19881</v>
      </c>
    </row>
    <row r="810" spans="1:13" s="12" customFormat="1" ht="14.25" customHeight="1" x14ac:dyDescent="0.2">
      <c r="A810" s="43">
        <f t="shared" si="12"/>
        <v>799</v>
      </c>
      <c r="B810" s="44" t="s">
        <v>1975</v>
      </c>
      <c r="C810" s="44" t="s">
        <v>224</v>
      </c>
      <c r="D810" s="45" t="s">
        <v>48807</v>
      </c>
      <c r="E810" s="45" t="s">
        <v>13140</v>
      </c>
      <c r="F810" s="46" t="s">
        <v>18238</v>
      </c>
      <c r="G810" s="46" t="s">
        <v>226</v>
      </c>
      <c r="H810" s="46" t="s">
        <v>18</v>
      </c>
      <c r="I810" s="46" t="s">
        <v>18239</v>
      </c>
      <c r="J810" s="46" t="s">
        <v>18240</v>
      </c>
      <c r="K810" s="46" t="s">
        <v>18241</v>
      </c>
      <c r="L810" s="45" t="s">
        <v>20381</v>
      </c>
      <c r="M810" s="46" t="s">
        <v>19881</v>
      </c>
    </row>
    <row r="811" spans="1:13" s="12" customFormat="1" ht="14.25" customHeight="1" x14ac:dyDescent="0.2">
      <c r="A811" s="43">
        <f t="shared" si="12"/>
        <v>800</v>
      </c>
      <c r="B811" s="44" t="s">
        <v>18242</v>
      </c>
      <c r="C811" s="44" t="s">
        <v>194</v>
      </c>
      <c r="D811" s="45" t="s">
        <v>48808</v>
      </c>
      <c r="E811" s="45" t="s">
        <v>13140</v>
      </c>
      <c r="F811" s="46" t="s">
        <v>18184</v>
      </c>
      <c r="G811" s="46" t="s">
        <v>226</v>
      </c>
      <c r="H811" s="46" t="s">
        <v>18</v>
      </c>
      <c r="I811" s="46" t="s">
        <v>18243</v>
      </c>
      <c r="J811" s="46" t="s">
        <v>18244</v>
      </c>
      <c r="K811" s="46" t="s">
        <v>18245</v>
      </c>
      <c r="L811" s="45" t="s">
        <v>20381</v>
      </c>
      <c r="M811" s="46" t="s">
        <v>19881</v>
      </c>
    </row>
    <row r="812" spans="1:13" s="12" customFormat="1" ht="14.25" customHeight="1" x14ac:dyDescent="0.2">
      <c r="A812" s="43">
        <f t="shared" si="12"/>
        <v>801</v>
      </c>
      <c r="B812" s="44" t="s">
        <v>18246</v>
      </c>
      <c r="C812" s="44" t="s">
        <v>300</v>
      </c>
      <c r="D812" s="45" t="s">
        <v>48809</v>
      </c>
      <c r="E812" s="45" t="s">
        <v>13140</v>
      </c>
      <c r="F812" s="46" t="s">
        <v>18184</v>
      </c>
      <c r="G812" s="46" t="s">
        <v>94</v>
      </c>
      <c r="H812" s="46" t="s">
        <v>18</v>
      </c>
      <c r="I812" s="46" t="s">
        <v>18247</v>
      </c>
      <c r="J812" s="46" t="s">
        <v>18248</v>
      </c>
      <c r="K812" s="46" t="s">
        <v>18249</v>
      </c>
      <c r="L812" s="45" t="s">
        <v>20259</v>
      </c>
      <c r="M812" s="46" t="s">
        <v>19881</v>
      </c>
    </row>
    <row r="813" spans="1:13" s="12" customFormat="1" ht="14.25" customHeight="1" x14ac:dyDescent="0.2">
      <c r="A813" s="43">
        <f t="shared" si="12"/>
        <v>802</v>
      </c>
      <c r="B813" s="44" t="s">
        <v>18250</v>
      </c>
      <c r="C813" s="44" t="s">
        <v>18251</v>
      </c>
      <c r="D813" s="45" t="s">
        <v>48810</v>
      </c>
      <c r="E813" s="45" t="s">
        <v>13140</v>
      </c>
      <c r="F813" s="46" t="s">
        <v>14798</v>
      </c>
      <c r="G813" s="46" t="s">
        <v>51</v>
      </c>
      <c r="H813" s="46" t="s">
        <v>18</v>
      </c>
      <c r="I813" s="46" t="s">
        <v>18252</v>
      </c>
      <c r="J813" s="46" t="s">
        <v>18253</v>
      </c>
      <c r="K813" s="46" t="s">
        <v>18254</v>
      </c>
      <c r="L813" s="45" t="s">
        <v>44176</v>
      </c>
      <c r="M813" s="46" t="s">
        <v>19881</v>
      </c>
    </row>
    <row r="814" spans="1:13" s="12" customFormat="1" ht="14.25" customHeight="1" x14ac:dyDescent="0.2">
      <c r="A814" s="43">
        <f t="shared" si="12"/>
        <v>803</v>
      </c>
      <c r="B814" s="44" t="s">
        <v>6217</v>
      </c>
      <c r="C814" s="44" t="s">
        <v>2306</v>
      </c>
      <c r="D814" s="45" t="s">
        <v>48811</v>
      </c>
      <c r="E814" s="45" t="s">
        <v>13140</v>
      </c>
      <c r="F814" s="46" t="s">
        <v>18061</v>
      </c>
      <c r="G814" s="46" t="s">
        <v>94</v>
      </c>
      <c r="H814" s="46" t="s">
        <v>18</v>
      </c>
      <c r="I814" s="46" t="s">
        <v>18255</v>
      </c>
      <c r="J814" s="46" t="s">
        <v>18256</v>
      </c>
      <c r="K814" s="46" t="s">
        <v>18257</v>
      </c>
      <c r="L814" s="45" t="s">
        <v>20259</v>
      </c>
      <c r="M814" s="46" t="s">
        <v>19881</v>
      </c>
    </row>
    <row r="815" spans="1:13" s="12" customFormat="1" ht="14.25" customHeight="1" x14ac:dyDescent="0.2">
      <c r="A815" s="43">
        <f t="shared" si="12"/>
        <v>804</v>
      </c>
      <c r="B815" s="44" t="s">
        <v>7766</v>
      </c>
      <c r="C815" s="44" t="s">
        <v>5218</v>
      </c>
      <c r="D815" s="45" t="s">
        <v>48812</v>
      </c>
      <c r="E815" s="45" t="s">
        <v>13140</v>
      </c>
      <c r="F815" s="46" t="s">
        <v>18258</v>
      </c>
      <c r="G815" s="46" t="s">
        <v>226</v>
      </c>
      <c r="H815" s="46" t="s">
        <v>18</v>
      </c>
      <c r="I815" s="46" t="s">
        <v>18259</v>
      </c>
      <c r="J815" s="46" t="s">
        <v>18260</v>
      </c>
      <c r="K815" s="46" t="s">
        <v>18261</v>
      </c>
      <c r="L815" s="45" t="s">
        <v>20381</v>
      </c>
      <c r="M815" s="46" t="s">
        <v>19881</v>
      </c>
    </row>
    <row r="816" spans="1:13" s="12" customFormat="1" ht="14.25" customHeight="1" x14ac:dyDescent="0.2">
      <c r="A816" s="43">
        <f t="shared" si="12"/>
        <v>805</v>
      </c>
      <c r="B816" s="44" t="s">
        <v>155</v>
      </c>
      <c r="C816" s="44" t="s">
        <v>3411</v>
      </c>
      <c r="D816" s="45" t="s">
        <v>48813</v>
      </c>
      <c r="E816" s="45" t="s">
        <v>13140</v>
      </c>
      <c r="F816" s="46" t="s">
        <v>16980</v>
      </c>
      <c r="G816" s="46" t="s">
        <v>12</v>
      </c>
      <c r="H816" s="46" t="s">
        <v>18</v>
      </c>
      <c r="I816" s="46" t="s">
        <v>18262</v>
      </c>
      <c r="J816" s="46" t="s">
        <v>18263</v>
      </c>
      <c r="K816" s="46" t="s">
        <v>18264</v>
      </c>
      <c r="L816" s="45" t="s">
        <v>44176</v>
      </c>
      <c r="M816" s="46" t="s">
        <v>19881</v>
      </c>
    </row>
    <row r="817" spans="1:13" s="12" customFormat="1" ht="14.25" customHeight="1" x14ac:dyDescent="0.2">
      <c r="A817" s="43">
        <f t="shared" si="12"/>
        <v>806</v>
      </c>
      <c r="B817" s="44" t="s">
        <v>4867</v>
      </c>
      <c r="C817" s="44" t="s">
        <v>231</v>
      </c>
      <c r="D817" s="45" t="s">
        <v>48814</v>
      </c>
      <c r="E817" s="45" t="s">
        <v>13140</v>
      </c>
      <c r="F817" s="46" t="s">
        <v>18265</v>
      </c>
      <c r="G817" s="46" t="s">
        <v>226</v>
      </c>
      <c r="H817" s="46" t="s">
        <v>18</v>
      </c>
      <c r="I817" s="46" t="s">
        <v>18266</v>
      </c>
      <c r="J817" s="46" t="s">
        <v>18267</v>
      </c>
      <c r="K817" s="46" t="s">
        <v>18268</v>
      </c>
      <c r="L817" s="45" t="s">
        <v>20381</v>
      </c>
      <c r="M817" s="46" t="s">
        <v>19881</v>
      </c>
    </row>
    <row r="818" spans="1:13" s="12" customFormat="1" ht="14.25" customHeight="1" x14ac:dyDescent="0.2">
      <c r="A818" s="43">
        <f t="shared" si="12"/>
        <v>807</v>
      </c>
      <c r="B818" s="44" t="s">
        <v>18269</v>
      </c>
      <c r="C818" s="44" t="s">
        <v>5325</v>
      </c>
      <c r="D818" s="45" t="s">
        <v>48815</v>
      </c>
      <c r="E818" s="45" t="s">
        <v>13140</v>
      </c>
      <c r="F818" s="46" t="s">
        <v>17770</v>
      </c>
      <c r="G818" s="46" t="s">
        <v>94</v>
      </c>
      <c r="H818" s="46" t="s">
        <v>299</v>
      </c>
      <c r="I818" s="46" t="s">
        <v>18270</v>
      </c>
      <c r="J818" s="46" t="s">
        <v>18271</v>
      </c>
      <c r="K818" s="46" t="s">
        <v>18272</v>
      </c>
      <c r="L818" s="45" t="s">
        <v>20259</v>
      </c>
      <c r="M818" s="46" t="s">
        <v>19881</v>
      </c>
    </row>
    <row r="819" spans="1:13" s="12" customFormat="1" ht="14.25" customHeight="1" x14ac:dyDescent="0.2">
      <c r="A819" s="43">
        <f t="shared" si="12"/>
        <v>808</v>
      </c>
      <c r="B819" s="44" t="s">
        <v>18273</v>
      </c>
      <c r="C819" s="44" t="s">
        <v>2112</v>
      </c>
      <c r="D819" s="45" t="s">
        <v>48816</v>
      </c>
      <c r="E819" s="45" t="s">
        <v>13140</v>
      </c>
      <c r="F819" s="46" t="s">
        <v>18208</v>
      </c>
      <c r="G819" s="46" t="s">
        <v>164</v>
      </c>
      <c r="H819" s="46" t="s">
        <v>18</v>
      </c>
      <c r="I819" s="46" t="s">
        <v>18274</v>
      </c>
      <c r="J819" s="46" t="s">
        <v>18275</v>
      </c>
      <c r="K819" s="46" t="s">
        <v>18276</v>
      </c>
      <c r="L819" s="45" t="s">
        <v>20381</v>
      </c>
      <c r="M819" s="46" t="s">
        <v>19881</v>
      </c>
    </row>
    <row r="820" spans="1:13" s="12" customFormat="1" ht="14.25" customHeight="1" x14ac:dyDescent="0.2">
      <c r="A820" s="43">
        <f t="shared" si="12"/>
        <v>809</v>
      </c>
      <c r="B820" s="44" t="s">
        <v>2460</v>
      </c>
      <c r="C820" s="44" t="s">
        <v>14282</v>
      </c>
      <c r="D820" s="45" t="s">
        <v>48817</v>
      </c>
      <c r="E820" s="45" t="s">
        <v>13140</v>
      </c>
      <c r="F820" s="46" t="s">
        <v>2201</v>
      </c>
      <c r="G820" s="46" t="s">
        <v>94</v>
      </c>
      <c r="H820" s="46" t="s">
        <v>18</v>
      </c>
      <c r="I820" s="46" t="s">
        <v>18277</v>
      </c>
      <c r="J820" s="46" t="s">
        <v>18278</v>
      </c>
      <c r="K820" s="46" t="s">
        <v>18279</v>
      </c>
      <c r="L820" s="45" t="s">
        <v>20259</v>
      </c>
      <c r="M820" s="46" t="s">
        <v>19881</v>
      </c>
    </row>
    <row r="821" spans="1:13" s="12" customFormat="1" ht="14.25" customHeight="1" x14ac:dyDescent="0.2">
      <c r="A821" s="43">
        <f t="shared" si="12"/>
        <v>810</v>
      </c>
      <c r="B821" s="44" t="s">
        <v>10017</v>
      </c>
      <c r="C821" s="44" t="s">
        <v>14973</v>
      </c>
      <c r="D821" s="45" t="s">
        <v>48818</v>
      </c>
      <c r="E821" s="45" t="s">
        <v>13140</v>
      </c>
      <c r="F821" s="46" t="s">
        <v>18280</v>
      </c>
      <c r="G821" s="46" t="s">
        <v>12</v>
      </c>
      <c r="H821" s="46" t="s">
        <v>18</v>
      </c>
      <c r="I821" s="46" t="s">
        <v>18281</v>
      </c>
      <c r="J821" s="46" t="s">
        <v>18282</v>
      </c>
      <c r="K821" s="46" t="s">
        <v>18283</v>
      </c>
      <c r="L821" s="45" t="s">
        <v>44176</v>
      </c>
      <c r="M821" s="46" t="s">
        <v>19881</v>
      </c>
    </row>
    <row r="822" spans="1:13" s="12" customFormat="1" ht="14.25" customHeight="1" x14ac:dyDescent="0.2">
      <c r="A822" s="43">
        <f t="shared" si="12"/>
        <v>811</v>
      </c>
      <c r="B822" s="44" t="s">
        <v>325</v>
      </c>
      <c r="C822" s="44" t="s">
        <v>128</v>
      </c>
      <c r="D822" s="45" t="s">
        <v>48819</v>
      </c>
      <c r="E822" s="45" t="s">
        <v>13140</v>
      </c>
      <c r="F822" s="46" t="s">
        <v>17833</v>
      </c>
      <c r="G822" s="46" t="s">
        <v>12</v>
      </c>
      <c r="H822" s="46" t="s">
        <v>18</v>
      </c>
      <c r="I822" s="46" t="s">
        <v>18284</v>
      </c>
      <c r="J822" s="46" t="s">
        <v>18285</v>
      </c>
      <c r="K822" s="46" t="s">
        <v>18286</v>
      </c>
      <c r="L822" s="45" t="s">
        <v>44176</v>
      </c>
      <c r="M822" s="46" t="s">
        <v>19881</v>
      </c>
    </row>
    <row r="823" spans="1:13" s="12" customFormat="1" ht="14.25" customHeight="1" x14ac:dyDescent="0.2">
      <c r="A823" s="43">
        <f t="shared" si="12"/>
        <v>812</v>
      </c>
      <c r="B823" s="44" t="s">
        <v>1708</v>
      </c>
      <c r="C823" s="44" t="s">
        <v>5474</v>
      </c>
      <c r="D823" s="45" t="s">
        <v>48820</v>
      </c>
      <c r="E823" s="45" t="s">
        <v>13140</v>
      </c>
      <c r="F823" s="46" t="s">
        <v>13249</v>
      </c>
      <c r="G823" s="46" t="s">
        <v>12</v>
      </c>
      <c r="H823" s="46" t="s">
        <v>18</v>
      </c>
      <c r="I823" s="46" t="s">
        <v>18287</v>
      </c>
      <c r="J823" s="46" t="s">
        <v>18288</v>
      </c>
      <c r="K823" s="46" t="s">
        <v>18289</v>
      </c>
      <c r="L823" s="45" t="s">
        <v>44176</v>
      </c>
      <c r="M823" s="46" t="s">
        <v>19881</v>
      </c>
    </row>
    <row r="824" spans="1:13" s="12" customFormat="1" ht="14.25" customHeight="1" x14ac:dyDescent="0.2">
      <c r="A824" s="43">
        <f t="shared" si="12"/>
        <v>813</v>
      </c>
      <c r="B824" s="44" t="s">
        <v>18290</v>
      </c>
      <c r="C824" s="44" t="s">
        <v>3149</v>
      </c>
      <c r="D824" s="45" t="s">
        <v>48821</v>
      </c>
      <c r="E824" s="45" t="s">
        <v>13140</v>
      </c>
      <c r="F824" s="46" t="s">
        <v>18291</v>
      </c>
      <c r="G824" s="46" t="s">
        <v>226</v>
      </c>
      <c r="H824" s="46" t="s">
        <v>18</v>
      </c>
      <c r="I824" s="46" t="s">
        <v>18292</v>
      </c>
      <c r="J824" s="46" t="s">
        <v>18293</v>
      </c>
      <c r="K824" s="46" t="s">
        <v>18294</v>
      </c>
      <c r="L824" s="45" t="s">
        <v>20381</v>
      </c>
      <c r="M824" s="46" t="s">
        <v>19881</v>
      </c>
    </row>
    <row r="825" spans="1:13" s="12" customFormat="1" ht="14.25" customHeight="1" x14ac:dyDescent="0.2">
      <c r="A825" s="43">
        <f t="shared" si="12"/>
        <v>814</v>
      </c>
      <c r="B825" s="44" t="s">
        <v>133</v>
      </c>
      <c r="C825" s="44" t="s">
        <v>1702</v>
      </c>
      <c r="D825" s="45" t="s">
        <v>48822</v>
      </c>
      <c r="E825" s="45" t="s">
        <v>13140</v>
      </c>
      <c r="F825" s="46" t="s">
        <v>18295</v>
      </c>
      <c r="G825" s="46" t="s">
        <v>164</v>
      </c>
      <c r="H825" s="46" t="s">
        <v>18</v>
      </c>
      <c r="I825" s="46">
        <v>10196747</v>
      </c>
      <c r="J825" s="46" t="s">
        <v>18296</v>
      </c>
      <c r="K825" s="46" t="s">
        <v>18297</v>
      </c>
      <c r="L825" s="45" t="s">
        <v>20381</v>
      </c>
      <c r="M825" s="46" t="s">
        <v>19881</v>
      </c>
    </row>
    <row r="826" spans="1:13" s="12" customFormat="1" ht="14.25" customHeight="1" x14ac:dyDescent="0.2">
      <c r="A826" s="43">
        <f t="shared" si="12"/>
        <v>815</v>
      </c>
      <c r="B826" s="44" t="s">
        <v>18298</v>
      </c>
      <c r="C826" s="44" t="s">
        <v>18299</v>
      </c>
      <c r="D826" s="45" t="s">
        <v>48823</v>
      </c>
      <c r="E826" s="45" t="s">
        <v>13140</v>
      </c>
      <c r="F826" s="46" t="s">
        <v>13249</v>
      </c>
      <c r="G826" s="46" t="s">
        <v>226</v>
      </c>
      <c r="H826" s="46" t="s">
        <v>18</v>
      </c>
      <c r="I826" s="46" t="s">
        <v>18300</v>
      </c>
      <c r="J826" s="46" t="s">
        <v>18301</v>
      </c>
      <c r="K826" s="46" t="s">
        <v>18302</v>
      </c>
      <c r="L826" s="45" t="s">
        <v>20381</v>
      </c>
      <c r="M826" s="46" t="s">
        <v>19881</v>
      </c>
    </row>
    <row r="827" spans="1:13" s="12" customFormat="1" ht="14.25" customHeight="1" x14ac:dyDescent="0.2">
      <c r="A827" s="43">
        <f t="shared" si="12"/>
        <v>816</v>
      </c>
      <c r="B827" s="44" t="s">
        <v>18303</v>
      </c>
      <c r="C827" s="44" t="s">
        <v>18304</v>
      </c>
      <c r="D827" s="45" t="s">
        <v>48824</v>
      </c>
      <c r="E827" s="45" t="s">
        <v>13140</v>
      </c>
      <c r="F827" s="46" t="s">
        <v>17178</v>
      </c>
      <c r="G827" s="46" t="s">
        <v>51</v>
      </c>
      <c r="H827" s="46" t="s">
        <v>18</v>
      </c>
      <c r="I827" s="46" t="s">
        <v>18305</v>
      </c>
      <c r="J827" s="46" t="s">
        <v>18306</v>
      </c>
      <c r="K827" s="46" t="s">
        <v>18307</v>
      </c>
      <c r="L827" s="45" t="s">
        <v>44176</v>
      </c>
      <c r="M827" s="46" t="s">
        <v>19881</v>
      </c>
    </row>
    <row r="828" spans="1:13" s="12" customFormat="1" ht="14.25" customHeight="1" x14ac:dyDescent="0.2">
      <c r="A828" s="43">
        <f t="shared" si="12"/>
        <v>817</v>
      </c>
      <c r="B828" s="44" t="s">
        <v>155</v>
      </c>
      <c r="C828" s="44" t="s">
        <v>10633</v>
      </c>
      <c r="D828" s="45" t="s">
        <v>48825</v>
      </c>
      <c r="E828" s="45" t="s">
        <v>13140</v>
      </c>
      <c r="F828" s="46" t="s">
        <v>17437</v>
      </c>
      <c r="G828" s="46" t="s">
        <v>226</v>
      </c>
      <c r="H828" s="46" t="s">
        <v>630</v>
      </c>
      <c r="I828" s="46">
        <v>369784</v>
      </c>
      <c r="J828" s="46" t="s">
        <v>18308</v>
      </c>
      <c r="K828" s="46" t="s">
        <v>18309</v>
      </c>
      <c r="L828" s="45" t="s">
        <v>20381</v>
      </c>
      <c r="M828" s="46" t="s">
        <v>19881</v>
      </c>
    </row>
    <row r="829" spans="1:13" s="12" customFormat="1" ht="14.25" customHeight="1" x14ac:dyDescent="0.2">
      <c r="A829" s="43">
        <f t="shared" si="12"/>
        <v>818</v>
      </c>
      <c r="B829" s="44" t="s">
        <v>18433</v>
      </c>
      <c r="C829" s="44" t="s">
        <v>4820</v>
      </c>
      <c r="D829" s="45" t="s">
        <v>48826</v>
      </c>
      <c r="E829" s="45" t="s">
        <v>18434</v>
      </c>
      <c r="F829" s="46" t="s">
        <v>18435</v>
      </c>
      <c r="G829" s="46" t="s">
        <v>51</v>
      </c>
      <c r="H829" s="46" t="s">
        <v>18</v>
      </c>
      <c r="I829" s="46" t="s">
        <v>18436</v>
      </c>
      <c r="J829" s="46" t="s">
        <v>18437</v>
      </c>
      <c r="K829" s="46" t="s">
        <v>18438</v>
      </c>
      <c r="L829" s="45" t="s">
        <v>44176</v>
      </c>
      <c r="M829" s="46" t="s">
        <v>19881</v>
      </c>
    </row>
    <row r="830" spans="1:13" s="12" customFormat="1" ht="14.25" customHeight="1" x14ac:dyDescent="0.2">
      <c r="A830" s="43">
        <f t="shared" si="12"/>
        <v>819</v>
      </c>
      <c r="B830" s="44" t="s">
        <v>349</v>
      </c>
      <c r="C830" s="44" t="s">
        <v>18439</v>
      </c>
      <c r="D830" s="45" t="s">
        <v>48827</v>
      </c>
      <c r="E830" s="45" t="s">
        <v>18434</v>
      </c>
      <c r="F830" s="46" t="s">
        <v>18440</v>
      </c>
      <c r="G830" s="46" t="s">
        <v>226</v>
      </c>
      <c r="H830" s="46" t="s">
        <v>18</v>
      </c>
      <c r="I830" s="46" t="s">
        <v>18441</v>
      </c>
      <c r="J830" s="46" t="s">
        <v>18442</v>
      </c>
      <c r="K830" s="46" t="s">
        <v>18443</v>
      </c>
      <c r="L830" s="45" t="s">
        <v>20381</v>
      </c>
      <c r="M830" s="46" t="s">
        <v>19881</v>
      </c>
    </row>
    <row r="831" spans="1:13" s="12" customFormat="1" ht="14.25" customHeight="1" x14ac:dyDescent="0.2">
      <c r="A831" s="43">
        <f t="shared" si="12"/>
        <v>820</v>
      </c>
      <c r="B831" s="44" t="s">
        <v>16689</v>
      </c>
      <c r="C831" s="44" t="s">
        <v>3353</v>
      </c>
      <c r="D831" s="45" t="s">
        <v>48828</v>
      </c>
      <c r="E831" s="45" t="s">
        <v>18434</v>
      </c>
      <c r="F831" s="46" t="s">
        <v>18444</v>
      </c>
      <c r="G831" s="46" t="s">
        <v>164</v>
      </c>
      <c r="H831" s="46" t="s">
        <v>18</v>
      </c>
      <c r="I831" s="46" t="s">
        <v>18445</v>
      </c>
      <c r="J831" s="46" t="s">
        <v>18446</v>
      </c>
      <c r="K831" s="46" t="s">
        <v>18447</v>
      </c>
      <c r="L831" s="45" t="s">
        <v>20381</v>
      </c>
      <c r="M831" s="46" t="s">
        <v>19881</v>
      </c>
    </row>
    <row r="832" spans="1:13" s="12" customFormat="1" ht="14.25" customHeight="1" x14ac:dyDescent="0.2">
      <c r="A832" s="43">
        <f t="shared" si="12"/>
        <v>821</v>
      </c>
      <c r="B832" s="44" t="s">
        <v>4662</v>
      </c>
      <c r="C832" s="44" t="s">
        <v>2097</v>
      </c>
      <c r="D832" s="45" t="s">
        <v>48829</v>
      </c>
      <c r="E832" s="45" t="s">
        <v>18434</v>
      </c>
      <c r="F832" s="46" t="s">
        <v>18448</v>
      </c>
      <c r="G832" s="46" t="s">
        <v>164</v>
      </c>
      <c r="H832" s="46" t="s">
        <v>18</v>
      </c>
      <c r="I832" s="46" t="s">
        <v>18449</v>
      </c>
      <c r="J832" s="46" t="s">
        <v>18450</v>
      </c>
      <c r="K832" s="46" t="s">
        <v>18451</v>
      </c>
      <c r="L832" s="45" t="s">
        <v>20381</v>
      </c>
      <c r="M832" s="46" t="s">
        <v>19881</v>
      </c>
    </row>
    <row r="833" spans="1:13" s="12" customFormat="1" ht="14.25" customHeight="1" x14ac:dyDescent="0.2">
      <c r="A833" s="43">
        <f t="shared" si="12"/>
        <v>822</v>
      </c>
      <c r="B833" s="44" t="s">
        <v>3006</v>
      </c>
      <c r="C833" s="44" t="s">
        <v>18452</v>
      </c>
      <c r="D833" s="45" t="s">
        <v>48830</v>
      </c>
      <c r="E833" s="45" t="s">
        <v>18434</v>
      </c>
      <c r="F833" s="46" t="s">
        <v>18453</v>
      </c>
      <c r="G833" s="46" t="s">
        <v>94</v>
      </c>
      <c r="H833" s="46" t="s">
        <v>18</v>
      </c>
      <c r="I833" s="46" t="s">
        <v>18454</v>
      </c>
      <c r="J833" s="46" t="s">
        <v>18455</v>
      </c>
      <c r="K833" s="46" t="s">
        <v>18456</v>
      </c>
      <c r="L833" s="45" t="s">
        <v>20259</v>
      </c>
      <c r="M833" s="46" t="s">
        <v>19881</v>
      </c>
    </row>
    <row r="834" spans="1:13" s="12" customFormat="1" ht="14.25" customHeight="1" x14ac:dyDescent="0.2">
      <c r="A834" s="43">
        <f t="shared" si="12"/>
        <v>823</v>
      </c>
      <c r="B834" s="44" t="s">
        <v>290</v>
      </c>
      <c r="C834" s="44" t="s">
        <v>151</v>
      </c>
      <c r="D834" s="45" t="s">
        <v>6855</v>
      </c>
      <c r="E834" s="45" t="s">
        <v>18434</v>
      </c>
      <c r="F834" s="46" t="s">
        <v>18457</v>
      </c>
      <c r="G834" s="46" t="s">
        <v>164</v>
      </c>
      <c r="H834" s="46" t="s">
        <v>18</v>
      </c>
      <c r="I834" s="46" t="s">
        <v>18458</v>
      </c>
      <c r="J834" s="46" t="s">
        <v>18459</v>
      </c>
      <c r="K834" s="46" t="s">
        <v>18460</v>
      </c>
      <c r="L834" s="45" t="s">
        <v>20381</v>
      </c>
      <c r="M834" s="46" t="s">
        <v>19881</v>
      </c>
    </row>
    <row r="835" spans="1:13" s="12" customFormat="1" ht="14.25" customHeight="1" x14ac:dyDescent="0.2">
      <c r="A835" s="43">
        <f t="shared" si="12"/>
        <v>824</v>
      </c>
      <c r="B835" s="44" t="s">
        <v>18461</v>
      </c>
      <c r="C835" s="44" t="s">
        <v>1465</v>
      </c>
      <c r="D835" s="45" t="s">
        <v>48831</v>
      </c>
      <c r="E835" s="45" t="s">
        <v>18434</v>
      </c>
      <c r="F835" s="46" t="s">
        <v>18457</v>
      </c>
      <c r="G835" s="46" t="s">
        <v>226</v>
      </c>
      <c r="H835" s="46" t="s">
        <v>18</v>
      </c>
      <c r="I835" s="46" t="s">
        <v>18462</v>
      </c>
      <c r="J835" s="46" t="s">
        <v>18463</v>
      </c>
      <c r="K835" s="46" t="s">
        <v>18464</v>
      </c>
      <c r="L835" s="45" t="s">
        <v>20381</v>
      </c>
      <c r="M835" s="46" t="s">
        <v>19881</v>
      </c>
    </row>
    <row r="836" spans="1:13" s="12" customFormat="1" ht="14.25" customHeight="1" x14ac:dyDescent="0.2">
      <c r="A836" s="43">
        <f t="shared" si="12"/>
        <v>825</v>
      </c>
      <c r="B836" s="44" t="s">
        <v>18465</v>
      </c>
      <c r="C836" s="44" t="s">
        <v>188</v>
      </c>
      <c r="D836" s="45" t="s">
        <v>48832</v>
      </c>
      <c r="E836" s="45" t="s">
        <v>18434</v>
      </c>
      <c r="F836" s="46" t="s">
        <v>18440</v>
      </c>
      <c r="G836" s="46" t="s">
        <v>12</v>
      </c>
      <c r="H836" s="46" t="s">
        <v>18</v>
      </c>
      <c r="I836" s="46" t="s">
        <v>18466</v>
      </c>
      <c r="J836" s="46" t="s">
        <v>18467</v>
      </c>
      <c r="K836" s="46" t="s">
        <v>18468</v>
      </c>
      <c r="L836" s="45" t="s">
        <v>44176</v>
      </c>
      <c r="M836" s="46" t="s">
        <v>19881</v>
      </c>
    </row>
    <row r="837" spans="1:13" s="12" customFormat="1" ht="14.25" customHeight="1" x14ac:dyDescent="0.2">
      <c r="A837" s="43">
        <f t="shared" si="12"/>
        <v>826</v>
      </c>
      <c r="B837" s="44" t="s">
        <v>18469</v>
      </c>
      <c r="C837" s="44" t="s">
        <v>3149</v>
      </c>
      <c r="D837" s="45" t="s">
        <v>48833</v>
      </c>
      <c r="E837" s="45" t="s">
        <v>18434</v>
      </c>
      <c r="F837" s="46" t="s">
        <v>13288</v>
      </c>
      <c r="G837" s="46" t="s">
        <v>226</v>
      </c>
      <c r="H837" s="46" t="s">
        <v>18</v>
      </c>
      <c r="I837" s="46" t="s">
        <v>18470</v>
      </c>
      <c r="J837" s="46" t="s">
        <v>18471</v>
      </c>
      <c r="K837" s="46" t="s">
        <v>18472</v>
      </c>
      <c r="L837" s="45" t="s">
        <v>20381</v>
      </c>
      <c r="M837" s="46" t="s">
        <v>19881</v>
      </c>
    </row>
    <row r="838" spans="1:13" s="12" customFormat="1" ht="14.25" customHeight="1" x14ac:dyDescent="0.2">
      <c r="A838" s="43">
        <f t="shared" si="12"/>
        <v>827</v>
      </c>
      <c r="B838" s="44" t="s">
        <v>18473</v>
      </c>
      <c r="C838" s="44" t="s">
        <v>18474</v>
      </c>
      <c r="D838" s="45" t="s">
        <v>48834</v>
      </c>
      <c r="E838" s="45" t="s">
        <v>18434</v>
      </c>
      <c r="F838" s="46" t="s">
        <v>18475</v>
      </c>
      <c r="G838" s="46" t="s">
        <v>12</v>
      </c>
      <c r="H838" s="46" t="s">
        <v>18</v>
      </c>
      <c r="I838" s="46" t="s">
        <v>18476</v>
      </c>
      <c r="J838" s="46" t="s">
        <v>18477</v>
      </c>
      <c r="K838" s="46" t="s">
        <v>18478</v>
      </c>
      <c r="L838" s="45" t="s">
        <v>44176</v>
      </c>
      <c r="M838" s="46" t="s">
        <v>19881</v>
      </c>
    </row>
    <row r="839" spans="1:13" s="12" customFormat="1" ht="14.25" customHeight="1" x14ac:dyDescent="0.2">
      <c r="A839" s="43">
        <f t="shared" si="12"/>
        <v>828</v>
      </c>
      <c r="B839" s="44" t="s">
        <v>10544</v>
      </c>
      <c r="C839" s="44" t="s">
        <v>18479</v>
      </c>
      <c r="D839" s="45" t="s">
        <v>48835</v>
      </c>
      <c r="E839" s="45" t="s">
        <v>18434</v>
      </c>
      <c r="F839" s="46" t="s">
        <v>18480</v>
      </c>
      <c r="G839" s="46" t="s">
        <v>226</v>
      </c>
      <c r="H839" s="46" t="s">
        <v>18</v>
      </c>
      <c r="I839" s="46" t="s">
        <v>18481</v>
      </c>
      <c r="J839" s="46" t="s">
        <v>18482</v>
      </c>
      <c r="K839" s="46" t="s">
        <v>18483</v>
      </c>
      <c r="L839" s="45" t="s">
        <v>20381</v>
      </c>
      <c r="M839" s="46" t="s">
        <v>19881</v>
      </c>
    </row>
    <row r="840" spans="1:13" s="12" customFormat="1" ht="14.25" customHeight="1" x14ac:dyDescent="0.2">
      <c r="A840" s="43">
        <f t="shared" si="12"/>
        <v>829</v>
      </c>
      <c r="B840" s="44" t="s">
        <v>18484</v>
      </c>
      <c r="C840" s="44" t="s">
        <v>347</v>
      </c>
      <c r="D840" s="45" t="s">
        <v>48836</v>
      </c>
      <c r="E840" s="45" t="s">
        <v>18434</v>
      </c>
      <c r="F840" s="46" t="s">
        <v>18485</v>
      </c>
      <c r="G840" s="46" t="s">
        <v>164</v>
      </c>
      <c r="H840" s="46" t="s">
        <v>18</v>
      </c>
      <c r="I840" s="46" t="s">
        <v>18486</v>
      </c>
      <c r="J840" s="46" t="s">
        <v>18487</v>
      </c>
      <c r="K840" s="46" t="s">
        <v>18488</v>
      </c>
      <c r="L840" s="45" t="s">
        <v>20381</v>
      </c>
      <c r="M840" s="46" t="s">
        <v>19881</v>
      </c>
    </row>
    <row r="841" spans="1:13" s="12" customFormat="1" ht="14.25" customHeight="1" x14ac:dyDescent="0.2">
      <c r="A841" s="43">
        <f t="shared" si="12"/>
        <v>830</v>
      </c>
      <c r="B841" s="44" t="s">
        <v>3027</v>
      </c>
      <c r="C841" s="44" t="s">
        <v>302</v>
      </c>
      <c r="D841" s="45" t="s">
        <v>48837</v>
      </c>
      <c r="E841" s="45" t="s">
        <v>18434</v>
      </c>
      <c r="F841" s="46" t="s">
        <v>18489</v>
      </c>
      <c r="G841" s="46" t="s">
        <v>12</v>
      </c>
      <c r="H841" s="46" t="s">
        <v>18</v>
      </c>
      <c r="I841" s="46" t="s">
        <v>18490</v>
      </c>
      <c r="J841" s="46" t="s">
        <v>18491</v>
      </c>
      <c r="K841" s="46" t="s">
        <v>18492</v>
      </c>
      <c r="L841" s="45" t="s">
        <v>44176</v>
      </c>
      <c r="M841" s="46" t="s">
        <v>19881</v>
      </c>
    </row>
    <row r="842" spans="1:13" s="12" customFormat="1" ht="14.25" customHeight="1" x14ac:dyDescent="0.2">
      <c r="A842" s="43">
        <f t="shared" si="12"/>
        <v>831</v>
      </c>
      <c r="B842" s="44" t="s">
        <v>10067</v>
      </c>
      <c r="C842" s="44" t="s">
        <v>1964</v>
      </c>
      <c r="D842" s="45" t="s">
        <v>48838</v>
      </c>
      <c r="E842" s="45" t="s">
        <v>18434</v>
      </c>
      <c r="F842" s="46" t="s">
        <v>18480</v>
      </c>
      <c r="G842" s="46" t="s">
        <v>51</v>
      </c>
      <c r="H842" s="46" t="s">
        <v>18</v>
      </c>
      <c r="I842" s="46" t="s">
        <v>18493</v>
      </c>
      <c r="J842" s="46" t="s">
        <v>18494</v>
      </c>
      <c r="K842" s="46" t="s">
        <v>18495</v>
      </c>
      <c r="L842" s="45" t="s">
        <v>44176</v>
      </c>
      <c r="M842" s="46" t="s">
        <v>19881</v>
      </c>
    </row>
    <row r="843" spans="1:13" s="12" customFormat="1" ht="14.25" customHeight="1" x14ac:dyDescent="0.2">
      <c r="A843" s="43">
        <f t="shared" si="12"/>
        <v>832</v>
      </c>
      <c r="B843" s="44" t="s">
        <v>13287</v>
      </c>
      <c r="C843" s="44" t="s">
        <v>2106</v>
      </c>
      <c r="D843" s="45" t="s">
        <v>48839</v>
      </c>
      <c r="E843" s="45" t="s">
        <v>18434</v>
      </c>
      <c r="F843" s="46" t="s">
        <v>18496</v>
      </c>
      <c r="G843" s="46" t="s">
        <v>164</v>
      </c>
      <c r="H843" s="46" t="s">
        <v>18</v>
      </c>
      <c r="I843" s="46" t="s">
        <v>18497</v>
      </c>
      <c r="J843" s="46" t="s">
        <v>18498</v>
      </c>
      <c r="K843" s="46" t="s">
        <v>18499</v>
      </c>
      <c r="L843" s="45" t="s">
        <v>20381</v>
      </c>
      <c r="M843" s="46" t="s">
        <v>19881</v>
      </c>
    </row>
    <row r="844" spans="1:13" s="12" customFormat="1" ht="14.25" customHeight="1" x14ac:dyDescent="0.2">
      <c r="A844" s="43">
        <f t="shared" si="12"/>
        <v>833</v>
      </c>
      <c r="B844" s="44" t="s">
        <v>18500</v>
      </c>
      <c r="C844" s="44" t="s">
        <v>2528</v>
      </c>
      <c r="D844" s="45" t="s">
        <v>48840</v>
      </c>
      <c r="E844" s="45" t="s">
        <v>18434</v>
      </c>
      <c r="F844" s="46" t="s">
        <v>18448</v>
      </c>
      <c r="G844" s="46" t="s">
        <v>94</v>
      </c>
      <c r="H844" s="46" t="s">
        <v>18</v>
      </c>
      <c r="I844" s="46" t="s">
        <v>18501</v>
      </c>
      <c r="J844" s="46" t="s">
        <v>18502</v>
      </c>
      <c r="K844" s="46" t="s">
        <v>18503</v>
      </c>
      <c r="L844" s="45" t="s">
        <v>20259</v>
      </c>
      <c r="M844" s="46" t="s">
        <v>19881</v>
      </c>
    </row>
    <row r="845" spans="1:13" s="12" customFormat="1" ht="14.25" customHeight="1" x14ac:dyDescent="0.2">
      <c r="A845" s="43">
        <f t="shared" si="12"/>
        <v>834</v>
      </c>
      <c r="B845" s="44" t="s">
        <v>18504</v>
      </c>
      <c r="C845" s="44" t="s">
        <v>151</v>
      </c>
      <c r="D845" s="45" t="s">
        <v>48841</v>
      </c>
      <c r="E845" s="45" t="s">
        <v>18434</v>
      </c>
      <c r="F845" s="46" t="s">
        <v>18505</v>
      </c>
      <c r="G845" s="46" t="s">
        <v>51</v>
      </c>
      <c r="H845" s="46" t="s">
        <v>18</v>
      </c>
      <c r="I845" s="46" t="s">
        <v>18506</v>
      </c>
      <c r="J845" s="46" t="s">
        <v>18507</v>
      </c>
      <c r="K845" s="46"/>
      <c r="L845" s="45" t="s">
        <v>44176</v>
      </c>
      <c r="M845" s="46" t="s">
        <v>19881</v>
      </c>
    </row>
    <row r="846" spans="1:13" s="12" customFormat="1" ht="14.25" customHeight="1" x14ac:dyDescent="0.2">
      <c r="A846" s="43">
        <f t="shared" ref="A846:A909" si="13">+A845+1</f>
        <v>835</v>
      </c>
      <c r="B846" s="44" t="s">
        <v>18508</v>
      </c>
      <c r="C846" s="44" t="s">
        <v>200</v>
      </c>
      <c r="D846" s="45" t="s">
        <v>48842</v>
      </c>
      <c r="E846" s="45" t="s">
        <v>18434</v>
      </c>
      <c r="F846" s="46" t="s">
        <v>9894</v>
      </c>
      <c r="G846" s="46" t="s">
        <v>226</v>
      </c>
      <c r="H846" s="46" t="s">
        <v>18</v>
      </c>
      <c r="I846" s="46" t="s">
        <v>18509</v>
      </c>
      <c r="J846" s="46" t="s">
        <v>18510</v>
      </c>
      <c r="K846" s="46" t="s">
        <v>18511</v>
      </c>
      <c r="L846" s="45" t="s">
        <v>20381</v>
      </c>
      <c r="M846" s="46" t="s">
        <v>19881</v>
      </c>
    </row>
    <row r="847" spans="1:13" s="12" customFormat="1" ht="14.25" customHeight="1" x14ac:dyDescent="0.2">
      <c r="A847" s="43">
        <f t="shared" si="13"/>
        <v>836</v>
      </c>
      <c r="B847" s="44" t="s">
        <v>18512</v>
      </c>
      <c r="C847" s="44" t="s">
        <v>18513</v>
      </c>
      <c r="D847" s="45" t="s">
        <v>48843</v>
      </c>
      <c r="E847" s="45" t="s">
        <v>18434</v>
      </c>
      <c r="F847" s="46" t="s">
        <v>18514</v>
      </c>
      <c r="G847" s="46" t="s">
        <v>51</v>
      </c>
      <c r="H847" s="46" t="s">
        <v>18</v>
      </c>
      <c r="I847" s="46" t="s">
        <v>18515</v>
      </c>
      <c r="J847" s="46" t="s">
        <v>18516</v>
      </c>
      <c r="K847" s="46" t="s">
        <v>18517</v>
      </c>
      <c r="L847" s="45" t="s">
        <v>44176</v>
      </c>
      <c r="M847" s="46" t="s">
        <v>19881</v>
      </c>
    </row>
    <row r="848" spans="1:13" s="12" customFormat="1" ht="14.25" customHeight="1" x14ac:dyDescent="0.2">
      <c r="A848" s="43">
        <f t="shared" si="13"/>
        <v>837</v>
      </c>
      <c r="B848" s="44" t="s">
        <v>321</v>
      </c>
      <c r="C848" s="44" t="s">
        <v>151</v>
      </c>
      <c r="D848" s="45" t="s">
        <v>48844</v>
      </c>
      <c r="E848" s="45" t="s">
        <v>18434</v>
      </c>
      <c r="F848" s="46" t="s">
        <v>18518</v>
      </c>
      <c r="G848" s="46" t="s">
        <v>164</v>
      </c>
      <c r="H848" s="46" t="s">
        <v>18</v>
      </c>
      <c r="I848" s="46" t="s">
        <v>18519</v>
      </c>
      <c r="J848" s="46" t="s">
        <v>18520</v>
      </c>
      <c r="K848" s="46" t="s">
        <v>18521</v>
      </c>
      <c r="L848" s="45" t="s">
        <v>20381</v>
      </c>
      <c r="M848" s="46" t="s">
        <v>19881</v>
      </c>
    </row>
    <row r="849" spans="1:13" s="12" customFormat="1" ht="14.25" customHeight="1" x14ac:dyDescent="0.2">
      <c r="A849" s="43">
        <f t="shared" si="13"/>
        <v>838</v>
      </c>
      <c r="B849" s="44" t="s">
        <v>18522</v>
      </c>
      <c r="C849" s="44" t="s">
        <v>8142</v>
      </c>
      <c r="D849" s="45" t="s">
        <v>48845</v>
      </c>
      <c r="E849" s="45" t="s">
        <v>18434</v>
      </c>
      <c r="F849" s="46" t="s">
        <v>18523</v>
      </c>
      <c r="G849" s="46" t="s">
        <v>226</v>
      </c>
      <c r="H849" s="46" t="s">
        <v>18</v>
      </c>
      <c r="I849" s="46" t="s">
        <v>18524</v>
      </c>
      <c r="J849" s="46" t="s">
        <v>18525</v>
      </c>
      <c r="K849" s="46" t="s">
        <v>18526</v>
      </c>
      <c r="L849" s="45" t="s">
        <v>20381</v>
      </c>
      <c r="M849" s="46" t="s">
        <v>19881</v>
      </c>
    </row>
    <row r="850" spans="1:13" s="12" customFormat="1" ht="14.25" customHeight="1" x14ac:dyDescent="0.2">
      <c r="A850" s="43">
        <f t="shared" si="13"/>
        <v>839</v>
      </c>
      <c r="B850" s="44" t="s">
        <v>18527</v>
      </c>
      <c r="C850" s="44" t="s">
        <v>12558</v>
      </c>
      <c r="D850" s="45" t="s">
        <v>48846</v>
      </c>
      <c r="E850" s="45" t="s">
        <v>18434</v>
      </c>
      <c r="F850" s="46" t="s">
        <v>18528</v>
      </c>
      <c r="G850" s="46" t="s">
        <v>226</v>
      </c>
      <c r="H850" s="46" t="s">
        <v>18</v>
      </c>
      <c r="I850" s="46" t="s">
        <v>18529</v>
      </c>
      <c r="J850" s="46" t="s">
        <v>18530</v>
      </c>
      <c r="K850" s="46" t="s">
        <v>18531</v>
      </c>
      <c r="L850" s="45" t="s">
        <v>20381</v>
      </c>
      <c r="M850" s="46" t="s">
        <v>19881</v>
      </c>
    </row>
    <row r="851" spans="1:13" s="12" customFormat="1" ht="14.25" customHeight="1" x14ac:dyDescent="0.2">
      <c r="A851" s="43">
        <f t="shared" si="13"/>
        <v>840</v>
      </c>
      <c r="B851" s="44" t="s">
        <v>3211</v>
      </c>
      <c r="C851" s="44" t="s">
        <v>18532</v>
      </c>
      <c r="D851" s="45" t="s">
        <v>48847</v>
      </c>
      <c r="E851" s="45" t="s">
        <v>18434</v>
      </c>
      <c r="F851" s="46" t="s">
        <v>18533</v>
      </c>
      <c r="G851" s="46" t="s">
        <v>164</v>
      </c>
      <c r="H851" s="46" t="s">
        <v>18</v>
      </c>
      <c r="I851" s="46" t="s">
        <v>18534</v>
      </c>
      <c r="J851" s="46" t="s">
        <v>18535</v>
      </c>
      <c r="K851" s="46" t="s">
        <v>18536</v>
      </c>
      <c r="L851" s="45" t="s">
        <v>20381</v>
      </c>
      <c r="M851" s="46" t="s">
        <v>19881</v>
      </c>
    </row>
    <row r="852" spans="1:13" s="12" customFormat="1" ht="14.25" customHeight="1" x14ac:dyDescent="0.2">
      <c r="A852" s="43">
        <f t="shared" si="13"/>
        <v>841</v>
      </c>
      <c r="B852" s="44" t="s">
        <v>4011</v>
      </c>
      <c r="C852" s="44" t="s">
        <v>18537</v>
      </c>
      <c r="D852" s="45" t="s">
        <v>48848</v>
      </c>
      <c r="E852" s="45" t="s">
        <v>18434</v>
      </c>
      <c r="F852" s="46" t="s">
        <v>18453</v>
      </c>
      <c r="G852" s="46" t="s">
        <v>51</v>
      </c>
      <c r="H852" s="46" t="s">
        <v>18</v>
      </c>
      <c r="I852" s="46" t="s">
        <v>18538</v>
      </c>
      <c r="J852" s="46" t="s">
        <v>18539</v>
      </c>
      <c r="K852" s="46" t="s">
        <v>18540</v>
      </c>
      <c r="L852" s="45" t="s">
        <v>44176</v>
      </c>
      <c r="M852" s="46" t="s">
        <v>19881</v>
      </c>
    </row>
    <row r="853" spans="1:13" s="12" customFormat="1" ht="14.25" customHeight="1" x14ac:dyDescent="0.2">
      <c r="A853" s="43">
        <f t="shared" si="13"/>
        <v>842</v>
      </c>
      <c r="B853" s="44" t="s">
        <v>18541</v>
      </c>
      <c r="C853" s="44" t="s">
        <v>2097</v>
      </c>
      <c r="D853" s="45" t="s">
        <v>48849</v>
      </c>
      <c r="E853" s="45" t="s">
        <v>18434</v>
      </c>
      <c r="F853" s="46" t="s">
        <v>18542</v>
      </c>
      <c r="G853" s="46" t="s">
        <v>164</v>
      </c>
      <c r="H853" s="46" t="s">
        <v>18</v>
      </c>
      <c r="I853" s="46" t="s">
        <v>18543</v>
      </c>
      <c r="J853" s="46" t="s">
        <v>18544</v>
      </c>
      <c r="K853" s="46" t="s">
        <v>18545</v>
      </c>
      <c r="L853" s="45" t="s">
        <v>20381</v>
      </c>
      <c r="M853" s="46" t="s">
        <v>19881</v>
      </c>
    </row>
    <row r="854" spans="1:13" s="12" customFormat="1" ht="14.25" customHeight="1" x14ac:dyDescent="0.2">
      <c r="A854" s="43">
        <f t="shared" si="13"/>
        <v>843</v>
      </c>
      <c r="B854" s="44" t="s">
        <v>341</v>
      </c>
      <c r="C854" s="44" t="s">
        <v>3149</v>
      </c>
      <c r="D854" s="45" t="s">
        <v>48850</v>
      </c>
      <c r="E854" s="45" t="s">
        <v>18434</v>
      </c>
      <c r="F854" s="46" t="s">
        <v>18440</v>
      </c>
      <c r="G854" s="46" t="s">
        <v>51</v>
      </c>
      <c r="H854" s="46" t="s">
        <v>18</v>
      </c>
      <c r="I854" s="46" t="s">
        <v>18546</v>
      </c>
      <c r="J854" s="46" t="s">
        <v>18547</v>
      </c>
      <c r="K854" s="46" t="s">
        <v>18548</v>
      </c>
      <c r="L854" s="45" t="s">
        <v>44176</v>
      </c>
      <c r="M854" s="46" t="s">
        <v>19881</v>
      </c>
    </row>
    <row r="855" spans="1:13" s="12" customFormat="1" ht="14.25" customHeight="1" x14ac:dyDescent="0.2">
      <c r="A855" s="43">
        <f t="shared" si="13"/>
        <v>844</v>
      </c>
      <c r="B855" s="44" t="s">
        <v>18549</v>
      </c>
      <c r="C855" s="44" t="s">
        <v>18550</v>
      </c>
      <c r="D855" s="45" t="s">
        <v>48851</v>
      </c>
      <c r="E855" s="45" t="s">
        <v>18434</v>
      </c>
      <c r="F855" s="46" t="s">
        <v>18551</v>
      </c>
      <c r="G855" s="46" t="s">
        <v>94</v>
      </c>
      <c r="H855" s="46" t="s">
        <v>18</v>
      </c>
      <c r="I855" s="46" t="s">
        <v>18552</v>
      </c>
      <c r="J855" s="46" t="s">
        <v>18553</v>
      </c>
      <c r="K855" s="46" t="s">
        <v>18554</v>
      </c>
      <c r="L855" s="45" t="s">
        <v>20259</v>
      </c>
      <c r="M855" s="46" t="s">
        <v>19881</v>
      </c>
    </row>
    <row r="856" spans="1:13" s="12" customFormat="1" ht="14.25" customHeight="1" x14ac:dyDescent="0.2">
      <c r="A856" s="43">
        <f t="shared" si="13"/>
        <v>845</v>
      </c>
      <c r="B856" s="44" t="s">
        <v>18555</v>
      </c>
      <c r="C856" s="44" t="s">
        <v>151</v>
      </c>
      <c r="D856" s="45" t="s">
        <v>48852</v>
      </c>
      <c r="E856" s="45" t="s">
        <v>18434</v>
      </c>
      <c r="F856" s="46" t="s">
        <v>18556</v>
      </c>
      <c r="G856" s="46" t="s">
        <v>226</v>
      </c>
      <c r="H856" s="46" t="s">
        <v>18</v>
      </c>
      <c r="I856" s="46" t="s">
        <v>18557</v>
      </c>
      <c r="J856" s="46" t="s">
        <v>18558</v>
      </c>
      <c r="K856" s="46" t="s">
        <v>18559</v>
      </c>
      <c r="L856" s="45" t="s">
        <v>20381</v>
      </c>
      <c r="M856" s="46" t="s">
        <v>19881</v>
      </c>
    </row>
    <row r="857" spans="1:13" s="12" customFormat="1" ht="14.25" customHeight="1" x14ac:dyDescent="0.2">
      <c r="A857" s="43">
        <f t="shared" si="13"/>
        <v>846</v>
      </c>
      <c r="B857" s="44" t="s">
        <v>13227</v>
      </c>
      <c r="C857" s="44" t="s">
        <v>289</v>
      </c>
      <c r="D857" s="45" t="s">
        <v>48853</v>
      </c>
      <c r="E857" s="45" t="s">
        <v>18434</v>
      </c>
      <c r="F857" s="46" t="s">
        <v>18560</v>
      </c>
      <c r="G857" s="46" t="s">
        <v>226</v>
      </c>
      <c r="H857" s="46" t="s">
        <v>18</v>
      </c>
      <c r="I857" s="46" t="s">
        <v>18561</v>
      </c>
      <c r="J857" s="46" t="s">
        <v>18562</v>
      </c>
      <c r="K857" s="46" t="s">
        <v>18563</v>
      </c>
      <c r="L857" s="45" t="s">
        <v>20381</v>
      </c>
      <c r="M857" s="46" t="s">
        <v>19881</v>
      </c>
    </row>
    <row r="858" spans="1:13" s="12" customFormat="1" ht="14.25" customHeight="1" x14ac:dyDescent="0.2">
      <c r="A858" s="43">
        <f t="shared" si="13"/>
        <v>847</v>
      </c>
      <c r="B858" s="44" t="s">
        <v>7488</v>
      </c>
      <c r="C858" s="44" t="s">
        <v>2551</v>
      </c>
      <c r="D858" s="45" t="s">
        <v>48854</v>
      </c>
      <c r="E858" s="45" t="s">
        <v>18434</v>
      </c>
      <c r="F858" s="46" t="s">
        <v>18542</v>
      </c>
      <c r="G858" s="46" t="s">
        <v>226</v>
      </c>
      <c r="H858" s="46" t="s">
        <v>18</v>
      </c>
      <c r="I858" s="46" t="s">
        <v>18564</v>
      </c>
      <c r="J858" s="46" t="s">
        <v>18565</v>
      </c>
      <c r="K858" s="46" t="s">
        <v>18566</v>
      </c>
      <c r="L858" s="45" t="s">
        <v>20381</v>
      </c>
      <c r="M858" s="46" t="s">
        <v>19881</v>
      </c>
    </row>
    <row r="859" spans="1:13" s="12" customFormat="1" ht="14.25" customHeight="1" x14ac:dyDescent="0.2">
      <c r="A859" s="43">
        <f t="shared" si="13"/>
        <v>848</v>
      </c>
      <c r="B859" s="44" t="s">
        <v>3221</v>
      </c>
      <c r="C859" s="44" t="s">
        <v>3736</v>
      </c>
      <c r="D859" s="45" t="s">
        <v>48855</v>
      </c>
      <c r="E859" s="45" t="s">
        <v>18434</v>
      </c>
      <c r="F859" s="46" t="s">
        <v>18567</v>
      </c>
      <c r="G859" s="46" t="s">
        <v>226</v>
      </c>
      <c r="H859" s="46" t="s">
        <v>18</v>
      </c>
      <c r="I859" s="46" t="s">
        <v>18568</v>
      </c>
      <c r="J859" s="46" t="s">
        <v>18569</v>
      </c>
      <c r="K859" s="46" t="s">
        <v>18570</v>
      </c>
      <c r="L859" s="45" t="s">
        <v>20381</v>
      </c>
      <c r="M859" s="46" t="s">
        <v>19881</v>
      </c>
    </row>
    <row r="860" spans="1:13" s="12" customFormat="1" ht="14.25" customHeight="1" x14ac:dyDescent="0.2">
      <c r="A860" s="43">
        <f t="shared" si="13"/>
        <v>849</v>
      </c>
      <c r="B860" s="44" t="s">
        <v>3936</v>
      </c>
      <c r="C860" s="44" t="s">
        <v>18571</v>
      </c>
      <c r="D860" s="45" t="s">
        <v>48856</v>
      </c>
      <c r="E860" s="45" t="s">
        <v>18434</v>
      </c>
      <c r="F860" s="46" t="s">
        <v>18572</v>
      </c>
      <c r="G860" s="46" t="s">
        <v>12</v>
      </c>
      <c r="H860" s="46" t="s">
        <v>18</v>
      </c>
      <c r="I860" s="46" t="s">
        <v>18573</v>
      </c>
      <c r="J860" s="46" t="s">
        <v>18574</v>
      </c>
      <c r="K860" s="46" t="s">
        <v>18575</v>
      </c>
      <c r="L860" s="45" t="s">
        <v>44176</v>
      </c>
      <c r="M860" s="46" t="s">
        <v>19881</v>
      </c>
    </row>
    <row r="861" spans="1:13" s="12" customFormat="1" ht="14.25" customHeight="1" x14ac:dyDescent="0.2">
      <c r="A861" s="43">
        <f t="shared" si="13"/>
        <v>850</v>
      </c>
      <c r="B861" s="44" t="s">
        <v>5721</v>
      </c>
      <c r="C861" s="44" t="s">
        <v>169</v>
      </c>
      <c r="D861" s="45" t="s">
        <v>48857</v>
      </c>
      <c r="E861" s="45" t="s">
        <v>18434</v>
      </c>
      <c r="F861" s="46" t="s">
        <v>18576</v>
      </c>
      <c r="G861" s="46" t="s">
        <v>94</v>
      </c>
      <c r="H861" s="46" t="s">
        <v>18</v>
      </c>
      <c r="I861" s="46" t="s">
        <v>18577</v>
      </c>
      <c r="J861" s="46" t="s">
        <v>18578</v>
      </c>
      <c r="K861" s="46" t="s">
        <v>18579</v>
      </c>
      <c r="L861" s="45" t="s">
        <v>20259</v>
      </c>
      <c r="M861" s="46" t="s">
        <v>19881</v>
      </c>
    </row>
    <row r="862" spans="1:13" s="12" customFormat="1" ht="14.25" customHeight="1" x14ac:dyDescent="0.2">
      <c r="A862" s="43">
        <f t="shared" si="13"/>
        <v>851</v>
      </c>
      <c r="B862" s="44" t="s">
        <v>5721</v>
      </c>
      <c r="C862" s="44" t="s">
        <v>18580</v>
      </c>
      <c r="D862" s="45" t="s">
        <v>48858</v>
      </c>
      <c r="E862" s="45" t="s">
        <v>18434</v>
      </c>
      <c r="F862" s="46" t="s">
        <v>18440</v>
      </c>
      <c r="G862" s="46" t="s">
        <v>12</v>
      </c>
      <c r="H862" s="46" t="s">
        <v>18</v>
      </c>
      <c r="I862" s="46" t="s">
        <v>18581</v>
      </c>
      <c r="J862" s="46" t="s">
        <v>18582</v>
      </c>
      <c r="K862" s="46" t="s">
        <v>18583</v>
      </c>
      <c r="L862" s="45" t="s">
        <v>44176</v>
      </c>
      <c r="M862" s="46" t="s">
        <v>19881</v>
      </c>
    </row>
    <row r="863" spans="1:13" s="12" customFormat="1" ht="14.25" customHeight="1" x14ac:dyDescent="0.2">
      <c r="A863" s="43">
        <f t="shared" si="13"/>
        <v>852</v>
      </c>
      <c r="B863" s="44" t="s">
        <v>3440</v>
      </c>
      <c r="C863" s="44" t="s">
        <v>9800</v>
      </c>
      <c r="D863" s="45" t="s">
        <v>48859</v>
      </c>
      <c r="E863" s="45" t="s">
        <v>18434</v>
      </c>
      <c r="F863" s="46" t="s">
        <v>18567</v>
      </c>
      <c r="G863" s="46" t="s">
        <v>51</v>
      </c>
      <c r="H863" s="46" t="s">
        <v>18</v>
      </c>
      <c r="I863" s="46" t="s">
        <v>18584</v>
      </c>
      <c r="J863" s="46" t="s">
        <v>18585</v>
      </c>
      <c r="K863" s="46" t="s">
        <v>18586</v>
      </c>
      <c r="L863" s="45" t="s">
        <v>44176</v>
      </c>
      <c r="M863" s="46" t="s">
        <v>19881</v>
      </c>
    </row>
    <row r="864" spans="1:13" s="12" customFormat="1" ht="14.25" customHeight="1" x14ac:dyDescent="0.2">
      <c r="A864" s="43">
        <f t="shared" si="13"/>
        <v>853</v>
      </c>
      <c r="B864" s="44" t="s">
        <v>4815</v>
      </c>
      <c r="C864" s="44" t="s">
        <v>9593</v>
      </c>
      <c r="D864" s="45" t="s">
        <v>48860</v>
      </c>
      <c r="E864" s="45" t="s">
        <v>18434</v>
      </c>
      <c r="F864" s="46" t="s">
        <v>13288</v>
      </c>
      <c r="G864" s="46" t="s">
        <v>51</v>
      </c>
      <c r="H864" s="46" t="s">
        <v>18</v>
      </c>
      <c r="I864" s="46" t="s">
        <v>18587</v>
      </c>
      <c r="J864" s="46" t="s">
        <v>18588</v>
      </c>
      <c r="K864" s="46" t="s">
        <v>18589</v>
      </c>
      <c r="L864" s="45" t="s">
        <v>44176</v>
      </c>
      <c r="M864" s="46" t="s">
        <v>19881</v>
      </c>
    </row>
    <row r="865" spans="1:13" s="12" customFormat="1" ht="14.25" customHeight="1" x14ac:dyDescent="0.2">
      <c r="A865" s="43">
        <f t="shared" si="13"/>
        <v>854</v>
      </c>
      <c r="B865" s="44" t="s">
        <v>4029</v>
      </c>
      <c r="C865" s="44" t="s">
        <v>18590</v>
      </c>
      <c r="D865" s="45" t="s">
        <v>48861</v>
      </c>
      <c r="E865" s="45" t="s">
        <v>18434</v>
      </c>
      <c r="F865" s="46" t="s">
        <v>18591</v>
      </c>
      <c r="G865" s="46" t="s">
        <v>164</v>
      </c>
      <c r="H865" s="46" t="s">
        <v>18</v>
      </c>
      <c r="I865" s="46" t="s">
        <v>18592</v>
      </c>
      <c r="J865" s="46" t="s">
        <v>18593</v>
      </c>
      <c r="K865" s="46" t="s">
        <v>18594</v>
      </c>
      <c r="L865" s="45" t="s">
        <v>20381</v>
      </c>
      <c r="M865" s="46" t="s">
        <v>19881</v>
      </c>
    </row>
    <row r="866" spans="1:13" s="12" customFormat="1" ht="14.25" customHeight="1" x14ac:dyDescent="0.2">
      <c r="A866" s="43">
        <f t="shared" si="13"/>
        <v>855</v>
      </c>
      <c r="B866" s="44" t="s">
        <v>4029</v>
      </c>
      <c r="C866" s="44" t="s">
        <v>3181</v>
      </c>
      <c r="D866" s="45" t="s">
        <v>48862</v>
      </c>
      <c r="E866" s="45" t="s">
        <v>18434</v>
      </c>
      <c r="F866" s="46" t="s">
        <v>18595</v>
      </c>
      <c r="G866" s="46" t="s">
        <v>51</v>
      </c>
      <c r="H866" s="46" t="s">
        <v>18</v>
      </c>
      <c r="I866" s="46" t="s">
        <v>18596</v>
      </c>
      <c r="J866" s="46" t="s">
        <v>18597</v>
      </c>
      <c r="K866" s="46" t="s">
        <v>18598</v>
      </c>
      <c r="L866" s="45" t="s">
        <v>44176</v>
      </c>
      <c r="M866" s="46" t="s">
        <v>19881</v>
      </c>
    </row>
    <row r="867" spans="1:13" s="12" customFormat="1" ht="14.25" customHeight="1" x14ac:dyDescent="0.2">
      <c r="A867" s="43">
        <f t="shared" si="13"/>
        <v>856</v>
      </c>
      <c r="B867" s="44" t="s">
        <v>18599</v>
      </c>
      <c r="C867" s="44" t="s">
        <v>16846</v>
      </c>
      <c r="D867" s="45" t="s">
        <v>48863</v>
      </c>
      <c r="E867" s="45" t="s">
        <v>18434</v>
      </c>
      <c r="F867" s="46" t="s">
        <v>18600</v>
      </c>
      <c r="G867" s="46" t="s">
        <v>12</v>
      </c>
      <c r="H867" s="46" t="s">
        <v>18</v>
      </c>
      <c r="I867" s="46" t="s">
        <v>18601</v>
      </c>
      <c r="J867" s="46" t="s">
        <v>18602</v>
      </c>
      <c r="K867" s="46" t="s">
        <v>18603</v>
      </c>
      <c r="L867" s="45" t="s">
        <v>44176</v>
      </c>
      <c r="M867" s="46" t="s">
        <v>19881</v>
      </c>
    </row>
    <row r="868" spans="1:13" s="12" customFormat="1" ht="14.25" customHeight="1" x14ac:dyDescent="0.2">
      <c r="A868" s="43">
        <f t="shared" si="13"/>
        <v>857</v>
      </c>
      <c r="B868" s="44" t="s">
        <v>7507</v>
      </c>
      <c r="C868" s="44" t="s">
        <v>292</v>
      </c>
      <c r="D868" s="45" t="s">
        <v>48864</v>
      </c>
      <c r="E868" s="45" t="s">
        <v>18434</v>
      </c>
      <c r="F868" s="46" t="s">
        <v>18595</v>
      </c>
      <c r="G868" s="46" t="s">
        <v>164</v>
      </c>
      <c r="H868" s="46" t="s">
        <v>18</v>
      </c>
      <c r="I868" s="46" t="s">
        <v>18604</v>
      </c>
      <c r="J868" s="46" t="s">
        <v>18605</v>
      </c>
      <c r="K868" s="46" t="s">
        <v>18606</v>
      </c>
      <c r="L868" s="45" t="s">
        <v>20381</v>
      </c>
      <c r="M868" s="46" t="s">
        <v>19881</v>
      </c>
    </row>
    <row r="869" spans="1:13" s="12" customFormat="1" ht="14.25" customHeight="1" x14ac:dyDescent="0.2">
      <c r="A869" s="43">
        <f t="shared" si="13"/>
        <v>858</v>
      </c>
      <c r="B869" s="44" t="s">
        <v>18607</v>
      </c>
      <c r="C869" s="44" t="s">
        <v>8033</v>
      </c>
      <c r="D869" s="45" t="s">
        <v>48865</v>
      </c>
      <c r="E869" s="45" t="s">
        <v>18434</v>
      </c>
      <c r="F869" s="46" t="s">
        <v>18608</v>
      </c>
      <c r="G869" s="46" t="s">
        <v>164</v>
      </c>
      <c r="H869" s="46" t="s">
        <v>18</v>
      </c>
      <c r="I869" s="46" t="s">
        <v>18609</v>
      </c>
      <c r="J869" s="46" t="s">
        <v>18610</v>
      </c>
      <c r="K869" s="46" t="s">
        <v>18611</v>
      </c>
      <c r="L869" s="45" t="s">
        <v>20381</v>
      </c>
      <c r="M869" s="46" t="s">
        <v>19881</v>
      </c>
    </row>
    <row r="870" spans="1:13" s="12" customFormat="1" ht="14.25" customHeight="1" x14ac:dyDescent="0.2">
      <c r="A870" s="43">
        <f t="shared" si="13"/>
        <v>859</v>
      </c>
      <c r="B870" s="44" t="s">
        <v>345</v>
      </c>
      <c r="C870" s="44" t="s">
        <v>4375</v>
      </c>
      <c r="D870" s="45" t="s">
        <v>48866</v>
      </c>
      <c r="E870" s="45" t="s">
        <v>18434</v>
      </c>
      <c r="F870" s="46" t="s">
        <v>18612</v>
      </c>
      <c r="G870" s="46" t="s">
        <v>94</v>
      </c>
      <c r="H870" s="46" t="s">
        <v>18</v>
      </c>
      <c r="I870" s="46" t="s">
        <v>18613</v>
      </c>
      <c r="J870" s="46" t="s">
        <v>18614</v>
      </c>
      <c r="K870" s="46" t="s">
        <v>18615</v>
      </c>
      <c r="L870" s="45" t="s">
        <v>20259</v>
      </c>
      <c r="M870" s="46" t="s">
        <v>19881</v>
      </c>
    </row>
    <row r="871" spans="1:13" s="12" customFormat="1" ht="14.25" customHeight="1" x14ac:dyDescent="0.2">
      <c r="A871" s="43">
        <f t="shared" si="13"/>
        <v>860</v>
      </c>
      <c r="B871" s="44" t="s">
        <v>18616</v>
      </c>
      <c r="C871" s="44" t="s">
        <v>18617</v>
      </c>
      <c r="D871" s="45" t="s">
        <v>48867</v>
      </c>
      <c r="E871" s="45" t="s">
        <v>18434</v>
      </c>
      <c r="F871" s="46" t="s">
        <v>18618</v>
      </c>
      <c r="G871" s="46" t="s">
        <v>94</v>
      </c>
      <c r="H871" s="46" t="s">
        <v>18</v>
      </c>
      <c r="I871" s="46" t="s">
        <v>18619</v>
      </c>
      <c r="J871" s="46" t="s">
        <v>18620</v>
      </c>
      <c r="K871" s="46" t="s">
        <v>18621</v>
      </c>
      <c r="L871" s="45" t="s">
        <v>20259</v>
      </c>
      <c r="M871" s="46" t="s">
        <v>19881</v>
      </c>
    </row>
    <row r="872" spans="1:13" s="12" customFormat="1" ht="14.25" customHeight="1" x14ac:dyDescent="0.2">
      <c r="A872" s="43">
        <f t="shared" si="13"/>
        <v>861</v>
      </c>
      <c r="B872" s="44" t="s">
        <v>346</v>
      </c>
      <c r="C872" s="44" t="s">
        <v>284</v>
      </c>
      <c r="D872" s="45" t="s">
        <v>48868</v>
      </c>
      <c r="E872" s="45" t="s">
        <v>18434</v>
      </c>
      <c r="F872" s="46" t="s">
        <v>18533</v>
      </c>
      <c r="G872" s="46" t="s">
        <v>94</v>
      </c>
      <c r="H872" s="46" t="s">
        <v>18</v>
      </c>
      <c r="I872" s="46" t="s">
        <v>18622</v>
      </c>
      <c r="J872" s="46" t="s">
        <v>18623</v>
      </c>
      <c r="K872" s="46" t="s">
        <v>18624</v>
      </c>
      <c r="L872" s="45" t="s">
        <v>20259</v>
      </c>
      <c r="M872" s="46" t="s">
        <v>19881</v>
      </c>
    </row>
    <row r="873" spans="1:13" s="12" customFormat="1" ht="14.25" customHeight="1" x14ac:dyDescent="0.2">
      <c r="A873" s="43">
        <f t="shared" si="13"/>
        <v>862</v>
      </c>
      <c r="B873" s="44" t="s">
        <v>18625</v>
      </c>
      <c r="C873" s="44" t="s">
        <v>1904</v>
      </c>
      <c r="D873" s="45" t="s">
        <v>48869</v>
      </c>
      <c r="E873" s="45" t="s">
        <v>18434</v>
      </c>
      <c r="F873" s="46" t="s">
        <v>18480</v>
      </c>
      <c r="G873" s="46" t="s">
        <v>12</v>
      </c>
      <c r="H873" s="46" t="s">
        <v>18</v>
      </c>
      <c r="I873" s="46" t="s">
        <v>18626</v>
      </c>
      <c r="J873" s="46" t="s">
        <v>18627</v>
      </c>
      <c r="K873" s="46" t="s">
        <v>18628</v>
      </c>
      <c r="L873" s="45" t="s">
        <v>44176</v>
      </c>
      <c r="M873" s="46" t="s">
        <v>19881</v>
      </c>
    </row>
    <row r="874" spans="1:13" s="12" customFormat="1" ht="14.25" customHeight="1" x14ac:dyDescent="0.2">
      <c r="A874" s="43">
        <f t="shared" si="13"/>
        <v>863</v>
      </c>
      <c r="B874" s="44" t="s">
        <v>18629</v>
      </c>
      <c r="C874" s="44" t="s">
        <v>206</v>
      </c>
      <c r="D874" s="45" t="s">
        <v>48870</v>
      </c>
      <c r="E874" s="45" t="s">
        <v>18434</v>
      </c>
      <c r="F874" s="46" t="s">
        <v>18608</v>
      </c>
      <c r="G874" s="46" t="s">
        <v>12</v>
      </c>
      <c r="H874" s="46" t="s">
        <v>18</v>
      </c>
      <c r="I874" s="46" t="s">
        <v>18630</v>
      </c>
      <c r="J874" s="46" t="s">
        <v>18631</v>
      </c>
      <c r="K874" s="46" t="s">
        <v>18632</v>
      </c>
      <c r="L874" s="45" t="s">
        <v>44176</v>
      </c>
      <c r="M874" s="46" t="s">
        <v>19881</v>
      </c>
    </row>
    <row r="875" spans="1:13" s="12" customFormat="1" ht="14.25" customHeight="1" x14ac:dyDescent="0.2">
      <c r="A875" s="43">
        <f t="shared" si="13"/>
        <v>864</v>
      </c>
      <c r="B875" s="44" t="s">
        <v>6188</v>
      </c>
      <c r="C875" s="44" t="s">
        <v>18633</v>
      </c>
      <c r="D875" s="45" t="s">
        <v>48871</v>
      </c>
      <c r="E875" s="45" t="s">
        <v>18434</v>
      </c>
      <c r="F875" s="46" t="s">
        <v>18448</v>
      </c>
      <c r="G875" s="46" t="s">
        <v>12</v>
      </c>
      <c r="H875" s="46" t="s">
        <v>18</v>
      </c>
      <c r="I875" s="46" t="s">
        <v>18634</v>
      </c>
      <c r="J875" s="46" t="s">
        <v>18635</v>
      </c>
      <c r="K875" s="46" t="s">
        <v>18636</v>
      </c>
      <c r="L875" s="45" t="s">
        <v>44176</v>
      </c>
      <c r="M875" s="46" t="s">
        <v>19881</v>
      </c>
    </row>
    <row r="876" spans="1:13" s="12" customFormat="1" ht="14.25" customHeight="1" x14ac:dyDescent="0.2">
      <c r="A876" s="43">
        <f t="shared" si="13"/>
        <v>865</v>
      </c>
      <c r="B876" s="44" t="s">
        <v>3138</v>
      </c>
      <c r="C876" s="44" t="s">
        <v>7415</v>
      </c>
      <c r="D876" s="45" t="s">
        <v>48872</v>
      </c>
      <c r="E876" s="45" t="s">
        <v>18434</v>
      </c>
      <c r="F876" s="46" t="s">
        <v>18637</v>
      </c>
      <c r="G876" s="46" t="s">
        <v>12</v>
      </c>
      <c r="H876" s="46" t="s">
        <v>18</v>
      </c>
      <c r="I876" s="46" t="s">
        <v>18638</v>
      </c>
      <c r="J876" s="46" t="s">
        <v>18639</v>
      </c>
      <c r="K876" s="46" t="s">
        <v>18640</v>
      </c>
      <c r="L876" s="45" t="s">
        <v>44176</v>
      </c>
      <c r="M876" s="46" t="s">
        <v>19881</v>
      </c>
    </row>
    <row r="877" spans="1:13" s="12" customFormat="1" ht="14.25" customHeight="1" x14ac:dyDescent="0.2">
      <c r="A877" s="43">
        <f t="shared" si="13"/>
        <v>866</v>
      </c>
      <c r="B877" s="44" t="s">
        <v>10452</v>
      </c>
      <c r="C877" s="44" t="s">
        <v>4505</v>
      </c>
      <c r="D877" s="45" t="s">
        <v>48873</v>
      </c>
      <c r="E877" s="45" t="s">
        <v>18434</v>
      </c>
      <c r="F877" s="46" t="s">
        <v>18556</v>
      </c>
      <c r="G877" s="46" t="s">
        <v>94</v>
      </c>
      <c r="H877" s="46" t="s">
        <v>18</v>
      </c>
      <c r="I877" s="46" t="s">
        <v>18641</v>
      </c>
      <c r="J877" s="46" t="s">
        <v>18642</v>
      </c>
      <c r="K877" s="46" t="s">
        <v>18643</v>
      </c>
      <c r="L877" s="45" t="s">
        <v>20259</v>
      </c>
      <c r="M877" s="46" t="s">
        <v>19881</v>
      </c>
    </row>
    <row r="878" spans="1:13" s="12" customFormat="1" ht="14.25" customHeight="1" x14ac:dyDescent="0.2">
      <c r="A878" s="43">
        <f t="shared" si="13"/>
        <v>867</v>
      </c>
      <c r="B878" s="44" t="s">
        <v>18644</v>
      </c>
      <c r="C878" s="44" t="s">
        <v>347</v>
      </c>
      <c r="D878" s="45" t="s">
        <v>48874</v>
      </c>
      <c r="E878" s="45" t="s">
        <v>18434</v>
      </c>
      <c r="F878" s="46" t="s">
        <v>18567</v>
      </c>
      <c r="G878" s="46" t="s">
        <v>94</v>
      </c>
      <c r="H878" s="46" t="s">
        <v>18</v>
      </c>
      <c r="I878" s="46" t="s">
        <v>18645</v>
      </c>
      <c r="J878" s="46" t="s">
        <v>18646</v>
      </c>
      <c r="K878" s="46" t="s">
        <v>18647</v>
      </c>
      <c r="L878" s="45" t="s">
        <v>20259</v>
      </c>
      <c r="M878" s="46" t="s">
        <v>19881</v>
      </c>
    </row>
    <row r="879" spans="1:13" s="12" customFormat="1" ht="14.25" customHeight="1" x14ac:dyDescent="0.2">
      <c r="A879" s="43">
        <f t="shared" si="13"/>
        <v>868</v>
      </c>
      <c r="B879" s="44" t="s">
        <v>11140</v>
      </c>
      <c r="C879" s="44" t="s">
        <v>348</v>
      </c>
      <c r="D879" s="45" t="s">
        <v>48875</v>
      </c>
      <c r="E879" s="45" t="s">
        <v>18434</v>
      </c>
      <c r="F879" s="46" t="s">
        <v>18648</v>
      </c>
      <c r="G879" s="46" t="s">
        <v>94</v>
      </c>
      <c r="H879" s="46" t="s">
        <v>18</v>
      </c>
      <c r="I879" s="46" t="s">
        <v>18649</v>
      </c>
      <c r="J879" s="46" t="s">
        <v>18650</v>
      </c>
      <c r="K879" s="46" t="s">
        <v>18651</v>
      </c>
      <c r="L879" s="45" t="s">
        <v>20259</v>
      </c>
      <c r="M879" s="46" t="s">
        <v>19881</v>
      </c>
    </row>
    <row r="880" spans="1:13" s="12" customFormat="1" ht="14.25" customHeight="1" x14ac:dyDescent="0.2">
      <c r="A880" s="43">
        <f t="shared" si="13"/>
        <v>869</v>
      </c>
      <c r="B880" s="44" t="s">
        <v>18652</v>
      </c>
      <c r="C880" s="44" t="s">
        <v>18653</v>
      </c>
      <c r="D880" s="45" t="s">
        <v>48876</v>
      </c>
      <c r="E880" s="45" t="s">
        <v>18434</v>
      </c>
      <c r="F880" s="46" t="s">
        <v>18654</v>
      </c>
      <c r="G880" s="46" t="s">
        <v>51</v>
      </c>
      <c r="H880" s="46" t="s">
        <v>18</v>
      </c>
      <c r="I880" s="46" t="s">
        <v>18655</v>
      </c>
      <c r="J880" s="46" t="s">
        <v>18656</v>
      </c>
      <c r="K880" s="46" t="s">
        <v>18657</v>
      </c>
      <c r="L880" s="45" t="s">
        <v>44176</v>
      </c>
      <c r="M880" s="46" t="s">
        <v>19881</v>
      </c>
    </row>
    <row r="881" spans="1:13" s="12" customFormat="1" ht="14.25" customHeight="1" x14ac:dyDescent="0.2">
      <c r="A881" s="43">
        <f t="shared" si="13"/>
        <v>870</v>
      </c>
      <c r="B881" s="44" t="s">
        <v>8850</v>
      </c>
      <c r="C881" s="44" t="s">
        <v>317</v>
      </c>
      <c r="D881" s="45" t="s">
        <v>38020</v>
      </c>
      <c r="E881" s="45" t="s">
        <v>18434</v>
      </c>
      <c r="F881" s="46" t="s">
        <v>18556</v>
      </c>
      <c r="G881" s="46" t="s">
        <v>226</v>
      </c>
      <c r="H881" s="46" t="s">
        <v>18</v>
      </c>
      <c r="I881" s="46" t="s">
        <v>18658</v>
      </c>
      <c r="J881" s="46" t="s">
        <v>18659</v>
      </c>
      <c r="K881" s="46" t="s">
        <v>18660</v>
      </c>
      <c r="L881" s="45" t="s">
        <v>20381</v>
      </c>
      <c r="M881" s="46" t="s">
        <v>19881</v>
      </c>
    </row>
    <row r="882" spans="1:13" s="12" customFormat="1" ht="14.25" customHeight="1" x14ac:dyDescent="0.2">
      <c r="A882" s="43">
        <f t="shared" si="13"/>
        <v>871</v>
      </c>
      <c r="B882" s="44" t="s">
        <v>18661</v>
      </c>
      <c r="C882" s="44" t="s">
        <v>287</v>
      </c>
      <c r="D882" s="45" t="s">
        <v>48877</v>
      </c>
      <c r="E882" s="45" t="s">
        <v>18434</v>
      </c>
      <c r="F882" s="46" t="s">
        <v>18662</v>
      </c>
      <c r="G882" s="46" t="s">
        <v>226</v>
      </c>
      <c r="H882" s="46" t="s">
        <v>18</v>
      </c>
      <c r="I882" s="46" t="s">
        <v>18663</v>
      </c>
      <c r="J882" s="46" t="s">
        <v>18664</v>
      </c>
      <c r="K882" s="46" t="s">
        <v>18665</v>
      </c>
      <c r="L882" s="45" t="s">
        <v>20381</v>
      </c>
      <c r="M882" s="46" t="s">
        <v>19881</v>
      </c>
    </row>
    <row r="883" spans="1:13" s="12" customFormat="1" ht="14.25" customHeight="1" x14ac:dyDescent="0.2">
      <c r="A883" s="43">
        <f t="shared" si="13"/>
        <v>872</v>
      </c>
      <c r="B883" s="44" t="s">
        <v>3735</v>
      </c>
      <c r="C883" s="44" t="s">
        <v>18666</v>
      </c>
      <c r="D883" s="45" t="s">
        <v>48878</v>
      </c>
      <c r="E883" s="45" t="s">
        <v>18434</v>
      </c>
      <c r="F883" s="46" t="s">
        <v>18667</v>
      </c>
      <c r="G883" s="46" t="s">
        <v>51</v>
      </c>
      <c r="H883" s="46" t="s">
        <v>18</v>
      </c>
      <c r="I883" s="46" t="s">
        <v>18668</v>
      </c>
      <c r="J883" s="46" t="s">
        <v>18669</v>
      </c>
      <c r="K883" s="46" t="s">
        <v>18670</v>
      </c>
      <c r="L883" s="45" t="s">
        <v>44176</v>
      </c>
      <c r="M883" s="46" t="s">
        <v>19881</v>
      </c>
    </row>
    <row r="884" spans="1:13" s="12" customFormat="1" ht="14.25" customHeight="1" x14ac:dyDescent="0.2">
      <c r="A884" s="43">
        <f t="shared" si="13"/>
        <v>873</v>
      </c>
      <c r="B884" s="44" t="s">
        <v>8991</v>
      </c>
      <c r="C884" s="44" t="s">
        <v>276</v>
      </c>
      <c r="D884" s="45" t="s">
        <v>48879</v>
      </c>
      <c r="E884" s="45" t="s">
        <v>18434</v>
      </c>
      <c r="F884" s="46" t="s">
        <v>18671</v>
      </c>
      <c r="G884" s="46" t="s">
        <v>51</v>
      </c>
      <c r="H884" s="46" t="s">
        <v>18</v>
      </c>
      <c r="I884" s="46" t="s">
        <v>18672</v>
      </c>
      <c r="J884" s="46" t="s">
        <v>18673</v>
      </c>
      <c r="K884" s="46" t="s">
        <v>18674</v>
      </c>
      <c r="L884" s="45" t="s">
        <v>44176</v>
      </c>
      <c r="M884" s="46" t="s">
        <v>19881</v>
      </c>
    </row>
    <row r="885" spans="1:13" s="12" customFormat="1" ht="14.25" customHeight="1" x14ac:dyDescent="0.2">
      <c r="A885" s="43">
        <f t="shared" si="13"/>
        <v>874</v>
      </c>
      <c r="B885" s="44" t="s">
        <v>15079</v>
      </c>
      <c r="C885" s="44" t="s">
        <v>1893</v>
      </c>
      <c r="D885" s="45" t="s">
        <v>48880</v>
      </c>
      <c r="E885" s="45" t="s">
        <v>18434</v>
      </c>
      <c r="F885" s="46" t="s">
        <v>18485</v>
      </c>
      <c r="G885" s="46" t="s">
        <v>226</v>
      </c>
      <c r="H885" s="46" t="s">
        <v>18</v>
      </c>
      <c r="I885" s="46" t="s">
        <v>18675</v>
      </c>
      <c r="J885" s="46" t="s">
        <v>18676</v>
      </c>
      <c r="K885" s="46" t="s">
        <v>18677</v>
      </c>
      <c r="L885" s="45" t="s">
        <v>20381</v>
      </c>
      <c r="M885" s="46" t="s">
        <v>19881</v>
      </c>
    </row>
    <row r="886" spans="1:13" s="12" customFormat="1" ht="14.25" customHeight="1" x14ac:dyDescent="0.2">
      <c r="A886" s="43">
        <f t="shared" si="13"/>
        <v>875</v>
      </c>
      <c r="B886" s="44" t="s">
        <v>10377</v>
      </c>
      <c r="C886" s="44" t="s">
        <v>13157</v>
      </c>
      <c r="D886" s="45" t="s">
        <v>48881</v>
      </c>
      <c r="E886" s="45" t="s">
        <v>18434</v>
      </c>
      <c r="F886" s="46" t="s">
        <v>18457</v>
      </c>
      <c r="G886" s="46" t="s">
        <v>51</v>
      </c>
      <c r="H886" s="46" t="s">
        <v>18</v>
      </c>
      <c r="I886" s="46" t="s">
        <v>18678</v>
      </c>
      <c r="J886" s="46" t="s">
        <v>18679</v>
      </c>
      <c r="K886" s="46" t="s">
        <v>18680</v>
      </c>
      <c r="L886" s="45" t="s">
        <v>44176</v>
      </c>
      <c r="M886" s="46" t="s">
        <v>19881</v>
      </c>
    </row>
    <row r="887" spans="1:13" s="12" customFormat="1" ht="14.25" customHeight="1" x14ac:dyDescent="0.2">
      <c r="A887" s="43">
        <f t="shared" si="13"/>
        <v>876</v>
      </c>
      <c r="B887" s="44" t="s">
        <v>18681</v>
      </c>
      <c r="C887" s="44" t="s">
        <v>18682</v>
      </c>
      <c r="D887" s="45" t="s">
        <v>48882</v>
      </c>
      <c r="E887" s="45" t="s">
        <v>18434</v>
      </c>
      <c r="F887" s="46" t="s">
        <v>18683</v>
      </c>
      <c r="G887" s="46" t="s">
        <v>164</v>
      </c>
      <c r="H887" s="46" t="s">
        <v>18</v>
      </c>
      <c r="I887" s="46" t="s">
        <v>18684</v>
      </c>
      <c r="J887" s="46" t="s">
        <v>18685</v>
      </c>
      <c r="K887" s="46" t="s">
        <v>18686</v>
      </c>
      <c r="L887" s="45" t="s">
        <v>20381</v>
      </c>
      <c r="M887" s="46" t="s">
        <v>19881</v>
      </c>
    </row>
    <row r="888" spans="1:13" s="12" customFormat="1" ht="14.25" customHeight="1" x14ac:dyDescent="0.2">
      <c r="A888" s="43">
        <f t="shared" si="13"/>
        <v>877</v>
      </c>
      <c r="B888" s="44" t="s">
        <v>18687</v>
      </c>
      <c r="C888" s="44" t="s">
        <v>7470</v>
      </c>
      <c r="D888" s="45" t="s">
        <v>48883</v>
      </c>
      <c r="E888" s="45" t="s">
        <v>18434</v>
      </c>
      <c r="F888" s="46" t="s">
        <v>18556</v>
      </c>
      <c r="G888" s="46" t="s">
        <v>94</v>
      </c>
      <c r="H888" s="46" t="s">
        <v>18</v>
      </c>
      <c r="I888" s="46" t="s">
        <v>18688</v>
      </c>
      <c r="J888" s="46" t="s">
        <v>18689</v>
      </c>
      <c r="K888" s="46" t="s">
        <v>18690</v>
      </c>
      <c r="L888" s="45" t="s">
        <v>20259</v>
      </c>
      <c r="M888" s="46" t="s">
        <v>19881</v>
      </c>
    </row>
    <row r="889" spans="1:13" s="12" customFormat="1" ht="14.25" customHeight="1" x14ac:dyDescent="0.2">
      <c r="A889" s="43">
        <f t="shared" si="13"/>
        <v>878</v>
      </c>
      <c r="B889" s="44" t="s">
        <v>6698</v>
      </c>
      <c r="C889" s="44" t="s">
        <v>2117</v>
      </c>
      <c r="D889" s="45" t="s">
        <v>48884</v>
      </c>
      <c r="E889" s="45" t="s">
        <v>18434</v>
      </c>
      <c r="F889" s="46" t="s">
        <v>18556</v>
      </c>
      <c r="G889" s="46" t="s">
        <v>94</v>
      </c>
      <c r="H889" s="46" t="s">
        <v>18</v>
      </c>
      <c r="I889" s="46" t="s">
        <v>18691</v>
      </c>
      <c r="J889" s="46" t="s">
        <v>18692</v>
      </c>
      <c r="K889" s="46" t="s">
        <v>18693</v>
      </c>
      <c r="L889" s="45" t="s">
        <v>20259</v>
      </c>
      <c r="M889" s="46" t="s">
        <v>19881</v>
      </c>
    </row>
    <row r="890" spans="1:13" s="12" customFormat="1" ht="14.25" customHeight="1" x14ac:dyDescent="0.2">
      <c r="A890" s="43">
        <f t="shared" si="13"/>
        <v>879</v>
      </c>
      <c r="B890" s="44" t="s">
        <v>4669</v>
      </c>
      <c r="C890" s="44" t="s">
        <v>18694</v>
      </c>
      <c r="D890" s="45" t="s">
        <v>48885</v>
      </c>
      <c r="E890" s="45" t="s">
        <v>18434</v>
      </c>
      <c r="F890" s="46" t="s">
        <v>18533</v>
      </c>
      <c r="G890" s="46" t="s">
        <v>51</v>
      </c>
      <c r="H890" s="46" t="s">
        <v>18</v>
      </c>
      <c r="I890" s="46">
        <v>10219187</v>
      </c>
      <c r="J890" s="46" t="s">
        <v>18695</v>
      </c>
      <c r="K890" s="46" t="s">
        <v>18696</v>
      </c>
      <c r="L890" s="45" t="s">
        <v>44176</v>
      </c>
      <c r="M890" s="46" t="s">
        <v>19881</v>
      </c>
    </row>
    <row r="891" spans="1:13" s="12" customFormat="1" ht="14.25" customHeight="1" x14ac:dyDescent="0.2">
      <c r="A891" s="43">
        <f t="shared" si="13"/>
        <v>880</v>
      </c>
      <c r="B891" s="44" t="s">
        <v>423</v>
      </c>
      <c r="C891" s="44" t="s">
        <v>1706</v>
      </c>
      <c r="D891" s="45" t="s">
        <v>48886</v>
      </c>
      <c r="E891" s="45" t="s">
        <v>18434</v>
      </c>
      <c r="F891" s="46" t="s">
        <v>18697</v>
      </c>
      <c r="G891" s="46" t="s">
        <v>12</v>
      </c>
      <c r="H891" s="46" t="s">
        <v>18</v>
      </c>
      <c r="I891" s="46" t="s">
        <v>18698</v>
      </c>
      <c r="J891" s="46" t="s">
        <v>18699</v>
      </c>
      <c r="K891" s="46" t="s">
        <v>18700</v>
      </c>
      <c r="L891" s="45" t="s">
        <v>44176</v>
      </c>
      <c r="M891" s="46" t="s">
        <v>19881</v>
      </c>
    </row>
    <row r="892" spans="1:13" s="12" customFormat="1" ht="14.25" customHeight="1" x14ac:dyDescent="0.2">
      <c r="A892" s="43">
        <f t="shared" si="13"/>
        <v>881</v>
      </c>
      <c r="B892" s="44" t="s">
        <v>4687</v>
      </c>
      <c r="C892" s="44" t="s">
        <v>18701</v>
      </c>
      <c r="D892" s="45" t="s">
        <v>48887</v>
      </c>
      <c r="E892" s="45" t="s">
        <v>18434</v>
      </c>
      <c r="F892" s="46" t="s">
        <v>18702</v>
      </c>
      <c r="G892" s="46" t="s">
        <v>94</v>
      </c>
      <c r="H892" s="46" t="s">
        <v>18</v>
      </c>
      <c r="I892" s="46" t="s">
        <v>18703</v>
      </c>
      <c r="J892" s="46" t="s">
        <v>18704</v>
      </c>
      <c r="K892" s="46" t="s">
        <v>18705</v>
      </c>
      <c r="L892" s="45" t="s">
        <v>20259</v>
      </c>
      <c r="M892" s="46" t="s">
        <v>19881</v>
      </c>
    </row>
    <row r="893" spans="1:13" s="12" customFormat="1" ht="14.25" customHeight="1" x14ac:dyDescent="0.2">
      <c r="A893" s="43">
        <f t="shared" si="13"/>
        <v>882</v>
      </c>
      <c r="B893" s="44" t="s">
        <v>350</v>
      </c>
      <c r="C893" s="44" t="s">
        <v>11739</v>
      </c>
      <c r="D893" s="45" t="s">
        <v>48888</v>
      </c>
      <c r="E893" s="45" t="s">
        <v>18434</v>
      </c>
      <c r="F893" s="46" t="s">
        <v>18706</v>
      </c>
      <c r="G893" s="46" t="s">
        <v>164</v>
      </c>
      <c r="H893" s="46" t="s">
        <v>18</v>
      </c>
      <c r="I893" s="46" t="s">
        <v>18707</v>
      </c>
      <c r="J893" s="46" t="s">
        <v>18708</v>
      </c>
      <c r="K893" s="46" t="s">
        <v>18709</v>
      </c>
      <c r="L893" s="45" t="s">
        <v>20381</v>
      </c>
      <c r="M893" s="46" t="s">
        <v>19881</v>
      </c>
    </row>
    <row r="894" spans="1:13" s="12" customFormat="1" ht="14.25" customHeight="1" x14ac:dyDescent="0.2">
      <c r="A894" s="43">
        <f t="shared" si="13"/>
        <v>883</v>
      </c>
      <c r="B894" s="44" t="s">
        <v>7293</v>
      </c>
      <c r="C894" s="44" t="s">
        <v>18710</v>
      </c>
      <c r="D894" s="45" t="s">
        <v>48889</v>
      </c>
      <c r="E894" s="45" t="s">
        <v>18434</v>
      </c>
      <c r="F894" s="46" t="s">
        <v>18711</v>
      </c>
      <c r="G894" s="46" t="s">
        <v>226</v>
      </c>
      <c r="H894" s="46" t="s">
        <v>18</v>
      </c>
      <c r="I894" s="46" t="s">
        <v>18712</v>
      </c>
      <c r="J894" s="46" t="s">
        <v>18713</v>
      </c>
      <c r="K894" s="46" t="s">
        <v>18714</v>
      </c>
      <c r="L894" s="45" t="s">
        <v>20381</v>
      </c>
      <c r="M894" s="46" t="s">
        <v>19881</v>
      </c>
    </row>
    <row r="895" spans="1:13" s="12" customFormat="1" ht="14.25" customHeight="1" x14ac:dyDescent="0.2">
      <c r="A895" s="43">
        <f t="shared" si="13"/>
        <v>884</v>
      </c>
      <c r="B895" s="44" t="s">
        <v>19880</v>
      </c>
      <c r="C895" s="44" t="s">
        <v>9</v>
      </c>
      <c r="D895" s="45" t="s">
        <v>48890</v>
      </c>
      <c r="E895" s="45" t="s">
        <v>19881</v>
      </c>
      <c r="F895" s="46" t="s">
        <v>19882</v>
      </c>
      <c r="G895" s="46" t="s">
        <v>12</v>
      </c>
      <c r="H895" s="46" t="s">
        <v>13</v>
      </c>
      <c r="I895" s="46" t="s">
        <v>19883</v>
      </c>
      <c r="J895" s="46" t="s">
        <v>19884</v>
      </c>
      <c r="K895" s="46" t="s">
        <v>19885</v>
      </c>
      <c r="L895" s="45" t="s">
        <v>44176</v>
      </c>
      <c r="M895" s="46" t="s">
        <v>19881</v>
      </c>
    </row>
    <row r="896" spans="1:13" s="12" customFormat="1" ht="14.25" customHeight="1" x14ac:dyDescent="0.2">
      <c r="A896" s="43">
        <f t="shared" si="13"/>
        <v>885</v>
      </c>
      <c r="B896" s="44" t="s">
        <v>19886</v>
      </c>
      <c r="C896" s="44" t="s">
        <v>9</v>
      </c>
      <c r="D896" s="45" t="s">
        <v>48891</v>
      </c>
      <c r="E896" s="45" t="s">
        <v>19881</v>
      </c>
      <c r="F896" s="46" t="s">
        <v>19887</v>
      </c>
      <c r="G896" s="46" t="s">
        <v>12</v>
      </c>
      <c r="H896" s="46" t="s">
        <v>18</v>
      </c>
      <c r="I896" s="46" t="s">
        <v>19888</v>
      </c>
      <c r="J896" s="46" t="s">
        <v>19889</v>
      </c>
      <c r="K896" s="46" t="s">
        <v>19890</v>
      </c>
      <c r="L896" s="45" t="s">
        <v>44176</v>
      </c>
      <c r="M896" s="46" t="s">
        <v>19881</v>
      </c>
    </row>
    <row r="897" spans="1:13" s="12" customFormat="1" ht="14.25" customHeight="1" x14ac:dyDescent="0.2">
      <c r="A897" s="43">
        <f t="shared" si="13"/>
        <v>886</v>
      </c>
      <c r="B897" s="44" t="s">
        <v>19891</v>
      </c>
      <c r="C897" s="44" t="s">
        <v>9</v>
      </c>
      <c r="D897" s="45" t="s">
        <v>48892</v>
      </c>
      <c r="E897" s="45" t="s">
        <v>19881</v>
      </c>
      <c r="F897" s="46" t="s">
        <v>19892</v>
      </c>
      <c r="G897" s="46" t="s">
        <v>12</v>
      </c>
      <c r="H897" s="46" t="s">
        <v>13</v>
      </c>
      <c r="I897" s="46" t="s">
        <v>19893</v>
      </c>
      <c r="J897" s="46" t="s">
        <v>19894</v>
      </c>
      <c r="K897" s="46" t="s">
        <v>19895</v>
      </c>
      <c r="L897" s="45" t="s">
        <v>44176</v>
      </c>
      <c r="M897" s="46" t="s">
        <v>19881</v>
      </c>
    </row>
    <row r="898" spans="1:13" s="12" customFormat="1" ht="14.25" customHeight="1" x14ac:dyDescent="0.2">
      <c r="A898" s="43">
        <f t="shared" si="13"/>
        <v>887</v>
      </c>
      <c r="B898" s="44" t="s">
        <v>19896</v>
      </c>
      <c r="C898" s="44" t="s">
        <v>9</v>
      </c>
      <c r="D898" s="45" t="s">
        <v>48893</v>
      </c>
      <c r="E898" s="45" t="s">
        <v>19881</v>
      </c>
      <c r="F898" s="46" t="s">
        <v>15026</v>
      </c>
      <c r="G898" s="46" t="s">
        <v>12</v>
      </c>
      <c r="H898" s="46" t="s">
        <v>18</v>
      </c>
      <c r="I898" s="46" t="s">
        <v>19897</v>
      </c>
      <c r="J898" s="46" t="s">
        <v>19898</v>
      </c>
      <c r="K898" s="46" t="s">
        <v>19899</v>
      </c>
      <c r="L898" s="45" t="s">
        <v>44176</v>
      </c>
      <c r="M898" s="46" t="s">
        <v>19881</v>
      </c>
    </row>
    <row r="899" spans="1:13" s="12" customFormat="1" ht="14.25" customHeight="1" x14ac:dyDescent="0.2">
      <c r="A899" s="43">
        <f t="shared" si="13"/>
        <v>888</v>
      </c>
      <c r="B899" s="44" t="s">
        <v>19900</v>
      </c>
      <c r="C899" s="44" t="s">
        <v>9</v>
      </c>
      <c r="D899" s="45" t="s">
        <v>48894</v>
      </c>
      <c r="E899" s="45" t="s">
        <v>19881</v>
      </c>
      <c r="F899" s="46" t="s">
        <v>19902</v>
      </c>
      <c r="G899" s="46" t="s">
        <v>12</v>
      </c>
      <c r="H899" s="46" t="s">
        <v>18</v>
      </c>
      <c r="I899" s="46" t="s">
        <v>19903</v>
      </c>
      <c r="J899" s="46" t="s">
        <v>19904</v>
      </c>
      <c r="K899" s="46" t="s">
        <v>19905</v>
      </c>
      <c r="L899" s="45" t="s">
        <v>44176</v>
      </c>
      <c r="M899" s="46" t="s">
        <v>19881</v>
      </c>
    </row>
    <row r="900" spans="1:13" s="12" customFormat="1" ht="14.25" customHeight="1" x14ac:dyDescent="0.2">
      <c r="A900" s="43">
        <f t="shared" si="13"/>
        <v>889</v>
      </c>
      <c r="B900" s="44" t="s">
        <v>19906</v>
      </c>
      <c r="C900" s="44" t="s">
        <v>9</v>
      </c>
      <c r="D900" s="45" t="s">
        <v>48895</v>
      </c>
      <c r="E900" s="45" t="s">
        <v>19881</v>
      </c>
      <c r="F900" s="46" t="s">
        <v>19907</v>
      </c>
      <c r="G900" s="46" t="s">
        <v>12</v>
      </c>
      <c r="H900" s="46" t="s">
        <v>18</v>
      </c>
      <c r="I900" s="46" t="s">
        <v>19908</v>
      </c>
      <c r="J900" s="46" t="s">
        <v>19909</v>
      </c>
      <c r="K900" s="46" t="s">
        <v>19910</v>
      </c>
      <c r="L900" s="45" t="s">
        <v>44176</v>
      </c>
      <c r="M900" s="46" t="s">
        <v>19881</v>
      </c>
    </row>
    <row r="901" spans="1:13" s="12" customFormat="1" ht="14.25" customHeight="1" x14ac:dyDescent="0.2">
      <c r="A901" s="43">
        <f t="shared" si="13"/>
        <v>890</v>
      </c>
      <c r="B901" s="44" t="s">
        <v>19911</v>
      </c>
      <c r="C901" s="44" t="s">
        <v>9</v>
      </c>
      <c r="D901" s="45" t="s">
        <v>48896</v>
      </c>
      <c r="E901" s="45" t="s">
        <v>19881</v>
      </c>
      <c r="F901" s="46" t="s">
        <v>15026</v>
      </c>
      <c r="G901" s="46" t="s">
        <v>12</v>
      </c>
      <c r="H901" s="46" t="s">
        <v>18</v>
      </c>
      <c r="I901" s="46" t="s">
        <v>19912</v>
      </c>
      <c r="J901" s="46" t="s">
        <v>19913</v>
      </c>
      <c r="K901" s="46" t="s">
        <v>19914</v>
      </c>
      <c r="L901" s="45" t="s">
        <v>44176</v>
      </c>
      <c r="M901" s="46" t="s">
        <v>19881</v>
      </c>
    </row>
    <row r="902" spans="1:13" s="12" customFormat="1" ht="14.25" customHeight="1" x14ac:dyDescent="0.2">
      <c r="A902" s="43">
        <f t="shared" si="13"/>
        <v>891</v>
      </c>
      <c r="B902" s="44" t="s">
        <v>19915</v>
      </c>
      <c r="C902" s="44" t="s">
        <v>9</v>
      </c>
      <c r="D902" s="45" t="s">
        <v>48897</v>
      </c>
      <c r="E902" s="45" t="s">
        <v>19881</v>
      </c>
      <c r="F902" s="46" t="s">
        <v>19916</v>
      </c>
      <c r="G902" s="46" t="s">
        <v>12</v>
      </c>
      <c r="H902" s="46" t="s">
        <v>4117</v>
      </c>
      <c r="I902" s="46" t="s">
        <v>19917</v>
      </c>
      <c r="J902" s="46" t="s">
        <v>19918</v>
      </c>
      <c r="K902" s="46" t="s">
        <v>19919</v>
      </c>
      <c r="L902" s="45" t="s">
        <v>44176</v>
      </c>
      <c r="M902" s="46" t="s">
        <v>19881</v>
      </c>
    </row>
    <row r="903" spans="1:13" s="12" customFormat="1" ht="14.25" customHeight="1" x14ac:dyDescent="0.2">
      <c r="A903" s="43">
        <f t="shared" si="13"/>
        <v>892</v>
      </c>
      <c r="B903" s="44" t="s">
        <v>19920</v>
      </c>
      <c r="C903" s="44" t="s">
        <v>9</v>
      </c>
      <c r="D903" s="45" t="s">
        <v>48898</v>
      </c>
      <c r="E903" s="45" t="s">
        <v>19881</v>
      </c>
      <c r="F903" s="46" t="s">
        <v>19921</v>
      </c>
      <c r="G903" s="46" t="s">
        <v>12</v>
      </c>
      <c r="H903" s="46" t="s">
        <v>18</v>
      </c>
      <c r="I903" s="46" t="s">
        <v>19922</v>
      </c>
      <c r="J903" s="46" t="s">
        <v>19923</v>
      </c>
      <c r="K903" s="46" t="s">
        <v>19924</v>
      </c>
      <c r="L903" s="45" t="s">
        <v>44176</v>
      </c>
      <c r="M903" s="46" t="s">
        <v>19881</v>
      </c>
    </row>
    <row r="904" spans="1:13" s="12" customFormat="1" ht="14.25" customHeight="1" x14ac:dyDescent="0.2">
      <c r="A904" s="43">
        <f t="shared" si="13"/>
        <v>893</v>
      </c>
      <c r="B904" s="44" t="s">
        <v>19925</v>
      </c>
      <c r="C904" s="44" t="s">
        <v>9</v>
      </c>
      <c r="D904" s="45" t="s">
        <v>48899</v>
      </c>
      <c r="E904" s="45" t="s">
        <v>19881</v>
      </c>
      <c r="F904" s="46" t="s">
        <v>19927</v>
      </c>
      <c r="G904" s="46" t="s">
        <v>12</v>
      </c>
      <c r="H904" s="46" t="s">
        <v>18</v>
      </c>
      <c r="I904" s="46" t="s">
        <v>19928</v>
      </c>
      <c r="J904" s="46" t="s">
        <v>19929</v>
      </c>
      <c r="K904" s="46" t="s">
        <v>19930</v>
      </c>
      <c r="L904" s="45" t="s">
        <v>44176</v>
      </c>
      <c r="M904" s="46" t="s">
        <v>19881</v>
      </c>
    </row>
    <row r="905" spans="1:13" s="12" customFormat="1" ht="14.25" customHeight="1" x14ac:dyDescent="0.2">
      <c r="A905" s="43">
        <f t="shared" si="13"/>
        <v>894</v>
      </c>
      <c r="B905" s="44" t="s">
        <v>19931</v>
      </c>
      <c r="C905" s="44" t="s">
        <v>9</v>
      </c>
      <c r="D905" s="45" t="s">
        <v>48900</v>
      </c>
      <c r="E905" s="45" t="s">
        <v>19881</v>
      </c>
      <c r="F905" s="46" t="s">
        <v>19932</v>
      </c>
      <c r="G905" s="46" t="s">
        <v>12</v>
      </c>
      <c r="H905" s="46" t="s">
        <v>18</v>
      </c>
      <c r="I905" s="46" t="s">
        <v>19933</v>
      </c>
      <c r="J905" s="46" t="s">
        <v>19934</v>
      </c>
      <c r="K905" s="46" t="s">
        <v>19935</v>
      </c>
      <c r="L905" s="45" t="s">
        <v>44176</v>
      </c>
      <c r="M905" s="46" t="s">
        <v>19881</v>
      </c>
    </row>
    <row r="906" spans="1:13" s="12" customFormat="1" ht="14.25" customHeight="1" x14ac:dyDescent="0.2">
      <c r="A906" s="43">
        <f t="shared" si="13"/>
        <v>895</v>
      </c>
      <c r="B906" s="44" t="s">
        <v>19936</v>
      </c>
      <c r="C906" s="44" t="s">
        <v>9</v>
      </c>
      <c r="D906" s="45" t="s">
        <v>48901</v>
      </c>
      <c r="E906" s="45" t="s">
        <v>19881</v>
      </c>
      <c r="F906" s="46" t="s">
        <v>178</v>
      </c>
      <c r="G906" s="46" t="s">
        <v>12</v>
      </c>
      <c r="H906" s="46" t="s">
        <v>18</v>
      </c>
      <c r="I906" s="46" t="s">
        <v>19937</v>
      </c>
      <c r="J906" s="46" t="s">
        <v>19938</v>
      </c>
      <c r="K906" s="46" t="s">
        <v>19939</v>
      </c>
      <c r="L906" s="45" t="s">
        <v>44176</v>
      </c>
      <c r="M906" s="46" t="s">
        <v>19881</v>
      </c>
    </row>
    <row r="907" spans="1:13" s="12" customFormat="1" ht="14.25" customHeight="1" x14ac:dyDescent="0.2">
      <c r="A907" s="43">
        <f t="shared" si="13"/>
        <v>896</v>
      </c>
      <c r="B907" s="44" t="s">
        <v>19940</v>
      </c>
      <c r="C907" s="44" t="s">
        <v>9</v>
      </c>
      <c r="D907" s="45" t="s">
        <v>48902</v>
      </c>
      <c r="E907" s="45" t="s">
        <v>19881</v>
      </c>
      <c r="F907" s="46" t="s">
        <v>19941</v>
      </c>
      <c r="G907" s="46" t="s">
        <v>12</v>
      </c>
      <c r="H907" s="46" t="s">
        <v>18</v>
      </c>
      <c r="I907" s="46" t="s">
        <v>19942</v>
      </c>
      <c r="J907" s="46" t="s">
        <v>19943</v>
      </c>
      <c r="K907" s="46" t="s">
        <v>19944</v>
      </c>
      <c r="L907" s="45" t="s">
        <v>44176</v>
      </c>
      <c r="M907" s="46" t="s">
        <v>19881</v>
      </c>
    </row>
    <row r="908" spans="1:13" s="12" customFormat="1" ht="14.25" customHeight="1" x14ac:dyDescent="0.2">
      <c r="A908" s="43">
        <f t="shared" si="13"/>
        <v>897</v>
      </c>
      <c r="B908" s="44" t="s">
        <v>19945</v>
      </c>
      <c r="C908" s="44" t="s">
        <v>9</v>
      </c>
      <c r="D908" s="45" t="s">
        <v>48903</v>
      </c>
      <c r="E908" s="45" t="s">
        <v>19881</v>
      </c>
      <c r="F908" s="46" t="s">
        <v>19946</v>
      </c>
      <c r="G908" s="46" t="s">
        <v>51</v>
      </c>
      <c r="H908" s="46" t="s">
        <v>18</v>
      </c>
      <c r="I908" s="46" t="s">
        <v>19947</v>
      </c>
      <c r="J908" s="46" t="s">
        <v>19948</v>
      </c>
      <c r="K908" s="46" t="s">
        <v>19949</v>
      </c>
      <c r="L908" s="45" t="s">
        <v>44176</v>
      </c>
      <c r="M908" s="46" t="s">
        <v>19881</v>
      </c>
    </row>
    <row r="909" spans="1:13" s="12" customFormat="1" ht="14.25" customHeight="1" x14ac:dyDescent="0.2">
      <c r="A909" s="43">
        <f t="shared" si="13"/>
        <v>898</v>
      </c>
      <c r="B909" s="44" t="s">
        <v>19950</v>
      </c>
      <c r="C909" s="44" t="s">
        <v>9</v>
      </c>
      <c r="D909" s="45" t="s">
        <v>48904</v>
      </c>
      <c r="E909" s="45" t="s">
        <v>19881</v>
      </c>
      <c r="F909" s="46" t="s">
        <v>19951</v>
      </c>
      <c r="G909" s="46" t="s">
        <v>51</v>
      </c>
      <c r="H909" s="46" t="s">
        <v>18</v>
      </c>
      <c r="I909" s="46" t="s">
        <v>19952</v>
      </c>
      <c r="J909" s="46" t="s">
        <v>19953</v>
      </c>
      <c r="K909" s="46" t="s">
        <v>19954</v>
      </c>
      <c r="L909" s="45" t="s">
        <v>44176</v>
      </c>
      <c r="M909" s="46" t="s">
        <v>19881</v>
      </c>
    </row>
    <row r="910" spans="1:13" s="12" customFormat="1" ht="14.25" customHeight="1" x14ac:dyDescent="0.2">
      <c r="A910" s="43">
        <f t="shared" ref="A910:A973" si="14">+A909+1</f>
        <v>899</v>
      </c>
      <c r="B910" s="44" t="s">
        <v>19955</v>
      </c>
      <c r="C910" s="44" t="s">
        <v>9</v>
      </c>
      <c r="D910" s="45" t="s">
        <v>48905</v>
      </c>
      <c r="E910" s="45" t="s">
        <v>19881</v>
      </c>
      <c r="F910" s="46" t="s">
        <v>19956</v>
      </c>
      <c r="G910" s="46" t="s">
        <v>51</v>
      </c>
      <c r="H910" s="46" t="s">
        <v>18</v>
      </c>
      <c r="I910" s="46" t="s">
        <v>19957</v>
      </c>
      <c r="J910" s="46" t="s">
        <v>19958</v>
      </c>
      <c r="K910" s="46" t="s">
        <v>19959</v>
      </c>
      <c r="L910" s="45" t="s">
        <v>44176</v>
      </c>
      <c r="M910" s="46" t="s">
        <v>19881</v>
      </c>
    </row>
    <row r="911" spans="1:13" s="12" customFormat="1" ht="14.25" customHeight="1" x14ac:dyDescent="0.2">
      <c r="A911" s="43">
        <f t="shared" si="14"/>
        <v>900</v>
      </c>
      <c r="B911" s="44" t="s">
        <v>19960</v>
      </c>
      <c r="C911" s="44" t="s">
        <v>9</v>
      </c>
      <c r="D911" s="45" t="s">
        <v>48906</v>
      </c>
      <c r="E911" s="45" t="s">
        <v>19881</v>
      </c>
      <c r="F911" s="46" t="s">
        <v>19961</v>
      </c>
      <c r="G911" s="46" t="s">
        <v>51</v>
      </c>
      <c r="H911" s="46" t="s">
        <v>18</v>
      </c>
      <c r="I911" s="46" t="s">
        <v>19962</v>
      </c>
      <c r="J911" s="46" t="s">
        <v>19963</v>
      </c>
      <c r="K911" s="46" t="s">
        <v>19964</v>
      </c>
      <c r="L911" s="45" t="s">
        <v>44176</v>
      </c>
      <c r="M911" s="46" t="s">
        <v>19881</v>
      </c>
    </row>
    <row r="912" spans="1:13" s="12" customFormat="1" ht="14.25" customHeight="1" x14ac:dyDescent="0.2">
      <c r="A912" s="43">
        <f t="shared" si="14"/>
        <v>901</v>
      </c>
      <c r="B912" s="44" t="s">
        <v>19965</v>
      </c>
      <c r="C912" s="44" t="s">
        <v>9</v>
      </c>
      <c r="D912" s="45" t="s">
        <v>48907</v>
      </c>
      <c r="E912" s="45" t="s">
        <v>19881</v>
      </c>
      <c r="F912" s="46" t="s">
        <v>19966</v>
      </c>
      <c r="G912" s="46" t="s">
        <v>51</v>
      </c>
      <c r="H912" s="46" t="s">
        <v>5206</v>
      </c>
      <c r="I912" s="46" t="s">
        <v>19967</v>
      </c>
      <c r="J912" s="46" t="s">
        <v>19968</v>
      </c>
      <c r="K912" s="46" t="s">
        <v>19969</v>
      </c>
      <c r="L912" s="45" t="s">
        <v>44176</v>
      </c>
      <c r="M912" s="46" t="s">
        <v>19881</v>
      </c>
    </row>
    <row r="913" spans="1:13" s="12" customFormat="1" ht="14.25" customHeight="1" x14ac:dyDescent="0.2">
      <c r="A913" s="43">
        <f t="shared" si="14"/>
        <v>902</v>
      </c>
      <c r="B913" s="44" t="s">
        <v>19970</v>
      </c>
      <c r="C913" s="44" t="s">
        <v>9</v>
      </c>
      <c r="D913" s="45" t="s">
        <v>48908</v>
      </c>
      <c r="E913" s="45" t="s">
        <v>19881</v>
      </c>
      <c r="F913" s="46" t="s">
        <v>19971</v>
      </c>
      <c r="G913" s="46" t="s">
        <v>51</v>
      </c>
      <c r="H913" s="46" t="s">
        <v>13</v>
      </c>
      <c r="I913" s="46" t="s">
        <v>19972</v>
      </c>
      <c r="J913" s="46" t="s">
        <v>19973</v>
      </c>
      <c r="K913" s="46" t="s">
        <v>19974</v>
      </c>
      <c r="L913" s="45" t="s">
        <v>44176</v>
      </c>
      <c r="M913" s="46" t="s">
        <v>19881</v>
      </c>
    </row>
    <row r="914" spans="1:13" s="12" customFormat="1" ht="14.25" customHeight="1" x14ac:dyDescent="0.2">
      <c r="A914" s="43">
        <f t="shared" si="14"/>
        <v>903</v>
      </c>
      <c r="B914" s="44" t="s">
        <v>19975</v>
      </c>
      <c r="C914" s="44" t="s">
        <v>9</v>
      </c>
      <c r="D914" s="45" t="s">
        <v>48909</v>
      </c>
      <c r="E914" s="45" t="s">
        <v>19881</v>
      </c>
      <c r="F914" s="46" t="s">
        <v>19976</v>
      </c>
      <c r="G914" s="46" t="s">
        <v>51</v>
      </c>
      <c r="H914" s="46" t="s">
        <v>18</v>
      </c>
      <c r="I914" s="46" t="s">
        <v>19977</v>
      </c>
      <c r="J914" s="46" t="s">
        <v>19978</v>
      </c>
      <c r="K914" s="46" t="s">
        <v>19979</v>
      </c>
      <c r="L914" s="45" t="s">
        <v>44176</v>
      </c>
      <c r="M914" s="46" t="s">
        <v>19881</v>
      </c>
    </row>
    <row r="915" spans="1:13" s="12" customFormat="1" ht="14.25" customHeight="1" x14ac:dyDescent="0.2">
      <c r="A915" s="43">
        <f t="shared" si="14"/>
        <v>904</v>
      </c>
      <c r="B915" s="44" t="s">
        <v>19980</v>
      </c>
      <c r="C915" s="44" t="s">
        <v>9</v>
      </c>
      <c r="D915" s="45" t="s">
        <v>48910</v>
      </c>
      <c r="E915" s="45" t="s">
        <v>19881</v>
      </c>
      <c r="F915" s="46" t="s">
        <v>19981</v>
      </c>
      <c r="G915" s="46" t="s">
        <v>51</v>
      </c>
      <c r="H915" s="46" t="s">
        <v>18</v>
      </c>
      <c r="I915" s="46" t="s">
        <v>19982</v>
      </c>
      <c r="J915" s="46" t="s">
        <v>19983</v>
      </c>
      <c r="K915" s="46" t="s">
        <v>19984</v>
      </c>
      <c r="L915" s="45" t="s">
        <v>44176</v>
      </c>
      <c r="M915" s="46" t="s">
        <v>19881</v>
      </c>
    </row>
    <row r="916" spans="1:13" s="12" customFormat="1" ht="14.25" customHeight="1" x14ac:dyDescent="0.2">
      <c r="A916" s="43">
        <f t="shared" si="14"/>
        <v>905</v>
      </c>
      <c r="B916" s="44" t="s">
        <v>19985</v>
      </c>
      <c r="C916" s="44" t="s">
        <v>9</v>
      </c>
      <c r="D916" s="45" t="s">
        <v>48911</v>
      </c>
      <c r="E916" s="45" t="s">
        <v>19881</v>
      </c>
      <c r="F916" s="46" t="s">
        <v>19986</v>
      </c>
      <c r="G916" s="46" t="s">
        <v>51</v>
      </c>
      <c r="H916" s="46" t="s">
        <v>13</v>
      </c>
      <c r="I916" s="46" t="s">
        <v>19987</v>
      </c>
      <c r="J916" s="46" t="s">
        <v>19988</v>
      </c>
      <c r="K916" s="46" t="s">
        <v>19989</v>
      </c>
      <c r="L916" s="45" t="s">
        <v>44176</v>
      </c>
      <c r="M916" s="46" t="s">
        <v>19881</v>
      </c>
    </row>
    <row r="917" spans="1:13" s="12" customFormat="1" ht="14.25" customHeight="1" x14ac:dyDescent="0.2">
      <c r="A917" s="43">
        <f t="shared" si="14"/>
        <v>906</v>
      </c>
      <c r="B917" s="44" t="s">
        <v>19990</v>
      </c>
      <c r="C917" s="44" t="s">
        <v>9</v>
      </c>
      <c r="D917" s="45" t="s">
        <v>48912</v>
      </c>
      <c r="E917" s="45" t="s">
        <v>19881</v>
      </c>
      <c r="F917" s="46" t="s">
        <v>19991</v>
      </c>
      <c r="G917" s="46" t="s">
        <v>51</v>
      </c>
      <c r="H917" s="46" t="s">
        <v>18</v>
      </c>
      <c r="I917" s="46" t="s">
        <v>19992</v>
      </c>
      <c r="J917" s="46" t="s">
        <v>19993</v>
      </c>
      <c r="K917" s="46" t="s">
        <v>19994</v>
      </c>
      <c r="L917" s="45" t="s">
        <v>44176</v>
      </c>
      <c r="M917" s="46" t="s">
        <v>19881</v>
      </c>
    </row>
    <row r="918" spans="1:13" s="12" customFormat="1" ht="14.25" customHeight="1" x14ac:dyDescent="0.2">
      <c r="A918" s="43">
        <f t="shared" si="14"/>
        <v>907</v>
      </c>
      <c r="B918" s="44" t="s">
        <v>19995</v>
      </c>
      <c r="C918" s="44" t="s">
        <v>9</v>
      </c>
      <c r="D918" s="45" t="s">
        <v>48913</v>
      </c>
      <c r="E918" s="45" t="s">
        <v>19881</v>
      </c>
      <c r="F918" s="46" t="s">
        <v>19996</v>
      </c>
      <c r="G918" s="46" t="s">
        <v>51</v>
      </c>
      <c r="H918" s="46" t="s">
        <v>18</v>
      </c>
      <c r="I918" s="46" t="s">
        <v>19997</v>
      </c>
      <c r="J918" s="46" t="s">
        <v>19998</v>
      </c>
      <c r="K918" s="46" t="s">
        <v>19999</v>
      </c>
      <c r="L918" s="45" t="s">
        <v>44176</v>
      </c>
      <c r="M918" s="46" t="s">
        <v>19881</v>
      </c>
    </row>
    <row r="919" spans="1:13" s="12" customFormat="1" ht="14.25" customHeight="1" x14ac:dyDescent="0.2">
      <c r="A919" s="43">
        <f t="shared" si="14"/>
        <v>908</v>
      </c>
      <c r="B919" s="44" t="s">
        <v>20000</v>
      </c>
      <c r="C919" s="44" t="s">
        <v>20001</v>
      </c>
      <c r="D919" s="45" t="s">
        <v>48914</v>
      </c>
      <c r="E919" s="45" t="s">
        <v>19881</v>
      </c>
      <c r="F919" s="46" t="s">
        <v>20002</v>
      </c>
      <c r="G919" s="46" t="s">
        <v>94</v>
      </c>
      <c r="H919" s="46" t="s">
        <v>18</v>
      </c>
      <c r="I919" s="46" t="s">
        <v>20003</v>
      </c>
      <c r="J919" s="46" t="s">
        <v>20004</v>
      </c>
      <c r="K919" s="46" t="s">
        <v>20005</v>
      </c>
      <c r="L919" s="45" t="s">
        <v>20259</v>
      </c>
      <c r="M919" s="46" t="s">
        <v>19881</v>
      </c>
    </row>
    <row r="920" spans="1:13" s="12" customFormat="1" ht="14.25" customHeight="1" x14ac:dyDescent="0.2">
      <c r="A920" s="43">
        <f t="shared" si="14"/>
        <v>909</v>
      </c>
      <c r="B920" s="44" t="s">
        <v>5871</v>
      </c>
      <c r="C920" s="44" t="s">
        <v>20006</v>
      </c>
      <c r="D920" s="45" t="s">
        <v>48915</v>
      </c>
      <c r="E920" s="45" t="s">
        <v>19881</v>
      </c>
      <c r="F920" s="46" t="s">
        <v>20007</v>
      </c>
      <c r="G920" s="46" t="s">
        <v>94</v>
      </c>
      <c r="H920" s="46" t="s">
        <v>112</v>
      </c>
      <c r="I920" s="46" t="s">
        <v>20008</v>
      </c>
      <c r="J920" s="46" t="s">
        <v>20009</v>
      </c>
      <c r="K920" s="46">
        <v>783651676</v>
      </c>
      <c r="L920" s="45" t="s">
        <v>20259</v>
      </c>
      <c r="M920" s="46" t="s">
        <v>19881</v>
      </c>
    </row>
    <row r="921" spans="1:13" s="12" customFormat="1" ht="14.25" customHeight="1" x14ac:dyDescent="0.2">
      <c r="A921" s="43">
        <f t="shared" si="14"/>
        <v>910</v>
      </c>
      <c r="B921" s="44" t="s">
        <v>20010</v>
      </c>
      <c r="C921" s="44" t="s">
        <v>8277</v>
      </c>
      <c r="D921" s="45" t="s">
        <v>48916</v>
      </c>
      <c r="E921" s="45" t="s">
        <v>19881</v>
      </c>
      <c r="F921" s="46" t="s">
        <v>20011</v>
      </c>
      <c r="G921" s="46" t="s">
        <v>94</v>
      </c>
      <c r="H921" s="46" t="s">
        <v>18</v>
      </c>
      <c r="I921" s="46" t="s">
        <v>20012</v>
      </c>
      <c r="J921" s="46" t="s">
        <v>20013</v>
      </c>
      <c r="K921" s="46" t="s">
        <v>20014</v>
      </c>
      <c r="L921" s="45" t="s">
        <v>20259</v>
      </c>
      <c r="M921" s="46" t="s">
        <v>19881</v>
      </c>
    </row>
    <row r="922" spans="1:13" s="12" customFormat="1" ht="14.25" customHeight="1" x14ac:dyDescent="0.2">
      <c r="A922" s="43">
        <f t="shared" si="14"/>
        <v>911</v>
      </c>
      <c r="B922" s="44" t="s">
        <v>339</v>
      </c>
      <c r="C922" s="44" t="s">
        <v>20015</v>
      </c>
      <c r="D922" s="45" t="s">
        <v>48917</v>
      </c>
      <c r="E922" s="45" t="s">
        <v>19881</v>
      </c>
      <c r="F922" s="46" t="s">
        <v>20016</v>
      </c>
      <c r="G922" s="46" t="s">
        <v>94</v>
      </c>
      <c r="H922" s="46" t="s">
        <v>112</v>
      </c>
      <c r="I922" s="46" t="s">
        <v>20017</v>
      </c>
      <c r="J922" s="46" t="s">
        <v>20018</v>
      </c>
      <c r="K922" s="46" t="s">
        <v>20019</v>
      </c>
      <c r="L922" s="45" t="s">
        <v>20259</v>
      </c>
      <c r="M922" s="46" t="s">
        <v>19881</v>
      </c>
    </row>
    <row r="923" spans="1:13" s="12" customFormat="1" ht="14.25" customHeight="1" x14ac:dyDescent="0.2">
      <c r="A923" s="43">
        <f t="shared" si="14"/>
        <v>912</v>
      </c>
      <c r="B923" s="44" t="s">
        <v>11798</v>
      </c>
      <c r="C923" s="44" t="s">
        <v>9965</v>
      </c>
      <c r="D923" s="45" t="s">
        <v>48918</v>
      </c>
      <c r="E923" s="45" t="s">
        <v>19881</v>
      </c>
      <c r="F923" s="46" t="s">
        <v>20020</v>
      </c>
      <c r="G923" s="46" t="s">
        <v>94</v>
      </c>
      <c r="H923" s="46" t="s">
        <v>299</v>
      </c>
      <c r="I923" s="46" t="s">
        <v>20021</v>
      </c>
      <c r="J923" s="46" t="s">
        <v>20022</v>
      </c>
      <c r="K923" s="46" t="s">
        <v>20023</v>
      </c>
      <c r="L923" s="45" t="s">
        <v>20259</v>
      </c>
      <c r="M923" s="46" t="s">
        <v>19881</v>
      </c>
    </row>
    <row r="924" spans="1:13" s="12" customFormat="1" ht="14.25" customHeight="1" x14ac:dyDescent="0.2">
      <c r="A924" s="43">
        <f t="shared" si="14"/>
        <v>913</v>
      </c>
      <c r="B924" s="44" t="s">
        <v>20024</v>
      </c>
      <c r="C924" s="44" t="s">
        <v>1932</v>
      </c>
      <c r="D924" s="45" t="s">
        <v>48919</v>
      </c>
      <c r="E924" s="45" t="s">
        <v>19881</v>
      </c>
      <c r="F924" s="46" t="s">
        <v>20025</v>
      </c>
      <c r="G924" s="46" t="s">
        <v>94</v>
      </c>
      <c r="H924" s="46" t="s">
        <v>18</v>
      </c>
      <c r="I924" s="46" t="s">
        <v>20026</v>
      </c>
      <c r="J924" s="46" t="s">
        <v>20027</v>
      </c>
      <c r="K924" s="46" t="s">
        <v>20028</v>
      </c>
      <c r="L924" s="45" t="s">
        <v>20259</v>
      </c>
      <c r="M924" s="46" t="s">
        <v>19881</v>
      </c>
    </row>
    <row r="925" spans="1:13" s="12" customFormat="1" ht="14.25" customHeight="1" x14ac:dyDescent="0.2">
      <c r="A925" s="43">
        <f t="shared" si="14"/>
        <v>914</v>
      </c>
      <c r="B925" s="44" t="s">
        <v>12758</v>
      </c>
      <c r="C925" s="44" t="s">
        <v>20029</v>
      </c>
      <c r="D925" s="45" t="s">
        <v>48920</v>
      </c>
      <c r="E925" s="45" t="s">
        <v>19881</v>
      </c>
      <c r="F925" s="46" t="s">
        <v>20030</v>
      </c>
      <c r="G925" s="46" t="s">
        <v>94</v>
      </c>
      <c r="H925" s="46" t="s">
        <v>18</v>
      </c>
      <c r="I925" s="46" t="s">
        <v>20031</v>
      </c>
      <c r="J925" s="46" t="s">
        <v>20032</v>
      </c>
      <c r="K925" s="46" t="s">
        <v>20033</v>
      </c>
      <c r="L925" s="45" t="s">
        <v>20259</v>
      </c>
      <c r="M925" s="46" t="s">
        <v>19881</v>
      </c>
    </row>
    <row r="926" spans="1:13" s="12" customFormat="1" ht="14.25" customHeight="1" x14ac:dyDescent="0.2">
      <c r="A926" s="43">
        <f t="shared" si="14"/>
        <v>915</v>
      </c>
      <c r="B926" s="44" t="s">
        <v>5671</v>
      </c>
      <c r="C926" s="44" t="s">
        <v>20034</v>
      </c>
      <c r="D926" s="45" t="s">
        <v>48921</v>
      </c>
      <c r="E926" s="45" t="s">
        <v>19881</v>
      </c>
      <c r="F926" s="46" t="s">
        <v>20035</v>
      </c>
      <c r="G926" s="46" t="s">
        <v>94</v>
      </c>
      <c r="H926" s="46" t="s">
        <v>18</v>
      </c>
      <c r="I926" s="46" t="s">
        <v>20036</v>
      </c>
      <c r="J926" s="46" t="s">
        <v>20037</v>
      </c>
      <c r="K926" s="46" t="s">
        <v>20038</v>
      </c>
      <c r="L926" s="45" t="s">
        <v>20259</v>
      </c>
      <c r="M926" s="46" t="s">
        <v>19881</v>
      </c>
    </row>
    <row r="927" spans="1:13" s="12" customFormat="1" ht="14.25" customHeight="1" x14ac:dyDescent="0.2">
      <c r="A927" s="43">
        <f t="shared" si="14"/>
        <v>916</v>
      </c>
      <c r="B927" s="44" t="s">
        <v>350</v>
      </c>
      <c r="C927" s="44" t="s">
        <v>311</v>
      </c>
      <c r="D927" s="45" t="s">
        <v>48922</v>
      </c>
      <c r="E927" s="45" t="s">
        <v>19881</v>
      </c>
      <c r="F927" s="46" t="s">
        <v>20039</v>
      </c>
      <c r="G927" s="46" t="s">
        <v>94</v>
      </c>
      <c r="H927" s="46" t="s">
        <v>13849</v>
      </c>
      <c r="I927" s="46" t="s">
        <v>20040</v>
      </c>
      <c r="J927" s="46" t="s">
        <v>14156</v>
      </c>
      <c r="K927" s="46" t="s">
        <v>14157</v>
      </c>
      <c r="L927" s="45" t="s">
        <v>20259</v>
      </c>
      <c r="M927" s="46" t="s">
        <v>19881</v>
      </c>
    </row>
    <row r="928" spans="1:13" s="12" customFormat="1" ht="14.25" customHeight="1" x14ac:dyDescent="0.2">
      <c r="A928" s="43">
        <f t="shared" si="14"/>
        <v>917</v>
      </c>
      <c r="B928" s="44" t="s">
        <v>20041</v>
      </c>
      <c r="C928" s="44" t="s">
        <v>3358</v>
      </c>
      <c r="D928" s="45" t="s">
        <v>48923</v>
      </c>
      <c r="E928" s="45" t="s">
        <v>19881</v>
      </c>
      <c r="F928" s="46" t="s">
        <v>20042</v>
      </c>
      <c r="G928" s="46" t="s">
        <v>94</v>
      </c>
      <c r="H928" s="46" t="s">
        <v>18</v>
      </c>
      <c r="I928" s="46" t="s">
        <v>20043</v>
      </c>
      <c r="J928" s="46" t="s">
        <v>20044</v>
      </c>
      <c r="K928" s="46" t="s">
        <v>20045</v>
      </c>
      <c r="L928" s="45" t="s">
        <v>20259</v>
      </c>
      <c r="M928" s="46" t="s">
        <v>19881</v>
      </c>
    </row>
    <row r="929" spans="1:13" s="12" customFormat="1" ht="14.25" customHeight="1" x14ac:dyDescent="0.2">
      <c r="A929" s="43">
        <f t="shared" si="14"/>
        <v>918</v>
      </c>
      <c r="B929" s="44" t="s">
        <v>20046</v>
      </c>
      <c r="C929" s="44" t="s">
        <v>20047</v>
      </c>
      <c r="D929" s="45" t="s">
        <v>48924</v>
      </c>
      <c r="E929" s="45" t="s">
        <v>19881</v>
      </c>
      <c r="F929" s="46" t="s">
        <v>19907</v>
      </c>
      <c r="G929" s="46" t="s">
        <v>94</v>
      </c>
      <c r="H929" s="46" t="s">
        <v>18</v>
      </c>
      <c r="I929" s="46" t="s">
        <v>20048</v>
      </c>
      <c r="J929" s="46" t="s">
        <v>20049</v>
      </c>
      <c r="K929" s="46" t="s">
        <v>20050</v>
      </c>
      <c r="L929" s="45" t="s">
        <v>20259</v>
      </c>
      <c r="M929" s="46" t="s">
        <v>19881</v>
      </c>
    </row>
    <row r="930" spans="1:13" s="12" customFormat="1" ht="14.25" customHeight="1" x14ac:dyDescent="0.2">
      <c r="A930" s="43">
        <f t="shared" si="14"/>
        <v>919</v>
      </c>
      <c r="B930" s="44" t="s">
        <v>3454</v>
      </c>
      <c r="C930" s="44" t="s">
        <v>20051</v>
      </c>
      <c r="D930" s="45" t="s">
        <v>48925</v>
      </c>
      <c r="E930" s="45" t="s">
        <v>19881</v>
      </c>
      <c r="F930" s="46" t="s">
        <v>20052</v>
      </c>
      <c r="G930" s="46" t="s">
        <v>94</v>
      </c>
      <c r="H930" s="46" t="s">
        <v>18</v>
      </c>
      <c r="I930" s="46" t="s">
        <v>20053</v>
      </c>
      <c r="J930" s="46" t="s">
        <v>20054</v>
      </c>
      <c r="K930" s="46" t="s">
        <v>20055</v>
      </c>
      <c r="L930" s="45" t="s">
        <v>20259</v>
      </c>
      <c r="M930" s="46" t="s">
        <v>19881</v>
      </c>
    </row>
    <row r="931" spans="1:13" s="12" customFormat="1" ht="14.25" customHeight="1" x14ac:dyDescent="0.2">
      <c r="A931" s="43">
        <f t="shared" si="14"/>
        <v>920</v>
      </c>
      <c r="B931" s="44" t="s">
        <v>20056</v>
      </c>
      <c r="C931" s="44" t="s">
        <v>3731</v>
      </c>
      <c r="D931" s="45" t="s">
        <v>48926</v>
      </c>
      <c r="E931" s="45" t="s">
        <v>19881</v>
      </c>
      <c r="F931" s="46" t="s">
        <v>16507</v>
      </c>
      <c r="G931" s="46" t="s">
        <v>94</v>
      </c>
      <c r="H931" s="46" t="s">
        <v>18</v>
      </c>
      <c r="I931" s="46" t="s">
        <v>20057</v>
      </c>
      <c r="J931" s="46" t="s">
        <v>20058</v>
      </c>
      <c r="K931" s="46" t="s">
        <v>20059</v>
      </c>
      <c r="L931" s="45" t="s">
        <v>20259</v>
      </c>
      <c r="M931" s="46" t="s">
        <v>19881</v>
      </c>
    </row>
    <row r="932" spans="1:13" s="12" customFormat="1" ht="14.25" customHeight="1" x14ac:dyDescent="0.2">
      <c r="A932" s="43">
        <f t="shared" si="14"/>
        <v>921</v>
      </c>
      <c r="B932" s="44" t="s">
        <v>20060</v>
      </c>
      <c r="C932" s="44" t="s">
        <v>18163</v>
      </c>
      <c r="D932" s="45" t="s">
        <v>48927</v>
      </c>
      <c r="E932" s="45" t="s">
        <v>19881</v>
      </c>
      <c r="F932" s="46" t="s">
        <v>20061</v>
      </c>
      <c r="G932" s="46" t="s">
        <v>94</v>
      </c>
      <c r="H932" s="46" t="s">
        <v>5206</v>
      </c>
      <c r="I932" s="46" t="s">
        <v>20062</v>
      </c>
      <c r="J932" s="46" t="s">
        <v>20063</v>
      </c>
      <c r="K932" s="46" t="s">
        <v>20064</v>
      </c>
      <c r="L932" s="45" t="s">
        <v>20259</v>
      </c>
      <c r="M932" s="46" t="s">
        <v>19881</v>
      </c>
    </row>
    <row r="933" spans="1:13" s="12" customFormat="1" ht="14.25" customHeight="1" x14ac:dyDescent="0.2">
      <c r="A933" s="43">
        <f t="shared" si="14"/>
        <v>922</v>
      </c>
      <c r="B933" s="44" t="s">
        <v>339</v>
      </c>
      <c r="C933" s="44" t="s">
        <v>294</v>
      </c>
      <c r="D933" s="45" t="s">
        <v>48928</v>
      </c>
      <c r="E933" s="45" t="s">
        <v>19881</v>
      </c>
      <c r="F933" s="46" t="s">
        <v>20065</v>
      </c>
      <c r="G933" s="46" t="s">
        <v>164</v>
      </c>
      <c r="H933" s="46" t="s">
        <v>18</v>
      </c>
      <c r="I933" s="46" t="s">
        <v>20066</v>
      </c>
      <c r="J933" s="46" t="s">
        <v>20067</v>
      </c>
      <c r="K933" s="46" t="s">
        <v>20068</v>
      </c>
      <c r="L933" s="45" t="s">
        <v>20381</v>
      </c>
      <c r="M933" s="46" t="s">
        <v>19881</v>
      </c>
    </row>
    <row r="934" spans="1:13" s="12" customFormat="1" ht="14.25" customHeight="1" x14ac:dyDescent="0.2">
      <c r="A934" s="43">
        <f t="shared" si="14"/>
        <v>923</v>
      </c>
      <c r="B934" s="44" t="s">
        <v>230</v>
      </c>
      <c r="C934" s="44" t="s">
        <v>20069</v>
      </c>
      <c r="D934" s="45" t="s">
        <v>48929</v>
      </c>
      <c r="E934" s="45" t="s">
        <v>19881</v>
      </c>
      <c r="F934" s="46" t="s">
        <v>5941</v>
      </c>
      <c r="G934" s="46" t="s">
        <v>164</v>
      </c>
      <c r="H934" s="46" t="s">
        <v>18</v>
      </c>
      <c r="I934" s="46" t="s">
        <v>20070</v>
      </c>
      <c r="J934" s="46" t="s">
        <v>20071</v>
      </c>
      <c r="K934" s="46" t="s">
        <v>20072</v>
      </c>
      <c r="L934" s="45" t="s">
        <v>20381</v>
      </c>
      <c r="M934" s="46" t="s">
        <v>19881</v>
      </c>
    </row>
    <row r="935" spans="1:13" s="12" customFormat="1" ht="14.25" customHeight="1" x14ac:dyDescent="0.2">
      <c r="A935" s="43">
        <f t="shared" si="14"/>
        <v>924</v>
      </c>
      <c r="B935" s="44" t="s">
        <v>20073</v>
      </c>
      <c r="C935" s="44" t="s">
        <v>282</v>
      </c>
      <c r="D935" s="45" t="s">
        <v>48930</v>
      </c>
      <c r="E935" s="45" t="s">
        <v>19881</v>
      </c>
      <c r="F935" s="46" t="s">
        <v>20074</v>
      </c>
      <c r="G935" s="46" t="s">
        <v>164</v>
      </c>
      <c r="H935" s="46" t="s">
        <v>18</v>
      </c>
      <c r="I935" s="46" t="s">
        <v>20075</v>
      </c>
      <c r="J935" s="46" t="s">
        <v>20076</v>
      </c>
      <c r="K935" s="46" t="s">
        <v>20077</v>
      </c>
      <c r="L935" s="45" t="s">
        <v>20381</v>
      </c>
      <c r="M935" s="46" t="s">
        <v>19881</v>
      </c>
    </row>
    <row r="936" spans="1:13" s="12" customFormat="1" ht="14.25" customHeight="1" x14ac:dyDescent="0.2">
      <c r="A936" s="43">
        <f t="shared" si="14"/>
        <v>925</v>
      </c>
      <c r="B936" s="44" t="s">
        <v>20078</v>
      </c>
      <c r="C936" s="44" t="s">
        <v>314</v>
      </c>
      <c r="D936" s="45" t="s">
        <v>48931</v>
      </c>
      <c r="E936" s="45" t="s">
        <v>19881</v>
      </c>
      <c r="F936" s="46" t="s">
        <v>20079</v>
      </c>
      <c r="G936" s="46" t="s">
        <v>164</v>
      </c>
      <c r="H936" s="46" t="s">
        <v>13</v>
      </c>
      <c r="I936" s="46" t="s">
        <v>20080</v>
      </c>
      <c r="J936" s="46" t="s">
        <v>20081</v>
      </c>
      <c r="K936" s="46" t="s">
        <v>20082</v>
      </c>
      <c r="L936" s="45" t="s">
        <v>20381</v>
      </c>
      <c r="M936" s="46" t="s">
        <v>19881</v>
      </c>
    </row>
    <row r="937" spans="1:13" s="12" customFormat="1" ht="14.25" customHeight="1" x14ac:dyDescent="0.2">
      <c r="A937" s="43">
        <f t="shared" si="14"/>
        <v>926</v>
      </c>
      <c r="B937" s="44" t="s">
        <v>20083</v>
      </c>
      <c r="C937" s="44" t="s">
        <v>4575</v>
      </c>
      <c r="D937" s="45" t="s">
        <v>48932</v>
      </c>
      <c r="E937" s="45" t="s">
        <v>19881</v>
      </c>
      <c r="F937" s="46" t="s">
        <v>15026</v>
      </c>
      <c r="G937" s="46" t="s">
        <v>164</v>
      </c>
      <c r="H937" s="46" t="s">
        <v>13</v>
      </c>
      <c r="I937" s="46" t="s">
        <v>20084</v>
      </c>
      <c r="J937" s="46" t="s">
        <v>20085</v>
      </c>
      <c r="K937" s="46" t="s">
        <v>20086</v>
      </c>
      <c r="L937" s="45" t="s">
        <v>20381</v>
      </c>
      <c r="M937" s="46" t="s">
        <v>19881</v>
      </c>
    </row>
    <row r="938" spans="1:13" s="12" customFormat="1" ht="14.25" customHeight="1" x14ac:dyDescent="0.2">
      <c r="A938" s="43">
        <f t="shared" si="14"/>
        <v>927</v>
      </c>
      <c r="B938" s="44" t="s">
        <v>3215</v>
      </c>
      <c r="C938" s="44" t="s">
        <v>8689</v>
      </c>
      <c r="D938" s="45" t="s">
        <v>48933</v>
      </c>
      <c r="E938" s="45" t="s">
        <v>19881</v>
      </c>
      <c r="F938" s="46" t="s">
        <v>20011</v>
      </c>
      <c r="G938" s="46" t="s">
        <v>164</v>
      </c>
      <c r="H938" s="46" t="s">
        <v>13</v>
      </c>
      <c r="I938" s="46" t="s">
        <v>20087</v>
      </c>
      <c r="J938" s="46" t="s">
        <v>20088</v>
      </c>
      <c r="K938" s="46" t="s">
        <v>20089</v>
      </c>
      <c r="L938" s="45" t="s">
        <v>20381</v>
      </c>
      <c r="M938" s="46" t="s">
        <v>19881</v>
      </c>
    </row>
    <row r="939" spans="1:13" s="12" customFormat="1" ht="14.25" customHeight="1" x14ac:dyDescent="0.2">
      <c r="A939" s="43">
        <f t="shared" si="14"/>
        <v>928</v>
      </c>
      <c r="B939" s="44" t="s">
        <v>20090</v>
      </c>
      <c r="C939" s="44" t="s">
        <v>6633</v>
      </c>
      <c r="D939" s="45" t="s">
        <v>48934</v>
      </c>
      <c r="E939" s="45" t="s">
        <v>19881</v>
      </c>
      <c r="F939" s="46" t="s">
        <v>20091</v>
      </c>
      <c r="G939" s="46" t="s">
        <v>164</v>
      </c>
      <c r="H939" s="46" t="s">
        <v>18</v>
      </c>
      <c r="I939" s="46" t="s">
        <v>20092</v>
      </c>
      <c r="J939" s="46" t="s">
        <v>20093</v>
      </c>
      <c r="K939" s="46" t="s">
        <v>20094</v>
      </c>
      <c r="L939" s="45" t="s">
        <v>20381</v>
      </c>
      <c r="M939" s="46" t="s">
        <v>19881</v>
      </c>
    </row>
    <row r="940" spans="1:13" s="12" customFormat="1" ht="14.25" customHeight="1" x14ac:dyDescent="0.2">
      <c r="A940" s="43">
        <f t="shared" si="14"/>
        <v>929</v>
      </c>
      <c r="B940" s="44" t="s">
        <v>351</v>
      </c>
      <c r="C940" s="44" t="s">
        <v>20095</v>
      </c>
      <c r="D940" s="45" t="s">
        <v>48935</v>
      </c>
      <c r="E940" s="45" t="s">
        <v>19881</v>
      </c>
      <c r="F940" s="46" t="s">
        <v>20096</v>
      </c>
      <c r="G940" s="46" t="s">
        <v>164</v>
      </c>
      <c r="H940" s="46" t="s">
        <v>18</v>
      </c>
      <c r="I940" s="46" t="s">
        <v>20097</v>
      </c>
      <c r="J940" s="46" t="s">
        <v>20098</v>
      </c>
      <c r="K940" s="46" t="s">
        <v>20099</v>
      </c>
      <c r="L940" s="45" t="s">
        <v>20381</v>
      </c>
      <c r="M940" s="46" t="s">
        <v>19881</v>
      </c>
    </row>
    <row r="941" spans="1:13" s="12" customFormat="1" ht="14.25" customHeight="1" x14ac:dyDescent="0.2">
      <c r="A941" s="43">
        <f t="shared" si="14"/>
        <v>930</v>
      </c>
      <c r="B941" s="44" t="s">
        <v>7507</v>
      </c>
      <c r="C941" s="44" t="s">
        <v>7392</v>
      </c>
      <c r="D941" s="45" t="s">
        <v>48936</v>
      </c>
      <c r="E941" s="45" t="s">
        <v>19881</v>
      </c>
      <c r="F941" s="46" t="s">
        <v>15586</v>
      </c>
      <c r="G941" s="46" t="s">
        <v>164</v>
      </c>
      <c r="H941" s="46" t="s">
        <v>18</v>
      </c>
      <c r="I941" s="46" t="s">
        <v>20100</v>
      </c>
      <c r="J941" s="46" t="s">
        <v>20101</v>
      </c>
      <c r="K941" s="46" t="s">
        <v>20102</v>
      </c>
      <c r="L941" s="45" t="s">
        <v>20381</v>
      </c>
      <c r="M941" s="46" t="s">
        <v>19881</v>
      </c>
    </row>
    <row r="942" spans="1:13" s="12" customFormat="1" ht="14.25" customHeight="1" x14ac:dyDescent="0.2">
      <c r="A942" s="43">
        <f t="shared" si="14"/>
        <v>931</v>
      </c>
      <c r="B942" s="44" t="s">
        <v>20103</v>
      </c>
      <c r="C942" s="44" t="s">
        <v>294</v>
      </c>
      <c r="D942" s="45" t="s">
        <v>48937</v>
      </c>
      <c r="E942" s="45" t="s">
        <v>19881</v>
      </c>
      <c r="F942" s="46" t="s">
        <v>20104</v>
      </c>
      <c r="G942" s="46" t="s">
        <v>164</v>
      </c>
      <c r="H942" s="46" t="s">
        <v>18</v>
      </c>
      <c r="I942" s="46" t="s">
        <v>20105</v>
      </c>
      <c r="J942" s="46" t="s">
        <v>20106</v>
      </c>
      <c r="K942" s="46" t="s">
        <v>20107</v>
      </c>
      <c r="L942" s="45" t="s">
        <v>20381</v>
      </c>
      <c r="M942" s="46" t="s">
        <v>19881</v>
      </c>
    </row>
    <row r="943" spans="1:13" s="12" customFormat="1" ht="14.25" customHeight="1" x14ac:dyDescent="0.2">
      <c r="A943" s="43">
        <f t="shared" si="14"/>
        <v>932</v>
      </c>
      <c r="B943" s="44" t="s">
        <v>352</v>
      </c>
      <c r="C943" s="44" t="s">
        <v>3272</v>
      </c>
      <c r="D943" s="45" t="s">
        <v>48938</v>
      </c>
      <c r="E943" s="45" t="s">
        <v>19881</v>
      </c>
      <c r="F943" s="46" t="s">
        <v>20108</v>
      </c>
      <c r="G943" s="46" t="s">
        <v>164</v>
      </c>
      <c r="H943" s="46" t="s">
        <v>18</v>
      </c>
      <c r="I943" s="46" t="s">
        <v>20109</v>
      </c>
      <c r="J943" s="46" t="s">
        <v>20110</v>
      </c>
      <c r="K943" s="46" t="s">
        <v>20111</v>
      </c>
      <c r="L943" s="45" t="s">
        <v>20381</v>
      </c>
      <c r="M943" s="46" t="s">
        <v>19881</v>
      </c>
    </row>
    <row r="944" spans="1:13" s="12" customFormat="1" ht="14.25" customHeight="1" x14ac:dyDescent="0.2">
      <c r="A944" s="43">
        <f t="shared" si="14"/>
        <v>933</v>
      </c>
      <c r="B944" s="44" t="s">
        <v>20112</v>
      </c>
      <c r="C944" s="44" t="s">
        <v>20113</v>
      </c>
      <c r="D944" s="45" t="s">
        <v>48939</v>
      </c>
      <c r="E944" s="45" t="s">
        <v>19881</v>
      </c>
      <c r="F944" s="46" t="s">
        <v>20114</v>
      </c>
      <c r="G944" s="46" t="s">
        <v>164</v>
      </c>
      <c r="H944" s="46" t="s">
        <v>18</v>
      </c>
      <c r="I944" s="46" t="s">
        <v>20115</v>
      </c>
      <c r="J944" s="46" t="s">
        <v>20116</v>
      </c>
      <c r="K944" s="46" t="s">
        <v>20117</v>
      </c>
      <c r="L944" s="45" t="s">
        <v>20381</v>
      </c>
      <c r="M944" s="46" t="s">
        <v>19881</v>
      </c>
    </row>
    <row r="945" spans="1:13" s="12" customFormat="1" ht="14.25" customHeight="1" x14ac:dyDescent="0.2">
      <c r="A945" s="43">
        <f t="shared" si="14"/>
        <v>934</v>
      </c>
      <c r="B945" s="44" t="s">
        <v>17629</v>
      </c>
      <c r="C945" s="44" t="s">
        <v>9354</v>
      </c>
      <c r="D945" s="45" t="s">
        <v>48940</v>
      </c>
      <c r="E945" s="45" t="s">
        <v>19881</v>
      </c>
      <c r="F945" s="46" t="s">
        <v>20118</v>
      </c>
      <c r="G945" s="46" t="s">
        <v>164</v>
      </c>
      <c r="H945" s="46" t="s">
        <v>18</v>
      </c>
      <c r="I945" s="46" t="s">
        <v>20119</v>
      </c>
      <c r="J945" s="46" t="s">
        <v>20120</v>
      </c>
      <c r="K945" s="46" t="s">
        <v>20121</v>
      </c>
      <c r="L945" s="45" t="s">
        <v>20381</v>
      </c>
      <c r="M945" s="46" t="s">
        <v>19881</v>
      </c>
    </row>
    <row r="946" spans="1:13" s="12" customFormat="1" ht="14.25" customHeight="1" x14ac:dyDescent="0.2">
      <c r="A946" s="43">
        <f t="shared" si="14"/>
        <v>935</v>
      </c>
      <c r="B946" s="44" t="s">
        <v>4678</v>
      </c>
      <c r="C946" s="44" t="s">
        <v>20122</v>
      </c>
      <c r="D946" s="45" t="s">
        <v>48941</v>
      </c>
      <c r="E946" s="45" t="s">
        <v>19881</v>
      </c>
      <c r="F946" s="46" t="s">
        <v>20123</v>
      </c>
      <c r="G946" s="46" t="s">
        <v>164</v>
      </c>
      <c r="H946" s="46" t="s">
        <v>18</v>
      </c>
      <c r="I946" s="46" t="s">
        <v>20124</v>
      </c>
      <c r="J946" s="46" t="s">
        <v>20125</v>
      </c>
      <c r="K946" s="46" t="s">
        <v>20126</v>
      </c>
      <c r="L946" s="45" t="s">
        <v>20381</v>
      </c>
      <c r="M946" s="46" t="s">
        <v>19881</v>
      </c>
    </row>
    <row r="947" spans="1:13" s="12" customFormat="1" ht="14.25" customHeight="1" x14ac:dyDescent="0.2">
      <c r="A947" s="43">
        <f t="shared" si="14"/>
        <v>936</v>
      </c>
      <c r="B947" s="44" t="s">
        <v>5789</v>
      </c>
      <c r="C947" s="44" t="s">
        <v>2002</v>
      </c>
      <c r="D947" s="45" t="s">
        <v>48942</v>
      </c>
      <c r="E947" s="45" t="s">
        <v>19881</v>
      </c>
      <c r="F947" s="46" t="s">
        <v>20127</v>
      </c>
      <c r="G947" s="46" t="s">
        <v>164</v>
      </c>
      <c r="H947" s="46" t="s">
        <v>18</v>
      </c>
      <c r="I947" s="46" t="s">
        <v>20128</v>
      </c>
      <c r="J947" s="46" t="s">
        <v>20129</v>
      </c>
      <c r="K947" s="46" t="s">
        <v>20130</v>
      </c>
      <c r="L947" s="45" t="s">
        <v>20381</v>
      </c>
      <c r="M947" s="46" t="s">
        <v>19881</v>
      </c>
    </row>
    <row r="948" spans="1:13" s="12" customFormat="1" ht="14.25" customHeight="1" x14ac:dyDescent="0.2">
      <c r="A948" s="43">
        <f t="shared" si="14"/>
        <v>937</v>
      </c>
      <c r="B948" s="44" t="s">
        <v>20131</v>
      </c>
      <c r="C948" s="44" t="s">
        <v>188</v>
      </c>
      <c r="D948" s="45" t="s">
        <v>48943</v>
      </c>
      <c r="E948" s="45" t="s">
        <v>19881</v>
      </c>
      <c r="F948" s="46" t="s">
        <v>20104</v>
      </c>
      <c r="G948" s="46" t="s">
        <v>164</v>
      </c>
      <c r="H948" s="46" t="s">
        <v>18</v>
      </c>
      <c r="I948" s="46" t="s">
        <v>20132</v>
      </c>
      <c r="J948" s="46" t="s">
        <v>20133</v>
      </c>
      <c r="K948" s="46" t="s">
        <v>20134</v>
      </c>
      <c r="L948" s="45" t="s">
        <v>20381</v>
      </c>
      <c r="M948" s="46" t="s">
        <v>19881</v>
      </c>
    </row>
    <row r="949" spans="1:13" s="12" customFormat="1" ht="14.25" customHeight="1" x14ac:dyDescent="0.2">
      <c r="A949" s="43">
        <f t="shared" si="14"/>
        <v>938</v>
      </c>
      <c r="B949" s="44" t="s">
        <v>20135</v>
      </c>
      <c r="C949" s="44" t="s">
        <v>4523</v>
      </c>
      <c r="D949" s="45" t="s">
        <v>48944</v>
      </c>
      <c r="E949" s="45" t="s">
        <v>19881</v>
      </c>
      <c r="F949" s="46" t="s">
        <v>20136</v>
      </c>
      <c r="G949" s="46" t="s">
        <v>226</v>
      </c>
      <c r="H949" s="46" t="s">
        <v>18</v>
      </c>
      <c r="I949" s="46" t="s">
        <v>20137</v>
      </c>
      <c r="J949" s="46" t="s">
        <v>20138</v>
      </c>
      <c r="K949" s="46" t="s">
        <v>20139</v>
      </c>
      <c r="L949" s="45" t="s">
        <v>20381</v>
      </c>
      <c r="M949" s="46" t="s">
        <v>19881</v>
      </c>
    </row>
    <row r="950" spans="1:13" s="12" customFormat="1" ht="14.25" customHeight="1" x14ac:dyDescent="0.2">
      <c r="A950" s="43">
        <f t="shared" si="14"/>
        <v>939</v>
      </c>
      <c r="B950" s="44" t="s">
        <v>20140</v>
      </c>
      <c r="C950" s="44" t="s">
        <v>271</v>
      </c>
      <c r="D950" s="45" t="s">
        <v>48945</v>
      </c>
      <c r="E950" s="45" t="s">
        <v>19881</v>
      </c>
      <c r="F950" s="46" t="s">
        <v>20141</v>
      </c>
      <c r="G950" s="46" t="s">
        <v>226</v>
      </c>
      <c r="H950" s="46" t="s">
        <v>18</v>
      </c>
      <c r="I950" s="46" t="s">
        <v>20142</v>
      </c>
      <c r="J950" s="46" t="s">
        <v>20143</v>
      </c>
      <c r="K950" s="46" t="s">
        <v>20144</v>
      </c>
      <c r="L950" s="45" t="s">
        <v>20381</v>
      </c>
      <c r="M950" s="46" t="s">
        <v>19881</v>
      </c>
    </row>
    <row r="951" spans="1:13" s="12" customFormat="1" ht="14.25" customHeight="1" x14ac:dyDescent="0.2">
      <c r="A951" s="43">
        <f t="shared" si="14"/>
        <v>940</v>
      </c>
      <c r="B951" s="44" t="s">
        <v>2028</v>
      </c>
      <c r="C951" s="44" t="s">
        <v>5377</v>
      </c>
      <c r="D951" s="45" t="s">
        <v>48946</v>
      </c>
      <c r="E951" s="45" t="s">
        <v>19881</v>
      </c>
      <c r="F951" s="46" t="s">
        <v>20145</v>
      </c>
      <c r="G951" s="46" t="s">
        <v>226</v>
      </c>
      <c r="H951" s="46" t="s">
        <v>13</v>
      </c>
      <c r="I951" s="46" t="s">
        <v>20146</v>
      </c>
      <c r="J951" s="46" t="s">
        <v>20147</v>
      </c>
      <c r="K951" s="46" t="s">
        <v>20148</v>
      </c>
      <c r="L951" s="45" t="s">
        <v>20381</v>
      </c>
      <c r="M951" s="46" t="s">
        <v>19881</v>
      </c>
    </row>
    <row r="952" spans="1:13" s="12" customFormat="1" ht="14.25" customHeight="1" x14ac:dyDescent="0.2">
      <c r="A952" s="43">
        <f t="shared" si="14"/>
        <v>941</v>
      </c>
      <c r="B952" s="44" t="s">
        <v>330</v>
      </c>
      <c r="C952" s="44" t="s">
        <v>20149</v>
      </c>
      <c r="D952" s="45" t="s">
        <v>48947</v>
      </c>
      <c r="E952" s="45" t="s">
        <v>19881</v>
      </c>
      <c r="F952" s="46" t="s">
        <v>20150</v>
      </c>
      <c r="G952" s="46" t="s">
        <v>226</v>
      </c>
      <c r="H952" s="46" t="s">
        <v>13</v>
      </c>
      <c r="I952" s="46" t="s">
        <v>20151</v>
      </c>
      <c r="J952" s="46" t="s">
        <v>20152</v>
      </c>
      <c r="K952" s="46" t="s">
        <v>20153</v>
      </c>
      <c r="L952" s="45" t="s">
        <v>20381</v>
      </c>
      <c r="M952" s="46" t="s">
        <v>19881</v>
      </c>
    </row>
    <row r="953" spans="1:13" s="12" customFormat="1" ht="14.25" customHeight="1" x14ac:dyDescent="0.2">
      <c r="A953" s="43">
        <f t="shared" si="14"/>
        <v>942</v>
      </c>
      <c r="B953" s="44" t="s">
        <v>176</v>
      </c>
      <c r="C953" s="44" t="s">
        <v>156</v>
      </c>
      <c r="D953" s="45" t="s">
        <v>48948</v>
      </c>
      <c r="E953" s="45" t="s">
        <v>19881</v>
      </c>
      <c r="F953" s="46" t="s">
        <v>20127</v>
      </c>
      <c r="G953" s="46" t="s">
        <v>226</v>
      </c>
      <c r="H953" s="46" t="s">
        <v>18</v>
      </c>
      <c r="I953" s="46" t="s">
        <v>20154</v>
      </c>
      <c r="J953" s="46" t="s">
        <v>20155</v>
      </c>
      <c r="K953" s="46" t="s">
        <v>20156</v>
      </c>
      <c r="L953" s="45" t="s">
        <v>20381</v>
      </c>
      <c r="M953" s="46" t="s">
        <v>19881</v>
      </c>
    </row>
    <row r="954" spans="1:13" s="12" customFormat="1" ht="14.25" customHeight="1" x14ac:dyDescent="0.2">
      <c r="A954" s="43">
        <f t="shared" si="14"/>
        <v>943</v>
      </c>
      <c r="B954" s="44" t="s">
        <v>20157</v>
      </c>
      <c r="C954" s="44" t="s">
        <v>128</v>
      </c>
      <c r="D954" s="45" t="s">
        <v>48949</v>
      </c>
      <c r="E954" s="45" t="s">
        <v>19881</v>
      </c>
      <c r="F954" s="46" t="s">
        <v>20158</v>
      </c>
      <c r="G954" s="46" t="s">
        <v>226</v>
      </c>
      <c r="H954" s="46" t="s">
        <v>18</v>
      </c>
      <c r="I954" s="46" t="s">
        <v>20159</v>
      </c>
      <c r="J954" s="46" t="s">
        <v>20160</v>
      </c>
      <c r="K954" s="46" t="s">
        <v>20161</v>
      </c>
      <c r="L954" s="45" t="s">
        <v>20381</v>
      </c>
      <c r="M954" s="46" t="s">
        <v>19881</v>
      </c>
    </row>
    <row r="955" spans="1:13" s="12" customFormat="1" ht="14.25" customHeight="1" x14ac:dyDescent="0.2">
      <c r="A955" s="43">
        <f t="shared" si="14"/>
        <v>944</v>
      </c>
      <c r="B955" s="44" t="s">
        <v>4687</v>
      </c>
      <c r="C955" s="44" t="s">
        <v>3736</v>
      </c>
      <c r="D955" s="45" t="s">
        <v>48950</v>
      </c>
      <c r="E955" s="45" t="s">
        <v>19881</v>
      </c>
      <c r="F955" s="46" t="s">
        <v>20162</v>
      </c>
      <c r="G955" s="46" t="s">
        <v>226</v>
      </c>
      <c r="H955" s="46" t="s">
        <v>18</v>
      </c>
      <c r="I955" s="46" t="s">
        <v>20163</v>
      </c>
      <c r="J955" s="46" t="s">
        <v>20164</v>
      </c>
      <c r="K955" s="46" t="s">
        <v>20165</v>
      </c>
      <c r="L955" s="45" t="s">
        <v>20381</v>
      </c>
      <c r="M955" s="46" t="s">
        <v>19881</v>
      </c>
    </row>
    <row r="956" spans="1:13" s="12" customFormat="1" ht="14.25" customHeight="1" x14ac:dyDescent="0.2">
      <c r="A956" s="43">
        <f t="shared" si="14"/>
        <v>945</v>
      </c>
      <c r="B956" s="44" t="s">
        <v>13049</v>
      </c>
      <c r="C956" s="44" t="s">
        <v>17005</v>
      </c>
      <c r="D956" s="45" t="s">
        <v>48951</v>
      </c>
      <c r="E956" s="45" t="s">
        <v>19881</v>
      </c>
      <c r="F956" s="46" t="s">
        <v>20166</v>
      </c>
      <c r="G956" s="46" t="s">
        <v>226</v>
      </c>
      <c r="H956" s="46" t="s">
        <v>18</v>
      </c>
      <c r="I956" s="46" t="s">
        <v>20167</v>
      </c>
      <c r="J956" s="46" t="s">
        <v>20168</v>
      </c>
      <c r="K956" s="46" t="s">
        <v>20169</v>
      </c>
      <c r="L956" s="45" t="s">
        <v>20381</v>
      </c>
      <c r="M956" s="46" t="s">
        <v>19881</v>
      </c>
    </row>
    <row r="957" spans="1:13" s="12" customFormat="1" ht="14.25" customHeight="1" x14ac:dyDescent="0.2">
      <c r="A957" s="43">
        <f t="shared" si="14"/>
        <v>946</v>
      </c>
      <c r="B957" s="44" t="s">
        <v>20170</v>
      </c>
      <c r="C957" s="44" t="s">
        <v>2949</v>
      </c>
      <c r="D957" s="45" t="s">
        <v>48952</v>
      </c>
      <c r="E957" s="45" t="s">
        <v>19881</v>
      </c>
      <c r="F957" s="46" t="s">
        <v>20127</v>
      </c>
      <c r="G957" s="46" t="s">
        <v>226</v>
      </c>
      <c r="H957" s="46" t="s">
        <v>18</v>
      </c>
      <c r="I957" s="46" t="s">
        <v>20171</v>
      </c>
      <c r="J957" s="46" t="s">
        <v>20172</v>
      </c>
      <c r="K957" s="46" t="s">
        <v>20173</v>
      </c>
      <c r="L957" s="45" t="s">
        <v>20381</v>
      </c>
      <c r="M957" s="46" t="s">
        <v>19881</v>
      </c>
    </row>
    <row r="958" spans="1:13" s="12" customFormat="1" ht="14.25" customHeight="1" x14ac:dyDescent="0.2">
      <c r="A958" s="43">
        <f t="shared" si="14"/>
        <v>947</v>
      </c>
      <c r="B958" s="44" t="s">
        <v>15676</v>
      </c>
      <c r="C958" s="44" t="s">
        <v>20174</v>
      </c>
      <c r="D958" s="45" t="s">
        <v>48953</v>
      </c>
      <c r="E958" s="45" t="s">
        <v>19881</v>
      </c>
      <c r="F958" s="46" t="s">
        <v>20175</v>
      </c>
      <c r="G958" s="46" t="s">
        <v>226</v>
      </c>
      <c r="H958" s="46" t="s">
        <v>18</v>
      </c>
      <c r="I958" s="46" t="s">
        <v>20176</v>
      </c>
      <c r="J958" s="46" t="s">
        <v>20177</v>
      </c>
      <c r="K958" s="46" t="s">
        <v>20178</v>
      </c>
      <c r="L958" s="45" t="s">
        <v>20381</v>
      </c>
      <c r="M958" s="46" t="s">
        <v>19881</v>
      </c>
    </row>
    <row r="959" spans="1:13" s="12" customFormat="1" ht="14.25" customHeight="1" x14ac:dyDescent="0.2">
      <c r="A959" s="43">
        <f t="shared" si="14"/>
        <v>948</v>
      </c>
      <c r="B959" s="44" t="s">
        <v>20179</v>
      </c>
      <c r="C959" s="44" t="s">
        <v>2528</v>
      </c>
      <c r="D959" s="45" t="s">
        <v>48954</v>
      </c>
      <c r="E959" s="45" t="s">
        <v>19881</v>
      </c>
      <c r="F959" s="46" t="s">
        <v>20180</v>
      </c>
      <c r="G959" s="46" t="s">
        <v>226</v>
      </c>
      <c r="H959" s="46" t="s">
        <v>13</v>
      </c>
      <c r="I959" s="46" t="s">
        <v>20181</v>
      </c>
      <c r="J959" s="46" t="s">
        <v>20182</v>
      </c>
      <c r="K959" s="46" t="s">
        <v>20183</v>
      </c>
      <c r="L959" s="45" t="s">
        <v>20381</v>
      </c>
      <c r="M959" s="46" t="s">
        <v>19881</v>
      </c>
    </row>
    <row r="960" spans="1:13" s="12" customFormat="1" ht="14.25" customHeight="1" x14ac:dyDescent="0.2">
      <c r="A960" s="43">
        <f t="shared" si="14"/>
        <v>949</v>
      </c>
      <c r="B960" s="44" t="s">
        <v>20184</v>
      </c>
      <c r="C960" s="44" t="s">
        <v>194</v>
      </c>
      <c r="D960" s="45" t="s">
        <v>48955</v>
      </c>
      <c r="E960" s="45" t="s">
        <v>19881</v>
      </c>
      <c r="F960" s="46" t="s">
        <v>20185</v>
      </c>
      <c r="G960" s="46" t="s">
        <v>226</v>
      </c>
      <c r="H960" s="46" t="s">
        <v>18</v>
      </c>
      <c r="I960" s="46" t="s">
        <v>20186</v>
      </c>
      <c r="J960" s="46" t="s">
        <v>20187</v>
      </c>
      <c r="K960" s="46" t="s">
        <v>20188</v>
      </c>
      <c r="L960" s="45" t="s">
        <v>20381</v>
      </c>
      <c r="M960" s="46" t="s">
        <v>19881</v>
      </c>
    </row>
    <row r="961" spans="1:13" s="12" customFormat="1" ht="14.25" customHeight="1" x14ac:dyDescent="0.2">
      <c r="A961" s="43">
        <f t="shared" si="14"/>
        <v>950</v>
      </c>
      <c r="B961" s="44" t="s">
        <v>20189</v>
      </c>
      <c r="C961" s="44" t="s">
        <v>20190</v>
      </c>
      <c r="D961" s="45" t="s">
        <v>48956</v>
      </c>
      <c r="E961" s="45" t="s">
        <v>19881</v>
      </c>
      <c r="F961" s="46" t="s">
        <v>20127</v>
      </c>
      <c r="G961" s="46" t="s">
        <v>226</v>
      </c>
      <c r="H961" s="46" t="s">
        <v>18</v>
      </c>
      <c r="I961" s="46" t="s">
        <v>20191</v>
      </c>
      <c r="J961" s="46" t="s">
        <v>20192</v>
      </c>
      <c r="K961" s="46" t="s">
        <v>20193</v>
      </c>
      <c r="L961" s="45" t="s">
        <v>20381</v>
      </c>
      <c r="M961" s="46" t="s">
        <v>19881</v>
      </c>
    </row>
    <row r="962" spans="1:13" s="12" customFormat="1" ht="14.25" customHeight="1" x14ac:dyDescent="0.2">
      <c r="A962" s="43">
        <f t="shared" si="14"/>
        <v>951</v>
      </c>
      <c r="B962" s="44" t="s">
        <v>4659</v>
      </c>
      <c r="C962" s="44" t="s">
        <v>20194</v>
      </c>
      <c r="D962" s="45" t="s">
        <v>48957</v>
      </c>
      <c r="E962" s="45" t="s">
        <v>19881</v>
      </c>
      <c r="F962" s="46" t="s">
        <v>20195</v>
      </c>
      <c r="G962" s="46" t="s">
        <v>226</v>
      </c>
      <c r="H962" s="46" t="s">
        <v>18</v>
      </c>
      <c r="I962" s="46" t="s">
        <v>20196</v>
      </c>
      <c r="J962" s="46" t="s">
        <v>20197</v>
      </c>
      <c r="K962" s="46" t="s">
        <v>20198</v>
      </c>
      <c r="L962" s="45" t="s">
        <v>20381</v>
      </c>
      <c r="M962" s="46" t="s">
        <v>19881</v>
      </c>
    </row>
    <row r="963" spans="1:13" s="12" customFormat="1" ht="14.25" customHeight="1" x14ac:dyDescent="0.2">
      <c r="A963" s="43">
        <f t="shared" si="14"/>
        <v>952</v>
      </c>
      <c r="B963" s="44" t="s">
        <v>19105</v>
      </c>
      <c r="C963" s="44" t="s">
        <v>6155</v>
      </c>
      <c r="D963" s="45" t="s">
        <v>48958</v>
      </c>
      <c r="E963" s="45" t="s">
        <v>19881</v>
      </c>
      <c r="F963" s="46" t="s">
        <v>20199</v>
      </c>
      <c r="G963" s="46" t="s">
        <v>9</v>
      </c>
      <c r="H963" s="46" t="s">
        <v>5206</v>
      </c>
      <c r="I963" s="46" t="s">
        <v>9</v>
      </c>
      <c r="J963" s="46" t="s">
        <v>20200</v>
      </c>
      <c r="K963" s="46" t="s">
        <v>20201</v>
      </c>
      <c r="L963" s="45"/>
      <c r="M963" s="46" t="s">
        <v>19881</v>
      </c>
    </row>
    <row r="964" spans="1:13" s="12" customFormat="1" ht="14.25" customHeight="1" x14ac:dyDescent="0.2">
      <c r="A964" s="43">
        <f t="shared" si="14"/>
        <v>953</v>
      </c>
      <c r="B964" s="44" t="s">
        <v>342</v>
      </c>
      <c r="C964" s="44" t="s">
        <v>5377</v>
      </c>
      <c r="D964" s="45" t="s">
        <v>48959</v>
      </c>
      <c r="E964" s="45" t="s">
        <v>19881</v>
      </c>
      <c r="F964" s="46" t="s">
        <v>20202</v>
      </c>
      <c r="G964" s="46" t="s">
        <v>164</v>
      </c>
      <c r="H964" s="46" t="s">
        <v>18</v>
      </c>
      <c r="I964" s="46" t="s">
        <v>20203</v>
      </c>
      <c r="J964" s="46" t="s">
        <v>20204</v>
      </c>
      <c r="K964" s="46" t="s">
        <v>20205</v>
      </c>
      <c r="L964" s="45" t="s">
        <v>20381</v>
      </c>
      <c r="M964" s="46" t="s">
        <v>19881</v>
      </c>
    </row>
    <row r="965" spans="1:13" s="12" customFormat="1" ht="14.25" customHeight="1" x14ac:dyDescent="0.2">
      <c r="A965" s="43">
        <f t="shared" si="14"/>
        <v>954</v>
      </c>
      <c r="B965" s="44" t="s">
        <v>4029</v>
      </c>
      <c r="C965" s="44" t="s">
        <v>20206</v>
      </c>
      <c r="D965" s="45" t="s">
        <v>48960</v>
      </c>
      <c r="E965" s="45" t="s">
        <v>19881</v>
      </c>
      <c r="F965" s="46" t="s">
        <v>20207</v>
      </c>
      <c r="G965" s="46" t="s">
        <v>12</v>
      </c>
      <c r="H965" s="46" t="s">
        <v>18</v>
      </c>
      <c r="I965" s="46">
        <v>10052250</v>
      </c>
      <c r="J965" s="46" t="s">
        <v>20208</v>
      </c>
      <c r="K965" s="46" t="s">
        <v>20209</v>
      </c>
      <c r="L965" s="45" t="s">
        <v>44176</v>
      </c>
      <c r="M965" s="46" t="s">
        <v>19881</v>
      </c>
    </row>
    <row r="966" spans="1:13" s="12" customFormat="1" ht="14.25" customHeight="1" x14ac:dyDescent="0.2">
      <c r="A966" s="43">
        <f t="shared" si="14"/>
        <v>955</v>
      </c>
      <c r="B966" s="44" t="s">
        <v>4645</v>
      </c>
      <c r="C966" s="44" t="s">
        <v>117</v>
      </c>
      <c r="D966" s="45" t="s">
        <v>48961</v>
      </c>
      <c r="E966" s="45" t="s">
        <v>19881</v>
      </c>
      <c r="F966" s="46" t="s">
        <v>20210</v>
      </c>
      <c r="G966" s="46" t="s">
        <v>51</v>
      </c>
      <c r="H966" s="46" t="s">
        <v>18</v>
      </c>
      <c r="I966" s="46" t="s">
        <v>20211</v>
      </c>
      <c r="J966" s="46" t="s">
        <v>20212</v>
      </c>
      <c r="K966" s="46" t="s">
        <v>20213</v>
      </c>
      <c r="L966" s="45" t="s">
        <v>44176</v>
      </c>
      <c r="M966" s="46" t="s">
        <v>19881</v>
      </c>
    </row>
    <row r="967" spans="1:13" s="12" customFormat="1" ht="14.25" customHeight="1" x14ac:dyDescent="0.2">
      <c r="A967" s="43">
        <f t="shared" si="14"/>
        <v>956</v>
      </c>
      <c r="B967" s="44" t="s">
        <v>3690</v>
      </c>
      <c r="C967" s="44" t="s">
        <v>19557</v>
      </c>
      <c r="D967" s="45" t="s">
        <v>48962</v>
      </c>
      <c r="E967" s="45" t="s">
        <v>19881</v>
      </c>
      <c r="F967" s="46" t="s">
        <v>20214</v>
      </c>
      <c r="G967" s="46" t="s">
        <v>94</v>
      </c>
      <c r="H967" s="46" t="s">
        <v>18</v>
      </c>
      <c r="I967" s="46">
        <v>10156937</v>
      </c>
      <c r="J967" s="46" t="s">
        <v>20215</v>
      </c>
      <c r="K967" s="46">
        <v>783124527</v>
      </c>
      <c r="L967" s="45" t="s">
        <v>20259</v>
      </c>
      <c r="M967" s="46" t="s">
        <v>19881</v>
      </c>
    </row>
    <row r="968" spans="1:13" s="12" customFormat="1" ht="14.25" customHeight="1" x14ac:dyDescent="0.2">
      <c r="A968" s="43">
        <f t="shared" si="14"/>
        <v>957</v>
      </c>
      <c r="B968" s="44" t="s">
        <v>20216</v>
      </c>
      <c r="C968" s="44" t="s">
        <v>8785</v>
      </c>
      <c r="D968" s="45" t="s">
        <v>48963</v>
      </c>
      <c r="E968" s="45" t="s">
        <v>19881</v>
      </c>
      <c r="F968" s="46" t="s">
        <v>20217</v>
      </c>
      <c r="G968" s="46" t="s">
        <v>164</v>
      </c>
      <c r="H968" s="46" t="s">
        <v>18</v>
      </c>
      <c r="I968" s="46" t="s">
        <v>20218</v>
      </c>
      <c r="J968" s="46" t="s">
        <v>20219</v>
      </c>
      <c r="K968" s="46" t="s">
        <v>20220</v>
      </c>
      <c r="L968" s="45" t="s">
        <v>20381</v>
      </c>
      <c r="M968" s="46" t="s">
        <v>19881</v>
      </c>
    </row>
    <row r="969" spans="1:13" s="12" customFormat="1" ht="14.25" customHeight="1" x14ac:dyDescent="0.2">
      <c r="A969" s="43">
        <f t="shared" si="14"/>
        <v>958</v>
      </c>
      <c r="B969" s="44" t="s">
        <v>20221</v>
      </c>
      <c r="C969" s="46" t="s">
        <v>398</v>
      </c>
      <c r="D969" s="45" t="s">
        <v>48964</v>
      </c>
      <c r="E969" s="45" t="s">
        <v>19881</v>
      </c>
      <c r="F969" s="46" t="s">
        <v>20222</v>
      </c>
      <c r="G969" s="46" t="s">
        <v>226</v>
      </c>
      <c r="H969" s="46" t="s">
        <v>18</v>
      </c>
      <c r="I969" s="46" t="s">
        <v>20223</v>
      </c>
      <c r="J969" s="46" t="s">
        <v>20224</v>
      </c>
      <c r="K969" s="46">
        <v>788571619</v>
      </c>
      <c r="L969" s="45" t="s">
        <v>20381</v>
      </c>
      <c r="M969" s="46" t="s">
        <v>19881</v>
      </c>
    </row>
    <row r="970" spans="1:13" s="12" customFormat="1" ht="14.25" customHeight="1" x14ac:dyDescent="0.2">
      <c r="A970" s="43">
        <f t="shared" si="14"/>
        <v>959</v>
      </c>
      <c r="B970" s="44" t="s">
        <v>21754</v>
      </c>
      <c r="C970" s="44" t="s">
        <v>9</v>
      </c>
      <c r="D970" s="45" t="s">
        <v>48965</v>
      </c>
      <c r="E970" s="45" t="s">
        <v>21755</v>
      </c>
      <c r="F970" s="46" t="s">
        <v>21756</v>
      </c>
      <c r="G970" s="46" t="s">
        <v>12</v>
      </c>
      <c r="H970" s="46" t="s">
        <v>18</v>
      </c>
      <c r="I970" s="46" t="s">
        <v>21757</v>
      </c>
      <c r="J970" s="46" t="s">
        <v>21758</v>
      </c>
      <c r="K970" s="46" t="s">
        <v>21759</v>
      </c>
      <c r="L970" s="45" t="s">
        <v>44176</v>
      </c>
      <c r="M970" s="46" t="s">
        <v>19881</v>
      </c>
    </row>
    <row r="971" spans="1:13" s="12" customFormat="1" ht="14.25" customHeight="1" x14ac:dyDescent="0.2">
      <c r="A971" s="43">
        <f t="shared" si="14"/>
        <v>960</v>
      </c>
      <c r="B971" s="44" t="s">
        <v>21760</v>
      </c>
      <c r="C971" s="44" t="s">
        <v>284</v>
      </c>
      <c r="D971" s="45" t="s">
        <v>48966</v>
      </c>
      <c r="E971" s="45" t="s">
        <v>21755</v>
      </c>
      <c r="F971" s="46" t="s">
        <v>21761</v>
      </c>
      <c r="G971" s="46" t="s">
        <v>164</v>
      </c>
      <c r="H971" s="46" t="s">
        <v>18</v>
      </c>
      <c r="I971" s="46" t="s">
        <v>21762</v>
      </c>
      <c r="J971" s="46" t="s">
        <v>21763</v>
      </c>
      <c r="K971" s="46" t="s">
        <v>21764</v>
      </c>
      <c r="L971" s="45" t="s">
        <v>20381</v>
      </c>
      <c r="M971" s="46" t="s">
        <v>19881</v>
      </c>
    </row>
    <row r="972" spans="1:13" s="12" customFormat="1" ht="14.25" customHeight="1" x14ac:dyDescent="0.2">
      <c r="A972" s="43">
        <f t="shared" si="14"/>
        <v>961</v>
      </c>
      <c r="B972" s="44" t="s">
        <v>21765</v>
      </c>
      <c r="C972" s="44" t="s">
        <v>9593</v>
      </c>
      <c r="D972" s="45" t="s">
        <v>48967</v>
      </c>
      <c r="E972" s="45" t="s">
        <v>21755</v>
      </c>
      <c r="F972" s="46" t="s">
        <v>21766</v>
      </c>
      <c r="G972" s="46" t="s">
        <v>226</v>
      </c>
      <c r="H972" s="46" t="s">
        <v>13</v>
      </c>
      <c r="I972" s="46" t="s">
        <v>21767</v>
      </c>
      <c r="J972" s="46" t="s">
        <v>21768</v>
      </c>
      <c r="K972" s="46" t="s">
        <v>21769</v>
      </c>
      <c r="L972" s="45" t="s">
        <v>20381</v>
      </c>
      <c r="M972" s="46" t="s">
        <v>19881</v>
      </c>
    </row>
    <row r="973" spans="1:13" s="12" customFormat="1" ht="14.25" customHeight="1" x14ac:dyDescent="0.2">
      <c r="A973" s="43">
        <f t="shared" si="14"/>
        <v>962</v>
      </c>
      <c r="B973" s="44" t="s">
        <v>6214</v>
      </c>
      <c r="C973" s="44" t="s">
        <v>21770</v>
      </c>
      <c r="D973" s="45" t="s">
        <v>48968</v>
      </c>
      <c r="E973" s="45" t="s">
        <v>21755</v>
      </c>
      <c r="F973" s="46" t="s">
        <v>21771</v>
      </c>
      <c r="G973" s="46" t="s">
        <v>94</v>
      </c>
      <c r="H973" s="46" t="s">
        <v>18</v>
      </c>
      <c r="I973" s="46" t="s">
        <v>21772</v>
      </c>
      <c r="J973" s="46" t="s">
        <v>21773</v>
      </c>
      <c r="K973" s="46" t="s">
        <v>21774</v>
      </c>
      <c r="L973" s="45" t="s">
        <v>20259</v>
      </c>
      <c r="M973" s="46" t="s">
        <v>19881</v>
      </c>
    </row>
    <row r="974" spans="1:13" s="12" customFormat="1" ht="14.25" customHeight="1" x14ac:dyDescent="0.2">
      <c r="A974" s="43">
        <f t="shared" ref="A974:A1037" si="15">+A973+1</f>
        <v>963</v>
      </c>
      <c r="B974" s="44" t="s">
        <v>6557</v>
      </c>
      <c r="C974" s="44" t="s">
        <v>21775</v>
      </c>
      <c r="D974" s="45" t="s">
        <v>48969</v>
      </c>
      <c r="E974" s="45" t="s">
        <v>21755</v>
      </c>
      <c r="F974" s="46" t="s">
        <v>21776</v>
      </c>
      <c r="G974" s="46" t="s">
        <v>226</v>
      </c>
      <c r="H974" s="46" t="s">
        <v>18</v>
      </c>
      <c r="I974" s="46" t="s">
        <v>21777</v>
      </c>
      <c r="J974" s="46" t="s">
        <v>21778</v>
      </c>
      <c r="K974" s="46" t="s">
        <v>21779</v>
      </c>
      <c r="L974" s="45" t="s">
        <v>20381</v>
      </c>
      <c r="M974" s="46" t="s">
        <v>19881</v>
      </c>
    </row>
    <row r="975" spans="1:13" s="12" customFormat="1" ht="14.25" customHeight="1" x14ac:dyDescent="0.2">
      <c r="A975" s="43">
        <f t="shared" si="15"/>
        <v>964</v>
      </c>
      <c r="B975" s="44" t="s">
        <v>21780</v>
      </c>
      <c r="C975" s="44" t="s">
        <v>9</v>
      </c>
      <c r="D975" s="45" t="s">
        <v>48970</v>
      </c>
      <c r="E975" s="45" t="s">
        <v>21755</v>
      </c>
      <c r="F975" s="46" t="s">
        <v>21781</v>
      </c>
      <c r="G975" s="46" t="s">
        <v>12</v>
      </c>
      <c r="H975" s="46" t="s">
        <v>18</v>
      </c>
      <c r="I975" s="46" t="s">
        <v>21782</v>
      </c>
      <c r="J975" s="46" t="s">
        <v>21783</v>
      </c>
      <c r="K975" s="46" t="s">
        <v>21784</v>
      </c>
      <c r="L975" s="45" t="s">
        <v>44176</v>
      </c>
      <c r="M975" s="46" t="s">
        <v>19881</v>
      </c>
    </row>
    <row r="976" spans="1:13" s="12" customFormat="1" ht="14.25" customHeight="1" x14ac:dyDescent="0.2">
      <c r="A976" s="43">
        <f t="shared" si="15"/>
        <v>965</v>
      </c>
      <c r="B976" s="44" t="s">
        <v>21785</v>
      </c>
      <c r="C976" s="44" t="s">
        <v>21260</v>
      </c>
      <c r="D976" s="45" t="s">
        <v>48971</v>
      </c>
      <c r="E976" s="45" t="s">
        <v>21755</v>
      </c>
      <c r="F976" s="46" t="s">
        <v>21786</v>
      </c>
      <c r="G976" s="46" t="s">
        <v>164</v>
      </c>
      <c r="H976" s="46" t="s">
        <v>18</v>
      </c>
      <c r="I976" s="46" t="s">
        <v>21787</v>
      </c>
      <c r="J976" s="46" t="s">
        <v>21788</v>
      </c>
      <c r="K976" s="46" t="s">
        <v>21789</v>
      </c>
      <c r="L976" s="45" t="s">
        <v>20381</v>
      </c>
      <c r="M976" s="46" t="s">
        <v>19881</v>
      </c>
    </row>
    <row r="977" spans="1:13" s="12" customFormat="1" ht="14.25" customHeight="1" x14ac:dyDescent="0.2">
      <c r="A977" s="43">
        <f t="shared" si="15"/>
        <v>966</v>
      </c>
      <c r="B977" s="44" t="s">
        <v>21790</v>
      </c>
      <c r="C977" s="44" t="s">
        <v>9</v>
      </c>
      <c r="D977" s="45" t="s">
        <v>48972</v>
      </c>
      <c r="E977" s="45" t="s">
        <v>21755</v>
      </c>
      <c r="F977" s="46" t="s">
        <v>21791</v>
      </c>
      <c r="G977" s="46" t="s">
        <v>51</v>
      </c>
      <c r="H977" s="46" t="s">
        <v>18</v>
      </c>
      <c r="I977" s="46" t="s">
        <v>21792</v>
      </c>
      <c r="J977" s="46" t="s">
        <v>21793</v>
      </c>
      <c r="K977" s="46" t="s">
        <v>21794</v>
      </c>
      <c r="L977" s="45" t="s">
        <v>44176</v>
      </c>
      <c r="M977" s="46" t="s">
        <v>19881</v>
      </c>
    </row>
    <row r="978" spans="1:13" s="12" customFormat="1" ht="14.25" customHeight="1" x14ac:dyDescent="0.2">
      <c r="A978" s="43">
        <f t="shared" si="15"/>
        <v>967</v>
      </c>
      <c r="B978" s="44" t="s">
        <v>21795</v>
      </c>
      <c r="C978" s="44" t="s">
        <v>9</v>
      </c>
      <c r="D978" s="45" t="s">
        <v>48973</v>
      </c>
      <c r="E978" s="45" t="s">
        <v>21755</v>
      </c>
      <c r="F978" s="46" t="s">
        <v>21796</v>
      </c>
      <c r="G978" s="46" t="s">
        <v>12</v>
      </c>
      <c r="H978" s="46" t="s">
        <v>13</v>
      </c>
      <c r="I978" s="46" t="s">
        <v>21797</v>
      </c>
      <c r="J978" s="46" t="s">
        <v>21798</v>
      </c>
      <c r="K978" s="46" t="s">
        <v>21799</v>
      </c>
      <c r="L978" s="45" t="s">
        <v>44176</v>
      </c>
      <c r="M978" s="46" t="s">
        <v>19881</v>
      </c>
    </row>
    <row r="979" spans="1:13" s="12" customFormat="1" ht="14.25" customHeight="1" x14ac:dyDescent="0.2">
      <c r="A979" s="43">
        <f t="shared" si="15"/>
        <v>968</v>
      </c>
      <c r="B979" s="44" t="s">
        <v>310</v>
      </c>
      <c r="C979" s="44" t="s">
        <v>21800</v>
      </c>
      <c r="D979" s="45" t="s">
        <v>48974</v>
      </c>
      <c r="E979" s="45" t="s">
        <v>21755</v>
      </c>
      <c r="F979" s="46" t="s">
        <v>21801</v>
      </c>
      <c r="G979" s="46" t="s">
        <v>94</v>
      </c>
      <c r="H979" s="46" t="s">
        <v>18</v>
      </c>
      <c r="I979" s="46" t="s">
        <v>21802</v>
      </c>
      <c r="J979" s="46" t="s">
        <v>21803</v>
      </c>
      <c r="K979" s="46" t="s">
        <v>21804</v>
      </c>
      <c r="L979" s="45" t="s">
        <v>20259</v>
      </c>
      <c r="M979" s="46" t="s">
        <v>19881</v>
      </c>
    </row>
    <row r="980" spans="1:13" s="12" customFormat="1" ht="14.25" customHeight="1" x14ac:dyDescent="0.2">
      <c r="A980" s="43">
        <f t="shared" si="15"/>
        <v>969</v>
      </c>
      <c r="B980" s="44" t="s">
        <v>310</v>
      </c>
      <c r="C980" s="44" t="s">
        <v>300</v>
      </c>
      <c r="D980" s="45" t="s">
        <v>48975</v>
      </c>
      <c r="E980" s="45" t="s">
        <v>21755</v>
      </c>
      <c r="F980" s="46" t="s">
        <v>21805</v>
      </c>
      <c r="G980" s="46" t="s">
        <v>226</v>
      </c>
      <c r="H980" s="46" t="s">
        <v>18</v>
      </c>
      <c r="I980" s="46" t="s">
        <v>21806</v>
      </c>
      <c r="J980" s="46" t="s">
        <v>21807</v>
      </c>
      <c r="K980" s="46" t="s">
        <v>21808</v>
      </c>
      <c r="L980" s="45" t="s">
        <v>20381</v>
      </c>
      <c r="M980" s="46" t="s">
        <v>19881</v>
      </c>
    </row>
    <row r="981" spans="1:13" s="12" customFormat="1" ht="14.25" customHeight="1" x14ac:dyDescent="0.2">
      <c r="A981" s="43">
        <f t="shared" si="15"/>
        <v>970</v>
      </c>
      <c r="B981" s="44" t="s">
        <v>21809</v>
      </c>
      <c r="C981" s="44" t="s">
        <v>9</v>
      </c>
      <c r="D981" s="45" t="s">
        <v>48976</v>
      </c>
      <c r="E981" s="45" t="s">
        <v>21755</v>
      </c>
      <c r="F981" s="46" t="s">
        <v>21810</v>
      </c>
      <c r="G981" s="46" t="s">
        <v>51</v>
      </c>
      <c r="H981" s="46" t="s">
        <v>18</v>
      </c>
      <c r="I981" s="46" t="s">
        <v>21811</v>
      </c>
      <c r="J981" s="46" t="s">
        <v>21812</v>
      </c>
      <c r="K981" s="46" t="s">
        <v>21813</v>
      </c>
      <c r="L981" s="45" t="s">
        <v>44176</v>
      </c>
      <c r="M981" s="46" t="s">
        <v>19881</v>
      </c>
    </row>
    <row r="982" spans="1:13" s="12" customFormat="1" ht="14.25" customHeight="1" x14ac:dyDescent="0.2">
      <c r="A982" s="43">
        <f t="shared" si="15"/>
        <v>971</v>
      </c>
      <c r="B982" s="44" t="s">
        <v>353</v>
      </c>
      <c r="C982" s="44" t="s">
        <v>1465</v>
      </c>
      <c r="D982" s="45" t="s">
        <v>48977</v>
      </c>
      <c r="E982" s="45" t="s">
        <v>21755</v>
      </c>
      <c r="F982" s="46" t="s">
        <v>21814</v>
      </c>
      <c r="G982" s="46" t="s">
        <v>94</v>
      </c>
      <c r="H982" s="46" t="s">
        <v>18</v>
      </c>
      <c r="I982" s="46" t="s">
        <v>21815</v>
      </c>
      <c r="J982" s="46" t="s">
        <v>21816</v>
      </c>
      <c r="K982" s="46" t="s">
        <v>21817</v>
      </c>
      <c r="L982" s="45" t="s">
        <v>20259</v>
      </c>
      <c r="M982" s="46" t="s">
        <v>19881</v>
      </c>
    </row>
    <row r="983" spans="1:13" s="12" customFormat="1" ht="14.25" customHeight="1" x14ac:dyDescent="0.2">
      <c r="A983" s="43">
        <f t="shared" si="15"/>
        <v>972</v>
      </c>
      <c r="B983" s="44" t="s">
        <v>21818</v>
      </c>
      <c r="C983" s="44" t="s">
        <v>21819</v>
      </c>
      <c r="D983" s="45" t="s">
        <v>48978</v>
      </c>
      <c r="E983" s="45" t="s">
        <v>21755</v>
      </c>
      <c r="F983" s="46" t="s">
        <v>21820</v>
      </c>
      <c r="G983" s="46" t="s">
        <v>94</v>
      </c>
      <c r="H983" s="46" t="s">
        <v>18</v>
      </c>
      <c r="I983" s="46" t="s">
        <v>21821</v>
      </c>
      <c r="J983" s="46" t="s">
        <v>21822</v>
      </c>
      <c r="K983" s="46" t="s">
        <v>21823</v>
      </c>
      <c r="L983" s="45" t="s">
        <v>20259</v>
      </c>
      <c r="M983" s="46" t="s">
        <v>19881</v>
      </c>
    </row>
    <row r="984" spans="1:13" s="12" customFormat="1" ht="14.25" customHeight="1" x14ac:dyDescent="0.2">
      <c r="A984" s="43">
        <f t="shared" si="15"/>
        <v>973</v>
      </c>
      <c r="B984" s="44" t="s">
        <v>355</v>
      </c>
      <c r="C984" s="44" t="s">
        <v>332</v>
      </c>
      <c r="D984" s="45" t="s">
        <v>48979</v>
      </c>
      <c r="E984" s="45" t="s">
        <v>21755</v>
      </c>
      <c r="F984" s="46" t="s">
        <v>21824</v>
      </c>
      <c r="G984" s="46" t="s">
        <v>226</v>
      </c>
      <c r="H984" s="46" t="s">
        <v>18</v>
      </c>
      <c r="I984" s="46" t="s">
        <v>21825</v>
      </c>
      <c r="J984" s="46" t="s">
        <v>21826</v>
      </c>
      <c r="K984" s="46" t="s">
        <v>21827</v>
      </c>
      <c r="L984" s="45" t="s">
        <v>20381</v>
      </c>
      <c r="M984" s="46" t="s">
        <v>19881</v>
      </c>
    </row>
    <row r="985" spans="1:13" s="12" customFormat="1" ht="14.25" customHeight="1" x14ac:dyDescent="0.2">
      <c r="A985" s="43">
        <f t="shared" si="15"/>
        <v>974</v>
      </c>
      <c r="B985" s="44" t="s">
        <v>21828</v>
      </c>
      <c r="C985" s="44" t="s">
        <v>9</v>
      </c>
      <c r="D985" s="45" t="s">
        <v>48980</v>
      </c>
      <c r="E985" s="45" t="s">
        <v>21755</v>
      </c>
      <c r="F985" s="46" t="s">
        <v>21829</v>
      </c>
      <c r="G985" s="46" t="s">
        <v>12</v>
      </c>
      <c r="H985" s="46" t="s">
        <v>18</v>
      </c>
      <c r="I985" s="46" t="s">
        <v>21830</v>
      </c>
      <c r="J985" s="46" t="s">
        <v>21831</v>
      </c>
      <c r="K985" s="46" t="s">
        <v>21832</v>
      </c>
      <c r="L985" s="45" t="s">
        <v>44176</v>
      </c>
      <c r="M985" s="46" t="s">
        <v>19881</v>
      </c>
    </row>
    <row r="986" spans="1:13" s="12" customFormat="1" ht="14.25" customHeight="1" x14ac:dyDescent="0.2">
      <c r="A986" s="43">
        <f t="shared" si="15"/>
        <v>975</v>
      </c>
      <c r="B986" s="44" t="s">
        <v>21833</v>
      </c>
      <c r="C986" s="44" t="s">
        <v>9</v>
      </c>
      <c r="D986" s="45" t="s">
        <v>48981</v>
      </c>
      <c r="E986" s="45" t="s">
        <v>21755</v>
      </c>
      <c r="F986" s="46" t="s">
        <v>21834</v>
      </c>
      <c r="G986" s="46" t="s">
        <v>51</v>
      </c>
      <c r="H986" s="46" t="s">
        <v>13</v>
      </c>
      <c r="I986" s="46" t="s">
        <v>21835</v>
      </c>
      <c r="J986" s="46" t="s">
        <v>21836</v>
      </c>
      <c r="K986" s="46" t="s">
        <v>21837</v>
      </c>
      <c r="L986" s="45" t="s">
        <v>44176</v>
      </c>
      <c r="M986" s="46" t="s">
        <v>19881</v>
      </c>
    </row>
    <row r="987" spans="1:13" s="12" customFormat="1" ht="14.25" customHeight="1" x14ac:dyDescent="0.2">
      <c r="A987" s="43">
        <f t="shared" si="15"/>
        <v>976</v>
      </c>
      <c r="B987" s="44" t="s">
        <v>21838</v>
      </c>
      <c r="C987" s="44" t="s">
        <v>354</v>
      </c>
      <c r="D987" s="45" t="s">
        <v>48982</v>
      </c>
      <c r="E987" s="45" t="s">
        <v>21755</v>
      </c>
      <c r="F987" s="46" t="s">
        <v>21839</v>
      </c>
      <c r="G987" s="46" t="s">
        <v>164</v>
      </c>
      <c r="H987" s="46" t="s">
        <v>18</v>
      </c>
      <c r="I987" s="46" t="s">
        <v>21840</v>
      </c>
      <c r="J987" s="46" t="s">
        <v>21841</v>
      </c>
      <c r="K987" s="46" t="s">
        <v>21842</v>
      </c>
      <c r="L987" s="45" t="s">
        <v>20381</v>
      </c>
      <c r="M987" s="46" t="s">
        <v>19881</v>
      </c>
    </row>
    <row r="988" spans="1:13" s="12" customFormat="1" ht="14.25" customHeight="1" x14ac:dyDescent="0.2">
      <c r="A988" s="43">
        <f t="shared" si="15"/>
        <v>977</v>
      </c>
      <c r="B988" s="44" t="s">
        <v>21843</v>
      </c>
      <c r="C988" s="44" t="s">
        <v>9</v>
      </c>
      <c r="D988" s="45" t="s">
        <v>48983</v>
      </c>
      <c r="E988" s="45" t="s">
        <v>21755</v>
      </c>
      <c r="F988" s="46" t="s">
        <v>21844</v>
      </c>
      <c r="G988" s="46" t="s">
        <v>12</v>
      </c>
      <c r="H988" s="46" t="s">
        <v>18</v>
      </c>
      <c r="I988" s="46" t="s">
        <v>21845</v>
      </c>
      <c r="J988" s="46" t="s">
        <v>21846</v>
      </c>
      <c r="K988" s="46" t="s">
        <v>21847</v>
      </c>
      <c r="L988" s="45" t="s">
        <v>44176</v>
      </c>
      <c r="M988" s="46" t="s">
        <v>19881</v>
      </c>
    </row>
    <row r="989" spans="1:13" s="12" customFormat="1" ht="14.25" customHeight="1" x14ac:dyDescent="0.2">
      <c r="A989" s="43">
        <f t="shared" si="15"/>
        <v>978</v>
      </c>
      <c r="B989" s="44" t="s">
        <v>21848</v>
      </c>
      <c r="C989" s="44" t="s">
        <v>9</v>
      </c>
      <c r="D989" s="45" t="s">
        <v>48984</v>
      </c>
      <c r="E989" s="45" t="s">
        <v>21755</v>
      </c>
      <c r="F989" s="46" t="s">
        <v>21761</v>
      </c>
      <c r="G989" s="46" t="s">
        <v>12</v>
      </c>
      <c r="H989" s="46" t="s">
        <v>13</v>
      </c>
      <c r="I989" s="46" t="s">
        <v>21849</v>
      </c>
      <c r="J989" s="46" t="s">
        <v>21850</v>
      </c>
      <c r="K989" s="46" t="s">
        <v>21851</v>
      </c>
      <c r="L989" s="45" t="s">
        <v>44176</v>
      </c>
      <c r="M989" s="46" t="s">
        <v>19881</v>
      </c>
    </row>
    <row r="990" spans="1:13" s="12" customFormat="1" ht="14.25" customHeight="1" x14ac:dyDescent="0.2">
      <c r="A990" s="43">
        <f t="shared" si="15"/>
        <v>979</v>
      </c>
      <c r="B990" s="44" t="s">
        <v>21852</v>
      </c>
      <c r="C990" s="44" t="s">
        <v>12305</v>
      </c>
      <c r="D990" s="45" t="s">
        <v>48985</v>
      </c>
      <c r="E990" s="45" t="s">
        <v>21755</v>
      </c>
      <c r="F990" s="46" t="s">
        <v>21853</v>
      </c>
      <c r="G990" s="46" t="s">
        <v>226</v>
      </c>
      <c r="H990" s="46" t="s">
        <v>18</v>
      </c>
      <c r="I990" s="46" t="s">
        <v>21854</v>
      </c>
      <c r="J990" s="46" t="s">
        <v>21855</v>
      </c>
      <c r="K990" s="46" t="s">
        <v>21856</v>
      </c>
      <c r="L990" s="45" t="s">
        <v>20381</v>
      </c>
      <c r="M990" s="46" t="s">
        <v>19881</v>
      </c>
    </row>
    <row r="991" spans="1:13" s="12" customFormat="1" ht="14.25" customHeight="1" x14ac:dyDescent="0.2">
      <c r="A991" s="43">
        <f t="shared" si="15"/>
        <v>980</v>
      </c>
      <c r="B991" s="44" t="s">
        <v>21857</v>
      </c>
      <c r="C991" s="44" t="s">
        <v>236</v>
      </c>
      <c r="D991" s="45" t="s">
        <v>48986</v>
      </c>
      <c r="E991" s="45" t="s">
        <v>21755</v>
      </c>
      <c r="F991" s="46" t="s">
        <v>21858</v>
      </c>
      <c r="G991" s="46" t="s">
        <v>94</v>
      </c>
      <c r="H991" s="46" t="s">
        <v>18</v>
      </c>
      <c r="I991" s="46" t="s">
        <v>21859</v>
      </c>
      <c r="J991" s="46" t="s">
        <v>21860</v>
      </c>
      <c r="K991" s="46" t="s">
        <v>21861</v>
      </c>
      <c r="L991" s="45" t="s">
        <v>20259</v>
      </c>
      <c r="M991" s="46" t="s">
        <v>19881</v>
      </c>
    </row>
    <row r="992" spans="1:13" s="12" customFormat="1" ht="14.25" customHeight="1" x14ac:dyDescent="0.2">
      <c r="A992" s="43">
        <f t="shared" si="15"/>
        <v>981</v>
      </c>
      <c r="B992" s="44" t="s">
        <v>21862</v>
      </c>
      <c r="C992" s="44" t="s">
        <v>21863</v>
      </c>
      <c r="D992" s="45" t="s">
        <v>48987</v>
      </c>
      <c r="E992" s="45" t="s">
        <v>21755</v>
      </c>
      <c r="F992" s="46" t="s">
        <v>21864</v>
      </c>
      <c r="G992" s="46" t="s">
        <v>164</v>
      </c>
      <c r="H992" s="46" t="s">
        <v>18</v>
      </c>
      <c r="I992" s="46" t="s">
        <v>21865</v>
      </c>
      <c r="J992" s="46" t="s">
        <v>21866</v>
      </c>
      <c r="K992" s="46" t="s">
        <v>21867</v>
      </c>
      <c r="L992" s="45" t="s">
        <v>20381</v>
      </c>
      <c r="M992" s="46" t="s">
        <v>19881</v>
      </c>
    </row>
    <row r="993" spans="1:13" s="12" customFormat="1" ht="14.25" customHeight="1" x14ac:dyDescent="0.2">
      <c r="A993" s="43">
        <f t="shared" si="15"/>
        <v>982</v>
      </c>
      <c r="B993" s="44" t="s">
        <v>20775</v>
      </c>
      <c r="C993" s="44" t="s">
        <v>302</v>
      </c>
      <c r="D993" s="45" t="s">
        <v>48988</v>
      </c>
      <c r="E993" s="45" t="s">
        <v>21755</v>
      </c>
      <c r="F993" s="46" t="s">
        <v>21868</v>
      </c>
      <c r="G993" s="46" t="s">
        <v>226</v>
      </c>
      <c r="H993" s="46" t="s">
        <v>18</v>
      </c>
      <c r="I993" s="46" t="s">
        <v>21869</v>
      </c>
      <c r="J993" s="46" t="s">
        <v>21870</v>
      </c>
      <c r="K993" s="46" t="s">
        <v>21871</v>
      </c>
      <c r="L993" s="45" t="s">
        <v>20381</v>
      </c>
      <c r="M993" s="46" t="s">
        <v>19881</v>
      </c>
    </row>
    <row r="994" spans="1:13" s="12" customFormat="1" ht="14.25" customHeight="1" x14ac:dyDescent="0.2">
      <c r="A994" s="43">
        <f t="shared" si="15"/>
        <v>983</v>
      </c>
      <c r="B994" s="44" t="s">
        <v>21872</v>
      </c>
      <c r="C994" s="44" t="s">
        <v>9</v>
      </c>
      <c r="D994" s="45" t="s">
        <v>48989</v>
      </c>
      <c r="E994" s="45" t="s">
        <v>21755</v>
      </c>
      <c r="F994" s="46" t="s">
        <v>8786</v>
      </c>
      <c r="G994" s="46" t="s">
        <v>12</v>
      </c>
      <c r="H994" s="46" t="s">
        <v>13</v>
      </c>
      <c r="I994" s="46" t="s">
        <v>21873</v>
      </c>
      <c r="J994" s="46" t="s">
        <v>21874</v>
      </c>
      <c r="K994" s="46" t="s">
        <v>21875</v>
      </c>
      <c r="L994" s="45" t="s">
        <v>44176</v>
      </c>
      <c r="M994" s="46" t="s">
        <v>19881</v>
      </c>
    </row>
    <row r="995" spans="1:13" s="12" customFormat="1" ht="14.25" customHeight="1" x14ac:dyDescent="0.2">
      <c r="A995" s="43">
        <f t="shared" si="15"/>
        <v>984</v>
      </c>
      <c r="B995" s="44" t="s">
        <v>21876</v>
      </c>
      <c r="C995" s="44" t="s">
        <v>2095</v>
      </c>
      <c r="D995" s="45" t="s">
        <v>48990</v>
      </c>
      <c r="E995" s="45" t="s">
        <v>21755</v>
      </c>
      <c r="F995" s="46" t="s">
        <v>21877</v>
      </c>
      <c r="G995" s="46" t="s">
        <v>164</v>
      </c>
      <c r="H995" s="46" t="s">
        <v>18</v>
      </c>
      <c r="I995" s="46" t="s">
        <v>21878</v>
      </c>
      <c r="J995" s="46" t="s">
        <v>21879</v>
      </c>
      <c r="K995" s="46" t="s">
        <v>21880</v>
      </c>
      <c r="L995" s="45" t="s">
        <v>20381</v>
      </c>
      <c r="M995" s="46" t="s">
        <v>19881</v>
      </c>
    </row>
    <row r="996" spans="1:13" s="12" customFormat="1" ht="14.25" customHeight="1" x14ac:dyDescent="0.2">
      <c r="A996" s="43">
        <f t="shared" si="15"/>
        <v>985</v>
      </c>
      <c r="B996" s="44" t="s">
        <v>4026</v>
      </c>
      <c r="C996" s="44" t="s">
        <v>2117</v>
      </c>
      <c r="D996" s="45" t="s">
        <v>48991</v>
      </c>
      <c r="E996" s="45" t="s">
        <v>21755</v>
      </c>
      <c r="F996" s="46" t="s">
        <v>21881</v>
      </c>
      <c r="G996" s="46" t="s">
        <v>94</v>
      </c>
      <c r="H996" s="46" t="s">
        <v>18</v>
      </c>
      <c r="I996" s="46" t="s">
        <v>21882</v>
      </c>
      <c r="J996" s="46" t="s">
        <v>21883</v>
      </c>
      <c r="K996" s="46" t="s">
        <v>21884</v>
      </c>
      <c r="L996" s="45" t="s">
        <v>20259</v>
      </c>
      <c r="M996" s="46" t="s">
        <v>19881</v>
      </c>
    </row>
    <row r="997" spans="1:13" s="12" customFormat="1" ht="14.25" customHeight="1" x14ac:dyDescent="0.2">
      <c r="A997" s="43">
        <f t="shared" si="15"/>
        <v>986</v>
      </c>
      <c r="B997" s="44" t="s">
        <v>21885</v>
      </c>
      <c r="C997" s="44" t="s">
        <v>1703</v>
      </c>
      <c r="D997" s="45" t="s">
        <v>48992</v>
      </c>
      <c r="E997" s="45" t="s">
        <v>21755</v>
      </c>
      <c r="F997" s="46" t="s">
        <v>21886</v>
      </c>
      <c r="G997" s="46" t="s">
        <v>164</v>
      </c>
      <c r="H997" s="46" t="s">
        <v>18</v>
      </c>
      <c r="I997" s="46" t="s">
        <v>21887</v>
      </c>
      <c r="J997" s="46" t="s">
        <v>21888</v>
      </c>
      <c r="K997" s="46" t="s">
        <v>21889</v>
      </c>
      <c r="L997" s="45" t="s">
        <v>20381</v>
      </c>
      <c r="M997" s="46" t="s">
        <v>19881</v>
      </c>
    </row>
    <row r="998" spans="1:13" s="12" customFormat="1" ht="14.25" customHeight="1" x14ac:dyDescent="0.2">
      <c r="A998" s="43">
        <f t="shared" si="15"/>
        <v>987</v>
      </c>
      <c r="B998" s="44" t="s">
        <v>21890</v>
      </c>
      <c r="C998" s="44" t="s">
        <v>9</v>
      </c>
      <c r="D998" s="45" t="s">
        <v>48993</v>
      </c>
      <c r="E998" s="45" t="s">
        <v>21755</v>
      </c>
      <c r="F998" s="46" t="s">
        <v>21891</v>
      </c>
      <c r="G998" s="46" t="s">
        <v>51</v>
      </c>
      <c r="H998" s="46" t="s">
        <v>18</v>
      </c>
      <c r="I998" s="46" t="s">
        <v>21892</v>
      </c>
      <c r="J998" s="46" t="s">
        <v>21893</v>
      </c>
      <c r="K998" s="46" t="s">
        <v>21894</v>
      </c>
      <c r="L998" s="45" t="s">
        <v>44176</v>
      </c>
      <c r="M998" s="46" t="s">
        <v>19881</v>
      </c>
    </row>
    <row r="999" spans="1:13" s="12" customFormat="1" ht="14.25" customHeight="1" x14ac:dyDescent="0.2">
      <c r="A999" s="43">
        <f t="shared" si="15"/>
        <v>988</v>
      </c>
      <c r="B999" s="44" t="s">
        <v>21895</v>
      </c>
      <c r="C999" s="44" t="s">
        <v>9</v>
      </c>
      <c r="D999" s="45" t="s">
        <v>48994</v>
      </c>
      <c r="E999" s="45" t="s">
        <v>21755</v>
      </c>
      <c r="F999" s="46" t="s">
        <v>21896</v>
      </c>
      <c r="G999" s="46" t="s">
        <v>51</v>
      </c>
      <c r="H999" s="46" t="s">
        <v>18</v>
      </c>
      <c r="I999" s="46" t="s">
        <v>21897</v>
      </c>
      <c r="J999" s="46" t="s">
        <v>21898</v>
      </c>
      <c r="K999" s="46" t="s">
        <v>21899</v>
      </c>
      <c r="L999" s="45" t="s">
        <v>44176</v>
      </c>
      <c r="M999" s="46" t="s">
        <v>19881</v>
      </c>
    </row>
    <row r="1000" spans="1:13" s="12" customFormat="1" ht="14.25" customHeight="1" x14ac:dyDescent="0.2">
      <c r="A1000" s="43">
        <f t="shared" si="15"/>
        <v>989</v>
      </c>
      <c r="B1000" s="44" t="s">
        <v>21900</v>
      </c>
      <c r="C1000" s="44" t="s">
        <v>9</v>
      </c>
      <c r="D1000" s="45" t="s">
        <v>48995</v>
      </c>
      <c r="E1000" s="45" t="s">
        <v>21755</v>
      </c>
      <c r="F1000" s="46" t="s">
        <v>21901</v>
      </c>
      <c r="G1000" s="46" t="s">
        <v>12</v>
      </c>
      <c r="H1000" s="46" t="s">
        <v>18</v>
      </c>
      <c r="I1000" s="46" t="s">
        <v>21902</v>
      </c>
      <c r="J1000" s="46" t="s">
        <v>21903</v>
      </c>
      <c r="K1000" s="46" t="s">
        <v>21904</v>
      </c>
      <c r="L1000" s="45" t="s">
        <v>44176</v>
      </c>
      <c r="M1000" s="46" t="s">
        <v>19881</v>
      </c>
    </row>
    <row r="1001" spans="1:13" s="12" customFormat="1" ht="14.25" customHeight="1" x14ac:dyDescent="0.2">
      <c r="A1001" s="43">
        <f t="shared" si="15"/>
        <v>990</v>
      </c>
      <c r="B1001" s="44" t="s">
        <v>21905</v>
      </c>
      <c r="C1001" s="44" t="s">
        <v>9</v>
      </c>
      <c r="D1001" s="45" t="s">
        <v>48996</v>
      </c>
      <c r="E1001" s="45" t="s">
        <v>21755</v>
      </c>
      <c r="F1001" s="46" t="s">
        <v>21906</v>
      </c>
      <c r="G1001" s="46" t="s">
        <v>51</v>
      </c>
      <c r="H1001" s="46" t="s">
        <v>18</v>
      </c>
      <c r="I1001" s="46" t="s">
        <v>21907</v>
      </c>
      <c r="J1001" s="46" t="s">
        <v>21908</v>
      </c>
      <c r="K1001" s="46" t="s">
        <v>21909</v>
      </c>
      <c r="L1001" s="45" t="s">
        <v>44176</v>
      </c>
      <c r="M1001" s="46" t="s">
        <v>19881</v>
      </c>
    </row>
    <row r="1002" spans="1:13" s="12" customFormat="1" ht="14.25" customHeight="1" x14ac:dyDescent="0.2">
      <c r="A1002" s="43">
        <f t="shared" si="15"/>
        <v>991</v>
      </c>
      <c r="B1002" s="44" t="s">
        <v>21910</v>
      </c>
      <c r="C1002" s="44" t="s">
        <v>9</v>
      </c>
      <c r="D1002" s="45" t="s">
        <v>48997</v>
      </c>
      <c r="E1002" s="45" t="s">
        <v>21755</v>
      </c>
      <c r="F1002" s="46" t="s">
        <v>21911</v>
      </c>
      <c r="G1002" s="46" t="s">
        <v>12</v>
      </c>
      <c r="H1002" s="46" t="s">
        <v>4117</v>
      </c>
      <c r="I1002" s="46" t="s">
        <v>21912</v>
      </c>
      <c r="J1002" s="46" t="s">
        <v>21913</v>
      </c>
      <c r="K1002" s="46" t="s">
        <v>21914</v>
      </c>
      <c r="L1002" s="45" t="s">
        <v>44176</v>
      </c>
      <c r="M1002" s="46" t="s">
        <v>19881</v>
      </c>
    </row>
    <row r="1003" spans="1:13" s="12" customFormat="1" ht="14.25" customHeight="1" x14ac:dyDescent="0.2">
      <c r="A1003" s="43">
        <f t="shared" si="15"/>
        <v>992</v>
      </c>
      <c r="B1003" s="44" t="s">
        <v>2935</v>
      </c>
      <c r="C1003" s="44" t="s">
        <v>7624</v>
      </c>
      <c r="D1003" s="45" t="s">
        <v>48998</v>
      </c>
      <c r="E1003" s="45" t="s">
        <v>21755</v>
      </c>
      <c r="F1003" s="46" t="s">
        <v>21915</v>
      </c>
      <c r="G1003" s="46" t="s">
        <v>94</v>
      </c>
      <c r="H1003" s="46" t="s">
        <v>18</v>
      </c>
      <c r="I1003" s="46" t="s">
        <v>21916</v>
      </c>
      <c r="J1003" s="46" t="s">
        <v>21917</v>
      </c>
      <c r="K1003" s="46" t="s">
        <v>21918</v>
      </c>
      <c r="L1003" s="45" t="s">
        <v>20259</v>
      </c>
      <c r="M1003" s="46" t="s">
        <v>19881</v>
      </c>
    </row>
    <row r="1004" spans="1:13" s="12" customFormat="1" ht="14.25" customHeight="1" x14ac:dyDescent="0.2">
      <c r="A1004" s="43">
        <f t="shared" si="15"/>
        <v>993</v>
      </c>
      <c r="B1004" s="44" t="s">
        <v>21919</v>
      </c>
      <c r="C1004" s="44" t="s">
        <v>282</v>
      </c>
      <c r="D1004" s="45" t="s">
        <v>48999</v>
      </c>
      <c r="E1004" s="45" t="s">
        <v>21755</v>
      </c>
      <c r="F1004" s="46" t="s">
        <v>21920</v>
      </c>
      <c r="G1004" s="46" t="s">
        <v>21921</v>
      </c>
      <c r="H1004" s="46" t="s">
        <v>18</v>
      </c>
      <c r="I1004" s="46" t="s">
        <v>21922</v>
      </c>
      <c r="J1004" s="46" t="s">
        <v>21923</v>
      </c>
      <c r="K1004" s="46" t="s">
        <v>21924</v>
      </c>
      <c r="L1004" s="45"/>
      <c r="M1004" s="46" t="s">
        <v>19881</v>
      </c>
    </row>
    <row r="1005" spans="1:13" s="12" customFormat="1" ht="14.25" customHeight="1" x14ac:dyDescent="0.2">
      <c r="A1005" s="43">
        <f t="shared" si="15"/>
        <v>994</v>
      </c>
      <c r="B1005" s="44" t="s">
        <v>1464</v>
      </c>
      <c r="C1005" s="44" t="s">
        <v>3353</v>
      </c>
      <c r="D1005" s="45" t="s">
        <v>49000</v>
      </c>
      <c r="E1005" s="45" t="s">
        <v>21755</v>
      </c>
      <c r="F1005" s="46" t="s">
        <v>21925</v>
      </c>
      <c r="G1005" s="46" t="s">
        <v>94</v>
      </c>
      <c r="H1005" s="46" t="s">
        <v>18</v>
      </c>
      <c r="I1005" s="46" t="s">
        <v>21926</v>
      </c>
      <c r="J1005" s="46" t="s">
        <v>21927</v>
      </c>
      <c r="K1005" s="46" t="s">
        <v>21928</v>
      </c>
      <c r="L1005" s="45" t="s">
        <v>20259</v>
      </c>
      <c r="M1005" s="46" t="s">
        <v>19881</v>
      </c>
    </row>
    <row r="1006" spans="1:13" s="12" customFormat="1" ht="14.25" customHeight="1" x14ac:dyDescent="0.2">
      <c r="A1006" s="43">
        <f t="shared" si="15"/>
        <v>995</v>
      </c>
      <c r="B1006" s="44" t="s">
        <v>21929</v>
      </c>
      <c r="C1006" s="44" t="s">
        <v>9</v>
      </c>
      <c r="D1006" s="45" t="s">
        <v>49001</v>
      </c>
      <c r="E1006" s="45" t="s">
        <v>21755</v>
      </c>
      <c r="F1006" s="46" t="s">
        <v>21930</v>
      </c>
      <c r="G1006" s="46" t="s">
        <v>51</v>
      </c>
      <c r="H1006" s="46" t="s">
        <v>18</v>
      </c>
      <c r="I1006" s="46" t="s">
        <v>21931</v>
      </c>
      <c r="J1006" s="46" t="s">
        <v>21932</v>
      </c>
      <c r="K1006" s="46" t="s">
        <v>21933</v>
      </c>
      <c r="L1006" s="45" t="s">
        <v>44176</v>
      </c>
      <c r="M1006" s="46" t="s">
        <v>19881</v>
      </c>
    </row>
    <row r="1007" spans="1:13" s="12" customFormat="1" ht="14.25" customHeight="1" x14ac:dyDescent="0.2">
      <c r="A1007" s="43">
        <f t="shared" si="15"/>
        <v>996</v>
      </c>
      <c r="B1007" s="44" t="s">
        <v>350</v>
      </c>
      <c r="C1007" s="44" t="s">
        <v>21934</v>
      </c>
      <c r="D1007" s="45" t="s">
        <v>49002</v>
      </c>
      <c r="E1007" s="45" t="s">
        <v>21755</v>
      </c>
      <c r="F1007" s="46" t="s">
        <v>21935</v>
      </c>
      <c r="G1007" s="46" t="s">
        <v>226</v>
      </c>
      <c r="H1007" s="46" t="s">
        <v>18</v>
      </c>
      <c r="I1007" s="46" t="s">
        <v>21936</v>
      </c>
      <c r="J1007" s="46" t="s">
        <v>21937</v>
      </c>
      <c r="K1007" s="46" t="s">
        <v>21938</v>
      </c>
      <c r="L1007" s="45" t="s">
        <v>20381</v>
      </c>
      <c r="M1007" s="46" t="s">
        <v>19881</v>
      </c>
    </row>
    <row r="1008" spans="1:13" s="12" customFormat="1" ht="14.25" customHeight="1" x14ac:dyDescent="0.2">
      <c r="A1008" s="43">
        <f t="shared" si="15"/>
        <v>997</v>
      </c>
      <c r="B1008" s="44" t="s">
        <v>21939</v>
      </c>
      <c r="C1008" s="44" t="s">
        <v>9</v>
      </c>
      <c r="D1008" s="45" t="s">
        <v>49003</v>
      </c>
      <c r="E1008" s="45" t="s">
        <v>21755</v>
      </c>
      <c r="F1008" s="46" t="s">
        <v>4774</v>
      </c>
      <c r="G1008" s="46" t="s">
        <v>51</v>
      </c>
      <c r="H1008" s="46" t="s">
        <v>18</v>
      </c>
      <c r="I1008" s="46" t="s">
        <v>21940</v>
      </c>
      <c r="J1008" s="46" t="s">
        <v>21941</v>
      </c>
      <c r="K1008" s="46" t="s">
        <v>21942</v>
      </c>
      <c r="L1008" s="45" t="s">
        <v>44176</v>
      </c>
      <c r="M1008" s="46" t="s">
        <v>19881</v>
      </c>
    </row>
    <row r="1009" spans="1:13" s="12" customFormat="1" ht="14.25" customHeight="1" x14ac:dyDescent="0.2">
      <c r="A1009" s="43">
        <f t="shared" si="15"/>
        <v>998</v>
      </c>
      <c r="B1009" s="44" t="s">
        <v>21943</v>
      </c>
      <c r="C1009" s="44" t="s">
        <v>9733</v>
      </c>
      <c r="D1009" s="45" t="s">
        <v>49004</v>
      </c>
      <c r="E1009" s="45" t="s">
        <v>21755</v>
      </c>
      <c r="F1009" s="46" t="s">
        <v>277</v>
      </c>
      <c r="G1009" s="46" t="s">
        <v>94</v>
      </c>
      <c r="H1009" s="46" t="s">
        <v>18</v>
      </c>
      <c r="I1009" s="46" t="s">
        <v>21944</v>
      </c>
      <c r="J1009" s="46" t="s">
        <v>21945</v>
      </c>
      <c r="K1009" s="46" t="s">
        <v>21946</v>
      </c>
      <c r="L1009" s="45" t="s">
        <v>20259</v>
      </c>
      <c r="M1009" s="46" t="s">
        <v>19881</v>
      </c>
    </row>
    <row r="1010" spans="1:13" s="12" customFormat="1" ht="14.25" customHeight="1" x14ac:dyDescent="0.2">
      <c r="A1010" s="43">
        <f t="shared" si="15"/>
        <v>999</v>
      </c>
      <c r="B1010" s="44" t="s">
        <v>21947</v>
      </c>
      <c r="C1010" s="44" t="s">
        <v>9</v>
      </c>
      <c r="D1010" s="45" t="s">
        <v>49005</v>
      </c>
      <c r="E1010" s="45" t="s">
        <v>21755</v>
      </c>
      <c r="F1010" s="46" t="s">
        <v>21948</v>
      </c>
      <c r="G1010" s="46" t="s">
        <v>51</v>
      </c>
      <c r="H1010" s="46" t="s">
        <v>18</v>
      </c>
      <c r="I1010" s="46" t="s">
        <v>21949</v>
      </c>
      <c r="J1010" s="46" t="s">
        <v>21950</v>
      </c>
      <c r="K1010" s="46" t="s">
        <v>21951</v>
      </c>
      <c r="L1010" s="45" t="s">
        <v>44176</v>
      </c>
      <c r="M1010" s="46" t="s">
        <v>19881</v>
      </c>
    </row>
    <row r="1011" spans="1:13" s="12" customFormat="1" ht="14.25" customHeight="1" x14ac:dyDescent="0.2">
      <c r="A1011" s="43">
        <f t="shared" si="15"/>
        <v>1000</v>
      </c>
      <c r="B1011" s="44" t="s">
        <v>15676</v>
      </c>
      <c r="C1011" s="44" t="s">
        <v>1952</v>
      </c>
      <c r="D1011" s="45" t="s">
        <v>49006</v>
      </c>
      <c r="E1011" s="45" t="s">
        <v>21755</v>
      </c>
      <c r="F1011" s="46" t="s">
        <v>21952</v>
      </c>
      <c r="G1011" s="46" t="s">
        <v>164</v>
      </c>
      <c r="H1011" s="46" t="s">
        <v>18</v>
      </c>
      <c r="I1011" s="46" t="s">
        <v>21953</v>
      </c>
      <c r="J1011" s="46" t="s">
        <v>21954</v>
      </c>
      <c r="K1011" s="46" t="s">
        <v>21955</v>
      </c>
      <c r="L1011" s="45" t="s">
        <v>20381</v>
      </c>
      <c r="M1011" s="46" t="s">
        <v>19881</v>
      </c>
    </row>
    <row r="1012" spans="1:13" s="12" customFormat="1" ht="14.25" customHeight="1" x14ac:dyDescent="0.2">
      <c r="A1012" s="43">
        <f t="shared" si="15"/>
        <v>1001</v>
      </c>
      <c r="B1012" s="44" t="s">
        <v>21956</v>
      </c>
      <c r="C1012" s="44" t="s">
        <v>9</v>
      </c>
      <c r="D1012" s="45" t="s">
        <v>49007</v>
      </c>
      <c r="E1012" s="45" t="s">
        <v>21755</v>
      </c>
      <c r="F1012" s="46" t="s">
        <v>21957</v>
      </c>
      <c r="G1012" s="46" t="s">
        <v>12</v>
      </c>
      <c r="H1012" s="46" t="s">
        <v>18</v>
      </c>
      <c r="I1012" s="46" t="s">
        <v>21958</v>
      </c>
      <c r="J1012" s="46" t="s">
        <v>21959</v>
      </c>
      <c r="K1012" s="46" t="s">
        <v>21960</v>
      </c>
      <c r="L1012" s="45" t="s">
        <v>44176</v>
      </c>
      <c r="M1012" s="46" t="s">
        <v>19881</v>
      </c>
    </row>
    <row r="1013" spans="1:13" s="12" customFormat="1" ht="14.25" customHeight="1" x14ac:dyDescent="0.2">
      <c r="A1013" s="43">
        <f t="shared" si="15"/>
        <v>1002</v>
      </c>
      <c r="B1013" s="44" t="s">
        <v>21961</v>
      </c>
      <c r="C1013" s="44" t="s">
        <v>4575</v>
      </c>
      <c r="D1013" s="45" t="s">
        <v>49008</v>
      </c>
      <c r="E1013" s="45" t="s">
        <v>21755</v>
      </c>
      <c r="F1013" s="46" t="s">
        <v>21877</v>
      </c>
      <c r="G1013" s="46" t="s">
        <v>164</v>
      </c>
      <c r="H1013" s="46" t="s">
        <v>18</v>
      </c>
      <c r="I1013" s="46" t="s">
        <v>21962</v>
      </c>
      <c r="J1013" s="46" t="s">
        <v>21963</v>
      </c>
      <c r="K1013" s="46" t="s">
        <v>21964</v>
      </c>
      <c r="L1013" s="45" t="s">
        <v>20381</v>
      </c>
      <c r="M1013" s="46" t="s">
        <v>19881</v>
      </c>
    </row>
    <row r="1014" spans="1:13" s="12" customFormat="1" ht="14.25" customHeight="1" x14ac:dyDescent="0.2">
      <c r="A1014" s="43">
        <f t="shared" si="15"/>
        <v>1003</v>
      </c>
      <c r="B1014" s="44" t="s">
        <v>16665</v>
      </c>
      <c r="C1014" s="44" t="s">
        <v>3286</v>
      </c>
      <c r="D1014" s="45" t="s">
        <v>49009</v>
      </c>
      <c r="E1014" s="45" t="s">
        <v>21755</v>
      </c>
      <c r="F1014" s="46" t="s">
        <v>21965</v>
      </c>
      <c r="G1014" s="46" t="s">
        <v>164</v>
      </c>
      <c r="H1014" s="46" t="s">
        <v>18</v>
      </c>
      <c r="I1014" s="46" t="s">
        <v>21966</v>
      </c>
      <c r="J1014" s="46" t="s">
        <v>21967</v>
      </c>
      <c r="K1014" s="46" t="s">
        <v>21968</v>
      </c>
      <c r="L1014" s="45" t="s">
        <v>20381</v>
      </c>
      <c r="M1014" s="46" t="s">
        <v>19881</v>
      </c>
    </row>
    <row r="1015" spans="1:13" s="12" customFormat="1" ht="14.25" customHeight="1" x14ac:dyDescent="0.2">
      <c r="A1015" s="43">
        <f t="shared" si="15"/>
        <v>1004</v>
      </c>
      <c r="B1015" s="44" t="s">
        <v>4689</v>
      </c>
      <c r="C1015" s="44" t="s">
        <v>1952</v>
      </c>
      <c r="D1015" s="45" t="s">
        <v>49010</v>
      </c>
      <c r="E1015" s="45" t="s">
        <v>21755</v>
      </c>
      <c r="F1015" s="46" t="s">
        <v>21969</v>
      </c>
      <c r="G1015" s="46" t="s">
        <v>226</v>
      </c>
      <c r="H1015" s="46" t="s">
        <v>18</v>
      </c>
      <c r="I1015" s="46" t="s">
        <v>21970</v>
      </c>
      <c r="J1015" s="46" t="s">
        <v>21971</v>
      </c>
      <c r="K1015" s="46" t="s">
        <v>21972</v>
      </c>
      <c r="L1015" s="45" t="s">
        <v>20381</v>
      </c>
      <c r="M1015" s="46" t="s">
        <v>19881</v>
      </c>
    </row>
    <row r="1016" spans="1:13" s="12" customFormat="1" ht="14.25" customHeight="1" x14ac:dyDescent="0.2">
      <c r="A1016" s="43">
        <f t="shared" si="15"/>
        <v>1005</v>
      </c>
      <c r="B1016" s="44" t="s">
        <v>21973</v>
      </c>
      <c r="C1016" s="44" t="s">
        <v>9</v>
      </c>
      <c r="D1016" s="45" t="s">
        <v>49011</v>
      </c>
      <c r="E1016" s="45" t="s">
        <v>21755</v>
      </c>
      <c r="F1016" s="46" t="s">
        <v>21974</v>
      </c>
      <c r="G1016" s="46" t="s">
        <v>51</v>
      </c>
      <c r="H1016" s="46" t="s">
        <v>18</v>
      </c>
      <c r="I1016" s="46" t="s">
        <v>21975</v>
      </c>
      <c r="J1016" s="46" t="s">
        <v>21976</v>
      </c>
      <c r="K1016" s="46" t="s">
        <v>21977</v>
      </c>
      <c r="L1016" s="45" t="s">
        <v>44176</v>
      </c>
      <c r="M1016" s="46" t="s">
        <v>19881</v>
      </c>
    </row>
    <row r="1017" spans="1:13" s="12" customFormat="1" ht="14.25" customHeight="1" x14ac:dyDescent="0.2">
      <c r="A1017" s="43">
        <f t="shared" si="15"/>
        <v>1006</v>
      </c>
      <c r="B1017" s="44" t="s">
        <v>21978</v>
      </c>
      <c r="C1017" s="44" t="s">
        <v>9</v>
      </c>
      <c r="D1017" s="45" t="s">
        <v>49012</v>
      </c>
      <c r="E1017" s="45" t="s">
        <v>21755</v>
      </c>
      <c r="F1017" s="46" t="s">
        <v>21979</v>
      </c>
      <c r="G1017" s="46" t="s">
        <v>51</v>
      </c>
      <c r="H1017" s="46" t="s">
        <v>18</v>
      </c>
      <c r="I1017" s="46" t="s">
        <v>21980</v>
      </c>
      <c r="J1017" s="46" t="s">
        <v>21981</v>
      </c>
      <c r="K1017" s="46" t="s">
        <v>21982</v>
      </c>
      <c r="L1017" s="45" t="s">
        <v>44176</v>
      </c>
      <c r="M1017" s="46" t="s">
        <v>19881</v>
      </c>
    </row>
    <row r="1018" spans="1:13" s="12" customFormat="1" ht="14.25" customHeight="1" x14ac:dyDescent="0.2">
      <c r="A1018" s="43">
        <f t="shared" si="15"/>
        <v>1007</v>
      </c>
      <c r="B1018" s="44" t="s">
        <v>21983</v>
      </c>
      <c r="C1018" s="44" t="s">
        <v>128</v>
      </c>
      <c r="D1018" s="45" t="s">
        <v>49013</v>
      </c>
      <c r="E1018" s="45" t="s">
        <v>21755</v>
      </c>
      <c r="F1018" s="46" t="s">
        <v>21984</v>
      </c>
      <c r="G1018" s="46" t="s">
        <v>94</v>
      </c>
      <c r="H1018" s="46" t="s">
        <v>18</v>
      </c>
      <c r="I1018" s="46" t="s">
        <v>21985</v>
      </c>
      <c r="J1018" s="46" t="s">
        <v>21986</v>
      </c>
      <c r="K1018" s="46" t="s">
        <v>21987</v>
      </c>
      <c r="L1018" s="45" t="s">
        <v>20259</v>
      </c>
      <c r="M1018" s="46" t="s">
        <v>19881</v>
      </c>
    </row>
    <row r="1019" spans="1:13" s="12" customFormat="1" ht="14.25" customHeight="1" x14ac:dyDescent="0.2">
      <c r="A1019" s="43">
        <f t="shared" si="15"/>
        <v>1008</v>
      </c>
      <c r="B1019" s="44" t="s">
        <v>8850</v>
      </c>
      <c r="C1019" s="44" t="s">
        <v>324</v>
      </c>
      <c r="D1019" s="45" t="s">
        <v>49014</v>
      </c>
      <c r="E1019" s="45" t="s">
        <v>21755</v>
      </c>
      <c r="F1019" s="46" t="s">
        <v>21988</v>
      </c>
      <c r="G1019" s="46" t="s">
        <v>226</v>
      </c>
      <c r="H1019" s="46" t="s">
        <v>18</v>
      </c>
      <c r="I1019" s="46" t="s">
        <v>21989</v>
      </c>
      <c r="J1019" s="46" t="s">
        <v>21990</v>
      </c>
      <c r="K1019" s="46" t="s">
        <v>21991</v>
      </c>
      <c r="L1019" s="45" t="s">
        <v>20381</v>
      </c>
      <c r="M1019" s="46" t="s">
        <v>19881</v>
      </c>
    </row>
    <row r="1020" spans="1:13" s="12" customFormat="1" ht="14.25" customHeight="1" x14ac:dyDescent="0.2">
      <c r="A1020" s="43">
        <f t="shared" si="15"/>
        <v>1009</v>
      </c>
      <c r="B1020" s="44" t="s">
        <v>21992</v>
      </c>
      <c r="C1020" s="44" t="s">
        <v>9</v>
      </c>
      <c r="D1020" s="45" t="s">
        <v>49015</v>
      </c>
      <c r="E1020" s="45" t="s">
        <v>21755</v>
      </c>
      <c r="F1020" s="46" t="s">
        <v>21993</v>
      </c>
      <c r="G1020" s="46" t="s">
        <v>12</v>
      </c>
      <c r="H1020" s="46" t="s">
        <v>18</v>
      </c>
      <c r="I1020" s="46" t="s">
        <v>21994</v>
      </c>
      <c r="J1020" s="46" t="s">
        <v>21995</v>
      </c>
      <c r="K1020" s="46" t="s">
        <v>21996</v>
      </c>
      <c r="L1020" s="45" t="s">
        <v>44176</v>
      </c>
      <c r="M1020" s="46" t="s">
        <v>19881</v>
      </c>
    </row>
    <row r="1021" spans="1:13" s="12" customFormat="1" ht="14.25" customHeight="1" x14ac:dyDescent="0.2">
      <c r="A1021" s="43">
        <f t="shared" si="15"/>
        <v>1010</v>
      </c>
      <c r="B1021" s="44" t="s">
        <v>21997</v>
      </c>
      <c r="C1021" s="44" t="s">
        <v>9</v>
      </c>
      <c r="D1021" s="45" t="s">
        <v>49016</v>
      </c>
      <c r="E1021" s="45" t="s">
        <v>21755</v>
      </c>
      <c r="F1021" s="46" t="s">
        <v>21998</v>
      </c>
      <c r="G1021" s="46" t="s">
        <v>51</v>
      </c>
      <c r="H1021" s="46" t="s">
        <v>18</v>
      </c>
      <c r="I1021" s="46" t="s">
        <v>21999</v>
      </c>
      <c r="J1021" s="46" t="s">
        <v>22000</v>
      </c>
      <c r="K1021" s="46" t="s">
        <v>22001</v>
      </c>
      <c r="L1021" s="45" t="s">
        <v>44176</v>
      </c>
      <c r="M1021" s="46" t="s">
        <v>19881</v>
      </c>
    </row>
    <row r="1022" spans="1:13" s="12" customFormat="1" ht="14.25" customHeight="1" x14ac:dyDescent="0.2">
      <c r="A1022" s="43">
        <f t="shared" si="15"/>
        <v>1011</v>
      </c>
      <c r="B1022" s="44" t="s">
        <v>22002</v>
      </c>
      <c r="C1022" s="44" t="s">
        <v>9</v>
      </c>
      <c r="D1022" s="45" t="s">
        <v>49017</v>
      </c>
      <c r="E1022" s="45" t="s">
        <v>21755</v>
      </c>
      <c r="F1022" s="46" t="s">
        <v>22003</v>
      </c>
      <c r="G1022" s="46" t="s">
        <v>51</v>
      </c>
      <c r="H1022" s="46" t="s">
        <v>18</v>
      </c>
      <c r="I1022" s="46" t="s">
        <v>22004</v>
      </c>
      <c r="J1022" s="46" t="s">
        <v>22005</v>
      </c>
      <c r="K1022" s="46" t="s">
        <v>22006</v>
      </c>
      <c r="L1022" s="45" t="s">
        <v>44176</v>
      </c>
      <c r="M1022" s="46" t="s">
        <v>19881</v>
      </c>
    </row>
    <row r="1023" spans="1:13" s="12" customFormat="1" ht="14.25" customHeight="1" x14ac:dyDescent="0.2">
      <c r="A1023" s="43">
        <f t="shared" si="15"/>
        <v>1012</v>
      </c>
      <c r="B1023" s="44" t="s">
        <v>22007</v>
      </c>
      <c r="C1023" s="44" t="s">
        <v>21131</v>
      </c>
      <c r="D1023" s="45" t="s">
        <v>49018</v>
      </c>
      <c r="E1023" s="45" t="s">
        <v>21755</v>
      </c>
      <c r="F1023" s="46" t="s">
        <v>22008</v>
      </c>
      <c r="G1023" s="46" t="s">
        <v>94</v>
      </c>
      <c r="H1023" s="46" t="s">
        <v>18</v>
      </c>
      <c r="I1023" s="46" t="s">
        <v>22009</v>
      </c>
      <c r="J1023" s="46" t="s">
        <v>22010</v>
      </c>
      <c r="K1023" s="46" t="s">
        <v>22011</v>
      </c>
      <c r="L1023" s="45" t="s">
        <v>20259</v>
      </c>
      <c r="M1023" s="46" t="s">
        <v>19881</v>
      </c>
    </row>
    <row r="1024" spans="1:13" s="12" customFormat="1" ht="14.25" customHeight="1" x14ac:dyDescent="0.2">
      <c r="A1024" s="43">
        <f t="shared" si="15"/>
        <v>1013</v>
      </c>
      <c r="B1024" s="44" t="s">
        <v>22012</v>
      </c>
      <c r="C1024" s="44" t="s">
        <v>9</v>
      </c>
      <c r="D1024" s="45" t="s">
        <v>49019</v>
      </c>
      <c r="E1024" s="45" t="s">
        <v>21755</v>
      </c>
      <c r="F1024" s="46" t="s">
        <v>22013</v>
      </c>
      <c r="G1024" s="46" t="s">
        <v>12</v>
      </c>
      <c r="H1024" s="46" t="s">
        <v>18</v>
      </c>
      <c r="I1024" s="46" t="s">
        <v>22014</v>
      </c>
      <c r="J1024" s="46" t="s">
        <v>22015</v>
      </c>
      <c r="K1024" s="46" t="s">
        <v>22016</v>
      </c>
      <c r="L1024" s="45" t="s">
        <v>44176</v>
      </c>
      <c r="M1024" s="46" t="s">
        <v>19881</v>
      </c>
    </row>
    <row r="1025" spans="1:13" s="12" customFormat="1" ht="14.25" customHeight="1" x14ac:dyDescent="0.2">
      <c r="A1025" s="43">
        <f t="shared" si="15"/>
        <v>1014</v>
      </c>
      <c r="B1025" s="44" t="s">
        <v>8077</v>
      </c>
      <c r="C1025" s="44" t="s">
        <v>22017</v>
      </c>
      <c r="D1025" s="45" t="s">
        <v>49020</v>
      </c>
      <c r="E1025" s="45" t="s">
        <v>21755</v>
      </c>
      <c r="F1025" s="46" t="s">
        <v>22018</v>
      </c>
      <c r="G1025" s="46" t="s">
        <v>226</v>
      </c>
      <c r="H1025" s="46" t="s">
        <v>13</v>
      </c>
      <c r="I1025" s="46" t="s">
        <v>22019</v>
      </c>
      <c r="J1025" s="46" t="s">
        <v>22020</v>
      </c>
      <c r="K1025" s="46" t="s">
        <v>22021</v>
      </c>
      <c r="L1025" s="45" t="s">
        <v>20381</v>
      </c>
      <c r="M1025" s="46" t="s">
        <v>19881</v>
      </c>
    </row>
    <row r="1026" spans="1:13" s="12" customFormat="1" ht="14.25" customHeight="1" x14ac:dyDescent="0.2">
      <c r="A1026" s="43">
        <f t="shared" si="15"/>
        <v>1015</v>
      </c>
      <c r="B1026" s="44" t="s">
        <v>7766</v>
      </c>
      <c r="C1026" s="44" t="s">
        <v>22022</v>
      </c>
      <c r="D1026" s="45" t="s">
        <v>49021</v>
      </c>
      <c r="E1026" s="45" t="s">
        <v>21755</v>
      </c>
      <c r="F1026" s="46" t="s">
        <v>22023</v>
      </c>
      <c r="G1026" s="46" t="s">
        <v>94</v>
      </c>
      <c r="H1026" s="46" t="s">
        <v>112</v>
      </c>
      <c r="I1026" s="46" t="s">
        <v>22024</v>
      </c>
      <c r="J1026" s="46" t="s">
        <v>22025</v>
      </c>
      <c r="K1026" s="46" t="s">
        <v>22026</v>
      </c>
      <c r="L1026" s="45" t="s">
        <v>20259</v>
      </c>
      <c r="M1026" s="46" t="s">
        <v>19881</v>
      </c>
    </row>
    <row r="1027" spans="1:13" s="12" customFormat="1" ht="14.25" customHeight="1" x14ac:dyDescent="0.2">
      <c r="A1027" s="43">
        <f t="shared" si="15"/>
        <v>1016</v>
      </c>
      <c r="B1027" s="44" t="s">
        <v>22027</v>
      </c>
      <c r="C1027" s="44" t="s">
        <v>9</v>
      </c>
      <c r="D1027" s="45" t="s">
        <v>49022</v>
      </c>
      <c r="E1027" s="45" t="s">
        <v>21755</v>
      </c>
      <c r="F1027" s="46" t="s">
        <v>22028</v>
      </c>
      <c r="G1027" s="46" t="s">
        <v>296</v>
      </c>
      <c r="H1027" s="46" t="s">
        <v>296</v>
      </c>
      <c r="I1027" s="46" t="s">
        <v>22029</v>
      </c>
      <c r="J1027" s="46" t="s">
        <v>22030</v>
      </c>
      <c r="K1027" s="46" t="s">
        <v>22031</v>
      </c>
      <c r="L1027" s="45"/>
      <c r="M1027" s="46" t="s">
        <v>19881</v>
      </c>
    </row>
    <row r="1028" spans="1:13" s="12" customFormat="1" ht="14.25" customHeight="1" x14ac:dyDescent="0.2">
      <c r="A1028" s="43">
        <f t="shared" si="15"/>
        <v>1017</v>
      </c>
      <c r="B1028" s="44" t="s">
        <v>270</v>
      </c>
      <c r="C1028" s="44" t="s">
        <v>3034</v>
      </c>
      <c r="D1028" s="45" t="s">
        <v>49023</v>
      </c>
      <c r="E1028" s="45" t="s">
        <v>21755</v>
      </c>
      <c r="F1028" s="46" t="s">
        <v>22032</v>
      </c>
      <c r="G1028" s="46" t="s">
        <v>94</v>
      </c>
      <c r="H1028" s="46" t="s">
        <v>18</v>
      </c>
      <c r="I1028" s="46" t="s">
        <v>22033</v>
      </c>
      <c r="J1028" s="46" t="s">
        <v>22034</v>
      </c>
      <c r="K1028" s="46" t="s">
        <v>22035</v>
      </c>
      <c r="L1028" s="45" t="s">
        <v>20259</v>
      </c>
      <c r="M1028" s="46" t="s">
        <v>19881</v>
      </c>
    </row>
    <row r="1029" spans="1:13" s="12" customFormat="1" ht="14.25" customHeight="1" x14ac:dyDescent="0.2">
      <c r="A1029" s="43">
        <f t="shared" si="15"/>
        <v>1018</v>
      </c>
      <c r="B1029" s="44" t="s">
        <v>270</v>
      </c>
      <c r="C1029" s="44" t="s">
        <v>4575</v>
      </c>
      <c r="D1029" s="45" t="s">
        <v>49024</v>
      </c>
      <c r="E1029" s="45" t="s">
        <v>21755</v>
      </c>
      <c r="F1029" s="46" t="s">
        <v>21771</v>
      </c>
      <c r="G1029" s="46" t="s">
        <v>164</v>
      </c>
      <c r="H1029" s="46" t="s">
        <v>18</v>
      </c>
      <c r="I1029" s="46" t="s">
        <v>22036</v>
      </c>
      <c r="J1029" s="46" t="s">
        <v>22037</v>
      </c>
      <c r="K1029" s="46" t="s">
        <v>22038</v>
      </c>
      <c r="L1029" s="45" t="s">
        <v>20381</v>
      </c>
      <c r="M1029" s="46" t="s">
        <v>19881</v>
      </c>
    </row>
    <row r="1030" spans="1:13" s="12" customFormat="1" ht="14.25" customHeight="1" x14ac:dyDescent="0.2">
      <c r="A1030" s="43">
        <f t="shared" si="15"/>
        <v>1019</v>
      </c>
      <c r="B1030" s="44" t="s">
        <v>270</v>
      </c>
      <c r="C1030" s="44" t="s">
        <v>3731</v>
      </c>
      <c r="D1030" s="45" t="s">
        <v>48318</v>
      </c>
      <c r="E1030" s="45" t="s">
        <v>21755</v>
      </c>
      <c r="F1030" s="46" t="s">
        <v>22039</v>
      </c>
      <c r="G1030" s="46" t="s">
        <v>226</v>
      </c>
      <c r="H1030" s="46" t="s">
        <v>18</v>
      </c>
      <c r="I1030" s="46" t="s">
        <v>22040</v>
      </c>
      <c r="J1030" s="46" t="s">
        <v>22041</v>
      </c>
      <c r="K1030" s="46" t="s">
        <v>22042</v>
      </c>
      <c r="L1030" s="45" t="s">
        <v>20381</v>
      </c>
      <c r="M1030" s="46" t="s">
        <v>19881</v>
      </c>
    </row>
    <row r="1031" spans="1:13" s="12" customFormat="1" ht="14.25" customHeight="1" x14ac:dyDescent="0.2">
      <c r="A1031" s="43">
        <f t="shared" si="15"/>
        <v>1020</v>
      </c>
      <c r="B1031" s="44" t="s">
        <v>270</v>
      </c>
      <c r="C1031" s="44" t="s">
        <v>2949</v>
      </c>
      <c r="D1031" s="45" t="s">
        <v>49025</v>
      </c>
      <c r="E1031" s="45" t="s">
        <v>21755</v>
      </c>
      <c r="F1031" s="46" t="s">
        <v>22043</v>
      </c>
      <c r="G1031" s="46" t="s">
        <v>226</v>
      </c>
      <c r="H1031" s="46" t="s">
        <v>18</v>
      </c>
      <c r="I1031" s="46" t="s">
        <v>22044</v>
      </c>
      <c r="J1031" s="46" t="s">
        <v>22045</v>
      </c>
      <c r="K1031" s="46" t="s">
        <v>22046</v>
      </c>
      <c r="L1031" s="45" t="s">
        <v>20381</v>
      </c>
      <c r="M1031" s="46" t="s">
        <v>19881</v>
      </c>
    </row>
    <row r="1032" spans="1:13" s="12" customFormat="1" ht="14.25" customHeight="1" x14ac:dyDescent="0.2">
      <c r="A1032" s="43">
        <f t="shared" si="15"/>
        <v>1021</v>
      </c>
      <c r="B1032" s="44" t="s">
        <v>270</v>
      </c>
      <c r="C1032" s="44" t="s">
        <v>12727</v>
      </c>
      <c r="D1032" s="45" t="s">
        <v>48664</v>
      </c>
      <c r="E1032" s="45" t="s">
        <v>21755</v>
      </c>
      <c r="F1032" s="46" t="s">
        <v>22047</v>
      </c>
      <c r="G1032" s="46" t="s">
        <v>226</v>
      </c>
      <c r="H1032" s="46" t="s">
        <v>18</v>
      </c>
      <c r="I1032" s="46" t="s">
        <v>22048</v>
      </c>
      <c r="J1032" s="46" t="s">
        <v>22049</v>
      </c>
      <c r="K1032" s="46" t="s">
        <v>22050</v>
      </c>
      <c r="L1032" s="45" t="s">
        <v>20381</v>
      </c>
      <c r="M1032" s="46" t="s">
        <v>19881</v>
      </c>
    </row>
    <row r="1033" spans="1:13" s="12" customFormat="1" ht="14.25" customHeight="1" x14ac:dyDescent="0.2">
      <c r="A1033" s="43">
        <f t="shared" si="15"/>
        <v>1022</v>
      </c>
      <c r="B1033" s="44" t="s">
        <v>22051</v>
      </c>
      <c r="C1033" s="44" t="s">
        <v>9</v>
      </c>
      <c r="D1033" s="45" t="s">
        <v>49026</v>
      </c>
      <c r="E1033" s="45" t="s">
        <v>21755</v>
      </c>
      <c r="F1033" s="46" t="s">
        <v>22052</v>
      </c>
      <c r="G1033" s="46" t="s">
        <v>12</v>
      </c>
      <c r="H1033" s="46" t="s">
        <v>13</v>
      </c>
      <c r="I1033" s="46" t="s">
        <v>22053</v>
      </c>
      <c r="J1033" s="46" t="s">
        <v>22054</v>
      </c>
      <c r="K1033" s="46" t="s">
        <v>22055</v>
      </c>
      <c r="L1033" s="45" t="s">
        <v>44176</v>
      </c>
      <c r="M1033" s="46" t="s">
        <v>19881</v>
      </c>
    </row>
    <row r="1034" spans="1:13" s="12" customFormat="1" ht="14.25" customHeight="1" x14ac:dyDescent="0.2">
      <c r="A1034" s="43">
        <f t="shared" si="15"/>
        <v>1023</v>
      </c>
      <c r="B1034" s="44" t="s">
        <v>22056</v>
      </c>
      <c r="C1034" s="44" t="s">
        <v>9</v>
      </c>
      <c r="D1034" s="45" t="s">
        <v>49027</v>
      </c>
      <c r="E1034" s="45" t="s">
        <v>21755</v>
      </c>
      <c r="F1034" s="46" t="s">
        <v>13837</v>
      </c>
      <c r="G1034" s="46" t="s">
        <v>51</v>
      </c>
      <c r="H1034" s="46" t="s">
        <v>18</v>
      </c>
      <c r="I1034" s="46" t="s">
        <v>22057</v>
      </c>
      <c r="J1034" s="46" t="s">
        <v>22058</v>
      </c>
      <c r="K1034" s="46" t="s">
        <v>22059</v>
      </c>
      <c r="L1034" s="45" t="s">
        <v>44176</v>
      </c>
      <c r="M1034" s="46" t="s">
        <v>19881</v>
      </c>
    </row>
    <row r="1035" spans="1:13" s="12" customFormat="1" ht="14.25" customHeight="1" x14ac:dyDescent="0.2">
      <c r="A1035" s="43">
        <f t="shared" si="15"/>
        <v>1024</v>
      </c>
      <c r="B1035" s="44" t="s">
        <v>22060</v>
      </c>
      <c r="C1035" s="44" t="s">
        <v>22061</v>
      </c>
      <c r="D1035" s="45" t="s">
        <v>49028</v>
      </c>
      <c r="E1035" s="45" t="s">
        <v>21755</v>
      </c>
      <c r="F1035" s="46" t="s">
        <v>22062</v>
      </c>
      <c r="G1035" s="46" t="s">
        <v>226</v>
      </c>
      <c r="H1035" s="46" t="s">
        <v>18</v>
      </c>
      <c r="I1035" s="46" t="s">
        <v>22063</v>
      </c>
      <c r="J1035" s="46" t="s">
        <v>22064</v>
      </c>
      <c r="K1035" s="46" t="s">
        <v>22065</v>
      </c>
      <c r="L1035" s="45" t="s">
        <v>20381</v>
      </c>
      <c r="M1035" s="46" t="s">
        <v>19881</v>
      </c>
    </row>
    <row r="1036" spans="1:13" s="12" customFormat="1" ht="14.25" customHeight="1" x14ac:dyDescent="0.2">
      <c r="A1036" s="43">
        <f t="shared" si="15"/>
        <v>1025</v>
      </c>
      <c r="B1036" s="44" t="s">
        <v>22066</v>
      </c>
      <c r="C1036" s="44" t="s">
        <v>8165</v>
      </c>
      <c r="D1036" s="45" t="s">
        <v>49029</v>
      </c>
      <c r="E1036" s="45" t="s">
        <v>21755</v>
      </c>
      <c r="F1036" s="46" t="s">
        <v>22067</v>
      </c>
      <c r="G1036" s="46" t="s">
        <v>12</v>
      </c>
      <c r="H1036" s="46" t="s">
        <v>18</v>
      </c>
      <c r="I1036" s="46">
        <v>10221772</v>
      </c>
      <c r="J1036" s="46" t="s">
        <v>22068</v>
      </c>
      <c r="K1036" s="46" t="s">
        <v>22069</v>
      </c>
      <c r="L1036" s="45" t="s">
        <v>44176</v>
      </c>
      <c r="M1036" s="46" t="s">
        <v>19881</v>
      </c>
    </row>
    <row r="1037" spans="1:13" s="12" customFormat="1" ht="14.25" customHeight="1" x14ac:dyDescent="0.2">
      <c r="A1037" s="43">
        <f t="shared" si="15"/>
        <v>1026</v>
      </c>
      <c r="B1037" s="44" t="s">
        <v>22070</v>
      </c>
      <c r="C1037" s="44" t="s">
        <v>324</v>
      </c>
      <c r="D1037" s="45" t="s">
        <v>49030</v>
      </c>
      <c r="E1037" s="45" t="s">
        <v>21755</v>
      </c>
      <c r="F1037" s="46" t="s">
        <v>22071</v>
      </c>
      <c r="G1037" s="46" t="s">
        <v>51</v>
      </c>
      <c r="H1037" s="46" t="s">
        <v>18</v>
      </c>
      <c r="I1037" s="46" t="s">
        <v>22072</v>
      </c>
      <c r="J1037" s="46" t="s">
        <v>22073</v>
      </c>
      <c r="K1037" s="46" t="s">
        <v>22074</v>
      </c>
      <c r="L1037" s="45" t="s">
        <v>44176</v>
      </c>
      <c r="M1037" s="46" t="s">
        <v>19881</v>
      </c>
    </row>
    <row r="1038" spans="1:13" s="12" customFormat="1" ht="14.25" customHeight="1" x14ac:dyDescent="0.2">
      <c r="A1038" s="43">
        <f t="shared" ref="A1038:A1101" si="16">+A1037+1</f>
        <v>1027</v>
      </c>
      <c r="B1038" s="44" t="s">
        <v>673</v>
      </c>
      <c r="C1038" s="44" t="s">
        <v>9909</v>
      </c>
      <c r="D1038" s="45" t="s">
        <v>49031</v>
      </c>
      <c r="E1038" s="45" t="s">
        <v>21755</v>
      </c>
      <c r="F1038" s="46" t="s">
        <v>22075</v>
      </c>
      <c r="G1038" s="46" t="s">
        <v>94</v>
      </c>
      <c r="H1038" s="46" t="s">
        <v>18</v>
      </c>
      <c r="I1038" s="46" t="s">
        <v>22076</v>
      </c>
      <c r="J1038" s="46" t="s">
        <v>22077</v>
      </c>
      <c r="K1038" s="46" t="s">
        <v>22078</v>
      </c>
      <c r="L1038" s="45" t="s">
        <v>20259</v>
      </c>
      <c r="M1038" s="46" t="s">
        <v>19881</v>
      </c>
    </row>
    <row r="1039" spans="1:13" s="12" customFormat="1" ht="14.25" customHeight="1" x14ac:dyDescent="0.2">
      <c r="A1039" s="43">
        <f t="shared" si="16"/>
        <v>1028</v>
      </c>
      <c r="B1039" s="44" t="s">
        <v>22079</v>
      </c>
      <c r="C1039" s="44" t="s">
        <v>22079</v>
      </c>
      <c r="D1039" s="45" t="s">
        <v>49032</v>
      </c>
      <c r="E1039" s="45" t="s">
        <v>21755</v>
      </c>
      <c r="F1039" s="46" t="s">
        <v>22080</v>
      </c>
      <c r="G1039" s="46" t="s">
        <v>164</v>
      </c>
      <c r="H1039" s="46" t="s">
        <v>18</v>
      </c>
      <c r="I1039" s="46" t="s">
        <v>22081</v>
      </c>
      <c r="J1039" s="46" t="s">
        <v>22082</v>
      </c>
      <c r="K1039" s="46" t="s">
        <v>22083</v>
      </c>
      <c r="L1039" s="45" t="s">
        <v>20381</v>
      </c>
      <c r="M1039" s="46" t="s">
        <v>19881</v>
      </c>
    </row>
    <row r="1040" spans="1:13" s="12" customFormat="1" ht="14.25" customHeight="1" x14ac:dyDescent="0.2">
      <c r="A1040" s="43">
        <f t="shared" si="16"/>
        <v>1029</v>
      </c>
      <c r="B1040" s="44" t="s">
        <v>270</v>
      </c>
      <c r="C1040" s="44" t="s">
        <v>22084</v>
      </c>
      <c r="D1040" s="45" t="s">
        <v>49033</v>
      </c>
      <c r="E1040" s="45" t="s">
        <v>21755</v>
      </c>
      <c r="F1040" s="46" t="s">
        <v>22085</v>
      </c>
      <c r="G1040" s="46" t="s">
        <v>226</v>
      </c>
      <c r="H1040" s="46" t="s">
        <v>18</v>
      </c>
      <c r="I1040" s="46" t="s">
        <v>22086</v>
      </c>
      <c r="J1040" s="46" t="s">
        <v>22087</v>
      </c>
      <c r="K1040" s="46" t="s">
        <v>22088</v>
      </c>
      <c r="L1040" s="45" t="s">
        <v>20381</v>
      </c>
      <c r="M1040" s="46" t="s">
        <v>19881</v>
      </c>
    </row>
    <row r="1041" spans="1:13" s="12" customFormat="1" ht="14.25" customHeight="1" x14ac:dyDescent="0.2">
      <c r="A1041" s="43">
        <f t="shared" si="16"/>
        <v>1030</v>
      </c>
      <c r="B1041" s="44" t="s">
        <v>23481</v>
      </c>
      <c r="C1041" s="44" t="s">
        <v>307</v>
      </c>
      <c r="D1041" s="45" t="s">
        <v>49034</v>
      </c>
      <c r="E1041" s="45" t="s">
        <v>23482</v>
      </c>
      <c r="F1041" s="46" t="s">
        <v>23480</v>
      </c>
      <c r="G1041" s="46" t="s">
        <v>164</v>
      </c>
      <c r="H1041" s="46" t="s">
        <v>18</v>
      </c>
      <c r="I1041" s="46" t="s">
        <v>23483</v>
      </c>
      <c r="J1041" s="46" t="s">
        <v>23484</v>
      </c>
      <c r="K1041" s="46" t="s">
        <v>23485</v>
      </c>
      <c r="L1041" s="45" t="s">
        <v>20381</v>
      </c>
      <c r="M1041" s="46" t="s">
        <v>19881</v>
      </c>
    </row>
    <row r="1042" spans="1:13" s="12" customFormat="1" ht="14.25" customHeight="1" x14ac:dyDescent="0.2">
      <c r="A1042" s="43">
        <f t="shared" si="16"/>
        <v>1031</v>
      </c>
      <c r="B1042" s="44" t="s">
        <v>23487</v>
      </c>
      <c r="C1042" s="44" t="s">
        <v>2534</v>
      </c>
      <c r="D1042" s="45" t="s">
        <v>49035</v>
      </c>
      <c r="E1042" s="45" t="s">
        <v>23482</v>
      </c>
      <c r="F1042" s="46" t="s">
        <v>23486</v>
      </c>
      <c r="G1042" s="46" t="s">
        <v>12</v>
      </c>
      <c r="H1042" s="46" t="s">
        <v>18</v>
      </c>
      <c r="I1042" s="46" t="s">
        <v>23488</v>
      </c>
      <c r="J1042" s="46" t="s">
        <v>23489</v>
      </c>
      <c r="K1042" s="46" t="s">
        <v>23490</v>
      </c>
      <c r="L1042" s="45" t="s">
        <v>44176</v>
      </c>
      <c r="M1042" s="46" t="s">
        <v>19881</v>
      </c>
    </row>
    <row r="1043" spans="1:13" s="12" customFormat="1" ht="14.25" customHeight="1" x14ac:dyDescent="0.2">
      <c r="A1043" s="43">
        <f t="shared" si="16"/>
        <v>1032</v>
      </c>
      <c r="B1043" s="44" t="s">
        <v>23492</v>
      </c>
      <c r="C1043" s="44" t="s">
        <v>8235</v>
      </c>
      <c r="D1043" s="45" t="s">
        <v>49036</v>
      </c>
      <c r="E1043" s="45" t="s">
        <v>23482</v>
      </c>
      <c r="F1043" s="46" t="s">
        <v>23491</v>
      </c>
      <c r="G1043" s="46" t="s">
        <v>12</v>
      </c>
      <c r="H1043" s="46" t="s">
        <v>18</v>
      </c>
      <c r="I1043" s="46" t="s">
        <v>23493</v>
      </c>
      <c r="J1043" s="46" t="s">
        <v>23494</v>
      </c>
      <c r="K1043" s="46" t="s">
        <v>23495</v>
      </c>
      <c r="L1043" s="45" t="s">
        <v>44176</v>
      </c>
      <c r="M1043" s="46" t="s">
        <v>19881</v>
      </c>
    </row>
    <row r="1044" spans="1:13" s="12" customFormat="1" ht="14.25" customHeight="1" x14ac:dyDescent="0.2">
      <c r="A1044" s="43">
        <f t="shared" si="16"/>
        <v>1033</v>
      </c>
      <c r="B1044" s="44" t="s">
        <v>21471</v>
      </c>
      <c r="C1044" s="44" t="s">
        <v>23497</v>
      </c>
      <c r="D1044" s="45" t="s">
        <v>49037</v>
      </c>
      <c r="E1044" s="45" t="s">
        <v>23482</v>
      </c>
      <c r="F1044" s="46" t="s">
        <v>23496</v>
      </c>
      <c r="G1044" s="46" t="s">
        <v>164</v>
      </c>
      <c r="H1044" s="46" t="s">
        <v>18</v>
      </c>
      <c r="I1044" s="46" t="s">
        <v>23498</v>
      </c>
      <c r="J1044" s="46" t="s">
        <v>23499</v>
      </c>
      <c r="K1044" s="46" t="s">
        <v>23500</v>
      </c>
      <c r="L1044" s="45" t="s">
        <v>20381</v>
      </c>
      <c r="M1044" s="46" t="s">
        <v>19881</v>
      </c>
    </row>
    <row r="1045" spans="1:13" s="12" customFormat="1" ht="14.25" customHeight="1" x14ac:dyDescent="0.2">
      <c r="A1045" s="43">
        <f t="shared" si="16"/>
        <v>1034</v>
      </c>
      <c r="B1045" s="44" t="s">
        <v>23502</v>
      </c>
      <c r="C1045" s="44" t="s">
        <v>9</v>
      </c>
      <c r="D1045" s="45" t="s">
        <v>49038</v>
      </c>
      <c r="E1045" s="45" t="s">
        <v>23482</v>
      </c>
      <c r="F1045" s="46" t="s">
        <v>23501</v>
      </c>
      <c r="G1045" s="46" t="s">
        <v>12</v>
      </c>
      <c r="H1045" s="46" t="s">
        <v>18</v>
      </c>
      <c r="I1045" s="46" t="s">
        <v>23503</v>
      </c>
      <c r="J1045" s="46" t="s">
        <v>23504</v>
      </c>
      <c r="K1045" s="46" t="s">
        <v>23505</v>
      </c>
      <c r="L1045" s="45" t="s">
        <v>44176</v>
      </c>
      <c r="M1045" s="46" t="s">
        <v>19881</v>
      </c>
    </row>
    <row r="1046" spans="1:13" s="12" customFormat="1" ht="14.25" customHeight="1" x14ac:dyDescent="0.2">
      <c r="A1046" s="43">
        <f t="shared" si="16"/>
        <v>1035</v>
      </c>
      <c r="B1046" s="44" t="s">
        <v>23507</v>
      </c>
      <c r="C1046" s="44" t="s">
        <v>9</v>
      </c>
      <c r="D1046" s="45" t="s">
        <v>49039</v>
      </c>
      <c r="E1046" s="45" t="s">
        <v>23482</v>
      </c>
      <c r="F1046" s="46" t="s">
        <v>23506</v>
      </c>
      <c r="G1046" s="46" t="s">
        <v>12</v>
      </c>
      <c r="H1046" s="46" t="s">
        <v>18</v>
      </c>
      <c r="I1046" s="46" t="s">
        <v>23508</v>
      </c>
      <c r="J1046" s="46" t="s">
        <v>23509</v>
      </c>
      <c r="K1046" s="46" t="s">
        <v>23510</v>
      </c>
      <c r="L1046" s="45" t="s">
        <v>44176</v>
      </c>
      <c r="M1046" s="46" t="s">
        <v>19881</v>
      </c>
    </row>
    <row r="1047" spans="1:13" s="12" customFormat="1" ht="14.25" customHeight="1" x14ac:dyDescent="0.2">
      <c r="A1047" s="43">
        <f t="shared" si="16"/>
        <v>1036</v>
      </c>
      <c r="B1047" s="44" t="s">
        <v>23512</v>
      </c>
      <c r="C1047" s="44" t="s">
        <v>9</v>
      </c>
      <c r="D1047" s="45" t="s">
        <v>49040</v>
      </c>
      <c r="E1047" s="45" t="s">
        <v>23482</v>
      </c>
      <c r="F1047" s="46" t="s">
        <v>23511</v>
      </c>
      <c r="G1047" s="46" t="s">
        <v>51</v>
      </c>
      <c r="H1047" s="46" t="s">
        <v>4289</v>
      </c>
      <c r="I1047" s="46" t="s">
        <v>23513</v>
      </c>
      <c r="J1047" s="46" t="s">
        <v>23514</v>
      </c>
      <c r="K1047" s="46" t="s">
        <v>23515</v>
      </c>
      <c r="L1047" s="45" t="s">
        <v>44176</v>
      </c>
      <c r="M1047" s="46" t="s">
        <v>19881</v>
      </c>
    </row>
    <row r="1048" spans="1:13" s="12" customFormat="1" ht="14.25" customHeight="1" x14ac:dyDescent="0.2">
      <c r="A1048" s="43">
        <f t="shared" si="16"/>
        <v>1037</v>
      </c>
      <c r="B1048" s="44" t="s">
        <v>10008</v>
      </c>
      <c r="C1048" s="44" t="s">
        <v>23516</v>
      </c>
      <c r="D1048" s="45" t="s">
        <v>49041</v>
      </c>
      <c r="E1048" s="45" t="s">
        <v>23482</v>
      </c>
      <c r="F1048" s="46" t="s">
        <v>23506</v>
      </c>
      <c r="G1048" s="46" t="s">
        <v>94</v>
      </c>
      <c r="H1048" s="46" t="s">
        <v>18</v>
      </c>
      <c r="I1048" s="46" t="s">
        <v>23517</v>
      </c>
      <c r="J1048" s="46" t="s">
        <v>23518</v>
      </c>
      <c r="K1048" s="46" t="s">
        <v>23519</v>
      </c>
      <c r="L1048" s="45" t="s">
        <v>20259</v>
      </c>
      <c r="M1048" s="46" t="s">
        <v>19881</v>
      </c>
    </row>
    <row r="1049" spans="1:13" s="12" customFormat="1" ht="14.25" customHeight="1" x14ac:dyDescent="0.2">
      <c r="A1049" s="43">
        <f t="shared" si="16"/>
        <v>1038</v>
      </c>
      <c r="B1049" s="44" t="s">
        <v>23521</v>
      </c>
      <c r="C1049" s="44" t="s">
        <v>9</v>
      </c>
      <c r="D1049" s="45" t="s">
        <v>49042</v>
      </c>
      <c r="E1049" s="45" t="s">
        <v>23482</v>
      </c>
      <c r="F1049" s="46" t="s">
        <v>23520</v>
      </c>
      <c r="G1049" s="46" t="s">
        <v>12</v>
      </c>
      <c r="H1049" s="46" t="s">
        <v>18</v>
      </c>
      <c r="I1049" s="46" t="s">
        <v>23522</v>
      </c>
      <c r="J1049" s="46" t="s">
        <v>23523</v>
      </c>
      <c r="K1049" s="46" t="s">
        <v>23524</v>
      </c>
      <c r="L1049" s="45" t="s">
        <v>44176</v>
      </c>
      <c r="M1049" s="46" t="s">
        <v>19881</v>
      </c>
    </row>
    <row r="1050" spans="1:13" s="12" customFormat="1" ht="14.25" customHeight="1" x14ac:dyDescent="0.2">
      <c r="A1050" s="43">
        <f t="shared" si="16"/>
        <v>1039</v>
      </c>
      <c r="B1050" s="44" t="s">
        <v>23526</v>
      </c>
      <c r="C1050" s="44" t="s">
        <v>23527</v>
      </c>
      <c r="D1050" s="45" t="s">
        <v>49043</v>
      </c>
      <c r="E1050" s="45" t="s">
        <v>23482</v>
      </c>
      <c r="F1050" s="46" t="s">
        <v>23525</v>
      </c>
      <c r="G1050" s="46" t="s">
        <v>94</v>
      </c>
      <c r="H1050" s="46" t="s">
        <v>18</v>
      </c>
      <c r="I1050" s="46" t="s">
        <v>23528</v>
      </c>
      <c r="J1050" s="46" t="s">
        <v>23529</v>
      </c>
      <c r="K1050" s="46" t="s">
        <v>23530</v>
      </c>
      <c r="L1050" s="45" t="s">
        <v>20259</v>
      </c>
      <c r="M1050" s="46" t="s">
        <v>19881</v>
      </c>
    </row>
    <row r="1051" spans="1:13" s="12" customFormat="1" ht="14.25" customHeight="1" x14ac:dyDescent="0.2">
      <c r="A1051" s="43">
        <f t="shared" si="16"/>
        <v>1040</v>
      </c>
      <c r="B1051" s="44" t="s">
        <v>16160</v>
      </c>
      <c r="C1051" s="44" t="s">
        <v>7619</v>
      </c>
      <c r="D1051" s="45" t="s">
        <v>49044</v>
      </c>
      <c r="E1051" s="45" t="s">
        <v>23482</v>
      </c>
      <c r="F1051" s="46" t="s">
        <v>23531</v>
      </c>
      <c r="G1051" s="46" t="s">
        <v>164</v>
      </c>
      <c r="H1051" s="46" t="s">
        <v>18</v>
      </c>
      <c r="I1051" s="46" t="s">
        <v>23532</v>
      </c>
      <c r="J1051" s="46" t="s">
        <v>23533</v>
      </c>
      <c r="K1051" s="46" t="s">
        <v>23534</v>
      </c>
      <c r="L1051" s="45" t="s">
        <v>20381</v>
      </c>
      <c r="M1051" s="46" t="s">
        <v>19881</v>
      </c>
    </row>
    <row r="1052" spans="1:13" s="12" customFormat="1" ht="14.25" customHeight="1" x14ac:dyDescent="0.2">
      <c r="A1052" s="43">
        <f t="shared" si="16"/>
        <v>1041</v>
      </c>
      <c r="B1052" s="44" t="s">
        <v>23536</v>
      </c>
      <c r="C1052" s="44" t="s">
        <v>9</v>
      </c>
      <c r="D1052" s="45" t="s">
        <v>49045</v>
      </c>
      <c r="E1052" s="45" t="s">
        <v>23482</v>
      </c>
      <c r="F1052" s="46" t="s">
        <v>23535</v>
      </c>
      <c r="G1052" s="46" t="s">
        <v>12</v>
      </c>
      <c r="H1052" s="46" t="s">
        <v>18</v>
      </c>
      <c r="I1052" s="46" t="s">
        <v>23537</v>
      </c>
      <c r="J1052" s="46" t="s">
        <v>23538</v>
      </c>
      <c r="K1052" s="46" t="s">
        <v>23539</v>
      </c>
      <c r="L1052" s="45" t="s">
        <v>44176</v>
      </c>
      <c r="M1052" s="46" t="s">
        <v>19881</v>
      </c>
    </row>
    <row r="1053" spans="1:13" s="12" customFormat="1" ht="14.25" customHeight="1" x14ac:dyDescent="0.2">
      <c r="A1053" s="43">
        <f t="shared" si="16"/>
        <v>1042</v>
      </c>
      <c r="B1053" s="44" t="s">
        <v>23541</v>
      </c>
      <c r="C1053" s="44" t="s">
        <v>9</v>
      </c>
      <c r="D1053" s="45" t="s">
        <v>49046</v>
      </c>
      <c r="E1053" s="45" t="s">
        <v>23482</v>
      </c>
      <c r="F1053" s="46" t="s">
        <v>23540</v>
      </c>
      <c r="G1053" s="46" t="s">
        <v>51</v>
      </c>
      <c r="H1053" s="46" t="s">
        <v>18</v>
      </c>
      <c r="I1053" s="46" t="s">
        <v>23542</v>
      </c>
      <c r="J1053" s="46" t="s">
        <v>23543</v>
      </c>
      <c r="K1053" s="46" t="s">
        <v>23544</v>
      </c>
      <c r="L1053" s="45" t="s">
        <v>44176</v>
      </c>
      <c r="M1053" s="46" t="s">
        <v>19881</v>
      </c>
    </row>
    <row r="1054" spans="1:13" s="12" customFormat="1" ht="14.25" customHeight="1" x14ac:dyDescent="0.2">
      <c r="A1054" s="43">
        <f t="shared" si="16"/>
        <v>1043</v>
      </c>
      <c r="B1054" s="44" t="s">
        <v>23546</v>
      </c>
      <c r="C1054" s="44" t="s">
        <v>312</v>
      </c>
      <c r="D1054" s="45" t="s">
        <v>49047</v>
      </c>
      <c r="E1054" s="45" t="s">
        <v>23482</v>
      </c>
      <c r="F1054" s="46" t="s">
        <v>23545</v>
      </c>
      <c r="G1054" s="46" t="s">
        <v>94</v>
      </c>
      <c r="H1054" s="46" t="s">
        <v>18</v>
      </c>
      <c r="I1054" s="46" t="s">
        <v>23547</v>
      </c>
      <c r="J1054" s="46" t="s">
        <v>23548</v>
      </c>
      <c r="K1054" s="46" t="s">
        <v>23549</v>
      </c>
      <c r="L1054" s="45" t="s">
        <v>20259</v>
      </c>
      <c r="M1054" s="46" t="s">
        <v>19881</v>
      </c>
    </row>
    <row r="1055" spans="1:13" s="12" customFormat="1" ht="14.25" customHeight="1" x14ac:dyDescent="0.2">
      <c r="A1055" s="43">
        <f t="shared" si="16"/>
        <v>1044</v>
      </c>
      <c r="B1055" s="44" t="s">
        <v>23550</v>
      </c>
      <c r="C1055" s="44" t="s">
        <v>23551</v>
      </c>
      <c r="D1055" s="45" t="s">
        <v>49048</v>
      </c>
      <c r="E1055" s="45" t="s">
        <v>23482</v>
      </c>
      <c r="F1055" s="46" t="s">
        <v>6712</v>
      </c>
      <c r="G1055" s="46" t="s">
        <v>94</v>
      </c>
      <c r="H1055" s="46" t="s">
        <v>18</v>
      </c>
      <c r="I1055" s="46" t="s">
        <v>23552</v>
      </c>
      <c r="J1055" s="46" t="s">
        <v>23553</v>
      </c>
      <c r="K1055" s="46" t="s">
        <v>23554</v>
      </c>
      <c r="L1055" s="45" t="s">
        <v>20259</v>
      </c>
      <c r="M1055" s="46" t="s">
        <v>19881</v>
      </c>
    </row>
    <row r="1056" spans="1:13" s="12" customFormat="1" ht="14.25" customHeight="1" x14ac:dyDescent="0.2">
      <c r="A1056" s="43">
        <f t="shared" si="16"/>
        <v>1045</v>
      </c>
      <c r="B1056" s="44" t="s">
        <v>7310</v>
      </c>
      <c r="C1056" s="44" t="s">
        <v>9421</v>
      </c>
      <c r="D1056" s="45" t="s">
        <v>49049</v>
      </c>
      <c r="E1056" s="45" t="s">
        <v>23482</v>
      </c>
      <c r="F1056" s="46" t="s">
        <v>23555</v>
      </c>
      <c r="G1056" s="46" t="s">
        <v>94</v>
      </c>
      <c r="H1056" s="46" t="s">
        <v>18</v>
      </c>
      <c r="I1056" s="46" t="s">
        <v>23556</v>
      </c>
      <c r="J1056" s="46" t="s">
        <v>23557</v>
      </c>
      <c r="K1056" s="46" t="s">
        <v>23558</v>
      </c>
      <c r="L1056" s="45" t="s">
        <v>20259</v>
      </c>
      <c r="M1056" s="46" t="s">
        <v>19881</v>
      </c>
    </row>
    <row r="1057" spans="1:13" s="12" customFormat="1" ht="14.25" customHeight="1" x14ac:dyDescent="0.2">
      <c r="A1057" s="43">
        <f t="shared" si="16"/>
        <v>1046</v>
      </c>
      <c r="B1057" s="44" t="s">
        <v>23560</v>
      </c>
      <c r="C1057" s="44" t="s">
        <v>23561</v>
      </c>
      <c r="D1057" s="45" t="s">
        <v>49050</v>
      </c>
      <c r="E1057" s="45" t="s">
        <v>23482</v>
      </c>
      <c r="F1057" s="46" t="s">
        <v>23559</v>
      </c>
      <c r="G1057" s="46" t="s">
        <v>164</v>
      </c>
      <c r="H1057" s="46" t="s">
        <v>18</v>
      </c>
      <c r="I1057" s="46" t="s">
        <v>23562</v>
      </c>
      <c r="J1057" s="46" t="s">
        <v>23563</v>
      </c>
      <c r="K1057" s="46" t="s">
        <v>23564</v>
      </c>
      <c r="L1057" s="45" t="s">
        <v>20381</v>
      </c>
      <c r="M1057" s="46" t="s">
        <v>19881</v>
      </c>
    </row>
    <row r="1058" spans="1:13" s="12" customFormat="1" ht="14.25" customHeight="1" x14ac:dyDescent="0.2">
      <c r="A1058" s="43">
        <f t="shared" si="16"/>
        <v>1047</v>
      </c>
      <c r="B1058" s="44" t="s">
        <v>3564</v>
      </c>
      <c r="C1058" s="44" t="s">
        <v>316</v>
      </c>
      <c r="D1058" s="45" t="s">
        <v>49051</v>
      </c>
      <c r="E1058" s="45" t="s">
        <v>23482</v>
      </c>
      <c r="F1058" s="46" t="s">
        <v>23540</v>
      </c>
      <c r="G1058" s="46" t="s">
        <v>226</v>
      </c>
      <c r="H1058" s="46" t="s">
        <v>13</v>
      </c>
      <c r="I1058" s="46" t="s">
        <v>23565</v>
      </c>
      <c r="J1058" s="46" t="s">
        <v>23566</v>
      </c>
      <c r="K1058" s="46" t="s">
        <v>23567</v>
      </c>
      <c r="L1058" s="45" t="s">
        <v>20381</v>
      </c>
      <c r="M1058" s="46" t="s">
        <v>19881</v>
      </c>
    </row>
    <row r="1059" spans="1:13" s="12" customFormat="1" ht="14.25" customHeight="1" x14ac:dyDescent="0.2">
      <c r="A1059" s="43">
        <f t="shared" si="16"/>
        <v>1048</v>
      </c>
      <c r="B1059" s="44" t="s">
        <v>19244</v>
      </c>
      <c r="C1059" s="44" t="s">
        <v>23569</v>
      </c>
      <c r="D1059" s="45" t="s">
        <v>49052</v>
      </c>
      <c r="E1059" s="45" t="s">
        <v>23482</v>
      </c>
      <c r="F1059" s="46" t="s">
        <v>23568</v>
      </c>
      <c r="G1059" s="46" t="s">
        <v>12</v>
      </c>
      <c r="H1059" s="46" t="s">
        <v>18</v>
      </c>
      <c r="I1059" s="46" t="s">
        <v>23570</v>
      </c>
      <c r="J1059" s="46" t="s">
        <v>23571</v>
      </c>
      <c r="K1059" s="46" t="s">
        <v>23572</v>
      </c>
      <c r="L1059" s="45" t="s">
        <v>44176</v>
      </c>
      <c r="M1059" s="46" t="s">
        <v>19881</v>
      </c>
    </row>
    <row r="1060" spans="1:13" s="12" customFormat="1" ht="14.25" customHeight="1" x14ac:dyDescent="0.2">
      <c r="A1060" s="43">
        <f t="shared" si="16"/>
        <v>1049</v>
      </c>
      <c r="B1060" s="44" t="s">
        <v>23574</v>
      </c>
      <c r="C1060" s="44" t="s">
        <v>22366</v>
      </c>
      <c r="D1060" s="45" t="s">
        <v>49053</v>
      </c>
      <c r="E1060" s="45" t="s">
        <v>23482</v>
      </c>
      <c r="F1060" s="46" t="s">
        <v>23573</v>
      </c>
      <c r="G1060" s="46" t="s">
        <v>51</v>
      </c>
      <c r="H1060" s="46" t="s">
        <v>18</v>
      </c>
      <c r="I1060" s="46" t="s">
        <v>23575</v>
      </c>
      <c r="J1060" s="46" t="s">
        <v>23576</v>
      </c>
      <c r="K1060" s="46" t="s">
        <v>23577</v>
      </c>
      <c r="L1060" s="45" t="s">
        <v>44176</v>
      </c>
      <c r="M1060" s="46" t="s">
        <v>19881</v>
      </c>
    </row>
    <row r="1061" spans="1:13" s="12" customFormat="1" ht="14.25" customHeight="1" x14ac:dyDescent="0.2">
      <c r="A1061" s="43">
        <f t="shared" si="16"/>
        <v>1050</v>
      </c>
      <c r="B1061" s="44" t="s">
        <v>9030</v>
      </c>
      <c r="C1061" s="44" t="s">
        <v>1022</v>
      </c>
      <c r="D1061" s="45" t="s">
        <v>49054</v>
      </c>
      <c r="E1061" s="45" t="s">
        <v>23482</v>
      </c>
      <c r="F1061" s="46" t="s">
        <v>23578</v>
      </c>
      <c r="G1061" s="46" t="s">
        <v>94</v>
      </c>
      <c r="H1061" s="46" t="s">
        <v>18</v>
      </c>
      <c r="I1061" s="46" t="s">
        <v>23579</v>
      </c>
      <c r="J1061" s="46" t="s">
        <v>23580</v>
      </c>
      <c r="K1061" s="46" t="s">
        <v>23581</v>
      </c>
      <c r="L1061" s="45" t="s">
        <v>20259</v>
      </c>
      <c r="M1061" s="46" t="s">
        <v>19881</v>
      </c>
    </row>
    <row r="1062" spans="1:13" s="12" customFormat="1" ht="14.25" customHeight="1" x14ac:dyDescent="0.2">
      <c r="A1062" s="43">
        <f t="shared" si="16"/>
        <v>1051</v>
      </c>
      <c r="B1062" s="44" t="s">
        <v>23582</v>
      </c>
      <c r="C1062" s="44" t="s">
        <v>23583</v>
      </c>
      <c r="D1062" s="45" t="s">
        <v>49055</v>
      </c>
      <c r="E1062" s="45" t="s">
        <v>23482</v>
      </c>
      <c r="F1062" s="46" t="s">
        <v>23584</v>
      </c>
      <c r="G1062" s="46" t="s">
        <v>51</v>
      </c>
      <c r="H1062" s="46" t="s">
        <v>18</v>
      </c>
      <c r="I1062" s="46" t="s">
        <v>23585</v>
      </c>
      <c r="J1062" s="46" t="s">
        <v>23586</v>
      </c>
      <c r="K1062" s="46" t="s">
        <v>23587</v>
      </c>
      <c r="L1062" s="45" t="s">
        <v>44176</v>
      </c>
      <c r="M1062" s="46" t="s">
        <v>19881</v>
      </c>
    </row>
    <row r="1063" spans="1:13" s="12" customFormat="1" ht="14.25" customHeight="1" x14ac:dyDescent="0.2">
      <c r="A1063" s="43">
        <f t="shared" si="16"/>
        <v>1052</v>
      </c>
      <c r="B1063" s="44" t="s">
        <v>23589</v>
      </c>
      <c r="C1063" s="44" t="s">
        <v>4043</v>
      </c>
      <c r="D1063" s="45" t="s">
        <v>49056</v>
      </c>
      <c r="E1063" s="45" t="s">
        <v>23482</v>
      </c>
      <c r="F1063" s="46" t="s">
        <v>23588</v>
      </c>
      <c r="G1063" s="46" t="s">
        <v>12</v>
      </c>
      <c r="H1063" s="46" t="s">
        <v>18</v>
      </c>
      <c r="I1063" s="46" t="s">
        <v>23590</v>
      </c>
      <c r="J1063" s="46" t="s">
        <v>23591</v>
      </c>
      <c r="K1063" s="46" t="s">
        <v>23592</v>
      </c>
      <c r="L1063" s="45" t="s">
        <v>44176</v>
      </c>
      <c r="M1063" s="46" t="s">
        <v>19881</v>
      </c>
    </row>
    <row r="1064" spans="1:13" s="12" customFormat="1" ht="14.25" customHeight="1" x14ac:dyDescent="0.2">
      <c r="A1064" s="43">
        <f t="shared" si="16"/>
        <v>1053</v>
      </c>
      <c r="B1064" s="44" t="s">
        <v>1722</v>
      </c>
      <c r="C1064" s="44" t="s">
        <v>12495</v>
      </c>
      <c r="D1064" s="45" t="s">
        <v>49057</v>
      </c>
      <c r="E1064" s="45" t="s">
        <v>23482</v>
      </c>
      <c r="F1064" s="46" t="s">
        <v>23588</v>
      </c>
      <c r="G1064" s="46" t="s">
        <v>51</v>
      </c>
      <c r="H1064" s="46" t="s">
        <v>18</v>
      </c>
      <c r="I1064" s="46" t="s">
        <v>23593</v>
      </c>
      <c r="J1064" s="46" t="s">
        <v>23594</v>
      </c>
      <c r="K1064" s="46" t="s">
        <v>23595</v>
      </c>
      <c r="L1064" s="45" t="s">
        <v>44176</v>
      </c>
      <c r="M1064" s="46" t="s">
        <v>19881</v>
      </c>
    </row>
    <row r="1065" spans="1:13" s="12" customFormat="1" ht="14.25" customHeight="1" x14ac:dyDescent="0.2">
      <c r="A1065" s="43">
        <f t="shared" si="16"/>
        <v>1054</v>
      </c>
      <c r="B1065" s="44" t="s">
        <v>23597</v>
      </c>
      <c r="C1065" s="44" t="s">
        <v>11118</v>
      </c>
      <c r="D1065" s="45" t="s">
        <v>49058</v>
      </c>
      <c r="E1065" s="45" t="s">
        <v>23482</v>
      </c>
      <c r="F1065" s="46" t="s">
        <v>23596</v>
      </c>
      <c r="G1065" s="46" t="s">
        <v>51</v>
      </c>
      <c r="H1065" s="46" t="s">
        <v>18</v>
      </c>
      <c r="I1065" s="46" t="s">
        <v>23598</v>
      </c>
      <c r="J1065" s="46" t="s">
        <v>23599</v>
      </c>
      <c r="K1065" s="46" t="s">
        <v>23600</v>
      </c>
      <c r="L1065" s="45" t="s">
        <v>44176</v>
      </c>
      <c r="M1065" s="46" t="s">
        <v>19881</v>
      </c>
    </row>
    <row r="1066" spans="1:13" s="12" customFormat="1" ht="14.25" customHeight="1" x14ac:dyDescent="0.2">
      <c r="A1066" s="43">
        <f t="shared" si="16"/>
        <v>1055</v>
      </c>
      <c r="B1066" s="44" t="s">
        <v>331</v>
      </c>
      <c r="C1066" s="44" t="s">
        <v>20574</v>
      </c>
      <c r="D1066" s="45" t="s">
        <v>49059</v>
      </c>
      <c r="E1066" s="45" t="s">
        <v>23482</v>
      </c>
      <c r="F1066" s="46" t="s">
        <v>23601</v>
      </c>
      <c r="G1066" s="46" t="s">
        <v>94</v>
      </c>
      <c r="H1066" s="46" t="s">
        <v>18</v>
      </c>
      <c r="I1066" s="46" t="s">
        <v>23602</v>
      </c>
      <c r="J1066" s="46" t="s">
        <v>23603</v>
      </c>
      <c r="K1066" s="46" t="s">
        <v>23604</v>
      </c>
      <c r="L1066" s="45" t="s">
        <v>20259</v>
      </c>
      <c r="M1066" s="46" t="s">
        <v>19881</v>
      </c>
    </row>
    <row r="1067" spans="1:13" s="12" customFormat="1" ht="14.25" customHeight="1" x14ac:dyDescent="0.2">
      <c r="A1067" s="43">
        <f t="shared" si="16"/>
        <v>1056</v>
      </c>
      <c r="B1067" s="44" t="s">
        <v>4661</v>
      </c>
      <c r="C1067" s="44" t="s">
        <v>1718</v>
      </c>
      <c r="D1067" s="45" t="s">
        <v>49060</v>
      </c>
      <c r="E1067" s="45" t="s">
        <v>23482</v>
      </c>
      <c r="F1067" s="46" t="s">
        <v>23605</v>
      </c>
      <c r="G1067" s="46" t="s">
        <v>94</v>
      </c>
      <c r="H1067" s="46" t="s">
        <v>18</v>
      </c>
      <c r="I1067" s="46" t="s">
        <v>23606</v>
      </c>
      <c r="J1067" s="46" t="s">
        <v>23607</v>
      </c>
      <c r="K1067" s="46" t="s">
        <v>23608</v>
      </c>
      <c r="L1067" s="45" t="s">
        <v>20259</v>
      </c>
      <c r="M1067" s="46" t="s">
        <v>19881</v>
      </c>
    </row>
    <row r="1068" spans="1:13" s="12" customFormat="1" ht="14.25" customHeight="1" x14ac:dyDescent="0.2">
      <c r="A1068" s="43">
        <f t="shared" si="16"/>
        <v>1057</v>
      </c>
      <c r="B1068" s="44" t="s">
        <v>2935</v>
      </c>
      <c r="C1068" s="44" t="s">
        <v>389</v>
      </c>
      <c r="D1068" s="45" t="s">
        <v>49061</v>
      </c>
      <c r="E1068" s="45" t="s">
        <v>23482</v>
      </c>
      <c r="F1068" s="46" t="s">
        <v>23596</v>
      </c>
      <c r="G1068" s="46" t="s">
        <v>164</v>
      </c>
      <c r="H1068" s="46" t="s">
        <v>18</v>
      </c>
      <c r="I1068" s="46" t="s">
        <v>23609</v>
      </c>
      <c r="J1068" s="46" t="s">
        <v>23610</v>
      </c>
      <c r="K1068" s="46" t="s">
        <v>23611</v>
      </c>
      <c r="L1068" s="45" t="s">
        <v>20381</v>
      </c>
      <c r="M1068" s="46" t="s">
        <v>19881</v>
      </c>
    </row>
    <row r="1069" spans="1:13" s="12" customFormat="1" ht="14.25" customHeight="1" x14ac:dyDescent="0.2">
      <c r="A1069" s="43">
        <f t="shared" si="16"/>
        <v>1058</v>
      </c>
      <c r="B1069" s="44" t="s">
        <v>320</v>
      </c>
      <c r="C1069" s="44" t="s">
        <v>294</v>
      </c>
      <c r="D1069" s="45" t="s">
        <v>49062</v>
      </c>
      <c r="E1069" s="45" t="s">
        <v>23482</v>
      </c>
      <c r="F1069" s="46" t="s">
        <v>23601</v>
      </c>
      <c r="G1069" s="46" t="s">
        <v>226</v>
      </c>
      <c r="H1069" s="46" t="s">
        <v>18</v>
      </c>
      <c r="I1069" s="46" t="s">
        <v>23612</v>
      </c>
      <c r="J1069" s="46" t="s">
        <v>23613</v>
      </c>
      <c r="K1069" s="46" t="s">
        <v>23614</v>
      </c>
      <c r="L1069" s="45" t="s">
        <v>20381</v>
      </c>
      <c r="M1069" s="46" t="s">
        <v>19881</v>
      </c>
    </row>
    <row r="1070" spans="1:13" s="12" customFormat="1" ht="14.25" customHeight="1" x14ac:dyDescent="0.2">
      <c r="A1070" s="43">
        <f t="shared" si="16"/>
        <v>1059</v>
      </c>
      <c r="B1070" s="44" t="s">
        <v>23616</v>
      </c>
      <c r="C1070" s="44" t="s">
        <v>9</v>
      </c>
      <c r="D1070" s="45" t="s">
        <v>49063</v>
      </c>
      <c r="E1070" s="45" t="s">
        <v>23482</v>
      </c>
      <c r="F1070" s="46" t="s">
        <v>23615</v>
      </c>
      <c r="G1070" s="46" t="s">
        <v>12</v>
      </c>
      <c r="H1070" s="46" t="s">
        <v>18</v>
      </c>
      <c r="I1070" s="46" t="s">
        <v>23617</v>
      </c>
      <c r="J1070" s="46" t="s">
        <v>23618</v>
      </c>
      <c r="K1070" s="46" t="s">
        <v>23619</v>
      </c>
      <c r="L1070" s="45" t="s">
        <v>44176</v>
      </c>
      <c r="M1070" s="46" t="s">
        <v>19881</v>
      </c>
    </row>
    <row r="1071" spans="1:13" s="12" customFormat="1" ht="14.25" customHeight="1" x14ac:dyDescent="0.2">
      <c r="A1071" s="43">
        <f t="shared" si="16"/>
        <v>1060</v>
      </c>
      <c r="B1071" s="44" t="s">
        <v>8382</v>
      </c>
      <c r="C1071" s="44" t="s">
        <v>13879</v>
      </c>
      <c r="D1071" s="45" t="s">
        <v>49064</v>
      </c>
      <c r="E1071" s="45" t="s">
        <v>23482</v>
      </c>
      <c r="F1071" s="46" t="s">
        <v>23620</v>
      </c>
      <c r="G1071" s="46" t="s">
        <v>164</v>
      </c>
      <c r="H1071" s="46" t="s">
        <v>18</v>
      </c>
      <c r="I1071" s="46" t="s">
        <v>23621</v>
      </c>
      <c r="J1071" s="46" t="s">
        <v>23622</v>
      </c>
      <c r="K1071" s="46" t="s">
        <v>23623</v>
      </c>
      <c r="L1071" s="45" t="s">
        <v>20381</v>
      </c>
      <c r="M1071" s="46" t="s">
        <v>19881</v>
      </c>
    </row>
    <row r="1072" spans="1:13" s="12" customFormat="1" ht="14.25" customHeight="1" x14ac:dyDescent="0.2">
      <c r="A1072" s="43">
        <f t="shared" si="16"/>
        <v>1061</v>
      </c>
      <c r="B1072" s="44" t="s">
        <v>333</v>
      </c>
      <c r="C1072" s="43" t="s">
        <v>23624</v>
      </c>
      <c r="D1072" s="45" t="s">
        <v>49065</v>
      </c>
      <c r="E1072" s="45" t="s">
        <v>23482</v>
      </c>
      <c r="F1072" s="46" t="s">
        <v>23625</v>
      </c>
      <c r="G1072" s="46" t="s">
        <v>164</v>
      </c>
      <c r="H1072" s="46" t="s">
        <v>18</v>
      </c>
      <c r="I1072" s="46" t="s">
        <v>23626</v>
      </c>
      <c r="J1072" s="46" t="s">
        <v>23627</v>
      </c>
      <c r="K1072" s="46" t="s">
        <v>23628</v>
      </c>
      <c r="L1072" s="45" t="s">
        <v>20381</v>
      </c>
      <c r="M1072" s="46" t="s">
        <v>19881</v>
      </c>
    </row>
    <row r="1073" spans="1:13" s="12" customFormat="1" ht="14.25" customHeight="1" x14ac:dyDescent="0.2">
      <c r="A1073" s="43">
        <f t="shared" si="16"/>
        <v>1062</v>
      </c>
      <c r="B1073" s="44" t="s">
        <v>23630</v>
      </c>
      <c r="C1073" s="44" t="s">
        <v>9</v>
      </c>
      <c r="D1073" s="45" t="s">
        <v>49066</v>
      </c>
      <c r="E1073" s="45" t="s">
        <v>23482</v>
      </c>
      <c r="F1073" s="46" t="s">
        <v>23629</v>
      </c>
      <c r="G1073" s="46" t="s">
        <v>12</v>
      </c>
      <c r="H1073" s="46" t="s">
        <v>18</v>
      </c>
      <c r="I1073" s="46" t="s">
        <v>23631</v>
      </c>
      <c r="J1073" s="46" t="s">
        <v>23632</v>
      </c>
      <c r="K1073" s="46" t="s">
        <v>23633</v>
      </c>
      <c r="L1073" s="45" t="s">
        <v>44176</v>
      </c>
      <c r="M1073" s="46" t="s">
        <v>19881</v>
      </c>
    </row>
    <row r="1074" spans="1:13" s="12" customFormat="1" ht="14.25" customHeight="1" x14ac:dyDescent="0.2">
      <c r="A1074" s="43">
        <f t="shared" si="16"/>
        <v>1063</v>
      </c>
      <c r="B1074" s="44" t="s">
        <v>9069</v>
      </c>
      <c r="C1074" s="44" t="s">
        <v>1996</v>
      </c>
      <c r="D1074" s="45" t="s">
        <v>49067</v>
      </c>
      <c r="E1074" s="45" t="s">
        <v>23482</v>
      </c>
      <c r="F1074" s="46" t="s">
        <v>23634</v>
      </c>
      <c r="G1074" s="46" t="s">
        <v>164</v>
      </c>
      <c r="H1074" s="46" t="s">
        <v>18</v>
      </c>
      <c r="I1074" s="46" t="s">
        <v>23635</v>
      </c>
      <c r="J1074" s="46" t="s">
        <v>23636</v>
      </c>
      <c r="K1074" s="46" t="s">
        <v>23637</v>
      </c>
      <c r="L1074" s="45" t="s">
        <v>20381</v>
      </c>
      <c r="M1074" s="46" t="s">
        <v>19881</v>
      </c>
    </row>
    <row r="1075" spans="1:13" s="12" customFormat="1" ht="14.25" customHeight="1" x14ac:dyDescent="0.2">
      <c r="A1075" s="43">
        <f t="shared" si="16"/>
        <v>1064</v>
      </c>
      <c r="B1075" s="44" t="s">
        <v>23639</v>
      </c>
      <c r="C1075" s="44" t="s">
        <v>9</v>
      </c>
      <c r="D1075" s="45" t="s">
        <v>49068</v>
      </c>
      <c r="E1075" s="45" t="s">
        <v>23482</v>
      </c>
      <c r="F1075" s="46" t="s">
        <v>23638</v>
      </c>
      <c r="G1075" s="46" t="s">
        <v>51</v>
      </c>
      <c r="H1075" s="46" t="s">
        <v>18</v>
      </c>
      <c r="I1075" s="46" t="s">
        <v>23640</v>
      </c>
      <c r="J1075" s="46" t="s">
        <v>23641</v>
      </c>
      <c r="K1075" s="46" t="s">
        <v>23642</v>
      </c>
      <c r="L1075" s="45" t="s">
        <v>44176</v>
      </c>
      <c r="M1075" s="46" t="s">
        <v>19881</v>
      </c>
    </row>
    <row r="1076" spans="1:13" s="12" customFormat="1" ht="14.25" customHeight="1" x14ac:dyDescent="0.2">
      <c r="A1076" s="43">
        <f t="shared" si="16"/>
        <v>1065</v>
      </c>
      <c r="B1076" s="44" t="s">
        <v>356</v>
      </c>
      <c r="C1076" s="44" t="s">
        <v>317</v>
      </c>
      <c r="D1076" s="45" t="s">
        <v>49069</v>
      </c>
      <c r="E1076" s="45" t="s">
        <v>23482</v>
      </c>
      <c r="F1076" s="46" t="s">
        <v>23643</v>
      </c>
      <c r="G1076" s="46" t="s">
        <v>94</v>
      </c>
      <c r="H1076" s="46" t="s">
        <v>18</v>
      </c>
      <c r="I1076" s="46" t="s">
        <v>23644</v>
      </c>
      <c r="J1076" s="46" t="s">
        <v>23645</v>
      </c>
      <c r="K1076" s="46" t="s">
        <v>23646</v>
      </c>
      <c r="L1076" s="45" t="s">
        <v>20259</v>
      </c>
      <c r="M1076" s="46" t="s">
        <v>19881</v>
      </c>
    </row>
    <row r="1077" spans="1:13" s="12" customFormat="1" ht="14.25" customHeight="1" x14ac:dyDescent="0.2">
      <c r="A1077" s="43">
        <f t="shared" si="16"/>
        <v>1066</v>
      </c>
      <c r="B1077" s="44" t="s">
        <v>10089</v>
      </c>
      <c r="C1077" s="43" t="s">
        <v>364</v>
      </c>
      <c r="D1077" s="45" t="s">
        <v>49070</v>
      </c>
      <c r="E1077" s="45" t="s">
        <v>23482</v>
      </c>
      <c r="F1077" s="46" t="s">
        <v>23647</v>
      </c>
      <c r="G1077" s="46" t="s">
        <v>560</v>
      </c>
      <c r="H1077" s="46" t="s">
        <v>18</v>
      </c>
      <c r="I1077" s="46" t="s">
        <v>23648</v>
      </c>
      <c r="J1077" s="46" t="s">
        <v>23649</v>
      </c>
      <c r="K1077" s="46" t="s">
        <v>23650</v>
      </c>
      <c r="L1077" s="45" t="s">
        <v>20381</v>
      </c>
      <c r="M1077" s="46" t="s">
        <v>19881</v>
      </c>
    </row>
    <row r="1078" spans="1:13" s="12" customFormat="1" ht="14.25" customHeight="1" x14ac:dyDescent="0.2">
      <c r="A1078" s="43">
        <f t="shared" si="16"/>
        <v>1067</v>
      </c>
      <c r="B1078" s="44" t="s">
        <v>23651</v>
      </c>
      <c r="C1078" s="44" t="s">
        <v>9</v>
      </c>
      <c r="D1078" s="45" t="s">
        <v>49071</v>
      </c>
      <c r="E1078" s="45" t="s">
        <v>23482</v>
      </c>
      <c r="F1078" s="46" t="s">
        <v>20195</v>
      </c>
      <c r="G1078" s="46" t="s">
        <v>51</v>
      </c>
      <c r="H1078" s="46" t="s">
        <v>18</v>
      </c>
      <c r="I1078" s="46" t="s">
        <v>23652</v>
      </c>
      <c r="J1078" s="46" t="s">
        <v>23653</v>
      </c>
      <c r="K1078" s="46" t="s">
        <v>23654</v>
      </c>
      <c r="L1078" s="45" t="s">
        <v>44176</v>
      </c>
      <c r="M1078" s="46" t="s">
        <v>19881</v>
      </c>
    </row>
    <row r="1079" spans="1:13" s="12" customFormat="1" ht="14.25" customHeight="1" x14ac:dyDescent="0.2">
      <c r="A1079" s="43">
        <f t="shared" si="16"/>
        <v>1068</v>
      </c>
      <c r="B1079" s="44" t="s">
        <v>23656</v>
      </c>
      <c r="C1079" s="44" t="s">
        <v>284</v>
      </c>
      <c r="D1079" s="45" t="s">
        <v>49072</v>
      </c>
      <c r="E1079" s="45" t="s">
        <v>23482</v>
      </c>
      <c r="F1079" s="46" t="s">
        <v>23655</v>
      </c>
      <c r="G1079" s="46" t="s">
        <v>226</v>
      </c>
      <c r="H1079" s="46" t="s">
        <v>18</v>
      </c>
      <c r="I1079" s="46" t="s">
        <v>23657</v>
      </c>
      <c r="J1079" s="46" t="s">
        <v>23658</v>
      </c>
      <c r="K1079" s="46" t="s">
        <v>23659</v>
      </c>
      <c r="L1079" s="45" t="s">
        <v>20381</v>
      </c>
      <c r="M1079" s="46" t="s">
        <v>19881</v>
      </c>
    </row>
    <row r="1080" spans="1:13" s="12" customFormat="1" ht="14.25" customHeight="1" x14ac:dyDescent="0.2">
      <c r="A1080" s="43">
        <f t="shared" si="16"/>
        <v>1069</v>
      </c>
      <c r="B1080" s="44" t="s">
        <v>23660</v>
      </c>
      <c r="C1080" s="44" t="s">
        <v>9</v>
      </c>
      <c r="D1080" s="45" t="s">
        <v>49073</v>
      </c>
      <c r="E1080" s="45" t="s">
        <v>23482</v>
      </c>
      <c r="F1080" s="46" t="s">
        <v>6570</v>
      </c>
      <c r="G1080" s="46" t="s">
        <v>51</v>
      </c>
      <c r="H1080" s="46" t="s">
        <v>18</v>
      </c>
      <c r="I1080" s="46" t="s">
        <v>23661</v>
      </c>
      <c r="J1080" s="46" t="s">
        <v>23662</v>
      </c>
      <c r="K1080" s="46" t="s">
        <v>23485</v>
      </c>
      <c r="L1080" s="45" t="s">
        <v>44176</v>
      </c>
      <c r="M1080" s="46" t="s">
        <v>19881</v>
      </c>
    </row>
    <row r="1081" spans="1:13" s="12" customFormat="1" ht="14.25" customHeight="1" x14ac:dyDescent="0.2">
      <c r="A1081" s="43">
        <f t="shared" si="16"/>
        <v>1070</v>
      </c>
      <c r="B1081" s="44" t="s">
        <v>23663</v>
      </c>
      <c r="C1081" s="44" t="s">
        <v>357</v>
      </c>
      <c r="D1081" s="45" t="s">
        <v>49074</v>
      </c>
      <c r="E1081" s="45" t="s">
        <v>23482</v>
      </c>
      <c r="F1081" s="46" t="s">
        <v>6570</v>
      </c>
      <c r="G1081" s="46" t="s">
        <v>164</v>
      </c>
      <c r="H1081" s="46" t="s">
        <v>18</v>
      </c>
      <c r="I1081" s="46" t="s">
        <v>23664</v>
      </c>
      <c r="J1081" s="46" t="s">
        <v>23665</v>
      </c>
      <c r="K1081" s="46" t="s">
        <v>23490</v>
      </c>
      <c r="L1081" s="45" t="s">
        <v>20381</v>
      </c>
      <c r="M1081" s="46" t="s">
        <v>19881</v>
      </c>
    </row>
    <row r="1082" spans="1:13" s="12" customFormat="1" ht="14.25" customHeight="1" x14ac:dyDescent="0.2">
      <c r="A1082" s="43">
        <f t="shared" si="16"/>
        <v>1071</v>
      </c>
      <c r="B1082" s="44" t="s">
        <v>23666</v>
      </c>
      <c r="C1082" s="44" t="s">
        <v>7358</v>
      </c>
      <c r="D1082" s="45" t="s">
        <v>49075</v>
      </c>
      <c r="E1082" s="45" t="s">
        <v>23482</v>
      </c>
      <c r="F1082" s="46" t="s">
        <v>6570</v>
      </c>
      <c r="G1082" s="46" t="s">
        <v>226</v>
      </c>
      <c r="H1082" s="46" t="s">
        <v>18</v>
      </c>
      <c r="I1082" s="46" t="s">
        <v>23667</v>
      </c>
      <c r="J1082" s="46" t="s">
        <v>23668</v>
      </c>
      <c r="K1082" s="46" t="s">
        <v>23495</v>
      </c>
      <c r="L1082" s="45" t="s">
        <v>20381</v>
      </c>
      <c r="M1082" s="46" t="s">
        <v>19881</v>
      </c>
    </row>
    <row r="1083" spans="1:13" s="12" customFormat="1" ht="14.25" customHeight="1" x14ac:dyDescent="0.2">
      <c r="A1083" s="43">
        <f t="shared" si="16"/>
        <v>1072</v>
      </c>
      <c r="B1083" s="44" t="s">
        <v>21471</v>
      </c>
      <c r="C1083" s="44" t="s">
        <v>21285</v>
      </c>
      <c r="D1083" s="45" t="s">
        <v>49076</v>
      </c>
      <c r="E1083" s="45" t="s">
        <v>23482</v>
      </c>
      <c r="F1083" s="46" t="s">
        <v>23669</v>
      </c>
      <c r="G1083" s="46" t="s">
        <v>12</v>
      </c>
      <c r="H1083" s="46" t="s">
        <v>18</v>
      </c>
      <c r="I1083" s="46">
        <v>10218617</v>
      </c>
      <c r="J1083" s="46" t="s">
        <v>23670</v>
      </c>
      <c r="K1083" s="46" t="s">
        <v>23671</v>
      </c>
      <c r="L1083" s="45" t="s">
        <v>44176</v>
      </c>
      <c r="M1083" s="46" t="s">
        <v>19881</v>
      </c>
    </row>
    <row r="1084" spans="1:13" s="12" customFormat="1" ht="14.25" customHeight="1" x14ac:dyDescent="0.2">
      <c r="A1084" s="43">
        <f t="shared" si="16"/>
        <v>1073</v>
      </c>
      <c r="B1084" s="44" t="s">
        <v>23673</v>
      </c>
      <c r="C1084" s="44" t="s">
        <v>9</v>
      </c>
      <c r="D1084" s="45" t="s">
        <v>49077</v>
      </c>
      <c r="E1084" s="45" t="s">
        <v>23482</v>
      </c>
      <c r="F1084" s="46" t="s">
        <v>23672</v>
      </c>
      <c r="G1084" s="46" t="s">
        <v>51</v>
      </c>
      <c r="H1084" s="46" t="s">
        <v>13</v>
      </c>
      <c r="I1084" s="46" t="s">
        <v>23674</v>
      </c>
      <c r="J1084" s="46" t="s">
        <v>23675</v>
      </c>
      <c r="K1084" s="46" t="s">
        <v>23676</v>
      </c>
      <c r="L1084" s="45" t="s">
        <v>44176</v>
      </c>
      <c r="M1084" s="46" t="s">
        <v>19881</v>
      </c>
    </row>
    <row r="1085" spans="1:13" s="12" customFormat="1" ht="14.25" customHeight="1" x14ac:dyDescent="0.2">
      <c r="A1085" s="43">
        <f t="shared" si="16"/>
        <v>1074</v>
      </c>
      <c r="B1085" s="44" t="s">
        <v>3664</v>
      </c>
      <c r="C1085" s="44" t="s">
        <v>284</v>
      </c>
      <c r="D1085" s="45" t="s">
        <v>49078</v>
      </c>
      <c r="E1085" s="45" t="s">
        <v>23482</v>
      </c>
      <c r="F1085" s="46" t="s">
        <v>23677</v>
      </c>
      <c r="G1085" s="46" t="s">
        <v>94</v>
      </c>
      <c r="H1085" s="46" t="s">
        <v>18</v>
      </c>
      <c r="I1085" s="46" t="s">
        <v>23678</v>
      </c>
      <c r="J1085" s="46" t="s">
        <v>23679</v>
      </c>
      <c r="K1085" s="46" t="s">
        <v>23680</v>
      </c>
      <c r="L1085" s="45" t="s">
        <v>20259</v>
      </c>
      <c r="M1085" s="46" t="s">
        <v>19881</v>
      </c>
    </row>
    <row r="1086" spans="1:13" s="12" customFormat="1" ht="14.25" customHeight="1" x14ac:dyDescent="0.2">
      <c r="A1086" s="43">
        <f t="shared" si="16"/>
        <v>1075</v>
      </c>
      <c r="B1086" s="44" t="s">
        <v>17882</v>
      </c>
      <c r="C1086" s="44" t="s">
        <v>6518</v>
      </c>
      <c r="D1086" s="45" t="s">
        <v>49079</v>
      </c>
      <c r="E1086" s="45" t="s">
        <v>23482</v>
      </c>
      <c r="F1086" s="46" t="s">
        <v>23681</v>
      </c>
      <c r="G1086" s="46" t="s">
        <v>164</v>
      </c>
      <c r="H1086" s="46" t="s">
        <v>18</v>
      </c>
      <c r="I1086" s="46" t="s">
        <v>23682</v>
      </c>
      <c r="J1086" s="46" t="s">
        <v>23683</v>
      </c>
      <c r="K1086" s="46" t="s">
        <v>23684</v>
      </c>
      <c r="L1086" s="45" t="s">
        <v>20381</v>
      </c>
      <c r="M1086" s="46" t="s">
        <v>19881</v>
      </c>
    </row>
    <row r="1087" spans="1:13" s="12" customFormat="1" ht="14.25" customHeight="1" x14ac:dyDescent="0.2">
      <c r="A1087" s="43">
        <f t="shared" si="16"/>
        <v>1076</v>
      </c>
      <c r="B1087" s="44" t="s">
        <v>23686</v>
      </c>
      <c r="C1087" s="44" t="s">
        <v>23687</v>
      </c>
      <c r="D1087" s="45" t="s">
        <v>49080</v>
      </c>
      <c r="E1087" s="45" t="s">
        <v>23482</v>
      </c>
      <c r="F1087" s="46" t="s">
        <v>23685</v>
      </c>
      <c r="G1087" s="46" t="s">
        <v>51</v>
      </c>
      <c r="H1087" s="46" t="s">
        <v>18</v>
      </c>
      <c r="I1087" s="46" t="s">
        <v>23688</v>
      </c>
      <c r="J1087" s="46" t="s">
        <v>23689</v>
      </c>
      <c r="K1087" s="46" t="s">
        <v>23690</v>
      </c>
      <c r="L1087" s="45" t="s">
        <v>44176</v>
      </c>
      <c r="M1087" s="46" t="s">
        <v>19881</v>
      </c>
    </row>
    <row r="1088" spans="1:13" s="12" customFormat="1" ht="14.25" customHeight="1" x14ac:dyDescent="0.2">
      <c r="A1088" s="43">
        <f t="shared" si="16"/>
        <v>1077</v>
      </c>
      <c r="B1088" s="44" t="s">
        <v>16058</v>
      </c>
      <c r="C1088" s="44" t="s">
        <v>18391</v>
      </c>
      <c r="D1088" s="45" t="s">
        <v>49081</v>
      </c>
      <c r="E1088" s="45" t="s">
        <v>23482</v>
      </c>
      <c r="F1088" s="46" t="s">
        <v>23691</v>
      </c>
      <c r="G1088" s="46" t="s">
        <v>94</v>
      </c>
      <c r="H1088" s="46" t="s">
        <v>18</v>
      </c>
      <c r="I1088" s="46" t="s">
        <v>23692</v>
      </c>
      <c r="J1088" s="46" t="s">
        <v>23693</v>
      </c>
      <c r="K1088" s="46" t="s">
        <v>23694</v>
      </c>
      <c r="L1088" s="45" t="s">
        <v>20259</v>
      </c>
      <c r="M1088" s="46" t="s">
        <v>19881</v>
      </c>
    </row>
    <row r="1089" spans="1:13" s="12" customFormat="1" ht="14.25" customHeight="1" x14ac:dyDescent="0.2">
      <c r="A1089" s="43">
        <f t="shared" si="16"/>
        <v>1078</v>
      </c>
      <c r="B1089" s="44" t="s">
        <v>23695</v>
      </c>
      <c r="C1089" s="44" t="s">
        <v>194</v>
      </c>
      <c r="D1089" s="45" t="s">
        <v>49082</v>
      </c>
      <c r="E1089" s="45" t="s">
        <v>23482</v>
      </c>
      <c r="F1089" s="46" t="s">
        <v>23685</v>
      </c>
      <c r="G1089" s="46" t="s">
        <v>94</v>
      </c>
      <c r="H1089" s="46" t="s">
        <v>18</v>
      </c>
      <c r="I1089" s="46" t="s">
        <v>23696</v>
      </c>
      <c r="J1089" s="46" t="s">
        <v>23697</v>
      </c>
      <c r="K1089" s="46" t="s">
        <v>23698</v>
      </c>
      <c r="L1089" s="45" t="s">
        <v>20259</v>
      </c>
      <c r="M1089" s="46" t="s">
        <v>19881</v>
      </c>
    </row>
    <row r="1090" spans="1:13" s="12" customFormat="1" ht="14.25" customHeight="1" x14ac:dyDescent="0.2">
      <c r="A1090" s="43">
        <f t="shared" si="16"/>
        <v>1079</v>
      </c>
      <c r="B1090" s="44" t="s">
        <v>3221</v>
      </c>
      <c r="C1090" s="44" t="s">
        <v>286</v>
      </c>
      <c r="D1090" s="45" t="s">
        <v>49083</v>
      </c>
      <c r="E1090" s="45" t="s">
        <v>23482</v>
      </c>
      <c r="F1090" s="46" t="s">
        <v>23699</v>
      </c>
      <c r="G1090" s="46" t="s">
        <v>164</v>
      </c>
      <c r="H1090" s="46" t="s">
        <v>18</v>
      </c>
      <c r="I1090" s="46" t="s">
        <v>23700</v>
      </c>
      <c r="J1090" s="46" t="s">
        <v>23701</v>
      </c>
      <c r="K1090" s="46" t="s">
        <v>23702</v>
      </c>
      <c r="L1090" s="45" t="s">
        <v>20381</v>
      </c>
      <c r="M1090" s="46" t="s">
        <v>19881</v>
      </c>
    </row>
    <row r="1091" spans="1:13" s="12" customFormat="1" ht="14.25" customHeight="1" x14ac:dyDescent="0.2">
      <c r="A1091" s="43">
        <f t="shared" si="16"/>
        <v>1080</v>
      </c>
      <c r="B1091" s="44" t="s">
        <v>23704</v>
      </c>
      <c r="C1091" s="44" t="s">
        <v>2963</v>
      </c>
      <c r="D1091" s="45" t="s">
        <v>49084</v>
      </c>
      <c r="E1091" s="45" t="s">
        <v>23482</v>
      </c>
      <c r="F1091" s="46" t="s">
        <v>23703</v>
      </c>
      <c r="G1091" s="46" t="s">
        <v>226</v>
      </c>
      <c r="H1091" s="46" t="s">
        <v>18</v>
      </c>
      <c r="I1091" s="46" t="s">
        <v>23705</v>
      </c>
      <c r="J1091" s="46" t="s">
        <v>23706</v>
      </c>
      <c r="K1091" s="46" t="s">
        <v>23707</v>
      </c>
      <c r="L1091" s="45" t="s">
        <v>20381</v>
      </c>
      <c r="M1091" s="46" t="s">
        <v>19881</v>
      </c>
    </row>
    <row r="1092" spans="1:13" s="12" customFormat="1" ht="14.25" customHeight="1" x14ac:dyDescent="0.2">
      <c r="A1092" s="43">
        <f t="shared" si="16"/>
        <v>1081</v>
      </c>
      <c r="B1092" s="44" t="s">
        <v>306</v>
      </c>
      <c r="C1092" s="44" t="s">
        <v>23708</v>
      </c>
      <c r="D1092" s="45" t="s">
        <v>49085</v>
      </c>
      <c r="E1092" s="45" t="s">
        <v>23482</v>
      </c>
      <c r="F1092" s="46" t="s">
        <v>23709</v>
      </c>
      <c r="G1092" s="46" t="s">
        <v>12</v>
      </c>
      <c r="H1092" s="46" t="s">
        <v>18</v>
      </c>
      <c r="I1092" s="46" t="s">
        <v>23710</v>
      </c>
      <c r="J1092" s="46" t="s">
        <v>23711</v>
      </c>
      <c r="K1092" s="46" t="s">
        <v>23712</v>
      </c>
      <c r="L1092" s="45" t="s">
        <v>44176</v>
      </c>
      <c r="M1092" s="46" t="s">
        <v>19881</v>
      </c>
    </row>
    <row r="1093" spans="1:13" s="12" customFormat="1" ht="14.25" customHeight="1" x14ac:dyDescent="0.2">
      <c r="A1093" s="43">
        <f t="shared" si="16"/>
        <v>1082</v>
      </c>
      <c r="B1093" s="44" t="s">
        <v>11802</v>
      </c>
      <c r="C1093" s="44" t="s">
        <v>2551</v>
      </c>
      <c r="D1093" s="45" t="s">
        <v>49086</v>
      </c>
      <c r="E1093" s="45" t="s">
        <v>23482</v>
      </c>
      <c r="F1093" s="46" t="s">
        <v>23713</v>
      </c>
      <c r="G1093" s="46" t="s">
        <v>94</v>
      </c>
      <c r="H1093" s="46" t="s">
        <v>18</v>
      </c>
      <c r="I1093" s="46" t="s">
        <v>23714</v>
      </c>
      <c r="J1093" s="46" t="s">
        <v>23715</v>
      </c>
      <c r="K1093" s="46" t="s">
        <v>23716</v>
      </c>
      <c r="L1093" s="45" t="s">
        <v>20259</v>
      </c>
      <c r="M1093" s="46" t="s">
        <v>19881</v>
      </c>
    </row>
    <row r="1094" spans="1:13" s="12" customFormat="1" ht="14.25" customHeight="1" x14ac:dyDescent="0.2">
      <c r="A1094" s="43">
        <f t="shared" si="16"/>
        <v>1083</v>
      </c>
      <c r="B1094" s="44" t="s">
        <v>23717</v>
      </c>
      <c r="C1094" s="44" t="s">
        <v>4331</v>
      </c>
      <c r="D1094" s="45" t="s">
        <v>49087</v>
      </c>
      <c r="E1094" s="45" t="s">
        <v>23482</v>
      </c>
      <c r="F1094" s="46" t="s">
        <v>7794</v>
      </c>
      <c r="G1094" s="46" t="s">
        <v>226</v>
      </c>
      <c r="H1094" s="46" t="s">
        <v>18</v>
      </c>
      <c r="I1094" s="46">
        <v>107540</v>
      </c>
      <c r="J1094" s="46" t="s">
        <v>23718</v>
      </c>
      <c r="K1094" s="46" t="s">
        <v>23719</v>
      </c>
      <c r="L1094" s="45" t="s">
        <v>20381</v>
      </c>
      <c r="M1094" s="46" t="s">
        <v>19881</v>
      </c>
    </row>
    <row r="1095" spans="1:13" s="12" customFormat="1" ht="14.25" customHeight="1" x14ac:dyDescent="0.2">
      <c r="A1095" s="43">
        <f t="shared" si="16"/>
        <v>1084</v>
      </c>
      <c r="B1095" s="44" t="s">
        <v>1964</v>
      </c>
      <c r="C1095" s="44" t="s">
        <v>23720</v>
      </c>
      <c r="D1095" s="45" t="s">
        <v>49088</v>
      </c>
      <c r="E1095" s="45" t="s">
        <v>23482</v>
      </c>
      <c r="F1095" s="46" t="s">
        <v>23721</v>
      </c>
      <c r="G1095" s="46" t="s">
        <v>51</v>
      </c>
      <c r="H1095" s="46" t="s">
        <v>18</v>
      </c>
      <c r="I1095" s="46" t="s">
        <v>23722</v>
      </c>
      <c r="J1095" s="46" t="s">
        <v>23723</v>
      </c>
      <c r="K1095" s="46" t="s">
        <v>23724</v>
      </c>
      <c r="L1095" s="45" t="s">
        <v>44176</v>
      </c>
      <c r="M1095" s="46" t="s">
        <v>19881</v>
      </c>
    </row>
    <row r="1096" spans="1:13" s="12" customFormat="1" ht="14.25" customHeight="1" x14ac:dyDescent="0.2">
      <c r="A1096" s="43">
        <f t="shared" si="16"/>
        <v>1085</v>
      </c>
      <c r="B1096" s="44" t="s">
        <v>4029</v>
      </c>
      <c r="C1096" s="44" t="s">
        <v>1511</v>
      </c>
      <c r="D1096" s="45" t="s">
        <v>49089</v>
      </c>
      <c r="E1096" s="45" t="s">
        <v>23482</v>
      </c>
      <c r="F1096" s="46" t="s">
        <v>23725</v>
      </c>
      <c r="G1096" s="46" t="s">
        <v>164</v>
      </c>
      <c r="H1096" s="46" t="s">
        <v>18</v>
      </c>
      <c r="I1096" s="46" t="s">
        <v>23726</v>
      </c>
      <c r="J1096" s="46" t="s">
        <v>23727</v>
      </c>
      <c r="K1096" s="46" t="s">
        <v>23728</v>
      </c>
      <c r="L1096" s="45" t="s">
        <v>20381</v>
      </c>
      <c r="M1096" s="46" t="s">
        <v>19881</v>
      </c>
    </row>
    <row r="1097" spans="1:13" s="12" customFormat="1" ht="14.25" customHeight="1" x14ac:dyDescent="0.2">
      <c r="A1097" s="43">
        <f t="shared" si="16"/>
        <v>1086</v>
      </c>
      <c r="B1097" s="44" t="s">
        <v>25005</v>
      </c>
      <c r="C1097" s="44" t="s">
        <v>4033</v>
      </c>
      <c r="D1097" s="45" t="s">
        <v>49090</v>
      </c>
      <c r="E1097" s="45" t="s">
        <v>25006</v>
      </c>
      <c r="F1097" s="46"/>
      <c r="G1097" s="46" t="s">
        <v>12</v>
      </c>
      <c r="H1097" s="46" t="s">
        <v>18</v>
      </c>
      <c r="I1097" s="46" t="s">
        <v>25007</v>
      </c>
      <c r="J1097" s="46" t="s">
        <v>25008</v>
      </c>
      <c r="K1097" s="46" t="s">
        <v>25009</v>
      </c>
      <c r="L1097" s="45" t="s">
        <v>44176</v>
      </c>
      <c r="M1097" s="46" t="s">
        <v>19881</v>
      </c>
    </row>
    <row r="1098" spans="1:13" s="12" customFormat="1" ht="14.25" customHeight="1" x14ac:dyDescent="0.2">
      <c r="A1098" s="43">
        <f t="shared" si="16"/>
        <v>1087</v>
      </c>
      <c r="B1098" s="44" t="s">
        <v>25010</v>
      </c>
      <c r="C1098" s="44" t="s">
        <v>395</v>
      </c>
      <c r="D1098" s="45" t="s">
        <v>49091</v>
      </c>
      <c r="E1098" s="45" t="s">
        <v>25006</v>
      </c>
      <c r="F1098" s="46" t="s">
        <v>25011</v>
      </c>
      <c r="G1098" s="46" t="s">
        <v>12</v>
      </c>
      <c r="H1098" s="46" t="s">
        <v>18</v>
      </c>
      <c r="I1098" s="46" t="s">
        <v>25012</v>
      </c>
      <c r="J1098" s="46" t="s">
        <v>25013</v>
      </c>
      <c r="K1098" s="46" t="s">
        <v>25014</v>
      </c>
      <c r="L1098" s="45" t="s">
        <v>44176</v>
      </c>
      <c r="M1098" s="46" t="s">
        <v>19881</v>
      </c>
    </row>
    <row r="1099" spans="1:13" s="12" customFormat="1" ht="14.25" customHeight="1" x14ac:dyDescent="0.2">
      <c r="A1099" s="43">
        <f t="shared" si="16"/>
        <v>1088</v>
      </c>
      <c r="B1099" s="44" t="s">
        <v>25015</v>
      </c>
      <c r="C1099" s="44" t="s">
        <v>10738</v>
      </c>
      <c r="D1099" s="45" t="s">
        <v>49092</v>
      </c>
      <c r="E1099" s="45" t="s">
        <v>25006</v>
      </c>
      <c r="F1099" s="46" t="s">
        <v>25016</v>
      </c>
      <c r="G1099" s="46" t="s">
        <v>12</v>
      </c>
      <c r="H1099" s="46" t="s">
        <v>18</v>
      </c>
      <c r="I1099" s="46" t="s">
        <v>25017</v>
      </c>
      <c r="J1099" s="46" t="s">
        <v>25018</v>
      </c>
      <c r="K1099" s="46" t="s">
        <v>25019</v>
      </c>
      <c r="L1099" s="45" t="s">
        <v>44176</v>
      </c>
      <c r="M1099" s="46" t="s">
        <v>19881</v>
      </c>
    </row>
    <row r="1100" spans="1:13" s="12" customFormat="1" ht="14.25" customHeight="1" x14ac:dyDescent="0.2">
      <c r="A1100" s="43">
        <f t="shared" si="16"/>
        <v>1089</v>
      </c>
      <c r="B1100" s="44" t="s">
        <v>2075</v>
      </c>
      <c r="C1100" s="44" t="s">
        <v>6084</v>
      </c>
      <c r="D1100" s="45" t="s">
        <v>49093</v>
      </c>
      <c r="E1100" s="45" t="s">
        <v>25006</v>
      </c>
      <c r="F1100" s="46" t="s">
        <v>22814</v>
      </c>
      <c r="G1100" s="46" t="s">
        <v>12</v>
      </c>
      <c r="H1100" s="46" t="s">
        <v>18</v>
      </c>
      <c r="I1100" s="46" t="s">
        <v>25020</v>
      </c>
      <c r="J1100" s="46" t="s">
        <v>25021</v>
      </c>
      <c r="K1100" s="46" t="s">
        <v>25022</v>
      </c>
      <c r="L1100" s="45" t="s">
        <v>44176</v>
      </c>
      <c r="M1100" s="46" t="s">
        <v>19881</v>
      </c>
    </row>
    <row r="1101" spans="1:13" s="12" customFormat="1" ht="14.25" customHeight="1" x14ac:dyDescent="0.2">
      <c r="A1101" s="43">
        <f t="shared" si="16"/>
        <v>1090</v>
      </c>
      <c r="B1101" s="44" t="s">
        <v>25023</v>
      </c>
      <c r="C1101" s="44" t="s">
        <v>25024</v>
      </c>
      <c r="D1101" s="45" t="s">
        <v>49094</v>
      </c>
      <c r="E1101" s="45" t="s">
        <v>25006</v>
      </c>
      <c r="F1101" s="46" t="s">
        <v>25025</v>
      </c>
      <c r="G1101" s="46" t="s">
        <v>12</v>
      </c>
      <c r="H1101" s="46" t="s">
        <v>18</v>
      </c>
      <c r="I1101" s="46" t="s">
        <v>25026</v>
      </c>
      <c r="J1101" s="46" t="s">
        <v>25027</v>
      </c>
      <c r="K1101" s="46" t="s">
        <v>25028</v>
      </c>
      <c r="L1101" s="45" t="s">
        <v>44176</v>
      </c>
      <c r="M1101" s="46" t="s">
        <v>19881</v>
      </c>
    </row>
    <row r="1102" spans="1:13" s="12" customFormat="1" ht="14.25" customHeight="1" x14ac:dyDescent="0.2">
      <c r="A1102" s="43">
        <f t="shared" ref="A1102:A1165" si="17">+A1101+1</f>
        <v>1091</v>
      </c>
      <c r="B1102" s="44" t="s">
        <v>3795</v>
      </c>
      <c r="C1102" s="44" t="s">
        <v>25029</v>
      </c>
      <c r="D1102" s="45" t="s">
        <v>49095</v>
      </c>
      <c r="E1102" s="45" t="s">
        <v>25006</v>
      </c>
      <c r="F1102" s="46" t="s">
        <v>25030</v>
      </c>
      <c r="G1102" s="46" t="s">
        <v>12</v>
      </c>
      <c r="H1102" s="46" t="s">
        <v>18</v>
      </c>
      <c r="I1102" s="46" t="s">
        <v>25031</v>
      </c>
      <c r="J1102" s="46" t="s">
        <v>25032</v>
      </c>
      <c r="K1102" s="46" t="s">
        <v>25033</v>
      </c>
      <c r="L1102" s="45" t="s">
        <v>44176</v>
      </c>
      <c r="M1102" s="46" t="s">
        <v>19881</v>
      </c>
    </row>
    <row r="1103" spans="1:13" s="12" customFormat="1" ht="14.25" customHeight="1" x14ac:dyDescent="0.2">
      <c r="A1103" s="43">
        <f t="shared" si="17"/>
        <v>1092</v>
      </c>
      <c r="B1103" s="44" t="s">
        <v>25034</v>
      </c>
      <c r="C1103" s="44" t="s">
        <v>4021</v>
      </c>
      <c r="D1103" s="45" t="s">
        <v>49096</v>
      </c>
      <c r="E1103" s="45" t="s">
        <v>25006</v>
      </c>
      <c r="F1103" s="46" t="s">
        <v>25035</v>
      </c>
      <c r="G1103" s="46" t="s">
        <v>12</v>
      </c>
      <c r="H1103" s="46" t="s">
        <v>18</v>
      </c>
      <c r="I1103" s="46" t="s">
        <v>25036</v>
      </c>
      <c r="J1103" s="46" t="s">
        <v>25037</v>
      </c>
      <c r="K1103" s="46" t="s">
        <v>25038</v>
      </c>
      <c r="L1103" s="45" t="s">
        <v>44176</v>
      </c>
      <c r="M1103" s="46" t="s">
        <v>19881</v>
      </c>
    </row>
    <row r="1104" spans="1:13" s="12" customFormat="1" ht="14.25" customHeight="1" x14ac:dyDescent="0.2">
      <c r="A1104" s="43">
        <f t="shared" si="17"/>
        <v>1093</v>
      </c>
      <c r="B1104" s="44" t="s">
        <v>5871</v>
      </c>
      <c r="C1104" s="44" t="s">
        <v>25039</v>
      </c>
      <c r="D1104" s="45" t="s">
        <v>49097</v>
      </c>
      <c r="E1104" s="45" t="s">
        <v>25006</v>
      </c>
      <c r="F1104" s="46" t="s">
        <v>25040</v>
      </c>
      <c r="G1104" s="46" t="s">
        <v>12</v>
      </c>
      <c r="H1104" s="46" t="s">
        <v>18</v>
      </c>
      <c r="I1104" s="46" t="s">
        <v>25041</v>
      </c>
      <c r="J1104" s="46" t="s">
        <v>25042</v>
      </c>
      <c r="K1104" s="46" t="s">
        <v>25043</v>
      </c>
      <c r="L1104" s="45" t="s">
        <v>44176</v>
      </c>
      <c r="M1104" s="46" t="s">
        <v>19881</v>
      </c>
    </row>
    <row r="1105" spans="1:13" s="12" customFormat="1" ht="14.25" customHeight="1" x14ac:dyDescent="0.2">
      <c r="A1105" s="43">
        <f t="shared" si="17"/>
        <v>1094</v>
      </c>
      <c r="B1105" s="44" t="s">
        <v>25044</v>
      </c>
      <c r="C1105" s="44" t="s">
        <v>2969</v>
      </c>
      <c r="D1105" s="45" t="s">
        <v>49098</v>
      </c>
      <c r="E1105" s="45" t="s">
        <v>25006</v>
      </c>
      <c r="F1105" s="46" t="s">
        <v>25045</v>
      </c>
      <c r="G1105" s="46" t="s">
        <v>12</v>
      </c>
      <c r="H1105" s="46" t="s">
        <v>18</v>
      </c>
      <c r="I1105" s="46" t="s">
        <v>25046</v>
      </c>
      <c r="J1105" s="46" t="s">
        <v>25047</v>
      </c>
      <c r="K1105" s="46" t="s">
        <v>25048</v>
      </c>
      <c r="L1105" s="45" t="s">
        <v>44176</v>
      </c>
      <c r="M1105" s="46" t="s">
        <v>19881</v>
      </c>
    </row>
    <row r="1106" spans="1:13" s="12" customFormat="1" ht="14.25" customHeight="1" x14ac:dyDescent="0.2">
      <c r="A1106" s="43">
        <f t="shared" si="17"/>
        <v>1095</v>
      </c>
      <c r="B1106" s="44" t="s">
        <v>25049</v>
      </c>
      <c r="C1106" s="44" t="s">
        <v>10744</v>
      </c>
      <c r="D1106" s="45" t="s">
        <v>49099</v>
      </c>
      <c r="E1106" s="45" t="s">
        <v>25006</v>
      </c>
      <c r="F1106" s="46" t="s">
        <v>25050</v>
      </c>
      <c r="G1106" s="46" t="s">
        <v>12</v>
      </c>
      <c r="H1106" s="46" t="s">
        <v>18</v>
      </c>
      <c r="I1106" s="46" t="s">
        <v>25051</v>
      </c>
      <c r="J1106" s="46" t="s">
        <v>25052</v>
      </c>
      <c r="K1106" s="46" t="s">
        <v>25053</v>
      </c>
      <c r="L1106" s="45" t="s">
        <v>44176</v>
      </c>
      <c r="M1106" s="46" t="s">
        <v>19881</v>
      </c>
    </row>
    <row r="1107" spans="1:13" s="12" customFormat="1" ht="14.25" customHeight="1" x14ac:dyDescent="0.2">
      <c r="A1107" s="43">
        <f t="shared" si="17"/>
        <v>1096</v>
      </c>
      <c r="B1107" s="44" t="s">
        <v>23267</v>
      </c>
      <c r="C1107" s="44" t="s">
        <v>7733</v>
      </c>
      <c r="D1107" s="45" t="s">
        <v>49100</v>
      </c>
      <c r="E1107" s="45" t="s">
        <v>25006</v>
      </c>
      <c r="F1107" s="46" t="s">
        <v>25054</v>
      </c>
      <c r="G1107" s="46" t="s">
        <v>12</v>
      </c>
      <c r="H1107" s="46" t="s">
        <v>18</v>
      </c>
      <c r="I1107" s="46" t="s">
        <v>25055</v>
      </c>
      <c r="J1107" s="46" t="s">
        <v>25056</v>
      </c>
      <c r="K1107" s="46" t="s">
        <v>25057</v>
      </c>
      <c r="L1107" s="45" t="s">
        <v>44176</v>
      </c>
      <c r="M1107" s="46" t="s">
        <v>19881</v>
      </c>
    </row>
    <row r="1108" spans="1:13" s="12" customFormat="1" ht="14.25" customHeight="1" x14ac:dyDescent="0.2">
      <c r="A1108" s="43">
        <f t="shared" si="17"/>
        <v>1097</v>
      </c>
      <c r="B1108" s="44" t="s">
        <v>25058</v>
      </c>
      <c r="C1108" s="44" t="s">
        <v>10706</v>
      </c>
      <c r="D1108" s="45" t="s">
        <v>49101</v>
      </c>
      <c r="E1108" s="45" t="s">
        <v>25006</v>
      </c>
      <c r="F1108" s="46" t="s">
        <v>15989</v>
      </c>
      <c r="G1108" s="46" t="s">
        <v>12</v>
      </c>
      <c r="H1108" s="46" t="s">
        <v>18</v>
      </c>
      <c r="I1108" s="46" t="s">
        <v>25059</v>
      </c>
      <c r="J1108" s="46" t="s">
        <v>25060</v>
      </c>
      <c r="K1108" s="46" t="s">
        <v>25061</v>
      </c>
      <c r="L1108" s="45" t="s">
        <v>44176</v>
      </c>
      <c r="M1108" s="46" t="s">
        <v>19881</v>
      </c>
    </row>
    <row r="1109" spans="1:13" s="12" customFormat="1" ht="14.25" customHeight="1" x14ac:dyDescent="0.2">
      <c r="A1109" s="43">
        <f t="shared" si="17"/>
        <v>1098</v>
      </c>
      <c r="B1109" s="44" t="s">
        <v>12210</v>
      </c>
      <c r="C1109" s="44" t="s">
        <v>24821</v>
      </c>
      <c r="D1109" s="45" t="s">
        <v>49102</v>
      </c>
      <c r="E1109" s="45" t="s">
        <v>25006</v>
      </c>
      <c r="F1109" s="46" t="s">
        <v>25062</v>
      </c>
      <c r="G1109" s="46" t="s">
        <v>12</v>
      </c>
      <c r="H1109" s="46" t="s">
        <v>18</v>
      </c>
      <c r="I1109" s="46" t="s">
        <v>25063</v>
      </c>
      <c r="J1109" s="46" t="s">
        <v>25064</v>
      </c>
      <c r="K1109" s="46" t="s">
        <v>25065</v>
      </c>
      <c r="L1109" s="45" t="s">
        <v>44176</v>
      </c>
      <c r="M1109" s="46" t="s">
        <v>19881</v>
      </c>
    </row>
    <row r="1110" spans="1:13" s="12" customFormat="1" ht="14.25" customHeight="1" x14ac:dyDescent="0.2">
      <c r="A1110" s="43">
        <f t="shared" si="17"/>
        <v>1099</v>
      </c>
      <c r="B1110" s="44" t="s">
        <v>8064</v>
      </c>
      <c r="C1110" s="44" t="s">
        <v>3906</v>
      </c>
      <c r="D1110" s="45" t="s">
        <v>49103</v>
      </c>
      <c r="E1110" s="45" t="s">
        <v>25006</v>
      </c>
      <c r="F1110" s="46" t="s">
        <v>25066</v>
      </c>
      <c r="G1110" s="46" t="s">
        <v>12</v>
      </c>
      <c r="H1110" s="46" t="s">
        <v>18</v>
      </c>
      <c r="I1110" s="46" t="s">
        <v>25067</v>
      </c>
      <c r="J1110" s="46" t="s">
        <v>25068</v>
      </c>
      <c r="K1110" s="46" t="s">
        <v>25069</v>
      </c>
      <c r="L1110" s="45" t="s">
        <v>44176</v>
      </c>
      <c r="M1110" s="46" t="s">
        <v>19881</v>
      </c>
    </row>
    <row r="1111" spans="1:13" s="12" customFormat="1" ht="14.25" customHeight="1" x14ac:dyDescent="0.2">
      <c r="A1111" s="43">
        <f t="shared" si="17"/>
        <v>1100</v>
      </c>
      <c r="B1111" s="44" t="s">
        <v>25070</v>
      </c>
      <c r="C1111" s="44" t="s">
        <v>1352</v>
      </c>
      <c r="D1111" s="45" t="s">
        <v>49104</v>
      </c>
      <c r="E1111" s="45" t="s">
        <v>25006</v>
      </c>
      <c r="F1111" s="46" t="s">
        <v>25071</v>
      </c>
      <c r="G1111" s="46" t="s">
        <v>51</v>
      </c>
      <c r="H1111" s="46" t="s">
        <v>18</v>
      </c>
      <c r="I1111" s="46" t="s">
        <v>25072</v>
      </c>
      <c r="J1111" s="46" t="s">
        <v>25073</v>
      </c>
      <c r="K1111" s="46" t="s">
        <v>25074</v>
      </c>
      <c r="L1111" s="45" t="s">
        <v>44176</v>
      </c>
      <c r="M1111" s="46" t="s">
        <v>19881</v>
      </c>
    </row>
    <row r="1112" spans="1:13" s="12" customFormat="1" ht="14.25" customHeight="1" x14ac:dyDescent="0.2">
      <c r="A1112" s="43">
        <f t="shared" si="17"/>
        <v>1101</v>
      </c>
      <c r="B1112" s="44" t="s">
        <v>25075</v>
      </c>
      <c r="C1112" s="44" t="s">
        <v>3838</v>
      </c>
      <c r="D1112" s="45" t="s">
        <v>49105</v>
      </c>
      <c r="E1112" s="45" t="s">
        <v>25006</v>
      </c>
      <c r="F1112" s="46" t="s">
        <v>25076</v>
      </c>
      <c r="G1112" s="46" t="s">
        <v>51</v>
      </c>
      <c r="H1112" s="46" t="s">
        <v>18</v>
      </c>
      <c r="I1112" s="46" t="s">
        <v>25077</v>
      </c>
      <c r="J1112" s="46" t="s">
        <v>25078</v>
      </c>
      <c r="K1112" s="46" t="s">
        <v>25079</v>
      </c>
      <c r="L1112" s="45" t="s">
        <v>44176</v>
      </c>
      <c r="M1112" s="46" t="s">
        <v>19881</v>
      </c>
    </row>
    <row r="1113" spans="1:13" s="12" customFormat="1" ht="14.25" customHeight="1" x14ac:dyDescent="0.2">
      <c r="A1113" s="43">
        <f t="shared" si="17"/>
        <v>1102</v>
      </c>
      <c r="B1113" s="44" t="s">
        <v>98</v>
      </c>
      <c r="C1113" s="44" t="s">
        <v>332</v>
      </c>
      <c r="D1113" s="45" t="s">
        <v>49106</v>
      </c>
      <c r="E1113" s="45" t="s">
        <v>25006</v>
      </c>
      <c r="F1113" s="46" t="s">
        <v>25080</v>
      </c>
      <c r="G1113" s="46" t="s">
        <v>51</v>
      </c>
      <c r="H1113" s="46" t="s">
        <v>18</v>
      </c>
      <c r="I1113" s="46" t="s">
        <v>25081</v>
      </c>
      <c r="J1113" s="46" t="s">
        <v>25082</v>
      </c>
      <c r="K1113" s="46"/>
      <c r="L1113" s="45" t="s">
        <v>44176</v>
      </c>
      <c r="M1113" s="46" t="s">
        <v>19881</v>
      </c>
    </row>
    <row r="1114" spans="1:13" s="12" customFormat="1" ht="14.25" customHeight="1" x14ac:dyDescent="0.2">
      <c r="A1114" s="43">
        <f t="shared" si="17"/>
        <v>1103</v>
      </c>
      <c r="B1114" s="44" t="s">
        <v>25083</v>
      </c>
      <c r="C1114" s="44" t="s">
        <v>25084</v>
      </c>
      <c r="D1114" s="45" t="s">
        <v>49107</v>
      </c>
      <c r="E1114" s="45" t="s">
        <v>25006</v>
      </c>
      <c r="F1114" s="46" t="s">
        <v>25085</v>
      </c>
      <c r="G1114" s="46" t="s">
        <v>51</v>
      </c>
      <c r="H1114" s="46" t="s">
        <v>18</v>
      </c>
      <c r="I1114" s="46" t="s">
        <v>25086</v>
      </c>
      <c r="J1114" s="46" t="s">
        <v>25087</v>
      </c>
      <c r="K1114" s="46" t="s">
        <v>25088</v>
      </c>
      <c r="L1114" s="45" t="s">
        <v>44176</v>
      </c>
      <c r="M1114" s="46" t="s">
        <v>19881</v>
      </c>
    </row>
    <row r="1115" spans="1:13" s="12" customFormat="1" ht="14.25" customHeight="1" x14ac:dyDescent="0.2">
      <c r="A1115" s="43">
        <f t="shared" si="17"/>
        <v>1104</v>
      </c>
      <c r="B1115" s="44" t="s">
        <v>25089</v>
      </c>
      <c r="C1115" s="44" t="s">
        <v>25090</v>
      </c>
      <c r="D1115" s="45" t="s">
        <v>49108</v>
      </c>
      <c r="E1115" s="45" t="s">
        <v>25006</v>
      </c>
      <c r="F1115" s="46" t="s">
        <v>25091</v>
      </c>
      <c r="G1115" s="46" t="s">
        <v>51</v>
      </c>
      <c r="H1115" s="46" t="s">
        <v>18</v>
      </c>
      <c r="I1115" s="46" t="s">
        <v>25092</v>
      </c>
      <c r="J1115" s="46" t="s">
        <v>25093</v>
      </c>
      <c r="K1115" s="46" t="s">
        <v>25094</v>
      </c>
      <c r="L1115" s="45" t="s">
        <v>44176</v>
      </c>
      <c r="M1115" s="46" t="s">
        <v>19881</v>
      </c>
    </row>
    <row r="1116" spans="1:13" s="12" customFormat="1" ht="14.25" customHeight="1" x14ac:dyDescent="0.2">
      <c r="A1116" s="43">
        <f t="shared" si="17"/>
        <v>1105</v>
      </c>
      <c r="B1116" s="44" t="s">
        <v>25095</v>
      </c>
      <c r="C1116" s="44" t="s">
        <v>1101</v>
      </c>
      <c r="D1116" s="45" t="s">
        <v>49109</v>
      </c>
      <c r="E1116" s="45" t="s">
        <v>25006</v>
      </c>
      <c r="F1116" s="46" t="s">
        <v>25096</v>
      </c>
      <c r="G1116" s="46" t="s">
        <v>51</v>
      </c>
      <c r="H1116" s="46" t="s">
        <v>18</v>
      </c>
      <c r="I1116" s="46" t="s">
        <v>25097</v>
      </c>
      <c r="J1116" s="46" t="s">
        <v>25098</v>
      </c>
      <c r="K1116" s="46" t="s">
        <v>25099</v>
      </c>
      <c r="L1116" s="45" t="s">
        <v>44176</v>
      </c>
      <c r="M1116" s="46" t="s">
        <v>19881</v>
      </c>
    </row>
    <row r="1117" spans="1:13" s="12" customFormat="1" ht="14.25" customHeight="1" x14ac:dyDescent="0.2">
      <c r="A1117" s="43">
        <f t="shared" si="17"/>
        <v>1106</v>
      </c>
      <c r="B1117" s="44" t="s">
        <v>25100</v>
      </c>
      <c r="C1117" s="44" t="s">
        <v>25101</v>
      </c>
      <c r="D1117" s="45" t="s">
        <v>49110</v>
      </c>
      <c r="E1117" s="45" t="s">
        <v>25006</v>
      </c>
      <c r="F1117" s="46" t="s">
        <v>25102</v>
      </c>
      <c r="G1117" s="46" t="s">
        <v>51</v>
      </c>
      <c r="H1117" s="46" t="s">
        <v>13</v>
      </c>
      <c r="I1117" s="46" t="s">
        <v>25103</v>
      </c>
      <c r="J1117" s="46" t="s">
        <v>25104</v>
      </c>
      <c r="K1117" s="46" t="s">
        <v>25105</v>
      </c>
      <c r="L1117" s="45" t="s">
        <v>44176</v>
      </c>
      <c r="M1117" s="46" t="s">
        <v>19881</v>
      </c>
    </row>
    <row r="1118" spans="1:13" s="12" customFormat="1" ht="14.25" customHeight="1" x14ac:dyDescent="0.2">
      <c r="A1118" s="43">
        <f t="shared" si="17"/>
        <v>1107</v>
      </c>
      <c r="B1118" s="44" t="s">
        <v>14548</v>
      </c>
      <c r="C1118" s="44" t="s">
        <v>1496</v>
      </c>
      <c r="D1118" s="45" t="s">
        <v>49111</v>
      </c>
      <c r="E1118" s="45" t="s">
        <v>25006</v>
      </c>
      <c r="F1118" s="46" t="s">
        <v>25106</v>
      </c>
      <c r="G1118" s="46" t="s">
        <v>51</v>
      </c>
      <c r="H1118" s="46" t="s">
        <v>18</v>
      </c>
      <c r="I1118" s="46" t="s">
        <v>25107</v>
      </c>
      <c r="J1118" s="46" t="s">
        <v>25108</v>
      </c>
      <c r="K1118" s="46" t="s">
        <v>25109</v>
      </c>
      <c r="L1118" s="45" t="s">
        <v>44176</v>
      </c>
      <c r="M1118" s="46" t="s">
        <v>19881</v>
      </c>
    </row>
    <row r="1119" spans="1:13" s="12" customFormat="1" ht="14.25" customHeight="1" x14ac:dyDescent="0.2">
      <c r="A1119" s="43">
        <f t="shared" si="17"/>
        <v>1108</v>
      </c>
      <c r="B1119" s="44" t="s">
        <v>2990</v>
      </c>
      <c r="C1119" s="44" t="s">
        <v>3906</v>
      </c>
      <c r="D1119" s="45" t="s">
        <v>49112</v>
      </c>
      <c r="E1119" s="45" t="s">
        <v>25006</v>
      </c>
      <c r="F1119" s="46" t="s">
        <v>25110</v>
      </c>
      <c r="G1119" s="46" t="s">
        <v>51</v>
      </c>
      <c r="H1119" s="46" t="s">
        <v>18</v>
      </c>
      <c r="I1119" s="46" t="s">
        <v>25111</v>
      </c>
      <c r="J1119" s="46" t="s">
        <v>25112</v>
      </c>
      <c r="K1119" s="46" t="s">
        <v>25113</v>
      </c>
      <c r="L1119" s="45" t="s">
        <v>44176</v>
      </c>
      <c r="M1119" s="46" t="s">
        <v>19881</v>
      </c>
    </row>
    <row r="1120" spans="1:13" s="12" customFormat="1" ht="14.25" customHeight="1" x14ac:dyDescent="0.2">
      <c r="A1120" s="43">
        <f t="shared" si="17"/>
        <v>1109</v>
      </c>
      <c r="B1120" s="44" t="s">
        <v>25114</v>
      </c>
      <c r="C1120" s="44" t="s">
        <v>11598</v>
      </c>
      <c r="D1120" s="45" t="s">
        <v>49113</v>
      </c>
      <c r="E1120" s="45" t="s">
        <v>25006</v>
      </c>
      <c r="F1120" s="46" t="s">
        <v>25115</v>
      </c>
      <c r="G1120" s="46" t="s">
        <v>94</v>
      </c>
      <c r="H1120" s="46" t="s">
        <v>18</v>
      </c>
      <c r="I1120" s="46" t="s">
        <v>25116</v>
      </c>
      <c r="J1120" s="46" t="s">
        <v>25117</v>
      </c>
      <c r="K1120" s="46" t="s">
        <v>25118</v>
      </c>
      <c r="L1120" s="45" t="s">
        <v>20259</v>
      </c>
      <c r="M1120" s="46" t="s">
        <v>19881</v>
      </c>
    </row>
    <row r="1121" spans="1:13" s="12" customFormat="1" ht="14.25" customHeight="1" x14ac:dyDescent="0.2">
      <c r="A1121" s="43">
        <f t="shared" si="17"/>
        <v>1110</v>
      </c>
      <c r="B1121" s="44" t="s">
        <v>25119</v>
      </c>
      <c r="C1121" s="44" t="s">
        <v>10090</v>
      </c>
      <c r="D1121" s="45" t="s">
        <v>49114</v>
      </c>
      <c r="E1121" s="45" t="s">
        <v>25006</v>
      </c>
      <c r="F1121" s="46" t="s">
        <v>25120</v>
      </c>
      <c r="G1121" s="46" t="s">
        <v>94</v>
      </c>
      <c r="H1121" s="46" t="s">
        <v>18</v>
      </c>
      <c r="I1121" s="46" t="s">
        <v>25121</v>
      </c>
      <c r="J1121" s="46" t="s">
        <v>25122</v>
      </c>
      <c r="K1121" s="46" t="s">
        <v>25123</v>
      </c>
      <c r="L1121" s="45" t="s">
        <v>20259</v>
      </c>
      <c r="M1121" s="46" t="s">
        <v>19881</v>
      </c>
    </row>
    <row r="1122" spans="1:13" s="12" customFormat="1" ht="14.25" customHeight="1" x14ac:dyDescent="0.2">
      <c r="A1122" s="43">
        <f t="shared" si="17"/>
        <v>1111</v>
      </c>
      <c r="B1122" s="44" t="s">
        <v>25124</v>
      </c>
      <c r="C1122" s="44" t="s">
        <v>1904</v>
      </c>
      <c r="D1122" s="45" t="s">
        <v>49115</v>
      </c>
      <c r="E1122" s="45" t="s">
        <v>25006</v>
      </c>
      <c r="F1122" s="46" t="s">
        <v>25125</v>
      </c>
      <c r="G1122" s="46" t="s">
        <v>94</v>
      </c>
      <c r="H1122" s="46" t="s">
        <v>18</v>
      </c>
      <c r="I1122" s="46" t="s">
        <v>25126</v>
      </c>
      <c r="J1122" s="46" t="s">
        <v>25127</v>
      </c>
      <c r="K1122" s="46" t="s">
        <v>25128</v>
      </c>
      <c r="L1122" s="45" t="s">
        <v>20259</v>
      </c>
      <c r="M1122" s="46" t="s">
        <v>19881</v>
      </c>
    </row>
    <row r="1123" spans="1:13" s="12" customFormat="1" ht="14.25" customHeight="1" x14ac:dyDescent="0.2">
      <c r="A1123" s="43">
        <f t="shared" si="17"/>
        <v>1112</v>
      </c>
      <c r="B1123" s="44" t="s">
        <v>290</v>
      </c>
      <c r="C1123" s="44" t="s">
        <v>25129</v>
      </c>
      <c r="D1123" s="45" t="s">
        <v>49116</v>
      </c>
      <c r="E1123" s="45" t="s">
        <v>25006</v>
      </c>
      <c r="F1123" s="46" t="s">
        <v>25130</v>
      </c>
      <c r="G1123" s="46" t="s">
        <v>94</v>
      </c>
      <c r="H1123" s="46" t="s">
        <v>18</v>
      </c>
      <c r="I1123" s="46" t="s">
        <v>25131</v>
      </c>
      <c r="J1123" s="46" t="s">
        <v>25132</v>
      </c>
      <c r="K1123" s="46" t="s">
        <v>25133</v>
      </c>
      <c r="L1123" s="45" t="s">
        <v>20259</v>
      </c>
      <c r="M1123" s="46" t="s">
        <v>19881</v>
      </c>
    </row>
    <row r="1124" spans="1:13" s="12" customFormat="1" ht="14.25" customHeight="1" x14ac:dyDescent="0.2">
      <c r="A1124" s="43">
        <f t="shared" si="17"/>
        <v>1113</v>
      </c>
      <c r="B1124" s="44" t="s">
        <v>290</v>
      </c>
      <c r="C1124" s="44" t="s">
        <v>25134</v>
      </c>
      <c r="D1124" s="45" t="s">
        <v>49117</v>
      </c>
      <c r="E1124" s="45" t="s">
        <v>25006</v>
      </c>
      <c r="F1124" s="46" t="s">
        <v>25135</v>
      </c>
      <c r="G1124" s="46" t="s">
        <v>94</v>
      </c>
      <c r="H1124" s="46" t="s">
        <v>18</v>
      </c>
      <c r="I1124" s="46" t="s">
        <v>25136</v>
      </c>
      <c r="J1124" s="46" t="s">
        <v>25137</v>
      </c>
      <c r="K1124" s="46" t="s">
        <v>25138</v>
      </c>
      <c r="L1124" s="45" t="s">
        <v>20259</v>
      </c>
      <c r="M1124" s="46" t="s">
        <v>19881</v>
      </c>
    </row>
    <row r="1125" spans="1:13" s="12" customFormat="1" ht="14.25" customHeight="1" x14ac:dyDescent="0.2">
      <c r="A1125" s="43">
        <f t="shared" si="17"/>
        <v>1114</v>
      </c>
      <c r="B1125" s="44" t="s">
        <v>301</v>
      </c>
      <c r="C1125" s="44" t="s">
        <v>25139</v>
      </c>
      <c r="D1125" s="45" t="s">
        <v>49118</v>
      </c>
      <c r="E1125" s="45" t="s">
        <v>25006</v>
      </c>
      <c r="F1125" s="46" t="s">
        <v>25140</v>
      </c>
      <c r="G1125" s="46" t="s">
        <v>94</v>
      </c>
      <c r="H1125" s="46" t="s">
        <v>18</v>
      </c>
      <c r="I1125" s="46" t="s">
        <v>25141</v>
      </c>
      <c r="J1125" s="46" t="s">
        <v>25142</v>
      </c>
      <c r="K1125" s="46" t="s">
        <v>25143</v>
      </c>
      <c r="L1125" s="45" t="s">
        <v>20259</v>
      </c>
      <c r="M1125" s="46" t="s">
        <v>19881</v>
      </c>
    </row>
    <row r="1126" spans="1:13" s="12" customFormat="1" ht="14.25" customHeight="1" x14ac:dyDescent="0.2">
      <c r="A1126" s="43">
        <f t="shared" si="17"/>
        <v>1115</v>
      </c>
      <c r="B1126" s="44" t="s">
        <v>16800</v>
      </c>
      <c r="C1126" s="44" t="s">
        <v>25144</v>
      </c>
      <c r="D1126" s="45" t="s">
        <v>49119</v>
      </c>
      <c r="E1126" s="45" t="s">
        <v>25006</v>
      </c>
      <c r="F1126" s="46" t="s">
        <v>25145</v>
      </c>
      <c r="G1126" s="46" t="s">
        <v>94</v>
      </c>
      <c r="H1126" s="46" t="s">
        <v>18</v>
      </c>
      <c r="I1126" s="46" t="s">
        <v>25146</v>
      </c>
      <c r="J1126" s="46" t="s">
        <v>25147</v>
      </c>
      <c r="K1126" s="46" t="s">
        <v>25148</v>
      </c>
      <c r="L1126" s="45" t="s">
        <v>20259</v>
      </c>
      <c r="M1126" s="46" t="s">
        <v>19881</v>
      </c>
    </row>
    <row r="1127" spans="1:13" s="12" customFormat="1" ht="14.25" customHeight="1" x14ac:dyDescent="0.2">
      <c r="A1127" s="43">
        <f t="shared" si="17"/>
        <v>1116</v>
      </c>
      <c r="B1127" s="44" t="s">
        <v>10490</v>
      </c>
      <c r="C1127" s="44" t="s">
        <v>3286</v>
      </c>
      <c r="D1127" s="45" t="s">
        <v>49120</v>
      </c>
      <c r="E1127" s="45" t="s">
        <v>25006</v>
      </c>
      <c r="F1127" s="46" t="s">
        <v>25149</v>
      </c>
      <c r="G1127" s="46" t="s">
        <v>94</v>
      </c>
      <c r="H1127" s="46" t="s">
        <v>112</v>
      </c>
      <c r="I1127" s="46" t="s">
        <v>25150</v>
      </c>
      <c r="J1127" s="46" t="s">
        <v>25151</v>
      </c>
      <c r="K1127" s="46" t="s">
        <v>25152</v>
      </c>
      <c r="L1127" s="45" t="s">
        <v>20259</v>
      </c>
      <c r="M1127" s="46" t="s">
        <v>19881</v>
      </c>
    </row>
    <row r="1128" spans="1:13" s="12" customFormat="1" ht="14.25" customHeight="1" x14ac:dyDescent="0.2">
      <c r="A1128" s="43">
        <f t="shared" si="17"/>
        <v>1117</v>
      </c>
      <c r="B1128" s="44" t="s">
        <v>25153</v>
      </c>
      <c r="C1128" s="44" t="s">
        <v>5795</v>
      </c>
      <c r="D1128" s="45" t="s">
        <v>49121</v>
      </c>
      <c r="E1128" s="45" t="s">
        <v>25006</v>
      </c>
      <c r="F1128" s="46" t="s">
        <v>25154</v>
      </c>
      <c r="G1128" s="46" t="s">
        <v>94</v>
      </c>
      <c r="H1128" s="46" t="s">
        <v>18</v>
      </c>
      <c r="I1128" s="46" t="s">
        <v>25155</v>
      </c>
      <c r="J1128" s="46" t="s">
        <v>25156</v>
      </c>
      <c r="K1128" s="46" t="s">
        <v>25157</v>
      </c>
      <c r="L1128" s="45" t="s">
        <v>20259</v>
      </c>
      <c r="M1128" s="46" t="s">
        <v>19881</v>
      </c>
    </row>
    <row r="1129" spans="1:13" s="12" customFormat="1" ht="14.25" customHeight="1" x14ac:dyDescent="0.2">
      <c r="A1129" s="43">
        <f t="shared" si="17"/>
        <v>1118</v>
      </c>
      <c r="B1129" s="44" t="s">
        <v>25158</v>
      </c>
      <c r="C1129" s="44" t="s">
        <v>348</v>
      </c>
      <c r="D1129" s="45" t="s">
        <v>49122</v>
      </c>
      <c r="E1129" s="45" t="s">
        <v>25006</v>
      </c>
      <c r="F1129" s="46" t="s">
        <v>25030</v>
      </c>
      <c r="G1129" s="46" t="s">
        <v>94</v>
      </c>
      <c r="H1129" s="46" t="s">
        <v>18</v>
      </c>
      <c r="I1129" s="46" t="s">
        <v>25159</v>
      </c>
      <c r="J1129" s="46" t="s">
        <v>25160</v>
      </c>
      <c r="K1129" s="46" t="s">
        <v>25161</v>
      </c>
      <c r="L1129" s="45" t="s">
        <v>20259</v>
      </c>
      <c r="M1129" s="46" t="s">
        <v>19881</v>
      </c>
    </row>
    <row r="1130" spans="1:13" s="12" customFormat="1" ht="14.25" customHeight="1" x14ac:dyDescent="0.2">
      <c r="A1130" s="43">
        <f t="shared" si="17"/>
        <v>1119</v>
      </c>
      <c r="B1130" s="44" t="s">
        <v>25162</v>
      </c>
      <c r="C1130" s="44" t="s">
        <v>317</v>
      </c>
      <c r="D1130" s="45" t="s">
        <v>49123</v>
      </c>
      <c r="E1130" s="45" t="s">
        <v>25006</v>
      </c>
      <c r="F1130" s="46" t="s">
        <v>25163</v>
      </c>
      <c r="G1130" s="46" t="s">
        <v>94</v>
      </c>
      <c r="H1130" s="46" t="s">
        <v>18</v>
      </c>
      <c r="I1130" s="46" t="s">
        <v>25164</v>
      </c>
      <c r="J1130" s="46" t="s">
        <v>25165</v>
      </c>
      <c r="K1130" s="46" t="s">
        <v>25166</v>
      </c>
      <c r="L1130" s="45" t="s">
        <v>20259</v>
      </c>
      <c r="M1130" s="46" t="s">
        <v>19881</v>
      </c>
    </row>
    <row r="1131" spans="1:13" s="12" customFormat="1" ht="14.25" customHeight="1" x14ac:dyDescent="0.2">
      <c r="A1131" s="43">
        <f t="shared" si="17"/>
        <v>1120</v>
      </c>
      <c r="B1131" s="44" t="s">
        <v>25167</v>
      </c>
      <c r="C1131" s="44" t="s">
        <v>3673</v>
      </c>
      <c r="D1131" s="45" t="s">
        <v>49124</v>
      </c>
      <c r="E1131" s="45" t="s">
        <v>25006</v>
      </c>
      <c r="F1131" s="46" t="s">
        <v>25035</v>
      </c>
      <c r="G1131" s="46" t="s">
        <v>94</v>
      </c>
      <c r="H1131" s="46" t="s">
        <v>112</v>
      </c>
      <c r="I1131" s="46" t="s">
        <v>25168</v>
      </c>
      <c r="J1131" s="46" t="s">
        <v>25169</v>
      </c>
      <c r="K1131" s="46" t="s">
        <v>25170</v>
      </c>
      <c r="L1131" s="45" t="s">
        <v>20259</v>
      </c>
      <c r="M1131" s="46" t="s">
        <v>19881</v>
      </c>
    </row>
    <row r="1132" spans="1:13" s="12" customFormat="1" ht="14.25" customHeight="1" x14ac:dyDescent="0.2">
      <c r="A1132" s="43">
        <f t="shared" si="17"/>
        <v>1121</v>
      </c>
      <c r="B1132" s="44" t="s">
        <v>3159</v>
      </c>
      <c r="C1132" s="44" t="s">
        <v>3411</v>
      </c>
      <c r="D1132" s="45" t="s">
        <v>49125</v>
      </c>
      <c r="E1132" s="45" t="s">
        <v>25006</v>
      </c>
      <c r="F1132" s="46" t="s">
        <v>25171</v>
      </c>
      <c r="G1132" s="46" t="s">
        <v>94</v>
      </c>
      <c r="H1132" s="46" t="s">
        <v>18</v>
      </c>
      <c r="I1132" s="46" t="s">
        <v>25172</v>
      </c>
      <c r="J1132" s="46" t="s">
        <v>25173</v>
      </c>
      <c r="K1132" s="46" t="s">
        <v>25174</v>
      </c>
      <c r="L1132" s="45" t="s">
        <v>20259</v>
      </c>
      <c r="M1132" s="46" t="s">
        <v>19881</v>
      </c>
    </row>
    <row r="1133" spans="1:13" s="12" customFormat="1" ht="14.25" customHeight="1" x14ac:dyDescent="0.2">
      <c r="A1133" s="43">
        <f t="shared" si="17"/>
        <v>1122</v>
      </c>
      <c r="B1133" s="44" t="s">
        <v>3001</v>
      </c>
      <c r="C1133" s="44" t="s">
        <v>316</v>
      </c>
      <c r="D1133" s="45" t="s">
        <v>49126</v>
      </c>
      <c r="E1133" s="45" t="s">
        <v>25006</v>
      </c>
      <c r="F1133" s="46" t="s">
        <v>25175</v>
      </c>
      <c r="G1133" s="46" t="s">
        <v>164</v>
      </c>
      <c r="H1133" s="46" t="s">
        <v>13</v>
      </c>
      <c r="I1133" s="46" t="s">
        <v>25176</v>
      </c>
      <c r="J1133" s="46" t="s">
        <v>25177</v>
      </c>
      <c r="K1133" s="46" t="s">
        <v>25178</v>
      </c>
      <c r="L1133" s="45" t="s">
        <v>20381</v>
      </c>
      <c r="M1133" s="46" t="s">
        <v>19881</v>
      </c>
    </row>
    <row r="1134" spans="1:13" s="12" customFormat="1" ht="14.25" customHeight="1" x14ac:dyDescent="0.2">
      <c r="A1134" s="43">
        <f t="shared" si="17"/>
        <v>1123</v>
      </c>
      <c r="B1134" s="44" t="s">
        <v>7234</v>
      </c>
      <c r="C1134" s="44" t="s">
        <v>289</v>
      </c>
      <c r="D1134" s="45" t="s">
        <v>49127</v>
      </c>
      <c r="E1134" s="45" t="s">
        <v>25006</v>
      </c>
      <c r="F1134" s="46" t="s">
        <v>25154</v>
      </c>
      <c r="G1134" s="46" t="s">
        <v>164</v>
      </c>
      <c r="H1134" s="46" t="s">
        <v>18</v>
      </c>
      <c r="I1134" s="46" t="s">
        <v>25179</v>
      </c>
      <c r="J1134" s="46" t="s">
        <v>25180</v>
      </c>
      <c r="K1134" s="46" t="s">
        <v>25181</v>
      </c>
      <c r="L1134" s="45" t="s">
        <v>20381</v>
      </c>
      <c r="M1134" s="46" t="s">
        <v>19881</v>
      </c>
    </row>
    <row r="1135" spans="1:13" s="12" customFormat="1" ht="14.25" customHeight="1" x14ac:dyDescent="0.2">
      <c r="A1135" s="43">
        <f t="shared" si="17"/>
        <v>1124</v>
      </c>
      <c r="B1135" s="44" t="s">
        <v>25182</v>
      </c>
      <c r="C1135" s="44" t="s">
        <v>5377</v>
      </c>
      <c r="D1135" s="45" t="s">
        <v>49128</v>
      </c>
      <c r="E1135" s="45" t="s">
        <v>25006</v>
      </c>
      <c r="F1135" s="46" t="s">
        <v>25183</v>
      </c>
      <c r="G1135" s="46" t="s">
        <v>164</v>
      </c>
      <c r="H1135" s="46" t="s">
        <v>18</v>
      </c>
      <c r="I1135" s="46" t="s">
        <v>25184</v>
      </c>
      <c r="J1135" s="46" t="s">
        <v>25185</v>
      </c>
      <c r="K1135" s="46" t="s">
        <v>25186</v>
      </c>
      <c r="L1135" s="45" t="s">
        <v>20381</v>
      </c>
      <c r="M1135" s="46" t="s">
        <v>19881</v>
      </c>
    </row>
    <row r="1136" spans="1:13" s="12" customFormat="1" ht="14.25" customHeight="1" x14ac:dyDescent="0.2">
      <c r="A1136" s="43">
        <f t="shared" si="17"/>
        <v>1125</v>
      </c>
      <c r="B1136" s="44" t="s">
        <v>325</v>
      </c>
      <c r="C1136" s="44" t="s">
        <v>5400</v>
      </c>
      <c r="D1136" s="45" t="s">
        <v>49129</v>
      </c>
      <c r="E1136" s="45" t="s">
        <v>25006</v>
      </c>
      <c r="F1136" s="46" t="s">
        <v>5816</v>
      </c>
      <c r="G1136" s="46" t="s">
        <v>164</v>
      </c>
      <c r="H1136" s="46" t="s">
        <v>18</v>
      </c>
      <c r="I1136" s="46" t="s">
        <v>25187</v>
      </c>
      <c r="J1136" s="46" t="s">
        <v>25188</v>
      </c>
      <c r="K1136" s="46" t="s">
        <v>25189</v>
      </c>
      <c r="L1136" s="45" t="s">
        <v>20381</v>
      </c>
      <c r="M1136" s="46" t="s">
        <v>19881</v>
      </c>
    </row>
    <row r="1137" spans="1:13" s="12" customFormat="1" ht="14.25" customHeight="1" x14ac:dyDescent="0.2">
      <c r="A1137" s="43">
        <f t="shared" si="17"/>
        <v>1126</v>
      </c>
      <c r="B1137" s="44" t="s">
        <v>3027</v>
      </c>
      <c r="C1137" s="44" t="s">
        <v>25190</v>
      </c>
      <c r="D1137" s="45" t="s">
        <v>49130</v>
      </c>
      <c r="E1137" s="45" t="s">
        <v>25006</v>
      </c>
      <c r="F1137" s="46" t="s">
        <v>25191</v>
      </c>
      <c r="G1137" s="46" t="s">
        <v>164</v>
      </c>
      <c r="H1137" s="46" t="s">
        <v>18</v>
      </c>
      <c r="I1137" s="46" t="s">
        <v>25192</v>
      </c>
      <c r="J1137" s="46" t="s">
        <v>25193</v>
      </c>
      <c r="K1137" s="46" t="s">
        <v>25194</v>
      </c>
      <c r="L1137" s="45" t="s">
        <v>20381</v>
      </c>
      <c r="M1137" s="46" t="s">
        <v>19881</v>
      </c>
    </row>
    <row r="1138" spans="1:13" s="12" customFormat="1" ht="14.25" customHeight="1" x14ac:dyDescent="0.2">
      <c r="A1138" s="43">
        <f t="shared" si="17"/>
        <v>1127</v>
      </c>
      <c r="B1138" s="44" t="s">
        <v>1951</v>
      </c>
      <c r="C1138" s="44" t="s">
        <v>3281</v>
      </c>
      <c r="D1138" s="45" t="s">
        <v>49131</v>
      </c>
      <c r="E1138" s="45" t="s">
        <v>25006</v>
      </c>
      <c r="F1138" s="46" t="s">
        <v>25195</v>
      </c>
      <c r="G1138" s="46" t="s">
        <v>164</v>
      </c>
      <c r="H1138" s="46" t="s">
        <v>18</v>
      </c>
      <c r="I1138" s="46" t="s">
        <v>25196</v>
      </c>
      <c r="J1138" s="46" t="s">
        <v>25197</v>
      </c>
      <c r="K1138" s="46" t="s">
        <v>25198</v>
      </c>
      <c r="L1138" s="45" t="s">
        <v>20381</v>
      </c>
      <c r="M1138" s="46" t="s">
        <v>19881</v>
      </c>
    </row>
    <row r="1139" spans="1:13" s="12" customFormat="1" ht="14.25" customHeight="1" x14ac:dyDescent="0.2">
      <c r="A1139" s="43">
        <f t="shared" si="17"/>
        <v>1128</v>
      </c>
      <c r="B1139" s="44" t="s">
        <v>23145</v>
      </c>
      <c r="C1139" s="44" t="s">
        <v>3363</v>
      </c>
      <c r="D1139" s="45" t="s">
        <v>49132</v>
      </c>
      <c r="E1139" s="45" t="s">
        <v>25006</v>
      </c>
      <c r="F1139" s="46" t="s">
        <v>25096</v>
      </c>
      <c r="G1139" s="46" t="s">
        <v>164</v>
      </c>
      <c r="H1139" s="46" t="s">
        <v>18</v>
      </c>
      <c r="I1139" s="46" t="s">
        <v>25199</v>
      </c>
      <c r="J1139" s="46" t="s">
        <v>25200</v>
      </c>
      <c r="K1139" s="46" t="s">
        <v>25201</v>
      </c>
      <c r="L1139" s="45" t="s">
        <v>20381</v>
      </c>
      <c r="M1139" s="46" t="s">
        <v>19881</v>
      </c>
    </row>
    <row r="1140" spans="1:13" s="12" customFormat="1" ht="14.25" customHeight="1" x14ac:dyDescent="0.2">
      <c r="A1140" s="43">
        <f t="shared" si="17"/>
        <v>1129</v>
      </c>
      <c r="B1140" s="44" t="s">
        <v>2488</v>
      </c>
      <c r="C1140" s="44" t="s">
        <v>2455</v>
      </c>
      <c r="D1140" s="45" t="s">
        <v>49133</v>
      </c>
      <c r="E1140" s="45" t="s">
        <v>25006</v>
      </c>
      <c r="F1140" s="46" t="s">
        <v>25202</v>
      </c>
      <c r="G1140" s="46" t="s">
        <v>164</v>
      </c>
      <c r="H1140" s="46" t="s">
        <v>18</v>
      </c>
      <c r="I1140" s="46" t="s">
        <v>25203</v>
      </c>
      <c r="J1140" s="46" t="s">
        <v>25204</v>
      </c>
      <c r="K1140" s="46" t="s">
        <v>25205</v>
      </c>
      <c r="L1140" s="45" t="s">
        <v>20381</v>
      </c>
      <c r="M1140" s="46" t="s">
        <v>19881</v>
      </c>
    </row>
    <row r="1141" spans="1:13" s="12" customFormat="1" ht="14.25" customHeight="1" x14ac:dyDescent="0.2">
      <c r="A1141" s="43">
        <f t="shared" si="17"/>
        <v>1130</v>
      </c>
      <c r="B1141" s="44" t="s">
        <v>359</v>
      </c>
      <c r="C1141" s="44" t="s">
        <v>25206</v>
      </c>
      <c r="D1141" s="45" t="s">
        <v>49134</v>
      </c>
      <c r="E1141" s="45" t="s">
        <v>25006</v>
      </c>
      <c r="F1141" s="46" t="s">
        <v>22814</v>
      </c>
      <c r="G1141" s="46" t="s">
        <v>164</v>
      </c>
      <c r="H1141" s="46" t="s">
        <v>18</v>
      </c>
      <c r="I1141" s="46" t="s">
        <v>25207</v>
      </c>
      <c r="J1141" s="46" t="s">
        <v>25208</v>
      </c>
      <c r="K1141" s="46" t="s">
        <v>25209</v>
      </c>
      <c r="L1141" s="45" t="s">
        <v>20381</v>
      </c>
      <c r="M1141" s="46" t="s">
        <v>19881</v>
      </c>
    </row>
    <row r="1142" spans="1:13" s="12" customFormat="1" ht="14.25" customHeight="1" x14ac:dyDescent="0.2">
      <c r="A1142" s="43">
        <f t="shared" si="17"/>
        <v>1131</v>
      </c>
      <c r="B1142" s="44" t="s">
        <v>25210</v>
      </c>
      <c r="C1142" s="44" t="s">
        <v>360</v>
      </c>
      <c r="D1142" s="45" t="s">
        <v>49135</v>
      </c>
      <c r="E1142" s="45" t="s">
        <v>25006</v>
      </c>
      <c r="F1142" s="46" t="s">
        <v>25130</v>
      </c>
      <c r="G1142" s="46" t="s">
        <v>164</v>
      </c>
      <c r="H1142" s="46" t="s">
        <v>18</v>
      </c>
      <c r="I1142" s="46" t="s">
        <v>25211</v>
      </c>
      <c r="J1142" s="46" t="s">
        <v>25212</v>
      </c>
      <c r="K1142" s="46" t="s">
        <v>25213</v>
      </c>
      <c r="L1142" s="45" t="s">
        <v>20381</v>
      </c>
      <c r="M1142" s="46" t="s">
        <v>19881</v>
      </c>
    </row>
    <row r="1143" spans="1:13" s="12" customFormat="1" ht="14.25" customHeight="1" x14ac:dyDescent="0.2">
      <c r="A1143" s="43">
        <f t="shared" si="17"/>
        <v>1132</v>
      </c>
      <c r="B1143" s="44" t="s">
        <v>5324</v>
      </c>
      <c r="C1143" s="44" t="s">
        <v>318</v>
      </c>
      <c r="D1143" s="45" t="s">
        <v>49136</v>
      </c>
      <c r="E1143" s="45" t="s">
        <v>25006</v>
      </c>
      <c r="F1143" s="46" t="s">
        <v>25214</v>
      </c>
      <c r="G1143" s="46" t="s">
        <v>164</v>
      </c>
      <c r="H1143" s="46" t="s">
        <v>18</v>
      </c>
      <c r="I1143" s="46" t="s">
        <v>25215</v>
      </c>
      <c r="J1143" s="46" t="s">
        <v>25216</v>
      </c>
      <c r="K1143" s="46" t="s">
        <v>25217</v>
      </c>
      <c r="L1143" s="45" t="s">
        <v>20381</v>
      </c>
      <c r="M1143" s="46" t="s">
        <v>19881</v>
      </c>
    </row>
    <row r="1144" spans="1:13" s="12" customFormat="1" ht="14.25" customHeight="1" x14ac:dyDescent="0.2">
      <c r="A1144" s="43">
        <f t="shared" si="17"/>
        <v>1133</v>
      </c>
      <c r="B1144" s="44" t="s">
        <v>25218</v>
      </c>
      <c r="C1144" s="44" t="s">
        <v>335</v>
      </c>
      <c r="D1144" s="45" t="s">
        <v>49137</v>
      </c>
      <c r="E1144" s="45" t="s">
        <v>25006</v>
      </c>
      <c r="F1144" s="46" t="s">
        <v>25219</v>
      </c>
      <c r="G1144" s="46" t="s">
        <v>164</v>
      </c>
      <c r="H1144" s="46" t="s">
        <v>13</v>
      </c>
      <c r="I1144" s="46" t="s">
        <v>25220</v>
      </c>
      <c r="J1144" s="46" t="s">
        <v>25221</v>
      </c>
      <c r="K1144" s="46" t="s">
        <v>25222</v>
      </c>
      <c r="L1144" s="45" t="s">
        <v>20381</v>
      </c>
      <c r="M1144" s="46" t="s">
        <v>19881</v>
      </c>
    </row>
    <row r="1145" spans="1:13" s="12" customFormat="1" ht="14.25" customHeight="1" x14ac:dyDescent="0.2">
      <c r="A1145" s="43">
        <f t="shared" si="17"/>
        <v>1134</v>
      </c>
      <c r="B1145" s="44" t="s">
        <v>25223</v>
      </c>
      <c r="C1145" s="44" t="s">
        <v>25224</v>
      </c>
      <c r="D1145" s="45" t="s">
        <v>49138</v>
      </c>
      <c r="E1145" s="45" t="s">
        <v>25006</v>
      </c>
      <c r="F1145" s="46" t="s">
        <v>25030</v>
      </c>
      <c r="G1145" s="46" t="s">
        <v>164</v>
      </c>
      <c r="H1145" s="46" t="s">
        <v>18</v>
      </c>
      <c r="I1145" s="46" t="s">
        <v>25225</v>
      </c>
      <c r="J1145" s="46" t="s">
        <v>25226</v>
      </c>
      <c r="K1145" s="46" t="s">
        <v>25227</v>
      </c>
      <c r="L1145" s="45" t="s">
        <v>20381</v>
      </c>
      <c r="M1145" s="46" t="s">
        <v>19881</v>
      </c>
    </row>
    <row r="1146" spans="1:13" s="12" customFormat="1" ht="14.25" customHeight="1" x14ac:dyDescent="0.2">
      <c r="A1146" s="43">
        <f t="shared" si="17"/>
        <v>1135</v>
      </c>
      <c r="B1146" s="44" t="s">
        <v>25228</v>
      </c>
      <c r="C1146" s="44" t="s">
        <v>2963</v>
      </c>
      <c r="D1146" s="45" t="s">
        <v>49139</v>
      </c>
      <c r="E1146" s="45" t="s">
        <v>25006</v>
      </c>
      <c r="F1146" s="46" t="s">
        <v>25229</v>
      </c>
      <c r="G1146" s="46" t="s">
        <v>226</v>
      </c>
      <c r="H1146" s="46" t="s">
        <v>13</v>
      </c>
      <c r="I1146" s="46" t="s">
        <v>25230</v>
      </c>
      <c r="J1146" s="46" t="s">
        <v>25231</v>
      </c>
      <c r="K1146" s="46" t="s">
        <v>25232</v>
      </c>
      <c r="L1146" s="45" t="s">
        <v>20381</v>
      </c>
      <c r="M1146" s="46" t="s">
        <v>19881</v>
      </c>
    </row>
    <row r="1147" spans="1:13" s="12" customFormat="1" ht="14.25" customHeight="1" x14ac:dyDescent="0.2">
      <c r="A1147" s="43">
        <f t="shared" si="17"/>
        <v>1136</v>
      </c>
      <c r="B1147" s="44" t="s">
        <v>12817</v>
      </c>
      <c r="C1147" s="44" t="s">
        <v>2949</v>
      </c>
      <c r="D1147" s="45" t="s">
        <v>49140</v>
      </c>
      <c r="E1147" s="45" t="s">
        <v>25006</v>
      </c>
      <c r="F1147" s="46" t="s">
        <v>25233</v>
      </c>
      <c r="G1147" s="46" t="s">
        <v>226</v>
      </c>
      <c r="H1147" s="46" t="s">
        <v>18</v>
      </c>
      <c r="I1147" s="46" t="s">
        <v>25234</v>
      </c>
      <c r="J1147" s="46" t="s">
        <v>25235</v>
      </c>
      <c r="K1147" s="46" t="s">
        <v>25236</v>
      </c>
      <c r="L1147" s="45" t="s">
        <v>20381</v>
      </c>
      <c r="M1147" s="46" t="s">
        <v>19881</v>
      </c>
    </row>
    <row r="1148" spans="1:13" s="12" customFormat="1" ht="14.25" customHeight="1" x14ac:dyDescent="0.2">
      <c r="A1148" s="43">
        <f t="shared" si="17"/>
        <v>1137</v>
      </c>
      <c r="B1148" s="44" t="s">
        <v>3027</v>
      </c>
      <c r="C1148" s="44" t="s">
        <v>188</v>
      </c>
      <c r="D1148" s="45" t="s">
        <v>49141</v>
      </c>
      <c r="E1148" s="45" t="s">
        <v>25006</v>
      </c>
      <c r="F1148" s="46" t="s">
        <v>25237</v>
      </c>
      <c r="G1148" s="46" t="s">
        <v>226</v>
      </c>
      <c r="H1148" s="46" t="s">
        <v>18</v>
      </c>
      <c r="I1148" s="46" t="s">
        <v>25238</v>
      </c>
      <c r="J1148" s="46" t="s">
        <v>25239</v>
      </c>
      <c r="K1148" s="46" t="s">
        <v>25240</v>
      </c>
      <c r="L1148" s="45" t="s">
        <v>20381</v>
      </c>
      <c r="M1148" s="46" t="s">
        <v>19881</v>
      </c>
    </row>
    <row r="1149" spans="1:13" s="12" customFormat="1" ht="14.25" customHeight="1" x14ac:dyDescent="0.2">
      <c r="A1149" s="43">
        <f t="shared" si="17"/>
        <v>1138</v>
      </c>
      <c r="B1149" s="44" t="s">
        <v>25241</v>
      </c>
      <c r="C1149" s="44" t="s">
        <v>12558</v>
      </c>
      <c r="D1149" s="45" t="s">
        <v>49142</v>
      </c>
      <c r="E1149" s="45" t="s">
        <v>25006</v>
      </c>
      <c r="F1149" s="46" t="s">
        <v>25242</v>
      </c>
      <c r="G1149" s="46" t="s">
        <v>226</v>
      </c>
      <c r="H1149" s="46" t="s">
        <v>18</v>
      </c>
      <c r="I1149" s="46" t="s">
        <v>25243</v>
      </c>
      <c r="J1149" s="46" t="s">
        <v>25244</v>
      </c>
      <c r="K1149" s="46" t="s">
        <v>25245</v>
      </c>
      <c r="L1149" s="45" t="s">
        <v>20381</v>
      </c>
      <c r="M1149" s="46" t="s">
        <v>19881</v>
      </c>
    </row>
    <row r="1150" spans="1:13" s="12" customFormat="1" ht="14.25" customHeight="1" x14ac:dyDescent="0.2">
      <c r="A1150" s="43">
        <f t="shared" si="17"/>
        <v>1139</v>
      </c>
      <c r="B1150" s="44" t="s">
        <v>341</v>
      </c>
      <c r="C1150" s="44" t="s">
        <v>4471</v>
      </c>
      <c r="D1150" s="45" t="s">
        <v>49143</v>
      </c>
      <c r="E1150" s="45" t="s">
        <v>25006</v>
      </c>
      <c r="F1150" s="46" t="s">
        <v>25246</v>
      </c>
      <c r="G1150" s="46" t="s">
        <v>226</v>
      </c>
      <c r="H1150" s="46" t="s">
        <v>18</v>
      </c>
      <c r="I1150" s="46" t="s">
        <v>25247</v>
      </c>
      <c r="J1150" s="46" t="s">
        <v>25248</v>
      </c>
      <c r="K1150" s="46" t="s">
        <v>25249</v>
      </c>
      <c r="L1150" s="45" t="s">
        <v>20381</v>
      </c>
      <c r="M1150" s="46" t="s">
        <v>19881</v>
      </c>
    </row>
    <row r="1151" spans="1:13" s="12" customFormat="1" ht="14.25" customHeight="1" x14ac:dyDescent="0.2">
      <c r="A1151" s="43">
        <f t="shared" si="17"/>
        <v>1140</v>
      </c>
      <c r="B1151" s="44" t="s">
        <v>16421</v>
      </c>
      <c r="C1151" s="44" t="s">
        <v>302</v>
      </c>
      <c r="D1151" s="45" t="s">
        <v>49144</v>
      </c>
      <c r="E1151" s="45" t="s">
        <v>25006</v>
      </c>
      <c r="F1151" s="46" t="s">
        <v>25250</v>
      </c>
      <c r="G1151" s="46" t="s">
        <v>226</v>
      </c>
      <c r="H1151" s="46" t="s">
        <v>18</v>
      </c>
      <c r="I1151" s="46" t="s">
        <v>25251</v>
      </c>
      <c r="J1151" s="46" t="s">
        <v>25252</v>
      </c>
      <c r="K1151" s="46" t="s">
        <v>25253</v>
      </c>
      <c r="L1151" s="45" t="s">
        <v>20381</v>
      </c>
      <c r="M1151" s="46" t="s">
        <v>19881</v>
      </c>
    </row>
    <row r="1152" spans="1:13" s="12" customFormat="1" ht="14.25" customHeight="1" x14ac:dyDescent="0.2">
      <c r="A1152" s="43">
        <f t="shared" si="17"/>
        <v>1141</v>
      </c>
      <c r="B1152" s="44" t="s">
        <v>10300</v>
      </c>
      <c r="C1152" s="44" t="s">
        <v>19537</v>
      </c>
      <c r="D1152" s="45" t="s">
        <v>49145</v>
      </c>
      <c r="E1152" s="45" t="s">
        <v>25006</v>
      </c>
      <c r="F1152" s="46" t="s">
        <v>25130</v>
      </c>
      <c r="G1152" s="46" t="s">
        <v>226</v>
      </c>
      <c r="H1152" s="46" t="s">
        <v>18</v>
      </c>
      <c r="I1152" s="46" t="s">
        <v>25254</v>
      </c>
      <c r="J1152" s="46" t="s">
        <v>25255</v>
      </c>
      <c r="K1152" s="46" t="s">
        <v>25256</v>
      </c>
      <c r="L1152" s="45" t="s">
        <v>20381</v>
      </c>
      <c r="M1152" s="46" t="s">
        <v>19881</v>
      </c>
    </row>
    <row r="1153" spans="1:13" s="12" customFormat="1" ht="14.25" customHeight="1" x14ac:dyDescent="0.2">
      <c r="A1153" s="43">
        <f t="shared" si="17"/>
        <v>1142</v>
      </c>
      <c r="B1153" s="44" t="s">
        <v>8850</v>
      </c>
      <c r="C1153" s="44" t="s">
        <v>284</v>
      </c>
      <c r="D1153" s="45" t="s">
        <v>49146</v>
      </c>
      <c r="E1153" s="45" t="s">
        <v>25006</v>
      </c>
      <c r="F1153" s="46" t="s">
        <v>25257</v>
      </c>
      <c r="G1153" s="46" t="s">
        <v>226</v>
      </c>
      <c r="H1153" s="46" t="s">
        <v>18</v>
      </c>
      <c r="I1153" s="46" t="s">
        <v>25258</v>
      </c>
      <c r="J1153" s="46" t="s">
        <v>25259</v>
      </c>
      <c r="K1153" s="46" t="s">
        <v>25260</v>
      </c>
      <c r="L1153" s="45" t="s">
        <v>20381</v>
      </c>
      <c r="M1153" s="46" t="s">
        <v>19881</v>
      </c>
    </row>
    <row r="1154" spans="1:13" s="12" customFormat="1" ht="14.25" customHeight="1" x14ac:dyDescent="0.2">
      <c r="A1154" s="43">
        <f t="shared" si="17"/>
        <v>1143</v>
      </c>
      <c r="B1154" s="44" t="s">
        <v>11898</v>
      </c>
      <c r="C1154" s="44" t="s">
        <v>25261</v>
      </c>
      <c r="D1154" s="45" t="s">
        <v>49147</v>
      </c>
      <c r="E1154" s="45" t="s">
        <v>25006</v>
      </c>
      <c r="F1154" s="46" t="s">
        <v>25262</v>
      </c>
      <c r="G1154" s="46" t="s">
        <v>226</v>
      </c>
      <c r="H1154" s="46" t="s">
        <v>18</v>
      </c>
      <c r="I1154" s="46" t="s">
        <v>25263</v>
      </c>
      <c r="J1154" s="46" t="s">
        <v>25264</v>
      </c>
      <c r="K1154" s="46" t="s">
        <v>25265</v>
      </c>
      <c r="L1154" s="45" t="s">
        <v>20381</v>
      </c>
      <c r="M1154" s="46" t="s">
        <v>19881</v>
      </c>
    </row>
    <row r="1155" spans="1:13" s="12" customFormat="1" ht="14.25" customHeight="1" x14ac:dyDescent="0.2">
      <c r="A1155" s="43">
        <f t="shared" si="17"/>
        <v>1144</v>
      </c>
      <c r="B1155" s="44" t="s">
        <v>4048</v>
      </c>
      <c r="C1155" s="44" t="s">
        <v>7605</v>
      </c>
      <c r="D1155" s="45" t="s">
        <v>49148</v>
      </c>
      <c r="E1155" s="45" t="s">
        <v>25006</v>
      </c>
      <c r="F1155" s="46" t="s">
        <v>25266</v>
      </c>
      <c r="G1155" s="46" t="s">
        <v>226</v>
      </c>
      <c r="H1155" s="46" t="s">
        <v>18</v>
      </c>
      <c r="I1155" s="46" t="s">
        <v>25267</v>
      </c>
      <c r="J1155" s="46" t="s">
        <v>25268</v>
      </c>
      <c r="K1155" s="46" t="s">
        <v>25269</v>
      </c>
      <c r="L1155" s="45" t="s">
        <v>20381</v>
      </c>
      <c r="M1155" s="46" t="s">
        <v>19881</v>
      </c>
    </row>
    <row r="1156" spans="1:13" s="12" customFormat="1" ht="14.25" customHeight="1" x14ac:dyDescent="0.2">
      <c r="A1156" s="43">
        <f t="shared" si="17"/>
        <v>1145</v>
      </c>
      <c r="B1156" s="44" t="s">
        <v>25015</v>
      </c>
      <c r="C1156" s="44" t="s">
        <v>1996</v>
      </c>
      <c r="D1156" s="45" t="s">
        <v>49149</v>
      </c>
      <c r="E1156" s="45" t="s">
        <v>25006</v>
      </c>
      <c r="F1156" s="46" t="s">
        <v>25270</v>
      </c>
      <c r="G1156" s="46" t="s">
        <v>51</v>
      </c>
      <c r="H1156" s="46" t="s">
        <v>18</v>
      </c>
      <c r="I1156" s="46" t="s">
        <v>25271</v>
      </c>
      <c r="J1156" s="46" t="s">
        <v>25272</v>
      </c>
      <c r="K1156" s="46" t="s">
        <v>25273</v>
      </c>
      <c r="L1156" s="45" t="s">
        <v>44176</v>
      </c>
      <c r="M1156" s="46" t="s">
        <v>19881</v>
      </c>
    </row>
    <row r="1157" spans="1:13" s="12" customFormat="1" ht="14.25" customHeight="1" x14ac:dyDescent="0.2">
      <c r="A1157" s="43">
        <f t="shared" si="17"/>
        <v>1146</v>
      </c>
      <c r="B1157" s="44" t="s">
        <v>98</v>
      </c>
      <c r="C1157" s="44" t="s">
        <v>286</v>
      </c>
      <c r="D1157" s="45" t="s">
        <v>49150</v>
      </c>
      <c r="E1157" s="45" t="s">
        <v>25006</v>
      </c>
      <c r="F1157" s="46" t="s">
        <v>25270</v>
      </c>
      <c r="G1157" s="46" t="s">
        <v>164</v>
      </c>
      <c r="H1157" s="46" t="s">
        <v>18</v>
      </c>
      <c r="I1157" s="46" t="s">
        <v>25274</v>
      </c>
      <c r="J1157" s="46" t="s">
        <v>25275</v>
      </c>
      <c r="K1157" s="46" t="s">
        <v>25276</v>
      </c>
      <c r="L1157" s="45" t="s">
        <v>20381</v>
      </c>
      <c r="M1157" s="46" t="s">
        <v>19881</v>
      </c>
    </row>
    <row r="1158" spans="1:13" s="12" customFormat="1" ht="14.25" customHeight="1" x14ac:dyDescent="0.2">
      <c r="A1158" s="43">
        <f t="shared" si="17"/>
        <v>1147</v>
      </c>
      <c r="B1158" s="44" t="s">
        <v>6786</v>
      </c>
      <c r="C1158" s="44" t="s">
        <v>2097</v>
      </c>
      <c r="D1158" s="45" t="s">
        <v>49151</v>
      </c>
      <c r="E1158" s="45" t="s">
        <v>25006</v>
      </c>
      <c r="F1158" s="46" t="s">
        <v>25277</v>
      </c>
      <c r="G1158" s="46" t="s">
        <v>12</v>
      </c>
      <c r="H1158" s="46" t="s">
        <v>18</v>
      </c>
      <c r="I1158" s="46" t="s">
        <v>25278</v>
      </c>
      <c r="J1158" s="46" t="s">
        <v>25279</v>
      </c>
      <c r="K1158" s="46" t="s">
        <v>25280</v>
      </c>
      <c r="L1158" s="45" t="s">
        <v>44176</v>
      </c>
      <c r="M1158" s="46" t="s">
        <v>19881</v>
      </c>
    </row>
    <row r="1159" spans="1:13" s="12" customFormat="1" ht="14.25" customHeight="1" x14ac:dyDescent="0.2">
      <c r="A1159" s="43">
        <f t="shared" si="17"/>
        <v>1148</v>
      </c>
      <c r="B1159" s="44" t="s">
        <v>12471</v>
      </c>
      <c r="C1159" s="44" t="s">
        <v>8721</v>
      </c>
      <c r="D1159" s="45" t="s">
        <v>49152</v>
      </c>
      <c r="E1159" s="45" t="s">
        <v>25006</v>
      </c>
      <c r="F1159" s="46" t="s">
        <v>25154</v>
      </c>
      <c r="G1159" s="46" t="s">
        <v>51</v>
      </c>
      <c r="H1159" s="46" t="s">
        <v>18</v>
      </c>
      <c r="I1159" s="46" t="s">
        <v>25281</v>
      </c>
      <c r="J1159" s="46" t="s">
        <v>25282</v>
      </c>
      <c r="K1159" s="46" t="s">
        <v>25283</v>
      </c>
      <c r="L1159" s="45" t="s">
        <v>44176</v>
      </c>
      <c r="M1159" s="46" t="s">
        <v>19881</v>
      </c>
    </row>
    <row r="1160" spans="1:13" s="12" customFormat="1" ht="14.25" customHeight="1" x14ac:dyDescent="0.2">
      <c r="A1160" s="43">
        <f t="shared" si="17"/>
        <v>1149</v>
      </c>
      <c r="B1160" s="44" t="s">
        <v>25284</v>
      </c>
      <c r="C1160" s="44" t="s">
        <v>1710</v>
      </c>
      <c r="D1160" s="45" t="s">
        <v>49153</v>
      </c>
      <c r="E1160" s="45" t="s">
        <v>25006</v>
      </c>
      <c r="F1160" s="46" t="s">
        <v>10739</v>
      </c>
      <c r="G1160" s="46" t="s">
        <v>94</v>
      </c>
      <c r="H1160" s="46" t="s">
        <v>18</v>
      </c>
      <c r="I1160" s="46" t="s">
        <v>25285</v>
      </c>
      <c r="J1160" s="46" t="s">
        <v>25286</v>
      </c>
      <c r="K1160" s="46">
        <v>783846647</v>
      </c>
      <c r="L1160" s="45" t="s">
        <v>20259</v>
      </c>
      <c r="M1160" s="46" t="s">
        <v>19881</v>
      </c>
    </row>
    <row r="1161" spans="1:13" s="12" customFormat="1" ht="14.25" customHeight="1" x14ac:dyDescent="0.2">
      <c r="A1161" s="43">
        <f t="shared" si="17"/>
        <v>1150</v>
      </c>
      <c r="B1161" s="44" t="s">
        <v>25287</v>
      </c>
      <c r="C1161" s="44" t="s">
        <v>1511</v>
      </c>
      <c r="D1161" s="45" t="s">
        <v>49154</v>
      </c>
      <c r="E1161" s="45" t="s">
        <v>25006</v>
      </c>
      <c r="F1161" s="46" t="s">
        <v>25288</v>
      </c>
      <c r="G1161" s="46" t="s">
        <v>226</v>
      </c>
      <c r="H1161" s="46" t="s">
        <v>18</v>
      </c>
      <c r="I1161" s="46" t="s">
        <v>25289</v>
      </c>
      <c r="J1161" s="46" t="s">
        <v>25290</v>
      </c>
      <c r="K1161" s="46">
        <v>788904279</v>
      </c>
      <c r="L1161" s="45" t="s">
        <v>20381</v>
      </c>
      <c r="M1161" s="46" t="s">
        <v>19881</v>
      </c>
    </row>
    <row r="1162" spans="1:13" s="12" customFormat="1" ht="14.25" customHeight="1" x14ac:dyDescent="0.2">
      <c r="A1162" s="43">
        <f t="shared" si="17"/>
        <v>1151</v>
      </c>
      <c r="B1162" s="44" t="s">
        <v>5716</v>
      </c>
      <c r="C1162" s="44" t="s">
        <v>13764</v>
      </c>
      <c r="D1162" s="45" t="s">
        <v>49155</v>
      </c>
      <c r="E1162" s="45" t="s">
        <v>25006</v>
      </c>
      <c r="F1162" s="46" t="s">
        <v>25191</v>
      </c>
      <c r="G1162" s="46" t="s">
        <v>51</v>
      </c>
      <c r="H1162" s="46" t="s">
        <v>18</v>
      </c>
      <c r="I1162" s="46" t="s">
        <v>25291</v>
      </c>
      <c r="J1162" s="46" t="s">
        <v>25292</v>
      </c>
      <c r="K1162" s="46">
        <v>787448722</v>
      </c>
      <c r="L1162" s="45" t="s">
        <v>44176</v>
      </c>
      <c r="M1162" s="46" t="s">
        <v>19881</v>
      </c>
    </row>
    <row r="1163" spans="1:13" s="12" customFormat="1" ht="14.25" customHeight="1" x14ac:dyDescent="0.2">
      <c r="A1163" s="43">
        <f t="shared" si="17"/>
        <v>1152</v>
      </c>
      <c r="B1163" s="44" t="s">
        <v>26446</v>
      </c>
      <c r="C1163" s="44" t="s">
        <v>9</v>
      </c>
      <c r="D1163" s="45" t="s">
        <v>49156</v>
      </c>
      <c r="E1163" s="45" t="s">
        <v>26447</v>
      </c>
      <c r="F1163" s="46" t="s">
        <v>26448</v>
      </c>
      <c r="G1163" s="46" t="s">
        <v>12</v>
      </c>
      <c r="H1163" s="46" t="s">
        <v>18</v>
      </c>
      <c r="I1163" s="46" t="s">
        <v>26449</v>
      </c>
      <c r="J1163" s="46" t="s">
        <v>26450</v>
      </c>
      <c r="K1163" s="46" t="s">
        <v>26451</v>
      </c>
      <c r="L1163" s="45" t="s">
        <v>44176</v>
      </c>
      <c r="M1163" s="46" t="s">
        <v>19881</v>
      </c>
    </row>
    <row r="1164" spans="1:13" s="12" customFormat="1" ht="14.25" customHeight="1" x14ac:dyDescent="0.2">
      <c r="A1164" s="43">
        <f t="shared" si="17"/>
        <v>1153</v>
      </c>
      <c r="B1164" s="44" t="s">
        <v>26452</v>
      </c>
      <c r="C1164" s="44" t="s">
        <v>9</v>
      </c>
      <c r="D1164" s="45" t="s">
        <v>49157</v>
      </c>
      <c r="E1164" s="45" t="s">
        <v>26447</v>
      </c>
      <c r="F1164" s="46" t="s">
        <v>26453</v>
      </c>
      <c r="G1164" s="46" t="s">
        <v>12</v>
      </c>
      <c r="H1164" s="46" t="s">
        <v>13</v>
      </c>
      <c r="I1164" s="46" t="s">
        <v>26454</v>
      </c>
      <c r="J1164" s="46" t="s">
        <v>26455</v>
      </c>
      <c r="K1164" s="46" t="s">
        <v>26456</v>
      </c>
      <c r="L1164" s="45" t="s">
        <v>44176</v>
      </c>
      <c r="M1164" s="46" t="s">
        <v>19881</v>
      </c>
    </row>
    <row r="1165" spans="1:13" s="12" customFormat="1" ht="14.25" customHeight="1" x14ac:dyDescent="0.2">
      <c r="A1165" s="43">
        <f t="shared" si="17"/>
        <v>1154</v>
      </c>
      <c r="B1165" s="44" t="s">
        <v>26457</v>
      </c>
      <c r="C1165" s="44" t="s">
        <v>9</v>
      </c>
      <c r="D1165" s="45" t="s">
        <v>49158</v>
      </c>
      <c r="E1165" s="45" t="s">
        <v>26447</v>
      </c>
      <c r="F1165" s="46" t="s">
        <v>26458</v>
      </c>
      <c r="G1165" s="46" t="s">
        <v>12</v>
      </c>
      <c r="H1165" s="46" t="s">
        <v>18</v>
      </c>
      <c r="I1165" s="46" t="s">
        <v>26459</v>
      </c>
      <c r="J1165" s="46" t="s">
        <v>26460</v>
      </c>
      <c r="K1165" s="46" t="s">
        <v>26461</v>
      </c>
      <c r="L1165" s="45" t="s">
        <v>44176</v>
      </c>
      <c r="M1165" s="46" t="s">
        <v>19881</v>
      </c>
    </row>
    <row r="1166" spans="1:13" s="12" customFormat="1" ht="14.25" customHeight="1" x14ac:dyDescent="0.2">
      <c r="A1166" s="43">
        <f t="shared" ref="A1166:A1229" si="18">+A1165+1</f>
        <v>1155</v>
      </c>
      <c r="B1166" s="44" t="s">
        <v>26462</v>
      </c>
      <c r="C1166" s="44" t="s">
        <v>9</v>
      </c>
      <c r="D1166" s="45" t="s">
        <v>49159</v>
      </c>
      <c r="E1166" s="45" t="s">
        <v>26447</v>
      </c>
      <c r="F1166" s="46" t="s">
        <v>26463</v>
      </c>
      <c r="G1166" s="46" t="s">
        <v>12</v>
      </c>
      <c r="H1166" s="46" t="s">
        <v>18</v>
      </c>
      <c r="I1166" s="46" t="s">
        <v>26464</v>
      </c>
      <c r="J1166" s="46" t="s">
        <v>26465</v>
      </c>
      <c r="K1166" s="46" t="s">
        <v>26466</v>
      </c>
      <c r="L1166" s="45" t="s">
        <v>44176</v>
      </c>
      <c r="M1166" s="46" t="s">
        <v>19881</v>
      </c>
    </row>
    <row r="1167" spans="1:13" s="12" customFormat="1" ht="14.25" customHeight="1" x14ac:dyDescent="0.2">
      <c r="A1167" s="43">
        <f t="shared" si="18"/>
        <v>1156</v>
      </c>
      <c r="B1167" s="44" t="s">
        <v>26467</v>
      </c>
      <c r="C1167" s="44" t="s">
        <v>9</v>
      </c>
      <c r="D1167" s="45" t="s">
        <v>49160</v>
      </c>
      <c r="E1167" s="45" t="s">
        <v>26447</v>
      </c>
      <c r="F1167" s="46" t="s">
        <v>26468</v>
      </c>
      <c r="G1167" s="46" t="s">
        <v>12</v>
      </c>
      <c r="H1167" s="46" t="s">
        <v>18</v>
      </c>
      <c r="I1167" s="46" t="s">
        <v>26469</v>
      </c>
      <c r="J1167" s="46" t="s">
        <v>26470</v>
      </c>
      <c r="K1167" s="46" t="s">
        <v>26471</v>
      </c>
      <c r="L1167" s="45" t="s">
        <v>44176</v>
      </c>
      <c r="M1167" s="46" t="s">
        <v>19881</v>
      </c>
    </row>
    <row r="1168" spans="1:13" s="12" customFormat="1" ht="14.25" customHeight="1" x14ac:dyDescent="0.2">
      <c r="A1168" s="43">
        <f t="shared" si="18"/>
        <v>1157</v>
      </c>
      <c r="B1168" s="44" t="s">
        <v>26472</v>
      </c>
      <c r="C1168" s="44" t="s">
        <v>9</v>
      </c>
      <c r="D1168" s="45" t="s">
        <v>49161</v>
      </c>
      <c r="E1168" s="45" t="s">
        <v>26447</v>
      </c>
      <c r="F1168" s="46" t="s">
        <v>26473</v>
      </c>
      <c r="G1168" s="46" t="s">
        <v>12</v>
      </c>
      <c r="H1168" s="46" t="s">
        <v>18</v>
      </c>
      <c r="I1168" s="46" t="s">
        <v>26474</v>
      </c>
      <c r="J1168" s="46" t="s">
        <v>26475</v>
      </c>
      <c r="K1168" s="46" t="s">
        <v>26476</v>
      </c>
      <c r="L1168" s="45" t="s">
        <v>44176</v>
      </c>
      <c r="M1168" s="46" t="s">
        <v>19881</v>
      </c>
    </row>
    <row r="1169" spans="1:13" s="12" customFormat="1" ht="14.25" customHeight="1" x14ac:dyDescent="0.2">
      <c r="A1169" s="43">
        <f t="shared" si="18"/>
        <v>1158</v>
      </c>
      <c r="B1169" s="44" t="s">
        <v>26477</v>
      </c>
      <c r="C1169" s="44" t="s">
        <v>9</v>
      </c>
      <c r="D1169" s="45" t="s">
        <v>49162</v>
      </c>
      <c r="E1169" s="45" t="s">
        <v>26447</v>
      </c>
      <c r="F1169" s="46" t="s">
        <v>26478</v>
      </c>
      <c r="G1169" s="46" t="s">
        <v>12</v>
      </c>
      <c r="H1169" s="46" t="s">
        <v>18</v>
      </c>
      <c r="I1169" s="46" t="s">
        <v>26479</v>
      </c>
      <c r="J1169" s="46" t="s">
        <v>26480</v>
      </c>
      <c r="K1169" s="46" t="s">
        <v>26481</v>
      </c>
      <c r="L1169" s="45" t="s">
        <v>44176</v>
      </c>
      <c r="M1169" s="46" t="s">
        <v>19881</v>
      </c>
    </row>
    <row r="1170" spans="1:13" s="12" customFormat="1" ht="14.25" customHeight="1" x14ac:dyDescent="0.2">
      <c r="A1170" s="43">
        <f t="shared" si="18"/>
        <v>1159</v>
      </c>
      <c r="B1170" s="44" t="s">
        <v>26482</v>
      </c>
      <c r="C1170" s="44" t="s">
        <v>9</v>
      </c>
      <c r="D1170" s="45" t="s">
        <v>49163</v>
      </c>
      <c r="E1170" s="45" t="s">
        <v>26447</v>
      </c>
      <c r="F1170" s="46" t="s">
        <v>26483</v>
      </c>
      <c r="G1170" s="46" t="s">
        <v>12</v>
      </c>
      <c r="H1170" s="46" t="s">
        <v>18</v>
      </c>
      <c r="I1170" s="46" t="s">
        <v>26484</v>
      </c>
      <c r="J1170" s="46" t="s">
        <v>26485</v>
      </c>
      <c r="K1170" s="46" t="s">
        <v>26486</v>
      </c>
      <c r="L1170" s="45" t="s">
        <v>44176</v>
      </c>
      <c r="M1170" s="46" t="s">
        <v>19881</v>
      </c>
    </row>
    <row r="1171" spans="1:13" s="12" customFormat="1" ht="14.25" customHeight="1" x14ac:dyDescent="0.2">
      <c r="A1171" s="43">
        <f t="shared" si="18"/>
        <v>1160</v>
      </c>
      <c r="B1171" s="44" t="s">
        <v>26487</v>
      </c>
      <c r="C1171" s="44" t="s">
        <v>9</v>
      </c>
      <c r="D1171" s="45" t="s">
        <v>49164</v>
      </c>
      <c r="E1171" s="45" t="s">
        <v>26447</v>
      </c>
      <c r="F1171" s="46" t="s">
        <v>26488</v>
      </c>
      <c r="G1171" s="46" t="s">
        <v>12</v>
      </c>
      <c r="H1171" s="46" t="s">
        <v>18</v>
      </c>
      <c r="I1171" s="46" t="s">
        <v>26489</v>
      </c>
      <c r="J1171" s="46" t="s">
        <v>26490</v>
      </c>
      <c r="K1171" s="46" t="s">
        <v>26491</v>
      </c>
      <c r="L1171" s="45" t="s">
        <v>44176</v>
      </c>
      <c r="M1171" s="46" t="s">
        <v>19881</v>
      </c>
    </row>
    <row r="1172" spans="1:13" s="12" customFormat="1" ht="14.25" customHeight="1" x14ac:dyDescent="0.2">
      <c r="A1172" s="43">
        <f t="shared" si="18"/>
        <v>1161</v>
      </c>
      <c r="B1172" s="44" t="s">
        <v>26492</v>
      </c>
      <c r="C1172" s="44" t="s">
        <v>9</v>
      </c>
      <c r="D1172" s="45" t="s">
        <v>49165</v>
      </c>
      <c r="E1172" s="45" t="s">
        <v>26447</v>
      </c>
      <c r="F1172" s="46" t="s">
        <v>26493</v>
      </c>
      <c r="G1172" s="46" t="s">
        <v>12</v>
      </c>
      <c r="H1172" s="46" t="s">
        <v>18</v>
      </c>
      <c r="I1172" s="46" t="s">
        <v>26494</v>
      </c>
      <c r="J1172" s="46" t="s">
        <v>26495</v>
      </c>
      <c r="K1172" s="46" t="s">
        <v>26496</v>
      </c>
      <c r="L1172" s="45" t="s">
        <v>44176</v>
      </c>
      <c r="M1172" s="46" t="s">
        <v>19881</v>
      </c>
    </row>
    <row r="1173" spans="1:13" s="12" customFormat="1" ht="14.25" customHeight="1" x14ac:dyDescent="0.2">
      <c r="A1173" s="43">
        <f t="shared" si="18"/>
        <v>1162</v>
      </c>
      <c r="B1173" s="44" t="s">
        <v>26497</v>
      </c>
      <c r="C1173" s="44" t="s">
        <v>9</v>
      </c>
      <c r="D1173" s="45" t="s">
        <v>49166</v>
      </c>
      <c r="E1173" s="45" t="s">
        <v>26447</v>
      </c>
      <c r="F1173" s="46" t="s">
        <v>26498</v>
      </c>
      <c r="G1173" s="46" t="s">
        <v>12</v>
      </c>
      <c r="H1173" s="46" t="s">
        <v>18</v>
      </c>
      <c r="I1173" s="46" t="s">
        <v>26499</v>
      </c>
      <c r="J1173" s="46" t="s">
        <v>26500</v>
      </c>
      <c r="K1173" s="46" t="s">
        <v>26501</v>
      </c>
      <c r="L1173" s="45" t="s">
        <v>44176</v>
      </c>
      <c r="M1173" s="46" t="s">
        <v>19881</v>
      </c>
    </row>
    <row r="1174" spans="1:13" s="12" customFormat="1" ht="14.25" customHeight="1" x14ac:dyDescent="0.2">
      <c r="A1174" s="43">
        <f t="shared" si="18"/>
        <v>1163</v>
      </c>
      <c r="B1174" s="44" t="s">
        <v>26502</v>
      </c>
      <c r="C1174" s="44" t="s">
        <v>9</v>
      </c>
      <c r="D1174" s="45" t="s">
        <v>49167</v>
      </c>
      <c r="E1174" s="45" t="s">
        <v>26447</v>
      </c>
      <c r="F1174" s="46" t="s">
        <v>26503</v>
      </c>
      <c r="G1174" s="46" t="s">
        <v>12</v>
      </c>
      <c r="H1174" s="46" t="s">
        <v>18</v>
      </c>
      <c r="I1174" s="46" t="s">
        <v>26504</v>
      </c>
      <c r="J1174" s="46" t="s">
        <v>26505</v>
      </c>
      <c r="K1174" s="46" t="s">
        <v>26506</v>
      </c>
      <c r="L1174" s="45" t="s">
        <v>44176</v>
      </c>
      <c r="M1174" s="46" t="s">
        <v>19881</v>
      </c>
    </row>
    <row r="1175" spans="1:13" s="12" customFormat="1" ht="14.25" customHeight="1" x14ac:dyDescent="0.2">
      <c r="A1175" s="43">
        <f t="shared" si="18"/>
        <v>1164</v>
      </c>
      <c r="B1175" s="44" t="s">
        <v>26507</v>
      </c>
      <c r="C1175" s="44" t="s">
        <v>9</v>
      </c>
      <c r="D1175" s="45" t="s">
        <v>49168</v>
      </c>
      <c r="E1175" s="45" t="s">
        <v>26447</v>
      </c>
      <c r="F1175" s="46" t="s">
        <v>26508</v>
      </c>
      <c r="G1175" s="46" t="s">
        <v>51</v>
      </c>
      <c r="H1175" s="46" t="s">
        <v>18</v>
      </c>
      <c r="I1175" s="46" t="s">
        <v>26509</v>
      </c>
      <c r="J1175" s="46" t="s">
        <v>26510</v>
      </c>
      <c r="K1175" s="46" t="s">
        <v>26511</v>
      </c>
      <c r="L1175" s="45" t="s">
        <v>44176</v>
      </c>
      <c r="M1175" s="46" t="s">
        <v>19881</v>
      </c>
    </row>
    <row r="1176" spans="1:13" s="12" customFormat="1" ht="14.25" customHeight="1" x14ac:dyDescent="0.2">
      <c r="A1176" s="43">
        <f t="shared" si="18"/>
        <v>1165</v>
      </c>
      <c r="B1176" s="44" t="s">
        <v>26512</v>
      </c>
      <c r="C1176" s="44" t="s">
        <v>9</v>
      </c>
      <c r="D1176" s="45" t="s">
        <v>49169</v>
      </c>
      <c r="E1176" s="45" t="s">
        <v>26447</v>
      </c>
      <c r="F1176" s="46" t="s">
        <v>26513</v>
      </c>
      <c r="G1176" s="46" t="s">
        <v>51</v>
      </c>
      <c r="H1176" s="46" t="s">
        <v>18</v>
      </c>
      <c r="I1176" s="46" t="s">
        <v>26514</v>
      </c>
      <c r="J1176" s="46" t="s">
        <v>26515</v>
      </c>
      <c r="K1176" s="46" t="s">
        <v>26516</v>
      </c>
      <c r="L1176" s="45" t="s">
        <v>44176</v>
      </c>
      <c r="M1176" s="46" t="s">
        <v>19881</v>
      </c>
    </row>
    <row r="1177" spans="1:13" s="12" customFormat="1" ht="14.25" customHeight="1" x14ac:dyDescent="0.2">
      <c r="A1177" s="43">
        <f t="shared" si="18"/>
        <v>1166</v>
      </c>
      <c r="B1177" s="44" t="s">
        <v>26517</v>
      </c>
      <c r="C1177" s="44" t="s">
        <v>9</v>
      </c>
      <c r="D1177" s="45" t="s">
        <v>49170</v>
      </c>
      <c r="E1177" s="45" t="s">
        <v>26447</v>
      </c>
      <c r="F1177" s="46" t="s">
        <v>26518</v>
      </c>
      <c r="G1177" s="46" t="s">
        <v>51</v>
      </c>
      <c r="H1177" s="46" t="s">
        <v>18</v>
      </c>
      <c r="I1177" s="46" t="s">
        <v>26519</v>
      </c>
      <c r="J1177" s="46" t="s">
        <v>26520</v>
      </c>
      <c r="K1177" s="46" t="s">
        <v>26521</v>
      </c>
      <c r="L1177" s="45" t="s">
        <v>44176</v>
      </c>
      <c r="M1177" s="46" t="s">
        <v>19881</v>
      </c>
    </row>
    <row r="1178" spans="1:13" s="12" customFormat="1" ht="14.25" customHeight="1" x14ac:dyDescent="0.2">
      <c r="A1178" s="43">
        <f t="shared" si="18"/>
        <v>1167</v>
      </c>
      <c r="B1178" s="44" t="s">
        <v>26522</v>
      </c>
      <c r="C1178" s="44" t="s">
        <v>9</v>
      </c>
      <c r="D1178" s="45" t="s">
        <v>49171</v>
      </c>
      <c r="E1178" s="45" t="s">
        <v>26447</v>
      </c>
      <c r="F1178" s="46" t="s">
        <v>26523</v>
      </c>
      <c r="G1178" s="46" t="s">
        <v>51</v>
      </c>
      <c r="H1178" s="46" t="s">
        <v>18</v>
      </c>
      <c r="I1178" s="46" t="s">
        <v>26524</v>
      </c>
      <c r="J1178" s="46" t="s">
        <v>26525</v>
      </c>
      <c r="K1178" s="46" t="s">
        <v>26526</v>
      </c>
      <c r="L1178" s="45" t="s">
        <v>44176</v>
      </c>
      <c r="M1178" s="46" t="s">
        <v>19881</v>
      </c>
    </row>
    <row r="1179" spans="1:13" s="12" customFormat="1" ht="14.25" customHeight="1" x14ac:dyDescent="0.2">
      <c r="A1179" s="43">
        <f t="shared" si="18"/>
        <v>1168</v>
      </c>
      <c r="B1179" s="44" t="s">
        <v>26527</v>
      </c>
      <c r="C1179" s="44" t="s">
        <v>9</v>
      </c>
      <c r="D1179" s="45" t="s">
        <v>49172</v>
      </c>
      <c r="E1179" s="45" t="s">
        <v>26447</v>
      </c>
      <c r="F1179" s="46" t="s">
        <v>26453</v>
      </c>
      <c r="G1179" s="46" t="s">
        <v>51</v>
      </c>
      <c r="H1179" s="46" t="s">
        <v>13</v>
      </c>
      <c r="I1179" s="46" t="s">
        <v>26528</v>
      </c>
      <c r="J1179" s="46" t="s">
        <v>26529</v>
      </c>
      <c r="K1179" s="46" t="s">
        <v>26530</v>
      </c>
      <c r="L1179" s="45" t="s">
        <v>44176</v>
      </c>
      <c r="M1179" s="46" t="s">
        <v>19881</v>
      </c>
    </row>
    <row r="1180" spans="1:13" s="12" customFormat="1" ht="14.25" customHeight="1" x14ac:dyDescent="0.2">
      <c r="A1180" s="43">
        <f t="shared" si="18"/>
        <v>1169</v>
      </c>
      <c r="B1180" s="44" t="s">
        <v>26531</v>
      </c>
      <c r="C1180" s="44" t="s">
        <v>9</v>
      </c>
      <c r="D1180" s="45" t="s">
        <v>49173</v>
      </c>
      <c r="E1180" s="45" t="s">
        <v>26447</v>
      </c>
      <c r="F1180" s="46" t="s">
        <v>26498</v>
      </c>
      <c r="G1180" s="46" t="s">
        <v>51</v>
      </c>
      <c r="H1180" s="46" t="s">
        <v>13</v>
      </c>
      <c r="I1180" s="46" t="s">
        <v>26532</v>
      </c>
      <c r="J1180" s="46" t="s">
        <v>26533</v>
      </c>
      <c r="K1180" s="46" t="s">
        <v>26534</v>
      </c>
      <c r="L1180" s="45" t="s">
        <v>44176</v>
      </c>
      <c r="M1180" s="46" t="s">
        <v>19881</v>
      </c>
    </row>
    <row r="1181" spans="1:13" s="12" customFormat="1" ht="14.25" customHeight="1" x14ac:dyDescent="0.2">
      <c r="A1181" s="43">
        <f t="shared" si="18"/>
        <v>1170</v>
      </c>
      <c r="B1181" s="44" t="s">
        <v>26535</v>
      </c>
      <c r="C1181" s="44" t="s">
        <v>9</v>
      </c>
      <c r="D1181" s="45" t="s">
        <v>49174</v>
      </c>
      <c r="E1181" s="45" t="s">
        <v>26447</v>
      </c>
      <c r="F1181" s="46" t="s">
        <v>26536</v>
      </c>
      <c r="G1181" s="46" t="s">
        <v>51</v>
      </c>
      <c r="H1181" s="46" t="s">
        <v>18</v>
      </c>
      <c r="I1181" s="46" t="s">
        <v>26537</v>
      </c>
      <c r="J1181" s="46" t="s">
        <v>26538</v>
      </c>
      <c r="K1181" s="46" t="s">
        <v>26539</v>
      </c>
      <c r="L1181" s="45" t="s">
        <v>44176</v>
      </c>
      <c r="M1181" s="46" t="s">
        <v>19881</v>
      </c>
    </row>
    <row r="1182" spans="1:13" s="12" customFormat="1" ht="14.25" customHeight="1" x14ac:dyDescent="0.2">
      <c r="A1182" s="43">
        <f t="shared" si="18"/>
        <v>1171</v>
      </c>
      <c r="B1182" s="44" t="s">
        <v>26540</v>
      </c>
      <c r="C1182" s="44" t="s">
        <v>9</v>
      </c>
      <c r="D1182" s="45" t="s">
        <v>49175</v>
      </c>
      <c r="E1182" s="45" t="s">
        <v>26447</v>
      </c>
      <c r="F1182" s="46" t="s">
        <v>26541</v>
      </c>
      <c r="G1182" s="46" t="s">
        <v>51</v>
      </c>
      <c r="H1182" s="46" t="s">
        <v>18</v>
      </c>
      <c r="I1182" s="46" t="s">
        <v>26542</v>
      </c>
      <c r="J1182" s="46" t="s">
        <v>26543</v>
      </c>
      <c r="K1182" s="46" t="s">
        <v>26544</v>
      </c>
      <c r="L1182" s="45" t="s">
        <v>44176</v>
      </c>
      <c r="M1182" s="46" t="s">
        <v>19881</v>
      </c>
    </row>
    <row r="1183" spans="1:13" s="12" customFormat="1" ht="14.25" customHeight="1" x14ac:dyDescent="0.2">
      <c r="A1183" s="43">
        <f t="shared" si="18"/>
        <v>1172</v>
      </c>
      <c r="B1183" s="44" t="s">
        <v>26545</v>
      </c>
      <c r="C1183" s="44" t="s">
        <v>9</v>
      </c>
      <c r="D1183" s="45" t="s">
        <v>49176</v>
      </c>
      <c r="E1183" s="45" t="s">
        <v>26447</v>
      </c>
      <c r="F1183" s="46" t="s">
        <v>26546</v>
      </c>
      <c r="G1183" s="46" t="s">
        <v>51</v>
      </c>
      <c r="H1183" s="46" t="s">
        <v>18</v>
      </c>
      <c r="I1183" s="46" t="s">
        <v>26547</v>
      </c>
      <c r="J1183" s="46" t="s">
        <v>26548</v>
      </c>
      <c r="K1183" s="46" t="s">
        <v>26549</v>
      </c>
      <c r="L1183" s="45" t="s">
        <v>44176</v>
      </c>
      <c r="M1183" s="46" t="s">
        <v>19881</v>
      </c>
    </row>
    <row r="1184" spans="1:13" s="12" customFormat="1" ht="14.25" customHeight="1" x14ac:dyDescent="0.2">
      <c r="A1184" s="43">
        <f t="shared" si="18"/>
        <v>1173</v>
      </c>
      <c r="B1184" s="44" t="s">
        <v>26550</v>
      </c>
      <c r="C1184" s="44" t="s">
        <v>9</v>
      </c>
      <c r="D1184" s="45" t="s">
        <v>49177</v>
      </c>
      <c r="E1184" s="45" t="s">
        <v>26447</v>
      </c>
      <c r="F1184" s="46" t="s">
        <v>26551</v>
      </c>
      <c r="G1184" s="46" t="s">
        <v>51</v>
      </c>
      <c r="H1184" s="46" t="s">
        <v>18</v>
      </c>
      <c r="I1184" s="46" t="s">
        <v>26552</v>
      </c>
      <c r="J1184" s="46" t="s">
        <v>26553</v>
      </c>
      <c r="K1184" s="46" t="s">
        <v>26554</v>
      </c>
      <c r="L1184" s="45" t="s">
        <v>44176</v>
      </c>
      <c r="M1184" s="46" t="s">
        <v>19881</v>
      </c>
    </row>
    <row r="1185" spans="1:13" s="12" customFormat="1" ht="14.25" customHeight="1" x14ac:dyDescent="0.2">
      <c r="A1185" s="43">
        <f t="shared" si="18"/>
        <v>1174</v>
      </c>
      <c r="B1185" s="44" t="s">
        <v>281</v>
      </c>
      <c r="C1185" s="44" t="s">
        <v>13820</v>
      </c>
      <c r="D1185" s="45" t="s">
        <v>49178</v>
      </c>
      <c r="E1185" s="45" t="s">
        <v>26447</v>
      </c>
      <c r="F1185" s="46" t="s">
        <v>26555</v>
      </c>
      <c r="G1185" s="46" t="s">
        <v>94</v>
      </c>
      <c r="H1185" s="46" t="s">
        <v>18</v>
      </c>
      <c r="I1185" s="46" t="s">
        <v>26556</v>
      </c>
      <c r="J1185" s="46" t="s">
        <v>26557</v>
      </c>
      <c r="K1185" s="46" t="s">
        <v>26558</v>
      </c>
      <c r="L1185" s="45" t="s">
        <v>20259</v>
      </c>
      <c r="M1185" s="46" t="s">
        <v>19881</v>
      </c>
    </row>
    <row r="1186" spans="1:13" s="12" customFormat="1" ht="14.25" customHeight="1" x14ac:dyDescent="0.2">
      <c r="A1186" s="43">
        <f t="shared" si="18"/>
        <v>1175</v>
      </c>
      <c r="B1186" s="44" t="s">
        <v>26559</v>
      </c>
      <c r="C1186" s="44" t="s">
        <v>13524</v>
      </c>
      <c r="D1186" s="45" t="s">
        <v>49179</v>
      </c>
      <c r="E1186" s="45" t="s">
        <v>26447</v>
      </c>
      <c r="F1186" s="46" t="s">
        <v>26560</v>
      </c>
      <c r="G1186" s="46" t="s">
        <v>94</v>
      </c>
      <c r="H1186" s="46" t="s">
        <v>18</v>
      </c>
      <c r="I1186" s="46" t="s">
        <v>26561</v>
      </c>
      <c r="J1186" s="46" t="s">
        <v>26562</v>
      </c>
      <c r="K1186" s="46" t="s">
        <v>26563</v>
      </c>
      <c r="L1186" s="45" t="s">
        <v>20259</v>
      </c>
      <c r="M1186" s="46" t="s">
        <v>19881</v>
      </c>
    </row>
    <row r="1187" spans="1:13" s="12" customFormat="1" ht="14.25" customHeight="1" x14ac:dyDescent="0.2">
      <c r="A1187" s="43">
        <f t="shared" si="18"/>
        <v>1176</v>
      </c>
      <c r="B1187" s="44" t="s">
        <v>2305</v>
      </c>
      <c r="C1187" s="44" t="s">
        <v>286</v>
      </c>
      <c r="D1187" s="45" t="s">
        <v>49180</v>
      </c>
      <c r="E1187" s="45" t="s">
        <v>26447</v>
      </c>
      <c r="F1187" s="46" t="s">
        <v>26564</v>
      </c>
      <c r="G1187" s="46" t="s">
        <v>94</v>
      </c>
      <c r="H1187" s="46" t="s">
        <v>18</v>
      </c>
      <c r="I1187" s="46" t="s">
        <v>26565</v>
      </c>
      <c r="J1187" s="46" t="s">
        <v>26566</v>
      </c>
      <c r="K1187" s="46" t="s">
        <v>26567</v>
      </c>
      <c r="L1187" s="45" t="s">
        <v>20259</v>
      </c>
      <c r="M1187" s="46" t="s">
        <v>19881</v>
      </c>
    </row>
    <row r="1188" spans="1:13" s="12" customFormat="1" ht="14.25" customHeight="1" x14ac:dyDescent="0.2">
      <c r="A1188" s="43">
        <f t="shared" si="18"/>
        <v>1177</v>
      </c>
      <c r="B1188" s="44" t="s">
        <v>26568</v>
      </c>
      <c r="C1188" s="44" t="s">
        <v>1706</v>
      </c>
      <c r="D1188" s="45" t="s">
        <v>49181</v>
      </c>
      <c r="E1188" s="45" t="s">
        <v>26447</v>
      </c>
      <c r="F1188" s="46" t="s">
        <v>26569</v>
      </c>
      <c r="G1188" s="46" t="s">
        <v>94</v>
      </c>
      <c r="H1188" s="46" t="s">
        <v>18</v>
      </c>
      <c r="I1188" s="46" t="s">
        <v>26570</v>
      </c>
      <c r="J1188" s="46" t="s">
        <v>26571</v>
      </c>
      <c r="K1188" s="46" t="s">
        <v>26572</v>
      </c>
      <c r="L1188" s="45" t="s">
        <v>20259</v>
      </c>
      <c r="M1188" s="46" t="s">
        <v>19881</v>
      </c>
    </row>
    <row r="1189" spans="1:13" s="12" customFormat="1" ht="14.25" customHeight="1" x14ac:dyDescent="0.2">
      <c r="A1189" s="43">
        <f t="shared" si="18"/>
        <v>1178</v>
      </c>
      <c r="B1189" s="44" t="s">
        <v>361</v>
      </c>
      <c r="C1189" s="44" t="s">
        <v>289</v>
      </c>
      <c r="D1189" s="45" t="s">
        <v>49182</v>
      </c>
      <c r="E1189" s="45" t="s">
        <v>26447</v>
      </c>
      <c r="F1189" s="46" t="s">
        <v>26573</v>
      </c>
      <c r="G1189" s="46" t="s">
        <v>94</v>
      </c>
      <c r="H1189" s="46" t="s">
        <v>18</v>
      </c>
      <c r="I1189" s="46" t="s">
        <v>26574</v>
      </c>
      <c r="J1189" s="46" t="s">
        <v>26575</v>
      </c>
      <c r="K1189" s="46" t="s">
        <v>26576</v>
      </c>
      <c r="L1189" s="45" t="s">
        <v>20259</v>
      </c>
      <c r="M1189" s="46" t="s">
        <v>19881</v>
      </c>
    </row>
    <row r="1190" spans="1:13" s="12" customFormat="1" ht="14.25" customHeight="1" x14ac:dyDescent="0.2">
      <c r="A1190" s="43">
        <f t="shared" si="18"/>
        <v>1179</v>
      </c>
      <c r="B1190" s="44" t="s">
        <v>26577</v>
      </c>
      <c r="C1190" s="44" t="s">
        <v>311</v>
      </c>
      <c r="D1190" s="45" t="s">
        <v>49183</v>
      </c>
      <c r="E1190" s="45" t="s">
        <v>26447</v>
      </c>
      <c r="F1190" s="46" t="s">
        <v>26578</v>
      </c>
      <c r="G1190" s="46" t="s">
        <v>94</v>
      </c>
      <c r="H1190" s="46" t="s">
        <v>112</v>
      </c>
      <c r="I1190" s="46" t="s">
        <v>26579</v>
      </c>
      <c r="J1190" s="46" t="s">
        <v>26580</v>
      </c>
      <c r="K1190" s="46" t="s">
        <v>26581</v>
      </c>
      <c r="L1190" s="45" t="s">
        <v>20259</v>
      </c>
      <c r="M1190" s="46" t="s">
        <v>19881</v>
      </c>
    </row>
    <row r="1191" spans="1:13" s="12" customFormat="1" ht="14.25" customHeight="1" x14ac:dyDescent="0.2">
      <c r="A1191" s="43">
        <f t="shared" si="18"/>
        <v>1180</v>
      </c>
      <c r="B1191" s="44" t="s">
        <v>8779</v>
      </c>
      <c r="C1191" s="44" t="s">
        <v>1702</v>
      </c>
      <c r="D1191" s="45" t="s">
        <v>49184</v>
      </c>
      <c r="E1191" s="45" t="s">
        <v>26447</v>
      </c>
      <c r="F1191" s="46" t="s">
        <v>26582</v>
      </c>
      <c r="G1191" s="46" t="s">
        <v>94</v>
      </c>
      <c r="H1191" s="46" t="s">
        <v>18</v>
      </c>
      <c r="I1191" s="46" t="s">
        <v>26583</v>
      </c>
      <c r="J1191" s="46" t="s">
        <v>26584</v>
      </c>
      <c r="K1191" s="46" t="s">
        <v>26585</v>
      </c>
      <c r="L1191" s="45" t="s">
        <v>20259</v>
      </c>
      <c r="M1191" s="46" t="s">
        <v>19881</v>
      </c>
    </row>
    <row r="1192" spans="1:13" s="12" customFormat="1" ht="14.25" customHeight="1" x14ac:dyDescent="0.2">
      <c r="A1192" s="43">
        <f t="shared" si="18"/>
        <v>1181</v>
      </c>
      <c r="B1192" s="44" t="s">
        <v>26586</v>
      </c>
      <c r="C1192" s="44" t="s">
        <v>26587</v>
      </c>
      <c r="D1192" s="45" t="s">
        <v>49185</v>
      </c>
      <c r="E1192" s="45" t="s">
        <v>26447</v>
      </c>
      <c r="F1192" s="46" t="s">
        <v>26588</v>
      </c>
      <c r="G1192" s="46" t="s">
        <v>94</v>
      </c>
      <c r="H1192" s="46" t="s">
        <v>18</v>
      </c>
      <c r="I1192" s="46" t="s">
        <v>26589</v>
      </c>
      <c r="J1192" s="46" t="s">
        <v>26590</v>
      </c>
      <c r="K1192" s="46" t="s">
        <v>26591</v>
      </c>
      <c r="L1192" s="45" t="s">
        <v>20259</v>
      </c>
      <c r="M1192" s="46" t="s">
        <v>19881</v>
      </c>
    </row>
    <row r="1193" spans="1:13" s="12" customFormat="1" ht="14.25" customHeight="1" x14ac:dyDescent="0.2">
      <c r="A1193" s="43">
        <f t="shared" si="18"/>
        <v>1182</v>
      </c>
      <c r="B1193" s="44" t="s">
        <v>168</v>
      </c>
      <c r="C1193" s="44" t="s">
        <v>4742</v>
      </c>
      <c r="D1193" s="45" t="s">
        <v>49186</v>
      </c>
      <c r="E1193" s="45" t="s">
        <v>26447</v>
      </c>
      <c r="F1193" s="46" t="s">
        <v>26592</v>
      </c>
      <c r="G1193" s="46" t="s">
        <v>164</v>
      </c>
      <c r="H1193" s="46" t="s">
        <v>18</v>
      </c>
      <c r="I1193" s="46" t="s">
        <v>26593</v>
      </c>
      <c r="J1193" s="46" t="s">
        <v>26594</v>
      </c>
      <c r="K1193" s="46" t="s">
        <v>26595</v>
      </c>
      <c r="L1193" s="45" t="s">
        <v>20381</v>
      </c>
      <c r="M1193" s="46" t="s">
        <v>19881</v>
      </c>
    </row>
    <row r="1194" spans="1:13" s="12" customFormat="1" ht="14.25" customHeight="1" x14ac:dyDescent="0.2">
      <c r="A1194" s="43">
        <f t="shared" si="18"/>
        <v>1183</v>
      </c>
      <c r="B1194" s="44" t="s">
        <v>26596</v>
      </c>
      <c r="C1194" s="44" t="s">
        <v>19353</v>
      </c>
      <c r="D1194" s="45" t="s">
        <v>49187</v>
      </c>
      <c r="E1194" s="45" t="s">
        <v>26447</v>
      </c>
      <c r="F1194" s="46" t="s">
        <v>178</v>
      </c>
      <c r="G1194" s="46" t="s">
        <v>164</v>
      </c>
      <c r="H1194" s="46" t="s">
        <v>18</v>
      </c>
      <c r="I1194" s="46" t="s">
        <v>26597</v>
      </c>
      <c r="J1194" s="46" t="s">
        <v>26598</v>
      </c>
      <c r="K1194" s="46" t="s">
        <v>26599</v>
      </c>
      <c r="L1194" s="45" t="s">
        <v>20381</v>
      </c>
      <c r="M1194" s="46" t="s">
        <v>19881</v>
      </c>
    </row>
    <row r="1195" spans="1:13" s="12" customFormat="1" ht="14.25" customHeight="1" x14ac:dyDescent="0.2">
      <c r="A1195" s="43">
        <f t="shared" si="18"/>
        <v>1184</v>
      </c>
      <c r="B1195" s="44" t="s">
        <v>3927</v>
      </c>
      <c r="C1195" s="44" t="s">
        <v>3272</v>
      </c>
      <c r="D1195" s="45" t="s">
        <v>49188</v>
      </c>
      <c r="E1195" s="45" t="s">
        <v>26447</v>
      </c>
      <c r="F1195" s="46" t="s">
        <v>26600</v>
      </c>
      <c r="G1195" s="46" t="s">
        <v>164</v>
      </c>
      <c r="H1195" s="46" t="s">
        <v>18</v>
      </c>
      <c r="I1195" s="46" t="s">
        <v>26601</v>
      </c>
      <c r="J1195" s="46" t="s">
        <v>26602</v>
      </c>
      <c r="K1195" s="46" t="s">
        <v>26603</v>
      </c>
      <c r="L1195" s="45" t="s">
        <v>20381</v>
      </c>
      <c r="M1195" s="46" t="s">
        <v>19881</v>
      </c>
    </row>
    <row r="1196" spans="1:13" s="12" customFormat="1" ht="14.25" customHeight="1" x14ac:dyDescent="0.2">
      <c r="A1196" s="43">
        <f t="shared" si="18"/>
        <v>1185</v>
      </c>
      <c r="B1196" s="44" t="s">
        <v>350</v>
      </c>
      <c r="C1196" s="44" t="s">
        <v>284</v>
      </c>
      <c r="D1196" s="45" t="s">
        <v>49189</v>
      </c>
      <c r="E1196" s="45" t="s">
        <v>26447</v>
      </c>
      <c r="F1196" s="46" t="s">
        <v>26604</v>
      </c>
      <c r="G1196" s="46" t="s">
        <v>164</v>
      </c>
      <c r="H1196" s="46" t="s">
        <v>18</v>
      </c>
      <c r="I1196" s="46" t="s">
        <v>26605</v>
      </c>
      <c r="J1196" s="46" t="s">
        <v>26606</v>
      </c>
      <c r="K1196" s="46" t="s">
        <v>26607</v>
      </c>
      <c r="L1196" s="45" t="s">
        <v>20381</v>
      </c>
      <c r="M1196" s="46" t="s">
        <v>19881</v>
      </c>
    </row>
    <row r="1197" spans="1:13" s="12" customFormat="1" ht="14.25" customHeight="1" x14ac:dyDescent="0.2">
      <c r="A1197" s="43">
        <f t="shared" si="18"/>
        <v>1186</v>
      </c>
      <c r="B1197" s="44" t="s">
        <v>4703</v>
      </c>
      <c r="C1197" s="44" t="s">
        <v>289</v>
      </c>
      <c r="D1197" s="45" t="s">
        <v>11243</v>
      </c>
      <c r="E1197" s="45" t="s">
        <v>26447</v>
      </c>
      <c r="F1197" s="46" t="s">
        <v>13057</v>
      </c>
      <c r="G1197" s="46" t="s">
        <v>164</v>
      </c>
      <c r="H1197" s="46" t="s">
        <v>18</v>
      </c>
      <c r="I1197" s="46" t="s">
        <v>26608</v>
      </c>
      <c r="J1197" s="46" t="s">
        <v>26609</v>
      </c>
      <c r="K1197" s="46" t="s">
        <v>26610</v>
      </c>
      <c r="L1197" s="45" t="s">
        <v>20381</v>
      </c>
      <c r="M1197" s="46" t="s">
        <v>19881</v>
      </c>
    </row>
    <row r="1198" spans="1:13" s="12" customFormat="1" ht="14.25" customHeight="1" x14ac:dyDescent="0.2">
      <c r="A1198" s="43">
        <f t="shared" si="18"/>
        <v>1187</v>
      </c>
      <c r="B1198" s="44" t="s">
        <v>26611</v>
      </c>
      <c r="C1198" s="44" t="s">
        <v>206</v>
      </c>
      <c r="D1198" s="45" t="s">
        <v>49190</v>
      </c>
      <c r="E1198" s="45" t="s">
        <v>26447</v>
      </c>
      <c r="F1198" s="46" t="s">
        <v>26612</v>
      </c>
      <c r="G1198" s="46" t="s">
        <v>164</v>
      </c>
      <c r="H1198" s="46" t="s">
        <v>18</v>
      </c>
      <c r="I1198" s="46" t="s">
        <v>26613</v>
      </c>
      <c r="J1198" s="46" t="s">
        <v>26614</v>
      </c>
      <c r="K1198" s="46" t="s">
        <v>26615</v>
      </c>
      <c r="L1198" s="45" t="s">
        <v>20381</v>
      </c>
      <c r="M1198" s="46" t="s">
        <v>19881</v>
      </c>
    </row>
    <row r="1199" spans="1:13" s="12" customFormat="1" ht="14.25" customHeight="1" x14ac:dyDescent="0.2">
      <c r="A1199" s="43">
        <f t="shared" si="18"/>
        <v>1188</v>
      </c>
      <c r="B1199" s="44" t="s">
        <v>26616</v>
      </c>
      <c r="C1199" s="44" t="s">
        <v>4490</v>
      </c>
      <c r="D1199" s="45" t="s">
        <v>49191</v>
      </c>
      <c r="E1199" s="45" t="s">
        <v>26447</v>
      </c>
      <c r="F1199" s="46" t="s">
        <v>26617</v>
      </c>
      <c r="G1199" s="46" t="s">
        <v>164</v>
      </c>
      <c r="H1199" s="46" t="s">
        <v>18</v>
      </c>
      <c r="I1199" s="46" t="s">
        <v>26618</v>
      </c>
      <c r="J1199" s="46" t="s">
        <v>26619</v>
      </c>
      <c r="K1199" s="46" t="s">
        <v>26620</v>
      </c>
      <c r="L1199" s="45" t="s">
        <v>20381</v>
      </c>
      <c r="M1199" s="46" t="s">
        <v>19881</v>
      </c>
    </row>
    <row r="1200" spans="1:13" s="12" customFormat="1" ht="14.25" customHeight="1" x14ac:dyDescent="0.2">
      <c r="A1200" s="43">
        <f t="shared" si="18"/>
        <v>1189</v>
      </c>
      <c r="B1200" s="44" t="s">
        <v>306</v>
      </c>
      <c r="C1200" s="44" t="s">
        <v>6222</v>
      </c>
      <c r="D1200" s="45" t="s">
        <v>49192</v>
      </c>
      <c r="E1200" s="45" t="s">
        <v>26447</v>
      </c>
      <c r="F1200" s="46" t="s">
        <v>26621</v>
      </c>
      <c r="G1200" s="46" t="s">
        <v>164</v>
      </c>
      <c r="H1200" s="46" t="s">
        <v>18</v>
      </c>
      <c r="I1200" s="46" t="s">
        <v>26622</v>
      </c>
      <c r="J1200" s="46" t="s">
        <v>26623</v>
      </c>
      <c r="K1200" s="46" t="s">
        <v>26624</v>
      </c>
      <c r="L1200" s="45" t="s">
        <v>20381</v>
      </c>
      <c r="M1200" s="46" t="s">
        <v>19881</v>
      </c>
    </row>
    <row r="1201" spans="1:13" s="12" customFormat="1" ht="14.25" customHeight="1" x14ac:dyDescent="0.2">
      <c r="A1201" s="43">
        <f t="shared" si="18"/>
        <v>1190</v>
      </c>
      <c r="B1201" s="44" t="s">
        <v>20355</v>
      </c>
      <c r="C1201" s="44" t="s">
        <v>8721</v>
      </c>
      <c r="D1201" s="45" t="s">
        <v>49193</v>
      </c>
      <c r="E1201" s="45" t="s">
        <v>26447</v>
      </c>
      <c r="F1201" s="46" t="s">
        <v>26625</v>
      </c>
      <c r="G1201" s="46" t="s">
        <v>226</v>
      </c>
      <c r="H1201" s="46" t="s">
        <v>18</v>
      </c>
      <c r="I1201" s="46" t="s">
        <v>26626</v>
      </c>
      <c r="J1201" s="46" t="s">
        <v>26627</v>
      </c>
      <c r="K1201" s="46" t="s">
        <v>26628</v>
      </c>
      <c r="L1201" s="45" t="s">
        <v>20381</v>
      </c>
      <c r="M1201" s="46" t="s">
        <v>19881</v>
      </c>
    </row>
    <row r="1202" spans="1:13" s="12" customFormat="1" ht="14.25" customHeight="1" x14ac:dyDescent="0.2">
      <c r="A1202" s="43">
        <f t="shared" si="18"/>
        <v>1191</v>
      </c>
      <c r="B1202" s="44" t="s">
        <v>290</v>
      </c>
      <c r="C1202" s="44" t="s">
        <v>1702</v>
      </c>
      <c r="D1202" s="45" t="s">
        <v>49194</v>
      </c>
      <c r="E1202" s="45" t="s">
        <v>26447</v>
      </c>
      <c r="F1202" s="46" t="s">
        <v>26629</v>
      </c>
      <c r="G1202" s="46" t="s">
        <v>226</v>
      </c>
      <c r="H1202" s="46" t="s">
        <v>18</v>
      </c>
      <c r="I1202" s="46" t="s">
        <v>26630</v>
      </c>
      <c r="J1202" s="46" t="s">
        <v>26631</v>
      </c>
      <c r="K1202" s="46" t="s">
        <v>26632</v>
      </c>
      <c r="L1202" s="45" t="s">
        <v>20381</v>
      </c>
      <c r="M1202" s="46" t="s">
        <v>19881</v>
      </c>
    </row>
    <row r="1203" spans="1:13" s="12" customFormat="1" ht="14.25" customHeight="1" x14ac:dyDescent="0.2">
      <c r="A1203" s="43">
        <f t="shared" si="18"/>
        <v>1192</v>
      </c>
      <c r="B1203" s="44" t="s">
        <v>26633</v>
      </c>
      <c r="C1203" s="44" t="s">
        <v>3272</v>
      </c>
      <c r="D1203" s="45" t="s">
        <v>49195</v>
      </c>
      <c r="E1203" s="45" t="s">
        <v>26447</v>
      </c>
      <c r="F1203" s="46" t="s">
        <v>26634</v>
      </c>
      <c r="G1203" s="46" t="s">
        <v>226</v>
      </c>
      <c r="H1203" s="46" t="s">
        <v>18</v>
      </c>
      <c r="I1203" s="46" t="s">
        <v>26635</v>
      </c>
      <c r="J1203" s="46" t="s">
        <v>26636</v>
      </c>
      <c r="K1203" s="46" t="s">
        <v>26637</v>
      </c>
      <c r="L1203" s="45" t="s">
        <v>20381</v>
      </c>
      <c r="M1203" s="46" t="s">
        <v>19881</v>
      </c>
    </row>
    <row r="1204" spans="1:13" s="12" customFormat="1" ht="14.25" customHeight="1" x14ac:dyDescent="0.2">
      <c r="A1204" s="43">
        <f t="shared" si="18"/>
        <v>1193</v>
      </c>
      <c r="B1204" s="44" t="s">
        <v>3102</v>
      </c>
      <c r="C1204" s="44" t="s">
        <v>253</v>
      </c>
      <c r="D1204" s="45" t="s">
        <v>49196</v>
      </c>
      <c r="E1204" s="45" t="s">
        <v>26447</v>
      </c>
      <c r="F1204" s="46" t="s">
        <v>26638</v>
      </c>
      <c r="G1204" s="46" t="s">
        <v>226</v>
      </c>
      <c r="H1204" s="46" t="s">
        <v>18</v>
      </c>
      <c r="I1204" s="46" t="s">
        <v>26639</v>
      </c>
      <c r="J1204" s="46" t="s">
        <v>26640</v>
      </c>
      <c r="K1204" s="46" t="s">
        <v>26641</v>
      </c>
      <c r="L1204" s="45" t="s">
        <v>20381</v>
      </c>
      <c r="M1204" s="46" t="s">
        <v>19881</v>
      </c>
    </row>
    <row r="1205" spans="1:13" s="12" customFormat="1" ht="14.25" customHeight="1" x14ac:dyDescent="0.2">
      <c r="A1205" s="43">
        <f t="shared" si="18"/>
        <v>1194</v>
      </c>
      <c r="B1205" s="44" t="s">
        <v>6638</v>
      </c>
      <c r="C1205" s="44" t="s">
        <v>26642</v>
      </c>
      <c r="D1205" s="45" t="s">
        <v>49197</v>
      </c>
      <c r="E1205" s="45" t="s">
        <v>26447</v>
      </c>
      <c r="F1205" s="46" t="s">
        <v>26643</v>
      </c>
      <c r="G1205" s="46" t="s">
        <v>226</v>
      </c>
      <c r="H1205" s="46" t="s">
        <v>18</v>
      </c>
      <c r="I1205" s="46" t="s">
        <v>26644</v>
      </c>
      <c r="J1205" s="46" t="s">
        <v>26645</v>
      </c>
      <c r="K1205" s="46" t="s">
        <v>26646</v>
      </c>
      <c r="L1205" s="45" t="s">
        <v>20381</v>
      </c>
      <c r="M1205" s="46" t="s">
        <v>19881</v>
      </c>
    </row>
    <row r="1206" spans="1:13" s="12" customFormat="1" ht="14.25" customHeight="1" x14ac:dyDescent="0.2">
      <c r="A1206" s="43">
        <f t="shared" si="18"/>
        <v>1195</v>
      </c>
      <c r="B1206" s="44" t="s">
        <v>26647</v>
      </c>
      <c r="C1206" s="44" t="s">
        <v>128</v>
      </c>
      <c r="D1206" s="45" t="s">
        <v>49198</v>
      </c>
      <c r="E1206" s="45" t="s">
        <v>26447</v>
      </c>
      <c r="F1206" s="46" t="s">
        <v>26648</v>
      </c>
      <c r="G1206" s="46" t="s">
        <v>226</v>
      </c>
      <c r="H1206" s="46" t="s">
        <v>13</v>
      </c>
      <c r="I1206" s="46" t="s">
        <v>26649</v>
      </c>
      <c r="J1206" s="46" t="s">
        <v>26650</v>
      </c>
      <c r="K1206" s="46" t="s">
        <v>26651</v>
      </c>
      <c r="L1206" s="45" t="s">
        <v>20381</v>
      </c>
      <c r="M1206" s="46" t="s">
        <v>19881</v>
      </c>
    </row>
    <row r="1207" spans="1:13" s="12" customFormat="1" ht="14.25" customHeight="1" x14ac:dyDescent="0.2">
      <c r="A1207" s="43">
        <f t="shared" si="18"/>
        <v>1196</v>
      </c>
      <c r="B1207" s="44" t="s">
        <v>26652</v>
      </c>
      <c r="C1207" s="44" t="s">
        <v>224</v>
      </c>
      <c r="D1207" s="45" t="s">
        <v>49199</v>
      </c>
      <c r="E1207" s="45" t="s">
        <v>26447</v>
      </c>
      <c r="F1207" s="46" t="s">
        <v>26653</v>
      </c>
      <c r="G1207" s="46" t="s">
        <v>226</v>
      </c>
      <c r="H1207" s="46" t="s">
        <v>18</v>
      </c>
      <c r="I1207" s="46" t="s">
        <v>26654</v>
      </c>
      <c r="J1207" s="46" t="s">
        <v>26655</v>
      </c>
      <c r="K1207" s="46" t="s">
        <v>26656</v>
      </c>
      <c r="L1207" s="45" t="s">
        <v>20381</v>
      </c>
      <c r="M1207" s="46" t="s">
        <v>19881</v>
      </c>
    </row>
    <row r="1208" spans="1:13" s="12" customFormat="1" ht="14.25" customHeight="1" x14ac:dyDescent="0.2">
      <c r="A1208" s="43">
        <f t="shared" si="18"/>
        <v>1197</v>
      </c>
      <c r="B1208" s="44" t="s">
        <v>26657</v>
      </c>
      <c r="C1208" s="44" t="s">
        <v>22366</v>
      </c>
      <c r="D1208" s="45" t="s">
        <v>49200</v>
      </c>
      <c r="E1208" s="45" t="s">
        <v>26447</v>
      </c>
      <c r="F1208" s="46" t="s">
        <v>26658</v>
      </c>
      <c r="G1208" s="46" t="s">
        <v>226</v>
      </c>
      <c r="H1208" s="46" t="s">
        <v>18</v>
      </c>
      <c r="I1208" s="46" t="s">
        <v>26659</v>
      </c>
      <c r="J1208" s="46" t="s">
        <v>26660</v>
      </c>
      <c r="K1208" s="46" t="s">
        <v>26661</v>
      </c>
      <c r="L1208" s="45" t="s">
        <v>20381</v>
      </c>
      <c r="M1208" s="46" t="s">
        <v>19881</v>
      </c>
    </row>
    <row r="1209" spans="1:13" s="12" customFormat="1" ht="14.25" customHeight="1" x14ac:dyDescent="0.2">
      <c r="A1209" s="43">
        <f t="shared" si="18"/>
        <v>1198</v>
      </c>
      <c r="B1209" s="44" t="s">
        <v>26662</v>
      </c>
      <c r="C1209" s="44" t="s">
        <v>1680</v>
      </c>
      <c r="D1209" s="45" t="s">
        <v>49201</v>
      </c>
      <c r="E1209" s="45" t="s">
        <v>26447</v>
      </c>
      <c r="F1209" s="46" t="s">
        <v>26663</v>
      </c>
      <c r="G1209" s="46" t="s">
        <v>226</v>
      </c>
      <c r="H1209" s="46" t="s">
        <v>18</v>
      </c>
      <c r="I1209" s="46" t="s">
        <v>26664</v>
      </c>
      <c r="J1209" s="46" t="s">
        <v>26665</v>
      </c>
      <c r="K1209" s="46" t="s">
        <v>26666</v>
      </c>
      <c r="L1209" s="45" t="s">
        <v>20381</v>
      </c>
      <c r="M1209" s="46" t="s">
        <v>19881</v>
      </c>
    </row>
    <row r="1210" spans="1:13" s="12" customFormat="1" ht="14.25" customHeight="1" x14ac:dyDescent="0.2">
      <c r="A1210" s="43">
        <f t="shared" si="18"/>
        <v>1199</v>
      </c>
      <c r="B1210" s="44" t="s">
        <v>26667</v>
      </c>
      <c r="C1210" s="44" t="s">
        <v>8253</v>
      </c>
      <c r="D1210" s="45" t="s">
        <v>49202</v>
      </c>
      <c r="E1210" s="45" t="s">
        <v>26447</v>
      </c>
      <c r="F1210" s="46" t="s">
        <v>26668</v>
      </c>
      <c r="G1210" s="46" t="s">
        <v>94</v>
      </c>
      <c r="H1210" s="46" t="s">
        <v>18</v>
      </c>
      <c r="I1210" s="46" t="s">
        <v>26669</v>
      </c>
      <c r="J1210" s="46" t="s">
        <v>26670</v>
      </c>
      <c r="K1210" s="46" t="s">
        <v>26671</v>
      </c>
      <c r="L1210" s="45" t="s">
        <v>20259</v>
      </c>
      <c r="M1210" s="46" t="s">
        <v>19881</v>
      </c>
    </row>
    <row r="1211" spans="1:13" s="12" customFormat="1" ht="14.25" customHeight="1" x14ac:dyDescent="0.2">
      <c r="A1211" s="43">
        <f t="shared" si="18"/>
        <v>1200</v>
      </c>
      <c r="B1211" s="44" t="s">
        <v>26672</v>
      </c>
      <c r="C1211" s="44" t="s">
        <v>4033</v>
      </c>
      <c r="D1211" s="45" t="s">
        <v>49203</v>
      </c>
      <c r="E1211" s="45" t="s">
        <v>26447</v>
      </c>
      <c r="F1211" s="46" t="s">
        <v>7821</v>
      </c>
      <c r="G1211" s="46" t="s">
        <v>164</v>
      </c>
      <c r="H1211" s="46" t="s">
        <v>18</v>
      </c>
      <c r="I1211" s="46" t="s">
        <v>26673</v>
      </c>
      <c r="J1211" s="46" t="s">
        <v>26674</v>
      </c>
      <c r="K1211" s="46" t="s">
        <v>26675</v>
      </c>
      <c r="L1211" s="45" t="s">
        <v>20381</v>
      </c>
      <c r="M1211" s="46" t="s">
        <v>19881</v>
      </c>
    </row>
    <row r="1212" spans="1:13" s="12" customFormat="1" ht="14.25" customHeight="1" x14ac:dyDescent="0.2">
      <c r="A1212" s="43">
        <f t="shared" si="18"/>
        <v>1201</v>
      </c>
      <c r="B1212" s="44" t="s">
        <v>352</v>
      </c>
      <c r="C1212" s="44" t="s">
        <v>26031</v>
      </c>
      <c r="D1212" s="45" t="s">
        <v>49204</v>
      </c>
      <c r="E1212" s="45" t="s">
        <v>26447</v>
      </c>
      <c r="F1212" s="46" t="s">
        <v>26676</v>
      </c>
      <c r="G1212" s="46" t="s">
        <v>164</v>
      </c>
      <c r="H1212" s="46" t="s">
        <v>18</v>
      </c>
      <c r="I1212" s="46" t="s">
        <v>26677</v>
      </c>
      <c r="J1212" s="46" t="s">
        <v>26678</v>
      </c>
      <c r="K1212" s="46" t="s">
        <v>26679</v>
      </c>
      <c r="L1212" s="45" t="s">
        <v>20381</v>
      </c>
      <c r="M1212" s="46" t="s">
        <v>19881</v>
      </c>
    </row>
    <row r="1213" spans="1:13" s="12" customFormat="1" ht="14.25" customHeight="1" x14ac:dyDescent="0.2">
      <c r="A1213" s="43">
        <f t="shared" si="18"/>
        <v>1202</v>
      </c>
      <c r="B1213" s="44" t="s">
        <v>3914</v>
      </c>
      <c r="C1213" s="44" t="s">
        <v>10453</v>
      </c>
      <c r="D1213" s="45" t="s">
        <v>49205</v>
      </c>
      <c r="E1213" s="45" t="s">
        <v>26447</v>
      </c>
      <c r="F1213" s="46" t="s">
        <v>26680</v>
      </c>
      <c r="G1213" s="46" t="s">
        <v>164</v>
      </c>
      <c r="H1213" s="46" t="s">
        <v>18</v>
      </c>
      <c r="I1213" s="46" t="s">
        <v>26681</v>
      </c>
      <c r="J1213" s="46" t="s">
        <v>26682</v>
      </c>
      <c r="K1213" s="46" t="s">
        <v>26683</v>
      </c>
      <c r="L1213" s="45" t="s">
        <v>20381</v>
      </c>
      <c r="M1213" s="46" t="s">
        <v>19881</v>
      </c>
    </row>
    <row r="1214" spans="1:13" s="12" customFormat="1" ht="14.25" customHeight="1" x14ac:dyDescent="0.2">
      <c r="A1214" s="43">
        <f t="shared" si="18"/>
        <v>1203</v>
      </c>
      <c r="B1214" s="44" t="s">
        <v>26684</v>
      </c>
      <c r="C1214" s="44" t="s">
        <v>25428</v>
      </c>
      <c r="D1214" s="45" t="s">
        <v>49206</v>
      </c>
      <c r="E1214" s="45" t="s">
        <v>26447</v>
      </c>
      <c r="F1214" s="46" t="s">
        <v>26685</v>
      </c>
      <c r="G1214" s="46" t="s">
        <v>226</v>
      </c>
      <c r="H1214" s="46" t="s">
        <v>18</v>
      </c>
      <c r="I1214" s="46" t="s">
        <v>26686</v>
      </c>
      <c r="J1214" s="46" t="s">
        <v>26687</v>
      </c>
      <c r="K1214" s="46" t="s">
        <v>26688</v>
      </c>
      <c r="L1214" s="45" t="s">
        <v>20381</v>
      </c>
      <c r="M1214" s="46" t="s">
        <v>19881</v>
      </c>
    </row>
    <row r="1215" spans="1:13" s="12" customFormat="1" ht="14.25" customHeight="1" x14ac:dyDescent="0.2">
      <c r="A1215" s="43">
        <f t="shared" si="18"/>
        <v>1204</v>
      </c>
      <c r="B1215" s="44" t="s">
        <v>9285</v>
      </c>
      <c r="C1215" s="44" t="s">
        <v>26689</v>
      </c>
      <c r="D1215" s="45" t="s">
        <v>49207</v>
      </c>
      <c r="E1215" s="45" t="s">
        <v>26447</v>
      </c>
      <c r="F1215" s="46" t="s">
        <v>26690</v>
      </c>
      <c r="G1215" s="46" t="s">
        <v>226</v>
      </c>
      <c r="H1215" s="46" t="s">
        <v>18</v>
      </c>
      <c r="I1215" s="46" t="s">
        <v>26691</v>
      </c>
      <c r="J1215" s="46" t="s">
        <v>26692</v>
      </c>
      <c r="K1215" s="46" t="s">
        <v>26693</v>
      </c>
      <c r="L1215" s="45" t="s">
        <v>20381</v>
      </c>
      <c r="M1215" s="46" t="s">
        <v>19881</v>
      </c>
    </row>
    <row r="1216" spans="1:13" s="12" customFormat="1" ht="14.25" customHeight="1" x14ac:dyDescent="0.2">
      <c r="A1216" s="43">
        <f t="shared" si="18"/>
        <v>1205</v>
      </c>
      <c r="B1216" s="44" t="s">
        <v>26694</v>
      </c>
      <c r="C1216" s="44" t="s">
        <v>1684</v>
      </c>
      <c r="D1216" s="45" t="s">
        <v>49208</v>
      </c>
      <c r="E1216" s="45" t="s">
        <v>26447</v>
      </c>
      <c r="F1216" s="46" t="s">
        <v>26695</v>
      </c>
      <c r="G1216" s="46" t="s">
        <v>226</v>
      </c>
      <c r="H1216" s="46" t="s">
        <v>18</v>
      </c>
      <c r="I1216" s="46" t="s">
        <v>26696</v>
      </c>
      <c r="J1216" s="46" t="s">
        <v>26697</v>
      </c>
      <c r="K1216" s="46" t="s">
        <v>26698</v>
      </c>
      <c r="L1216" s="45" t="s">
        <v>20381</v>
      </c>
      <c r="M1216" s="46" t="s">
        <v>19881</v>
      </c>
    </row>
    <row r="1217" spans="1:13" s="12" customFormat="1" ht="14.25" customHeight="1" x14ac:dyDescent="0.2">
      <c r="A1217" s="43">
        <f t="shared" si="18"/>
        <v>1206</v>
      </c>
      <c r="B1217" s="44" t="s">
        <v>26699</v>
      </c>
      <c r="C1217" s="44" t="s">
        <v>3838</v>
      </c>
      <c r="D1217" s="45" t="s">
        <v>49209</v>
      </c>
      <c r="E1217" s="45" t="s">
        <v>26447</v>
      </c>
      <c r="F1217" s="46" t="s">
        <v>26700</v>
      </c>
      <c r="G1217" s="46" t="s">
        <v>12</v>
      </c>
      <c r="H1217" s="46" t="s">
        <v>18</v>
      </c>
      <c r="I1217" s="46" t="s">
        <v>26701</v>
      </c>
      <c r="J1217" s="46" t="s">
        <v>26702</v>
      </c>
      <c r="K1217" s="46" t="s">
        <v>26703</v>
      </c>
      <c r="L1217" s="45" t="s">
        <v>44176</v>
      </c>
      <c r="M1217" s="46" t="s">
        <v>19881</v>
      </c>
    </row>
    <row r="1218" spans="1:13" s="12" customFormat="1" ht="14.25" customHeight="1" x14ac:dyDescent="0.2">
      <c r="A1218" s="43">
        <f t="shared" si="18"/>
        <v>1207</v>
      </c>
      <c r="B1218" s="44" t="s">
        <v>634</v>
      </c>
      <c r="C1218" s="44" t="s">
        <v>4033</v>
      </c>
      <c r="D1218" s="45" t="s">
        <v>49210</v>
      </c>
      <c r="E1218" s="45" t="s">
        <v>26447</v>
      </c>
      <c r="F1218" s="46" t="s">
        <v>26704</v>
      </c>
      <c r="G1218" s="46" t="s">
        <v>51</v>
      </c>
      <c r="H1218" s="46" t="s">
        <v>18</v>
      </c>
      <c r="I1218" s="46" t="s">
        <v>26705</v>
      </c>
      <c r="J1218" s="46" t="s">
        <v>26706</v>
      </c>
      <c r="K1218" s="46" t="s">
        <v>26707</v>
      </c>
      <c r="L1218" s="45" t="s">
        <v>44176</v>
      </c>
      <c r="M1218" s="46" t="s">
        <v>19881</v>
      </c>
    </row>
    <row r="1219" spans="1:13" s="12" customFormat="1" ht="14.25" customHeight="1" x14ac:dyDescent="0.2">
      <c r="A1219" s="43">
        <f t="shared" si="18"/>
        <v>1208</v>
      </c>
      <c r="B1219" s="44" t="s">
        <v>26708</v>
      </c>
      <c r="C1219" s="44" t="s">
        <v>364</v>
      </c>
      <c r="D1219" s="45" t="s">
        <v>49211</v>
      </c>
      <c r="E1219" s="45" t="s">
        <v>26447</v>
      </c>
      <c r="F1219" s="46" t="s">
        <v>26709</v>
      </c>
      <c r="G1219" s="46" t="s">
        <v>51</v>
      </c>
      <c r="H1219" s="46" t="s">
        <v>18</v>
      </c>
      <c r="I1219" s="46" t="s">
        <v>26710</v>
      </c>
      <c r="J1219" s="46" t="s">
        <v>26711</v>
      </c>
      <c r="K1219" s="46" t="s">
        <v>26712</v>
      </c>
      <c r="L1219" s="45" t="s">
        <v>44176</v>
      </c>
      <c r="M1219" s="46" t="s">
        <v>19881</v>
      </c>
    </row>
    <row r="1220" spans="1:13" s="12" customFormat="1" ht="14.25" customHeight="1" x14ac:dyDescent="0.2">
      <c r="A1220" s="43">
        <f t="shared" si="18"/>
        <v>1209</v>
      </c>
      <c r="B1220" s="44" t="s">
        <v>25588</v>
      </c>
      <c r="C1220" s="44" t="s">
        <v>1317</v>
      </c>
      <c r="D1220" s="45" t="s">
        <v>49212</v>
      </c>
      <c r="E1220" s="45" t="s">
        <v>26447</v>
      </c>
      <c r="F1220" s="46" t="s">
        <v>26713</v>
      </c>
      <c r="G1220" s="46" t="s">
        <v>94</v>
      </c>
      <c r="H1220" s="46" t="s">
        <v>18</v>
      </c>
      <c r="I1220" s="46" t="s">
        <v>26714</v>
      </c>
      <c r="J1220" s="46" t="s">
        <v>26715</v>
      </c>
      <c r="K1220" s="46" t="s">
        <v>26716</v>
      </c>
      <c r="L1220" s="45" t="s">
        <v>20259</v>
      </c>
      <c r="M1220" s="46" t="s">
        <v>19881</v>
      </c>
    </row>
    <row r="1221" spans="1:13" s="12" customFormat="1" ht="14.25" customHeight="1" x14ac:dyDescent="0.2">
      <c r="A1221" s="43">
        <f t="shared" si="18"/>
        <v>1210</v>
      </c>
      <c r="B1221" s="44" t="s">
        <v>27719</v>
      </c>
      <c r="C1221" s="44" t="s">
        <v>9</v>
      </c>
      <c r="D1221" s="45" t="s">
        <v>49213</v>
      </c>
      <c r="E1221" s="45" t="s">
        <v>27720</v>
      </c>
      <c r="F1221" s="46" t="s">
        <v>27721</v>
      </c>
      <c r="G1221" s="46" t="s">
        <v>51</v>
      </c>
      <c r="H1221" s="46" t="s">
        <v>18</v>
      </c>
      <c r="I1221" s="46" t="s">
        <v>27722</v>
      </c>
      <c r="J1221" s="46" t="s">
        <v>27723</v>
      </c>
      <c r="K1221" s="46" t="s">
        <v>27724</v>
      </c>
      <c r="L1221" s="45" t="s">
        <v>44176</v>
      </c>
      <c r="M1221" s="46" t="s">
        <v>19881</v>
      </c>
    </row>
    <row r="1222" spans="1:13" s="12" customFormat="1" ht="14.25" customHeight="1" x14ac:dyDescent="0.2">
      <c r="A1222" s="43">
        <f t="shared" si="18"/>
        <v>1211</v>
      </c>
      <c r="B1222" s="44" t="s">
        <v>27725</v>
      </c>
      <c r="C1222" s="44" t="s">
        <v>27726</v>
      </c>
      <c r="D1222" s="45" t="s">
        <v>49214</v>
      </c>
      <c r="E1222" s="45" t="s">
        <v>27720</v>
      </c>
      <c r="F1222" s="46" t="s">
        <v>27727</v>
      </c>
      <c r="G1222" s="46" t="s">
        <v>94</v>
      </c>
      <c r="H1222" s="46" t="s">
        <v>112</v>
      </c>
      <c r="I1222" s="46" t="s">
        <v>27728</v>
      </c>
      <c r="J1222" s="46" t="s">
        <v>27729</v>
      </c>
      <c r="K1222" s="46" t="s">
        <v>27730</v>
      </c>
      <c r="L1222" s="45" t="s">
        <v>20259</v>
      </c>
      <c r="M1222" s="46" t="s">
        <v>19881</v>
      </c>
    </row>
    <row r="1223" spans="1:13" s="12" customFormat="1" ht="14.25" customHeight="1" x14ac:dyDescent="0.2">
      <c r="A1223" s="43">
        <f t="shared" si="18"/>
        <v>1212</v>
      </c>
      <c r="B1223" s="44" t="s">
        <v>4867</v>
      </c>
      <c r="C1223" s="44" t="s">
        <v>2371</v>
      </c>
      <c r="D1223" s="45" t="s">
        <v>49215</v>
      </c>
      <c r="E1223" s="45" t="s">
        <v>27720</v>
      </c>
      <c r="F1223" s="46" t="s">
        <v>27731</v>
      </c>
      <c r="G1223" s="46" t="s">
        <v>226</v>
      </c>
      <c r="H1223" s="46" t="s">
        <v>18</v>
      </c>
      <c r="I1223" s="46" t="s">
        <v>27732</v>
      </c>
      <c r="J1223" s="46" t="s">
        <v>27733</v>
      </c>
      <c r="K1223" s="46" t="s">
        <v>27734</v>
      </c>
      <c r="L1223" s="45" t="s">
        <v>20381</v>
      </c>
      <c r="M1223" s="46" t="s">
        <v>19881</v>
      </c>
    </row>
    <row r="1224" spans="1:13" s="12" customFormat="1" ht="14.25" customHeight="1" x14ac:dyDescent="0.2">
      <c r="A1224" s="43">
        <f t="shared" si="18"/>
        <v>1213</v>
      </c>
      <c r="B1224" s="44" t="s">
        <v>3945</v>
      </c>
      <c r="C1224" s="44" t="s">
        <v>1703</v>
      </c>
      <c r="D1224" s="45" t="s">
        <v>49216</v>
      </c>
      <c r="E1224" s="45" t="s">
        <v>27720</v>
      </c>
      <c r="F1224" s="46" t="s">
        <v>27735</v>
      </c>
      <c r="G1224" s="46" t="s">
        <v>164</v>
      </c>
      <c r="H1224" s="46" t="s">
        <v>18</v>
      </c>
      <c r="I1224" s="46" t="s">
        <v>27736</v>
      </c>
      <c r="J1224" s="46" t="s">
        <v>27737</v>
      </c>
      <c r="K1224" s="46" t="s">
        <v>27738</v>
      </c>
      <c r="L1224" s="45" t="s">
        <v>20381</v>
      </c>
      <c r="M1224" s="46" t="s">
        <v>19881</v>
      </c>
    </row>
    <row r="1225" spans="1:13" s="12" customFormat="1" ht="14.25" customHeight="1" x14ac:dyDescent="0.2">
      <c r="A1225" s="43">
        <f t="shared" si="18"/>
        <v>1214</v>
      </c>
      <c r="B1225" s="44" t="s">
        <v>1871</v>
      </c>
      <c r="C1225" s="44" t="s">
        <v>19353</v>
      </c>
      <c r="D1225" s="45" t="s">
        <v>49217</v>
      </c>
      <c r="E1225" s="45" t="s">
        <v>27720</v>
      </c>
      <c r="F1225" s="46" t="s">
        <v>27739</v>
      </c>
      <c r="G1225" s="46" t="s">
        <v>164</v>
      </c>
      <c r="H1225" s="46" t="s">
        <v>18</v>
      </c>
      <c r="I1225" s="46" t="s">
        <v>27740</v>
      </c>
      <c r="J1225" s="46" t="s">
        <v>27741</v>
      </c>
      <c r="K1225" s="46" t="s">
        <v>27742</v>
      </c>
      <c r="L1225" s="45" t="s">
        <v>20381</v>
      </c>
      <c r="M1225" s="46" t="s">
        <v>19881</v>
      </c>
    </row>
    <row r="1226" spans="1:13" s="12" customFormat="1" ht="14.25" customHeight="1" x14ac:dyDescent="0.2">
      <c r="A1226" s="43">
        <f t="shared" si="18"/>
        <v>1215</v>
      </c>
      <c r="B1226" s="44" t="s">
        <v>27743</v>
      </c>
      <c r="C1226" s="44" t="s">
        <v>14812</v>
      </c>
      <c r="D1226" s="45" t="s">
        <v>49218</v>
      </c>
      <c r="E1226" s="45" t="s">
        <v>27720</v>
      </c>
      <c r="F1226" s="46" t="s">
        <v>27744</v>
      </c>
      <c r="G1226" s="46" t="s">
        <v>164</v>
      </c>
      <c r="H1226" s="46" t="s">
        <v>18</v>
      </c>
      <c r="I1226" s="46" t="s">
        <v>27745</v>
      </c>
      <c r="J1226" s="46" t="s">
        <v>27746</v>
      </c>
      <c r="K1226" s="46" t="s">
        <v>27747</v>
      </c>
      <c r="L1226" s="45" t="s">
        <v>20381</v>
      </c>
      <c r="M1226" s="46" t="s">
        <v>19881</v>
      </c>
    </row>
    <row r="1227" spans="1:13" s="12" customFormat="1" ht="14.25" customHeight="1" x14ac:dyDescent="0.2">
      <c r="A1227" s="43">
        <f t="shared" si="18"/>
        <v>1216</v>
      </c>
      <c r="B1227" s="44" t="s">
        <v>27748</v>
      </c>
      <c r="C1227" s="44" t="s">
        <v>9</v>
      </c>
      <c r="D1227" s="45" t="s">
        <v>49219</v>
      </c>
      <c r="E1227" s="45" t="s">
        <v>27720</v>
      </c>
      <c r="F1227" s="46" t="s">
        <v>27749</v>
      </c>
      <c r="G1227" s="46" t="s">
        <v>51</v>
      </c>
      <c r="H1227" s="46" t="s">
        <v>18</v>
      </c>
      <c r="I1227" s="46" t="s">
        <v>27750</v>
      </c>
      <c r="J1227" s="46" t="s">
        <v>27751</v>
      </c>
      <c r="K1227" s="46" t="s">
        <v>27752</v>
      </c>
      <c r="L1227" s="45" t="s">
        <v>44176</v>
      </c>
      <c r="M1227" s="46" t="s">
        <v>19881</v>
      </c>
    </row>
    <row r="1228" spans="1:13" s="12" customFormat="1" ht="14.25" customHeight="1" x14ac:dyDescent="0.2">
      <c r="A1228" s="43">
        <f t="shared" si="18"/>
        <v>1217</v>
      </c>
      <c r="B1228" s="44" t="s">
        <v>2347</v>
      </c>
      <c r="C1228" s="44" t="s">
        <v>2002</v>
      </c>
      <c r="D1228" s="45" t="s">
        <v>49220</v>
      </c>
      <c r="E1228" s="45" t="s">
        <v>27720</v>
      </c>
      <c r="F1228" s="46" t="s">
        <v>27753</v>
      </c>
      <c r="G1228" s="46" t="s">
        <v>226</v>
      </c>
      <c r="H1228" s="46" t="s">
        <v>13</v>
      </c>
      <c r="I1228" s="46" t="s">
        <v>27754</v>
      </c>
      <c r="J1228" s="46" t="s">
        <v>27755</v>
      </c>
      <c r="K1228" s="46" t="s">
        <v>27756</v>
      </c>
      <c r="L1228" s="45" t="s">
        <v>20381</v>
      </c>
      <c r="M1228" s="46" t="s">
        <v>19881</v>
      </c>
    </row>
    <row r="1229" spans="1:13" s="12" customFormat="1" ht="14.25" customHeight="1" x14ac:dyDescent="0.2">
      <c r="A1229" s="43">
        <f t="shared" si="18"/>
        <v>1218</v>
      </c>
      <c r="B1229" s="44" t="s">
        <v>27757</v>
      </c>
      <c r="C1229" s="44" t="s">
        <v>9</v>
      </c>
      <c r="D1229" s="45" t="s">
        <v>49221</v>
      </c>
      <c r="E1229" s="45" t="s">
        <v>27720</v>
      </c>
      <c r="F1229" s="46" t="s">
        <v>27758</v>
      </c>
      <c r="G1229" s="46" t="s">
        <v>51</v>
      </c>
      <c r="H1229" s="46" t="s">
        <v>18</v>
      </c>
      <c r="I1229" s="46" t="s">
        <v>27759</v>
      </c>
      <c r="J1229" s="46" t="s">
        <v>27760</v>
      </c>
      <c r="K1229" s="46" t="s">
        <v>27761</v>
      </c>
      <c r="L1229" s="45" t="s">
        <v>44176</v>
      </c>
      <c r="M1229" s="46" t="s">
        <v>19881</v>
      </c>
    </row>
    <row r="1230" spans="1:13" s="12" customFormat="1" ht="14.25" customHeight="1" x14ac:dyDescent="0.2">
      <c r="A1230" s="43">
        <f t="shared" ref="A1230:A1293" si="19">+A1229+1</f>
        <v>1219</v>
      </c>
      <c r="B1230" s="44" t="s">
        <v>5364</v>
      </c>
      <c r="C1230" s="44" t="s">
        <v>99</v>
      </c>
      <c r="D1230" s="45" t="s">
        <v>49222</v>
      </c>
      <c r="E1230" s="45" t="s">
        <v>27720</v>
      </c>
      <c r="F1230" s="46" t="s">
        <v>27762</v>
      </c>
      <c r="G1230" s="46" t="s">
        <v>226</v>
      </c>
      <c r="H1230" s="46" t="s">
        <v>13</v>
      </c>
      <c r="I1230" s="46" t="s">
        <v>27763</v>
      </c>
      <c r="J1230" s="46" t="s">
        <v>27764</v>
      </c>
      <c r="K1230" s="46" t="s">
        <v>27765</v>
      </c>
      <c r="L1230" s="45" t="s">
        <v>20381</v>
      </c>
      <c r="M1230" s="46" t="s">
        <v>19881</v>
      </c>
    </row>
    <row r="1231" spans="1:13" s="12" customFormat="1" ht="14.25" customHeight="1" x14ac:dyDescent="0.2">
      <c r="A1231" s="43">
        <f t="shared" si="19"/>
        <v>1220</v>
      </c>
      <c r="B1231" s="44" t="s">
        <v>351</v>
      </c>
      <c r="C1231" s="44" t="s">
        <v>287</v>
      </c>
      <c r="D1231" s="45" t="s">
        <v>49223</v>
      </c>
      <c r="E1231" s="45" t="s">
        <v>27720</v>
      </c>
      <c r="F1231" s="46" t="s">
        <v>27766</v>
      </c>
      <c r="G1231" s="46" t="s">
        <v>226</v>
      </c>
      <c r="H1231" s="46" t="s">
        <v>18</v>
      </c>
      <c r="I1231" s="46" t="s">
        <v>27767</v>
      </c>
      <c r="J1231" s="46" t="s">
        <v>27768</v>
      </c>
      <c r="K1231" s="46" t="s">
        <v>27769</v>
      </c>
      <c r="L1231" s="45" t="s">
        <v>20381</v>
      </c>
      <c r="M1231" s="46" t="s">
        <v>19881</v>
      </c>
    </row>
    <row r="1232" spans="1:13" s="12" customFormat="1" ht="14.25" customHeight="1" x14ac:dyDescent="0.2">
      <c r="A1232" s="43">
        <f t="shared" si="19"/>
        <v>1221</v>
      </c>
      <c r="B1232" s="44" t="s">
        <v>27770</v>
      </c>
      <c r="C1232" s="44" t="s">
        <v>9</v>
      </c>
      <c r="D1232" s="45" t="s">
        <v>49224</v>
      </c>
      <c r="E1232" s="45" t="s">
        <v>27720</v>
      </c>
      <c r="F1232" s="46" t="s">
        <v>27771</v>
      </c>
      <c r="G1232" s="46" t="s">
        <v>51</v>
      </c>
      <c r="H1232" s="46" t="s">
        <v>18</v>
      </c>
      <c r="I1232" s="46" t="s">
        <v>27772</v>
      </c>
      <c r="J1232" s="46" t="s">
        <v>27773</v>
      </c>
      <c r="K1232" s="46" t="s">
        <v>27774</v>
      </c>
      <c r="L1232" s="45" t="s">
        <v>44176</v>
      </c>
      <c r="M1232" s="46" t="s">
        <v>19881</v>
      </c>
    </row>
    <row r="1233" spans="1:13" s="12" customFormat="1" ht="14.25" customHeight="1" x14ac:dyDescent="0.2">
      <c r="A1233" s="43">
        <f t="shared" si="19"/>
        <v>1222</v>
      </c>
      <c r="B1233" s="44" t="s">
        <v>16944</v>
      </c>
      <c r="C1233" s="44" t="s">
        <v>25900</v>
      </c>
      <c r="D1233" s="45" t="s">
        <v>49225</v>
      </c>
      <c r="E1233" s="45" t="s">
        <v>27720</v>
      </c>
      <c r="F1233" s="46" t="s">
        <v>27771</v>
      </c>
      <c r="G1233" s="46" t="s">
        <v>94</v>
      </c>
      <c r="H1233" s="46" t="s">
        <v>18</v>
      </c>
      <c r="I1233" s="46" t="s">
        <v>27775</v>
      </c>
      <c r="J1233" s="46" t="s">
        <v>27776</v>
      </c>
      <c r="K1233" s="46" t="s">
        <v>27777</v>
      </c>
      <c r="L1233" s="45" t="s">
        <v>20259</v>
      </c>
      <c r="M1233" s="46" t="s">
        <v>19881</v>
      </c>
    </row>
    <row r="1234" spans="1:13" s="12" customFormat="1" ht="14.25" customHeight="1" x14ac:dyDescent="0.2">
      <c r="A1234" s="43">
        <f t="shared" si="19"/>
        <v>1223</v>
      </c>
      <c r="B1234" s="44" t="s">
        <v>270</v>
      </c>
      <c r="C1234" s="44" t="s">
        <v>9312</v>
      </c>
      <c r="D1234" s="45" t="s">
        <v>49226</v>
      </c>
      <c r="E1234" s="45" t="s">
        <v>27720</v>
      </c>
      <c r="F1234" s="46" t="s">
        <v>27771</v>
      </c>
      <c r="G1234" s="46" t="s">
        <v>226</v>
      </c>
      <c r="H1234" s="46" t="s">
        <v>18</v>
      </c>
      <c r="I1234" s="46" t="s">
        <v>27778</v>
      </c>
      <c r="J1234" s="46" t="s">
        <v>27779</v>
      </c>
      <c r="K1234" s="46" t="s">
        <v>27780</v>
      </c>
      <c r="L1234" s="45" t="s">
        <v>20381</v>
      </c>
      <c r="M1234" s="46" t="s">
        <v>19881</v>
      </c>
    </row>
    <row r="1235" spans="1:13" s="12" customFormat="1" ht="14.25" customHeight="1" x14ac:dyDescent="0.2">
      <c r="A1235" s="43">
        <f t="shared" si="19"/>
        <v>1224</v>
      </c>
      <c r="B1235" s="44" t="s">
        <v>27781</v>
      </c>
      <c r="C1235" s="44" t="s">
        <v>9</v>
      </c>
      <c r="D1235" s="45" t="s">
        <v>49227</v>
      </c>
      <c r="E1235" s="45" t="s">
        <v>27720</v>
      </c>
      <c r="F1235" s="46" t="s">
        <v>27782</v>
      </c>
      <c r="G1235" s="46" t="s">
        <v>12</v>
      </c>
      <c r="H1235" s="46" t="s">
        <v>18</v>
      </c>
      <c r="I1235" s="46" t="s">
        <v>27783</v>
      </c>
      <c r="J1235" s="46" t="s">
        <v>27784</v>
      </c>
      <c r="K1235" s="46" t="s">
        <v>27785</v>
      </c>
      <c r="L1235" s="45" t="s">
        <v>44176</v>
      </c>
      <c r="M1235" s="46" t="s">
        <v>19881</v>
      </c>
    </row>
    <row r="1236" spans="1:13" s="12" customFormat="1" ht="14.25" customHeight="1" x14ac:dyDescent="0.2">
      <c r="A1236" s="43">
        <f t="shared" si="19"/>
        <v>1225</v>
      </c>
      <c r="B1236" s="44" t="s">
        <v>2327</v>
      </c>
      <c r="C1236" s="44" t="s">
        <v>9012</v>
      </c>
      <c r="D1236" s="45" t="s">
        <v>49228</v>
      </c>
      <c r="E1236" s="45" t="s">
        <v>27720</v>
      </c>
      <c r="F1236" s="46" t="s">
        <v>26488</v>
      </c>
      <c r="G1236" s="46" t="s">
        <v>94</v>
      </c>
      <c r="H1236" s="46" t="s">
        <v>18</v>
      </c>
      <c r="I1236" s="46" t="s">
        <v>27786</v>
      </c>
      <c r="J1236" s="46" t="s">
        <v>27787</v>
      </c>
      <c r="K1236" s="46" t="s">
        <v>27788</v>
      </c>
      <c r="L1236" s="45" t="s">
        <v>20259</v>
      </c>
      <c r="M1236" s="46" t="s">
        <v>19881</v>
      </c>
    </row>
    <row r="1237" spans="1:13" s="12" customFormat="1" ht="14.25" customHeight="1" x14ac:dyDescent="0.2">
      <c r="A1237" s="43">
        <f t="shared" si="19"/>
        <v>1226</v>
      </c>
      <c r="B1237" s="44" t="s">
        <v>27789</v>
      </c>
      <c r="C1237" s="44" t="s">
        <v>1659</v>
      </c>
      <c r="D1237" s="45" t="s">
        <v>49229</v>
      </c>
      <c r="E1237" s="45" t="s">
        <v>27720</v>
      </c>
      <c r="F1237" s="46" t="s">
        <v>27790</v>
      </c>
      <c r="G1237" s="46" t="s">
        <v>94</v>
      </c>
      <c r="H1237" s="46" t="s">
        <v>18</v>
      </c>
      <c r="I1237" s="46" t="s">
        <v>27791</v>
      </c>
      <c r="J1237" s="46" t="s">
        <v>27792</v>
      </c>
      <c r="K1237" s="46" t="s">
        <v>27793</v>
      </c>
      <c r="L1237" s="45" t="s">
        <v>20259</v>
      </c>
      <c r="M1237" s="46" t="s">
        <v>19881</v>
      </c>
    </row>
    <row r="1238" spans="1:13" s="12" customFormat="1" ht="14.25" customHeight="1" x14ac:dyDescent="0.2">
      <c r="A1238" s="43">
        <f t="shared" si="19"/>
        <v>1227</v>
      </c>
      <c r="B1238" s="44" t="s">
        <v>16160</v>
      </c>
      <c r="C1238" s="44" t="s">
        <v>2551</v>
      </c>
      <c r="D1238" s="45" t="s">
        <v>49230</v>
      </c>
      <c r="E1238" s="45" t="s">
        <v>27720</v>
      </c>
      <c r="F1238" s="46" t="s">
        <v>27790</v>
      </c>
      <c r="G1238" s="46" t="s">
        <v>164</v>
      </c>
      <c r="H1238" s="46" t="s">
        <v>18</v>
      </c>
      <c r="I1238" s="46" t="s">
        <v>27794</v>
      </c>
      <c r="J1238" s="46" t="s">
        <v>27795</v>
      </c>
      <c r="K1238" s="46" t="s">
        <v>27796</v>
      </c>
      <c r="L1238" s="45" t="s">
        <v>20381</v>
      </c>
      <c r="M1238" s="46" t="s">
        <v>19881</v>
      </c>
    </row>
    <row r="1239" spans="1:13" s="12" customFormat="1" ht="14.25" customHeight="1" x14ac:dyDescent="0.2">
      <c r="A1239" s="43">
        <f t="shared" si="19"/>
        <v>1228</v>
      </c>
      <c r="B1239" s="44" t="s">
        <v>13913</v>
      </c>
      <c r="C1239" s="44" t="s">
        <v>282</v>
      </c>
      <c r="D1239" s="45" t="s">
        <v>49231</v>
      </c>
      <c r="E1239" s="45" t="s">
        <v>27720</v>
      </c>
      <c r="F1239" s="46" t="s">
        <v>27790</v>
      </c>
      <c r="G1239" s="46" t="s">
        <v>164</v>
      </c>
      <c r="H1239" s="46" t="s">
        <v>18</v>
      </c>
      <c r="I1239" s="46" t="s">
        <v>27797</v>
      </c>
      <c r="J1239" s="46" t="s">
        <v>27798</v>
      </c>
      <c r="K1239" s="46" t="s">
        <v>27799</v>
      </c>
      <c r="L1239" s="45" t="s">
        <v>20381</v>
      </c>
      <c r="M1239" s="46" t="s">
        <v>19881</v>
      </c>
    </row>
    <row r="1240" spans="1:13" s="12" customFormat="1" ht="14.25" customHeight="1" x14ac:dyDescent="0.2">
      <c r="A1240" s="43">
        <f t="shared" si="19"/>
        <v>1229</v>
      </c>
      <c r="B1240" s="44" t="s">
        <v>27800</v>
      </c>
      <c r="C1240" s="44" t="s">
        <v>9</v>
      </c>
      <c r="D1240" s="45" t="s">
        <v>49232</v>
      </c>
      <c r="E1240" s="45" t="s">
        <v>27720</v>
      </c>
      <c r="F1240" s="46" t="s">
        <v>27801</v>
      </c>
      <c r="G1240" s="46" t="s">
        <v>51</v>
      </c>
      <c r="H1240" s="46" t="s">
        <v>18</v>
      </c>
      <c r="I1240" s="46" t="s">
        <v>27802</v>
      </c>
      <c r="J1240" s="46" t="s">
        <v>27803</v>
      </c>
      <c r="K1240" s="46" t="s">
        <v>27804</v>
      </c>
      <c r="L1240" s="45" t="s">
        <v>44176</v>
      </c>
      <c r="M1240" s="46" t="s">
        <v>19881</v>
      </c>
    </row>
    <row r="1241" spans="1:13" s="12" customFormat="1" ht="14.25" customHeight="1" x14ac:dyDescent="0.2">
      <c r="A1241" s="43">
        <f t="shared" si="19"/>
        <v>1230</v>
      </c>
      <c r="B1241" s="44" t="s">
        <v>27805</v>
      </c>
      <c r="C1241" s="44" t="s">
        <v>9</v>
      </c>
      <c r="D1241" s="45" t="s">
        <v>49233</v>
      </c>
      <c r="E1241" s="45" t="s">
        <v>27720</v>
      </c>
      <c r="F1241" s="46" t="s">
        <v>27801</v>
      </c>
      <c r="G1241" s="46" t="s">
        <v>51</v>
      </c>
      <c r="H1241" s="46" t="s">
        <v>18</v>
      </c>
      <c r="I1241" s="46" t="s">
        <v>27806</v>
      </c>
      <c r="J1241" s="46" t="s">
        <v>27807</v>
      </c>
      <c r="K1241" s="46" t="s">
        <v>27808</v>
      </c>
      <c r="L1241" s="45" t="s">
        <v>44176</v>
      </c>
      <c r="M1241" s="46" t="s">
        <v>19881</v>
      </c>
    </row>
    <row r="1242" spans="1:13" s="12" customFormat="1" ht="14.25" customHeight="1" x14ac:dyDescent="0.2">
      <c r="A1242" s="43">
        <f t="shared" si="19"/>
        <v>1231</v>
      </c>
      <c r="B1242" s="44" t="s">
        <v>15676</v>
      </c>
      <c r="C1242" s="44" t="s">
        <v>3139</v>
      </c>
      <c r="D1242" s="45" t="s">
        <v>49234</v>
      </c>
      <c r="E1242" s="45" t="s">
        <v>27720</v>
      </c>
      <c r="F1242" s="46" t="s">
        <v>27809</v>
      </c>
      <c r="G1242" s="46" t="s">
        <v>164</v>
      </c>
      <c r="H1242" s="46" t="s">
        <v>18</v>
      </c>
      <c r="I1242" s="46" t="s">
        <v>27810</v>
      </c>
      <c r="J1242" s="46" t="s">
        <v>27811</v>
      </c>
      <c r="K1242" s="46" t="s">
        <v>27812</v>
      </c>
      <c r="L1242" s="45" t="s">
        <v>20381</v>
      </c>
      <c r="M1242" s="46" t="s">
        <v>19881</v>
      </c>
    </row>
    <row r="1243" spans="1:13" s="12" customFormat="1" ht="14.25" customHeight="1" x14ac:dyDescent="0.2">
      <c r="A1243" s="43">
        <f t="shared" si="19"/>
        <v>1232</v>
      </c>
      <c r="B1243" s="44" t="s">
        <v>27813</v>
      </c>
      <c r="C1243" s="44" t="s">
        <v>9</v>
      </c>
      <c r="D1243" s="45" t="s">
        <v>49235</v>
      </c>
      <c r="E1243" s="45" t="s">
        <v>27720</v>
      </c>
      <c r="F1243" s="46" t="s">
        <v>6712</v>
      </c>
      <c r="G1243" s="46" t="s">
        <v>12</v>
      </c>
      <c r="H1243" s="46" t="s">
        <v>18</v>
      </c>
      <c r="I1243" s="46" t="s">
        <v>27814</v>
      </c>
      <c r="J1243" s="46" t="s">
        <v>27815</v>
      </c>
      <c r="K1243" s="46" t="s">
        <v>27816</v>
      </c>
      <c r="L1243" s="45" t="s">
        <v>44176</v>
      </c>
      <c r="M1243" s="46" t="s">
        <v>19881</v>
      </c>
    </row>
    <row r="1244" spans="1:13" s="12" customFormat="1" ht="14.25" customHeight="1" x14ac:dyDescent="0.2">
      <c r="A1244" s="43">
        <f t="shared" si="19"/>
        <v>1233</v>
      </c>
      <c r="B1244" s="44" t="s">
        <v>9038</v>
      </c>
      <c r="C1244" s="44" t="s">
        <v>9</v>
      </c>
      <c r="D1244" s="45" t="s">
        <v>49236</v>
      </c>
      <c r="E1244" s="45" t="s">
        <v>27720</v>
      </c>
      <c r="F1244" s="46" t="s">
        <v>27817</v>
      </c>
      <c r="G1244" s="46" t="s">
        <v>12</v>
      </c>
      <c r="H1244" s="46" t="s">
        <v>18</v>
      </c>
      <c r="I1244" s="46" t="s">
        <v>27818</v>
      </c>
      <c r="J1244" s="46" t="s">
        <v>27819</v>
      </c>
      <c r="K1244" s="46" t="s">
        <v>27820</v>
      </c>
      <c r="L1244" s="45" t="s">
        <v>44176</v>
      </c>
      <c r="M1244" s="46" t="s">
        <v>19881</v>
      </c>
    </row>
    <row r="1245" spans="1:13" s="12" customFormat="1" ht="14.25" customHeight="1" x14ac:dyDescent="0.2">
      <c r="A1245" s="43">
        <f t="shared" si="19"/>
        <v>1234</v>
      </c>
      <c r="B1245" s="44" t="s">
        <v>27821</v>
      </c>
      <c r="C1245" s="44" t="s">
        <v>9</v>
      </c>
      <c r="D1245" s="45" t="s">
        <v>49237</v>
      </c>
      <c r="E1245" s="45" t="s">
        <v>27720</v>
      </c>
      <c r="F1245" s="46" t="s">
        <v>27817</v>
      </c>
      <c r="G1245" s="46" t="s">
        <v>51</v>
      </c>
      <c r="H1245" s="46" t="s">
        <v>18</v>
      </c>
      <c r="I1245" s="46" t="s">
        <v>27822</v>
      </c>
      <c r="J1245" s="46" t="s">
        <v>27823</v>
      </c>
      <c r="K1245" s="46" t="s">
        <v>27824</v>
      </c>
      <c r="L1245" s="45" t="s">
        <v>44176</v>
      </c>
      <c r="M1245" s="46" t="s">
        <v>19881</v>
      </c>
    </row>
    <row r="1246" spans="1:13" s="12" customFormat="1" ht="14.25" customHeight="1" x14ac:dyDescent="0.2">
      <c r="A1246" s="43">
        <f t="shared" si="19"/>
        <v>1235</v>
      </c>
      <c r="B1246" s="44" t="s">
        <v>27825</v>
      </c>
      <c r="C1246" s="44" t="s">
        <v>9</v>
      </c>
      <c r="D1246" s="45" t="s">
        <v>49238</v>
      </c>
      <c r="E1246" s="45" t="s">
        <v>27720</v>
      </c>
      <c r="F1246" s="46" t="s">
        <v>27817</v>
      </c>
      <c r="G1246" s="46" t="s">
        <v>51</v>
      </c>
      <c r="H1246" s="46" t="s">
        <v>18</v>
      </c>
      <c r="I1246" s="46" t="s">
        <v>27826</v>
      </c>
      <c r="J1246" s="46" t="s">
        <v>27827</v>
      </c>
      <c r="K1246" s="46" t="s">
        <v>27828</v>
      </c>
      <c r="L1246" s="45" t="s">
        <v>44176</v>
      </c>
      <c r="M1246" s="46" t="s">
        <v>19881</v>
      </c>
    </row>
    <row r="1247" spans="1:13" s="12" customFormat="1" ht="14.25" customHeight="1" x14ac:dyDescent="0.2">
      <c r="A1247" s="43">
        <f t="shared" si="19"/>
        <v>1236</v>
      </c>
      <c r="B1247" s="44" t="s">
        <v>27829</v>
      </c>
      <c r="C1247" s="44" t="s">
        <v>27830</v>
      </c>
      <c r="D1247" s="45" t="s">
        <v>49239</v>
      </c>
      <c r="E1247" s="45" t="s">
        <v>27720</v>
      </c>
      <c r="F1247" s="46" t="s">
        <v>27831</v>
      </c>
      <c r="G1247" s="46" t="s">
        <v>94</v>
      </c>
      <c r="H1247" s="46" t="s">
        <v>112</v>
      </c>
      <c r="I1247" s="46" t="s">
        <v>27832</v>
      </c>
      <c r="J1247" s="46" t="s">
        <v>27833</v>
      </c>
      <c r="K1247" s="46" t="s">
        <v>27834</v>
      </c>
      <c r="L1247" s="45" t="s">
        <v>20259</v>
      </c>
      <c r="M1247" s="46" t="s">
        <v>19881</v>
      </c>
    </row>
    <row r="1248" spans="1:13" s="12" customFormat="1" ht="14.25" customHeight="1" x14ac:dyDescent="0.2">
      <c r="A1248" s="43">
        <f t="shared" si="19"/>
        <v>1237</v>
      </c>
      <c r="B1248" s="44" t="s">
        <v>3205</v>
      </c>
      <c r="C1248" s="44" t="s">
        <v>6184</v>
      </c>
      <c r="D1248" s="45" t="s">
        <v>49240</v>
      </c>
      <c r="E1248" s="45" t="s">
        <v>27720</v>
      </c>
      <c r="F1248" s="46" t="s">
        <v>27835</v>
      </c>
      <c r="G1248" s="46" t="s">
        <v>164</v>
      </c>
      <c r="H1248" s="46" t="s">
        <v>18</v>
      </c>
      <c r="I1248" s="46" t="s">
        <v>27836</v>
      </c>
      <c r="J1248" s="46" t="s">
        <v>27837</v>
      </c>
      <c r="K1248" s="46" t="s">
        <v>27838</v>
      </c>
      <c r="L1248" s="45" t="s">
        <v>20381</v>
      </c>
      <c r="M1248" s="46" t="s">
        <v>19881</v>
      </c>
    </row>
    <row r="1249" spans="1:13" s="12" customFormat="1" ht="14.25" customHeight="1" x14ac:dyDescent="0.2">
      <c r="A1249" s="43">
        <f t="shared" si="19"/>
        <v>1238</v>
      </c>
      <c r="B1249" s="44" t="s">
        <v>27839</v>
      </c>
      <c r="C1249" s="44" t="s">
        <v>9</v>
      </c>
      <c r="D1249" s="45" t="s">
        <v>49241</v>
      </c>
      <c r="E1249" s="45" t="s">
        <v>27720</v>
      </c>
      <c r="F1249" s="46" t="s">
        <v>27840</v>
      </c>
      <c r="G1249" s="46" t="s">
        <v>51</v>
      </c>
      <c r="H1249" s="46" t="s">
        <v>296</v>
      </c>
      <c r="I1249" s="46" t="s">
        <v>27841</v>
      </c>
      <c r="J1249" s="46" t="s">
        <v>27842</v>
      </c>
      <c r="K1249" s="46" t="s">
        <v>27843</v>
      </c>
      <c r="L1249" s="45" t="s">
        <v>44176</v>
      </c>
      <c r="M1249" s="46" t="s">
        <v>19881</v>
      </c>
    </row>
    <row r="1250" spans="1:13" s="12" customFormat="1" ht="14.25" customHeight="1" x14ac:dyDescent="0.2">
      <c r="A1250" s="43">
        <f t="shared" si="19"/>
        <v>1239</v>
      </c>
      <c r="B1250" s="44" t="s">
        <v>2042</v>
      </c>
      <c r="C1250" s="44" t="s">
        <v>139</v>
      </c>
      <c r="D1250" s="45" t="s">
        <v>49242</v>
      </c>
      <c r="E1250" s="45" t="s">
        <v>27720</v>
      </c>
      <c r="F1250" s="46" t="s">
        <v>27840</v>
      </c>
      <c r="G1250" s="46" t="s">
        <v>226</v>
      </c>
      <c r="H1250" s="46" t="s">
        <v>18</v>
      </c>
      <c r="I1250" s="46" t="s">
        <v>27844</v>
      </c>
      <c r="J1250" s="46" t="s">
        <v>27845</v>
      </c>
      <c r="K1250" s="46" t="s">
        <v>27846</v>
      </c>
      <c r="L1250" s="45" t="s">
        <v>20381</v>
      </c>
      <c r="M1250" s="46" t="s">
        <v>19881</v>
      </c>
    </row>
    <row r="1251" spans="1:13" s="12" customFormat="1" ht="14.25" customHeight="1" x14ac:dyDescent="0.2">
      <c r="A1251" s="43">
        <f t="shared" si="19"/>
        <v>1240</v>
      </c>
      <c r="B1251" s="44" t="s">
        <v>27847</v>
      </c>
      <c r="C1251" s="44" t="s">
        <v>9</v>
      </c>
      <c r="D1251" s="45" t="s">
        <v>49243</v>
      </c>
      <c r="E1251" s="45" t="s">
        <v>27720</v>
      </c>
      <c r="F1251" s="46" t="s">
        <v>27848</v>
      </c>
      <c r="G1251" s="46" t="s">
        <v>12</v>
      </c>
      <c r="H1251" s="46" t="s">
        <v>18</v>
      </c>
      <c r="I1251" s="46" t="s">
        <v>27849</v>
      </c>
      <c r="J1251" s="46" t="s">
        <v>27850</v>
      </c>
      <c r="K1251" s="46" t="s">
        <v>27851</v>
      </c>
      <c r="L1251" s="45" t="s">
        <v>44176</v>
      </c>
      <c r="M1251" s="46" t="s">
        <v>19881</v>
      </c>
    </row>
    <row r="1252" spans="1:13" s="12" customFormat="1" ht="14.25" customHeight="1" x14ac:dyDescent="0.2">
      <c r="A1252" s="43">
        <f t="shared" si="19"/>
        <v>1241</v>
      </c>
      <c r="B1252" s="44" t="s">
        <v>27852</v>
      </c>
      <c r="C1252" s="44" t="s">
        <v>4486</v>
      </c>
      <c r="D1252" s="45" t="s">
        <v>49244</v>
      </c>
      <c r="E1252" s="45" t="s">
        <v>27720</v>
      </c>
      <c r="F1252" s="46" t="s">
        <v>27848</v>
      </c>
      <c r="G1252" s="46" t="s">
        <v>164</v>
      </c>
      <c r="H1252" s="46" t="s">
        <v>18</v>
      </c>
      <c r="I1252" s="46" t="s">
        <v>27853</v>
      </c>
      <c r="J1252" s="46" t="s">
        <v>27854</v>
      </c>
      <c r="K1252" s="46" t="s">
        <v>27855</v>
      </c>
      <c r="L1252" s="45" t="s">
        <v>20381</v>
      </c>
      <c r="M1252" s="46" t="s">
        <v>19881</v>
      </c>
    </row>
    <row r="1253" spans="1:13" s="12" customFormat="1" ht="14.25" customHeight="1" x14ac:dyDescent="0.2">
      <c r="A1253" s="43">
        <f t="shared" si="19"/>
        <v>1242</v>
      </c>
      <c r="B1253" s="44" t="s">
        <v>27856</v>
      </c>
      <c r="C1253" s="44" t="s">
        <v>9</v>
      </c>
      <c r="D1253" s="45" t="s">
        <v>49245</v>
      </c>
      <c r="E1253" s="45" t="s">
        <v>27720</v>
      </c>
      <c r="F1253" s="46" t="s">
        <v>9894</v>
      </c>
      <c r="G1253" s="46" t="s">
        <v>51</v>
      </c>
      <c r="H1253" s="46" t="s">
        <v>18</v>
      </c>
      <c r="I1253" s="46" t="s">
        <v>27857</v>
      </c>
      <c r="J1253" s="46" t="s">
        <v>27858</v>
      </c>
      <c r="K1253" s="46" t="s">
        <v>27859</v>
      </c>
      <c r="L1253" s="45" t="s">
        <v>44176</v>
      </c>
      <c r="M1253" s="46" t="s">
        <v>19881</v>
      </c>
    </row>
    <row r="1254" spans="1:13" s="12" customFormat="1" ht="14.25" customHeight="1" x14ac:dyDescent="0.2">
      <c r="A1254" s="43">
        <f t="shared" si="19"/>
        <v>1243</v>
      </c>
      <c r="B1254" s="44" t="s">
        <v>362</v>
      </c>
      <c r="C1254" s="44" t="s">
        <v>4575</v>
      </c>
      <c r="D1254" s="45" t="s">
        <v>49246</v>
      </c>
      <c r="E1254" s="45" t="s">
        <v>27720</v>
      </c>
      <c r="F1254" s="46" t="s">
        <v>27860</v>
      </c>
      <c r="G1254" s="46" t="s">
        <v>226</v>
      </c>
      <c r="H1254" s="46" t="s">
        <v>18</v>
      </c>
      <c r="I1254" s="46" t="s">
        <v>27861</v>
      </c>
      <c r="J1254" s="46" t="s">
        <v>27862</v>
      </c>
      <c r="K1254" s="46" t="s">
        <v>27863</v>
      </c>
      <c r="L1254" s="45" t="s">
        <v>20381</v>
      </c>
      <c r="M1254" s="46" t="s">
        <v>19881</v>
      </c>
    </row>
    <row r="1255" spans="1:13" s="12" customFormat="1" ht="14.25" customHeight="1" x14ac:dyDescent="0.2">
      <c r="A1255" s="43">
        <f t="shared" si="19"/>
        <v>1244</v>
      </c>
      <c r="B1255" s="44" t="s">
        <v>27864</v>
      </c>
      <c r="C1255" s="44" t="s">
        <v>9</v>
      </c>
      <c r="D1255" s="45" t="s">
        <v>49247</v>
      </c>
      <c r="E1255" s="45" t="s">
        <v>27720</v>
      </c>
      <c r="F1255" s="46" t="s">
        <v>27865</v>
      </c>
      <c r="G1255" s="46" t="s">
        <v>51</v>
      </c>
      <c r="H1255" s="46" t="s">
        <v>18</v>
      </c>
      <c r="I1255" s="46" t="s">
        <v>27866</v>
      </c>
      <c r="J1255" s="46" t="s">
        <v>27867</v>
      </c>
      <c r="K1255" s="46" t="s">
        <v>27868</v>
      </c>
      <c r="L1255" s="45" t="s">
        <v>44176</v>
      </c>
      <c r="M1255" s="46" t="s">
        <v>19881</v>
      </c>
    </row>
    <row r="1256" spans="1:13" s="12" customFormat="1" ht="14.25" customHeight="1" x14ac:dyDescent="0.2">
      <c r="A1256" s="43">
        <f t="shared" si="19"/>
        <v>1245</v>
      </c>
      <c r="B1256" s="44" t="s">
        <v>27869</v>
      </c>
      <c r="C1256" s="44" t="s">
        <v>11081</v>
      </c>
      <c r="D1256" s="45" t="s">
        <v>49248</v>
      </c>
      <c r="E1256" s="45" t="s">
        <v>27720</v>
      </c>
      <c r="F1256" s="46" t="s">
        <v>27739</v>
      </c>
      <c r="G1256" s="46" t="s">
        <v>164</v>
      </c>
      <c r="H1256" s="46" t="s">
        <v>18</v>
      </c>
      <c r="I1256" s="46" t="s">
        <v>27870</v>
      </c>
      <c r="J1256" s="46" t="s">
        <v>27871</v>
      </c>
      <c r="K1256" s="46" t="s">
        <v>27872</v>
      </c>
      <c r="L1256" s="45" t="s">
        <v>20381</v>
      </c>
      <c r="M1256" s="46" t="s">
        <v>19881</v>
      </c>
    </row>
    <row r="1257" spans="1:13" s="12" customFormat="1" ht="14.25" customHeight="1" x14ac:dyDescent="0.2">
      <c r="A1257" s="43">
        <f t="shared" si="19"/>
        <v>1246</v>
      </c>
      <c r="B1257" s="44" t="s">
        <v>4678</v>
      </c>
      <c r="C1257" s="44" t="s">
        <v>27873</v>
      </c>
      <c r="D1257" s="45" t="s">
        <v>49249</v>
      </c>
      <c r="E1257" s="45" t="s">
        <v>27720</v>
      </c>
      <c r="F1257" s="46" t="s">
        <v>27739</v>
      </c>
      <c r="G1257" s="46" t="s">
        <v>226</v>
      </c>
      <c r="H1257" s="46" t="s">
        <v>18</v>
      </c>
      <c r="I1257" s="46" t="s">
        <v>27874</v>
      </c>
      <c r="J1257" s="46" t="s">
        <v>27875</v>
      </c>
      <c r="K1257" s="46" t="s">
        <v>27876</v>
      </c>
      <c r="L1257" s="45" t="s">
        <v>20381</v>
      </c>
      <c r="M1257" s="46" t="s">
        <v>19881</v>
      </c>
    </row>
    <row r="1258" spans="1:13" s="12" customFormat="1" ht="14.25" customHeight="1" x14ac:dyDescent="0.2">
      <c r="A1258" s="43">
        <f t="shared" si="19"/>
        <v>1247</v>
      </c>
      <c r="B1258" s="44" t="s">
        <v>27877</v>
      </c>
      <c r="C1258" s="44" t="s">
        <v>9</v>
      </c>
      <c r="D1258" s="45" t="s">
        <v>49250</v>
      </c>
      <c r="E1258" s="45" t="s">
        <v>27720</v>
      </c>
      <c r="F1258" s="46" t="s">
        <v>27878</v>
      </c>
      <c r="G1258" s="46" t="s">
        <v>12</v>
      </c>
      <c r="H1258" s="46" t="s">
        <v>18</v>
      </c>
      <c r="I1258" s="46" t="s">
        <v>27879</v>
      </c>
      <c r="J1258" s="46" t="s">
        <v>27880</v>
      </c>
      <c r="K1258" s="46" t="s">
        <v>27881</v>
      </c>
      <c r="L1258" s="45" t="s">
        <v>44176</v>
      </c>
      <c r="M1258" s="46" t="s">
        <v>19881</v>
      </c>
    </row>
    <row r="1259" spans="1:13" s="12" customFormat="1" ht="14.25" customHeight="1" x14ac:dyDescent="0.2">
      <c r="A1259" s="43">
        <f t="shared" si="19"/>
        <v>1248</v>
      </c>
      <c r="B1259" s="44" t="s">
        <v>27882</v>
      </c>
      <c r="C1259" s="44" t="s">
        <v>9</v>
      </c>
      <c r="D1259" s="45" t="s">
        <v>49251</v>
      </c>
      <c r="E1259" s="45" t="s">
        <v>27720</v>
      </c>
      <c r="F1259" s="46" t="s">
        <v>27883</v>
      </c>
      <c r="G1259" s="46" t="s">
        <v>12</v>
      </c>
      <c r="H1259" s="46" t="s">
        <v>18</v>
      </c>
      <c r="I1259" s="46" t="s">
        <v>27884</v>
      </c>
      <c r="J1259" s="46" t="s">
        <v>27885</v>
      </c>
      <c r="K1259" s="46" t="s">
        <v>27886</v>
      </c>
      <c r="L1259" s="45" t="s">
        <v>44176</v>
      </c>
      <c r="M1259" s="46" t="s">
        <v>19881</v>
      </c>
    </row>
    <row r="1260" spans="1:13" s="12" customFormat="1" ht="14.25" customHeight="1" x14ac:dyDescent="0.2">
      <c r="A1260" s="43">
        <f t="shared" si="19"/>
        <v>1249</v>
      </c>
      <c r="B1260" s="44" t="s">
        <v>27887</v>
      </c>
      <c r="C1260" s="44" t="s">
        <v>9</v>
      </c>
      <c r="D1260" s="45" t="s">
        <v>49252</v>
      </c>
      <c r="E1260" s="45" t="s">
        <v>27720</v>
      </c>
      <c r="F1260" s="46" t="s">
        <v>27883</v>
      </c>
      <c r="G1260" s="46" t="s">
        <v>51</v>
      </c>
      <c r="H1260" s="46" t="s">
        <v>18</v>
      </c>
      <c r="I1260" s="46" t="s">
        <v>27888</v>
      </c>
      <c r="J1260" s="46" t="s">
        <v>27889</v>
      </c>
      <c r="K1260" s="46" t="s">
        <v>27890</v>
      </c>
      <c r="L1260" s="45" t="s">
        <v>44176</v>
      </c>
      <c r="M1260" s="46" t="s">
        <v>19881</v>
      </c>
    </row>
    <row r="1261" spans="1:13" s="12" customFormat="1" ht="14.25" customHeight="1" x14ac:dyDescent="0.2">
      <c r="A1261" s="43">
        <f t="shared" si="19"/>
        <v>1250</v>
      </c>
      <c r="B1261" s="44" t="s">
        <v>27891</v>
      </c>
      <c r="C1261" s="44" t="s">
        <v>128</v>
      </c>
      <c r="D1261" s="45" t="s">
        <v>49253</v>
      </c>
      <c r="E1261" s="45" t="s">
        <v>27720</v>
      </c>
      <c r="F1261" s="46" t="s">
        <v>27883</v>
      </c>
      <c r="G1261" s="46" t="s">
        <v>94</v>
      </c>
      <c r="H1261" s="46" t="s">
        <v>18</v>
      </c>
      <c r="I1261" s="46" t="s">
        <v>27892</v>
      </c>
      <c r="J1261" s="46" t="s">
        <v>27893</v>
      </c>
      <c r="K1261" s="46" t="s">
        <v>27894</v>
      </c>
      <c r="L1261" s="45" t="s">
        <v>20259</v>
      </c>
      <c r="M1261" s="46" t="s">
        <v>19881</v>
      </c>
    </row>
    <row r="1262" spans="1:13" s="12" customFormat="1" ht="14.25" customHeight="1" x14ac:dyDescent="0.2">
      <c r="A1262" s="43">
        <f t="shared" si="19"/>
        <v>1251</v>
      </c>
      <c r="B1262" s="44" t="s">
        <v>3415</v>
      </c>
      <c r="C1262" s="44" t="s">
        <v>27895</v>
      </c>
      <c r="D1262" s="45" t="s">
        <v>49254</v>
      </c>
      <c r="E1262" s="45" t="s">
        <v>27720</v>
      </c>
      <c r="F1262" s="46" t="s">
        <v>27883</v>
      </c>
      <c r="G1262" s="46" t="s">
        <v>94</v>
      </c>
      <c r="H1262" s="46" t="s">
        <v>18</v>
      </c>
      <c r="I1262" s="46" t="s">
        <v>27896</v>
      </c>
      <c r="J1262" s="46" t="s">
        <v>27897</v>
      </c>
      <c r="K1262" s="46" t="s">
        <v>27898</v>
      </c>
      <c r="L1262" s="45" t="s">
        <v>20259</v>
      </c>
      <c r="M1262" s="46" t="s">
        <v>19881</v>
      </c>
    </row>
    <row r="1263" spans="1:13" s="12" customFormat="1" ht="14.25" customHeight="1" x14ac:dyDescent="0.2">
      <c r="A1263" s="43">
        <f t="shared" si="19"/>
        <v>1252</v>
      </c>
      <c r="B1263" s="44" t="s">
        <v>16814</v>
      </c>
      <c r="C1263" s="44" t="s">
        <v>25793</v>
      </c>
      <c r="D1263" s="45" t="s">
        <v>49255</v>
      </c>
      <c r="E1263" s="45" t="s">
        <v>27720</v>
      </c>
      <c r="F1263" s="46" t="s">
        <v>27883</v>
      </c>
      <c r="G1263" s="46" t="s">
        <v>226</v>
      </c>
      <c r="H1263" s="46" t="s">
        <v>18</v>
      </c>
      <c r="I1263" s="46" t="s">
        <v>27899</v>
      </c>
      <c r="J1263" s="46" t="s">
        <v>27900</v>
      </c>
      <c r="K1263" s="46" t="s">
        <v>27901</v>
      </c>
      <c r="L1263" s="45" t="s">
        <v>20381</v>
      </c>
      <c r="M1263" s="46" t="s">
        <v>19881</v>
      </c>
    </row>
    <row r="1264" spans="1:13" s="12" customFormat="1" ht="14.25" customHeight="1" x14ac:dyDescent="0.2">
      <c r="A1264" s="43">
        <f t="shared" si="19"/>
        <v>1253</v>
      </c>
      <c r="B1264" s="44" t="s">
        <v>27902</v>
      </c>
      <c r="C1264" s="44" t="s">
        <v>9</v>
      </c>
      <c r="D1264" s="45" t="s">
        <v>49256</v>
      </c>
      <c r="E1264" s="45" t="s">
        <v>27720</v>
      </c>
      <c r="F1264" s="46" t="s">
        <v>27903</v>
      </c>
      <c r="G1264" s="46" t="s">
        <v>51</v>
      </c>
      <c r="H1264" s="46" t="s">
        <v>18</v>
      </c>
      <c r="I1264" s="46" t="s">
        <v>27904</v>
      </c>
      <c r="J1264" s="46" t="s">
        <v>27905</v>
      </c>
      <c r="K1264" s="46" t="s">
        <v>27906</v>
      </c>
      <c r="L1264" s="45" t="s">
        <v>44176</v>
      </c>
      <c r="M1264" s="46" t="s">
        <v>19881</v>
      </c>
    </row>
    <row r="1265" spans="1:13" s="12" customFormat="1" ht="14.25" customHeight="1" x14ac:dyDescent="0.2">
      <c r="A1265" s="43">
        <f t="shared" si="19"/>
        <v>1254</v>
      </c>
      <c r="B1265" s="44" t="s">
        <v>27907</v>
      </c>
      <c r="C1265" s="44" t="s">
        <v>7624</v>
      </c>
      <c r="D1265" s="45" t="s">
        <v>49257</v>
      </c>
      <c r="E1265" s="45" t="s">
        <v>27720</v>
      </c>
      <c r="F1265" s="46" t="s">
        <v>27908</v>
      </c>
      <c r="G1265" s="46" t="s">
        <v>94</v>
      </c>
      <c r="H1265" s="46" t="s">
        <v>18</v>
      </c>
      <c r="I1265" s="46" t="s">
        <v>27909</v>
      </c>
      <c r="J1265" s="46" t="s">
        <v>27910</v>
      </c>
      <c r="K1265" s="46" t="s">
        <v>27911</v>
      </c>
      <c r="L1265" s="45" t="s">
        <v>20259</v>
      </c>
      <c r="M1265" s="46" t="s">
        <v>19881</v>
      </c>
    </row>
    <row r="1266" spans="1:13" s="12" customFormat="1" ht="14.25" customHeight="1" x14ac:dyDescent="0.2">
      <c r="A1266" s="43">
        <f t="shared" si="19"/>
        <v>1255</v>
      </c>
      <c r="B1266" s="44" t="s">
        <v>2935</v>
      </c>
      <c r="C1266" s="44" t="s">
        <v>194</v>
      </c>
      <c r="D1266" s="45" t="s">
        <v>49258</v>
      </c>
      <c r="E1266" s="45" t="s">
        <v>27720</v>
      </c>
      <c r="F1266" s="46" t="s">
        <v>27912</v>
      </c>
      <c r="G1266" s="46" t="s">
        <v>94</v>
      </c>
      <c r="H1266" s="46" t="s">
        <v>18</v>
      </c>
      <c r="I1266" s="46" t="s">
        <v>27913</v>
      </c>
      <c r="J1266" s="46" t="s">
        <v>27914</v>
      </c>
      <c r="K1266" s="46" t="s">
        <v>27915</v>
      </c>
      <c r="L1266" s="45" t="s">
        <v>20259</v>
      </c>
      <c r="M1266" s="46" t="s">
        <v>19881</v>
      </c>
    </row>
    <row r="1267" spans="1:13" s="12" customFormat="1" ht="14.25" customHeight="1" x14ac:dyDescent="0.2">
      <c r="A1267" s="43">
        <f t="shared" si="19"/>
        <v>1256</v>
      </c>
      <c r="B1267" s="44" t="s">
        <v>27916</v>
      </c>
      <c r="C1267" s="44" t="s">
        <v>344</v>
      </c>
      <c r="D1267" s="45" t="s">
        <v>49259</v>
      </c>
      <c r="E1267" s="45" t="s">
        <v>27720</v>
      </c>
      <c r="F1267" s="46" t="s">
        <v>27917</v>
      </c>
      <c r="G1267" s="46" t="s">
        <v>164</v>
      </c>
      <c r="H1267" s="46" t="s">
        <v>18</v>
      </c>
      <c r="I1267" s="46" t="s">
        <v>27918</v>
      </c>
      <c r="J1267" s="46" t="s">
        <v>27919</v>
      </c>
      <c r="K1267" s="46" t="s">
        <v>27920</v>
      </c>
      <c r="L1267" s="45" t="s">
        <v>20381</v>
      </c>
      <c r="M1267" s="46" t="s">
        <v>19881</v>
      </c>
    </row>
    <row r="1268" spans="1:13" s="12" customFormat="1" ht="14.25" customHeight="1" x14ac:dyDescent="0.2">
      <c r="A1268" s="43">
        <f t="shared" si="19"/>
        <v>1257</v>
      </c>
      <c r="B1268" s="44" t="s">
        <v>27921</v>
      </c>
      <c r="C1268" s="44" t="s">
        <v>9</v>
      </c>
      <c r="D1268" s="45" t="s">
        <v>49260</v>
      </c>
      <c r="E1268" s="45" t="s">
        <v>27720</v>
      </c>
      <c r="F1268" s="46" t="s">
        <v>27922</v>
      </c>
      <c r="G1268" s="46" t="s">
        <v>12</v>
      </c>
      <c r="H1268" s="46" t="s">
        <v>18</v>
      </c>
      <c r="I1268" s="46" t="s">
        <v>27923</v>
      </c>
      <c r="J1268" s="46" t="s">
        <v>27924</v>
      </c>
      <c r="K1268" s="46" t="s">
        <v>27925</v>
      </c>
      <c r="L1268" s="45" t="s">
        <v>44176</v>
      </c>
      <c r="M1268" s="46" t="s">
        <v>19881</v>
      </c>
    </row>
    <row r="1269" spans="1:13" s="12" customFormat="1" ht="14.25" customHeight="1" x14ac:dyDescent="0.2">
      <c r="A1269" s="43">
        <f t="shared" si="19"/>
        <v>1258</v>
      </c>
      <c r="B1269" s="44" t="s">
        <v>6557</v>
      </c>
      <c r="C1269" s="44" t="s">
        <v>111</v>
      </c>
      <c r="D1269" s="45" t="s">
        <v>49261</v>
      </c>
      <c r="E1269" s="45" t="s">
        <v>27720</v>
      </c>
      <c r="F1269" s="46" t="s">
        <v>27926</v>
      </c>
      <c r="G1269" s="46" t="s">
        <v>226</v>
      </c>
      <c r="H1269" s="46" t="s">
        <v>18</v>
      </c>
      <c r="I1269" s="46" t="s">
        <v>27927</v>
      </c>
      <c r="J1269" s="46" t="s">
        <v>27928</v>
      </c>
      <c r="K1269" s="46" t="s">
        <v>27929</v>
      </c>
      <c r="L1269" s="45" t="s">
        <v>20381</v>
      </c>
      <c r="M1269" s="46" t="s">
        <v>19881</v>
      </c>
    </row>
    <row r="1270" spans="1:13" s="12" customFormat="1" ht="14.25" customHeight="1" x14ac:dyDescent="0.2">
      <c r="A1270" s="43">
        <f t="shared" si="19"/>
        <v>1259</v>
      </c>
      <c r="B1270" s="44" t="s">
        <v>27930</v>
      </c>
      <c r="C1270" s="44" t="s">
        <v>9</v>
      </c>
      <c r="D1270" s="45" t="s">
        <v>49262</v>
      </c>
      <c r="E1270" s="45" t="s">
        <v>27720</v>
      </c>
      <c r="F1270" s="46" t="s">
        <v>27931</v>
      </c>
      <c r="G1270" s="46" t="s">
        <v>12</v>
      </c>
      <c r="H1270" s="46" t="s">
        <v>18</v>
      </c>
      <c r="I1270" s="46" t="s">
        <v>27932</v>
      </c>
      <c r="J1270" s="46" t="s">
        <v>27933</v>
      </c>
      <c r="K1270" s="46" t="s">
        <v>27934</v>
      </c>
      <c r="L1270" s="45" t="s">
        <v>44176</v>
      </c>
      <c r="M1270" s="46" t="s">
        <v>19881</v>
      </c>
    </row>
    <row r="1271" spans="1:13" s="12" customFormat="1" ht="14.25" customHeight="1" x14ac:dyDescent="0.2">
      <c r="A1271" s="43">
        <f t="shared" si="19"/>
        <v>1260</v>
      </c>
      <c r="B1271" s="44" t="s">
        <v>27935</v>
      </c>
      <c r="C1271" s="44" t="s">
        <v>27936</v>
      </c>
      <c r="D1271" s="45" t="s">
        <v>49263</v>
      </c>
      <c r="E1271" s="45" t="s">
        <v>27720</v>
      </c>
      <c r="F1271" s="46" t="s">
        <v>27937</v>
      </c>
      <c r="G1271" s="46" t="s">
        <v>164</v>
      </c>
      <c r="H1271" s="46" t="s">
        <v>18</v>
      </c>
      <c r="I1271" s="46" t="s">
        <v>27938</v>
      </c>
      <c r="J1271" s="46" t="s">
        <v>27939</v>
      </c>
      <c r="K1271" s="46" t="s">
        <v>27940</v>
      </c>
      <c r="L1271" s="45" t="s">
        <v>20381</v>
      </c>
      <c r="M1271" s="46" t="s">
        <v>19881</v>
      </c>
    </row>
    <row r="1272" spans="1:13" s="12" customFormat="1" ht="14.25" customHeight="1" x14ac:dyDescent="0.2">
      <c r="A1272" s="43">
        <f t="shared" si="19"/>
        <v>1261</v>
      </c>
      <c r="B1272" s="44" t="s">
        <v>25588</v>
      </c>
      <c r="C1272" s="44" t="s">
        <v>4486</v>
      </c>
      <c r="D1272" s="45" t="s">
        <v>49264</v>
      </c>
      <c r="E1272" s="45" t="s">
        <v>27720</v>
      </c>
      <c r="F1272" s="46" t="s">
        <v>27941</v>
      </c>
      <c r="G1272" s="46" t="s">
        <v>94</v>
      </c>
      <c r="H1272" s="46" t="s">
        <v>18</v>
      </c>
      <c r="I1272" s="46" t="s">
        <v>27942</v>
      </c>
      <c r="J1272" s="46" t="s">
        <v>27943</v>
      </c>
      <c r="K1272" s="46" t="s">
        <v>27944</v>
      </c>
      <c r="L1272" s="45" t="s">
        <v>20259</v>
      </c>
      <c r="M1272" s="46" t="s">
        <v>19881</v>
      </c>
    </row>
    <row r="1273" spans="1:13" s="12" customFormat="1" ht="14.25" customHeight="1" x14ac:dyDescent="0.2">
      <c r="A1273" s="43">
        <f t="shared" si="19"/>
        <v>1262</v>
      </c>
      <c r="B1273" s="44" t="s">
        <v>27945</v>
      </c>
      <c r="C1273" s="44" t="s">
        <v>9</v>
      </c>
      <c r="D1273" s="45" t="s">
        <v>49265</v>
      </c>
      <c r="E1273" s="45" t="s">
        <v>27720</v>
      </c>
      <c r="F1273" s="46" t="s">
        <v>27937</v>
      </c>
      <c r="G1273" s="46" t="s">
        <v>12</v>
      </c>
      <c r="H1273" s="46" t="s">
        <v>13</v>
      </c>
      <c r="I1273" s="46" t="s">
        <v>27946</v>
      </c>
      <c r="J1273" s="46" t="s">
        <v>27947</v>
      </c>
      <c r="K1273" s="46" t="s">
        <v>27948</v>
      </c>
      <c r="L1273" s="45" t="s">
        <v>44176</v>
      </c>
      <c r="M1273" s="46" t="s">
        <v>19881</v>
      </c>
    </row>
    <row r="1274" spans="1:13" s="12" customFormat="1" ht="14.25" customHeight="1" x14ac:dyDescent="0.2">
      <c r="A1274" s="43">
        <f t="shared" si="19"/>
        <v>1263</v>
      </c>
      <c r="B1274" s="44" t="s">
        <v>27949</v>
      </c>
      <c r="C1274" s="44" t="s">
        <v>1465</v>
      </c>
      <c r="D1274" s="45" t="s">
        <v>49266</v>
      </c>
      <c r="E1274" s="45" t="s">
        <v>27720</v>
      </c>
      <c r="F1274" s="46" t="s">
        <v>27937</v>
      </c>
      <c r="G1274" s="46" t="s">
        <v>226</v>
      </c>
      <c r="H1274" s="46" t="s">
        <v>18</v>
      </c>
      <c r="I1274" s="46" t="s">
        <v>27950</v>
      </c>
      <c r="J1274" s="46" t="s">
        <v>27951</v>
      </c>
      <c r="K1274" s="46" t="s">
        <v>27952</v>
      </c>
      <c r="L1274" s="45" t="s">
        <v>20381</v>
      </c>
      <c r="M1274" s="46" t="s">
        <v>19881</v>
      </c>
    </row>
    <row r="1275" spans="1:13" s="12" customFormat="1" ht="14.25" customHeight="1" x14ac:dyDescent="0.2">
      <c r="A1275" s="43">
        <f t="shared" si="19"/>
        <v>1264</v>
      </c>
      <c r="B1275" s="44" t="s">
        <v>27953</v>
      </c>
      <c r="C1275" s="44" t="s">
        <v>9</v>
      </c>
      <c r="D1275" s="45" t="s">
        <v>49267</v>
      </c>
      <c r="E1275" s="45" t="s">
        <v>27720</v>
      </c>
      <c r="F1275" s="46" t="s">
        <v>27954</v>
      </c>
      <c r="G1275" s="46" t="s">
        <v>12</v>
      </c>
      <c r="H1275" s="46" t="s">
        <v>13</v>
      </c>
      <c r="I1275" s="46" t="s">
        <v>27955</v>
      </c>
      <c r="J1275" s="46" t="s">
        <v>27956</v>
      </c>
      <c r="K1275" s="46" t="s">
        <v>27957</v>
      </c>
      <c r="L1275" s="45" t="s">
        <v>44176</v>
      </c>
      <c r="M1275" s="46" t="s">
        <v>19881</v>
      </c>
    </row>
    <row r="1276" spans="1:13" s="12" customFormat="1" ht="14.25" customHeight="1" x14ac:dyDescent="0.2">
      <c r="A1276" s="43">
        <f t="shared" si="19"/>
        <v>1265</v>
      </c>
      <c r="B1276" s="44" t="s">
        <v>27958</v>
      </c>
      <c r="C1276" s="44" t="s">
        <v>9</v>
      </c>
      <c r="D1276" s="45" t="s">
        <v>49268</v>
      </c>
      <c r="E1276" s="45" t="s">
        <v>27720</v>
      </c>
      <c r="F1276" s="46" t="s">
        <v>27959</v>
      </c>
      <c r="G1276" s="46" t="s">
        <v>51</v>
      </c>
      <c r="H1276" s="46" t="s">
        <v>18</v>
      </c>
      <c r="I1276" s="46" t="s">
        <v>27960</v>
      </c>
      <c r="J1276" s="46" t="s">
        <v>27961</v>
      </c>
      <c r="K1276" s="46" t="s">
        <v>27962</v>
      </c>
      <c r="L1276" s="45" t="s">
        <v>44176</v>
      </c>
      <c r="M1276" s="46" t="s">
        <v>19881</v>
      </c>
    </row>
    <row r="1277" spans="1:13" s="12" customFormat="1" ht="14.25" customHeight="1" x14ac:dyDescent="0.2">
      <c r="A1277" s="43">
        <f t="shared" si="19"/>
        <v>1266</v>
      </c>
      <c r="B1277" s="44" t="s">
        <v>27963</v>
      </c>
      <c r="C1277" s="44" t="s">
        <v>9</v>
      </c>
      <c r="D1277" s="45" t="s">
        <v>49269</v>
      </c>
      <c r="E1277" s="45" t="s">
        <v>27720</v>
      </c>
      <c r="F1277" s="46" t="s">
        <v>27964</v>
      </c>
      <c r="G1277" s="46" t="s">
        <v>12</v>
      </c>
      <c r="H1277" s="46" t="s">
        <v>18</v>
      </c>
      <c r="I1277" s="46" t="s">
        <v>27965</v>
      </c>
      <c r="J1277" s="46" t="s">
        <v>27966</v>
      </c>
      <c r="K1277" s="46" t="s">
        <v>27967</v>
      </c>
      <c r="L1277" s="45" t="s">
        <v>44176</v>
      </c>
      <c r="M1277" s="46" t="s">
        <v>19881</v>
      </c>
    </row>
    <row r="1278" spans="1:13" s="12" customFormat="1" ht="14.25" customHeight="1" x14ac:dyDescent="0.2">
      <c r="A1278" s="43">
        <f t="shared" si="19"/>
        <v>1267</v>
      </c>
      <c r="B1278" s="44" t="s">
        <v>1483</v>
      </c>
      <c r="C1278" s="44" t="s">
        <v>27968</v>
      </c>
      <c r="D1278" s="45" t="s">
        <v>49270</v>
      </c>
      <c r="E1278" s="45" t="s">
        <v>27720</v>
      </c>
      <c r="F1278" s="46" t="s">
        <v>27969</v>
      </c>
      <c r="G1278" s="46" t="s">
        <v>94</v>
      </c>
      <c r="H1278" s="46" t="s">
        <v>18</v>
      </c>
      <c r="I1278" s="46">
        <v>10210980</v>
      </c>
      <c r="J1278" s="46" t="s">
        <v>27970</v>
      </c>
      <c r="K1278" s="46" t="s">
        <v>27971</v>
      </c>
      <c r="L1278" s="45" t="s">
        <v>20259</v>
      </c>
      <c r="M1278" s="46" t="s">
        <v>19881</v>
      </c>
    </row>
    <row r="1279" spans="1:13" s="12" customFormat="1" ht="14.25" customHeight="1" x14ac:dyDescent="0.2">
      <c r="A1279" s="43">
        <f t="shared" si="19"/>
        <v>1268</v>
      </c>
      <c r="B1279" s="44" t="s">
        <v>27972</v>
      </c>
      <c r="C1279" s="44" t="s">
        <v>1659</v>
      </c>
      <c r="D1279" s="45" t="s">
        <v>49271</v>
      </c>
      <c r="E1279" s="45" t="s">
        <v>27720</v>
      </c>
      <c r="F1279" s="46" t="s">
        <v>27973</v>
      </c>
      <c r="G1279" s="46" t="s">
        <v>94</v>
      </c>
      <c r="H1279" s="46" t="s">
        <v>18</v>
      </c>
      <c r="I1279" s="46">
        <v>10221816</v>
      </c>
      <c r="J1279" s="46" t="s">
        <v>27974</v>
      </c>
      <c r="K1279" s="46" t="s">
        <v>27975</v>
      </c>
      <c r="L1279" s="45" t="s">
        <v>20259</v>
      </c>
      <c r="M1279" s="46" t="s">
        <v>19881</v>
      </c>
    </row>
    <row r="1280" spans="1:13" s="12" customFormat="1" ht="14.25" customHeight="1" x14ac:dyDescent="0.2">
      <c r="A1280" s="43">
        <f t="shared" si="19"/>
        <v>1269</v>
      </c>
      <c r="B1280" s="44" t="s">
        <v>5478</v>
      </c>
      <c r="C1280" s="44" t="s">
        <v>15539</v>
      </c>
      <c r="D1280" s="45" t="s">
        <v>49272</v>
      </c>
      <c r="E1280" s="45" t="s">
        <v>27720</v>
      </c>
      <c r="F1280" s="46" t="s">
        <v>27801</v>
      </c>
      <c r="G1280" s="46" t="s">
        <v>164</v>
      </c>
      <c r="H1280" s="46" t="s">
        <v>18</v>
      </c>
      <c r="I1280" s="46"/>
      <c r="J1280" s="46" t="s">
        <v>27976</v>
      </c>
      <c r="K1280" s="46" t="s">
        <v>27977</v>
      </c>
      <c r="L1280" s="45" t="s">
        <v>20381</v>
      </c>
      <c r="M1280" s="46" t="s">
        <v>19881</v>
      </c>
    </row>
    <row r="1281" spans="1:13" s="12" customFormat="1" ht="14.25" customHeight="1" x14ac:dyDescent="0.2">
      <c r="A1281" s="43">
        <f t="shared" si="19"/>
        <v>1270</v>
      </c>
      <c r="B1281" s="44" t="s">
        <v>27978</v>
      </c>
      <c r="C1281" s="44" t="s">
        <v>24394</v>
      </c>
      <c r="D1281" s="45" t="s">
        <v>49273</v>
      </c>
      <c r="E1281" s="45" t="s">
        <v>27720</v>
      </c>
      <c r="F1281" s="46" t="s">
        <v>27979</v>
      </c>
      <c r="G1281" s="46" t="s">
        <v>12</v>
      </c>
      <c r="H1281" s="46" t="s">
        <v>18</v>
      </c>
      <c r="I1281" s="46">
        <v>10225988</v>
      </c>
      <c r="J1281" s="46" t="s">
        <v>27980</v>
      </c>
      <c r="K1281" s="46" t="s">
        <v>27981</v>
      </c>
      <c r="L1281" s="45" t="s">
        <v>44176</v>
      </c>
      <c r="M1281" s="46" t="s">
        <v>19881</v>
      </c>
    </row>
    <row r="1282" spans="1:13" s="12" customFormat="1" ht="14.25" customHeight="1" x14ac:dyDescent="0.2">
      <c r="A1282" s="43">
        <f t="shared" si="19"/>
        <v>1271</v>
      </c>
      <c r="B1282" s="44" t="s">
        <v>30547</v>
      </c>
      <c r="C1282" s="44" t="s">
        <v>9</v>
      </c>
      <c r="D1282" s="45" t="s">
        <v>49274</v>
      </c>
      <c r="E1282" s="45" t="s">
        <v>29241</v>
      </c>
      <c r="F1282" s="46" t="s">
        <v>30548</v>
      </c>
      <c r="G1282" s="46" t="s">
        <v>12</v>
      </c>
      <c r="H1282" s="46" t="s">
        <v>18</v>
      </c>
      <c r="I1282" s="46" t="s">
        <v>30549</v>
      </c>
      <c r="J1282" s="46" t="s">
        <v>30550</v>
      </c>
      <c r="K1282" s="46" t="s">
        <v>30551</v>
      </c>
      <c r="L1282" s="45" t="s">
        <v>44176</v>
      </c>
      <c r="M1282" s="46" t="s">
        <v>19881</v>
      </c>
    </row>
    <row r="1283" spans="1:13" s="12" customFormat="1" ht="14.25" customHeight="1" x14ac:dyDescent="0.2">
      <c r="A1283" s="43">
        <f t="shared" si="19"/>
        <v>1272</v>
      </c>
      <c r="B1283" s="44" t="s">
        <v>30552</v>
      </c>
      <c r="C1283" s="44" t="s">
        <v>9</v>
      </c>
      <c r="D1283" s="45" t="s">
        <v>49275</v>
      </c>
      <c r="E1283" s="45" t="s">
        <v>29241</v>
      </c>
      <c r="F1283" s="46" t="s">
        <v>30553</v>
      </c>
      <c r="G1283" s="46" t="s">
        <v>12</v>
      </c>
      <c r="H1283" s="46" t="s">
        <v>18</v>
      </c>
      <c r="I1283" s="46" t="s">
        <v>30554</v>
      </c>
      <c r="J1283" s="46" t="s">
        <v>30555</v>
      </c>
      <c r="K1283" s="46" t="s">
        <v>30556</v>
      </c>
      <c r="L1283" s="45" t="s">
        <v>44176</v>
      </c>
      <c r="M1283" s="46" t="s">
        <v>19881</v>
      </c>
    </row>
    <row r="1284" spans="1:13" s="12" customFormat="1" ht="14.25" customHeight="1" x14ac:dyDescent="0.2">
      <c r="A1284" s="43">
        <f t="shared" si="19"/>
        <v>1273</v>
      </c>
      <c r="B1284" s="44" t="s">
        <v>30557</v>
      </c>
      <c r="C1284" s="44" t="s">
        <v>9</v>
      </c>
      <c r="D1284" s="45" t="s">
        <v>49276</v>
      </c>
      <c r="E1284" s="45" t="s">
        <v>29241</v>
      </c>
      <c r="F1284" s="46" t="s">
        <v>30558</v>
      </c>
      <c r="G1284" s="46" t="s">
        <v>12</v>
      </c>
      <c r="H1284" s="46" t="s">
        <v>18</v>
      </c>
      <c r="I1284" s="46" t="s">
        <v>30559</v>
      </c>
      <c r="J1284" s="46" t="s">
        <v>30560</v>
      </c>
      <c r="K1284" s="46" t="s">
        <v>30561</v>
      </c>
      <c r="L1284" s="45" t="s">
        <v>44176</v>
      </c>
      <c r="M1284" s="46" t="s">
        <v>19881</v>
      </c>
    </row>
    <row r="1285" spans="1:13" s="12" customFormat="1" ht="14.25" customHeight="1" x14ac:dyDescent="0.2">
      <c r="A1285" s="43">
        <f t="shared" si="19"/>
        <v>1274</v>
      </c>
      <c r="B1285" s="44" t="s">
        <v>30562</v>
      </c>
      <c r="C1285" s="44" t="s">
        <v>9</v>
      </c>
      <c r="D1285" s="45" t="s">
        <v>49277</v>
      </c>
      <c r="E1285" s="45" t="s">
        <v>29241</v>
      </c>
      <c r="F1285" s="46" t="s">
        <v>30563</v>
      </c>
      <c r="G1285" s="46" t="s">
        <v>12</v>
      </c>
      <c r="H1285" s="46" t="s">
        <v>18</v>
      </c>
      <c r="I1285" s="46" t="s">
        <v>30564</v>
      </c>
      <c r="J1285" s="46" t="s">
        <v>30565</v>
      </c>
      <c r="K1285" s="46" t="s">
        <v>30566</v>
      </c>
      <c r="L1285" s="45" t="s">
        <v>44176</v>
      </c>
      <c r="M1285" s="46" t="s">
        <v>19881</v>
      </c>
    </row>
    <row r="1286" spans="1:13" s="12" customFormat="1" ht="14.25" customHeight="1" x14ac:dyDescent="0.2">
      <c r="A1286" s="43">
        <f t="shared" si="19"/>
        <v>1275</v>
      </c>
      <c r="B1286" s="44" t="s">
        <v>30567</v>
      </c>
      <c r="C1286" s="44"/>
      <c r="D1286" s="45" t="s">
        <v>49278</v>
      </c>
      <c r="E1286" s="45" t="s">
        <v>29241</v>
      </c>
      <c r="F1286" s="46" t="s">
        <v>29494</v>
      </c>
      <c r="G1286" s="46" t="s">
        <v>12</v>
      </c>
      <c r="H1286" s="46" t="s">
        <v>18</v>
      </c>
      <c r="I1286" s="46" t="s">
        <v>30568</v>
      </c>
      <c r="J1286" s="46" t="s">
        <v>30569</v>
      </c>
      <c r="K1286" s="46" t="s">
        <v>30570</v>
      </c>
      <c r="L1286" s="45" t="s">
        <v>44176</v>
      </c>
      <c r="M1286" s="46" t="s">
        <v>19881</v>
      </c>
    </row>
    <row r="1287" spans="1:13" s="12" customFormat="1" ht="14.25" customHeight="1" x14ac:dyDescent="0.2">
      <c r="A1287" s="43">
        <f t="shared" si="19"/>
        <v>1276</v>
      </c>
      <c r="B1287" s="44" t="s">
        <v>30571</v>
      </c>
      <c r="C1287" s="44" t="s">
        <v>9</v>
      </c>
      <c r="D1287" s="45" t="s">
        <v>49279</v>
      </c>
      <c r="E1287" s="45" t="s">
        <v>29241</v>
      </c>
      <c r="F1287" s="46" t="s">
        <v>29430</v>
      </c>
      <c r="G1287" s="46" t="s">
        <v>12</v>
      </c>
      <c r="H1287" s="46" t="s">
        <v>18</v>
      </c>
      <c r="I1287" s="46" t="s">
        <v>30572</v>
      </c>
      <c r="J1287" s="46" t="s">
        <v>30573</v>
      </c>
      <c r="K1287" s="46" t="s">
        <v>30574</v>
      </c>
      <c r="L1287" s="45" t="s">
        <v>44176</v>
      </c>
      <c r="M1287" s="46" t="s">
        <v>19881</v>
      </c>
    </row>
    <row r="1288" spans="1:13" s="12" customFormat="1" ht="14.25" customHeight="1" x14ac:dyDescent="0.2">
      <c r="A1288" s="43">
        <f t="shared" si="19"/>
        <v>1277</v>
      </c>
      <c r="B1288" s="44" t="s">
        <v>30575</v>
      </c>
      <c r="C1288" s="44" t="s">
        <v>9</v>
      </c>
      <c r="D1288" s="45" t="s">
        <v>49280</v>
      </c>
      <c r="E1288" s="45" t="s">
        <v>29241</v>
      </c>
      <c r="F1288" s="46" t="s">
        <v>30576</v>
      </c>
      <c r="G1288" s="46" t="s">
        <v>12</v>
      </c>
      <c r="H1288" s="46" t="s">
        <v>13</v>
      </c>
      <c r="I1288" s="46" t="s">
        <v>30577</v>
      </c>
      <c r="J1288" s="46" t="s">
        <v>30578</v>
      </c>
      <c r="K1288" s="46" t="s">
        <v>30579</v>
      </c>
      <c r="L1288" s="45" t="s">
        <v>44176</v>
      </c>
      <c r="M1288" s="46" t="s">
        <v>19881</v>
      </c>
    </row>
    <row r="1289" spans="1:13" s="12" customFormat="1" ht="14.25" customHeight="1" x14ac:dyDescent="0.2">
      <c r="A1289" s="43">
        <f t="shared" si="19"/>
        <v>1278</v>
      </c>
      <c r="B1289" s="44" t="s">
        <v>30580</v>
      </c>
      <c r="C1289" s="44" t="s">
        <v>9</v>
      </c>
      <c r="D1289" s="45" t="s">
        <v>49281</v>
      </c>
      <c r="E1289" s="45" t="s">
        <v>29241</v>
      </c>
      <c r="F1289" s="46" t="s">
        <v>30581</v>
      </c>
      <c r="G1289" s="46" t="s">
        <v>12</v>
      </c>
      <c r="H1289" s="46" t="s">
        <v>13</v>
      </c>
      <c r="I1289" s="46" t="s">
        <v>30582</v>
      </c>
      <c r="J1289" s="46" t="s">
        <v>30583</v>
      </c>
      <c r="K1289" s="46" t="s">
        <v>30584</v>
      </c>
      <c r="L1289" s="45" t="s">
        <v>44176</v>
      </c>
      <c r="M1289" s="46" t="s">
        <v>19881</v>
      </c>
    </row>
    <row r="1290" spans="1:13" s="12" customFormat="1" ht="14.25" customHeight="1" x14ac:dyDescent="0.2">
      <c r="A1290" s="43">
        <f t="shared" si="19"/>
        <v>1279</v>
      </c>
      <c r="B1290" s="44" t="s">
        <v>30585</v>
      </c>
      <c r="C1290" s="44" t="s">
        <v>9</v>
      </c>
      <c r="D1290" s="45" t="s">
        <v>49282</v>
      </c>
      <c r="E1290" s="45" t="s">
        <v>29241</v>
      </c>
      <c r="F1290" s="46" t="s">
        <v>30586</v>
      </c>
      <c r="G1290" s="46" t="s">
        <v>12</v>
      </c>
      <c r="H1290" s="46" t="s">
        <v>18</v>
      </c>
      <c r="I1290" s="46" t="s">
        <v>8761</v>
      </c>
      <c r="J1290" s="46" t="s">
        <v>8762</v>
      </c>
      <c r="K1290" s="46" t="s">
        <v>8763</v>
      </c>
      <c r="L1290" s="45" t="s">
        <v>44176</v>
      </c>
      <c r="M1290" s="46" t="s">
        <v>19881</v>
      </c>
    </row>
    <row r="1291" spans="1:13" s="12" customFormat="1" ht="14.25" customHeight="1" x14ac:dyDescent="0.2">
      <c r="A1291" s="43">
        <f t="shared" si="19"/>
        <v>1280</v>
      </c>
      <c r="B1291" s="44" t="s">
        <v>30587</v>
      </c>
      <c r="C1291" s="44" t="s">
        <v>9</v>
      </c>
      <c r="D1291" s="45" t="s">
        <v>49283</v>
      </c>
      <c r="E1291" s="45" t="s">
        <v>29241</v>
      </c>
      <c r="F1291" s="46" t="s">
        <v>30588</v>
      </c>
      <c r="G1291" s="46" t="s">
        <v>12</v>
      </c>
      <c r="H1291" s="46" t="s">
        <v>18</v>
      </c>
      <c r="I1291" s="46" t="s">
        <v>30589</v>
      </c>
      <c r="J1291" s="46" t="s">
        <v>30590</v>
      </c>
      <c r="K1291" s="46" t="s">
        <v>30591</v>
      </c>
      <c r="L1291" s="45" t="s">
        <v>44176</v>
      </c>
      <c r="M1291" s="46" t="s">
        <v>19881</v>
      </c>
    </row>
    <row r="1292" spans="1:13" s="12" customFormat="1" ht="14.25" customHeight="1" x14ac:dyDescent="0.2">
      <c r="A1292" s="43">
        <f t="shared" si="19"/>
        <v>1281</v>
      </c>
      <c r="B1292" s="44" t="s">
        <v>8575</v>
      </c>
      <c r="C1292" s="44" t="s">
        <v>9</v>
      </c>
      <c r="D1292" s="45" t="s">
        <v>48429</v>
      </c>
      <c r="E1292" s="45" t="s">
        <v>29241</v>
      </c>
      <c r="F1292" s="46" t="s">
        <v>30141</v>
      </c>
      <c r="G1292" s="46" t="s">
        <v>299</v>
      </c>
      <c r="H1292" s="46" t="s">
        <v>296</v>
      </c>
      <c r="I1292" s="46" t="s">
        <v>30592</v>
      </c>
      <c r="J1292" s="46" t="s">
        <v>30593</v>
      </c>
      <c r="K1292" s="46" t="s">
        <v>30594</v>
      </c>
      <c r="L1292" s="45"/>
      <c r="M1292" s="46" t="s">
        <v>19881</v>
      </c>
    </row>
    <row r="1293" spans="1:13" s="12" customFormat="1" ht="14.25" customHeight="1" x14ac:dyDescent="0.2">
      <c r="A1293" s="43">
        <f t="shared" si="19"/>
        <v>1282</v>
      </c>
      <c r="B1293" s="44" t="s">
        <v>30595</v>
      </c>
      <c r="C1293" s="44" t="s">
        <v>9</v>
      </c>
      <c r="D1293" s="45" t="s">
        <v>49284</v>
      </c>
      <c r="E1293" s="45" t="s">
        <v>29241</v>
      </c>
      <c r="F1293" s="46" t="s">
        <v>30596</v>
      </c>
      <c r="G1293" s="46" t="s">
        <v>12</v>
      </c>
      <c r="H1293" s="46" t="s">
        <v>18</v>
      </c>
      <c r="I1293" s="46" t="s">
        <v>30597</v>
      </c>
      <c r="J1293" s="46" t="s">
        <v>30598</v>
      </c>
      <c r="K1293" s="46" t="s">
        <v>30599</v>
      </c>
      <c r="L1293" s="45" t="s">
        <v>44176</v>
      </c>
      <c r="M1293" s="46" t="s">
        <v>19881</v>
      </c>
    </row>
    <row r="1294" spans="1:13" s="12" customFormat="1" ht="14.25" customHeight="1" x14ac:dyDescent="0.2">
      <c r="A1294" s="43">
        <f t="shared" ref="A1294:A1357" si="20">+A1293+1</f>
        <v>1283</v>
      </c>
      <c r="B1294" s="44" t="s">
        <v>30600</v>
      </c>
      <c r="C1294" s="44" t="s">
        <v>9</v>
      </c>
      <c r="D1294" s="45" t="s">
        <v>49285</v>
      </c>
      <c r="E1294" s="45" t="s">
        <v>29241</v>
      </c>
      <c r="F1294" s="46" t="s">
        <v>30601</v>
      </c>
      <c r="G1294" s="46" t="s">
        <v>12</v>
      </c>
      <c r="H1294" s="46" t="s">
        <v>18</v>
      </c>
      <c r="I1294" s="46" t="s">
        <v>30602</v>
      </c>
      <c r="J1294" s="46" t="s">
        <v>30603</v>
      </c>
      <c r="K1294" s="46" t="s">
        <v>30604</v>
      </c>
      <c r="L1294" s="45" t="s">
        <v>44176</v>
      </c>
      <c r="M1294" s="46" t="s">
        <v>19881</v>
      </c>
    </row>
    <row r="1295" spans="1:13" s="12" customFormat="1" ht="14.25" customHeight="1" x14ac:dyDescent="0.2">
      <c r="A1295" s="43">
        <f t="shared" si="20"/>
        <v>1284</v>
      </c>
      <c r="B1295" s="44" t="s">
        <v>30605</v>
      </c>
      <c r="C1295" s="44" t="s">
        <v>9</v>
      </c>
      <c r="D1295" s="45" t="s">
        <v>49286</v>
      </c>
      <c r="E1295" s="45" t="s">
        <v>29241</v>
      </c>
      <c r="F1295" s="46" t="s">
        <v>25334</v>
      </c>
      <c r="G1295" s="46" t="s">
        <v>12</v>
      </c>
      <c r="H1295" s="46" t="s">
        <v>18</v>
      </c>
      <c r="I1295" s="46" t="s">
        <v>30606</v>
      </c>
      <c r="J1295" s="46" t="s">
        <v>30607</v>
      </c>
      <c r="K1295" s="46" t="s">
        <v>30608</v>
      </c>
      <c r="L1295" s="45" t="s">
        <v>44176</v>
      </c>
      <c r="M1295" s="46" t="s">
        <v>19881</v>
      </c>
    </row>
    <row r="1296" spans="1:13" s="12" customFormat="1" ht="14.25" customHeight="1" x14ac:dyDescent="0.2">
      <c r="A1296" s="43">
        <f t="shared" si="20"/>
        <v>1285</v>
      </c>
      <c r="B1296" s="44" t="s">
        <v>30609</v>
      </c>
      <c r="C1296" s="44" t="s">
        <v>9</v>
      </c>
      <c r="D1296" s="45" t="s">
        <v>49287</v>
      </c>
      <c r="E1296" s="45" t="s">
        <v>29241</v>
      </c>
      <c r="F1296" s="46" t="s">
        <v>30610</v>
      </c>
      <c r="G1296" s="46" t="s">
        <v>12</v>
      </c>
      <c r="H1296" s="46" t="s">
        <v>18</v>
      </c>
      <c r="I1296" s="46" t="s">
        <v>30611</v>
      </c>
      <c r="J1296" s="46" t="s">
        <v>30612</v>
      </c>
      <c r="K1296" s="46" t="s">
        <v>30613</v>
      </c>
      <c r="L1296" s="45" t="s">
        <v>44176</v>
      </c>
      <c r="M1296" s="46" t="s">
        <v>19881</v>
      </c>
    </row>
    <row r="1297" spans="1:13" s="12" customFormat="1" ht="14.25" customHeight="1" x14ac:dyDescent="0.2">
      <c r="A1297" s="43">
        <f t="shared" si="20"/>
        <v>1286</v>
      </c>
      <c r="B1297" s="44" t="s">
        <v>30614</v>
      </c>
      <c r="C1297" s="44" t="s">
        <v>9</v>
      </c>
      <c r="D1297" s="45" t="s">
        <v>49288</v>
      </c>
      <c r="E1297" s="45" t="s">
        <v>29241</v>
      </c>
      <c r="F1297" s="46" t="s">
        <v>30615</v>
      </c>
      <c r="G1297" s="46" t="s">
        <v>51</v>
      </c>
      <c r="H1297" s="46" t="s">
        <v>18</v>
      </c>
      <c r="I1297" s="46" t="s">
        <v>30616</v>
      </c>
      <c r="J1297" s="46" t="s">
        <v>30617</v>
      </c>
      <c r="K1297" s="46" t="s">
        <v>30618</v>
      </c>
      <c r="L1297" s="45" t="s">
        <v>44176</v>
      </c>
      <c r="M1297" s="46" t="s">
        <v>19881</v>
      </c>
    </row>
    <row r="1298" spans="1:13" s="12" customFormat="1" ht="14.25" customHeight="1" x14ac:dyDescent="0.2">
      <c r="A1298" s="43">
        <f t="shared" si="20"/>
        <v>1287</v>
      </c>
      <c r="B1298" s="44" t="s">
        <v>30619</v>
      </c>
      <c r="C1298" s="44" t="s">
        <v>9</v>
      </c>
      <c r="D1298" s="45" t="s">
        <v>49289</v>
      </c>
      <c r="E1298" s="45" t="s">
        <v>29241</v>
      </c>
      <c r="F1298" s="46" t="s">
        <v>30620</v>
      </c>
      <c r="G1298" s="46" t="s">
        <v>51</v>
      </c>
      <c r="H1298" s="46" t="s">
        <v>13</v>
      </c>
      <c r="I1298" s="46" t="s">
        <v>30621</v>
      </c>
      <c r="J1298" s="46" t="s">
        <v>30622</v>
      </c>
      <c r="K1298" s="46" t="s">
        <v>30623</v>
      </c>
      <c r="L1298" s="45" t="s">
        <v>44176</v>
      </c>
      <c r="M1298" s="46" t="s">
        <v>19881</v>
      </c>
    </row>
    <row r="1299" spans="1:13" s="12" customFormat="1" ht="14.25" customHeight="1" x14ac:dyDescent="0.2">
      <c r="A1299" s="43">
        <f t="shared" si="20"/>
        <v>1288</v>
      </c>
      <c r="B1299" s="44" t="s">
        <v>30624</v>
      </c>
      <c r="C1299" s="44" t="s">
        <v>9</v>
      </c>
      <c r="D1299" s="45" t="s">
        <v>49290</v>
      </c>
      <c r="E1299" s="45" t="s">
        <v>29241</v>
      </c>
      <c r="F1299" s="46" t="s">
        <v>30625</v>
      </c>
      <c r="G1299" s="46" t="s">
        <v>51</v>
      </c>
      <c r="H1299" s="46" t="s">
        <v>18</v>
      </c>
      <c r="I1299" s="46" t="s">
        <v>30626</v>
      </c>
      <c r="J1299" s="46" t="s">
        <v>30627</v>
      </c>
      <c r="K1299" s="46" t="s">
        <v>30628</v>
      </c>
      <c r="L1299" s="45" t="s">
        <v>44176</v>
      </c>
      <c r="M1299" s="46" t="s">
        <v>19881</v>
      </c>
    </row>
    <row r="1300" spans="1:13" s="12" customFormat="1" ht="14.25" customHeight="1" x14ac:dyDescent="0.2">
      <c r="A1300" s="43">
        <f t="shared" si="20"/>
        <v>1289</v>
      </c>
      <c r="B1300" s="44" t="s">
        <v>30629</v>
      </c>
      <c r="C1300" s="44" t="s">
        <v>9</v>
      </c>
      <c r="D1300" s="45" t="s">
        <v>49291</v>
      </c>
      <c r="E1300" s="45" t="s">
        <v>29241</v>
      </c>
      <c r="F1300" s="46" t="s">
        <v>30630</v>
      </c>
      <c r="G1300" s="46" t="s">
        <v>51</v>
      </c>
      <c r="H1300" s="46" t="s">
        <v>18</v>
      </c>
      <c r="I1300" s="46" t="s">
        <v>30631</v>
      </c>
      <c r="J1300" s="46" t="s">
        <v>30632</v>
      </c>
      <c r="K1300" s="46" t="s">
        <v>30633</v>
      </c>
      <c r="L1300" s="45" t="s">
        <v>44176</v>
      </c>
      <c r="M1300" s="46" t="s">
        <v>19881</v>
      </c>
    </row>
    <row r="1301" spans="1:13" s="12" customFormat="1" ht="14.25" customHeight="1" x14ac:dyDescent="0.2">
      <c r="A1301" s="43">
        <f t="shared" si="20"/>
        <v>1290</v>
      </c>
      <c r="B1301" s="44" t="s">
        <v>30634</v>
      </c>
      <c r="C1301" s="44" t="s">
        <v>9</v>
      </c>
      <c r="D1301" s="45" t="s">
        <v>49292</v>
      </c>
      <c r="E1301" s="45" t="s">
        <v>29241</v>
      </c>
      <c r="F1301" s="46" t="s">
        <v>30635</v>
      </c>
      <c r="G1301" s="46" t="s">
        <v>51</v>
      </c>
      <c r="H1301" s="46" t="s">
        <v>18</v>
      </c>
      <c r="I1301" s="46" t="s">
        <v>30636</v>
      </c>
      <c r="J1301" s="46" t="s">
        <v>30637</v>
      </c>
      <c r="K1301" s="46" t="s">
        <v>30638</v>
      </c>
      <c r="L1301" s="45" t="s">
        <v>44176</v>
      </c>
      <c r="M1301" s="46" t="s">
        <v>19881</v>
      </c>
    </row>
    <row r="1302" spans="1:13" s="12" customFormat="1" ht="14.25" customHeight="1" x14ac:dyDescent="0.2">
      <c r="A1302" s="43">
        <f t="shared" si="20"/>
        <v>1291</v>
      </c>
      <c r="B1302" s="44" t="s">
        <v>30639</v>
      </c>
      <c r="C1302" s="44" t="s">
        <v>9</v>
      </c>
      <c r="D1302" s="45" t="s">
        <v>49293</v>
      </c>
      <c r="E1302" s="45" t="s">
        <v>29241</v>
      </c>
      <c r="F1302" s="46" t="s">
        <v>30640</v>
      </c>
      <c r="G1302" s="46" t="s">
        <v>51</v>
      </c>
      <c r="H1302" s="46" t="s">
        <v>18</v>
      </c>
      <c r="I1302" s="46" t="s">
        <v>30641</v>
      </c>
      <c r="J1302" s="46" t="s">
        <v>30642</v>
      </c>
      <c r="K1302" s="46" t="s">
        <v>30643</v>
      </c>
      <c r="L1302" s="45" t="s">
        <v>44176</v>
      </c>
      <c r="M1302" s="46" t="s">
        <v>19881</v>
      </c>
    </row>
    <row r="1303" spans="1:13" s="12" customFormat="1" ht="14.25" customHeight="1" x14ac:dyDescent="0.2">
      <c r="A1303" s="43">
        <f t="shared" si="20"/>
        <v>1292</v>
      </c>
      <c r="B1303" s="44" t="s">
        <v>30644</v>
      </c>
      <c r="C1303" s="44"/>
      <c r="D1303" s="45" t="s">
        <v>49294</v>
      </c>
      <c r="E1303" s="45" t="s">
        <v>29241</v>
      </c>
      <c r="F1303" s="46" t="s">
        <v>10556</v>
      </c>
      <c r="G1303" s="46" t="s">
        <v>51</v>
      </c>
      <c r="H1303" s="46" t="s">
        <v>18</v>
      </c>
      <c r="I1303" s="46" t="s">
        <v>30645</v>
      </c>
      <c r="J1303" s="46" t="s">
        <v>30646</v>
      </c>
      <c r="K1303" s="46" t="s">
        <v>30647</v>
      </c>
      <c r="L1303" s="45" t="s">
        <v>44176</v>
      </c>
      <c r="M1303" s="46" t="s">
        <v>19881</v>
      </c>
    </row>
    <row r="1304" spans="1:13" s="12" customFormat="1" ht="14.25" customHeight="1" x14ac:dyDescent="0.2">
      <c r="A1304" s="43">
        <f t="shared" si="20"/>
        <v>1293</v>
      </c>
      <c r="B1304" s="44" t="s">
        <v>30648</v>
      </c>
      <c r="C1304" s="44" t="s">
        <v>9</v>
      </c>
      <c r="D1304" s="45" t="s">
        <v>49295</v>
      </c>
      <c r="E1304" s="45" t="s">
        <v>29241</v>
      </c>
      <c r="F1304" s="46" t="s">
        <v>30649</v>
      </c>
      <c r="G1304" s="46" t="s">
        <v>51</v>
      </c>
      <c r="H1304" s="46" t="s">
        <v>18</v>
      </c>
      <c r="I1304" s="46" t="s">
        <v>30650</v>
      </c>
      <c r="J1304" s="46" t="s">
        <v>30651</v>
      </c>
      <c r="K1304" s="46" t="s">
        <v>30652</v>
      </c>
      <c r="L1304" s="45" t="s">
        <v>44176</v>
      </c>
      <c r="M1304" s="46" t="s">
        <v>19881</v>
      </c>
    </row>
    <row r="1305" spans="1:13" s="12" customFormat="1" ht="14.25" customHeight="1" x14ac:dyDescent="0.2">
      <c r="A1305" s="43">
        <f t="shared" si="20"/>
        <v>1294</v>
      </c>
      <c r="B1305" s="44" t="s">
        <v>30653</v>
      </c>
      <c r="C1305" s="44" t="s">
        <v>9</v>
      </c>
      <c r="D1305" s="45" t="s">
        <v>49296</v>
      </c>
      <c r="E1305" s="45" t="s">
        <v>29241</v>
      </c>
      <c r="F1305" s="46" t="s">
        <v>30654</v>
      </c>
      <c r="G1305" s="46" t="s">
        <v>51</v>
      </c>
      <c r="H1305" s="46" t="s">
        <v>18</v>
      </c>
      <c r="I1305" s="46" t="s">
        <v>30655</v>
      </c>
      <c r="J1305" s="46" t="s">
        <v>30656</v>
      </c>
      <c r="K1305" s="46" t="s">
        <v>30657</v>
      </c>
      <c r="L1305" s="45" t="s">
        <v>44176</v>
      </c>
      <c r="M1305" s="46" t="s">
        <v>19881</v>
      </c>
    </row>
    <row r="1306" spans="1:13" s="12" customFormat="1" ht="14.25" customHeight="1" x14ac:dyDescent="0.2">
      <c r="A1306" s="43">
        <f t="shared" si="20"/>
        <v>1295</v>
      </c>
      <c r="B1306" s="44" t="s">
        <v>15460</v>
      </c>
      <c r="C1306" s="44" t="s">
        <v>9</v>
      </c>
      <c r="D1306" s="45" t="s">
        <v>48681</v>
      </c>
      <c r="E1306" s="45" t="s">
        <v>29241</v>
      </c>
      <c r="F1306" s="46" t="s">
        <v>30658</v>
      </c>
      <c r="G1306" s="46" t="s">
        <v>51</v>
      </c>
      <c r="H1306" s="46" t="s">
        <v>18</v>
      </c>
      <c r="I1306" s="46" t="s">
        <v>30659</v>
      </c>
      <c r="J1306" s="46" t="s">
        <v>30660</v>
      </c>
      <c r="K1306" s="46" t="s">
        <v>30661</v>
      </c>
      <c r="L1306" s="45" t="s">
        <v>44176</v>
      </c>
      <c r="M1306" s="46" t="s">
        <v>19881</v>
      </c>
    </row>
    <row r="1307" spans="1:13" s="12" customFormat="1" ht="14.25" customHeight="1" x14ac:dyDescent="0.2">
      <c r="A1307" s="43">
        <f t="shared" si="20"/>
        <v>1296</v>
      </c>
      <c r="B1307" s="44" t="s">
        <v>30662</v>
      </c>
      <c r="C1307" s="44" t="s">
        <v>9</v>
      </c>
      <c r="D1307" s="45" t="s">
        <v>49297</v>
      </c>
      <c r="E1307" s="45" t="s">
        <v>29241</v>
      </c>
      <c r="F1307" s="46" t="s">
        <v>30658</v>
      </c>
      <c r="G1307" s="46" t="s">
        <v>51</v>
      </c>
      <c r="H1307" s="46" t="s">
        <v>18</v>
      </c>
      <c r="I1307" s="46" t="s">
        <v>30663</v>
      </c>
      <c r="J1307" s="46" t="s">
        <v>30664</v>
      </c>
      <c r="K1307" s="46" t="s">
        <v>30665</v>
      </c>
      <c r="L1307" s="45" t="s">
        <v>44176</v>
      </c>
      <c r="M1307" s="46" t="s">
        <v>19881</v>
      </c>
    </row>
    <row r="1308" spans="1:13" s="12" customFormat="1" ht="14.25" customHeight="1" x14ac:dyDescent="0.2">
      <c r="A1308" s="43">
        <f t="shared" si="20"/>
        <v>1297</v>
      </c>
      <c r="B1308" s="44" t="s">
        <v>30666</v>
      </c>
      <c r="C1308" s="44" t="s">
        <v>9</v>
      </c>
      <c r="D1308" s="45" t="s">
        <v>49298</v>
      </c>
      <c r="E1308" s="45" t="s">
        <v>29241</v>
      </c>
      <c r="F1308" s="46" t="s">
        <v>30667</v>
      </c>
      <c r="G1308" s="46" t="s">
        <v>51</v>
      </c>
      <c r="H1308" s="46" t="s">
        <v>18</v>
      </c>
      <c r="I1308" s="46" t="s">
        <v>30668</v>
      </c>
      <c r="J1308" s="46" t="s">
        <v>30669</v>
      </c>
      <c r="K1308" s="46" t="s">
        <v>30670</v>
      </c>
      <c r="L1308" s="45" t="s">
        <v>44176</v>
      </c>
      <c r="M1308" s="46" t="s">
        <v>19881</v>
      </c>
    </row>
    <row r="1309" spans="1:13" s="12" customFormat="1" ht="14.25" customHeight="1" x14ac:dyDescent="0.2">
      <c r="A1309" s="43">
        <f t="shared" si="20"/>
        <v>1298</v>
      </c>
      <c r="B1309" s="44" t="s">
        <v>30671</v>
      </c>
      <c r="C1309" s="44" t="s">
        <v>9</v>
      </c>
      <c r="D1309" s="45" t="s">
        <v>49299</v>
      </c>
      <c r="E1309" s="45" t="s">
        <v>29241</v>
      </c>
      <c r="F1309" s="46" t="s">
        <v>30672</v>
      </c>
      <c r="G1309" s="46" t="s">
        <v>51</v>
      </c>
      <c r="H1309" s="46" t="s">
        <v>18</v>
      </c>
      <c r="I1309" s="46" t="s">
        <v>30673</v>
      </c>
      <c r="J1309" s="46" t="s">
        <v>30674</v>
      </c>
      <c r="K1309" s="46" t="s">
        <v>30675</v>
      </c>
      <c r="L1309" s="45" t="s">
        <v>44176</v>
      </c>
      <c r="M1309" s="46" t="s">
        <v>19881</v>
      </c>
    </row>
    <row r="1310" spans="1:13" s="12" customFormat="1" ht="14.25" customHeight="1" x14ac:dyDescent="0.2">
      <c r="A1310" s="43">
        <f t="shared" si="20"/>
        <v>1299</v>
      </c>
      <c r="B1310" s="44" t="s">
        <v>30676</v>
      </c>
      <c r="C1310" s="44" t="s">
        <v>30677</v>
      </c>
      <c r="D1310" s="45" t="s">
        <v>49300</v>
      </c>
      <c r="E1310" s="45" t="s">
        <v>29241</v>
      </c>
      <c r="F1310" s="46" t="s">
        <v>30678</v>
      </c>
      <c r="G1310" s="46" t="s">
        <v>94</v>
      </c>
      <c r="H1310" s="46" t="s">
        <v>18</v>
      </c>
      <c r="I1310" s="46" t="s">
        <v>30679</v>
      </c>
      <c r="J1310" s="46" t="s">
        <v>30680</v>
      </c>
      <c r="K1310" s="46" t="s">
        <v>30681</v>
      </c>
      <c r="L1310" s="45" t="s">
        <v>20259</v>
      </c>
      <c r="M1310" s="46" t="s">
        <v>19881</v>
      </c>
    </row>
    <row r="1311" spans="1:13" s="12" customFormat="1" ht="14.25" customHeight="1" x14ac:dyDescent="0.2">
      <c r="A1311" s="43">
        <f t="shared" si="20"/>
        <v>1300</v>
      </c>
      <c r="B1311" s="44" t="s">
        <v>4778</v>
      </c>
      <c r="C1311" s="44" t="s">
        <v>188</v>
      </c>
      <c r="D1311" s="45" t="s">
        <v>49301</v>
      </c>
      <c r="E1311" s="45" t="s">
        <v>29241</v>
      </c>
      <c r="F1311" s="46" t="s">
        <v>29540</v>
      </c>
      <c r="G1311" s="46" t="s">
        <v>94</v>
      </c>
      <c r="H1311" s="46" t="s">
        <v>18</v>
      </c>
      <c r="I1311" s="46" t="s">
        <v>30682</v>
      </c>
      <c r="J1311" s="46" t="s">
        <v>30683</v>
      </c>
      <c r="K1311" s="46" t="s">
        <v>30684</v>
      </c>
      <c r="L1311" s="45" t="s">
        <v>20259</v>
      </c>
      <c r="M1311" s="46" t="s">
        <v>19881</v>
      </c>
    </row>
    <row r="1312" spans="1:13" s="12" customFormat="1" ht="14.25" customHeight="1" x14ac:dyDescent="0.2">
      <c r="A1312" s="43">
        <f t="shared" si="20"/>
        <v>1301</v>
      </c>
      <c r="B1312" s="44" t="s">
        <v>30685</v>
      </c>
      <c r="C1312" s="44" t="s">
        <v>30686</v>
      </c>
      <c r="D1312" s="45" t="s">
        <v>49302</v>
      </c>
      <c r="E1312" s="45" t="s">
        <v>29241</v>
      </c>
      <c r="F1312" s="46" t="s">
        <v>29651</v>
      </c>
      <c r="G1312" s="46" t="s">
        <v>94</v>
      </c>
      <c r="H1312" s="46" t="s">
        <v>18</v>
      </c>
      <c r="I1312" s="46" t="s">
        <v>30687</v>
      </c>
      <c r="J1312" s="46" t="s">
        <v>30688</v>
      </c>
      <c r="K1312" s="46" t="s">
        <v>30689</v>
      </c>
      <c r="L1312" s="45" t="s">
        <v>20259</v>
      </c>
      <c r="M1312" s="46" t="s">
        <v>19881</v>
      </c>
    </row>
    <row r="1313" spans="1:13" s="12" customFormat="1" ht="14.25" customHeight="1" x14ac:dyDescent="0.2">
      <c r="A1313" s="43">
        <f t="shared" si="20"/>
        <v>1302</v>
      </c>
      <c r="B1313" s="44" t="s">
        <v>22144</v>
      </c>
      <c r="C1313" s="44" t="s">
        <v>27614</v>
      </c>
      <c r="D1313" s="45" t="s">
        <v>49303</v>
      </c>
      <c r="E1313" s="45" t="s">
        <v>29241</v>
      </c>
      <c r="F1313" s="46" t="s">
        <v>30690</v>
      </c>
      <c r="G1313" s="46" t="s">
        <v>94</v>
      </c>
      <c r="H1313" s="46" t="s">
        <v>18</v>
      </c>
      <c r="I1313" s="46" t="s">
        <v>30691</v>
      </c>
      <c r="J1313" s="46" t="s">
        <v>30692</v>
      </c>
      <c r="K1313" s="46" t="s">
        <v>30693</v>
      </c>
      <c r="L1313" s="45" t="s">
        <v>20259</v>
      </c>
      <c r="M1313" s="46" t="s">
        <v>19881</v>
      </c>
    </row>
    <row r="1314" spans="1:13" s="12" customFormat="1" ht="14.25" customHeight="1" x14ac:dyDescent="0.2">
      <c r="A1314" s="43">
        <f t="shared" si="20"/>
        <v>1303</v>
      </c>
      <c r="B1314" s="44" t="s">
        <v>30694</v>
      </c>
      <c r="C1314" s="44" t="s">
        <v>2949</v>
      </c>
      <c r="D1314" s="45" t="s">
        <v>49304</v>
      </c>
      <c r="E1314" s="45" t="s">
        <v>29241</v>
      </c>
      <c r="F1314" s="46" t="s">
        <v>163</v>
      </c>
      <c r="G1314" s="46" t="s">
        <v>94</v>
      </c>
      <c r="H1314" s="46" t="s">
        <v>18</v>
      </c>
      <c r="I1314" s="46" t="s">
        <v>30695</v>
      </c>
      <c r="J1314" s="46" t="s">
        <v>30696</v>
      </c>
      <c r="K1314" s="46" t="s">
        <v>30697</v>
      </c>
      <c r="L1314" s="45" t="s">
        <v>20259</v>
      </c>
      <c r="M1314" s="46" t="s">
        <v>19881</v>
      </c>
    </row>
    <row r="1315" spans="1:13" s="12" customFormat="1" ht="14.25" customHeight="1" x14ac:dyDescent="0.2">
      <c r="A1315" s="43">
        <f t="shared" si="20"/>
        <v>1304</v>
      </c>
      <c r="B1315" s="44" t="s">
        <v>2432</v>
      </c>
      <c r="C1315" s="44" t="s">
        <v>8846</v>
      </c>
      <c r="D1315" s="45" t="s">
        <v>49305</v>
      </c>
      <c r="E1315" s="45" t="s">
        <v>29241</v>
      </c>
      <c r="F1315" s="46" t="s">
        <v>30698</v>
      </c>
      <c r="G1315" s="46" t="s">
        <v>94</v>
      </c>
      <c r="H1315" s="46" t="s">
        <v>18</v>
      </c>
      <c r="I1315" s="46" t="s">
        <v>30699</v>
      </c>
      <c r="J1315" s="46" t="s">
        <v>30700</v>
      </c>
      <c r="K1315" s="46" t="s">
        <v>30701</v>
      </c>
      <c r="L1315" s="45" t="s">
        <v>20259</v>
      </c>
      <c r="M1315" s="46" t="s">
        <v>19881</v>
      </c>
    </row>
    <row r="1316" spans="1:13" s="12" customFormat="1" ht="14.25" customHeight="1" x14ac:dyDescent="0.2">
      <c r="A1316" s="43">
        <f t="shared" si="20"/>
        <v>1305</v>
      </c>
      <c r="B1316" s="44" t="s">
        <v>133</v>
      </c>
      <c r="C1316" s="44" t="s">
        <v>3665</v>
      </c>
      <c r="D1316" s="45" t="s">
        <v>49306</v>
      </c>
      <c r="E1316" s="45" t="s">
        <v>29241</v>
      </c>
      <c r="F1316" s="46" t="s">
        <v>30548</v>
      </c>
      <c r="G1316" s="46" t="s">
        <v>94</v>
      </c>
      <c r="H1316" s="46" t="s">
        <v>18</v>
      </c>
      <c r="I1316" s="46" t="s">
        <v>30702</v>
      </c>
      <c r="J1316" s="46" t="s">
        <v>30703</v>
      </c>
      <c r="K1316" s="46" t="s">
        <v>30704</v>
      </c>
      <c r="L1316" s="45" t="s">
        <v>20259</v>
      </c>
      <c r="M1316" s="46" t="s">
        <v>19881</v>
      </c>
    </row>
    <row r="1317" spans="1:13" s="12" customFormat="1" ht="14.25" customHeight="1" x14ac:dyDescent="0.2">
      <c r="A1317" s="43">
        <f t="shared" si="20"/>
        <v>1306</v>
      </c>
      <c r="B1317" s="44" t="s">
        <v>30705</v>
      </c>
      <c r="C1317" s="44" t="s">
        <v>1461</v>
      </c>
      <c r="D1317" s="45" t="s">
        <v>49307</v>
      </c>
      <c r="E1317" s="45" t="s">
        <v>29241</v>
      </c>
      <c r="F1317" s="46" t="s">
        <v>30706</v>
      </c>
      <c r="G1317" s="46" t="s">
        <v>94</v>
      </c>
      <c r="H1317" s="46" t="s">
        <v>18</v>
      </c>
      <c r="I1317" s="46" t="s">
        <v>30707</v>
      </c>
      <c r="J1317" s="46" t="s">
        <v>30708</v>
      </c>
      <c r="K1317" s="46" t="s">
        <v>30709</v>
      </c>
      <c r="L1317" s="45" t="s">
        <v>20259</v>
      </c>
      <c r="M1317" s="46" t="s">
        <v>19881</v>
      </c>
    </row>
    <row r="1318" spans="1:13" s="12" customFormat="1" ht="14.25" customHeight="1" x14ac:dyDescent="0.2">
      <c r="A1318" s="43">
        <f t="shared" si="20"/>
        <v>1307</v>
      </c>
      <c r="B1318" s="44" t="s">
        <v>30710</v>
      </c>
      <c r="C1318" s="44" t="s">
        <v>363</v>
      </c>
      <c r="D1318" s="45" t="s">
        <v>49308</v>
      </c>
      <c r="E1318" s="45" t="s">
        <v>29241</v>
      </c>
      <c r="F1318" s="46" t="s">
        <v>30620</v>
      </c>
      <c r="G1318" s="46" t="s">
        <v>94</v>
      </c>
      <c r="H1318" s="46" t="s">
        <v>112</v>
      </c>
      <c r="I1318" s="46" t="s">
        <v>30711</v>
      </c>
      <c r="J1318" s="46" t="s">
        <v>30712</v>
      </c>
      <c r="K1318" s="46" t="s">
        <v>30713</v>
      </c>
      <c r="L1318" s="45" t="s">
        <v>20259</v>
      </c>
      <c r="M1318" s="46" t="s">
        <v>19881</v>
      </c>
    </row>
    <row r="1319" spans="1:13" s="12" customFormat="1" ht="14.25" customHeight="1" x14ac:dyDescent="0.2">
      <c r="A1319" s="43">
        <f t="shared" si="20"/>
        <v>1308</v>
      </c>
      <c r="B1319" s="44" t="s">
        <v>14548</v>
      </c>
      <c r="C1319" s="44" t="s">
        <v>364</v>
      </c>
      <c r="D1319" s="45" t="s">
        <v>49309</v>
      </c>
      <c r="E1319" s="45" t="s">
        <v>29241</v>
      </c>
      <c r="F1319" s="46" t="s">
        <v>170</v>
      </c>
      <c r="G1319" s="46" t="s">
        <v>94</v>
      </c>
      <c r="H1319" s="46" t="s">
        <v>18</v>
      </c>
      <c r="I1319" s="46" t="s">
        <v>30714</v>
      </c>
      <c r="J1319" s="46" t="s">
        <v>30715</v>
      </c>
      <c r="K1319" s="46" t="s">
        <v>30716</v>
      </c>
      <c r="L1319" s="45" t="s">
        <v>20259</v>
      </c>
      <c r="M1319" s="46" t="s">
        <v>19881</v>
      </c>
    </row>
    <row r="1320" spans="1:13" s="12" customFormat="1" ht="14.25" customHeight="1" x14ac:dyDescent="0.2">
      <c r="A1320" s="43">
        <f t="shared" si="20"/>
        <v>1309</v>
      </c>
      <c r="B1320" s="44" t="s">
        <v>30717</v>
      </c>
      <c r="C1320" s="44" t="s">
        <v>30718</v>
      </c>
      <c r="D1320" s="45" t="s">
        <v>49310</v>
      </c>
      <c r="E1320" s="45" t="s">
        <v>29241</v>
      </c>
      <c r="F1320" s="46" t="s">
        <v>30719</v>
      </c>
      <c r="G1320" s="46" t="s">
        <v>94</v>
      </c>
      <c r="H1320" s="46" t="s">
        <v>18</v>
      </c>
      <c r="I1320" s="46" t="s">
        <v>30720</v>
      </c>
      <c r="J1320" s="46" t="s">
        <v>30721</v>
      </c>
      <c r="K1320" s="46" t="s">
        <v>30722</v>
      </c>
      <c r="L1320" s="45" t="s">
        <v>20259</v>
      </c>
      <c r="M1320" s="46" t="s">
        <v>19881</v>
      </c>
    </row>
    <row r="1321" spans="1:13" s="12" customFormat="1" ht="14.25" customHeight="1" x14ac:dyDescent="0.2">
      <c r="A1321" s="43">
        <f t="shared" si="20"/>
        <v>1310</v>
      </c>
      <c r="B1321" s="44" t="s">
        <v>9964</v>
      </c>
      <c r="C1321" s="44" t="s">
        <v>30723</v>
      </c>
      <c r="D1321" s="45" t="s">
        <v>49311</v>
      </c>
      <c r="E1321" s="45" t="s">
        <v>29241</v>
      </c>
      <c r="F1321" s="46" t="s">
        <v>30724</v>
      </c>
      <c r="G1321" s="46" t="s">
        <v>94</v>
      </c>
      <c r="H1321" s="46" t="s">
        <v>18</v>
      </c>
      <c r="I1321" s="46" t="s">
        <v>30725</v>
      </c>
      <c r="J1321" s="46" t="s">
        <v>30726</v>
      </c>
      <c r="K1321" s="46" t="s">
        <v>30727</v>
      </c>
      <c r="L1321" s="45" t="s">
        <v>20259</v>
      </c>
      <c r="M1321" s="46" t="s">
        <v>19881</v>
      </c>
    </row>
    <row r="1322" spans="1:13" s="12" customFormat="1" ht="14.25" customHeight="1" x14ac:dyDescent="0.2">
      <c r="A1322" s="43">
        <f t="shared" si="20"/>
        <v>1311</v>
      </c>
      <c r="B1322" s="44" t="s">
        <v>10404</v>
      </c>
      <c r="C1322" s="44" t="s">
        <v>194</v>
      </c>
      <c r="D1322" s="45" t="s">
        <v>49312</v>
      </c>
      <c r="E1322" s="45" t="s">
        <v>29241</v>
      </c>
      <c r="F1322" s="46" t="s">
        <v>30728</v>
      </c>
      <c r="G1322" s="46" t="s">
        <v>164</v>
      </c>
      <c r="H1322" s="46" t="s">
        <v>18</v>
      </c>
      <c r="I1322" s="46" t="s">
        <v>30729</v>
      </c>
      <c r="J1322" s="46" t="s">
        <v>30730</v>
      </c>
      <c r="K1322" s="46" t="s">
        <v>30731</v>
      </c>
      <c r="L1322" s="45" t="s">
        <v>20381</v>
      </c>
      <c r="M1322" s="46" t="s">
        <v>19881</v>
      </c>
    </row>
    <row r="1323" spans="1:13" s="12" customFormat="1" ht="14.25" customHeight="1" x14ac:dyDescent="0.2">
      <c r="A1323" s="43">
        <f t="shared" si="20"/>
        <v>1312</v>
      </c>
      <c r="B1323" s="44" t="s">
        <v>290</v>
      </c>
      <c r="C1323" s="44" t="s">
        <v>2117</v>
      </c>
      <c r="D1323" s="45" t="s">
        <v>49313</v>
      </c>
      <c r="E1323" s="45" t="s">
        <v>29241</v>
      </c>
      <c r="F1323" s="46" t="s">
        <v>30732</v>
      </c>
      <c r="G1323" s="46" t="s">
        <v>164</v>
      </c>
      <c r="H1323" s="46" t="s">
        <v>18</v>
      </c>
      <c r="I1323" s="46" t="s">
        <v>30733</v>
      </c>
      <c r="J1323" s="46" t="s">
        <v>30734</v>
      </c>
      <c r="K1323" s="46" t="s">
        <v>30735</v>
      </c>
      <c r="L1323" s="45" t="s">
        <v>20381</v>
      </c>
      <c r="M1323" s="46" t="s">
        <v>19881</v>
      </c>
    </row>
    <row r="1324" spans="1:13" s="12" customFormat="1" ht="14.25" customHeight="1" x14ac:dyDescent="0.2">
      <c r="A1324" s="43">
        <f t="shared" si="20"/>
        <v>1313</v>
      </c>
      <c r="B1324" s="44" t="s">
        <v>30736</v>
      </c>
      <c r="C1324" s="44" t="s">
        <v>151</v>
      </c>
      <c r="D1324" s="45" t="s">
        <v>49314</v>
      </c>
      <c r="E1324" s="45" t="s">
        <v>29241</v>
      </c>
      <c r="F1324" s="46" t="s">
        <v>30737</v>
      </c>
      <c r="G1324" s="46" t="s">
        <v>164</v>
      </c>
      <c r="H1324" s="46" t="s">
        <v>18</v>
      </c>
      <c r="I1324" s="46" t="s">
        <v>30738</v>
      </c>
      <c r="J1324" s="46" t="s">
        <v>30739</v>
      </c>
      <c r="K1324" s="46" t="s">
        <v>30740</v>
      </c>
      <c r="L1324" s="45" t="s">
        <v>20381</v>
      </c>
      <c r="M1324" s="46" t="s">
        <v>19881</v>
      </c>
    </row>
    <row r="1325" spans="1:13" s="12" customFormat="1" ht="14.25" customHeight="1" x14ac:dyDescent="0.2">
      <c r="A1325" s="43">
        <f t="shared" si="20"/>
        <v>1314</v>
      </c>
      <c r="B1325" s="44" t="s">
        <v>6336</v>
      </c>
      <c r="C1325" s="44" t="s">
        <v>317</v>
      </c>
      <c r="D1325" s="45" t="s">
        <v>49315</v>
      </c>
      <c r="E1325" s="45" t="s">
        <v>29241</v>
      </c>
      <c r="F1325" s="46" t="s">
        <v>2439</v>
      </c>
      <c r="G1325" s="46" t="s">
        <v>164</v>
      </c>
      <c r="H1325" s="46" t="s">
        <v>299</v>
      </c>
      <c r="I1325" s="46" t="s">
        <v>30741</v>
      </c>
      <c r="J1325" s="46" t="s">
        <v>30742</v>
      </c>
      <c r="K1325" s="46" t="s">
        <v>30743</v>
      </c>
      <c r="L1325" s="45" t="s">
        <v>20381</v>
      </c>
      <c r="M1325" s="46" t="s">
        <v>19881</v>
      </c>
    </row>
    <row r="1326" spans="1:13" s="12" customFormat="1" ht="14.25" customHeight="1" x14ac:dyDescent="0.2">
      <c r="A1326" s="43">
        <f t="shared" si="20"/>
        <v>1315</v>
      </c>
      <c r="B1326" s="44" t="s">
        <v>23236</v>
      </c>
      <c r="C1326" s="44" t="s">
        <v>3252</v>
      </c>
      <c r="D1326" s="45" t="s">
        <v>49316</v>
      </c>
      <c r="E1326" s="45" t="s">
        <v>29241</v>
      </c>
      <c r="F1326" s="46" t="s">
        <v>30744</v>
      </c>
      <c r="G1326" s="46" t="s">
        <v>164</v>
      </c>
      <c r="H1326" s="46" t="s">
        <v>18</v>
      </c>
      <c r="I1326" s="46" t="s">
        <v>30745</v>
      </c>
      <c r="J1326" s="46" t="s">
        <v>30746</v>
      </c>
      <c r="K1326" s="46" t="s">
        <v>30747</v>
      </c>
      <c r="L1326" s="45" t="s">
        <v>20381</v>
      </c>
      <c r="M1326" s="46" t="s">
        <v>19881</v>
      </c>
    </row>
    <row r="1327" spans="1:13" s="12" customFormat="1" ht="14.25" customHeight="1" x14ac:dyDescent="0.2">
      <c r="A1327" s="43">
        <f t="shared" si="20"/>
        <v>1316</v>
      </c>
      <c r="B1327" s="44" t="s">
        <v>30748</v>
      </c>
      <c r="C1327" s="44" t="s">
        <v>347</v>
      </c>
      <c r="D1327" s="45" t="s">
        <v>49317</v>
      </c>
      <c r="E1327" s="45" t="s">
        <v>29241</v>
      </c>
      <c r="F1327" s="46" t="s">
        <v>30749</v>
      </c>
      <c r="G1327" s="46" t="s">
        <v>164</v>
      </c>
      <c r="H1327" s="46" t="s">
        <v>18</v>
      </c>
      <c r="I1327" s="46" t="s">
        <v>30750</v>
      </c>
      <c r="J1327" s="46" t="s">
        <v>30751</v>
      </c>
      <c r="K1327" s="46" t="s">
        <v>30752</v>
      </c>
      <c r="L1327" s="45" t="s">
        <v>20381</v>
      </c>
      <c r="M1327" s="46" t="s">
        <v>19881</v>
      </c>
    </row>
    <row r="1328" spans="1:13" s="12" customFormat="1" ht="14.25" customHeight="1" x14ac:dyDescent="0.2">
      <c r="A1328" s="43">
        <f t="shared" si="20"/>
        <v>1317</v>
      </c>
      <c r="B1328" s="44" t="s">
        <v>30753</v>
      </c>
      <c r="C1328" s="44" t="s">
        <v>1916</v>
      </c>
      <c r="D1328" s="45" t="s">
        <v>49318</v>
      </c>
      <c r="E1328" s="45" t="s">
        <v>29241</v>
      </c>
      <c r="F1328" s="46" t="s">
        <v>30754</v>
      </c>
      <c r="G1328" s="46" t="s">
        <v>164</v>
      </c>
      <c r="H1328" s="46" t="s">
        <v>18</v>
      </c>
      <c r="I1328" s="46" t="s">
        <v>30755</v>
      </c>
      <c r="J1328" s="46" t="s">
        <v>30756</v>
      </c>
      <c r="K1328" s="46" t="s">
        <v>30757</v>
      </c>
      <c r="L1328" s="45" t="s">
        <v>20381</v>
      </c>
      <c r="M1328" s="46" t="s">
        <v>19881</v>
      </c>
    </row>
    <row r="1329" spans="1:13" s="12" customFormat="1" ht="14.25" customHeight="1" x14ac:dyDescent="0.2">
      <c r="A1329" s="43">
        <f t="shared" si="20"/>
        <v>1318</v>
      </c>
      <c r="B1329" s="44" t="s">
        <v>359</v>
      </c>
      <c r="C1329" s="44" t="s">
        <v>294</v>
      </c>
      <c r="D1329" s="45" t="s">
        <v>49319</v>
      </c>
      <c r="E1329" s="45" t="s">
        <v>29241</v>
      </c>
      <c r="F1329" s="46" t="s">
        <v>29956</v>
      </c>
      <c r="G1329" s="46" t="s">
        <v>164</v>
      </c>
      <c r="H1329" s="46" t="s">
        <v>18</v>
      </c>
      <c r="I1329" s="46" t="s">
        <v>30758</v>
      </c>
      <c r="J1329" s="46" t="s">
        <v>30759</v>
      </c>
      <c r="K1329" s="46" t="s">
        <v>30760</v>
      </c>
      <c r="L1329" s="45" t="s">
        <v>20381</v>
      </c>
      <c r="M1329" s="46" t="s">
        <v>19881</v>
      </c>
    </row>
    <row r="1330" spans="1:13" s="12" customFormat="1" ht="14.25" customHeight="1" x14ac:dyDescent="0.2">
      <c r="A1330" s="43">
        <f t="shared" si="20"/>
        <v>1319</v>
      </c>
      <c r="B1330" s="44" t="s">
        <v>30176</v>
      </c>
      <c r="C1330" s="44" t="s">
        <v>3736</v>
      </c>
      <c r="D1330" s="45" t="s">
        <v>49320</v>
      </c>
      <c r="E1330" s="45" t="s">
        <v>29241</v>
      </c>
      <c r="F1330" s="46" t="s">
        <v>29894</v>
      </c>
      <c r="G1330" s="46" t="s">
        <v>164</v>
      </c>
      <c r="H1330" s="46" t="s">
        <v>13</v>
      </c>
      <c r="I1330" s="46" t="s">
        <v>30761</v>
      </c>
      <c r="J1330" s="46" t="s">
        <v>30762</v>
      </c>
      <c r="K1330" s="46" t="s">
        <v>30763</v>
      </c>
      <c r="L1330" s="45" t="s">
        <v>20381</v>
      </c>
      <c r="M1330" s="46" t="s">
        <v>19881</v>
      </c>
    </row>
    <row r="1331" spans="1:13" s="12" customFormat="1" ht="14.25" customHeight="1" x14ac:dyDescent="0.2">
      <c r="A1331" s="43">
        <f t="shared" si="20"/>
        <v>1320</v>
      </c>
      <c r="B1331" s="44" t="s">
        <v>30764</v>
      </c>
      <c r="C1331" s="44" t="s">
        <v>188</v>
      </c>
      <c r="D1331" s="45" t="s">
        <v>49321</v>
      </c>
      <c r="E1331" s="45" t="s">
        <v>29241</v>
      </c>
      <c r="F1331" s="46" t="s">
        <v>29894</v>
      </c>
      <c r="G1331" s="46" t="s">
        <v>164</v>
      </c>
      <c r="H1331" s="46" t="s">
        <v>18</v>
      </c>
      <c r="I1331" s="46" t="s">
        <v>30765</v>
      </c>
      <c r="J1331" s="46" t="s">
        <v>30766</v>
      </c>
      <c r="K1331" s="46" t="s">
        <v>30767</v>
      </c>
      <c r="L1331" s="45" t="s">
        <v>20381</v>
      </c>
      <c r="M1331" s="46" t="s">
        <v>19881</v>
      </c>
    </row>
    <row r="1332" spans="1:13" s="12" customFormat="1" ht="14.25" customHeight="1" x14ac:dyDescent="0.2">
      <c r="A1332" s="43">
        <f t="shared" si="20"/>
        <v>1321</v>
      </c>
      <c r="B1332" s="44" t="s">
        <v>30768</v>
      </c>
      <c r="C1332" s="44" t="s">
        <v>282</v>
      </c>
      <c r="D1332" s="45" t="s">
        <v>49322</v>
      </c>
      <c r="E1332" s="45" t="s">
        <v>29241</v>
      </c>
      <c r="F1332" s="46" t="s">
        <v>30769</v>
      </c>
      <c r="G1332" s="46" t="s">
        <v>164</v>
      </c>
      <c r="H1332" s="46" t="s">
        <v>18</v>
      </c>
      <c r="I1332" s="46" t="s">
        <v>30770</v>
      </c>
      <c r="J1332" s="46" t="s">
        <v>30771</v>
      </c>
      <c r="K1332" s="46" t="s">
        <v>30772</v>
      </c>
      <c r="L1332" s="45" t="s">
        <v>20381</v>
      </c>
      <c r="M1332" s="46" t="s">
        <v>19881</v>
      </c>
    </row>
    <row r="1333" spans="1:13" s="12" customFormat="1" ht="14.25" customHeight="1" x14ac:dyDescent="0.2">
      <c r="A1333" s="43">
        <f t="shared" si="20"/>
        <v>1322</v>
      </c>
      <c r="B1333" s="44" t="s">
        <v>270</v>
      </c>
      <c r="C1333" s="44" t="s">
        <v>12727</v>
      </c>
      <c r="D1333" s="45" t="s">
        <v>48664</v>
      </c>
      <c r="E1333" s="45" t="s">
        <v>29241</v>
      </c>
      <c r="F1333" s="46" t="s">
        <v>29372</v>
      </c>
      <c r="G1333" s="46" t="s">
        <v>164</v>
      </c>
      <c r="H1333" s="46" t="s">
        <v>18</v>
      </c>
      <c r="I1333" s="46" t="s">
        <v>30773</v>
      </c>
      <c r="J1333" s="46" t="s">
        <v>30774</v>
      </c>
      <c r="K1333" s="46" t="s">
        <v>30775</v>
      </c>
      <c r="L1333" s="45" t="s">
        <v>20381</v>
      </c>
      <c r="M1333" s="46" t="s">
        <v>19881</v>
      </c>
    </row>
    <row r="1334" spans="1:13" s="12" customFormat="1" ht="14.25" customHeight="1" x14ac:dyDescent="0.2">
      <c r="A1334" s="43">
        <f t="shared" si="20"/>
        <v>1323</v>
      </c>
      <c r="B1334" s="44" t="s">
        <v>10743</v>
      </c>
      <c r="C1334" s="44" t="s">
        <v>4054</v>
      </c>
      <c r="D1334" s="45" t="s">
        <v>49323</v>
      </c>
      <c r="E1334" s="45" t="s">
        <v>29241</v>
      </c>
      <c r="F1334" s="46" t="s">
        <v>29643</v>
      </c>
      <c r="G1334" s="46" t="s">
        <v>226</v>
      </c>
      <c r="H1334" s="46" t="s">
        <v>18</v>
      </c>
      <c r="I1334" s="46">
        <v>10192487</v>
      </c>
      <c r="J1334" s="46" t="s">
        <v>30776</v>
      </c>
      <c r="K1334" s="46" t="s">
        <v>30777</v>
      </c>
      <c r="L1334" s="45" t="s">
        <v>20381</v>
      </c>
      <c r="M1334" s="46" t="s">
        <v>19881</v>
      </c>
    </row>
    <row r="1335" spans="1:13" s="12" customFormat="1" ht="14.25" customHeight="1" x14ac:dyDescent="0.2">
      <c r="A1335" s="43">
        <f t="shared" si="20"/>
        <v>1324</v>
      </c>
      <c r="B1335" s="44" t="s">
        <v>7234</v>
      </c>
      <c r="C1335" s="44" t="s">
        <v>1465</v>
      </c>
      <c r="D1335" s="45" t="s">
        <v>49324</v>
      </c>
      <c r="E1335" s="45" t="s">
        <v>29241</v>
      </c>
      <c r="F1335" s="46" t="s">
        <v>30778</v>
      </c>
      <c r="G1335" s="46" t="s">
        <v>226</v>
      </c>
      <c r="H1335" s="46" t="s">
        <v>18</v>
      </c>
      <c r="I1335" s="46" t="s">
        <v>30779</v>
      </c>
      <c r="J1335" s="46" t="s">
        <v>30780</v>
      </c>
      <c r="K1335" s="46" t="s">
        <v>30781</v>
      </c>
      <c r="L1335" s="45" t="s">
        <v>20381</v>
      </c>
      <c r="M1335" s="46" t="s">
        <v>19881</v>
      </c>
    </row>
    <row r="1336" spans="1:13" s="12" customFormat="1" ht="14.25" customHeight="1" x14ac:dyDescent="0.2">
      <c r="A1336" s="43">
        <f t="shared" si="20"/>
        <v>1325</v>
      </c>
      <c r="B1336" s="44" t="s">
        <v>30782</v>
      </c>
      <c r="C1336" s="44" t="s">
        <v>30783</v>
      </c>
      <c r="D1336" s="45" t="s">
        <v>49325</v>
      </c>
      <c r="E1336" s="45" t="s">
        <v>29241</v>
      </c>
      <c r="F1336" s="46" t="s">
        <v>30784</v>
      </c>
      <c r="G1336" s="46" t="s">
        <v>226</v>
      </c>
      <c r="H1336" s="46" t="s">
        <v>18</v>
      </c>
      <c r="I1336" s="46" t="s">
        <v>30785</v>
      </c>
      <c r="J1336" s="46" t="s">
        <v>30786</v>
      </c>
      <c r="K1336" s="46" t="s">
        <v>30787</v>
      </c>
      <c r="L1336" s="45" t="s">
        <v>20381</v>
      </c>
      <c r="M1336" s="46" t="s">
        <v>19881</v>
      </c>
    </row>
    <row r="1337" spans="1:13" s="12" customFormat="1" ht="14.25" customHeight="1" x14ac:dyDescent="0.2">
      <c r="A1337" s="43">
        <f t="shared" si="20"/>
        <v>1326</v>
      </c>
      <c r="B1337" s="44" t="s">
        <v>30788</v>
      </c>
      <c r="C1337" s="44" t="s">
        <v>14603</v>
      </c>
      <c r="D1337" s="45" t="s">
        <v>49326</v>
      </c>
      <c r="E1337" s="45" t="s">
        <v>29241</v>
      </c>
      <c r="F1337" s="46" t="s">
        <v>30789</v>
      </c>
      <c r="G1337" s="46" t="s">
        <v>226</v>
      </c>
      <c r="H1337" s="46" t="s">
        <v>18</v>
      </c>
      <c r="I1337" s="46" t="s">
        <v>30790</v>
      </c>
      <c r="J1337" s="46" t="s">
        <v>30791</v>
      </c>
      <c r="K1337" s="46" t="s">
        <v>30792</v>
      </c>
      <c r="L1337" s="45" t="s">
        <v>20381</v>
      </c>
      <c r="M1337" s="46" t="s">
        <v>19881</v>
      </c>
    </row>
    <row r="1338" spans="1:13" s="12" customFormat="1" ht="14.25" customHeight="1" x14ac:dyDescent="0.2">
      <c r="A1338" s="43">
        <f t="shared" si="20"/>
        <v>1327</v>
      </c>
      <c r="B1338" s="44" t="s">
        <v>4685</v>
      </c>
      <c r="C1338" s="44" t="s">
        <v>5717</v>
      </c>
      <c r="D1338" s="45" t="s">
        <v>49327</v>
      </c>
      <c r="E1338" s="45" t="s">
        <v>29241</v>
      </c>
      <c r="F1338" s="46" t="s">
        <v>30793</v>
      </c>
      <c r="G1338" s="46" t="s">
        <v>226</v>
      </c>
      <c r="H1338" s="46" t="s">
        <v>13</v>
      </c>
      <c r="I1338" s="46" t="s">
        <v>30794</v>
      </c>
      <c r="J1338" s="46" t="s">
        <v>30795</v>
      </c>
      <c r="K1338" s="46" t="s">
        <v>30796</v>
      </c>
      <c r="L1338" s="45" t="s">
        <v>20381</v>
      </c>
      <c r="M1338" s="46" t="s">
        <v>19881</v>
      </c>
    </row>
    <row r="1339" spans="1:13" s="12" customFormat="1" ht="14.25" customHeight="1" x14ac:dyDescent="0.2">
      <c r="A1339" s="43">
        <f t="shared" si="20"/>
        <v>1328</v>
      </c>
      <c r="B1339" s="44" t="s">
        <v>30797</v>
      </c>
      <c r="C1339" s="44" t="s">
        <v>18666</v>
      </c>
      <c r="D1339" s="45" t="s">
        <v>49328</v>
      </c>
      <c r="E1339" s="45" t="s">
        <v>29241</v>
      </c>
      <c r="F1339" s="46" t="s">
        <v>30724</v>
      </c>
      <c r="G1339" s="46" t="s">
        <v>226</v>
      </c>
      <c r="H1339" s="46" t="s">
        <v>18</v>
      </c>
      <c r="I1339" s="46" t="s">
        <v>30798</v>
      </c>
      <c r="J1339" s="46" t="s">
        <v>30799</v>
      </c>
      <c r="K1339" s="46" t="s">
        <v>30800</v>
      </c>
      <c r="L1339" s="45" t="s">
        <v>20381</v>
      </c>
      <c r="M1339" s="46" t="s">
        <v>19881</v>
      </c>
    </row>
    <row r="1340" spans="1:13" s="12" customFormat="1" ht="14.25" customHeight="1" x14ac:dyDescent="0.2">
      <c r="A1340" s="43">
        <f t="shared" si="20"/>
        <v>1329</v>
      </c>
      <c r="B1340" s="44" t="s">
        <v>30801</v>
      </c>
      <c r="C1340" s="44" t="s">
        <v>194</v>
      </c>
      <c r="D1340" s="45" t="s">
        <v>49329</v>
      </c>
      <c r="E1340" s="45" t="s">
        <v>29241</v>
      </c>
      <c r="F1340" s="46" t="s">
        <v>29822</v>
      </c>
      <c r="G1340" s="46" t="s">
        <v>226</v>
      </c>
      <c r="H1340" s="46" t="s">
        <v>18</v>
      </c>
      <c r="I1340" s="46" t="s">
        <v>30802</v>
      </c>
      <c r="J1340" s="46" t="s">
        <v>30803</v>
      </c>
      <c r="K1340" s="46" t="s">
        <v>30804</v>
      </c>
      <c r="L1340" s="45" t="s">
        <v>20381</v>
      </c>
      <c r="M1340" s="46" t="s">
        <v>19881</v>
      </c>
    </row>
    <row r="1341" spans="1:13" s="12" customFormat="1" ht="14.25" customHeight="1" x14ac:dyDescent="0.2">
      <c r="A1341" s="43">
        <f t="shared" si="20"/>
        <v>1330</v>
      </c>
      <c r="B1341" s="44" t="s">
        <v>30176</v>
      </c>
      <c r="C1341" s="44" t="s">
        <v>13131</v>
      </c>
      <c r="D1341" s="45" t="s">
        <v>49330</v>
      </c>
      <c r="E1341" s="45" t="s">
        <v>29241</v>
      </c>
      <c r="F1341" s="46" t="s">
        <v>29970</v>
      </c>
      <c r="G1341" s="46" t="s">
        <v>226</v>
      </c>
      <c r="H1341" s="46" t="s">
        <v>18</v>
      </c>
      <c r="I1341" s="46" t="s">
        <v>30805</v>
      </c>
      <c r="J1341" s="46" t="s">
        <v>30806</v>
      </c>
      <c r="K1341" s="46" t="s">
        <v>30807</v>
      </c>
      <c r="L1341" s="45" t="s">
        <v>20381</v>
      </c>
      <c r="M1341" s="46" t="s">
        <v>19881</v>
      </c>
    </row>
    <row r="1342" spans="1:13" s="12" customFormat="1" ht="14.25" customHeight="1" x14ac:dyDescent="0.2">
      <c r="A1342" s="43">
        <f t="shared" si="20"/>
        <v>1331</v>
      </c>
      <c r="B1342" s="44" t="s">
        <v>30808</v>
      </c>
      <c r="C1342" s="44" t="s">
        <v>30809</v>
      </c>
      <c r="D1342" s="45" t="s">
        <v>49331</v>
      </c>
      <c r="E1342" s="45" t="s">
        <v>29241</v>
      </c>
      <c r="F1342" s="46" t="s">
        <v>30810</v>
      </c>
      <c r="G1342" s="46" t="s">
        <v>226</v>
      </c>
      <c r="H1342" s="46" t="s">
        <v>18</v>
      </c>
      <c r="I1342" s="46" t="s">
        <v>30811</v>
      </c>
      <c r="J1342" s="46" t="s">
        <v>30812</v>
      </c>
      <c r="K1342" s="46" t="s">
        <v>30813</v>
      </c>
      <c r="L1342" s="45" t="s">
        <v>20381</v>
      </c>
      <c r="M1342" s="46" t="s">
        <v>19881</v>
      </c>
    </row>
    <row r="1343" spans="1:13" s="12" customFormat="1" ht="14.25" customHeight="1" x14ac:dyDescent="0.2">
      <c r="A1343" s="43">
        <f t="shared" si="20"/>
        <v>1332</v>
      </c>
      <c r="B1343" s="44" t="s">
        <v>30814</v>
      </c>
      <c r="C1343" s="44" t="s">
        <v>2522</v>
      </c>
      <c r="D1343" s="45" t="s">
        <v>49332</v>
      </c>
      <c r="E1343" s="45" t="s">
        <v>29241</v>
      </c>
      <c r="F1343" s="46" t="s">
        <v>30815</v>
      </c>
      <c r="G1343" s="46" t="s">
        <v>226</v>
      </c>
      <c r="H1343" s="46" t="s">
        <v>18</v>
      </c>
      <c r="I1343" s="46" t="s">
        <v>30816</v>
      </c>
      <c r="J1343" s="46" t="s">
        <v>30817</v>
      </c>
      <c r="K1343" s="46" t="s">
        <v>30818</v>
      </c>
      <c r="L1343" s="45" t="s">
        <v>20381</v>
      </c>
      <c r="M1343" s="46" t="s">
        <v>19881</v>
      </c>
    </row>
    <row r="1344" spans="1:13" s="12" customFormat="1" ht="14.25" customHeight="1" x14ac:dyDescent="0.2">
      <c r="A1344" s="43">
        <f t="shared" si="20"/>
        <v>1333</v>
      </c>
      <c r="B1344" s="44" t="s">
        <v>6312</v>
      </c>
      <c r="C1344" s="44" t="s">
        <v>312</v>
      </c>
      <c r="D1344" s="45" t="s">
        <v>49333</v>
      </c>
      <c r="E1344" s="45" t="s">
        <v>29241</v>
      </c>
      <c r="F1344" s="46" t="s">
        <v>30678</v>
      </c>
      <c r="G1344" s="46" t="s">
        <v>226</v>
      </c>
      <c r="H1344" s="46" t="s">
        <v>18</v>
      </c>
      <c r="I1344" s="46" t="s">
        <v>30819</v>
      </c>
      <c r="J1344" s="46" t="s">
        <v>30820</v>
      </c>
      <c r="K1344" s="46" t="s">
        <v>30821</v>
      </c>
      <c r="L1344" s="45" t="s">
        <v>20381</v>
      </c>
      <c r="M1344" s="46" t="s">
        <v>19881</v>
      </c>
    </row>
    <row r="1345" spans="1:13" s="12" customFormat="1" ht="14.25" customHeight="1" x14ac:dyDescent="0.2">
      <c r="A1345" s="43">
        <f t="shared" si="20"/>
        <v>1334</v>
      </c>
      <c r="B1345" s="44" t="s">
        <v>18652</v>
      </c>
      <c r="C1345" s="44" t="s">
        <v>3299</v>
      </c>
      <c r="D1345" s="45" t="s">
        <v>49334</v>
      </c>
      <c r="E1345" s="45" t="s">
        <v>29241</v>
      </c>
      <c r="F1345" s="46" t="s">
        <v>30706</v>
      </c>
      <c r="G1345" s="46" t="s">
        <v>226</v>
      </c>
      <c r="H1345" s="46" t="s">
        <v>18</v>
      </c>
      <c r="I1345" s="46" t="s">
        <v>30822</v>
      </c>
      <c r="J1345" s="46" t="s">
        <v>30823</v>
      </c>
      <c r="K1345" s="46" t="s">
        <v>30824</v>
      </c>
      <c r="L1345" s="45" t="s">
        <v>20381</v>
      </c>
      <c r="M1345" s="46" t="s">
        <v>19881</v>
      </c>
    </row>
    <row r="1346" spans="1:13" s="12" customFormat="1" ht="14.25" customHeight="1" x14ac:dyDescent="0.2">
      <c r="A1346" s="43">
        <f t="shared" si="20"/>
        <v>1335</v>
      </c>
      <c r="B1346" s="44" t="s">
        <v>11306</v>
      </c>
      <c r="C1346" s="44" t="s">
        <v>24955</v>
      </c>
      <c r="D1346" s="45" t="s">
        <v>49335</v>
      </c>
      <c r="E1346" s="45" t="s">
        <v>29241</v>
      </c>
      <c r="F1346" s="46" t="s">
        <v>5135</v>
      </c>
      <c r="G1346" s="46" t="s">
        <v>12</v>
      </c>
      <c r="H1346" s="46" t="s">
        <v>18</v>
      </c>
      <c r="I1346" s="46">
        <v>432949</v>
      </c>
      <c r="J1346" s="46" t="s">
        <v>30825</v>
      </c>
      <c r="K1346" s="46" t="s">
        <v>30826</v>
      </c>
      <c r="L1346" s="45" t="s">
        <v>44176</v>
      </c>
      <c r="M1346" s="46" t="s">
        <v>19881</v>
      </c>
    </row>
    <row r="1347" spans="1:13" s="12" customFormat="1" ht="14.25" customHeight="1" x14ac:dyDescent="0.2">
      <c r="A1347" s="43">
        <f t="shared" si="20"/>
        <v>1336</v>
      </c>
      <c r="B1347" s="44" t="s">
        <v>155</v>
      </c>
      <c r="C1347" s="44" t="s">
        <v>30827</v>
      </c>
      <c r="D1347" s="45" t="s">
        <v>49336</v>
      </c>
      <c r="E1347" s="45" t="s">
        <v>29241</v>
      </c>
      <c r="F1347" s="46" t="s">
        <v>30640</v>
      </c>
      <c r="G1347" s="46" t="s">
        <v>51</v>
      </c>
      <c r="H1347" s="46" t="s">
        <v>18</v>
      </c>
      <c r="I1347" s="46" t="s">
        <v>30828</v>
      </c>
      <c r="J1347" s="46" t="s">
        <v>30829</v>
      </c>
      <c r="K1347" s="46" t="s">
        <v>30830</v>
      </c>
      <c r="L1347" s="45" t="s">
        <v>44176</v>
      </c>
      <c r="M1347" s="46" t="s">
        <v>19881</v>
      </c>
    </row>
    <row r="1348" spans="1:13" s="12" customFormat="1" ht="14.25" customHeight="1" x14ac:dyDescent="0.2">
      <c r="A1348" s="43">
        <f t="shared" si="20"/>
        <v>1337</v>
      </c>
      <c r="B1348" s="44" t="s">
        <v>4685</v>
      </c>
      <c r="C1348" s="44" t="s">
        <v>25029</v>
      </c>
      <c r="D1348" s="45" t="s">
        <v>49337</v>
      </c>
      <c r="E1348" s="45" t="s">
        <v>29241</v>
      </c>
      <c r="F1348" s="46" t="s">
        <v>30831</v>
      </c>
      <c r="G1348" s="46" t="s">
        <v>94</v>
      </c>
      <c r="H1348" s="46" t="s">
        <v>18</v>
      </c>
      <c r="I1348" s="46" t="s">
        <v>30832</v>
      </c>
      <c r="J1348" s="46" t="s">
        <v>30833</v>
      </c>
      <c r="K1348" s="46" t="s">
        <v>30834</v>
      </c>
      <c r="L1348" s="45" t="s">
        <v>20259</v>
      </c>
      <c r="M1348" s="46" t="s">
        <v>19881</v>
      </c>
    </row>
    <row r="1349" spans="1:13" s="12" customFormat="1" ht="14.25" customHeight="1" x14ac:dyDescent="0.2">
      <c r="A1349" s="43">
        <f t="shared" si="20"/>
        <v>1338</v>
      </c>
      <c r="B1349" s="44" t="s">
        <v>11911</v>
      </c>
      <c r="C1349" s="44" t="s">
        <v>1716</v>
      </c>
      <c r="D1349" s="45" t="s">
        <v>49338</v>
      </c>
      <c r="E1349" s="45" t="s">
        <v>29241</v>
      </c>
      <c r="F1349" s="46" t="s">
        <v>30831</v>
      </c>
      <c r="G1349" s="46" t="s">
        <v>164</v>
      </c>
      <c r="H1349" s="46" t="s">
        <v>18</v>
      </c>
      <c r="I1349" s="46" t="s">
        <v>30835</v>
      </c>
      <c r="J1349" s="46" t="s">
        <v>30836</v>
      </c>
      <c r="K1349" s="46" t="s">
        <v>30837</v>
      </c>
      <c r="L1349" s="45" t="s">
        <v>20381</v>
      </c>
      <c r="M1349" s="46" t="s">
        <v>19881</v>
      </c>
    </row>
    <row r="1350" spans="1:13" s="12" customFormat="1" ht="14.25" customHeight="1" x14ac:dyDescent="0.2">
      <c r="A1350" s="43">
        <f t="shared" si="20"/>
        <v>1339</v>
      </c>
      <c r="B1350" s="44" t="s">
        <v>30838</v>
      </c>
      <c r="C1350" s="44" t="s">
        <v>30839</v>
      </c>
      <c r="D1350" s="45" t="s">
        <v>49339</v>
      </c>
      <c r="E1350" s="45" t="s">
        <v>29241</v>
      </c>
      <c r="F1350" s="46" t="s">
        <v>29859</v>
      </c>
      <c r="G1350" s="46" t="s">
        <v>226</v>
      </c>
      <c r="H1350" s="46" t="s">
        <v>18</v>
      </c>
      <c r="I1350" s="46">
        <v>10221283</v>
      </c>
      <c r="J1350" s="46" t="s">
        <v>30840</v>
      </c>
      <c r="K1350" s="46" t="s">
        <v>30841</v>
      </c>
      <c r="L1350" s="45" t="s">
        <v>20381</v>
      </c>
      <c r="M1350" s="46" t="s">
        <v>19881</v>
      </c>
    </row>
    <row r="1351" spans="1:13" s="12" customFormat="1" ht="14.25" customHeight="1" x14ac:dyDescent="0.2">
      <c r="A1351" s="43">
        <f t="shared" si="20"/>
        <v>1340</v>
      </c>
      <c r="B1351" s="44" t="s">
        <v>5390</v>
      </c>
      <c r="C1351" s="44" t="s">
        <v>21742</v>
      </c>
      <c r="D1351" s="45" t="s">
        <v>49340</v>
      </c>
      <c r="E1351" s="45" t="s">
        <v>16874</v>
      </c>
      <c r="F1351" s="46" t="s">
        <v>30949</v>
      </c>
      <c r="G1351" s="46" t="s">
        <v>51</v>
      </c>
      <c r="H1351" s="46" t="s">
        <v>296</v>
      </c>
      <c r="I1351" s="46" t="s">
        <v>30950</v>
      </c>
      <c r="J1351" s="46" t="s">
        <v>30951</v>
      </c>
      <c r="K1351" s="46" t="s">
        <v>30952</v>
      </c>
      <c r="L1351" s="45" t="s">
        <v>44176</v>
      </c>
      <c r="M1351" s="46" t="s">
        <v>19881</v>
      </c>
    </row>
    <row r="1352" spans="1:13" s="12" customFormat="1" ht="14.25" customHeight="1" x14ac:dyDescent="0.2">
      <c r="A1352" s="43">
        <f t="shared" si="20"/>
        <v>1341</v>
      </c>
      <c r="B1352" s="44" t="s">
        <v>30953</v>
      </c>
      <c r="C1352" s="44" t="s">
        <v>10706</v>
      </c>
      <c r="D1352" s="45" t="s">
        <v>49341</v>
      </c>
      <c r="E1352" s="45" t="s">
        <v>16874</v>
      </c>
      <c r="F1352" s="46" t="s">
        <v>30954</v>
      </c>
      <c r="G1352" s="46" t="s">
        <v>94</v>
      </c>
      <c r="H1352" s="46" t="s">
        <v>18</v>
      </c>
      <c r="I1352" s="46" t="s">
        <v>30955</v>
      </c>
      <c r="J1352" s="46" t="s">
        <v>30956</v>
      </c>
      <c r="K1352" s="46" t="s">
        <v>30957</v>
      </c>
      <c r="L1352" s="45" t="s">
        <v>20259</v>
      </c>
      <c r="M1352" s="46" t="s">
        <v>19881</v>
      </c>
    </row>
    <row r="1353" spans="1:13" s="12" customFormat="1" ht="14.25" customHeight="1" x14ac:dyDescent="0.2">
      <c r="A1353" s="43">
        <f t="shared" si="20"/>
        <v>1342</v>
      </c>
      <c r="B1353" s="44" t="s">
        <v>30958</v>
      </c>
      <c r="C1353" s="44" t="s">
        <v>9673</v>
      </c>
      <c r="D1353" s="45" t="s">
        <v>49342</v>
      </c>
      <c r="E1353" s="45" t="s">
        <v>16874</v>
      </c>
      <c r="F1353" s="46" t="s">
        <v>30959</v>
      </c>
      <c r="G1353" s="46" t="s">
        <v>94</v>
      </c>
      <c r="H1353" s="46" t="s">
        <v>18</v>
      </c>
      <c r="I1353" s="46" t="s">
        <v>30960</v>
      </c>
      <c r="J1353" s="46" t="s">
        <v>30961</v>
      </c>
      <c r="K1353" s="46" t="s">
        <v>30962</v>
      </c>
      <c r="L1353" s="45" t="s">
        <v>20259</v>
      </c>
      <c r="M1353" s="46" t="s">
        <v>19881</v>
      </c>
    </row>
    <row r="1354" spans="1:13" s="12" customFormat="1" ht="14.25" customHeight="1" x14ac:dyDescent="0.2">
      <c r="A1354" s="43">
        <f t="shared" si="20"/>
        <v>1343</v>
      </c>
      <c r="B1354" s="44" t="s">
        <v>6676</v>
      </c>
      <c r="C1354" s="44" t="s">
        <v>13675</v>
      </c>
      <c r="D1354" s="45" t="s">
        <v>49343</v>
      </c>
      <c r="E1354" s="45" t="s">
        <v>16874</v>
      </c>
      <c r="F1354" s="46" t="s">
        <v>30963</v>
      </c>
      <c r="G1354" s="46" t="s">
        <v>164</v>
      </c>
      <c r="H1354" s="46" t="s">
        <v>18</v>
      </c>
      <c r="I1354" s="46" t="s">
        <v>30964</v>
      </c>
      <c r="J1354" s="46" t="s">
        <v>30965</v>
      </c>
      <c r="K1354" s="46" t="s">
        <v>30966</v>
      </c>
      <c r="L1354" s="45" t="s">
        <v>20381</v>
      </c>
      <c r="M1354" s="46" t="s">
        <v>19881</v>
      </c>
    </row>
    <row r="1355" spans="1:13" s="12" customFormat="1" ht="14.25" customHeight="1" x14ac:dyDescent="0.2">
      <c r="A1355" s="43">
        <f t="shared" si="20"/>
        <v>1344</v>
      </c>
      <c r="B1355" s="44" t="s">
        <v>367</v>
      </c>
      <c r="C1355" s="44" t="s">
        <v>13171</v>
      </c>
      <c r="D1355" s="45" t="s">
        <v>49344</v>
      </c>
      <c r="E1355" s="45" t="s">
        <v>16874</v>
      </c>
      <c r="F1355" s="46" t="s">
        <v>30967</v>
      </c>
      <c r="G1355" s="46" t="s">
        <v>164</v>
      </c>
      <c r="H1355" s="46" t="s">
        <v>18</v>
      </c>
      <c r="I1355" s="46" t="s">
        <v>30968</v>
      </c>
      <c r="J1355" s="46" t="s">
        <v>30969</v>
      </c>
      <c r="K1355" s="46" t="s">
        <v>30970</v>
      </c>
      <c r="L1355" s="45" t="s">
        <v>20381</v>
      </c>
      <c r="M1355" s="46" t="s">
        <v>19881</v>
      </c>
    </row>
    <row r="1356" spans="1:13" s="12" customFormat="1" ht="14.25" customHeight="1" x14ac:dyDescent="0.2">
      <c r="A1356" s="43">
        <f t="shared" si="20"/>
        <v>1345</v>
      </c>
      <c r="B1356" s="44" t="s">
        <v>2930</v>
      </c>
      <c r="C1356" s="44" t="s">
        <v>30971</v>
      </c>
      <c r="D1356" s="45" t="s">
        <v>49345</v>
      </c>
      <c r="E1356" s="45" t="s">
        <v>16874</v>
      </c>
      <c r="F1356" s="46" t="s">
        <v>30972</v>
      </c>
      <c r="G1356" s="46" t="s">
        <v>226</v>
      </c>
      <c r="H1356" s="46" t="s">
        <v>18</v>
      </c>
      <c r="I1356" s="46" t="s">
        <v>30973</v>
      </c>
      <c r="J1356" s="46" t="s">
        <v>30974</v>
      </c>
      <c r="K1356" s="46" t="s">
        <v>30975</v>
      </c>
      <c r="L1356" s="45" t="s">
        <v>20381</v>
      </c>
      <c r="M1356" s="46" t="s">
        <v>19881</v>
      </c>
    </row>
    <row r="1357" spans="1:13" s="12" customFormat="1" ht="14.25" customHeight="1" x14ac:dyDescent="0.2">
      <c r="A1357" s="43">
        <f t="shared" si="20"/>
        <v>1346</v>
      </c>
      <c r="B1357" s="44" t="s">
        <v>30976</v>
      </c>
      <c r="C1357" s="44" t="s">
        <v>30977</v>
      </c>
      <c r="D1357" s="45" t="s">
        <v>49346</v>
      </c>
      <c r="E1357" s="45" t="s">
        <v>16874</v>
      </c>
      <c r="F1357" s="46" t="s">
        <v>30978</v>
      </c>
      <c r="G1357" s="46" t="s">
        <v>226</v>
      </c>
      <c r="H1357" s="46" t="s">
        <v>18</v>
      </c>
      <c r="I1357" s="46" t="s">
        <v>30979</v>
      </c>
      <c r="J1357" s="46" t="s">
        <v>30980</v>
      </c>
      <c r="K1357" s="46" t="s">
        <v>30981</v>
      </c>
      <c r="L1357" s="45" t="s">
        <v>20381</v>
      </c>
      <c r="M1357" s="46" t="s">
        <v>19881</v>
      </c>
    </row>
    <row r="1358" spans="1:13" s="12" customFormat="1" ht="14.25" customHeight="1" x14ac:dyDescent="0.2">
      <c r="A1358" s="43">
        <f t="shared" ref="A1358:A1421" si="21">+A1357+1</f>
        <v>1347</v>
      </c>
      <c r="B1358" s="44" t="s">
        <v>1005</v>
      </c>
      <c r="C1358" s="44" t="s">
        <v>11721</v>
      </c>
      <c r="D1358" s="45" t="s">
        <v>49347</v>
      </c>
      <c r="E1358" s="45" t="s">
        <v>16874</v>
      </c>
      <c r="F1358" s="46" t="s">
        <v>30982</v>
      </c>
      <c r="G1358" s="46" t="s">
        <v>226</v>
      </c>
      <c r="H1358" s="46" t="s">
        <v>18</v>
      </c>
      <c r="I1358" s="46" t="s">
        <v>30983</v>
      </c>
      <c r="J1358" s="46" t="s">
        <v>30984</v>
      </c>
      <c r="K1358" s="46" t="s">
        <v>30985</v>
      </c>
      <c r="L1358" s="45" t="s">
        <v>20381</v>
      </c>
      <c r="M1358" s="46" t="s">
        <v>19881</v>
      </c>
    </row>
    <row r="1359" spans="1:13" s="12" customFormat="1" ht="14.25" customHeight="1" x14ac:dyDescent="0.2">
      <c r="A1359" s="43">
        <f t="shared" si="21"/>
        <v>1348</v>
      </c>
      <c r="B1359" s="44" t="s">
        <v>12538</v>
      </c>
      <c r="C1359" s="44" t="s">
        <v>2963</v>
      </c>
      <c r="D1359" s="45" t="s">
        <v>49348</v>
      </c>
      <c r="E1359" s="45" t="s">
        <v>16874</v>
      </c>
      <c r="F1359" s="46" t="s">
        <v>30986</v>
      </c>
      <c r="G1359" s="46" t="s">
        <v>12</v>
      </c>
      <c r="H1359" s="46" t="s">
        <v>18</v>
      </c>
      <c r="I1359" s="46" t="s">
        <v>30987</v>
      </c>
      <c r="J1359" s="46" t="s">
        <v>30988</v>
      </c>
      <c r="K1359" s="46" t="s">
        <v>30989</v>
      </c>
      <c r="L1359" s="45" t="s">
        <v>44176</v>
      </c>
      <c r="M1359" s="46" t="s">
        <v>19881</v>
      </c>
    </row>
    <row r="1360" spans="1:13" s="12" customFormat="1" ht="14.25" customHeight="1" x14ac:dyDescent="0.2">
      <c r="A1360" s="43">
        <f t="shared" si="21"/>
        <v>1349</v>
      </c>
      <c r="B1360" s="44" t="s">
        <v>5364</v>
      </c>
      <c r="C1360" s="44" t="s">
        <v>20948</v>
      </c>
      <c r="D1360" s="45" t="s">
        <v>49349</v>
      </c>
      <c r="E1360" s="45" t="s">
        <v>16874</v>
      </c>
      <c r="F1360" s="46" t="s">
        <v>30990</v>
      </c>
      <c r="G1360" s="46" t="s">
        <v>12</v>
      </c>
      <c r="H1360" s="46" t="s">
        <v>18</v>
      </c>
      <c r="I1360" s="46" t="s">
        <v>30991</v>
      </c>
      <c r="J1360" s="46" t="s">
        <v>30992</v>
      </c>
      <c r="K1360" s="46" t="s">
        <v>30993</v>
      </c>
      <c r="L1360" s="45" t="s">
        <v>44176</v>
      </c>
      <c r="M1360" s="46" t="s">
        <v>19881</v>
      </c>
    </row>
    <row r="1361" spans="1:13" s="12" customFormat="1" ht="14.25" customHeight="1" x14ac:dyDescent="0.2">
      <c r="A1361" s="43">
        <f t="shared" si="21"/>
        <v>1350</v>
      </c>
      <c r="B1361" s="44" t="s">
        <v>30994</v>
      </c>
      <c r="C1361" s="44" t="s">
        <v>1682</v>
      </c>
      <c r="D1361" s="45" t="s">
        <v>49350</v>
      </c>
      <c r="E1361" s="45" t="s">
        <v>16874</v>
      </c>
      <c r="F1361" s="46" t="s">
        <v>30995</v>
      </c>
      <c r="G1361" s="46" t="s">
        <v>12</v>
      </c>
      <c r="H1361" s="46" t="s">
        <v>13</v>
      </c>
      <c r="I1361" s="46" t="s">
        <v>30996</v>
      </c>
      <c r="J1361" s="46" t="s">
        <v>30997</v>
      </c>
      <c r="K1361" s="46" t="s">
        <v>30998</v>
      </c>
      <c r="L1361" s="45" t="s">
        <v>44176</v>
      </c>
      <c r="M1361" s="46" t="s">
        <v>19881</v>
      </c>
    </row>
    <row r="1362" spans="1:13" s="12" customFormat="1" ht="14.25" customHeight="1" x14ac:dyDescent="0.2">
      <c r="A1362" s="43">
        <f t="shared" si="21"/>
        <v>1351</v>
      </c>
      <c r="B1362" s="44" t="s">
        <v>30999</v>
      </c>
      <c r="C1362" s="44" t="s">
        <v>31000</v>
      </c>
      <c r="D1362" s="45" t="s">
        <v>49351</v>
      </c>
      <c r="E1362" s="45" t="s">
        <v>16874</v>
      </c>
      <c r="F1362" s="46" t="s">
        <v>31001</v>
      </c>
      <c r="G1362" s="46" t="s">
        <v>12</v>
      </c>
      <c r="H1362" s="46" t="s">
        <v>18</v>
      </c>
      <c r="I1362" s="46" t="s">
        <v>31002</v>
      </c>
      <c r="J1362" s="46" t="s">
        <v>31003</v>
      </c>
      <c r="K1362" s="46" t="s">
        <v>31004</v>
      </c>
      <c r="L1362" s="45" t="s">
        <v>44176</v>
      </c>
      <c r="M1362" s="46" t="s">
        <v>19881</v>
      </c>
    </row>
    <row r="1363" spans="1:13" s="12" customFormat="1" ht="14.25" customHeight="1" x14ac:dyDescent="0.2">
      <c r="A1363" s="43">
        <f t="shared" si="21"/>
        <v>1352</v>
      </c>
      <c r="B1363" s="44" t="s">
        <v>19725</v>
      </c>
      <c r="C1363" s="44" t="s">
        <v>295</v>
      </c>
      <c r="D1363" s="45" t="s">
        <v>49352</v>
      </c>
      <c r="E1363" s="45" t="s">
        <v>16874</v>
      </c>
      <c r="F1363" s="46" t="s">
        <v>31005</v>
      </c>
      <c r="G1363" s="46" t="s">
        <v>12</v>
      </c>
      <c r="H1363" s="46" t="s">
        <v>18</v>
      </c>
      <c r="I1363" s="46" t="s">
        <v>31006</v>
      </c>
      <c r="J1363" s="46" t="s">
        <v>31007</v>
      </c>
      <c r="K1363" s="46" t="s">
        <v>31008</v>
      </c>
      <c r="L1363" s="45" t="s">
        <v>44176</v>
      </c>
      <c r="M1363" s="46" t="s">
        <v>19881</v>
      </c>
    </row>
    <row r="1364" spans="1:13" s="12" customFormat="1" ht="14.25" customHeight="1" x14ac:dyDescent="0.2">
      <c r="A1364" s="43">
        <f t="shared" si="21"/>
        <v>1353</v>
      </c>
      <c r="B1364" s="44" t="s">
        <v>252</v>
      </c>
      <c r="C1364" s="44" t="s">
        <v>29679</v>
      </c>
      <c r="D1364" s="45" t="s">
        <v>49353</v>
      </c>
      <c r="E1364" s="45" t="s">
        <v>16874</v>
      </c>
      <c r="F1364" s="46" t="s">
        <v>31009</v>
      </c>
      <c r="G1364" s="46" t="s">
        <v>12</v>
      </c>
      <c r="H1364" s="46" t="s">
        <v>4117</v>
      </c>
      <c r="I1364" s="46" t="s">
        <v>31010</v>
      </c>
      <c r="J1364" s="46" t="s">
        <v>31011</v>
      </c>
      <c r="K1364" s="46" t="s">
        <v>31012</v>
      </c>
      <c r="L1364" s="45" t="s">
        <v>44176</v>
      </c>
      <c r="M1364" s="46" t="s">
        <v>19881</v>
      </c>
    </row>
    <row r="1365" spans="1:13" s="12" customFormat="1" ht="14.25" customHeight="1" x14ac:dyDescent="0.2">
      <c r="A1365" s="43">
        <f t="shared" si="21"/>
        <v>1354</v>
      </c>
      <c r="B1365" s="44" t="s">
        <v>31013</v>
      </c>
      <c r="C1365" s="44" t="s">
        <v>139</v>
      </c>
      <c r="D1365" s="45" t="s">
        <v>49354</v>
      </c>
      <c r="E1365" s="45" t="s">
        <v>16874</v>
      </c>
      <c r="F1365" s="46" t="s">
        <v>31014</v>
      </c>
      <c r="G1365" s="46" t="s">
        <v>12</v>
      </c>
      <c r="H1365" s="46" t="s">
        <v>18</v>
      </c>
      <c r="I1365" s="46" t="s">
        <v>31015</v>
      </c>
      <c r="J1365" s="46" t="s">
        <v>31016</v>
      </c>
      <c r="K1365" s="46" t="s">
        <v>31017</v>
      </c>
      <c r="L1365" s="45" t="s">
        <v>44176</v>
      </c>
      <c r="M1365" s="46" t="s">
        <v>19881</v>
      </c>
    </row>
    <row r="1366" spans="1:13" s="12" customFormat="1" ht="14.25" customHeight="1" x14ac:dyDescent="0.2">
      <c r="A1366" s="43">
        <f t="shared" si="21"/>
        <v>1355</v>
      </c>
      <c r="B1366" s="44" t="s">
        <v>7641</v>
      </c>
      <c r="C1366" s="44" t="s">
        <v>31018</v>
      </c>
      <c r="D1366" s="45" t="s">
        <v>49355</v>
      </c>
      <c r="E1366" s="45" t="s">
        <v>16874</v>
      </c>
      <c r="F1366" s="46" t="s">
        <v>31014</v>
      </c>
      <c r="G1366" s="46" t="s">
        <v>12</v>
      </c>
      <c r="H1366" s="46" t="s">
        <v>13</v>
      </c>
      <c r="I1366" s="46" t="s">
        <v>31019</v>
      </c>
      <c r="J1366" s="46" t="s">
        <v>31020</v>
      </c>
      <c r="K1366" s="46" t="s">
        <v>31021</v>
      </c>
      <c r="L1366" s="45" t="s">
        <v>44176</v>
      </c>
      <c r="M1366" s="46" t="s">
        <v>19881</v>
      </c>
    </row>
    <row r="1367" spans="1:13" s="12" customFormat="1" ht="14.25" customHeight="1" x14ac:dyDescent="0.2">
      <c r="A1367" s="43">
        <f t="shared" si="21"/>
        <v>1356</v>
      </c>
      <c r="B1367" s="44" t="s">
        <v>31022</v>
      </c>
      <c r="C1367" s="44" t="s">
        <v>13131</v>
      </c>
      <c r="D1367" s="45" t="s">
        <v>49356</v>
      </c>
      <c r="E1367" s="45" t="s">
        <v>16874</v>
      </c>
      <c r="F1367" s="46" t="s">
        <v>31023</v>
      </c>
      <c r="G1367" s="46" t="s">
        <v>12</v>
      </c>
      <c r="H1367" s="46" t="s">
        <v>18</v>
      </c>
      <c r="I1367" s="46" t="s">
        <v>31024</v>
      </c>
      <c r="J1367" s="46" t="s">
        <v>31025</v>
      </c>
      <c r="K1367" s="46" t="s">
        <v>31026</v>
      </c>
      <c r="L1367" s="45" t="s">
        <v>44176</v>
      </c>
      <c r="M1367" s="46" t="s">
        <v>19881</v>
      </c>
    </row>
    <row r="1368" spans="1:13" s="12" customFormat="1" ht="14.25" customHeight="1" x14ac:dyDescent="0.2">
      <c r="A1368" s="43">
        <f t="shared" si="21"/>
        <v>1357</v>
      </c>
      <c r="B1368" s="44" t="s">
        <v>31027</v>
      </c>
      <c r="C1368" s="44" t="s">
        <v>1317</v>
      </c>
      <c r="D1368" s="45" t="s">
        <v>49357</v>
      </c>
      <c r="E1368" s="45" t="s">
        <v>16874</v>
      </c>
      <c r="F1368" s="46" t="s">
        <v>31028</v>
      </c>
      <c r="G1368" s="46" t="s">
        <v>12</v>
      </c>
      <c r="H1368" s="46" t="s">
        <v>18</v>
      </c>
      <c r="I1368" s="46" t="s">
        <v>31029</v>
      </c>
      <c r="J1368" s="46" t="s">
        <v>31030</v>
      </c>
      <c r="K1368" s="46" t="s">
        <v>31031</v>
      </c>
      <c r="L1368" s="45" t="s">
        <v>44176</v>
      </c>
      <c r="M1368" s="46" t="s">
        <v>19881</v>
      </c>
    </row>
    <row r="1369" spans="1:13" s="12" customFormat="1" ht="14.25" customHeight="1" x14ac:dyDescent="0.2">
      <c r="A1369" s="43">
        <f t="shared" si="21"/>
        <v>1358</v>
      </c>
      <c r="B1369" s="44" t="s">
        <v>31032</v>
      </c>
      <c r="C1369" s="44" t="s">
        <v>3154</v>
      </c>
      <c r="D1369" s="45" t="s">
        <v>49358</v>
      </c>
      <c r="E1369" s="45" t="s">
        <v>16874</v>
      </c>
      <c r="F1369" s="46" t="s">
        <v>31033</v>
      </c>
      <c r="G1369" s="46" t="s">
        <v>51</v>
      </c>
      <c r="H1369" s="46" t="s">
        <v>18</v>
      </c>
      <c r="I1369" s="46" t="s">
        <v>31034</v>
      </c>
      <c r="J1369" s="46" t="s">
        <v>31035</v>
      </c>
      <c r="K1369" s="46" t="s">
        <v>31036</v>
      </c>
      <c r="L1369" s="45" t="s">
        <v>44176</v>
      </c>
      <c r="M1369" s="46" t="s">
        <v>19881</v>
      </c>
    </row>
    <row r="1370" spans="1:13" s="12" customFormat="1" ht="14.25" customHeight="1" x14ac:dyDescent="0.2">
      <c r="A1370" s="43">
        <f t="shared" si="21"/>
        <v>1359</v>
      </c>
      <c r="B1370" s="44" t="s">
        <v>31037</v>
      </c>
      <c r="C1370" s="44" t="s">
        <v>31038</v>
      </c>
      <c r="D1370" s="45" t="s">
        <v>49359</v>
      </c>
      <c r="E1370" s="45" t="s">
        <v>16874</v>
      </c>
      <c r="F1370" s="46" t="s">
        <v>31039</v>
      </c>
      <c r="G1370" s="46" t="s">
        <v>51</v>
      </c>
      <c r="H1370" s="46" t="s">
        <v>18</v>
      </c>
      <c r="I1370" s="46" t="s">
        <v>31040</v>
      </c>
      <c r="J1370" s="46" t="s">
        <v>31041</v>
      </c>
      <c r="K1370" s="46" t="s">
        <v>31042</v>
      </c>
      <c r="L1370" s="45" t="s">
        <v>44176</v>
      </c>
      <c r="M1370" s="46" t="s">
        <v>19881</v>
      </c>
    </row>
    <row r="1371" spans="1:13" s="12" customFormat="1" ht="14.25" customHeight="1" x14ac:dyDescent="0.2">
      <c r="A1371" s="43">
        <f t="shared" si="21"/>
        <v>1360</v>
      </c>
      <c r="B1371" s="44" t="s">
        <v>9250</v>
      </c>
      <c r="C1371" s="44" t="s">
        <v>3906</v>
      </c>
      <c r="D1371" s="45" t="s">
        <v>49360</v>
      </c>
      <c r="E1371" s="45" t="s">
        <v>16874</v>
      </c>
      <c r="F1371" s="46" t="s">
        <v>31043</v>
      </c>
      <c r="G1371" s="46" t="s">
        <v>51</v>
      </c>
      <c r="H1371" s="46" t="s">
        <v>18</v>
      </c>
      <c r="I1371" s="46" t="s">
        <v>31044</v>
      </c>
      <c r="J1371" s="46" t="s">
        <v>31045</v>
      </c>
      <c r="K1371" s="46" t="s">
        <v>31046</v>
      </c>
      <c r="L1371" s="45" t="s">
        <v>44176</v>
      </c>
      <c r="M1371" s="46" t="s">
        <v>19881</v>
      </c>
    </row>
    <row r="1372" spans="1:13" s="12" customFormat="1" ht="14.25" customHeight="1" x14ac:dyDescent="0.2">
      <c r="A1372" s="43">
        <f t="shared" si="21"/>
        <v>1361</v>
      </c>
      <c r="B1372" s="44" t="s">
        <v>31047</v>
      </c>
      <c r="C1372" s="44" t="s">
        <v>31048</v>
      </c>
      <c r="D1372" s="45" t="s">
        <v>49361</v>
      </c>
      <c r="E1372" s="45" t="s">
        <v>16874</v>
      </c>
      <c r="F1372" s="46" t="s">
        <v>31049</v>
      </c>
      <c r="G1372" s="46" t="s">
        <v>51</v>
      </c>
      <c r="H1372" s="46" t="s">
        <v>18</v>
      </c>
      <c r="I1372" s="46" t="s">
        <v>31050</v>
      </c>
      <c r="J1372" s="46" t="s">
        <v>31051</v>
      </c>
      <c r="K1372" s="46" t="s">
        <v>31052</v>
      </c>
      <c r="L1372" s="45" t="s">
        <v>44176</v>
      </c>
      <c r="M1372" s="46" t="s">
        <v>19881</v>
      </c>
    </row>
    <row r="1373" spans="1:13" s="12" customFormat="1" ht="14.25" customHeight="1" x14ac:dyDescent="0.2">
      <c r="A1373" s="43">
        <f t="shared" si="21"/>
        <v>1362</v>
      </c>
      <c r="B1373" s="44" t="s">
        <v>31053</v>
      </c>
      <c r="C1373" s="44" t="s">
        <v>31054</v>
      </c>
      <c r="D1373" s="45" t="s">
        <v>49362</v>
      </c>
      <c r="E1373" s="45" t="s">
        <v>16874</v>
      </c>
      <c r="F1373" s="46" t="s">
        <v>31055</v>
      </c>
      <c r="G1373" s="46" t="s">
        <v>51</v>
      </c>
      <c r="H1373" s="46" t="s">
        <v>18</v>
      </c>
      <c r="I1373" s="46" t="s">
        <v>31056</v>
      </c>
      <c r="J1373" s="46" t="s">
        <v>31057</v>
      </c>
      <c r="K1373" s="46" t="s">
        <v>31058</v>
      </c>
      <c r="L1373" s="45" t="s">
        <v>44176</v>
      </c>
      <c r="M1373" s="46" t="s">
        <v>19881</v>
      </c>
    </row>
    <row r="1374" spans="1:13" s="12" customFormat="1" ht="14.25" customHeight="1" x14ac:dyDescent="0.2">
      <c r="A1374" s="43">
        <f t="shared" si="21"/>
        <v>1363</v>
      </c>
      <c r="B1374" s="44" t="s">
        <v>12044</v>
      </c>
      <c r="C1374" s="44" t="s">
        <v>15683</v>
      </c>
      <c r="D1374" s="45" t="s">
        <v>49363</v>
      </c>
      <c r="E1374" s="45" t="s">
        <v>16874</v>
      </c>
      <c r="F1374" s="46" t="s">
        <v>31059</v>
      </c>
      <c r="G1374" s="46" t="s">
        <v>51</v>
      </c>
      <c r="H1374" s="46" t="s">
        <v>18</v>
      </c>
      <c r="I1374" s="46" t="s">
        <v>31060</v>
      </c>
      <c r="J1374" s="46" t="s">
        <v>31061</v>
      </c>
      <c r="K1374" s="46" t="s">
        <v>31062</v>
      </c>
      <c r="L1374" s="45" t="s">
        <v>44176</v>
      </c>
      <c r="M1374" s="46" t="s">
        <v>19881</v>
      </c>
    </row>
    <row r="1375" spans="1:13" s="12" customFormat="1" ht="14.25" customHeight="1" x14ac:dyDescent="0.2">
      <c r="A1375" s="43">
        <f t="shared" si="21"/>
        <v>1364</v>
      </c>
      <c r="B1375" s="44" t="s">
        <v>2305</v>
      </c>
      <c r="C1375" s="44" t="s">
        <v>31063</v>
      </c>
      <c r="D1375" s="45" t="s">
        <v>49364</v>
      </c>
      <c r="E1375" s="45" t="s">
        <v>16874</v>
      </c>
      <c r="F1375" s="46" t="s">
        <v>31064</v>
      </c>
      <c r="G1375" s="46" t="s">
        <v>51</v>
      </c>
      <c r="H1375" s="46" t="s">
        <v>18</v>
      </c>
      <c r="I1375" s="46" t="s">
        <v>31065</v>
      </c>
      <c r="J1375" s="46" t="s">
        <v>31066</v>
      </c>
      <c r="K1375" s="46" t="s">
        <v>31067</v>
      </c>
      <c r="L1375" s="45" t="s">
        <v>44176</v>
      </c>
      <c r="M1375" s="46" t="s">
        <v>19881</v>
      </c>
    </row>
    <row r="1376" spans="1:13" s="12" customFormat="1" ht="14.25" customHeight="1" x14ac:dyDescent="0.2">
      <c r="A1376" s="43">
        <f t="shared" si="21"/>
        <v>1365</v>
      </c>
      <c r="B1376" s="44" t="s">
        <v>5386</v>
      </c>
      <c r="C1376" s="44" t="s">
        <v>9627</v>
      </c>
      <c r="D1376" s="45" t="s">
        <v>49365</v>
      </c>
      <c r="E1376" s="45" t="s">
        <v>16874</v>
      </c>
      <c r="F1376" s="46" t="s">
        <v>31068</v>
      </c>
      <c r="G1376" s="46" t="s">
        <v>51</v>
      </c>
      <c r="H1376" s="46" t="s">
        <v>18</v>
      </c>
      <c r="I1376" s="46" t="s">
        <v>31069</v>
      </c>
      <c r="J1376" s="46" t="s">
        <v>31070</v>
      </c>
      <c r="K1376" s="46" t="s">
        <v>31071</v>
      </c>
      <c r="L1376" s="45" t="s">
        <v>44176</v>
      </c>
      <c r="M1376" s="46" t="s">
        <v>19881</v>
      </c>
    </row>
    <row r="1377" spans="1:13" s="12" customFormat="1" ht="14.25" customHeight="1" x14ac:dyDescent="0.2">
      <c r="A1377" s="43">
        <f t="shared" si="21"/>
        <v>1366</v>
      </c>
      <c r="B1377" s="44" t="s">
        <v>31072</v>
      </c>
      <c r="C1377" s="44" t="s">
        <v>9965</v>
      </c>
      <c r="D1377" s="45" t="s">
        <v>49366</v>
      </c>
      <c r="E1377" s="45" t="s">
        <v>16874</v>
      </c>
      <c r="F1377" s="46" t="s">
        <v>31073</v>
      </c>
      <c r="G1377" s="46" t="s">
        <v>51</v>
      </c>
      <c r="H1377" s="46" t="s">
        <v>18</v>
      </c>
      <c r="I1377" s="46" t="s">
        <v>31074</v>
      </c>
      <c r="J1377" s="46" t="s">
        <v>31075</v>
      </c>
      <c r="K1377" s="46" t="s">
        <v>31076</v>
      </c>
      <c r="L1377" s="45" t="s">
        <v>44176</v>
      </c>
      <c r="M1377" s="46" t="s">
        <v>19881</v>
      </c>
    </row>
    <row r="1378" spans="1:13" s="12" customFormat="1" ht="14.25" customHeight="1" x14ac:dyDescent="0.2">
      <c r="A1378" s="43">
        <f t="shared" si="21"/>
        <v>1367</v>
      </c>
      <c r="B1378" s="44" t="s">
        <v>3724</v>
      </c>
      <c r="C1378" s="44" t="s">
        <v>2106</v>
      </c>
      <c r="D1378" s="45" t="s">
        <v>49367</v>
      </c>
      <c r="E1378" s="45" t="s">
        <v>16874</v>
      </c>
      <c r="F1378" s="46" t="s">
        <v>31077</v>
      </c>
      <c r="G1378" s="46" t="s">
        <v>51</v>
      </c>
      <c r="H1378" s="46" t="s">
        <v>18</v>
      </c>
      <c r="I1378" s="46" t="s">
        <v>31078</v>
      </c>
      <c r="J1378" s="46" t="s">
        <v>31079</v>
      </c>
      <c r="K1378" s="46" t="s">
        <v>31080</v>
      </c>
      <c r="L1378" s="45" t="s">
        <v>44176</v>
      </c>
      <c r="M1378" s="46" t="s">
        <v>19881</v>
      </c>
    </row>
    <row r="1379" spans="1:13" s="12" customFormat="1" ht="14.25" customHeight="1" x14ac:dyDescent="0.2">
      <c r="A1379" s="43">
        <f t="shared" si="21"/>
        <v>1368</v>
      </c>
      <c r="B1379" s="44" t="s">
        <v>31081</v>
      </c>
      <c r="C1379" s="44" t="s">
        <v>1996</v>
      </c>
      <c r="D1379" s="45" t="s">
        <v>49368</v>
      </c>
      <c r="E1379" s="45" t="s">
        <v>16874</v>
      </c>
      <c r="F1379" s="46" t="s">
        <v>31082</v>
      </c>
      <c r="G1379" s="46" t="s">
        <v>51</v>
      </c>
      <c r="H1379" s="46" t="s">
        <v>18</v>
      </c>
      <c r="I1379" s="46" t="s">
        <v>31083</v>
      </c>
      <c r="J1379" s="46" t="s">
        <v>31084</v>
      </c>
      <c r="K1379" s="46" t="s">
        <v>31085</v>
      </c>
      <c r="L1379" s="45" t="s">
        <v>44176</v>
      </c>
      <c r="M1379" s="46" t="s">
        <v>19881</v>
      </c>
    </row>
    <row r="1380" spans="1:13" s="12" customFormat="1" ht="14.25" customHeight="1" x14ac:dyDescent="0.2">
      <c r="A1380" s="43">
        <f t="shared" si="21"/>
        <v>1369</v>
      </c>
      <c r="B1380" s="44" t="s">
        <v>31086</v>
      </c>
      <c r="C1380" s="44" t="s">
        <v>1665</v>
      </c>
      <c r="D1380" s="45" t="s">
        <v>49369</v>
      </c>
      <c r="E1380" s="45" t="s">
        <v>16874</v>
      </c>
      <c r="F1380" s="46" t="s">
        <v>31087</v>
      </c>
      <c r="G1380" s="46" t="s">
        <v>51</v>
      </c>
      <c r="H1380" s="46" t="s">
        <v>18</v>
      </c>
      <c r="I1380" s="46" t="s">
        <v>31088</v>
      </c>
      <c r="J1380" s="46" t="s">
        <v>31089</v>
      </c>
      <c r="K1380" s="46" t="s">
        <v>31090</v>
      </c>
      <c r="L1380" s="45" t="s">
        <v>44176</v>
      </c>
      <c r="M1380" s="46" t="s">
        <v>19881</v>
      </c>
    </row>
    <row r="1381" spans="1:13" s="12" customFormat="1" ht="14.25" customHeight="1" x14ac:dyDescent="0.2">
      <c r="A1381" s="43">
        <f t="shared" si="21"/>
        <v>1370</v>
      </c>
      <c r="B1381" s="44" t="s">
        <v>31091</v>
      </c>
      <c r="C1381" s="44" t="s">
        <v>31092</v>
      </c>
      <c r="D1381" s="45" t="s">
        <v>49370</v>
      </c>
      <c r="E1381" s="45" t="s">
        <v>16874</v>
      </c>
      <c r="F1381" s="46" t="s">
        <v>31093</v>
      </c>
      <c r="G1381" s="46" t="s">
        <v>51</v>
      </c>
      <c r="H1381" s="46" t="s">
        <v>13</v>
      </c>
      <c r="I1381" s="46" t="s">
        <v>31094</v>
      </c>
      <c r="J1381" s="46" t="s">
        <v>31095</v>
      </c>
      <c r="K1381" s="46" t="s">
        <v>31096</v>
      </c>
      <c r="L1381" s="45" t="s">
        <v>44176</v>
      </c>
      <c r="M1381" s="46" t="s">
        <v>19881</v>
      </c>
    </row>
    <row r="1382" spans="1:13" s="12" customFormat="1" ht="14.25" customHeight="1" x14ac:dyDescent="0.2">
      <c r="A1382" s="43">
        <f t="shared" si="21"/>
        <v>1371</v>
      </c>
      <c r="B1382" s="44" t="s">
        <v>310</v>
      </c>
      <c r="C1382" s="44" t="s">
        <v>29709</v>
      </c>
      <c r="D1382" s="45" t="s">
        <v>49371</v>
      </c>
      <c r="E1382" s="45" t="s">
        <v>16874</v>
      </c>
      <c r="F1382" s="46" t="s">
        <v>31097</v>
      </c>
      <c r="G1382" s="46" t="s">
        <v>94</v>
      </c>
      <c r="H1382" s="46" t="s">
        <v>18</v>
      </c>
      <c r="I1382" s="46" t="s">
        <v>31098</v>
      </c>
      <c r="J1382" s="46" t="s">
        <v>31099</v>
      </c>
      <c r="K1382" s="46" t="s">
        <v>31100</v>
      </c>
      <c r="L1382" s="45" t="s">
        <v>20259</v>
      </c>
      <c r="M1382" s="46" t="s">
        <v>19881</v>
      </c>
    </row>
    <row r="1383" spans="1:13" s="12" customFormat="1" ht="14.25" customHeight="1" x14ac:dyDescent="0.2">
      <c r="A1383" s="43">
        <f t="shared" si="21"/>
        <v>1372</v>
      </c>
      <c r="B1383" s="44" t="s">
        <v>16462</v>
      </c>
      <c r="C1383" s="44" t="s">
        <v>12926</v>
      </c>
      <c r="D1383" s="45" t="s">
        <v>49372</v>
      </c>
      <c r="E1383" s="45" t="s">
        <v>16874</v>
      </c>
      <c r="F1383" s="46" t="s">
        <v>31101</v>
      </c>
      <c r="G1383" s="46" t="s">
        <v>94</v>
      </c>
      <c r="H1383" s="46" t="s">
        <v>18</v>
      </c>
      <c r="I1383" s="46" t="s">
        <v>31102</v>
      </c>
      <c r="J1383" s="46" t="s">
        <v>31103</v>
      </c>
      <c r="K1383" s="46" t="s">
        <v>31104</v>
      </c>
      <c r="L1383" s="45" t="s">
        <v>20259</v>
      </c>
      <c r="M1383" s="46" t="s">
        <v>19881</v>
      </c>
    </row>
    <row r="1384" spans="1:13" s="12" customFormat="1" ht="14.25" customHeight="1" x14ac:dyDescent="0.2">
      <c r="A1384" s="43">
        <f t="shared" si="21"/>
        <v>1373</v>
      </c>
      <c r="B1384" s="44" t="s">
        <v>230</v>
      </c>
      <c r="C1384" s="44" t="s">
        <v>31105</v>
      </c>
      <c r="D1384" s="45" t="s">
        <v>49373</v>
      </c>
      <c r="E1384" s="45" t="s">
        <v>16874</v>
      </c>
      <c r="F1384" s="46" t="s">
        <v>31106</v>
      </c>
      <c r="G1384" s="46" t="s">
        <v>94</v>
      </c>
      <c r="H1384" s="46" t="s">
        <v>18</v>
      </c>
      <c r="I1384" s="46" t="s">
        <v>31107</v>
      </c>
      <c r="J1384" s="46" t="s">
        <v>31108</v>
      </c>
      <c r="K1384" s="46" t="s">
        <v>31109</v>
      </c>
      <c r="L1384" s="45" t="s">
        <v>20259</v>
      </c>
      <c r="M1384" s="46" t="s">
        <v>19881</v>
      </c>
    </row>
    <row r="1385" spans="1:13" s="12" customFormat="1" ht="14.25" customHeight="1" x14ac:dyDescent="0.2">
      <c r="A1385" s="43">
        <f t="shared" si="21"/>
        <v>1374</v>
      </c>
      <c r="B1385" s="44" t="s">
        <v>4778</v>
      </c>
      <c r="C1385" s="44" t="s">
        <v>286</v>
      </c>
      <c r="D1385" s="45" t="s">
        <v>49374</v>
      </c>
      <c r="E1385" s="45" t="s">
        <v>16874</v>
      </c>
      <c r="F1385" s="46" t="s">
        <v>31014</v>
      </c>
      <c r="G1385" s="46" t="s">
        <v>94</v>
      </c>
      <c r="H1385" s="46" t="s">
        <v>18</v>
      </c>
      <c r="I1385" s="46" t="s">
        <v>31110</v>
      </c>
      <c r="J1385" s="46" t="s">
        <v>31111</v>
      </c>
      <c r="K1385" s="46" t="s">
        <v>31112</v>
      </c>
      <c r="L1385" s="45" t="s">
        <v>20259</v>
      </c>
      <c r="M1385" s="46" t="s">
        <v>19881</v>
      </c>
    </row>
    <row r="1386" spans="1:13" s="12" customFormat="1" ht="14.25" customHeight="1" x14ac:dyDescent="0.2">
      <c r="A1386" s="43">
        <f t="shared" si="21"/>
        <v>1375</v>
      </c>
      <c r="B1386" s="44" t="s">
        <v>31113</v>
      </c>
      <c r="C1386" s="44" t="s">
        <v>9300</v>
      </c>
      <c r="D1386" s="45" t="s">
        <v>49375</v>
      </c>
      <c r="E1386" s="45" t="s">
        <v>16874</v>
      </c>
      <c r="F1386" s="46" t="s">
        <v>31114</v>
      </c>
      <c r="G1386" s="46" t="s">
        <v>94</v>
      </c>
      <c r="H1386" s="46" t="s">
        <v>18</v>
      </c>
      <c r="I1386" s="46" t="s">
        <v>31115</v>
      </c>
      <c r="J1386" s="46" t="s">
        <v>31116</v>
      </c>
      <c r="K1386" s="46" t="s">
        <v>31117</v>
      </c>
      <c r="L1386" s="45" t="s">
        <v>20259</v>
      </c>
      <c r="M1386" s="46" t="s">
        <v>19881</v>
      </c>
    </row>
    <row r="1387" spans="1:13" s="12" customFormat="1" ht="14.25" customHeight="1" x14ac:dyDescent="0.2">
      <c r="A1387" s="43">
        <f t="shared" si="21"/>
        <v>1376</v>
      </c>
      <c r="B1387" s="44" t="s">
        <v>31118</v>
      </c>
      <c r="C1387" s="44" t="s">
        <v>31119</v>
      </c>
      <c r="D1387" s="45" t="s">
        <v>49376</v>
      </c>
      <c r="E1387" s="45" t="s">
        <v>16874</v>
      </c>
      <c r="F1387" s="46" t="s">
        <v>31120</v>
      </c>
      <c r="G1387" s="46" t="s">
        <v>94</v>
      </c>
      <c r="H1387" s="46" t="s">
        <v>18</v>
      </c>
      <c r="I1387" s="46" t="s">
        <v>31121</v>
      </c>
      <c r="J1387" s="46" t="s">
        <v>31122</v>
      </c>
      <c r="K1387" s="46" t="s">
        <v>31123</v>
      </c>
      <c r="L1387" s="45" t="s">
        <v>20259</v>
      </c>
      <c r="M1387" s="46" t="s">
        <v>19881</v>
      </c>
    </row>
    <row r="1388" spans="1:13" s="12" customFormat="1" ht="14.25" customHeight="1" x14ac:dyDescent="0.2">
      <c r="A1388" s="43">
        <f t="shared" si="21"/>
        <v>1377</v>
      </c>
      <c r="B1388" s="44" t="s">
        <v>365</v>
      </c>
      <c r="C1388" s="44" t="s">
        <v>7306</v>
      </c>
      <c r="D1388" s="45" t="s">
        <v>49377</v>
      </c>
      <c r="E1388" s="45" t="s">
        <v>16874</v>
      </c>
      <c r="F1388" s="46" t="s">
        <v>31124</v>
      </c>
      <c r="G1388" s="46" t="s">
        <v>94</v>
      </c>
      <c r="H1388" s="46" t="s">
        <v>18</v>
      </c>
      <c r="I1388" s="46" t="s">
        <v>31125</v>
      </c>
      <c r="J1388" s="46" t="s">
        <v>31126</v>
      </c>
      <c r="K1388" s="46" t="s">
        <v>31127</v>
      </c>
      <c r="L1388" s="45" t="s">
        <v>20259</v>
      </c>
      <c r="M1388" s="46" t="s">
        <v>19881</v>
      </c>
    </row>
    <row r="1389" spans="1:13" s="12" customFormat="1" ht="14.25" customHeight="1" x14ac:dyDescent="0.2">
      <c r="A1389" s="43">
        <f t="shared" si="21"/>
        <v>1378</v>
      </c>
      <c r="B1389" s="44" t="s">
        <v>31128</v>
      </c>
      <c r="C1389" s="44" t="s">
        <v>31129</v>
      </c>
      <c r="D1389" s="45" t="s">
        <v>49378</v>
      </c>
      <c r="E1389" s="45" t="s">
        <v>16874</v>
      </c>
      <c r="F1389" s="46" t="s">
        <v>31130</v>
      </c>
      <c r="G1389" s="46" t="s">
        <v>94</v>
      </c>
      <c r="H1389" s="46" t="s">
        <v>18</v>
      </c>
      <c r="I1389" s="46" t="s">
        <v>31131</v>
      </c>
      <c r="J1389" s="46" t="s">
        <v>31132</v>
      </c>
      <c r="K1389" s="46" t="s">
        <v>31133</v>
      </c>
      <c r="L1389" s="45" t="s">
        <v>20259</v>
      </c>
      <c r="M1389" s="46" t="s">
        <v>19881</v>
      </c>
    </row>
    <row r="1390" spans="1:13" s="12" customFormat="1" ht="14.25" customHeight="1" x14ac:dyDescent="0.2">
      <c r="A1390" s="43">
        <f t="shared" si="21"/>
        <v>1379</v>
      </c>
      <c r="B1390" s="44" t="s">
        <v>2121</v>
      </c>
      <c r="C1390" s="44" t="s">
        <v>366</v>
      </c>
      <c r="D1390" s="45" t="s">
        <v>49379</v>
      </c>
      <c r="E1390" s="45" t="s">
        <v>16874</v>
      </c>
      <c r="F1390" s="46" t="s">
        <v>31134</v>
      </c>
      <c r="G1390" s="46" t="s">
        <v>164</v>
      </c>
      <c r="H1390" s="46" t="s">
        <v>18</v>
      </c>
      <c r="I1390" s="46" t="s">
        <v>31135</v>
      </c>
      <c r="J1390" s="46" t="s">
        <v>31136</v>
      </c>
      <c r="K1390" s="46" t="s">
        <v>31137</v>
      </c>
      <c r="L1390" s="45" t="s">
        <v>20381</v>
      </c>
      <c r="M1390" s="46" t="s">
        <v>19881</v>
      </c>
    </row>
    <row r="1391" spans="1:13" s="12" customFormat="1" ht="14.25" customHeight="1" x14ac:dyDescent="0.2">
      <c r="A1391" s="43">
        <f t="shared" si="21"/>
        <v>1380</v>
      </c>
      <c r="B1391" s="44" t="s">
        <v>31138</v>
      </c>
      <c r="C1391" s="44" t="s">
        <v>31139</v>
      </c>
      <c r="D1391" s="45" t="s">
        <v>49380</v>
      </c>
      <c r="E1391" s="45" t="s">
        <v>16874</v>
      </c>
      <c r="F1391" s="46" t="s">
        <v>30967</v>
      </c>
      <c r="G1391" s="46" t="s">
        <v>164</v>
      </c>
      <c r="H1391" s="46" t="s">
        <v>18</v>
      </c>
      <c r="I1391" s="46" t="s">
        <v>31140</v>
      </c>
      <c r="J1391" s="46" t="s">
        <v>31141</v>
      </c>
      <c r="K1391" s="46" t="s">
        <v>31142</v>
      </c>
      <c r="L1391" s="45" t="s">
        <v>20381</v>
      </c>
      <c r="M1391" s="46" t="s">
        <v>19881</v>
      </c>
    </row>
    <row r="1392" spans="1:13" s="12" customFormat="1" ht="14.25" customHeight="1" x14ac:dyDescent="0.2">
      <c r="A1392" s="43">
        <f t="shared" si="21"/>
        <v>1381</v>
      </c>
      <c r="B1392" s="44" t="s">
        <v>31143</v>
      </c>
      <c r="C1392" s="44" t="s">
        <v>7358</v>
      </c>
      <c r="D1392" s="45" t="s">
        <v>49381</v>
      </c>
      <c r="E1392" s="45" t="s">
        <v>16874</v>
      </c>
      <c r="F1392" s="46" t="s">
        <v>31144</v>
      </c>
      <c r="G1392" s="46" t="s">
        <v>164</v>
      </c>
      <c r="H1392" s="46" t="s">
        <v>18</v>
      </c>
      <c r="I1392" s="46" t="s">
        <v>31145</v>
      </c>
      <c r="J1392" s="46" t="s">
        <v>31146</v>
      </c>
      <c r="K1392" s="46" t="s">
        <v>31147</v>
      </c>
      <c r="L1392" s="45" t="s">
        <v>20381</v>
      </c>
      <c r="M1392" s="46" t="s">
        <v>19881</v>
      </c>
    </row>
    <row r="1393" spans="1:13" s="12" customFormat="1" ht="14.25" customHeight="1" x14ac:dyDescent="0.2">
      <c r="A1393" s="43">
        <f t="shared" si="21"/>
        <v>1382</v>
      </c>
      <c r="B1393" s="44" t="s">
        <v>252</v>
      </c>
      <c r="C1393" s="44" t="s">
        <v>3160</v>
      </c>
      <c r="D1393" s="45" t="s">
        <v>49382</v>
      </c>
      <c r="E1393" s="45" t="s">
        <v>16874</v>
      </c>
      <c r="F1393" s="46" t="s">
        <v>31148</v>
      </c>
      <c r="G1393" s="46" t="s">
        <v>164</v>
      </c>
      <c r="H1393" s="46" t="s">
        <v>13</v>
      </c>
      <c r="I1393" s="46" t="s">
        <v>31149</v>
      </c>
      <c r="J1393" s="46" t="s">
        <v>31150</v>
      </c>
      <c r="K1393" s="46" t="s">
        <v>31151</v>
      </c>
      <c r="L1393" s="45" t="s">
        <v>20381</v>
      </c>
      <c r="M1393" s="46" t="s">
        <v>19881</v>
      </c>
    </row>
    <row r="1394" spans="1:13" s="12" customFormat="1" ht="14.25" customHeight="1" x14ac:dyDescent="0.2">
      <c r="A1394" s="43">
        <f t="shared" si="21"/>
        <v>1383</v>
      </c>
      <c r="B1394" s="44" t="s">
        <v>10923</v>
      </c>
      <c r="C1394" s="44" t="s">
        <v>31152</v>
      </c>
      <c r="D1394" s="45" t="s">
        <v>49383</v>
      </c>
      <c r="E1394" s="45" t="s">
        <v>16874</v>
      </c>
      <c r="F1394" s="46" t="s">
        <v>31153</v>
      </c>
      <c r="G1394" s="46" t="s">
        <v>164</v>
      </c>
      <c r="H1394" s="46" t="s">
        <v>18</v>
      </c>
      <c r="I1394" s="46" t="s">
        <v>31154</v>
      </c>
      <c r="J1394" s="46" t="s">
        <v>31155</v>
      </c>
      <c r="K1394" s="46" t="s">
        <v>31156</v>
      </c>
      <c r="L1394" s="45" t="s">
        <v>20381</v>
      </c>
      <c r="M1394" s="46" t="s">
        <v>19881</v>
      </c>
    </row>
    <row r="1395" spans="1:13" s="12" customFormat="1" ht="14.25" customHeight="1" x14ac:dyDescent="0.2">
      <c r="A1395" s="43">
        <f t="shared" si="21"/>
        <v>1384</v>
      </c>
      <c r="B1395" s="44" t="s">
        <v>3230</v>
      </c>
      <c r="C1395" s="44" t="s">
        <v>151</v>
      </c>
      <c r="D1395" s="45" t="s">
        <v>49384</v>
      </c>
      <c r="E1395" s="45" t="s">
        <v>16874</v>
      </c>
      <c r="F1395" s="46" t="s">
        <v>31157</v>
      </c>
      <c r="G1395" s="46" t="s">
        <v>164</v>
      </c>
      <c r="H1395" s="46" t="s">
        <v>18</v>
      </c>
      <c r="I1395" s="46" t="s">
        <v>31158</v>
      </c>
      <c r="J1395" s="46" t="s">
        <v>31159</v>
      </c>
      <c r="K1395" s="46" t="s">
        <v>31160</v>
      </c>
      <c r="L1395" s="45" t="s">
        <v>20381</v>
      </c>
      <c r="M1395" s="46" t="s">
        <v>19881</v>
      </c>
    </row>
    <row r="1396" spans="1:13" s="12" customFormat="1" ht="14.25" customHeight="1" x14ac:dyDescent="0.2">
      <c r="A1396" s="43">
        <f t="shared" si="21"/>
        <v>1385</v>
      </c>
      <c r="B1396" s="44" t="s">
        <v>351</v>
      </c>
      <c r="C1396" s="44" t="s">
        <v>128</v>
      </c>
      <c r="D1396" s="45" t="s">
        <v>49385</v>
      </c>
      <c r="E1396" s="45" t="s">
        <v>16874</v>
      </c>
      <c r="F1396" s="46" t="s">
        <v>31161</v>
      </c>
      <c r="G1396" s="46" t="s">
        <v>164</v>
      </c>
      <c r="H1396" s="46" t="s">
        <v>18</v>
      </c>
      <c r="I1396" s="46" t="s">
        <v>31162</v>
      </c>
      <c r="J1396" s="46" t="s">
        <v>31163</v>
      </c>
      <c r="K1396" s="46" t="s">
        <v>31164</v>
      </c>
      <c r="L1396" s="45" t="s">
        <v>20381</v>
      </c>
      <c r="M1396" s="46" t="s">
        <v>19881</v>
      </c>
    </row>
    <row r="1397" spans="1:13" s="12" customFormat="1" ht="14.25" customHeight="1" x14ac:dyDescent="0.2">
      <c r="A1397" s="43">
        <f t="shared" si="21"/>
        <v>1386</v>
      </c>
      <c r="B1397" s="44" t="s">
        <v>288</v>
      </c>
      <c r="C1397" s="44" t="s">
        <v>7392</v>
      </c>
      <c r="D1397" s="45" t="s">
        <v>49386</v>
      </c>
      <c r="E1397" s="45" t="s">
        <v>16874</v>
      </c>
      <c r="F1397" s="46" t="s">
        <v>31165</v>
      </c>
      <c r="G1397" s="46" t="s">
        <v>164</v>
      </c>
      <c r="H1397" s="46" t="s">
        <v>18</v>
      </c>
      <c r="I1397" s="46" t="s">
        <v>31166</v>
      </c>
      <c r="J1397" s="46" t="s">
        <v>31167</v>
      </c>
      <c r="K1397" s="46" t="s">
        <v>31168</v>
      </c>
      <c r="L1397" s="45" t="s">
        <v>20381</v>
      </c>
      <c r="M1397" s="46" t="s">
        <v>19881</v>
      </c>
    </row>
    <row r="1398" spans="1:13" s="12" customFormat="1" ht="14.25" customHeight="1" x14ac:dyDescent="0.2">
      <c r="A1398" s="43">
        <f t="shared" si="21"/>
        <v>1387</v>
      </c>
      <c r="B1398" s="44" t="s">
        <v>4680</v>
      </c>
      <c r="C1398" s="44" t="s">
        <v>12281</v>
      </c>
      <c r="D1398" s="45" t="s">
        <v>49387</v>
      </c>
      <c r="E1398" s="45" t="s">
        <v>16874</v>
      </c>
      <c r="F1398" s="46" t="s">
        <v>31169</v>
      </c>
      <c r="G1398" s="46" t="s">
        <v>164</v>
      </c>
      <c r="H1398" s="46" t="s">
        <v>18</v>
      </c>
      <c r="I1398" s="46" t="s">
        <v>31170</v>
      </c>
      <c r="J1398" s="46" t="s">
        <v>31171</v>
      </c>
      <c r="K1398" s="46" t="s">
        <v>31172</v>
      </c>
      <c r="L1398" s="45" t="s">
        <v>20381</v>
      </c>
      <c r="M1398" s="46" t="s">
        <v>19881</v>
      </c>
    </row>
    <row r="1399" spans="1:13" s="12" customFormat="1" ht="14.25" customHeight="1" x14ac:dyDescent="0.2">
      <c r="A1399" s="43">
        <f t="shared" si="21"/>
        <v>1388</v>
      </c>
      <c r="B1399" s="44" t="s">
        <v>31173</v>
      </c>
      <c r="C1399" s="44" t="s">
        <v>14603</v>
      </c>
      <c r="D1399" s="45" t="s">
        <v>49388</v>
      </c>
      <c r="E1399" s="45" t="s">
        <v>16874</v>
      </c>
      <c r="F1399" s="46" t="s">
        <v>31174</v>
      </c>
      <c r="G1399" s="46" t="s">
        <v>164</v>
      </c>
      <c r="H1399" s="46" t="s">
        <v>18</v>
      </c>
      <c r="I1399" s="46" t="s">
        <v>31175</v>
      </c>
      <c r="J1399" s="46" t="s">
        <v>31176</v>
      </c>
      <c r="K1399" s="46" t="s">
        <v>31177</v>
      </c>
      <c r="L1399" s="45" t="s">
        <v>20381</v>
      </c>
      <c r="M1399" s="46" t="s">
        <v>19881</v>
      </c>
    </row>
    <row r="1400" spans="1:13" s="12" customFormat="1" ht="14.25" customHeight="1" x14ac:dyDescent="0.2">
      <c r="A1400" s="43">
        <f t="shared" si="21"/>
        <v>1389</v>
      </c>
      <c r="B1400" s="44" t="s">
        <v>31178</v>
      </c>
      <c r="C1400" s="44" t="s">
        <v>6222</v>
      </c>
      <c r="D1400" s="45" t="s">
        <v>49389</v>
      </c>
      <c r="E1400" s="45" t="s">
        <v>16874</v>
      </c>
      <c r="F1400" s="46" t="s">
        <v>31179</v>
      </c>
      <c r="G1400" s="46" t="s">
        <v>226</v>
      </c>
      <c r="H1400" s="46" t="s">
        <v>18</v>
      </c>
      <c r="I1400" s="46" t="s">
        <v>31180</v>
      </c>
      <c r="J1400" s="46" t="s">
        <v>31181</v>
      </c>
      <c r="K1400" s="46" t="s">
        <v>31182</v>
      </c>
      <c r="L1400" s="45" t="s">
        <v>20381</v>
      </c>
      <c r="M1400" s="46" t="s">
        <v>19881</v>
      </c>
    </row>
    <row r="1401" spans="1:13" s="12" customFormat="1" ht="14.25" customHeight="1" x14ac:dyDescent="0.2">
      <c r="A1401" s="43">
        <f t="shared" si="21"/>
        <v>1390</v>
      </c>
      <c r="B1401" s="44" t="s">
        <v>301</v>
      </c>
      <c r="C1401" s="44" t="s">
        <v>2979</v>
      </c>
      <c r="D1401" s="45" t="s">
        <v>49390</v>
      </c>
      <c r="E1401" s="45" t="s">
        <v>16874</v>
      </c>
      <c r="F1401" s="46" t="s">
        <v>31183</v>
      </c>
      <c r="G1401" s="46" t="s">
        <v>226</v>
      </c>
      <c r="H1401" s="46" t="s">
        <v>18</v>
      </c>
      <c r="I1401" s="46" t="s">
        <v>31184</v>
      </c>
      <c r="J1401" s="46" t="s">
        <v>31185</v>
      </c>
      <c r="K1401" s="46" t="s">
        <v>31186</v>
      </c>
      <c r="L1401" s="45" t="s">
        <v>20381</v>
      </c>
      <c r="M1401" s="46" t="s">
        <v>19881</v>
      </c>
    </row>
    <row r="1402" spans="1:13" s="12" customFormat="1" ht="14.25" customHeight="1" x14ac:dyDescent="0.2">
      <c r="A1402" s="43">
        <f t="shared" si="21"/>
        <v>1391</v>
      </c>
      <c r="B1402" s="44" t="s">
        <v>31187</v>
      </c>
      <c r="C1402" s="44" t="s">
        <v>15143</v>
      </c>
      <c r="D1402" s="45" t="s">
        <v>49391</v>
      </c>
      <c r="E1402" s="45" t="s">
        <v>16874</v>
      </c>
      <c r="F1402" s="46" t="s">
        <v>31188</v>
      </c>
      <c r="G1402" s="46" t="s">
        <v>226</v>
      </c>
      <c r="H1402" s="46" t="s">
        <v>18</v>
      </c>
      <c r="I1402" s="46" t="s">
        <v>31189</v>
      </c>
      <c r="J1402" s="46" t="s">
        <v>31190</v>
      </c>
      <c r="K1402" s="46" t="s">
        <v>31191</v>
      </c>
      <c r="L1402" s="45" t="s">
        <v>20381</v>
      </c>
      <c r="M1402" s="46" t="s">
        <v>19881</v>
      </c>
    </row>
    <row r="1403" spans="1:13" s="12" customFormat="1" ht="14.25" customHeight="1" x14ac:dyDescent="0.2">
      <c r="A1403" s="43">
        <f t="shared" si="21"/>
        <v>1392</v>
      </c>
      <c r="B1403" s="44" t="s">
        <v>20689</v>
      </c>
      <c r="C1403" s="44" t="s">
        <v>1714</v>
      </c>
      <c r="D1403" s="45" t="s">
        <v>49392</v>
      </c>
      <c r="E1403" s="45" t="s">
        <v>16874</v>
      </c>
      <c r="F1403" s="46" t="s">
        <v>31192</v>
      </c>
      <c r="G1403" s="46" t="s">
        <v>226</v>
      </c>
      <c r="H1403" s="46" t="s">
        <v>18</v>
      </c>
      <c r="I1403" s="46" t="s">
        <v>31193</v>
      </c>
      <c r="J1403" s="46" t="s">
        <v>31194</v>
      </c>
      <c r="K1403" s="46" t="s">
        <v>31195</v>
      </c>
      <c r="L1403" s="45" t="s">
        <v>20381</v>
      </c>
      <c r="M1403" s="46" t="s">
        <v>19881</v>
      </c>
    </row>
    <row r="1404" spans="1:13" s="12" customFormat="1" ht="14.25" customHeight="1" x14ac:dyDescent="0.2">
      <c r="A1404" s="43">
        <f t="shared" si="21"/>
        <v>1393</v>
      </c>
      <c r="B1404" s="44" t="s">
        <v>31196</v>
      </c>
      <c r="C1404" s="44" t="s">
        <v>13476</v>
      </c>
      <c r="D1404" s="45" t="s">
        <v>49393</v>
      </c>
      <c r="E1404" s="45" t="s">
        <v>16874</v>
      </c>
      <c r="F1404" s="46" t="s">
        <v>31197</v>
      </c>
      <c r="G1404" s="46" t="s">
        <v>226</v>
      </c>
      <c r="H1404" s="46" t="s">
        <v>18</v>
      </c>
      <c r="I1404" s="46" t="s">
        <v>31198</v>
      </c>
      <c r="J1404" s="46" t="s">
        <v>31199</v>
      </c>
      <c r="K1404" s="46" t="s">
        <v>31200</v>
      </c>
      <c r="L1404" s="45" t="s">
        <v>20381</v>
      </c>
      <c r="M1404" s="46" t="s">
        <v>19881</v>
      </c>
    </row>
    <row r="1405" spans="1:13" s="12" customFormat="1" ht="14.25" customHeight="1" x14ac:dyDescent="0.2">
      <c r="A1405" s="43">
        <f t="shared" si="21"/>
        <v>1394</v>
      </c>
      <c r="B1405" s="44" t="s">
        <v>31201</v>
      </c>
      <c r="C1405" s="44" t="s">
        <v>31202</v>
      </c>
      <c r="D1405" s="45" t="s">
        <v>49394</v>
      </c>
      <c r="E1405" s="45" t="s">
        <v>16874</v>
      </c>
      <c r="F1405" s="46" t="s">
        <v>31203</v>
      </c>
      <c r="G1405" s="46" t="s">
        <v>226</v>
      </c>
      <c r="H1405" s="46" t="s">
        <v>18</v>
      </c>
      <c r="I1405" s="46" t="s">
        <v>31204</v>
      </c>
      <c r="J1405" s="46" t="s">
        <v>31205</v>
      </c>
      <c r="K1405" s="46" t="s">
        <v>31206</v>
      </c>
      <c r="L1405" s="45" t="s">
        <v>20381</v>
      </c>
      <c r="M1405" s="46" t="s">
        <v>19881</v>
      </c>
    </row>
    <row r="1406" spans="1:13" s="12" customFormat="1" ht="14.25" customHeight="1" x14ac:dyDescent="0.2">
      <c r="A1406" s="43">
        <f t="shared" si="21"/>
        <v>1395</v>
      </c>
      <c r="B1406" s="44" t="s">
        <v>7274</v>
      </c>
      <c r="C1406" s="44" t="s">
        <v>12220</v>
      </c>
      <c r="D1406" s="45" t="s">
        <v>49395</v>
      </c>
      <c r="E1406" s="45" t="s">
        <v>16874</v>
      </c>
      <c r="F1406" s="46" t="s">
        <v>31207</v>
      </c>
      <c r="G1406" s="46" t="s">
        <v>226</v>
      </c>
      <c r="H1406" s="46" t="s">
        <v>13</v>
      </c>
      <c r="I1406" s="46" t="s">
        <v>31208</v>
      </c>
      <c r="J1406" s="46" t="s">
        <v>31209</v>
      </c>
      <c r="K1406" s="46" t="s">
        <v>31210</v>
      </c>
      <c r="L1406" s="45" t="s">
        <v>20381</v>
      </c>
      <c r="M1406" s="46" t="s">
        <v>19881</v>
      </c>
    </row>
    <row r="1407" spans="1:13" s="12" customFormat="1" ht="14.25" customHeight="1" x14ac:dyDescent="0.2">
      <c r="A1407" s="43">
        <f t="shared" si="21"/>
        <v>1396</v>
      </c>
      <c r="B1407" s="44" t="s">
        <v>31211</v>
      </c>
      <c r="C1407" s="44" t="s">
        <v>1893</v>
      </c>
      <c r="D1407" s="45" t="s">
        <v>49396</v>
      </c>
      <c r="E1407" s="45" t="s">
        <v>16874</v>
      </c>
      <c r="F1407" s="46" t="s">
        <v>31212</v>
      </c>
      <c r="G1407" s="46" t="s">
        <v>226</v>
      </c>
      <c r="H1407" s="46" t="s">
        <v>18</v>
      </c>
      <c r="I1407" s="46" t="s">
        <v>31213</v>
      </c>
      <c r="J1407" s="46" t="s">
        <v>31214</v>
      </c>
      <c r="K1407" s="46" t="s">
        <v>31215</v>
      </c>
      <c r="L1407" s="45" t="s">
        <v>20381</v>
      </c>
      <c r="M1407" s="46" t="s">
        <v>19881</v>
      </c>
    </row>
    <row r="1408" spans="1:13" s="12" customFormat="1" ht="14.25" customHeight="1" x14ac:dyDescent="0.2">
      <c r="A1408" s="43">
        <f t="shared" si="21"/>
        <v>1397</v>
      </c>
      <c r="B1408" s="44" t="s">
        <v>10275</v>
      </c>
      <c r="C1408" s="44" t="s">
        <v>4355</v>
      </c>
      <c r="D1408" s="45" t="s">
        <v>49397</v>
      </c>
      <c r="E1408" s="45" t="s">
        <v>16874</v>
      </c>
      <c r="F1408" s="46" t="s">
        <v>31216</v>
      </c>
      <c r="G1408" s="46" t="s">
        <v>226</v>
      </c>
      <c r="H1408" s="46" t="s">
        <v>18</v>
      </c>
      <c r="I1408" s="46" t="s">
        <v>31217</v>
      </c>
      <c r="J1408" s="46" t="s">
        <v>31218</v>
      </c>
      <c r="K1408" s="46" t="s">
        <v>31219</v>
      </c>
      <c r="L1408" s="45" t="s">
        <v>20381</v>
      </c>
      <c r="M1408" s="46" t="s">
        <v>19881</v>
      </c>
    </row>
    <row r="1409" spans="1:13" s="12" customFormat="1" ht="14.25" customHeight="1" x14ac:dyDescent="0.2">
      <c r="A1409" s="43">
        <f t="shared" si="21"/>
        <v>1398</v>
      </c>
      <c r="B1409" s="44" t="s">
        <v>333</v>
      </c>
      <c r="C1409" s="44" t="s">
        <v>4471</v>
      </c>
      <c r="D1409" s="45" t="s">
        <v>49398</v>
      </c>
      <c r="E1409" s="45" t="s">
        <v>16874</v>
      </c>
      <c r="F1409" s="46" t="s">
        <v>31220</v>
      </c>
      <c r="G1409" s="46" t="s">
        <v>226</v>
      </c>
      <c r="H1409" s="46" t="s">
        <v>18</v>
      </c>
      <c r="I1409" s="46" t="s">
        <v>31221</v>
      </c>
      <c r="J1409" s="46" t="s">
        <v>31222</v>
      </c>
      <c r="K1409" s="46" t="s">
        <v>31223</v>
      </c>
      <c r="L1409" s="45" t="s">
        <v>20381</v>
      </c>
      <c r="M1409" s="46" t="s">
        <v>19881</v>
      </c>
    </row>
    <row r="1410" spans="1:13" s="12" customFormat="1" ht="14.25" customHeight="1" x14ac:dyDescent="0.2">
      <c r="A1410" s="43">
        <f t="shared" si="21"/>
        <v>1399</v>
      </c>
      <c r="B1410" s="44" t="s">
        <v>270</v>
      </c>
      <c r="C1410" s="44" t="s">
        <v>2963</v>
      </c>
      <c r="D1410" s="45" t="s">
        <v>49399</v>
      </c>
      <c r="E1410" s="45" t="s">
        <v>16874</v>
      </c>
      <c r="F1410" s="46" t="s">
        <v>31224</v>
      </c>
      <c r="G1410" s="46" t="s">
        <v>226</v>
      </c>
      <c r="H1410" s="46" t="s">
        <v>18</v>
      </c>
      <c r="I1410" s="46" t="s">
        <v>31225</v>
      </c>
      <c r="J1410" s="46" t="s">
        <v>31226</v>
      </c>
      <c r="K1410" s="46" t="s">
        <v>31227</v>
      </c>
      <c r="L1410" s="45" t="s">
        <v>20381</v>
      </c>
      <c r="M1410" s="46" t="s">
        <v>19881</v>
      </c>
    </row>
    <row r="1411" spans="1:13" s="12" customFormat="1" ht="14.25" customHeight="1" x14ac:dyDescent="0.2">
      <c r="A1411" s="43">
        <f t="shared" si="21"/>
        <v>1400</v>
      </c>
      <c r="B1411" s="44" t="s">
        <v>3388</v>
      </c>
      <c r="C1411" s="44" t="s">
        <v>31228</v>
      </c>
      <c r="D1411" s="45" t="s">
        <v>49400</v>
      </c>
      <c r="E1411" s="45" t="s">
        <v>16874</v>
      </c>
      <c r="F1411" s="46" t="s">
        <v>17063</v>
      </c>
      <c r="G1411" s="46" t="s">
        <v>12</v>
      </c>
      <c r="H1411" s="46" t="s">
        <v>18</v>
      </c>
      <c r="I1411" s="46" t="s">
        <v>31229</v>
      </c>
      <c r="J1411" s="46" t="s">
        <v>31230</v>
      </c>
      <c r="K1411" s="46" t="s">
        <v>31231</v>
      </c>
      <c r="L1411" s="45" t="s">
        <v>44176</v>
      </c>
      <c r="M1411" s="46" t="s">
        <v>19881</v>
      </c>
    </row>
    <row r="1412" spans="1:13" s="12" customFormat="1" ht="14.25" customHeight="1" x14ac:dyDescent="0.2">
      <c r="A1412" s="43">
        <f t="shared" si="21"/>
        <v>1401</v>
      </c>
      <c r="B1412" s="44" t="s">
        <v>17246</v>
      </c>
      <c r="C1412" s="44" t="s">
        <v>31232</v>
      </c>
      <c r="D1412" s="45" t="s">
        <v>49401</v>
      </c>
      <c r="E1412" s="45" t="s">
        <v>16874</v>
      </c>
      <c r="F1412" s="46" t="s">
        <v>31233</v>
      </c>
      <c r="G1412" s="46" t="s">
        <v>51</v>
      </c>
      <c r="H1412" s="46" t="s">
        <v>18</v>
      </c>
      <c r="I1412" s="46" t="s">
        <v>31234</v>
      </c>
      <c r="J1412" s="46" t="s">
        <v>31235</v>
      </c>
      <c r="K1412" s="46" t="s">
        <v>31236</v>
      </c>
      <c r="L1412" s="45" t="s">
        <v>44176</v>
      </c>
      <c r="M1412" s="46" t="s">
        <v>19881</v>
      </c>
    </row>
    <row r="1413" spans="1:13" s="12" customFormat="1" ht="14.25" customHeight="1" x14ac:dyDescent="0.2">
      <c r="A1413" s="43">
        <f t="shared" si="21"/>
        <v>1402</v>
      </c>
      <c r="B1413" s="44" t="s">
        <v>31237</v>
      </c>
      <c r="C1413" s="44" t="s">
        <v>398</v>
      </c>
      <c r="D1413" s="45" t="s">
        <v>49402</v>
      </c>
      <c r="E1413" s="45" t="s">
        <v>16874</v>
      </c>
      <c r="F1413" s="46" t="s">
        <v>31238</v>
      </c>
      <c r="G1413" s="46" t="s">
        <v>94</v>
      </c>
      <c r="H1413" s="46" t="s">
        <v>18</v>
      </c>
      <c r="I1413" s="46" t="s">
        <v>31239</v>
      </c>
      <c r="J1413" s="46" t="s">
        <v>31240</v>
      </c>
      <c r="K1413" s="46" t="s">
        <v>31241</v>
      </c>
      <c r="L1413" s="45" t="s">
        <v>20259</v>
      </c>
      <c r="M1413" s="46" t="s">
        <v>19881</v>
      </c>
    </row>
    <row r="1414" spans="1:13" s="12" customFormat="1" ht="14.25" customHeight="1" x14ac:dyDescent="0.2">
      <c r="A1414" s="43">
        <f t="shared" si="21"/>
        <v>1403</v>
      </c>
      <c r="B1414" s="44" t="s">
        <v>14572</v>
      </c>
      <c r="C1414" s="44" t="s">
        <v>18060</v>
      </c>
      <c r="D1414" s="45" t="s">
        <v>49403</v>
      </c>
      <c r="E1414" s="45" t="s">
        <v>16874</v>
      </c>
      <c r="F1414" s="46" t="s">
        <v>31242</v>
      </c>
      <c r="G1414" s="46" t="s">
        <v>164</v>
      </c>
      <c r="H1414" s="46" t="s">
        <v>18</v>
      </c>
      <c r="I1414" s="46" t="s">
        <v>31243</v>
      </c>
      <c r="J1414" s="46" t="s">
        <v>31244</v>
      </c>
      <c r="K1414" s="46" t="s">
        <v>31245</v>
      </c>
      <c r="L1414" s="45" t="s">
        <v>20381</v>
      </c>
      <c r="M1414" s="46" t="s">
        <v>19881</v>
      </c>
    </row>
    <row r="1415" spans="1:13" s="12" customFormat="1" ht="14.25" customHeight="1" x14ac:dyDescent="0.2">
      <c r="A1415" s="43">
        <f t="shared" si="21"/>
        <v>1404</v>
      </c>
      <c r="B1415" s="44" t="s">
        <v>31246</v>
      </c>
      <c r="C1415" s="44" t="s">
        <v>25409</v>
      </c>
      <c r="D1415" s="45" t="s">
        <v>49404</v>
      </c>
      <c r="E1415" s="45" t="s">
        <v>16874</v>
      </c>
      <c r="F1415" s="46" t="s">
        <v>31247</v>
      </c>
      <c r="G1415" s="46" t="s">
        <v>226</v>
      </c>
      <c r="H1415" s="46" t="s">
        <v>18</v>
      </c>
      <c r="I1415" s="46" t="s">
        <v>31248</v>
      </c>
      <c r="J1415" s="46" t="s">
        <v>31249</v>
      </c>
      <c r="K1415" s="46" t="s">
        <v>31250</v>
      </c>
      <c r="L1415" s="45" t="s">
        <v>20381</v>
      </c>
      <c r="M1415" s="46" t="s">
        <v>19881</v>
      </c>
    </row>
    <row r="1416" spans="1:13" s="12" customFormat="1" ht="14.25" customHeight="1" x14ac:dyDescent="0.2">
      <c r="A1416" s="43">
        <f t="shared" si="21"/>
        <v>1405</v>
      </c>
      <c r="B1416" s="44" t="s">
        <v>33919</v>
      </c>
      <c r="C1416" s="44"/>
      <c r="D1416" s="45" t="s">
        <v>49405</v>
      </c>
      <c r="E1416" s="45" t="s">
        <v>33936</v>
      </c>
      <c r="F1416" s="46" t="s">
        <v>33921</v>
      </c>
      <c r="G1416" s="46" t="s">
        <v>12</v>
      </c>
      <c r="H1416" s="46" t="s">
        <v>18</v>
      </c>
      <c r="I1416" s="46" t="s">
        <v>33922</v>
      </c>
      <c r="J1416" s="46" t="s">
        <v>33923</v>
      </c>
      <c r="K1416" s="46" t="s">
        <v>33924</v>
      </c>
      <c r="L1416" s="45" t="s">
        <v>44176</v>
      </c>
      <c r="M1416" s="46" t="s">
        <v>19881</v>
      </c>
    </row>
    <row r="1417" spans="1:13" s="12" customFormat="1" ht="14.25" customHeight="1" x14ac:dyDescent="0.2">
      <c r="A1417" s="43">
        <f t="shared" si="21"/>
        <v>1406</v>
      </c>
      <c r="B1417" s="44" t="s">
        <v>33925</v>
      </c>
      <c r="C1417" s="44"/>
      <c r="D1417" s="45" t="s">
        <v>49406</v>
      </c>
      <c r="E1417" s="45" t="s">
        <v>33936</v>
      </c>
      <c r="F1417" s="46" t="s">
        <v>33926</v>
      </c>
      <c r="G1417" s="46" t="s">
        <v>12</v>
      </c>
      <c r="H1417" s="46" t="s">
        <v>18</v>
      </c>
      <c r="I1417" s="46" t="s">
        <v>33927</v>
      </c>
      <c r="J1417" s="46" t="s">
        <v>33928</v>
      </c>
      <c r="K1417" s="46" t="s">
        <v>33929</v>
      </c>
      <c r="L1417" s="45" t="s">
        <v>44176</v>
      </c>
      <c r="M1417" s="46" t="s">
        <v>19881</v>
      </c>
    </row>
    <row r="1418" spans="1:13" s="12" customFormat="1" ht="14.25" customHeight="1" x14ac:dyDescent="0.2">
      <c r="A1418" s="43">
        <f t="shared" si="21"/>
        <v>1407</v>
      </c>
      <c r="B1418" s="44" t="s">
        <v>33930</v>
      </c>
      <c r="C1418" s="44"/>
      <c r="D1418" s="45" t="s">
        <v>49407</v>
      </c>
      <c r="E1418" s="45" t="s">
        <v>33936</v>
      </c>
      <c r="F1418" s="46" t="s">
        <v>33931</v>
      </c>
      <c r="G1418" s="46" t="s">
        <v>12</v>
      </c>
      <c r="H1418" s="46" t="s">
        <v>18</v>
      </c>
      <c r="I1418" s="46" t="s">
        <v>33932</v>
      </c>
      <c r="J1418" s="46" t="s">
        <v>33933</v>
      </c>
      <c r="K1418" s="46" t="s">
        <v>33934</v>
      </c>
      <c r="L1418" s="45" t="s">
        <v>44176</v>
      </c>
      <c r="M1418" s="46" t="s">
        <v>19881</v>
      </c>
    </row>
    <row r="1419" spans="1:13" s="12" customFormat="1" ht="14.25" customHeight="1" x14ac:dyDescent="0.2">
      <c r="A1419" s="43">
        <f t="shared" si="21"/>
        <v>1408</v>
      </c>
      <c r="B1419" s="44" t="s">
        <v>33935</v>
      </c>
      <c r="C1419" s="44"/>
      <c r="D1419" s="45" t="s">
        <v>49408</v>
      </c>
      <c r="E1419" s="45" t="s">
        <v>33936</v>
      </c>
      <c r="F1419" s="46" t="s">
        <v>5827</v>
      </c>
      <c r="G1419" s="46" t="s">
        <v>12</v>
      </c>
      <c r="H1419" s="46" t="s">
        <v>18</v>
      </c>
      <c r="I1419" s="46" t="s">
        <v>33937</v>
      </c>
      <c r="J1419" s="46" t="s">
        <v>33938</v>
      </c>
      <c r="K1419" s="46" t="s">
        <v>33939</v>
      </c>
      <c r="L1419" s="45" t="s">
        <v>44176</v>
      </c>
      <c r="M1419" s="46" t="s">
        <v>19881</v>
      </c>
    </row>
    <row r="1420" spans="1:13" s="12" customFormat="1" ht="14.25" customHeight="1" x14ac:dyDescent="0.2">
      <c r="A1420" s="43">
        <f t="shared" si="21"/>
        <v>1409</v>
      </c>
      <c r="B1420" s="44" t="s">
        <v>33940</v>
      </c>
      <c r="C1420" s="44"/>
      <c r="D1420" s="45" t="s">
        <v>49409</v>
      </c>
      <c r="E1420" s="45" t="s">
        <v>33936</v>
      </c>
      <c r="F1420" s="46" t="s">
        <v>33941</v>
      </c>
      <c r="G1420" s="46" t="s">
        <v>12</v>
      </c>
      <c r="H1420" s="46" t="s">
        <v>13</v>
      </c>
      <c r="I1420" s="46" t="s">
        <v>33942</v>
      </c>
      <c r="J1420" s="46" t="s">
        <v>33943</v>
      </c>
      <c r="K1420" s="46" t="s">
        <v>33944</v>
      </c>
      <c r="L1420" s="45" t="s">
        <v>44176</v>
      </c>
      <c r="M1420" s="46" t="s">
        <v>19881</v>
      </c>
    </row>
    <row r="1421" spans="1:13" s="12" customFormat="1" ht="14.25" customHeight="1" x14ac:dyDescent="0.2">
      <c r="A1421" s="43">
        <f t="shared" si="21"/>
        <v>1410</v>
      </c>
      <c r="B1421" s="44" t="s">
        <v>33945</v>
      </c>
      <c r="C1421" s="44"/>
      <c r="D1421" s="45" t="s">
        <v>49410</v>
      </c>
      <c r="E1421" s="45" t="s">
        <v>33936</v>
      </c>
      <c r="F1421" s="46" t="s">
        <v>33946</v>
      </c>
      <c r="G1421" s="46" t="s">
        <v>12</v>
      </c>
      <c r="H1421" s="46" t="s">
        <v>18</v>
      </c>
      <c r="I1421" s="46" t="s">
        <v>33947</v>
      </c>
      <c r="J1421" s="46" t="s">
        <v>33948</v>
      </c>
      <c r="K1421" s="46" t="s">
        <v>33949</v>
      </c>
      <c r="L1421" s="45" t="s">
        <v>44176</v>
      </c>
      <c r="M1421" s="46" t="s">
        <v>19881</v>
      </c>
    </row>
    <row r="1422" spans="1:13" s="12" customFormat="1" ht="14.25" customHeight="1" x14ac:dyDescent="0.2">
      <c r="A1422" s="43">
        <f t="shared" ref="A1422:A1485" si="22">+A1421+1</f>
        <v>1411</v>
      </c>
      <c r="B1422" s="44" t="s">
        <v>33950</v>
      </c>
      <c r="C1422" s="44"/>
      <c r="D1422" s="45" t="s">
        <v>49411</v>
      </c>
      <c r="E1422" s="45" t="s">
        <v>33936</v>
      </c>
      <c r="F1422" s="46" t="s">
        <v>33951</v>
      </c>
      <c r="G1422" s="46" t="s">
        <v>12</v>
      </c>
      <c r="H1422" s="46" t="s">
        <v>4117</v>
      </c>
      <c r="I1422" s="46" t="s">
        <v>33952</v>
      </c>
      <c r="J1422" s="46" t="s">
        <v>33953</v>
      </c>
      <c r="K1422" s="46" t="s">
        <v>33954</v>
      </c>
      <c r="L1422" s="45" t="s">
        <v>44176</v>
      </c>
      <c r="M1422" s="46" t="s">
        <v>19881</v>
      </c>
    </row>
    <row r="1423" spans="1:13" s="12" customFormat="1" ht="14.25" customHeight="1" x14ac:dyDescent="0.2">
      <c r="A1423" s="43">
        <f t="shared" si="22"/>
        <v>1412</v>
      </c>
      <c r="B1423" s="44" t="s">
        <v>33955</v>
      </c>
      <c r="C1423" s="44"/>
      <c r="D1423" s="45" t="s">
        <v>49412</v>
      </c>
      <c r="E1423" s="45" t="s">
        <v>33936</v>
      </c>
      <c r="F1423" s="46" t="s">
        <v>33941</v>
      </c>
      <c r="G1423" s="46" t="s">
        <v>12</v>
      </c>
      <c r="H1423" s="46" t="s">
        <v>13</v>
      </c>
      <c r="I1423" s="46" t="s">
        <v>33956</v>
      </c>
      <c r="J1423" s="46" t="s">
        <v>33957</v>
      </c>
      <c r="K1423" s="46" t="s">
        <v>33958</v>
      </c>
      <c r="L1423" s="45" t="s">
        <v>44176</v>
      </c>
      <c r="M1423" s="46" t="s">
        <v>19881</v>
      </c>
    </row>
    <row r="1424" spans="1:13" s="12" customFormat="1" ht="14.25" customHeight="1" x14ac:dyDescent="0.2">
      <c r="A1424" s="43">
        <f t="shared" si="22"/>
        <v>1413</v>
      </c>
      <c r="B1424" s="44" t="s">
        <v>33959</v>
      </c>
      <c r="C1424" s="44"/>
      <c r="D1424" s="45" t="s">
        <v>49413</v>
      </c>
      <c r="E1424" s="45" t="s">
        <v>33936</v>
      </c>
      <c r="F1424" s="46" t="s">
        <v>5126</v>
      </c>
      <c r="G1424" s="46" t="s">
        <v>12</v>
      </c>
      <c r="H1424" s="46" t="s">
        <v>18</v>
      </c>
      <c r="I1424" s="46" t="s">
        <v>33960</v>
      </c>
      <c r="J1424" s="46" t="s">
        <v>33961</v>
      </c>
      <c r="K1424" s="46" t="s">
        <v>33962</v>
      </c>
      <c r="L1424" s="45" t="s">
        <v>44176</v>
      </c>
      <c r="M1424" s="46" t="s">
        <v>19881</v>
      </c>
    </row>
    <row r="1425" spans="1:13" s="12" customFormat="1" ht="14.25" customHeight="1" x14ac:dyDescent="0.2">
      <c r="A1425" s="43">
        <f t="shared" si="22"/>
        <v>1414</v>
      </c>
      <c r="B1425" s="44" t="s">
        <v>33963</v>
      </c>
      <c r="C1425" s="44"/>
      <c r="D1425" s="45" t="s">
        <v>49414</v>
      </c>
      <c r="E1425" s="45" t="s">
        <v>33936</v>
      </c>
      <c r="F1425" s="46" t="s">
        <v>5816</v>
      </c>
      <c r="G1425" s="46" t="s">
        <v>12</v>
      </c>
      <c r="H1425" s="46" t="s">
        <v>18</v>
      </c>
      <c r="I1425" s="46" t="s">
        <v>33964</v>
      </c>
      <c r="J1425" s="46" t="s">
        <v>33965</v>
      </c>
      <c r="K1425" s="46" t="s">
        <v>33966</v>
      </c>
      <c r="L1425" s="45" t="s">
        <v>44176</v>
      </c>
      <c r="M1425" s="46" t="s">
        <v>19881</v>
      </c>
    </row>
    <row r="1426" spans="1:13" s="12" customFormat="1" ht="14.25" customHeight="1" x14ac:dyDescent="0.2">
      <c r="A1426" s="43">
        <f t="shared" si="22"/>
        <v>1415</v>
      </c>
      <c r="B1426" s="44" t="s">
        <v>33967</v>
      </c>
      <c r="C1426" s="44"/>
      <c r="D1426" s="45" t="s">
        <v>49415</v>
      </c>
      <c r="E1426" s="45" t="s">
        <v>33936</v>
      </c>
      <c r="F1426" s="46" t="s">
        <v>33968</v>
      </c>
      <c r="G1426" s="46" t="s">
        <v>12</v>
      </c>
      <c r="H1426" s="46" t="s">
        <v>18</v>
      </c>
      <c r="I1426" s="46" t="s">
        <v>33969</v>
      </c>
      <c r="J1426" s="46" t="s">
        <v>33970</v>
      </c>
      <c r="K1426" s="46" t="s">
        <v>33971</v>
      </c>
      <c r="L1426" s="45" t="s">
        <v>44176</v>
      </c>
      <c r="M1426" s="46" t="s">
        <v>19881</v>
      </c>
    </row>
    <row r="1427" spans="1:13" s="12" customFormat="1" ht="14.25" customHeight="1" x14ac:dyDescent="0.2">
      <c r="A1427" s="43">
        <f t="shared" si="22"/>
        <v>1416</v>
      </c>
      <c r="B1427" s="44" t="s">
        <v>33972</v>
      </c>
      <c r="C1427" s="44"/>
      <c r="D1427" s="45" t="s">
        <v>49416</v>
      </c>
      <c r="E1427" s="45" t="s">
        <v>33936</v>
      </c>
      <c r="F1427" s="46" t="s">
        <v>33973</v>
      </c>
      <c r="G1427" s="46" t="s">
        <v>12</v>
      </c>
      <c r="H1427" s="46" t="s">
        <v>18</v>
      </c>
      <c r="I1427" s="46" t="s">
        <v>33974</v>
      </c>
      <c r="J1427" s="46" t="s">
        <v>33975</v>
      </c>
      <c r="K1427" s="46" t="s">
        <v>33976</v>
      </c>
      <c r="L1427" s="45" t="s">
        <v>44176</v>
      </c>
      <c r="M1427" s="46" t="s">
        <v>19881</v>
      </c>
    </row>
    <row r="1428" spans="1:13" s="12" customFormat="1" ht="14.25" customHeight="1" x14ac:dyDescent="0.2">
      <c r="A1428" s="43">
        <f t="shared" si="22"/>
        <v>1417</v>
      </c>
      <c r="B1428" s="44" t="s">
        <v>10831</v>
      </c>
      <c r="C1428" s="44" t="s">
        <v>289</v>
      </c>
      <c r="D1428" s="45" t="s">
        <v>48774</v>
      </c>
      <c r="E1428" s="45" t="s">
        <v>33936</v>
      </c>
      <c r="F1428" s="46" t="s">
        <v>33977</v>
      </c>
      <c r="G1428" s="46" t="s">
        <v>51</v>
      </c>
      <c r="H1428" s="46" t="s">
        <v>18</v>
      </c>
      <c r="I1428" s="46" t="s">
        <v>33978</v>
      </c>
      <c r="J1428" s="46" t="s">
        <v>33979</v>
      </c>
      <c r="K1428" s="46" t="s">
        <v>33980</v>
      </c>
      <c r="L1428" s="45" t="s">
        <v>44176</v>
      </c>
      <c r="M1428" s="46" t="s">
        <v>19881</v>
      </c>
    </row>
    <row r="1429" spans="1:13" s="12" customFormat="1" ht="14.25" customHeight="1" x14ac:dyDescent="0.2">
      <c r="A1429" s="43">
        <f t="shared" si="22"/>
        <v>1418</v>
      </c>
      <c r="B1429" s="44" t="s">
        <v>33981</v>
      </c>
      <c r="C1429" s="44"/>
      <c r="D1429" s="45" t="s">
        <v>49417</v>
      </c>
      <c r="E1429" s="45" t="s">
        <v>33936</v>
      </c>
      <c r="F1429" s="46" t="s">
        <v>33982</v>
      </c>
      <c r="G1429" s="46" t="s">
        <v>51</v>
      </c>
      <c r="H1429" s="46" t="s">
        <v>18</v>
      </c>
      <c r="I1429" s="46" t="s">
        <v>33983</v>
      </c>
      <c r="J1429" s="46" t="s">
        <v>33984</v>
      </c>
      <c r="K1429" s="46" t="s">
        <v>33985</v>
      </c>
      <c r="L1429" s="45" t="s">
        <v>44176</v>
      </c>
      <c r="M1429" s="46" t="s">
        <v>19881</v>
      </c>
    </row>
    <row r="1430" spans="1:13" s="12" customFormat="1" ht="14.25" customHeight="1" x14ac:dyDescent="0.2">
      <c r="A1430" s="43">
        <f t="shared" si="22"/>
        <v>1419</v>
      </c>
      <c r="B1430" s="44" t="s">
        <v>33986</v>
      </c>
      <c r="C1430" s="44"/>
      <c r="D1430" s="45" t="s">
        <v>49418</v>
      </c>
      <c r="E1430" s="45" t="s">
        <v>33936</v>
      </c>
      <c r="F1430" s="46" t="s">
        <v>33987</v>
      </c>
      <c r="G1430" s="46" t="s">
        <v>51</v>
      </c>
      <c r="H1430" s="46" t="s">
        <v>13</v>
      </c>
      <c r="I1430" s="46" t="s">
        <v>33988</v>
      </c>
      <c r="J1430" s="46" t="s">
        <v>33989</v>
      </c>
      <c r="K1430" s="46" t="s">
        <v>33990</v>
      </c>
      <c r="L1430" s="45" t="s">
        <v>44176</v>
      </c>
      <c r="M1430" s="46" t="s">
        <v>19881</v>
      </c>
    </row>
    <row r="1431" spans="1:13" s="12" customFormat="1" ht="14.25" customHeight="1" x14ac:dyDescent="0.2">
      <c r="A1431" s="43">
        <f t="shared" si="22"/>
        <v>1420</v>
      </c>
      <c r="B1431" s="44" t="s">
        <v>33991</v>
      </c>
      <c r="C1431" s="44"/>
      <c r="D1431" s="45" t="s">
        <v>49419</v>
      </c>
      <c r="E1431" s="45" t="s">
        <v>33936</v>
      </c>
      <c r="F1431" s="46" t="s">
        <v>33992</v>
      </c>
      <c r="G1431" s="46" t="s">
        <v>51</v>
      </c>
      <c r="H1431" s="46" t="s">
        <v>18</v>
      </c>
      <c r="I1431" s="46" t="s">
        <v>33993</v>
      </c>
      <c r="J1431" s="46" t="s">
        <v>33994</v>
      </c>
      <c r="K1431" s="46" t="s">
        <v>33995</v>
      </c>
      <c r="L1431" s="45" t="s">
        <v>44176</v>
      </c>
      <c r="M1431" s="46" t="s">
        <v>19881</v>
      </c>
    </row>
    <row r="1432" spans="1:13" s="12" customFormat="1" ht="14.25" customHeight="1" x14ac:dyDescent="0.2">
      <c r="A1432" s="43">
        <f t="shared" si="22"/>
        <v>1421</v>
      </c>
      <c r="B1432" s="44" t="s">
        <v>33996</v>
      </c>
      <c r="C1432" s="44"/>
      <c r="D1432" s="45" t="s">
        <v>49420</v>
      </c>
      <c r="E1432" s="45" t="s">
        <v>33936</v>
      </c>
      <c r="F1432" s="46" t="s">
        <v>33997</v>
      </c>
      <c r="G1432" s="46" t="s">
        <v>51</v>
      </c>
      <c r="H1432" s="46" t="s">
        <v>18</v>
      </c>
      <c r="I1432" s="46" t="s">
        <v>33998</v>
      </c>
      <c r="J1432" s="46" t="s">
        <v>33999</v>
      </c>
      <c r="K1432" s="46" t="s">
        <v>34000</v>
      </c>
      <c r="L1432" s="45" t="s">
        <v>44176</v>
      </c>
      <c r="M1432" s="46" t="s">
        <v>19881</v>
      </c>
    </row>
    <row r="1433" spans="1:13" s="12" customFormat="1" ht="14.25" customHeight="1" x14ac:dyDescent="0.2">
      <c r="A1433" s="43">
        <f t="shared" si="22"/>
        <v>1422</v>
      </c>
      <c r="B1433" s="44" t="s">
        <v>34001</v>
      </c>
      <c r="C1433" s="44"/>
      <c r="D1433" s="45" t="s">
        <v>49421</v>
      </c>
      <c r="E1433" s="45" t="s">
        <v>33936</v>
      </c>
      <c r="F1433" s="46" t="s">
        <v>6657</v>
      </c>
      <c r="G1433" s="46" t="s">
        <v>51</v>
      </c>
      <c r="H1433" s="46" t="s">
        <v>18</v>
      </c>
      <c r="I1433" s="46" t="s">
        <v>34002</v>
      </c>
      <c r="J1433" s="46" t="s">
        <v>34003</v>
      </c>
      <c r="K1433" s="46" t="s">
        <v>34004</v>
      </c>
      <c r="L1433" s="45" t="s">
        <v>44176</v>
      </c>
      <c r="M1433" s="46" t="s">
        <v>19881</v>
      </c>
    </row>
    <row r="1434" spans="1:13" s="12" customFormat="1" ht="14.25" customHeight="1" x14ac:dyDescent="0.2">
      <c r="A1434" s="43">
        <f t="shared" si="22"/>
        <v>1423</v>
      </c>
      <c r="B1434" s="44" t="s">
        <v>34005</v>
      </c>
      <c r="C1434" s="44" t="s">
        <v>8372</v>
      </c>
      <c r="D1434" s="45" t="s">
        <v>49422</v>
      </c>
      <c r="E1434" s="45" t="s">
        <v>33936</v>
      </c>
      <c r="F1434" s="46" t="s">
        <v>34006</v>
      </c>
      <c r="G1434" s="46" t="s">
        <v>51</v>
      </c>
      <c r="H1434" s="46" t="s">
        <v>18</v>
      </c>
      <c r="I1434" s="46" t="s">
        <v>34007</v>
      </c>
      <c r="J1434" s="46" t="s">
        <v>34008</v>
      </c>
      <c r="K1434" s="46" t="s">
        <v>34009</v>
      </c>
      <c r="L1434" s="45" t="s">
        <v>44176</v>
      </c>
      <c r="M1434" s="46" t="s">
        <v>19881</v>
      </c>
    </row>
    <row r="1435" spans="1:13" s="12" customFormat="1" ht="14.25" customHeight="1" x14ac:dyDescent="0.2">
      <c r="A1435" s="43">
        <f t="shared" si="22"/>
        <v>1424</v>
      </c>
      <c r="B1435" s="44" t="s">
        <v>34010</v>
      </c>
      <c r="C1435" s="44"/>
      <c r="D1435" s="45" t="s">
        <v>49423</v>
      </c>
      <c r="E1435" s="45" t="s">
        <v>33936</v>
      </c>
      <c r="F1435" s="46" t="s">
        <v>34011</v>
      </c>
      <c r="G1435" s="46" t="s">
        <v>51</v>
      </c>
      <c r="H1435" s="46" t="s">
        <v>18</v>
      </c>
      <c r="I1435" s="46" t="s">
        <v>34012</v>
      </c>
      <c r="J1435" s="46" t="s">
        <v>34013</v>
      </c>
      <c r="K1435" s="46" t="s">
        <v>34014</v>
      </c>
      <c r="L1435" s="45" t="s">
        <v>44176</v>
      </c>
      <c r="M1435" s="46" t="s">
        <v>19881</v>
      </c>
    </row>
    <row r="1436" spans="1:13" s="12" customFormat="1" ht="14.25" customHeight="1" x14ac:dyDescent="0.2">
      <c r="A1436" s="43">
        <f t="shared" si="22"/>
        <v>1425</v>
      </c>
      <c r="B1436" s="44" t="s">
        <v>34015</v>
      </c>
      <c r="C1436" s="44"/>
      <c r="D1436" s="45" t="s">
        <v>49424</v>
      </c>
      <c r="E1436" s="45" t="s">
        <v>33936</v>
      </c>
      <c r="F1436" s="46" t="s">
        <v>34016</v>
      </c>
      <c r="G1436" s="46" t="s">
        <v>51</v>
      </c>
      <c r="H1436" s="46" t="s">
        <v>18</v>
      </c>
      <c r="I1436" s="46" t="s">
        <v>34017</v>
      </c>
      <c r="J1436" s="46" t="s">
        <v>34018</v>
      </c>
      <c r="K1436" s="46" t="s">
        <v>34019</v>
      </c>
      <c r="L1436" s="45" t="s">
        <v>44176</v>
      </c>
      <c r="M1436" s="46" t="s">
        <v>19881</v>
      </c>
    </row>
    <row r="1437" spans="1:13" s="12" customFormat="1" ht="14.25" customHeight="1" x14ac:dyDescent="0.2">
      <c r="A1437" s="43">
        <f t="shared" si="22"/>
        <v>1426</v>
      </c>
      <c r="B1437" s="44" t="s">
        <v>34020</v>
      </c>
      <c r="C1437" s="44"/>
      <c r="D1437" s="45" t="s">
        <v>49425</v>
      </c>
      <c r="E1437" s="45" t="s">
        <v>33936</v>
      </c>
      <c r="F1437" s="46" t="s">
        <v>34021</v>
      </c>
      <c r="G1437" s="46" t="s">
        <v>51</v>
      </c>
      <c r="H1437" s="46" t="s">
        <v>18</v>
      </c>
      <c r="I1437" s="46" t="s">
        <v>34022</v>
      </c>
      <c r="J1437" s="46" t="s">
        <v>34023</v>
      </c>
      <c r="K1437" s="46" t="s">
        <v>34024</v>
      </c>
      <c r="L1437" s="45" t="s">
        <v>44176</v>
      </c>
      <c r="M1437" s="46" t="s">
        <v>19881</v>
      </c>
    </row>
    <row r="1438" spans="1:13" s="12" customFormat="1" ht="14.25" customHeight="1" x14ac:dyDescent="0.2">
      <c r="A1438" s="43">
        <f t="shared" si="22"/>
        <v>1427</v>
      </c>
      <c r="B1438" s="44" t="s">
        <v>34025</v>
      </c>
      <c r="C1438" s="44"/>
      <c r="D1438" s="45" t="s">
        <v>49426</v>
      </c>
      <c r="E1438" s="45" t="s">
        <v>33936</v>
      </c>
      <c r="F1438" s="46" t="s">
        <v>34026</v>
      </c>
      <c r="G1438" s="46" t="s">
        <v>51</v>
      </c>
      <c r="H1438" s="46" t="s">
        <v>13</v>
      </c>
      <c r="I1438" s="46" t="s">
        <v>34027</v>
      </c>
      <c r="J1438" s="46" t="s">
        <v>34028</v>
      </c>
      <c r="K1438" s="46" t="s">
        <v>34029</v>
      </c>
      <c r="L1438" s="45" t="s">
        <v>44176</v>
      </c>
      <c r="M1438" s="46" t="s">
        <v>19881</v>
      </c>
    </row>
    <row r="1439" spans="1:13" s="12" customFormat="1" ht="14.25" customHeight="1" x14ac:dyDescent="0.2">
      <c r="A1439" s="43">
        <f t="shared" si="22"/>
        <v>1428</v>
      </c>
      <c r="B1439" s="44" t="s">
        <v>34030</v>
      </c>
      <c r="C1439" s="44"/>
      <c r="D1439" s="45" t="s">
        <v>49427</v>
      </c>
      <c r="E1439" s="45" t="s">
        <v>33936</v>
      </c>
      <c r="F1439" s="46" t="s">
        <v>34031</v>
      </c>
      <c r="G1439" s="46" t="s">
        <v>51</v>
      </c>
      <c r="H1439" s="46" t="s">
        <v>13</v>
      </c>
      <c r="I1439" s="46" t="s">
        <v>34032</v>
      </c>
      <c r="J1439" s="46" t="s">
        <v>34033</v>
      </c>
      <c r="K1439" s="46" t="s">
        <v>34034</v>
      </c>
      <c r="L1439" s="45" t="s">
        <v>44176</v>
      </c>
      <c r="M1439" s="46" t="s">
        <v>19881</v>
      </c>
    </row>
    <row r="1440" spans="1:13" s="12" customFormat="1" ht="14.25" customHeight="1" x14ac:dyDescent="0.2">
      <c r="A1440" s="43">
        <f t="shared" si="22"/>
        <v>1429</v>
      </c>
      <c r="B1440" s="44" t="s">
        <v>34035</v>
      </c>
      <c r="C1440" s="44"/>
      <c r="D1440" s="45" t="s">
        <v>49428</v>
      </c>
      <c r="E1440" s="45" t="s">
        <v>33936</v>
      </c>
      <c r="F1440" s="46" t="s">
        <v>33951</v>
      </c>
      <c r="G1440" s="46" t="s">
        <v>51</v>
      </c>
      <c r="H1440" s="46" t="s">
        <v>18</v>
      </c>
      <c r="I1440" s="46" t="s">
        <v>34036</v>
      </c>
      <c r="J1440" s="46" t="s">
        <v>34037</v>
      </c>
      <c r="K1440" s="46" t="s">
        <v>34038</v>
      </c>
      <c r="L1440" s="45" t="s">
        <v>44176</v>
      </c>
      <c r="M1440" s="46" t="s">
        <v>19881</v>
      </c>
    </row>
    <row r="1441" spans="1:13" s="12" customFormat="1" ht="14.25" customHeight="1" x14ac:dyDescent="0.2">
      <c r="A1441" s="43">
        <f t="shared" si="22"/>
        <v>1430</v>
      </c>
      <c r="B1441" s="44" t="s">
        <v>34039</v>
      </c>
      <c r="C1441" s="44"/>
      <c r="D1441" s="45" t="s">
        <v>49429</v>
      </c>
      <c r="E1441" s="45" t="s">
        <v>33936</v>
      </c>
      <c r="F1441" s="46" t="s">
        <v>34040</v>
      </c>
      <c r="G1441" s="46" t="s">
        <v>51</v>
      </c>
      <c r="H1441" s="46" t="s">
        <v>18</v>
      </c>
      <c r="I1441" s="46" t="s">
        <v>34041</v>
      </c>
      <c r="J1441" s="46" t="s">
        <v>34042</v>
      </c>
      <c r="K1441" s="46" t="s">
        <v>34043</v>
      </c>
      <c r="L1441" s="45" t="s">
        <v>44176</v>
      </c>
      <c r="M1441" s="46" t="s">
        <v>19881</v>
      </c>
    </row>
    <row r="1442" spans="1:13" s="12" customFormat="1" ht="14.25" customHeight="1" x14ac:dyDescent="0.2">
      <c r="A1442" s="43">
        <f t="shared" si="22"/>
        <v>1431</v>
      </c>
      <c r="B1442" s="44" t="s">
        <v>34044</v>
      </c>
      <c r="C1442" s="44"/>
      <c r="D1442" s="45" t="s">
        <v>49430</v>
      </c>
      <c r="E1442" s="45" t="s">
        <v>33936</v>
      </c>
      <c r="F1442" s="46" t="s">
        <v>34045</v>
      </c>
      <c r="G1442" s="46" t="s">
        <v>51</v>
      </c>
      <c r="H1442" s="46" t="s">
        <v>13</v>
      </c>
      <c r="I1442" s="46" t="s">
        <v>34046</v>
      </c>
      <c r="J1442" s="46" t="s">
        <v>34047</v>
      </c>
      <c r="K1442" s="46" t="s">
        <v>34048</v>
      </c>
      <c r="L1442" s="45" t="s">
        <v>44176</v>
      </c>
      <c r="M1442" s="46" t="s">
        <v>19881</v>
      </c>
    </row>
    <row r="1443" spans="1:13" s="12" customFormat="1" ht="14.25" customHeight="1" x14ac:dyDescent="0.2">
      <c r="A1443" s="43">
        <f t="shared" si="22"/>
        <v>1432</v>
      </c>
      <c r="B1443" s="44" t="s">
        <v>34049</v>
      </c>
      <c r="C1443" s="44"/>
      <c r="D1443" s="45" t="s">
        <v>49431</v>
      </c>
      <c r="E1443" s="45" t="s">
        <v>33936</v>
      </c>
      <c r="F1443" s="46" t="s">
        <v>34050</v>
      </c>
      <c r="G1443" s="46" t="s">
        <v>51</v>
      </c>
      <c r="H1443" s="46" t="s">
        <v>18</v>
      </c>
      <c r="I1443" s="46" t="s">
        <v>34051</v>
      </c>
      <c r="J1443" s="46" t="s">
        <v>34052</v>
      </c>
      <c r="K1443" s="46" t="s">
        <v>34053</v>
      </c>
      <c r="L1443" s="45" t="s">
        <v>44176</v>
      </c>
      <c r="M1443" s="46" t="s">
        <v>19881</v>
      </c>
    </row>
    <row r="1444" spans="1:13" s="12" customFormat="1" ht="14.25" customHeight="1" x14ac:dyDescent="0.2">
      <c r="A1444" s="43">
        <f t="shared" si="22"/>
        <v>1433</v>
      </c>
      <c r="B1444" s="44" t="s">
        <v>34054</v>
      </c>
      <c r="C1444" s="44"/>
      <c r="D1444" s="45" t="s">
        <v>49432</v>
      </c>
      <c r="E1444" s="45" t="s">
        <v>33936</v>
      </c>
      <c r="F1444" s="46" t="s">
        <v>34055</v>
      </c>
      <c r="G1444" s="46" t="s">
        <v>51</v>
      </c>
      <c r="H1444" s="46" t="s">
        <v>18</v>
      </c>
      <c r="I1444" s="46" t="s">
        <v>34056</v>
      </c>
      <c r="J1444" s="46" t="s">
        <v>34057</v>
      </c>
      <c r="K1444" s="46" t="s">
        <v>34058</v>
      </c>
      <c r="L1444" s="45" t="s">
        <v>44176</v>
      </c>
      <c r="M1444" s="46" t="s">
        <v>19881</v>
      </c>
    </row>
    <row r="1445" spans="1:13" s="12" customFormat="1" ht="14.25" customHeight="1" x14ac:dyDescent="0.2">
      <c r="A1445" s="43">
        <f t="shared" si="22"/>
        <v>1434</v>
      </c>
      <c r="B1445" s="44" t="s">
        <v>34059</v>
      </c>
      <c r="C1445" s="44"/>
      <c r="D1445" s="45" t="s">
        <v>49433</v>
      </c>
      <c r="E1445" s="45" t="s">
        <v>33936</v>
      </c>
      <c r="F1445" s="46" t="s">
        <v>33997</v>
      </c>
      <c r="G1445" s="46" t="s">
        <v>51</v>
      </c>
      <c r="H1445" s="46" t="s">
        <v>18</v>
      </c>
      <c r="I1445" s="46" t="s">
        <v>34060</v>
      </c>
      <c r="J1445" s="46" t="s">
        <v>34061</v>
      </c>
      <c r="K1445" s="46" t="s">
        <v>34062</v>
      </c>
      <c r="L1445" s="45" t="s">
        <v>44176</v>
      </c>
      <c r="M1445" s="46" t="s">
        <v>19881</v>
      </c>
    </row>
    <row r="1446" spans="1:13" s="12" customFormat="1" ht="14.25" customHeight="1" x14ac:dyDescent="0.2">
      <c r="A1446" s="43">
        <f t="shared" si="22"/>
        <v>1435</v>
      </c>
      <c r="B1446" s="44" t="s">
        <v>34063</v>
      </c>
      <c r="C1446" s="44"/>
      <c r="D1446" s="45" t="s">
        <v>49434</v>
      </c>
      <c r="E1446" s="45" t="s">
        <v>33936</v>
      </c>
      <c r="F1446" s="46" t="s">
        <v>34064</v>
      </c>
      <c r="G1446" s="46" t="s">
        <v>51</v>
      </c>
      <c r="H1446" s="46" t="s">
        <v>18</v>
      </c>
      <c r="I1446" s="46" t="s">
        <v>34065</v>
      </c>
      <c r="J1446" s="46" t="s">
        <v>34066</v>
      </c>
      <c r="K1446" s="46" t="s">
        <v>34067</v>
      </c>
      <c r="L1446" s="45" t="s">
        <v>44176</v>
      </c>
      <c r="M1446" s="46" t="s">
        <v>19881</v>
      </c>
    </row>
    <row r="1447" spans="1:13" s="12" customFormat="1" ht="14.25" customHeight="1" x14ac:dyDescent="0.2">
      <c r="A1447" s="43">
        <f t="shared" si="22"/>
        <v>1436</v>
      </c>
      <c r="B1447" s="44" t="s">
        <v>9737</v>
      </c>
      <c r="C1447" s="44" t="s">
        <v>12226</v>
      </c>
      <c r="D1447" s="45" t="s">
        <v>49435</v>
      </c>
      <c r="E1447" s="45" t="s">
        <v>33936</v>
      </c>
      <c r="F1447" s="46" t="s">
        <v>5827</v>
      </c>
      <c r="G1447" s="46" t="s">
        <v>94</v>
      </c>
      <c r="H1447" s="46" t="s">
        <v>18</v>
      </c>
      <c r="I1447" s="46" t="s">
        <v>34068</v>
      </c>
      <c r="J1447" s="46" t="s">
        <v>34069</v>
      </c>
      <c r="K1447" s="46" t="s">
        <v>34070</v>
      </c>
      <c r="L1447" s="45" t="s">
        <v>20259</v>
      </c>
      <c r="M1447" s="46" t="s">
        <v>19881</v>
      </c>
    </row>
    <row r="1448" spans="1:13" s="12" customFormat="1" ht="14.25" customHeight="1" x14ac:dyDescent="0.2">
      <c r="A1448" s="43">
        <f t="shared" si="22"/>
        <v>1437</v>
      </c>
      <c r="B1448" s="44" t="s">
        <v>34071</v>
      </c>
      <c r="C1448" s="44" t="s">
        <v>291</v>
      </c>
      <c r="D1448" s="45" t="s">
        <v>49436</v>
      </c>
      <c r="E1448" s="45" t="s">
        <v>33936</v>
      </c>
      <c r="F1448" s="46" t="s">
        <v>5126</v>
      </c>
      <c r="G1448" s="46" t="s">
        <v>94</v>
      </c>
      <c r="H1448" s="46" t="s">
        <v>18</v>
      </c>
      <c r="I1448" s="46" t="s">
        <v>34072</v>
      </c>
      <c r="J1448" s="46" t="s">
        <v>34073</v>
      </c>
      <c r="K1448" s="46" t="s">
        <v>34074</v>
      </c>
      <c r="L1448" s="45" t="s">
        <v>20259</v>
      </c>
      <c r="M1448" s="46" t="s">
        <v>19881</v>
      </c>
    </row>
    <row r="1449" spans="1:13" s="12" customFormat="1" ht="14.25" customHeight="1" x14ac:dyDescent="0.2">
      <c r="A1449" s="43">
        <f t="shared" si="22"/>
        <v>1438</v>
      </c>
      <c r="B1449" s="44" t="s">
        <v>34075</v>
      </c>
      <c r="C1449" s="44" t="s">
        <v>369</v>
      </c>
      <c r="D1449" s="45" t="s">
        <v>49437</v>
      </c>
      <c r="E1449" s="45" t="s">
        <v>33936</v>
      </c>
      <c r="F1449" s="46" t="s">
        <v>33997</v>
      </c>
      <c r="G1449" s="46" t="s">
        <v>94</v>
      </c>
      <c r="H1449" s="46" t="s">
        <v>18</v>
      </c>
      <c r="I1449" s="46" t="s">
        <v>34076</v>
      </c>
      <c r="J1449" s="46" t="s">
        <v>34077</v>
      </c>
      <c r="K1449" s="46" t="s">
        <v>34078</v>
      </c>
      <c r="L1449" s="45" t="s">
        <v>20259</v>
      </c>
      <c r="M1449" s="46" t="s">
        <v>19881</v>
      </c>
    </row>
    <row r="1450" spans="1:13" s="12" customFormat="1" ht="14.25" customHeight="1" x14ac:dyDescent="0.2">
      <c r="A1450" s="43">
        <f t="shared" si="22"/>
        <v>1439</v>
      </c>
      <c r="B1450" s="44" t="s">
        <v>34079</v>
      </c>
      <c r="C1450" s="44" t="s">
        <v>18995</v>
      </c>
      <c r="D1450" s="45" t="s">
        <v>49438</v>
      </c>
      <c r="E1450" s="45" t="s">
        <v>33936</v>
      </c>
      <c r="F1450" s="46" t="s">
        <v>34055</v>
      </c>
      <c r="G1450" s="46" t="s">
        <v>94</v>
      </c>
      <c r="H1450" s="46" t="s">
        <v>18</v>
      </c>
      <c r="I1450" s="46" t="s">
        <v>34080</v>
      </c>
      <c r="J1450" s="46" t="s">
        <v>34081</v>
      </c>
      <c r="K1450" s="46" t="s">
        <v>34082</v>
      </c>
      <c r="L1450" s="45" t="s">
        <v>20259</v>
      </c>
      <c r="M1450" s="46" t="s">
        <v>19881</v>
      </c>
    </row>
    <row r="1451" spans="1:13" s="12" customFormat="1" ht="14.25" customHeight="1" x14ac:dyDescent="0.2">
      <c r="A1451" s="43">
        <f t="shared" si="22"/>
        <v>1440</v>
      </c>
      <c r="B1451" s="44" t="s">
        <v>34083</v>
      </c>
      <c r="C1451" s="44" t="s">
        <v>34084</v>
      </c>
      <c r="D1451" s="45" t="s">
        <v>49439</v>
      </c>
      <c r="E1451" s="45" t="s">
        <v>33936</v>
      </c>
      <c r="F1451" s="46" t="s">
        <v>33951</v>
      </c>
      <c r="G1451" s="46" t="s">
        <v>94</v>
      </c>
      <c r="H1451" s="46" t="s">
        <v>18</v>
      </c>
      <c r="I1451" s="46" t="s">
        <v>34085</v>
      </c>
      <c r="J1451" s="46" t="s">
        <v>34086</v>
      </c>
      <c r="K1451" s="46" t="s">
        <v>34087</v>
      </c>
      <c r="L1451" s="45" t="s">
        <v>20259</v>
      </c>
      <c r="M1451" s="46" t="s">
        <v>19881</v>
      </c>
    </row>
    <row r="1452" spans="1:13" s="12" customFormat="1" ht="14.25" customHeight="1" x14ac:dyDescent="0.2">
      <c r="A1452" s="43">
        <f t="shared" si="22"/>
        <v>1441</v>
      </c>
      <c r="B1452" s="44" t="s">
        <v>7170</v>
      </c>
      <c r="C1452" s="44" t="s">
        <v>11598</v>
      </c>
      <c r="D1452" s="45" t="s">
        <v>49440</v>
      </c>
      <c r="E1452" s="45" t="s">
        <v>33936</v>
      </c>
      <c r="F1452" s="46" t="s">
        <v>34088</v>
      </c>
      <c r="G1452" s="46" t="s">
        <v>94</v>
      </c>
      <c r="H1452" s="46" t="s">
        <v>18</v>
      </c>
      <c r="I1452" s="46" t="s">
        <v>34089</v>
      </c>
      <c r="J1452" s="46" t="s">
        <v>34090</v>
      </c>
      <c r="K1452" s="46" t="s">
        <v>34091</v>
      </c>
      <c r="L1452" s="45" t="s">
        <v>20259</v>
      </c>
      <c r="M1452" s="46" t="s">
        <v>19881</v>
      </c>
    </row>
    <row r="1453" spans="1:13" s="12" customFormat="1" ht="14.25" customHeight="1" x14ac:dyDescent="0.2">
      <c r="A1453" s="43">
        <f t="shared" si="22"/>
        <v>1442</v>
      </c>
      <c r="B1453" s="44" t="s">
        <v>2347</v>
      </c>
      <c r="C1453" s="44" t="s">
        <v>13071</v>
      </c>
      <c r="D1453" s="45" t="s">
        <v>49441</v>
      </c>
      <c r="E1453" s="45" t="s">
        <v>33936</v>
      </c>
      <c r="F1453" s="46" t="s">
        <v>34088</v>
      </c>
      <c r="G1453" s="46" t="s">
        <v>94</v>
      </c>
      <c r="H1453" s="46" t="s">
        <v>112</v>
      </c>
      <c r="I1453" s="46" t="s">
        <v>34092</v>
      </c>
      <c r="J1453" s="46" t="s">
        <v>34093</v>
      </c>
      <c r="K1453" s="46" t="s">
        <v>34094</v>
      </c>
      <c r="L1453" s="45" t="s">
        <v>20259</v>
      </c>
      <c r="M1453" s="46" t="s">
        <v>19881</v>
      </c>
    </row>
    <row r="1454" spans="1:13" s="12" customFormat="1" ht="14.25" customHeight="1" x14ac:dyDescent="0.2">
      <c r="A1454" s="43">
        <f t="shared" si="22"/>
        <v>1443</v>
      </c>
      <c r="B1454" s="44" t="s">
        <v>34095</v>
      </c>
      <c r="C1454" s="44" t="s">
        <v>23475</v>
      </c>
      <c r="D1454" s="45" t="s">
        <v>49442</v>
      </c>
      <c r="E1454" s="45" t="s">
        <v>33936</v>
      </c>
      <c r="F1454" s="46" t="s">
        <v>33921</v>
      </c>
      <c r="G1454" s="46" t="s">
        <v>94</v>
      </c>
      <c r="H1454" s="46" t="s">
        <v>18</v>
      </c>
      <c r="I1454" s="46" t="s">
        <v>34096</v>
      </c>
      <c r="J1454" s="46" t="s">
        <v>34097</v>
      </c>
      <c r="K1454" s="46" t="s">
        <v>34098</v>
      </c>
      <c r="L1454" s="45" t="s">
        <v>20259</v>
      </c>
      <c r="M1454" s="46" t="s">
        <v>19881</v>
      </c>
    </row>
    <row r="1455" spans="1:13" s="12" customFormat="1" ht="14.25" customHeight="1" x14ac:dyDescent="0.2">
      <c r="A1455" s="43">
        <f t="shared" si="22"/>
        <v>1444</v>
      </c>
      <c r="B1455" s="44" t="s">
        <v>34099</v>
      </c>
      <c r="C1455" s="44" t="s">
        <v>177</v>
      </c>
      <c r="D1455" s="45" t="s">
        <v>49443</v>
      </c>
      <c r="E1455" s="45" t="s">
        <v>33936</v>
      </c>
      <c r="F1455" s="46" t="s">
        <v>34100</v>
      </c>
      <c r="G1455" s="46" t="s">
        <v>94</v>
      </c>
      <c r="H1455" s="46" t="s">
        <v>18</v>
      </c>
      <c r="I1455" s="46" t="s">
        <v>34101</v>
      </c>
      <c r="J1455" s="46" t="s">
        <v>34102</v>
      </c>
      <c r="K1455" s="46" t="s">
        <v>34103</v>
      </c>
      <c r="L1455" s="45" t="s">
        <v>20259</v>
      </c>
      <c r="M1455" s="46" t="s">
        <v>19881</v>
      </c>
    </row>
    <row r="1456" spans="1:13" s="12" customFormat="1" ht="14.25" customHeight="1" x14ac:dyDescent="0.2">
      <c r="A1456" s="43">
        <f t="shared" si="22"/>
        <v>1445</v>
      </c>
      <c r="B1456" s="44" t="s">
        <v>34104</v>
      </c>
      <c r="C1456" s="44" t="s">
        <v>289</v>
      </c>
      <c r="D1456" s="45" t="s">
        <v>49444</v>
      </c>
      <c r="E1456" s="45" t="s">
        <v>33936</v>
      </c>
      <c r="F1456" s="46" t="s">
        <v>34055</v>
      </c>
      <c r="G1456" s="46" t="s">
        <v>94</v>
      </c>
      <c r="H1456" s="46" t="s">
        <v>18</v>
      </c>
      <c r="I1456" s="46" t="s">
        <v>34105</v>
      </c>
      <c r="J1456" s="46" t="s">
        <v>34106</v>
      </c>
      <c r="K1456" s="46" t="s">
        <v>34107</v>
      </c>
      <c r="L1456" s="45" t="s">
        <v>20259</v>
      </c>
      <c r="M1456" s="46" t="s">
        <v>19881</v>
      </c>
    </row>
    <row r="1457" spans="1:13" s="12" customFormat="1" ht="14.25" customHeight="1" x14ac:dyDescent="0.2">
      <c r="A1457" s="43">
        <f t="shared" si="22"/>
        <v>1446</v>
      </c>
      <c r="B1457" s="44" t="s">
        <v>34108</v>
      </c>
      <c r="C1457" s="44" t="s">
        <v>2097</v>
      </c>
      <c r="D1457" s="45" t="s">
        <v>49445</v>
      </c>
      <c r="E1457" s="45" t="s">
        <v>33936</v>
      </c>
      <c r="F1457" s="46" t="s">
        <v>34109</v>
      </c>
      <c r="G1457" s="46" t="s">
        <v>94</v>
      </c>
      <c r="H1457" s="46" t="s">
        <v>18</v>
      </c>
      <c r="I1457" s="46" t="s">
        <v>34110</v>
      </c>
      <c r="J1457" s="46" t="s">
        <v>34111</v>
      </c>
      <c r="K1457" s="46" t="s">
        <v>34112</v>
      </c>
      <c r="L1457" s="45" t="s">
        <v>20259</v>
      </c>
      <c r="M1457" s="46" t="s">
        <v>19881</v>
      </c>
    </row>
    <row r="1458" spans="1:13" s="12" customFormat="1" ht="14.25" customHeight="1" x14ac:dyDescent="0.2">
      <c r="A1458" s="43">
        <f t="shared" si="22"/>
        <v>1447</v>
      </c>
      <c r="B1458" s="44" t="s">
        <v>34113</v>
      </c>
      <c r="C1458" s="44" t="s">
        <v>34114</v>
      </c>
      <c r="D1458" s="45" t="s">
        <v>49446</v>
      </c>
      <c r="E1458" s="45" t="s">
        <v>33936</v>
      </c>
      <c r="F1458" s="46" t="s">
        <v>34115</v>
      </c>
      <c r="G1458" s="46" t="s">
        <v>94</v>
      </c>
      <c r="H1458" s="46" t="s">
        <v>112</v>
      </c>
      <c r="I1458" s="46" t="s">
        <v>34116</v>
      </c>
      <c r="J1458" s="46" t="s">
        <v>34117</v>
      </c>
      <c r="K1458" s="46" t="s">
        <v>34118</v>
      </c>
      <c r="L1458" s="45" t="s">
        <v>20259</v>
      </c>
      <c r="M1458" s="46" t="s">
        <v>19881</v>
      </c>
    </row>
    <row r="1459" spans="1:13" s="12" customFormat="1" ht="14.25" customHeight="1" x14ac:dyDescent="0.2">
      <c r="A1459" s="43">
        <f t="shared" si="22"/>
        <v>1448</v>
      </c>
      <c r="B1459" s="44" t="s">
        <v>34119</v>
      </c>
      <c r="C1459" s="44" t="s">
        <v>34120</v>
      </c>
      <c r="D1459" s="45" t="s">
        <v>49447</v>
      </c>
      <c r="E1459" s="45" t="s">
        <v>33936</v>
      </c>
      <c r="F1459" s="46" t="s">
        <v>34026</v>
      </c>
      <c r="G1459" s="46" t="s">
        <v>94</v>
      </c>
      <c r="H1459" s="46" t="s">
        <v>112</v>
      </c>
      <c r="I1459" s="46" t="s">
        <v>34121</v>
      </c>
      <c r="J1459" s="46" t="s">
        <v>34122</v>
      </c>
      <c r="K1459" s="46" t="s">
        <v>34123</v>
      </c>
      <c r="L1459" s="45" t="s">
        <v>20259</v>
      </c>
      <c r="M1459" s="46" t="s">
        <v>19881</v>
      </c>
    </row>
    <row r="1460" spans="1:13" s="12" customFormat="1" ht="14.25" customHeight="1" x14ac:dyDescent="0.2">
      <c r="A1460" s="43">
        <f t="shared" si="22"/>
        <v>1449</v>
      </c>
      <c r="B1460" s="44" t="s">
        <v>34124</v>
      </c>
      <c r="C1460" s="44" t="s">
        <v>34125</v>
      </c>
      <c r="D1460" s="45" t="s">
        <v>49448</v>
      </c>
      <c r="E1460" s="45" t="s">
        <v>33936</v>
      </c>
      <c r="F1460" s="46" t="s">
        <v>5859</v>
      </c>
      <c r="G1460" s="46" t="s">
        <v>94</v>
      </c>
      <c r="H1460" s="46" t="s">
        <v>112</v>
      </c>
      <c r="I1460" s="46" t="s">
        <v>34126</v>
      </c>
      <c r="J1460" s="46" t="s">
        <v>34127</v>
      </c>
      <c r="K1460" s="46" t="s">
        <v>34128</v>
      </c>
      <c r="L1460" s="45" t="s">
        <v>20259</v>
      </c>
      <c r="M1460" s="46" t="s">
        <v>19881</v>
      </c>
    </row>
    <row r="1461" spans="1:13" s="12" customFormat="1" ht="14.25" customHeight="1" x14ac:dyDescent="0.2">
      <c r="A1461" s="43">
        <f t="shared" si="22"/>
        <v>1450</v>
      </c>
      <c r="B1461" s="44" t="s">
        <v>34129</v>
      </c>
      <c r="C1461" s="44" t="s">
        <v>8689</v>
      </c>
      <c r="D1461" s="45" t="s">
        <v>49449</v>
      </c>
      <c r="E1461" s="45" t="s">
        <v>33936</v>
      </c>
      <c r="F1461" s="46" t="s">
        <v>5126</v>
      </c>
      <c r="G1461" s="46" t="s">
        <v>94</v>
      </c>
      <c r="H1461" s="46" t="s">
        <v>112</v>
      </c>
      <c r="I1461" s="46" t="s">
        <v>34130</v>
      </c>
      <c r="J1461" s="46" t="s">
        <v>34131</v>
      </c>
      <c r="K1461" s="46" t="s">
        <v>34132</v>
      </c>
      <c r="L1461" s="45" t="s">
        <v>20259</v>
      </c>
      <c r="M1461" s="46" t="s">
        <v>19881</v>
      </c>
    </row>
    <row r="1462" spans="1:13" s="12" customFormat="1" ht="14.25" customHeight="1" x14ac:dyDescent="0.2">
      <c r="A1462" s="43">
        <f t="shared" si="22"/>
        <v>1451</v>
      </c>
      <c r="B1462" s="44" t="s">
        <v>1722</v>
      </c>
      <c r="C1462" s="44" t="s">
        <v>287</v>
      </c>
      <c r="D1462" s="45" t="s">
        <v>49450</v>
      </c>
      <c r="E1462" s="45" t="s">
        <v>33936</v>
      </c>
      <c r="F1462" s="46" t="s">
        <v>34026</v>
      </c>
      <c r="G1462" s="46" t="s">
        <v>94</v>
      </c>
      <c r="H1462" s="46" t="s">
        <v>18</v>
      </c>
      <c r="I1462" s="46"/>
      <c r="J1462" s="46"/>
      <c r="K1462" s="46" t="s">
        <v>34133</v>
      </c>
      <c r="L1462" s="45" t="s">
        <v>20259</v>
      </c>
      <c r="M1462" s="46" t="s">
        <v>19881</v>
      </c>
    </row>
    <row r="1463" spans="1:13" s="12" customFormat="1" ht="14.25" customHeight="1" x14ac:dyDescent="0.2">
      <c r="A1463" s="43">
        <f t="shared" si="22"/>
        <v>1452</v>
      </c>
      <c r="B1463" s="44" t="s">
        <v>2935</v>
      </c>
      <c r="C1463" s="44" t="s">
        <v>151</v>
      </c>
      <c r="D1463" s="45" t="s">
        <v>49451</v>
      </c>
      <c r="E1463" s="45" t="s">
        <v>33936</v>
      </c>
      <c r="F1463" s="46" t="s">
        <v>34026</v>
      </c>
      <c r="G1463" s="46" t="s">
        <v>94</v>
      </c>
      <c r="H1463" s="46" t="s">
        <v>18</v>
      </c>
      <c r="I1463" s="46"/>
      <c r="J1463" s="46" t="s">
        <v>34134</v>
      </c>
      <c r="K1463" s="46" t="s">
        <v>34135</v>
      </c>
      <c r="L1463" s="45" t="s">
        <v>20259</v>
      </c>
      <c r="M1463" s="46" t="s">
        <v>19881</v>
      </c>
    </row>
    <row r="1464" spans="1:13" s="12" customFormat="1" ht="14.25" customHeight="1" x14ac:dyDescent="0.2">
      <c r="A1464" s="43">
        <f t="shared" si="22"/>
        <v>1453</v>
      </c>
      <c r="B1464" s="44" t="s">
        <v>34136</v>
      </c>
      <c r="C1464" s="44" t="s">
        <v>8846</v>
      </c>
      <c r="D1464" s="45" t="s">
        <v>49452</v>
      </c>
      <c r="E1464" s="45" t="s">
        <v>33936</v>
      </c>
      <c r="F1464" s="46" t="s">
        <v>33941</v>
      </c>
      <c r="G1464" s="46" t="s">
        <v>164</v>
      </c>
      <c r="H1464" s="46" t="s">
        <v>18</v>
      </c>
      <c r="I1464" s="46" t="s">
        <v>34137</v>
      </c>
      <c r="J1464" s="46" t="s">
        <v>34138</v>
      </c>
      <c r="K1464" s="46" t="s">
        <v>34139</v>
      </c>
      <c r="L1464" s="45" t="s">
        <v>20381</v>
      </c>
      <c r="M1464" s="46" t="s">
        <v>19881</v>
      </c>
    </row>
    <row r="1465" spans="1:13" s="12" customFormat="1" ht="14.25" customHeight="1" x14ac:dyDescent="0.2">
      <c r="A1465" s="43">
        <f t="shared" si="22"/>
        <v>1454</v>
      </c>
      <c r="B1465" s="44" t="s">
        <v>34140</v>
      </c>
      <c r="C1465" s="44" t="s">
        <v>25718</v>
      </c>
      <c r="D1465" s="45" t="s">
        <v>49453</v>
      </c>
      <c r="E1465" s="45" t="s">
        <v>33936</v>
      </c>
      <c r="F1465" s="46" t="s">
        <v>34141</v>
      </c>
      <c r="G1465" s="46" t="s">
        <v>164</v>
      </c>
      <c r="H1465" s="46" t="s">
        <v>18</v>
      </c>
      <c r="I1465" s="46" t="s">
        <v>34142</v>
      </c>
      <c r="J1465" s="46" t="s">
        <v>34143</v>
      </c>
      <c r="K1465" s="46" t="s">
        <v>34144</v>
      </c>
      <c r="L1465" s="45" t="s">
        <v>20381</v>
      </c>
      <c r="M1465" s="46" t="s">
        <v>19881</v>
      </c>
    </row>
    <row r="1466" spans="1:13" s="12" customFormat="1" ht="14.25" customHeight="1" x14ac:dyDescent="0.2">
      <c r="A1466" s="43">
        <f t="shared" si="22"/>
        <v>1455</v>
      </c>
      <c r="B1466" s="44" t="s">
        <v>34145</v>
      </c>
      <c r="C1466" s="44" t="s">
        <v>34146</v>
      </c>
      <c r="D1466" s="45" t="s">
        <v>49454</v>
      </c>
      <c r="E1466" s="45" t="s">
        <v>33936</v>
      </c>
      <c r="F1466" s="46" t="s">
        <v>6657</v>
      </c>
      <c r="G1466" s="46" t="s">
        <v>164</v>
      </c>
      <c r="H1466" s="46" t="s">
        <v>18</v>
      </c>
      <c r="I1466" s="46" t="s">
        <v>34147</v>
      </c>
      <c r="J1466" s="46" t="s">
        <v>34148</v>
      </c>
      <c r="K1466" s="46" t="s">
        <v>34149</v>
      </c>
      <c r="L1466" s="45" t="s">
        <v>20381</v>
      </c>
      <c r="M1466" s="46" t="s">
        <v>19881</v>
      </c>
    </row>
    <row r="1467" spans="1:13" s="12" customFormat="1" ht="14.25" customHeight="1" x14ac:dyDescent="0.2">
      <c r="A1467" s="43">
        <f t="shared" si="22"/>
        <v>1456</v>
      </c>
      <c r="B1467" s="44" t="s">
        <v>1990</v>
      </c>
      <c r="C1467" s="44" t="s">
        <v>294</v>
      </c>
      <c r="D1467" s="45" t="s">
        <v>49455</v>
      </c>
      <c r="E1467" s="45" t="s">
        <v>33936</v>
      </c>
      <c r="F1467" s="46" t="s">
        <v>34150</v>
      </c>
      <c r="G1467" s="46" t="s">
        <v>164</v>
      </c>
      <c r="H1467" s="46" t="s">
        <v>18</v>
      </c>
      <c r="I1467" s="46" t="s">
        <v>34151</v>
      </c>
      <c r="J1467" s="46" t="s">
        <v>34152</v>
      </c>
      <c r="K1467" s="46" t="s">
        <v>34153</v>
      </c>
      <c r="L1467" s="45" t="s">
        <v>20381</v>
      </c>
      <c r="M1467" s="46" t="s">
        <v>19881</v>
      </c>
    </row>
    <row r="1468" spans="1:13" s="12" customFormat="1" ht="14.25" customHeight="1" x14ac:dyDescent="0.2">
      <c r="A1468" s="43">
        <f t="shared" si="22"/>
        <v>1457</v>
      </c>
      <c r="B1468" s="44" t="s">
        <v>34154</v>
      </c>
      <c r="C1468" s="44" t="s">
        <v>25793</v>
      </c>
      <c r="D1468" s="45" t="s">
        <v>49456</v>
      </c>
      <c r="E1468" s="45" t="s">
        <v>33936</v>
      </c>
      <c r="F1468" s="46" t="s">
        <v>33941</v>
      </c>
      <c r="G1468" s="46" t="s">
        <v>164</v>
      </c>
      <c r="H1468" s="46" t="s">
        <v>18</v>
      </c>
      <c r="I1468" s="46" t="s">
        <v>34155</v>
      </c>
      <c r="J1468" s="46" t="s">
        <v>34156</v>
      </c>
      <c r="K1468" s="46" t="s">
        <v>34157</v>
      </c>
      <c r="L1468" s="45" t="s">
        <v>20381</v>
      </c>
      <c r="M1468" s="46" t="s">
        <v>19881</v>
      </c>
    </row>
    <row r="1469" spans="1:13" s="12" customFormat="1" ht="14.25" customHeight="1" x14ac:dyDescent="0.2">
      <c r="A1469" s="43">
        <f t="shared" si="22"/>
        <v>1458</v>
      </c>
      <c r="B1469" s="44" t="s">
        <v>3927</v>
      </c>
      <c r="C1469" s="44" t="s">
        <v>2551</v>
      </c>
      <c r="D1469" s="45" t="s">
        <v>49457</v>
      </c>
      <c r="E1469" s="45" t="s">
        <v>33936</v>
      </c>
      <c r="F1469" s="46" t="s">
        <v>34158</v>
      </c>
      <c r="G1469" s="46" t="s">
        <v>164</v>
      </c>
      <c r="H1469" s="46" t="s">
        <v>18</v>
      </c>
      <c r="I1469" s="46" t="s">
        <v>34159</v>
      </c>
      <c r="J1469" s="46" t="s">
        <v>34160</v>
      </c>
      <c r="K1469" s="46" t="s">
        <v>34161</v>
      </c>
      <c r="L1469" s="45" t="s">
        <v>20381</v>
      </c>
      <c r="M1469" s="46" t="s">
        <v>19881</v>
      </c>
    </row>
    <row r="1470" spans="1:13" s="12" customFormat="1" ht="14.25" customHeight="1" x14ac:dyDescent="0.2">
      <c r="A1470" s="43">
        <f t="shared" si="22"/>
        <v>1459</v>
      </c>
      <c r="B1470" s="44" t="s">
        <v>34162</v>
      </c>
      <c r="C1470" s="44" t="s">
        <v>34163</v>
      </c>
      <c r="D1470" s="45" t="s">
        <v>49458</v>
      </c>
      <c r="E1470" s="45" t="s">
        <v>33936</v>
      </c>
      <c r="F1470" s="46" t="s">
        <v>34164</v>
      </c>
      <c r="G1470" s="46" t="s">
        <v>164</v>
      </c>
      <c r="H1470" s="46" t="s">
        <v>18</v>
      </c>
      <c r="I1470" s="46" t="s">
        <v>34165</v>
      </c>
      <c r="J1470" s="46" t="s">
        <v>34166</v>
      </c>
      <c r="K1470" s="46" t="s">
        <v>34167</v>
      </c>
      <c r="L1470" s="45" t="s">
        <v>20381</v>
      </c>
      <c r="M1470" s="46" t="s">
        <v>19881</v>
      </c>
    </row>
    <row r="1471" spans="1:13" s="12" customFormat="1" ht="14.25" customHeight="1" x14ac:dyDescent="0.2">
      <c r="A1471" s="43">
        <f t="shared" si="22"/>
        <v>1460</v>
      </c>
      <c r="B1471" s="44" t="s">
        <v>9265</v>
      </c>
      <c r="C1471" s="44" t="s">
        <v>8627</v>
      </c>
      <c r="D1471" s="45" t="s">
        <v>49459</v>
      </c>
      <c r="E1471" s="45" t="s">
        <v>33936</v>
      </c>
      <c r="F1471" s="46" t="s">
        <v>34158</v>
      </c>
      <c r="G1471" s="46" t="s">
        <v>164</v>
      </c>
      <c r="H1471" s="46" t="s">
        <v>18</v>
      </c>
      <c r="I1471" s="46" t="s">
        <v>34168</v>
      </c>
      <c r="J1471" s="46" t="s">
        <v>34169</v>
      </c>
      <c r="K1471" s="46" t="s">
        <v>34170</v>
      </c>
      <c r="L1471" s="45" t="s">
        <v>20381</v>
      </c>
      <c r="M1471" s="46" t="s">
        <v>19881</v>
      </c>
    </row>
    <row r="1472" spans="1:13" s="12" customFormat="1" ht="14.25" customHeight="1" x14ac:dyDescent="0.2">
      <c r="A1472" s="43">
        <f t="shared" si="22"/>
        <v>1461</v>
      </c>
      <c r="B1472" s="44" t="s">
        <v>34171</v>
      </c>
      <c r="C1472" s="44" t="s">
        <v>289</v>
      </c>
      <c r="D1472" s="45" t="s">
        <v>49460</v>
      </c>
      <c r="E1472" s="45" t="s">
        <v>33936</v>
      </c>
      <c r="F1472" s="46" t="s">
        <v>5827</v>
      </c>
      <c r="G1472" s="46" t="s">
        <v>164</v>
      </c>
      <c r="H1472" s="46" t="s">
        <v>18</v>
      </c>
      <c r="I1472" s="46" t="s">
        <v>34172</v>
      </c>
      <c r="J1472" s="46" t="s">
        <v>34173</v>
      </c>
      <c r="K1472" s="46" t="s">
        <v>34174</v>
      </c>
      <c r="L1472" s="45" t="s">
        <v>20381</v>
      </c>
      <c r="M1472" s="46" t="s">
        <v>19881</v>
      </c>
    </row>
    <row r="1473" spans="1:13" s="12" customFormat="1" ht="14.25" customHeight="1" x14ac:dyDescent="0.2">
      <c r="A1473" s="43">
        <f t="shared" si="22"/>
        <v>1462</v>
      </c>
      <c r="B1473" s="44" t="s">
        <v>34175</v>
      </c>
      <c r="C1473" s="44" t="s">
        <v>34176</v>
      </c>
      <c r="D1473" s="45" t="s">
        <v>49461</v>
      </c>
      <c r="E1473" s="45" t="s">
        <v>33936</v>
      </c>
      <c r="F1473" s="46" t="s">
        <v>34177</v>
      </c>
      <c r="G1473" s="46" t="s">
        <v>164</v>
      </c>
      <c r="H1473" s="46" t="s">
        <v>13</v>
      </c>
      <c r="I1473" s="46" t="s">
        <v>34178</v>
      </c>
      <c r="J1473" s="46" t="s">
        <v>34179</v>
      </c>
      <c r="K1473" s="46" t="s">
        <v>34180</v>
      </c>
      <c r="L1473" s="45" t="s">
        <v>20381</v>
      </c>
      <c r="M1473" s="46" t="s">
        <v>19881</v>
      </c>
    </row>
    <row r="1474" spans="1:13" s="12" customFormat="1" ht="14.25" customHeight="1" x14ac:dyDescent="0.2">
      <c r="A1474" s="43">
        <f t="shared" si="22"/>
        <v>1463</v>
      </c>
      <c r="B1474" s="44" t="s">
        <v>34181</v>
      </c>
      <c r="C1474" s="44" t="s">
        <v>2117</v>
      </c>
      <c r="D1474" s="45" t="s">
        <v>49462</v>
      </c>
      <c r="E1474" s="45" t="s">
        <v>33936</v>
      </c>
      <c r="F1474" s="46" t="s">
        <v>5126</v>
      </c>
      <c r="G1474" s="46" t="s">
        <v>164</v>
      </c>
      <c r="H1474" s="46" t="s">
        <v>4289</v>
      </c>
      <c r="I1474" s="46" t="s">
        <v>34182</v>
      </c>
      <c r="J1474" s="46" t="s">
        <v>34183</v>
      </c>
      <c r="K1474" s="46" t="s">
        <v>34184</v>
      </c>
      <c r="L1474" s="45" t="s">
        <v>20381</v>
      </c>
      <c r="M1474" s="46" t="s">
        <v>19881</v>
      </c>
    </row>
    <row r="1475" spans="1:13" s="12" customFormat="1" ht="14.25" customHeight="1" x14ac:dyDescent="0.2">
      <c r="A1475" s="43">
        <f t="shared" si="22"/>
        <v>1464</v>
      </c>
      <c r="B1475" s="44" t="s">
        <v>34185</v>
      </c>
      <c r="C1475" s="44" t="s">
        <v>2979</v>
      </c>
      <c r="D1475" s="45" t="s">
        <v>49463</v>
      </c>
      <c r="E1475" s="45" t="s">
        <v>33936</v>
      </c>
      <c r="F1475" s="46" t="s">
        <v>5126</v>
      </c>
      <c r="G1475" s="46" t="s">
        <v>164</v>
      </c>
      <c r="H1475" s="46" t="s">
        <v>13</v>
      </c>
      <c r="I1475" s="46" t="s">
        <v>34186</v>
      </c>
      <c r="J1475" s="46" t="s">
        <v>34187</v>
      </c>
      <c r="K1475" s="46" t="s">
        <v>34188</v>
      </c>
      <c r="L1475" s="45" t="s">
        <v>20381</v>
      </c>
      <c r="M1475" s="46" t="s">
        <v>19881</v>
      </c>
    </row>
    <row r="1476" spans="1:13" s="12" customFormat="1" ht="14.25" customHeight="1" x14ac:dyDescent="0.2">
      <c r="A1476" s="43">
        <f t="shared" si="22"/>
        <v>1465</v>
      </c>
      <c r="B1476" s="44" t="s">
        <v>34189</v>
      </c>
      <c r="C1476" s="44" t="s">
        <v>31406</v>
      </c>
      <c r="D1476" s="45" t="s">
        <v>49464</v>
      </c>
      <c r="E1476" s="45" t="s">
        <v>33936</v>
      </c>
      <c r="F1476" s="46" t="s">
        <v>34190</v>
      </c>
      <c r="G1476" s="46" t="s">
        <v>164</v>
      </c>
      <c r="H1476" s="46" t="s">
        <v>18</v>
      </c>
      <c r="I1476" s="46" t="s">
        <v>34191</v>
      </c>
      <c r="J1476" s="46" t="s">
        <v>34192</v>
      </c>
      <c r="K1476" s="46" t="s">
        <v>34193</v>
      </c>
      <c r="L1476" s="45" t="s">
        <v>20381</v>
      </c>
      <c r="M1476" s="46" t="s">
        <v>19881</v>
      </c>
    </row>
    <row r="1477" spans="1:13" s="12" customFormat="1" ht="14.25" customHeight="1" x14ac:dyDescent="0.2">
      <c r="A1477" s="43">
        <f t="shared" si="22"/>
        <v>1466</v>
      </c>
      <c r="B1477" s="44" t="s">
        <v>4678</v>
      </c>
      <c r="C1477" s="44" t="s">
        <v>14389</v>
      </c>
      <c r="D1477" s="45" t="s">
        <v>49465</v>
      </c>
      <c r="E1477" s="45" t="s">
        <v>33936</v>
      </c>
      <c r="F1477" s="46" t="s">
        <v>34158</v>
      </c>
      <c r="G1477" s="46" t="s">
        <v>164</v>
      </c>
      <c r="H1477" s="46" t="s">
        <v>18</v>
      </c>
      <c r="I1477" s="46" t="s">
        <v>34194</v>
      </c>
      <c r="J1477" s="46" t="s">
        <v>34195</v>
      </c>
      <c r="K1477" s="46" t="s">
        <v>34196</v>
      </c>
      <c r="L1477" s="45" t="s">
        <v>20381</v>
      </c>
      <c r="M1477" s="46" t="s">
        <v>19881</v>
      </c>
    </row>
    <row r="1478" spans="1:13" s="12" customFormat="1" ht="14.25" customHeight="1" x14ac:dyDescent="0.2">
      <c r="A1478" s="43">
        <f t="shared" si="22"/>
        <v>1467</v>
      </c>
      <c r="B1478" s="44" t="s">
        <v>285</v>
      </c>
      <c r="C1478" s="44" t="s">
        <v>284</v>
      </c>
      <c r="D1478" s="45" t="s">
        <v>49466</v>
      </c>
      <c r="E1478" s="45" t="s">
        <v>33936</v>
      </c>
      <c r="F1478" s="46" t="s">
        <v>34197</v>
      </c>
      <c r="G1478" s="46" t="s">
        <v>226</v>
      </c>
      <c r="H1478" s="46" t="s">
        <v>18</v>
      </c>
      <c r="I1478" s="46" t="s">
        <v>34198</v>
      </c>
      <c r="J1478" s="46" t="s">
        <v>34199</v>
      </c>
      <c r="K1478" s="46" t="s">
        <v>34200</v>
      </c>
      <c r="L1478" s="45" t="s">
        <v>20381</v>
      </c>
      <c r="M1478" s="46" t="s">
        <v>19881</v>
      </c>
    </row>
    <row r="1479" spans="1:13" s="12" customFormat="1" ht="14.25" customHeight="1" x14ac:dyDescent="0.2">
      <c r="A1479" s="43">
        <f t="shared" si="22"/>
        <v>1468</v>
      </c>
      <c r="B1479" s="44" t="s">
        <v>4665</v>
      </c>
      <c r="C1479" s="44" t="s">
        <v>34201</v>
      </c>
      <c r="D1479" s="45" t="s">
        <v>49467</v>
      </c>
      <c r="E1479" s="45" t="s">
        <v>33936</v>
      </c>
      <c r="F1479" s="46" t="s">
        <v>33951</v>
      </c>
      <c r="G1479" s="46" t="s">
        <v>226</v>
      </c>
      <c r="H1479" s="46" t="s">
        <v>18</v>
      </c>
      <c r="I1479" s="46" t="s">
        <v>34202</v>
      </c>
      <c r="J1479" s="46" t="s">
        <v>34203</v>
      </c>
      <c r="K1479" s="46" t="s">
        <v>34204</v>
      </c>
      <c r="L1479" s="45" t="s">
        <v>20381</v>
      </c>
      <c r="M1479" s="46" t="s">
        <v>19881</v>
      </c>
    </row>
    <row r="1480" spans="1:13" s="12" customFormat="1" ht="14.25" customHeight="1" x14ac:dyDescent="0.2">
      <c r="A1480" s="43">
        <f t="shared" si="22"/>
        <v>1469</v>
      </c>
      <c r="B1480" s="44" t="s">
        <v>34205</v>
      </c>
      <c r="C1480" s="44" t="s">
        <v>370</v>
      </c>
      <c r="D1480" s="45" t="s">
        <v>49468</v>
      </c>
      <c r="E1480" s="45" t="s">
        <v>33936</v>
      </c>
      <c r="F1480" s="46" t="s">
        <v>34206</v>
      </c>
      <c r="G1480" s="46" t="s">
        <v>226</v>
      </c>
      <c r="H1480" s="46" t="s">
        <v>13</v>
      </c>
      <c r="I1480" s="46" t="s">
        <v>34207</v>
      </c>
      <c r="J1480" s="46" t="s">
        <v>34208</v>
      </c>
      <c r="K1480" s="46" t="s">
        <v>34209</v>
      </c>
      <c r="L1480" s="45" t="s">
        <v>20381</v>
      </c>
      <c r="M1480" s="46" t="s">
        <v>19881</v>
      </c>
    </row>
    <row r="1481" spans="1:13" s="12" customFormat="1" ht="14.25" customHeight="1" x14ac:dyDescent="0.2">
      <c r="A1481" s="43">
        <f t="shared" si="22"/>
        <v>1470</v>
      </c>
      <c r="B1481" s="44" t="s">
        <v>34210</v>
      </c>
      <c r="C1481" s="44" t="s">
        <v>2365</v>
      </c>
      <c r="D1481" s="45" t="s">
        <v>49469</v>
      </c>
      <c r="E1481" s="45" t="s">
        <v>33936</v>
      </c>
      <c r="F1481" s="46" t="s">
        <v>34211</v>
      </c>
      <c r="G1481" s="46" t="s">
        <v>226</v>
      </c>
      <c r="H1481" s="46" t="s">
        <v>18</v>
      </c>
      <c r="I1481" s="46" t="s">
        <v>34212</v>
      </c>
      <c r="J1481" s="46" t="s">
        <v>34213</v>
      </c>
      <c r="K1481" s="46" t="s">
        <v>34214</v>
      </c>
      <c r="L1481" s="45" t="s">
        <v>20381</v>
      </c>
      <c r="M1481" s="46" t="s">
        <v>19881</v>
      </c>
    </row>
    <row r="1482" spans="1:13" s="12" customFormat="1" ht="14.25" customHeight="1" x14ac:dyDescent="0.2">
      <c r="A1482" s="43">
        <f t="shared" si="22"/>
        <v>1471</v>
      </c>
      <c r="B1482" s="44" t="s">
        <v>34215</v>
      </c>
      <c r="C1482" s="44" t="s">
        <v>302</v>
      </c>
      <c r="D1482" s="45" t="s">
        <v>49470</v>
      </c>
      <c r="E1482" s="45" t="s">
        <v>33936</v>
      </c>
      <c r="F1482" s="46" t="s">
        <v>34158</v>
      </c>
      <c r="G1482" s="46" t="s">
        <v>226</v>
      </c>
      <c r="H1482" s="46" t="s">
        <v>13</v>
      </c>
      <c r="I1482" s="46" t="s">
        <v>34216</v>
      </c>
      <c r="J1482" s="46" t="s">
        <v>34217</v>
      </c>
      <c r="K1482" s="46" t="s">
        <v>34218</v>
      </c>
      <c r="L1482" s="45" t="s">
        <v>20381</v>
      </c>
      <c r="M1482" s="46" t="s">
        <v>19881</v>
      </c>
    </row>
    <row r="1483" spans="1:13" s="12" customFormat="1" ht="14.25" customHeight="1" x14ac:dyDescent="0.2">
      <c r="A1483" s="43">
        <f t="shared" si="22"/>
        <v>1472</v>
      </c>
      <c r="B1483" s="44" t="s">
        <v>8102</v>
      </c>
      <c r="C1483" s="44" t="s">
        <v>2097</v>
      </c>
      <c r="D1483" s="45" t="s">
        <v>49471</v>
      </c>
      <c r="E1483" s="45" t="s">
        <v>33936</v>
      </c>
      <c r="F1483" s="46" t="s">
        <v>33982</v>
      </c>
      <c r="G1483" s="46" t="s">
        <v>226</v>
      </c>
      <c r="H1483" s="46" t="s">
        <v>18</v>
      </c>
      <c r="I1483" s="46" t="s">
        <v>34219</v>
      </c>
      <c r="J1483" s="46" t="s">
        <v>34220</v>
      </c>
      <c r="K1483" s="46" t="s">
        <v>34221</v>
      </c>
      <c r="L1483" s="45" t="s">
        <v>20381</v>
      </c>
      <c r="M1483" s="46" t="s">
        <v>19881</v>
      </c>
    </row>
    <row r="1484" spans="1:13" s="12" customFormat="1" ht="14.25" customHeight="1" x14ac:dyDescent="0.2">
      <c r="A1484" s="43">
        <f t="shared" si="22"/>
        <v>1473</v>
      </c>
      <c r="B1484" s="44" t="s">
        <v>288</v>
      </c>
      <c r="C1484" s="44" t="s">
        <v>327</v>
      </c>
      <c r="D1484" s="45" t="s">
        <v>49472</v>
      </c>
      <c r="E1484" s="45" t="s">
        <v>33936</v>
      </c>
      <c r="F1484" s="46" t="s">
        <v>8775</v>
      </c>
      <c r="G1484" s="46" t="s">
        <v>226</v>
      </c>
      <c r="H1484" s="46" t="s">
        <v>18</v>
      </c>
      <c r="I1484" s="46" t="s">
        <v>34222</v>
      </c>
      <c r="J1484" s="46" t="s">
        <v>34223</v>
      </c>
      <c r="K1484" s="46" t="s">
        <v>34224</v>
      </c>
      <c r="L1484" s="45" t="s">
        <v>20381</v>
      </c>
      <c r="M1484" s="46" t="s">
        <v>19881</v>
      </c>
    </row>
    <row r="1485" spans="1:13" s="12" customFormat="1" ht="14.25" customHeight="1" x14ac:dyDescent="0.2">
      <c r="A1485" s="43">
        <f t="shared" si="22"/>
        <v>1474</v>
      </c>
      <c r="B1485" s="44" t="s">
        <v>34225</v>
      </c>
      <c r="C1485" s="44" t="s">
        <v>18738</v>
      </c>
      <c r="D1485" s="45" t="s">
        <v>49473</v>
      </c>
      <c r="E1485" s="45" t="s">
        <v>33936</v>
      </c>
      <c r="F1485" s="46" t="s">
        <v>34021</v>
      </c>
      <c r="G1485" s="46" t="s">
        <v>226</v>
      </c>
      <c r="H1485" s="46" t="s">
        <v>18</v>
      </c>
      <c r="I1485" s="46" t="s">
        <v>34226</v>
      </c>
      <c r="J1485" s="46" t="s">
        <v>34227</v>
      </c>
      <c r="K1485" s="46" t="s">
        <v>34228</v>
      </c>
      <c r="L1485" s="45" t="s">
        <v>20381</v>
      </c>
      <c r="M1485" s="46" t="s">
        <v>19881</v>
      </c>
    </row>
    <row r="1486" spans="1:13" s="12" customFormat="1" ht="14.25" customHeight="1" x14ac:dyDescent="0.2">
      <c r="A1486" s="43">
        <f t="shared" ref="A1486:A1549" si="23">+A1485+1</f>
        <v>1475</v>
      </c>
      <c r="B1486" s="44" t="s">
        <v>155</v>
      </c>
      <c r="C1486" s="44" t="s">
        <v>26267</v>
      </c>
      <c r="D1486" s="45" t="s">
        <v>49474</v>
      </c>
      <c r="E1486" s="45" t="s">
        <v>33936</v>
      </c>
      <c r="F1486" s="46" t="s">
        <v>34190</v>
      </c>
      <c r="G1486" s="46" t="s">
        <v>226</v>
      </c>
      <c r="H1486" s="46" t="s">
        <v>18</v>
      </c>
      <c r="I1486" s="46" t="s">
        <v>34229</v>
      </c>
      <c r="J1486" s="46" t="s">
        <v>34230</v>
      </c>
      <c r="K1486" s="46" t="s">
        <v>34231</v>
      </c>
      <c r="L1486" s="45" t="s">
        <v>20381</v>
      </c>
      <c r="M1486" s="46" t="s">
        <v>19881</v>
      </c>
    </row>
    <row r="1487" spans="1:13" s="12" customFormat="1" ht="14.25" customHeight="1" x14ac:dyDescent="0.2">
      <c r="A1487" s="43">
        <f t="shared" si="23"/>
        <v>1476</v>
      </c>
      <c r="B1487" s="44" t="s">
        <v>4678</v>
      </c>
      <c r="C1487" s="44" t="s">
        <v>34232</v>
      </c>
      <c r="D1487" s="45" t="s">
        <v>49475</v>
      </c>
      <c r="E1487" s="45" t="s">
        <v>33936</v>
      </c>
      <c r="F1487" s="46" t="s">
        <v>34233</v>
      </c>
      <c r="G1487" s="46" t="s">
        <v>226</v>
      </c>
      <c r="H1487" s="46" t="s">
        <v>18</v>
      </c>
      <c r="I1487" s="46" t="s">
        <v>34234</v>
      </c>
      <c r="J1487" s="46" t="s">
        <v>34235</v>
      </c>
      <c r="K1487" s="46" t="s">
        <v>34236</v>
      </c>
      <c r="L1487" s="45" t="s">
        <v>20381</v>
      </c>
      <c r="M1487" s="46" t="s">
        <v>19881</v>
      </c>
    </row>
    <row r="1488" spans="1:13" s="12" customFormat="1" ht="14.25" customHeight="1" x14ac:dyDescent="0.2">
      <c r="A1488" s="43">
        <f t="shared" si="23"/>
        <v>1477</v>
      </c>
      <c r="B1488" s="44" t="s">
        <v>7229</v>
      </c>
      <c r="C1488" s="44" t="s">
        <v>284</v>
      </c>
      <c r="D1488" s="45" t="s">
        <v>49476</v>
      </c>
      <c r="E1488" s="45" t="s">
        <v>33936</v>
      </c>
      <c r="F1488" s="46" t="s">
        <v>34237</v>
      </c>
      <c r="G1488" s="46" t="s">
        <v>12</v>
      </c>
      <c r="H1488" s="46" t="s">
        <v>18</v>
      </c>
      <c r="I1488" s="46">
        <v>10418217</v>
      </c>
      <c r="J1488" s="46" t="s">
        <v>34238</v>
      </c>
      <c r="K1488" s="46" t="s">
        <v>34239</v>
      </c>
      <c r="L1488" s="45" t="s">
        <v>44176</v>
      </c>
      <c r="M1488" s="46" t="s">
        <v>19881</v>
      </c>
    </row>
    <row r="1489" spans="1:13" s="12" customFormat="1" ht="14.25" customHeight="1" x14ac:dyDescent="0.2">
      <c r="A1489" s="43">
        <f t="shared" si="23"/>
        <v>1478</v>
      </c>
      <c r="B1489" s="44" t="s">
        <v>34240</v>
      </c>
      <c r="C1489" s="44" t="s">
        <v>21628</v>
      </c>
      <c r="D1489" s="45" t="s">
        <v>49477</v>
      </c>
      <c r="E1489" s="45" t="s">
        <v>33936</v>
      </c>
      <c r="F1489" s="46" t="s">
        <v>34241</v>
      </c>
      <c r="G1489" s="46" t="s">
        <v>51</v>
      </c>
      <c r="H1489" s="46" t="s">
        <v>18</v>
      </c>
      <c r="I1489" s="46" t="s">
        <v>34242</v>
      </c>
      <c r="J1489" s="46" t="s">
        <v>34243</v>
      </c>
      <c r="K1489" s="46" t="s">
        <v>34244</v>
      </c>
      <c r="L1489" s="45" t="s">
        <v>44176</v>
      </c>
      <c r="M1489" s="46" t="s">
        <v>19881</v>
      </c>
    </row>
    <row r="1490" spans="1:13" s="12" customFormat="1" ht="14.25" customHeight="1" x14ac:dyDescent="0.2">
      <c r="A1490" s="43">
        <f t="shared" si="23"/>
        <v>1479</v>
      </c>
      <c r="B1490" s="44" t="s">
        <v>1495</v>
      </c>
      <c r="C1490" s="44" t="s">
        <v>1011</v>
      </c>
      <c r="D1490" s="45" t="s">
        <v>49478</v>
      </c>
      <c r="E1490" s="45" t="s">
        <v>33936</v>
      </c>
      <c r="F1490" s="46" t="s">
        <v>34245</v>
      </c>
      <c r="G1490" s="46" t="s">
        <v>94</v>
      </c>
      <c r="H1490" s="46" t="s">
        <v>18</v>
      </c>
      <c r="I1490" s="46" t="s">
        <v>34246</v>
      </c>
      <c r="J1490" s="46" t="s">
        <v>34247</v>
      </c>
      <c r="K1490" s="46" t="s">
        <v>34248</v>
      </c>
      <c r="L1490" s="45" t="s">
        <v>20259</v>
      </c>
      <c r="M1490" s="46" t="s">
        <v>19881</v>
      </c>
    </row>
    <row r="1491" spans="1:13" s="12" customFormat="1" ht="14.25" customHeight="1" x14ac:dyDescent="0.2">
      <c r="A1491" s="43">
        <f t="shared" si="23"/>
        <v>1480</v>
      </c>
      <c r="B1491" s="44" t="s">
        <v>34249</v>
      </c>
      <c r="C1491" s="44" t="s">
        <v>27505</v>
      </c>
      <c r="D1491" s="45" t="s">
        <v>49479</v>
      </c>
      <c r="E1491" s="45" t="s">
        <v>33936</v>
      </c>
      <c r="F1491" s="46" t="s">
        <v>34190</v>
      </c>
      <c r="G1491" s="46" t="s">
        <v>164</v>
      </c>
      <c r="H1491" s="46" t="s">
        <v>18</v>
      </c>
      <c r="I1491" s="46" t="s">
        <v>34250</v>
      </c>
      <c r="J1491" s="46" t="s">
        <v>34251</v>
      </c>
      <c r="K1491" s="46" t="s">
        <v>34252</v>
      </c>
      <c r="L1491" s="45" t="s">
        <v>20381</v>
      </c>
      <c r="M1491" s="46" t="s">
        <v>19881</v>
      </c>
    </row>
    <row r="1492" spans="1:13" s="12" customFormat="1" ht="14.25" customHeight="1" x14ac:dyDescent="0.2">
      <c r="A1492" s="43">
        <f t="shared" si="23"/>
        <v>1481</v>
      </c>
      <c r="B1492" s="44" t="s">
        <v>252</v>
      </c>
      <c r="C1492" s="44" t="s">
        <v>13476</v>
      </c>
      <c r="D1492" s="45" t="s">
        <v>49480</v>
      </c>
      <c r="E1492" s="45" t="s">
        <v>33936</v>
      </c>
      <c r="F1492" s="46" t="s">
        <v>18706</v>
      </c>
      <c r="G1492" s="46" t="s">
        <v>226</v>
      </c>
      <c r="H1492" s="46" t="s">
        <v>18</v>
      </c>
      <c r="I1492" s="46" t="s">
        <v>34253</v>
      </c>
      <c r="J1492" s="46" t="s">
        <v>34254</v>
      </c>
      <c r="K1492" s="46" t="s">
        <v>34255</v>
      </c>
      <c r="L1492" s="45" t="s">
        <v>20381</v>
      </c>
      <c r="M1492" s="46" t="s">
        <v>19881</v>
      </c>
    </row>
    <row r="1493" spans="1:13" s="12" customFormat="1" ht="14.25" customHeight="1" x14ac:dyDescent="0.2">
      <c r="A1493" s="43">
        <f t="shared" si="23"/>
        <v>1482</v>
      </c>
      <c r="B1493" s="44" t="s">
        <v>35280</v>
      </c>
      <c r="C1493" s="44" t="s">
        <v>4355</v>
      </c>
      <c r="D1493" s="45" t="s">
        <v>49481</v>
      </c>
      <c r="E1493" s="45" t="s">
        <v>35293</v>
      </c>
      <c r="F1493" s="46" t="s">
        <v>35282</v>
      </c>
      <c r="G1493" s="46" t="s">
        <v>12</v>
      </c>
      <c r="H1493" s="46" t="s">
        <v>13</v>
      </c>
      <c r="I1493" s="46" t="s">
        <v>35283</v>
      </c>
      <c r="J1493" s="46" t="s">
        <v>35284</v>
      </c>
      <c r="K1493" s="46" t="s">
        <v>35285</v>
      </c>
      <c r="L1493" s="45" t="s">
        <v>44176</v>
      </c>
      <c r="M1493" s="46" t="s">
        <v>19881</v>
      </c>
    </row>
    <row r="1494" spans="1:13" s="12" customFormat="1" ht="14.25" customHeight="1" x14ac:dyDescent="0.2">
      <c r="A1494" s="43">
        <f t="shared" si="23"/>
        <v>1483</v>
      </c>
      <c r="B1494" s="44" t="s">
        <v>35286</v>
      </c>
      <c r="C1494" s="44" t="s">
        <v>4054</v>
      </c>
      <c r="D1494" s="45" t="s">
        <v>49482</v>
      </c>
      <c r="E1494" s="45" t="s">
        <v>35293</v>
      </c>
      <c r="F1494" s="46" t="s">
        <v>35287</v>
      </c>
      <c r="G1494" s="46" t="s">
        <v>12</v>
      </c>
      <c r="H1494" s="46" t="s">
        <v>18</v>
      </c>
      <c r="I1494" s="46" t="s">
        <v>35288</v>
      </c>
      <c r="J1494" s="46" t="s">
        <v>35289</v>
      </c>
      <c r="K1494" s="46" t="s">
        <v>35290</v>
      </c>
      <c r="L1494" s="45" t="s">
        <v>44176</v>
      </c>
      <c r="M1494" s="46" t="s">
        <v>19881</v>
      </c>
    </row>
    <row r="1495" spans="1:13" s="12" customFormat="1" ht="14.25" customHeight="1" x14ac:dyDescent="0.2">
      <c r="A1495" s="43">
        <f t="shared" si="23"/>
        <v>1484</v>
      </c>
      <c r="B1495" s="44" t="s">
        <v>35291</v>
      </c>
      <c r="C1495" s="44" t="s">
        <v>35292</v>
      </c>
      <c r="D1495" s="45" t="s">
        <v>49483</v>
      </c>
      <c r="E1495" s="45" t="s">
        <v>35293</v>
      </c>
      <c r="F1495" s="46" t="s">
        <v>35294</v>
      </c>
      <c r="G1495" s="46" t="s">
        <v>12</v>
      </c>
      <c r="H1495" s="46" t="s">
        <v>18</v>
      </c>
      <c r="I1495" s="46" t="s">
        <v>35295</v>
      </c>
      <c r="J1495" s="46" t="s">
        <v>35296</v>
      </c>
      <c r="K1495" s="46" t="s">
        <v>35297</v>
      </c>
      <c r="L1495" s="45" t="s">
        <v>44176</v>
      </c>
      <c r="M1495" s="46" t="s">
        <v>19881</v>
      </c>
    </row>
    <row r="1496" spans="1:13" s="12" customFormat="1" ht="14.25" customHeight="1" x14ac:dyDescent="0.2">
      <c r="A1496" s="43">
        <f t="shared" si="23"/>
        <v>1485</v>
      </c>
      <c r="B1496" s="44" t="s">
        <v>7789</v>
      </c>
      <c r="C1496" s="44" t="s">
        <v>35298</v>
      </c>
      <c r="D1496" s="45" t="s">
        <v>49484</v>
      </c>
      <c r="E1496" s="45" t="s">
        <v>35293</v>
      </c>
      <c r="F1496" s="46" t="s">
        <v>35299</v>
      </c>
      <c r="G1496" s="46" t="s">
        <v>296</v>
      </c>
      <c r="H1496" s="46" t="s">
        <v>296</v>
      </c>
      <c r="I1496" s="46" t="s">
        <v>35300</v>
      </c>
      <c r="J1496" s="46" t="s">
        <v>35301</v>
      </c>
      <c r="K1496" s="46" t="s">
        <v>35302</v>
      </c>
      <c r="L1496" s="45"/>
      <c r="M1496" s="46" t="s">
        <v>19881</v>
      </c>
    </row>
    <row r="1497" spans="1:13" s="12" customFormat="1" ht="14.25" customHeight="1" x14ac:dyDescent="0.2">
      <c r="A1497" s="43">
        <f t="shared" si="23"/>
        <v>1486</v>
      </c>
      <c r="B1497" s="44" t="s">
        <v>310</v>
      </c>
      <c r="C1497" s="44" t="s">
        <v>194</v>
      </c>
      <c r="D1497" s="45" t="s">
        <v>49485</v>
      </c>
      <c r="E1497" s="45" t="s">
        <v>35293</v>
      </c>
      <c r="F1497" s="46" t="s">
        <v>35303</v>
      </c>
      <c r="G1497" s="46" t="s">
        <v>12</v>
      </c>
      <c r="H1497" s="46" t="s">
        <v>18</v>
      </c>
      <c r="I1497" s="46" t="s">
        <v>35304</v>
      </c>
      <c r="J1497" s="46" t="s">
        <v>35305</v>
      </c>
      <c r="K1497" s="46" t="s">
        <v>35306</v>
      </c>
      <c r="L1497" s="45" t="s">
        <v>44176</v>
      </c>
      <c r="M1497" s="46" t="s">
        <v>19881</v>
      </c>
    </row>
    <row r="1498" spans="1:13" s="12" customFormat="1" ht="14.25" customHeight="1" x14ac:dyDescent="0.2">
      <c r="A1498" s="43">
        <f t="shared" si="23"/>
        <v>1487</v>
      </c>
      <c r="B1498" s="44" t="s">
        <v>35307</v>
      </c>
      <c r="C1498" s="44" t="s">
        <v>2106</v>
      </c>
      <c r="D1498" s="45" t="s">
        <v>49486</v>
      </c>
      <c r="E1498" s="45" t="s">
        <v>35293</v>
      </c>
      <c r="F1498" s="46" t="s">
        <v>35308</v>
      </c>
      <c r="G1498" s="46" t="s">
        <v>12</v>
      </c>
      <c r="H1498" s="46" t="s">
        <v>13</v>
      </c>
      <c r="I1498" s="46" t="s">
        <v>35309</v>
      </c>
      <c r="J1498" s="46" t="s">
        <v>35310</v>
      </c>
      <c r="K1498" s="46" t="s">
        <v>35311</v>
      </c>
      <c r="L1498" s="45" t="s">
        <v>44176</v>
      </c>
      <c r="M1498" s="46" t="s">
        <v>19881</v>
      </c>
    </row>
    <row r="1499" spans="1:13" s="12" customFormat="1" ht="14.25" customHeight="1" x14ac:dyDescent="0.2">
      <c r="A1499" s="43">
        <f t="shared" si="23"/>
        <v>1488</v>
      </c>
      <c r="B1499" s="44" t="s">
        <v>35312</v>
      </c>
      <c r="C1499" s="44" t="s">
        <v>22910</v>
      </c>
      <c r="D1499" s="45" t="s">
        <v>49487</v>
      </c>
      <c r="E1499" s="45" t="s">
        <v>35293</v>
      </c>
      <c r="F1499" s="46" t="s">
        <v>35313</v>
      </c>
      <c r="G1499" s="46" t="s">
        <v>12</v>
      </c>
      <c r="H1499" s="46" t="s">
        <v>18</v>
      </c>
      <c r="I1499" s="46" t="s">
        <v>35314</v>
      </c>
      <c r="J1499" s="46" t="s">
        <v>35315</v>
      </c>
      <c r="K1499" s="46" t="s">
        <v>35316</v>
      </c>
      <c r="L1499" s="45" t="s">
        <v>44176</v>
      </c>
      <c r="M1499" s="46" t="s">
        <v>19881</v>
      </c>
    </row>
    <row r="1500" spans="1:13" s="12" customFormat="1" ht="14.25" customHeight="1" x14ac:dyDescent="0.2">
      <c r="A1500" s="43">
        <f t="shared" si="23"/>
        <v>1489</v>
      </c>
      <c r="B1500" s="44" t="s">
        <v>5871</v>
      </c>
      <c r="C1500" s="44" t="s">
        <v>8785</v>
      </c>
      <c r="D1500" s="45" t="s">
        <v>49488</v>
      </c>
      <c r="E1500" s="45" t="s">
        <v>35293</v>
      </c>
      <c r="F1500" s="46" t="s">
        <v>35317</v>
      </c>
      <c r="G1500" s="46" t="s">
        <v>12</v>
      </c>
      <c r="H1500" s="46" t="s">
        <v>18</v>
      </c>
      <c r="I1500" s="46" t="s">
        <v>35318</v>
      </c>
      <c r="J1500" s="46" t="s">
        <v>35319</v>
      </c>
      <c r="K1500" s="46" t="s">
        <v>35320</v>
      </c>
      <c r="L1500" s="45" t="s">
        <v>44176</v>
      </c>
      <c r="M1500" s="46" t="s">
        <v>19881</v>
      </c>
    </row>
    <row r="1501" spans="1:13" s="12" customFormat="1" ht="14.25" customHeight="1" x14ac:dyDescent="0.2">
      <c r="A1501" s="43">
        <f t="shared" si="23"/>
        <v>1490</v>
      </c>
      <c r="B1501" s="44" t="s">
        <v>35321</v>
      </c>
      <c r="C1501" s="44" t="s">
        <v>35322</v>
      </c>
      <c r="D1501" s="45" t="s">
        <v>49489</v>
      </c>
      <c r="E1501" s="45" t="s">
        <v>35293</v>
      </c>
      <c r="F1501" s="46" t="s">
        <v>35323</v>
      </c>
      <c r="G1501" s="46" t="s">
        <v>12</v>
      </c>
      <c r="H1501" s="46" t="s">
        <v>18</v>
      </c>
      <c r="I1501" s="46" t="s">
        <v>35324</v>
      </c>
      <c r="J1501" s="46" t="s">
        <v>35325</v>
      </c>
      <c r="K1501" s="46" t="s">
        <v>35326</v>
      </c>
      <c r="L1501" s="45" t="s">
        <v>44176</v>
      </c>
      <c r="M1501" s="46" t="s">
        <v>19881</v>
      </c>
    </row>
    <row r="1502" spans="1:13" s="12" customFormat="1" ht="14.25" customHeight="1" x14ac:dyDescent="0.2">
      <c r="A1502" s="43">
        <f t="shared" si="23"/>
        <v>1491</v>
      </c>
      <c r="B1502" s="44" t="s">
        <v>30176</v>
      </c>
      <c r="C1502" s="44" t="s">
        <v>11648</v>
      </c>
      <c r="D1502" s="45" t="s">
        <v>49490</v>
      </c>
      <c r="E1502" s="45" t="s">
        <v>35293</v>
      </c>
      <c r="F1502" s="46" t="s">
        <v>35327</v>
      </c>
      <c r="G1502" s="46" t="s">
        <v>12</v>
      </c>
      <c r="H1502" s="46" t="s">
        <v>18</v>
      </c>
      <c r="I1502" s="46" t="s">
        <v>35328</v>
      </c>
      <c r="J1502" s="46" t="s">
        <v>35329</v>
      </c>
      <c r="K1502" s="46" t="s">
        <v>35330</v>
      </c>
      <c r="L1502" s="45" t="s">
        <v>44176</v>
      </c>
      <c r="M1502" s="46" t="s">
        <v>19881</v>
      </c>
    </row>
    <row r="1503" spans="1:13" s="12" customFormat="1" ht="14.25" customHeight="1" x14ac:dyDescent="0.2">
      <c r="A1503" s="43">
        <f t="shared" si="23"/>
        <v>1492</v>
      </c>
      <c r="B1503" s="44" t="s">
        <v>5774</v>
      </c>
      <c r="C1503" s="44" t="s">
        <v>282</v>
      </c>
      <c r="D1503" s="45" t="s">
        <v>49491</v>
      </c>
      <c r="E1503" s="45" t="s">
        <v>35293</v>
      </c>
      <c r="F1503" s="46" t="s">
        <v>35331</v>
      </c>
      <c r="G1503" s="46" t="s">
        <v>12</v>
      </c>
      <c r="H1503" s="46" t="s">
        <v>18</v>
      </c>
      <c r="I1503" s="46" t="s">
        <v>35332</v>
      </c>
      <c r="J1503" s="46" t="s">
        <v>35333</v>
      </c>
      <c r="K1503" s="46" t="s">
        <v>35334</v>
      </c>
      <c r="L1503" s="45" t="s">
        <v>44176</v>
      </c>
      <c r="M1503" s="46" t="s">
        <v>19881</v>
      </c>
    </row>
    <row r="1504" spans="1:13" s="12" customFormat="1" ht="14.25" customHeight="1" x14ac:dyDescent="0.2">
      <c r="A1504" s="43">
        <f t="shared" si="23"/>
        <v>1493</v>
      </c>
      <c r="B1504" s="44" t="s">
        <v>35335</v>
      </c>
      <c r="C1504" s="44" t="s">
        <v>327</v>
      </c>
      <c r="D1504" s="45" t="s">
        <v>49492</v>
      </c>
      <c r="E1504" s="45" t="s">
        <v>35293</v>
      </c>
      <c r="F1504" s="46" t="s">
        <v>21984</v>
      </c>
      <c r="G1504" s="46" t="s">
        <v>12</v>
      </c>
      <c r="H1504" s="46" t="s">
        <v>18</v>
      </c>
      <c r="I1504" s="46" t="s">
        <v>35336</v>
      </c>
      <c r="J1504" s="46" t="s">
        <v>35337</v>
      </c>
      <c r="K1504" s="46" t="s">
        <v>35338</v>
      </c>
      <c r="L1504" s="45" t="s">
        <v>44176</v>
      </c>
      <c r="M1504" s="46" t="s">
        <v>19881</v>
      </c>
    </row>
    <row r="1505" spans="1:13" s="12" customFormat="1" ht="14.25" customHeight="1" x14ac:dyDescent="0.2">
      <c r="A1505" s="43">
        <f t="shared" si="23"/>
        <v>1494</v>
      </c>
      <c r="B1505" s="44" t="s">
        <v>35339</v>
      </c>
      <c r="C1505" s="44" t="s">
        <v>9627</v>
      </c>
      <c r="D1505" s="45" t="s">
        <v>49493</v>
      </c>
      <c r="E1505" s="45" t="s">
        <v>35293</v>
      </c>
      <c r="F1505" s="46" t="s">
        <v>35299</v>
      </c>
      <c r="G1505" s="46" t="s">
        <v>12</v>
      </c>
      <c r="H1505" s="46" t="s">
        <v>18</v>
      </c>
      <c r="I1505" s="46" t="s">
        <v>35340</v>
      </c>
      <c r="J1505" s="46" t="s">
        <v>35341</v>
      </c>
      <c r="K1505" s="46" t="s">
        <v>35342</v>
      </c>
      <c r="L1505" s="45" t="s">
        <v>44176</v>
      </c>
      <c r="M1505" s="46" t="s">
        <v>19881</v>
      </c>
    </row>
    <row r="1506" spans="1:13" s="12" customFormat="1" ht="14.25" customHeight="1" x14ac:dyDescent="0.2">
      <c r="A1506" s="43">
        <f t="shared" si="23"/>
        <v>1495</v>
      </c>
      <c r="B1506" s="44" t="s">
        <v>8458</v>
      </c>
      <c r="C1506" s="44" t="s">
        <v>287</v>
      </c>
      <c r="D1506" s="45" t="s">
        <v>49494</v>
      </c>
      <c r="E1506" s="45" t="s">
        <v>35293</v>
      </c>
      <c r="F1506" s="46" t="s">
        <v>35343</v>
      </c>
      <c r="G1506" s="46" t="s">
        <v>12</v>
      </c>
      <c r="H1506" s="46" t="s">
        <v>18</v>
      </c>
      <c r="I1506" s="46" t="s">
        <v>35344</v>
      </c>
      <c r="J1506" s="46" t="s">
        <v>35345</v>
      </c>
      <c r="K1506" s="46" t="s">
        <v>35346</v>
      </c>
      <c r="L1506" s="45" t="s">
        <v>44176</v>
      </c>
      <c r="M1506" s="46" t="s">
        <v>19881</v>
      </c>
    </row>
    <row r="1507" spans="1:13" s="12" customFormat="1" ht="14.25" customHeight="1" x14ac:dyDescent="0.2">
      <c r="A1507" s="43">
        <f t="shared" si="23"/>
        <v>1496</v>
      </c>
      <c r="B1507" s="44" t="s">
        <v>35347</v>
      </c>
      <c r="C1507" s="44" t="s">
        <v>1694</v>
      </c>
      <c r="D1507" s="45" t="s">
        <v>49495</v>
      </c>
      <c r="E1507" s="45" t="s">
        <v>35293</v>
      </c>
      <c r="F1507" s="46" t="s">
        <v>26313</v>
      </c>
      <c r="G1507" s="46" t="s">
        <v>12</v>
      </c>
      <c r="H1507" s="46" t="s">
        <v>18</v>
      </c>
      <c r="I1507" s="46" t="s">
        <v>35348</v>
      </c>
      <c r="J1507" s="46" t="s">
        <v>35349</v>
      </c>
      <c r="K1507" s="46" t="s">
        <v>35350</v>
      </c>
      <c r="L1507" s="45" t="s">
        <v>44176</v>
      </c>
      <c r="M1507" s="46" t="s">
        <v>19881</v>
      </c>
    </row>
    <row r="1508" spans="1:13" s="12" customFormat="1" ht="14.25" customHeight="1" x14ac:dyDescent="0.2">
      <c r="A1508" s="43">
        <f t="shared" si="23"/>
        <v>1497</v>
      </c>
      <c r="B1508" s="44" t="s">
        <v>270</v>
      </c>
      <c r="C1508" s="44" t="s">
        <v>151</v>
      </c>
      <c r="D1508" s="45" t="s">
        <v>49496</v>
      </c>
      <c r="E1508" s="45" t="s">
        <v>35293</v>
      </c>
      <c r="F1508" s="46" t="s">
        <v>35313</v>
      </c>
      <c r="G1508" s="46" t="s">
        <v>12</v>
      </c>
      <c r="H1508" s="46" t="s">
        <v>13</v>
      </c>
      <c r="I1508" s="46" t="s">
        <v>35351</v>
      </c>
      <c r="J1508" s="46" t="s">
        <v>35352</v>
      </c>
      <c r="K1508" s="46" t="s">
        <v>35353</v>
      </c>
      <c r="L1508" s="45" t="s">
        <v>44176</v>
      </c>
      <c r="M1508" s="46" t="s">
        <v>19881</v>
      </c>
    </row>
    <row r="1509" spans="1:13" s="12" customFormat="1" ht="14.25" customHeight="1" x14ac:dyDescent="0.2">
      <c r="A1509" s="43">
        <f t="shared" si="23"/>
        <v>1498</v>
      </c>
      <c r="B1509" s="44" t="s">
        <v>4679</v>
      </c>
      <c r="C1509" s="44" t="s">
        <v>5400</v>
      </c>
      <c r="D1509" s="45" t="s">
        <v>49497</v>
      </c>
      <c r="E1509" s="45" t="s">
        <v>35293</v>
      </c>
      <c r="F1509" s="46" t="s">
        <v>35354</v>
      </c>
      <c r="G1509" s="46" t="s">
        <v>12</v>
      </c>
      <c r="H1509" s="46" t="s">
        <v>18</v>
      </c>
      <c r="I1509" s="46" t="s">
        <v>35355</v>
      </c>
      <c r="J1509" s="46" t="s">
        <v>35356</v>
      </c>
      <c r="K1509" s="46" t="s">
        <v>35357</v>
      </c>
      <c r="L1509" s="45" t="s">
        <v>44176</v>
      </c>
      <c r="M1509" s="46" t="s">
        <v>19881</v>
      </c>
    </row>
    <row r="1510" spans="1:13" s="12" customFormat="1" ht="14.25" customHeight="1" x14ac:dyDescent="0.2">
      <c r="A1510" s="43">
        <f t="shared" si="23"/>
        <v>1499</v>
      </c>
      <c r="B1510" s="44" t="s">
        <v>32593</v>
      </c>
      <c r="C1510" s="44" t="s">
        <v>151</v>
      </c>
      <c r="D1510" s="45" t="s">
        <v>49498</v>
      </c>
      <c r="E1510" s="45" t="s">
        <v>35293</v>
      </c>
      <c r="F1510" s="46" t="s">
        <v>35313</v>
      </c>
      <c r="G1510" s="46" t="s">
        <v>51</v>
      </c>
      <c r="H1510" s="46" t="s">
        <v>13</v>
      </c>
      <c r="I1510" s="46" t="s">
        <v>35358</v>
      </c>
      <c r="J1510" s="46" t="s">
        <v>35359</v>
      </c>
      <c r="K1510" s="46" t="s">
        <v>35360</v>
      </c>
      <c r="L1510" s="45" t="s">
        <v>44176</v>
      </c>
      <c r="M1510" s="46" t="s">
        <v>19881</v>
      </c>
    </row>
    <row r="1511" spans="1:13" s="12" customFormat="1" ht="14.25" customHeight="1" x14ac:dyDescent="0.2">
      <c r="A1511" s="43">
        <f t="shared" si="23"/>
        <v>1500</v>
      </c>
      <c r="B1511" s="44" t="s">
        <v>22512</v>
      </c>
      <c r="C1511" s="44" t="s">
        <v>151</v>
      </c>
      <c r="D1511" s="45" t="s">
        <v>49499</v>
      </c>
      <c r="E1511" s="45" t="s">
        <v>35293</v>
      </c>
      <c r="F1511" s="46" t="s">
        <v>35361</v>
      </c>
      <c r="G1511" s="46" t="s">
        <v>51</v>
      </c>
      <c r="H1511" s="46" t="s">
        <v>18</v>
      </c>
      <c r="I1511" s="46" t="s">
        <v>35362</v>
      </c>
      <c r="J1511" s="46" t="s">
        <v>35363</v>
      </c>
      <c r="K1511" s="46" t="s">
        <v>35364</v>
      </c>
      <c r="L1511" s="45" t="s">
        <v>44176</v>
      </c>
      <c r="M1511" s="46" t="s">
        <v>19881</v>
      </c>
    </row>
    <row r="1512" spans="1:13" s="12" customFormat="1" ht="14.25" customHeight="1" x14ac:dyDescent="0.2">
      <c r="A1512" s="43">
        <f t="shared" si="23"/>
        <v>1501</v>
      </c>
      <c r="B1512" s="44" t="s">
        <v>1054</v>
      </c>
      <c r="C1512" s="44" t="s">
        <v>7566</v>
      </c>
      <c r="D1512" s="45" t="s">
        <v>49500</v>
      </c>
      <c r="E1512" s="45" t="s">
        <v>35293</v>
      </c>
      <c r="F1512" s="46" t="s">
        <v>35365</v>
      </c>
      <c r="G1512" s="46" t="s">
        <v>51</v>
      </c>
      <c r="H1512" s="46" t="s">
        <v>18</v>
      </c>
      <c r="I1512" s="46" t="s">
        <v>35366</v>
      </c>
      <c r="J1512" s="46" t="s">
        <v>35367</v>
      </c>
      <c r="K1512" s="46" t="s">
        <v>35368</v>
      </c>
      <c r="L1512" s="45" t="s">
        <v>44176</v>
      </c>
      <c r="M1512" s="46" t="s">
        <v>19881</v>
      </c>
    </row>
    <row r="1513" spans="1:13" s="12" customFormat="1" ht="14.25" customHeight="1" x14ac:dyDescent="0.2">
      <c r="A1513" s="43">
        <f t="shared" si="23"/>
        <v>1502</v>
      </c>
      <c r="B1513" s="44" t="s">
        <v>12836</v>
      </c>
      <c r="C1513" s="44" t="s">
        <v>19195</v>
      </c>
      <c r="D1513" s="45" t="s">
        <v>49501</v>
      </c>
      <c r="E1513" s="45" t="s">
        <v>35293</v>
      </c>
      <c r="F1513" s="46" t="s">
        <v>35369</v>
      </c>
      <c r="G1513" s="46" t="s">
        <v>51</v>
      </c>
      <c r="H1513" s="46" t="s">
        <v>18</v>
      </c>
      <c r="I1513" s="46" t="s">
        <v>35370</v>
      </c>
      <c r="J1513" s="46" t="s">
        <v>35371</v>
      </c>
      <c r="K1513" s="46" t="s">
        <v>35372</v>
      </c>
      <c r="L1513" s="45" t="s">
        <v>44176</v>
      </c>
      <c r="M1513" s="46" t="s">
        <v>19881</v>
      </c>
    </row>
    <row r="1514" spans="1:13" s="12" customFormat="1" ht="14.25" customHeight="1" x14ac:dyDescent="0.2">
      <c r="A1514" s="43">
        <f t="shared" si="23"/>
        <v>1503</v>
      </c>
      <c r="B1514" s="44" t="s">
        <v>35373</v>
      </c>
      <c r="C1514" s="44" t="s">
        <v>35374</v>
      </c>
      <c r="D1514" s="45" t="s">
        <v>49502</v>
      </c>
      <c r="E1514" s="45" t="s">
        <v>35293</v>
      </c>
      <c r="F1514" s="46" t="s">
        <v>35375</v>
      </c>
      <c r="G1514" s="46" t="s">
        <v>51</v>
      </c>
      <c r="H1514" s="46" t="s">
        <v>18</v>
      </c>
      <c r="I1514" s="46" t="s">
        <v>35376</v>
      </c>
      <c r="J1514" s="46" t="s">
        <v>35377</v>
      </c>
      <c r="K1514" s="46" t="s">
        <v>35378</v>
      </c>
      <c r="L1514" s="45" t="s">
        <v>44176</v>
      </c>
      <c r="M1514" s="46" t="s">
        <v>19881</v>
      </c>
    </row>
    <row r="1515" spans="1:13" s="12" customFormat="1" ht="14.25" customHeight="1" x14ac:dyDescent="0.2">
      <c r="A1515" s="43">
        <f t="shared" si="23"/>
        <v>1504</v>
      </c>
      <c r="B1515" s="44" t="s">
        <v>3945</v>
      </c>
      <c r="C1515" s="44" t="s">
        <v>6364</v>
      </c>
      <c r="D1515" s="45" t="s">
        <v>49503</v>
      </c>
      <c r="E1515" s="45" t="s">
        <v>35293</v>
      </c>
      <c r="F1515" s="46" t="s">
        <v>35379</v>
      </c>
      <c r="G1515" s="46" t="s">
        <v>51</v>
      </c>
      <c r="H1515" s="46" t="s">
        <v>18</v>
      </c>
      <c r="I1515" s="46" t="s">
        <v>35380</v>
      </c>
      <c r="J1515" s="46" t="s">
        <v>35381</v>
      </c>
      <c r="K1515" s="46" t="s">
        <v>35382</v>
      </c>
      <c r="L1515" s="45" t="s">
        <v>44176</v>
      </c>
      <c r="M1515" s="46" t="s">
        <v>19881</v>
      </c>
    </row>
    <row r="1516" spans="1:13" s="12" customFormat="1" ht="14.25" customHeight="1" x14ac:dyDescent="0.2">
      <c r="A1516" s="43">
        <f t="shared" si="23"/>
        <v>1505</v>
      </c>
      <c r="B1516" s="44" t="s">
        <v>11789</v>
      </c>
      <c r="C1516" s="44" t="s">
        <v>16191</v>
      </c>
      <c r="D1516" s="45" t="s">
        <v>49504</v>
      </c>
      <c r="E1516" s="45" t="s">
        <v>35293</v>
      </c>
      <c r="F1516" s="46" t="s">
        <v>35383</v>
      </c>
      <c r="G1516" s="46" t="s">
        <v>51</v>
      </c>
      <c r="H1516" s="46" t="s">
        <v>18</v>
      </c>
      <c r="I1516" s="46" t="s">
        <v>35384</v>
      </c>
      <c r="J1516" s="46" t="s">
        <v>35385</v>
      </c>
      <c r="K1516" s="46" t="s">
        <v>35386</v>
      </c>
      <c r="L1516" s="45" t="s">
        <v>44176</v>
      </c>
      <c r="M1516" s="46" t="s">
        <v>19881</v>
      </c>
    </row>
    <row r="1517" spans="1:13" s="12" customFormat="1" ht="14.25" customHeight="1" x14ac:dyDescent="0.2">
      <c r="A1517" s="43">
        <f t="shared" si="23"/>
        <v>1506</v>
      </c>
      <c r="B1517" s="44" t="s">
        <v>288</v>
      </c>
      <c r="C1517" s="44" t="s">
        <v>3373</v>
      </c>
      <c r="D1517" s="45" t="s">
        <v>49505</v>
      </c>
      <c r="E1517" s="45" t="s">
        <v>35293</v>
      </c>
      <c r="F1517" s="46" t="s">
        <v>35387</v>
      </c>
      <c r="G1517" s="46" t="s">
        <v>51</v>
      </c>
      <c r="H1517" s="46" t="s">
        <v>18</v>
      </c>
      <c r="I1517" s="46" t="s">
        <v>35388</v>
      </c>
      <c r="J1517" s="46" t="s">
        <v>35389</v>
      </c>
      <c r="K1517" s="46" t="s">
        <v>35390</v>
      </c>
      <c r="L1517" s="45" t="s">
        <v>44176</v>
      </c>
      <c r="M1517" s="46" t="s">
        <v>19881</v>
      </c>
    </row>
    <row r="1518" spans="1:13" s="12" customFormat="1" ht="14.25" customHeight="1" x14ac:dyDescent="0.2">
      <c r="A1518" s="43">
        <f t="shared" si="23"/>
        <v>1507</v>
      </c>
      <c r="B1518" s="44" t="s">
        <v>35391</v>
      </c>
      <c r="C1518" s="44" t="s">
        <v>34125</v>
      </c>
      <c r="D1518" s="45" t="s">
        <v>49506</v>
      </c>
      <c r="E1518" s="45" t="s">
        <v>35293</v>
      </c>
      <c r="F1518" s="46" t="s">
        <v>35392</v>
      </c>
      <c r="G1518" s="46" t="s">
        <v>51</v>
      </c>
      <c r="H1518" s="46" t="s">
        <v>18</v>
      </c>
      <c r="I1518" s="46" t="s">
        <v>35393</v>
      </c>
      <c r="J1518" s="46" t="s">
        <v>35394</v>
      </c>
      <c r="K1518" s="46" t="s">
        <v>35395</v>
      </c>
      <c r="L1518" s="45" t="s">
        <v>44176</v>
      </c>
      <c r="M1518" s="46" t="s">
        <v>19881</v>
      </c>
    </row>
    <row r="1519" spans="1:13" s="12" customFormat="1" ht="14.25" customHeight="1" x14ac:dyDescent="0.2">
      <c r="A1519" s="43">
        <f t="shared" si="23"/>
        <v>1508</v>
      </c>
      <c r="B1519" s="44" t="s">
        <v>27935</v>
      </c>
      <c r="C1519" s="44" t="s">
        <v>28329</v>
      </c>
      <c r="D1519" s="45" t="s">
        <v>49507</v>
      </c>
      <c r="E1519" s="45" t="s">
        <v>35293</v>
      </c>
      <c r="F1519" s="46" t="s">
        <v>35396</v>
      </c>
      <c r="G1519" s="46" t="s">
        <v>51</v>
      </c>
      <c r="H1519" s="46" t="s">
        <v>13</v>
      </c>
      <c r="I1519" s="46" t="s">
        <v>35397</v>
      </c>
      <c r="J1519" s="46" t="s">
        <v>35398</v>
      </c>
      <c r="K1519" s="46" t="s">
        <v>35399</v>
      </c>
      <c r="L1519" s="45" t="s">
        <v>44176</v>
      </c>
      <c r="M1519" s="46" t="s">
        <v>19881</v>
      </c>
    </row>
    <row r="1520" spans="1:13" s="12" customFormat="1" ht="14.25" customHeight="1" x14ac:dyDescent="0.2">
      <c r="A1520" s="43">
        <f t="shared" si="23"/>
        <v>1509</v>
      </c>
      <c r="B1520" s="44" t="s">
        <v>35400</v>
      </c>
      <c r="C1520" s="44" t="s">
        <v>35401</v>
      </c>
      <c r="D1520" s="45" t="s">
        <v>49508</v>
      </c>
      <c r="E1520" s="45" t="s">
        <v>35293</v>
      </c>
      <c r="F1520" s="46" t="s">
        <v>35402</v>
      </c>
      <c r="G1520" s="46" t="s">
        <v>51</v>
      </c>
      <c r="H1520" s="46" t="s">
        <v>18</v>
      </c>
      <c r="I1520" s="46" t="s">
        <v>35403</v>
      </c>
      <c r="J1520" s="46" t="s">
        <v>35404</v>
      </c>
      <c r="K1520" s="46" t="s">
        <v>35405</v>
      </c>
      <c r="L1520" s="45" t="s">
        <v>44176</v>
      </c>
      <c r="M1520" s="46" t="s">
        <v>19881</v>
      </c>
    </row>
    <row r="1521" spans="1:13" s="12" customFormat="1" ht="14.25" customHeight="1" x14ac:dyDescent="0.2">
      <c r="A1521" s="43">
        <f t="shared" si="23"/>
        <v>1510</v>
      </c>
      <c r="B1521" s="44" t="s">
        <v>35406</v>
      </c>
      <c r="C1521" s="44"/>
      <c r="D1521" s="45" t="s">
        <v>49509</v>
      </c>
      <c r="E1521" s="45" t="s">
        <v>35293</v>
      </c>
      <c r="F1521" s="46" t="s">
        <v>35407</v>
      </c>
      <c r="G1521" s="46" t="s">
        <v>94</v>
      </c>
      <c r="H1521" s="46" t="s">
        <v>18</v>
      </c>
      <c r="I1521" s="46" t="s">
        <v>35408</v>
      </c>
      <c r="J1521" s="46" t="s">
        <v>35409</v>
      </c>
      <c r="K1521" s="46" t="s">
        <v>35410</v>
      </c>
      <c r="L1521" s="45" t="s">
        <v>20259</v>
      </c>
      <c r="M1521" s="46" t="s">
        <v>19881</v>
      </c>
    </row>
    <row r="1522" spans="1:13" s="12" customFormat="1" ht="14.25" customHeight="1" x14ac:dyDescent="0.2">
      <c r="A1522" s="43">
        <f t="shared" si="23"/>
        <v>1511</v>
      </c>
      <c r="B1522" s="44" t="s">
        <v>355</v>
      </c>
      <c r="C1522" s="44" t="s">
        <v>25776</v>
      </c>
      <c r="D1522" s="45" t="s">
        <v>49510</v>
      </c>
      <c r="E1522" s="45" t="s">
        <v>35293</v>
      </c>
      <c r="F1522" s="46" t="s">
        <v>35411</v>
      </c>
      <c r="G1522" s="46" t="s">
        <v>94</v>
      </c>
      <c r="H1522" s="46" t="s">
        <v>18</v>
      </c>
      <c r="I1522" s="46" t="s">
        <v>35412</v>
      </c>
      <c r="J1522" s="46" t="s">
        <v>35413</v>
      </c>
      <c r="K1522" s="46" t="s">
        <v>35414</v>
      </c>
      <c r="L1522" s="45" t="s">
        <v>20259</v>
      </c>
      <c r="M1522" s="46" t="s">
        <v>19881</v>
      </c>
    </row>
    <row r="1523" spans="1:13" s="12" customFormat="1" ht="14.25" customHeight="1" x14ac:dyDescent="0.2">
      <c r="A1523" s="43">
        <f t="shared" si="23"/>
        <v>1512</v>
      </c>
      <c r="B1523" s="44" t="s">
        <v>35415</v>
      </c>
      <c r="C1523" s="44" t="s">
        <v>35416</v>
      </c>
      <c r="D1523" s="45" t="s">
        <v>49511</v>
      </c>
      <c r="E1523" s="45" t="s">
        <v>35293</v>
      </c>
      <c r="F1523" s="46" t="s">
        <v>35417</v>
      </c>
      <c r="G1523" s="46" t="s">
        <v>94</v>
      </c>
      <c r="H1523" s="46" t="s">
        <v>18</v>
      </c>
      <c r="I1523" s="46" t="s">
        <v>35418</v>
      </c>
      <c r="J1523" s="46" t="s">
        <v>35419</v>
      </c>
      <c r="K1523" s="46" t="s">
        <v>35420</v>
      </c>
      <c r="L1523" s="45" t="s">
        <v>20259</v>
      </c>
      <c r="M1523" s="46" t="s">
        <v>19881</v>
      </c>
    </row>
    <row r="1524" spans="1:13" s="12" customFormat="1" ht="14.25" customHeight="1" x14ac:dyDescent="0.2">
      <c r="A1524" s="43">
        <f t="shared" si="23"/>
        <v>1513</v>
      </c>
      <c r="B1524" s="44" t="s">
        <v>14412</v>
      </c>
      <c r="C1524" s="44" t="s">
        <v>312</v>
      </c>
      <c r="D1524" s="45" t="s">
        <v>49512</v>
      </c>
      <c r="E1524" s="45" t="s">
        <v>35293</v>
      </c>
      <c r="F1524" s="46" t="s">
        <v>35421</v>
      </c>
      <c r="G1524" s="46" t="s">
        <v>94</v>
      </c>
      <c r="H1524" s="46" t="s">
        <v>18</v>
      </c>
      <c r="I1524" s="46" t="s">
        <v>35422</v>
      </c>
      <c r="J1524" s="46" t="s">
        <v>35423</v>
      </c>
      <c r="K1524" s="46" t="s">
        <v>35424</v>
      </c>
      <c r="L1524" s="45" t="s">
        <v>20259</v>
      </c>
      <c r="M1524" s="46" t="s">
        <v>19881</v>
      </c>
    </row>
    <row r="1525" spans="1:13" s="12" customFormat="1" ht="14.25" customHeight="1" x14ac:dyDescent="0.2">
      <c r="A1525" s="43">
        <f t="shared" si="23"/>
        <v>1514</v>
      </c>
      <c r="B1525" s="44" t="s">
        <v>4011</v>
      </c>
      <c r="C1525" s="44" t="s">
        <v>5650</v>
      </c>
      <c r="D1525" s="45" t="s">
        <v>49513</v>
      </c>
      <c r="E1525" s="45" t="s">
        <v>35293</v>
      </c>
      <c r="F1525" s="46" t="s">
        <v>35425</v>
      </c>
      <c r="G1525" s="46" t="s">
        <v>94</v>
      </c>
      <c r="H1525" s="46" t="s">
        <v>18</v>
      </c>
      <c r="I1525" s="46" t="s">
        <v>35426</v>
      </c>
      <c r="J1525" s="46" t="s">
        <v>35427</v>
      </c>
      <c r="K1525" s="46" t="s">
        <v>35428</v>
      </c>
      <c r="L1525" s="45" t="s">
        <v>20259</v>
      </c>
      <c r="M1525" s="46" t="s">
        <v>19881</v>
      </c>
    </row>
    <row r="1526" spans="1:13" s="12" customFormat="1" ht="14.25" customHeight="1" x14ac:dyDescent="0.2">
      <c r="A1526" s="43">
        <f t="shared" si="23"/>
        <v>1515</v>
      </c>
      <c r="B1526" s="44" t="s">
        <v>1464</v>
      </c>
      <c r="C1526" s="44" t="s">
        <v>35429</v>
      </c>
      <c r="D1526" s="45" t="s">
        <v>49514</v>
      </c>
      <c r="E1526" s="45" t="s">
        <v>35293</v>
      </c>
      <c r="F1526" s="46" t="s">
        <v>35430</v>
      </c>
      <c r="G1526" s="46" t="s">
        <v>94</v>
      </c>
      <c r="H1526" s="46" t="s">
        <v>18</v>
      </c>
      <c r="I1526" s="46" t="s">
        <v>35431</v>
      </c>
      <c r="J1526" s="46" t="s">
        <v>35432</v>
      </c>
      <c r="K1526" s="46" t="s">
        <v>35433</v>
      </c>
      <c r="L1526" s="45" t="s">
        <v>20259</v>
      </c>
      <c r="M1526" s="46" t="s">
        <v>19881</v>
      </c>
    </row>
    <row r="1527" spans="1:13" s="12" customFormat="1" ht="14.25" customHeight="1" x14ac:dyDescent="0.2">
      <c r="A1527" s="43">
        <f t="shared" si="23"/>
        <v>1516</v>
      </c>
      <c r="B1527" s="44" t="s">
        <v>3724</v>
      </c>
      <c r="C1527" s="44" t="s">
        <v>139</v>
      </c>
      <c r="D1527" s="45" t="s">
        <v>49515</v>
      </c>
      <c r="E1527" s="45" t="s">
        <v>35293</v>
      </c>
      <c r="F1527" s="46" t="s">
        <v>32543</v>
      </c>
      <c r="G1527" s="46" t="s">
        <v>94</v>
      </c>
      <c r="H1527" s="46" t="s">
        <v>18</v>
      </c>
      <c r="I1527" s="46" t="s">
        <v>35434</v>
      </c>
      <c r="J1527" s="46" t="s">
        <v>35435</v>
      </c>
      <c r="K1527" s="46" t="s">
        <v>35436</v>
      </c>
      <c r="L1527" s="45" t="s">
        <v>20259</v>
      </c>
      <c r="M1527" s="46" t="s">
        <v>19881</v>
      </c>
    </row>
    <row r="1528" spans="1:13" s="12" customFormat="1" ht="14.25" customHeight="1" x14ac:dyDescent="0.2">
      <c r="A1528" s="43">
        <f t="shared" si="23"/>
        <v>1517</v>
      </c>
      <c r="B1528" s="44" t="s">
        <v>35437</v>
      </c>
      <c r="C1528" s="44" t="s">
        <v>340</v>
      </c>
      <c r="D1528" s="45" t="s">
        <v>49516</v>
      </c>
      <c r="E1528" s="45" t="s">
        <v>35293</v>
      </c>
      <c r="F1528" s="46" t="s">
        <v>35438</v>
      </c>
      <c r="G1528" s="46" t="s">
        <v>94</v>
      </c>
      <c r="H1528" s="46" t="s">
        <v>18</v>
      </c>
      <c r="I1528" s="46" t="s">
        <v>35439</v>
      </c>
      <c r="J1528" s="46" t="s">
        <v>35440</v>
      </c>
      <c r="K1528" s="46" t="s">
        <v>35441</v>
      </c>
      <c r="L1528" s="45" t="s">
        <v>20259</v>
      </c>
      <c r="M1528" s="46" t="s">
        <v>19881</v>
      </c>
    </row>
    <row r="1529" spans="1:13" s="12" customFormat="1" ht="14.25" customHeight="1" x14ac:dyDescent="0.2">
      <c r="A1529" s="43">
        <f t="shared" si="23"/>
        <v>1518</v>
      </c>
      <c r="B1529" s="44" t="s">
        <v>155</v>
      </c>
      <c r="C1529" s="44" t="s">
        <v>7605</v>
      </c>
      <c r="D1529" s="45" t="s">
        <v>49517</v>
      </c>
      <c r="E1529" s="45" t="s">
        <v>35293</v>
      </c>
      <c r="F1529" s="46" t="s">
        <v>35442</v>
      </c>
      <c r="G1529" s="46" t="s">
        <v>94</v>
      </c>
      <c r="H1529" s="46" t="s">
        <v>18</v>
      </c>
      <c r="I1529" s="46" t="s">
        <v>35443</v>
      </c>
      <c r="J1529" s="46" t="s">
        <v>35444</v>
      </c>
      <c r="K1529" s="46" t="s">
        <v>35445</v>
      </c>
      <c r="L1529" s="45" t="s">
        <v>20259</v>
      </c>
      <c r="M1529" s="46" t="s">
        <v>19881</v>
      </c>
    </row>
    <row r="1530" spans="1:13" s="12" customFormat="1" ht="14.25" customHeight="1" x14ac:dyDescent="0.2">
      <c r="A1530" s="43">
        <f t="shared" si="23"/>
        <v>1519</v>
      </c>
      <c r="B1530" s="44" t="s">
        <v>6698</v>
      </c>
      <c r="C1530" s="44" t="s">
        <v>2949</v>
      </c>
      <c r="D1530" s="45" t="s">
        <v>49518</v>
      </c>
      <c r="E1530" s="45" t="s">
        <v>35293</v>
      </c>
      <c r="F1530" s="46" t="s">
        <v>35446</v>
      </c>
      <c r="G1530" s="46" t="s">
        <v>94</v>
      </c>
      <c r="H1530" s="46" t="s">
        <v>18</v>
      </c>
      <c r="I1530" s="46" t="s">
        <v>35447</v>
      </c>
      <c r="J1530" s="46" t="s">
        <v>35448</v>
      </c>
      <c r="K1530" s="46" t="s">
        <v>35449</v>
      </c>
      <c r="L1530" s="45" t="s">
        <v>20259</v>
      </c>
      <c r="M1530" s="46" t="s">
        <v>19881</v>
      </c>
    </row>
    <row r="1531" spans="1:13" s="12" customFormat="1" ht="14.25" customHeight="1" x14ac:dyDescent="0.2">
      <c r="A1531" s="43">
        <f t="shared" si="23"/>
        <v>1520</v>
      </c>
      <c r="B1531" s="44" t="s">
        <v>3780</v>
      </c>
      <c r="C1531" s="44" t="s">
        <v>4486</v>
      </c>
      <c r="D1531" s="45" t="s">
        <v>49519</v>
      </c>
      <c r="E1531" s="45" t="s">
        <v>35293</v>
      </c>
      <c r="F1531" s="46" t="s">
        <v>35450</v>
      </c>
      <c r="G1531" s="46" t="s">
        <v>164</v>
      </c>
      <c r="H1531" s="46" t="s">
        <v>18</v>
      </c>
      <c r="I1531" s="46" t="s">
        <v>35451</v>
      </c>
      <c r="J1531" s="46" t="s">
        <v>35452</v>
      </c>
      <c r="K1531" s="46" t="s">
        <v>35453</v>
      </c>
      <c r="L1531" s="45" t="s">
        <v>20381</v>
      </c>
      <c r="M1531" s="46" t="s">
        <v>19881</v>
      </c>
    </row>
    <row r="1532" spans="1:13" s="12" customFormat="1" ht="14.25" customHeight="1" x14ac:dyDescent="0.2">
      <c r="A1532" s="43">
        <f t="shared" si="23"/>
        <v>1521</v>
      </c>
      <c r="B1532" s="44" t="s">
        <v>35454</v>
      </c>
      <c r="C1532" s="44" t="s">
        <v>25661</v>
      </c>
      <c r="D1532" s="45" t="s">
        <v>49520</v>
      </c>
      <c r="E1532" s="45" t="s">
        <v>35293</v>
      </c>
      <c r="F1532" s="46" t="s">
        <v>35455</v>
      </c>
      <c r="G1532" s="46" t="s">
        <v>164</v>
      </c>
      <c r="H1532" s="46" t="s">
        <v>18</v>
      </c>
      <c r="I1532" s="46" t="s">
        <v>35456</v>
      </c>
      <c r="J1532" s="46" t="s">
        <v>35457</v>
      </c>
      <c r="K1532" s="46" t="s">
        <v>35458</v>
      </c>
      <c r="L1532" s="45" t="s">
        <v>20381</v>
      </c>
      <c r="M1532" s="46" t="s">
        <v>19881</v>
      </c>
    </row>
    <row r="1533" spans="1:13" s="12" customFormat="1" ht="14.25" customHeight="1" x14ac:dyDescent="0.2">
      <c r="A1533" s="43">
        <f t="shared" si="23"/>
        <v>1522</v>
      </c>
      <c r="B1533" s="44" t="s">
        <v>290</v>
      </c>
      <c r="C1533" s="44" t="s">
        <v>4434</v>
      </c>
      <c r="D1533" s="45" t="s">
        <v>49521</v>
      </c>
      <c r="E1533" s="45" t="s">
        <v>35293</v>
      </c>
      <c r="F1533" s="46" t="s">
        <v>35459</v>
      </c>
      <c r="G1533" s="46" t="s">
        <v>164</v>
      </c>
      <c r="H1533" s="46" t="s">
        <v>18</v>
      </c>
      <c r="I1533" s="46" t="s">
        <v>35460</v>
      </c>
      <c r="J1533" s="46" t="s">
        <v>35461</v>
      </c>
      <c r="K1533" s="46" t="s">
        <v>35462</v>
      </c>
      <c r="L1533" s="45" t="s">
        <v>20381</v>
      </c>
      <c r="M1533" s="46" t="s">
        <v>19881</v>
      </c>
    </row>
    <row r="1534" spans="1:13" s="12" customFormat="1" ht="14.25" customHeight="1" x14ac:dyDescent="0.2">
      <c r="A1534" s="43">
        <f t="shared" si="23"/>
        <v>1523</v>
      </c>
      <c r="B1534" s="44" t="s">
        <v>35463</v>
      </c>
      <c r="C1534" s="44" t="s">
        <v>14714</v>
      </c>
      <c r="D1534" s="45" t="s">
        <v>49522</v>
      </c>
      <c r="E1534" s="45" t="s">
        <v>35293</v>
      </c>
      <c r="F1534" s="46" t="s">
        <v>35464</v>
      </c>
      <c r="G1534" s="46" t="s">
        <v>164</v>
      </c>
      <c r="H1534" s="46" t="s">
        <v>13</v>
      </c>
      <c r="I1534" s="46" t="s">
        <v>35465</v>
      </c>
      <c r="J1534" s="46" t="s">
        <v>35466</v>
      </c>
      <c r="K1534" s="46" t="s">
        <v>35467</v>
      </c>
      <c r="L1534" s="45" t="s">
        <v>20381</v>
      </c>
      <c r="M1534" s="46" t="s">
        <v>19881</v>
      </c>
    </row>
    <row r="1535" spans="1:13" s="12" customFormat="1" ht="14.25" customHeight="1" x14ac:dyDescent="0.2">
      <c r="A1535" s="43">
        <f t="shared" si="23"/>
        <v>1524</v>
      </c>
      <c r="B1535" s="44" t="s">
        <v>35468</v>
      </c>
      <c r="C1535" s="44" t="s">
        <v>35469</v>
      </c>
      <c r="D1535" s="45" t="s">
        <v>49523</v>
      </c>
      <c r="E1535" s="45" t="s">
        <v>35293</v>
      </c>
      <c r="F1535" s="46" t="s">
        <v>35470</v>
      </c>
      <c r="G1535" s="46" t="s">
        <v>164</v>
      </c>
      <c r="H1535" s="46" t="s">
        <v>13</v>
      </c>
      <c r="I1535" s="46" t="s">
        <v>35471</v>
      </c>
      <c r="J1535" s="46" t="s">
        <v>35472</v>
      </c>
      <c r="K1535" s="46" t="s">
        <v>35473</v>
      </c>
      <c r="L1535" s="45" t="s">
        <v>20381</v>
      </c>
      <c r="M1535" s="46" t="s">
        <v>19881</v>
      </c>
    </row>
    <row r="1536" spans="1:13" s="12" customFormat="1" ht="14.25" customHeight="1" x14ac:dyDescent="0.2">
      <c r="A1536" s="43">
        <f t="shared" si="23"/>
        <v>1525</v>
      </c>
      <c r="B1536" s="44" t="s">
        <v>35474</v>
      </c>
      <c r="C1536" s="44" t="s">
        <v>35475</v>
      </c>
      <c r="D1536" s="45" t="s">
        <v>49524</v>
      </c>
      <c r="E1536" s="45" t="s">
        <v>35293</v>
      </c>
      <c r="F1536" s="46" t="s">
        <v>35476</v>
      </c>
      <c r="G1536" s="46" t="s">
        <v>164</v>
      </c>
      <c r="H1536" s="46" t="s">
        <v>13</v>
      </c>
      <c r="I1536" s="46" t="s">
        <v>35477</v>
      </c>
      <c r="J1536" s="46" t="s">
        <v>35478</v>
      </c>
      <c r="K1536" s="46" t="s">
        <v>35479</v>
      </c>
      <c r="L1536" s="45" t="s">
        <v>20381</v>
      </c>
      <c r="M1536" s="46" t="s">
        <v>19881</v>
      </c>
    </row>
    <row r="1537" spans="1:13" s="12" customFormat="1" ht="14.25" customHeight="1" x14ac:dyDescent="0.2">
      <c r="A1537" s="43">
        <f t="shared" si="23"/>
        <v>1526</v>
      </c>
      <c r="B1537" s="44" t="s">
        <v>308</v>
      </c>
      <c r="C1537" s="44" t="s">
        <v>3268</v>
      </c>
      <c r="D1537" s="45" t="s">
        <v>49525</v>
      </c>
      <c r="E1537" s="45" t="s">
        <v>35293</v>
      </c>
      <c r="F1537" s="46" t="s">
        <v>35480</v>
      </c>
      <c r="G1537" s="46" t="s">
        <v>164</v>
      </c>
      <c r="H1537" s="46" t="s">
        <v>13</v>
      </c>
      <c r="I1537" s="46" t="s">
        <v>35481</v>
      </c>
      <c r="J1537" s="46" t="s">
        <v>35482</v>
      </c>
      <c r="K1537" s="46" t="s">
        <v>35483</v>
      </c>
      <c r="L1537" s="45" t="s">
        <v>20381</v>
      </c>
      <c r="M1537" s="46" t="s">
        <v>19881</v>
      </c>
    </row>
    <row r="1538" spans="1:13" s="12" customFormat="1" ht="14.25" customHeight="1" x14ac:dyDescent="0.2">
      <c r="A1538" s="43">
        <f t="shared" si="23"/>
        <v>1527</v>
      </c>
      <c r="B1538" s="44" t="s">
        <v>351</v>
      </c>
      <c r="C1538" s="44" t="s">
        <v>282</v>
      </c>
      <c r="D1538" s="45" t="s">
        <v>49526</v>
      </c>
      <c r="E1538" s="45" t="s">
        <v>35293</v>
      </c>
      <c r="F1538" s="46" t="s">
        <v>35455</v>
      </c>
      <c r="G1538" s="46" t="s">
        <v>164</v>
      </c>
      <c r="H1538" s="46" t="s">
        <v>18</v>
      </c>
      <c r="I1538" s="46" t="s">
        <v>35484</v>
      </c>
      <c r="J1538" s="46" t="s">
        <v>35485</v>
      </c>
      <c r="K1538" s="46" t="s">
        <v>35486</v>
      </c>
      <c r="L1538" s="45" t="s">
        <v>20381</v>
      </c>
      <c r="M1538" s="46" t="s">
        <v>19881</v>
      </c>
    </row>
    <row r="1539" spans="1:13" s="12" customFormat="1" ht="14.25" customHeight="1" x14ac:dyDescent="0.2">
      <c r="A1539" s="43">
        <f t="shared" si="23"/>
        <v>1528</v>
      </c>
      <c r="B1539" s="44" t="s">
        <v>3058</v>
      </c>
      <c r="C1539" s="44" t="s">
        <v>3665</v>
      </c>
      <c r="D1539" s="45" t="s">
        <v>49527</v>
      </c>
      <c r="E1539" s="45" t="s">
        <v>35293</v>
      </c>
      <c r="F1539" s="46" t="s">
        <v>35487</v>
      </c>
      <c r="G1539" s="46" t="s">
        <v>164</v>
      </c>
      <c r="H1539" s="46" t="s">
        <v>18</v>
      </c>
      <c r="I1539" s="46" t="s">
        <v>35488</v>
      </c>
      <c r="J1539" s="46" t="s">
        <v>35489</v>
      </c>
      <c r="K1539" s="46" t="s">
        <v>35490</v>
      </c>
      <c r="L1539" s="45" t="s">
        <v>20381</v>
      </c>
      <c r="M1539" s="46" t="s">
        <v>19881</v>
      </c>
    </row>
    <row r="1540" spans="1:13" s="12" customFormat="1" ht="14.25" customHeight="1" x14ac:dyDescent="0.2">
      <c r="A1540" s="43">
        <f t="shared" si="23"/>
        <v>1529</v>
      </c>
      <c r="B1540" s="44" t="s">
        <v>337</v>
      </c>
      <c r="C1540" s="44" t="s">
        <v>1996</v>
      </c>
      <c r="D1540" s="45" t="s">
        <v>49528</v>
      </c>
      <c r="E1540" s="45" t="s">
        <v>35293</v>
      </c>
      <c r="F1540" s="46" t="s">
        <v>26313</v>
      </c>
      <c r="G1540" s="46" t="s">
        <v>164</v>
      </c>
      <c r="H1540" s="46" t="s">
        <v>18</v>
      </c>
      <c r="I1540" s="46" t="s">
        <v>35491</v>
      </c>
      <c r="J1540" s="46" t="s">
        <v>35492</v>
      </c>
      <c r="K1540" s="46" t="s">
        <v>35493</v>
      </c>
      <c r="L1540" s="45" t="s">
        <v>20381</v>
      </c>
      <c r="M1540" s="46" t="s">
        <v>19881</v>
      </c>
    </row>
    <row r="1541" spans="1:13" s="12" customFormat="1" ht="14.25" customHeight="1" x14ac:dyDescent="0.2">
      <c r="A1541" s="43">
        <f t="shared" si="23"/>
        <v>1530</v>
      </c>
      <c r="B1541" s="44" t="s">
        <v>5921</v>
      </c>
      <c r="C1541" s="44" t="s">
        <v>317</v>
      </c>
      <c r="D1541" s="45" t="s">
        <v>49529</v>
      </c>
      <c r="E1541" s="45" t="s">
        <v>35293</v>
      </c>
      <c r="F1541" s="46" t="s">
        <v>35494</v>
      </c>
      <c r="G1541" s="46" t="s">
        <v>164</v>
      </c>
      <c r="H1541" s="46" t="s">
        <v>18</v>
      </c>
      <c r="I1541" s="46" t="s">
        <v>35495</v>
      </c>
      <c r="J1541" s="46" t="s">
        <v>35496</v>
      </c>
      <c r="K1541" s="46" t="s">
        <v>35497</v>
      </c>
      <c r="L1541" s="45" t="s">
        <v>20381</v>
      </c>
      <c r="M1541" s="46" t="s">
        <v>19881</v>
      </c>
    </row>
    <row r="1542" spans="1:13" s="12" customFormat="1" ht="14.25" customHeight="1" x14ac:dyDescent="0.2">
      <c r="A1542" s="43">
        <f t="shared" si="23"/>
        <v>1531</v>
      </c>
      <c r="B1542" s="44" t="s">
        <v>35498</v>
      </c>
      <c r="C1542" s="44" t="s">
        <v>35499</v>
      </c>
      <c r="D1542" s="45" t="s">
        <v>49530</v>
      </c>
      <c r="E1542" s="45" t="s">
        <v>35293</v>
      </c>
      <c r="F1542" s="46" t="s">
        <v>35500</v>
      </c>
      <c r="G1542" s="46" t="s">
        <v>164</v>
      </c>
      <c r="H1542" s="46" t="s">
        <v>18</v>
      </c>
      <c r="I1542" s="46" t="s">
        <v>35501</v>
      </c>
      <c r="J1542" s="46" t="s">
        <v>35502</v>
      </c>
      <c r="K1542" s="46" t="s">
        <v>35503</v>
      </c>
      <c r="L1542" s="45" t="s">
        <v>20381</v>
      </c>
      <c r="M1542" s="46" t="s">
        <v>19881</v>
      </c>
    </row>
    <row r="1543" spans="1:13" s="12" customFormat="1" ht="14.25" customHeight="1" x14ac:dyDescent="0.2">
      <c r="A1543" s="43">
        <f t="shared" si="23"/>
        <v>1532</v>
      </c>
      <c r="B1543" s="44" t="s">
        <v>35504</v>
      </c>
      <c r="C1543" s="44" t="s">
        <v>35505</v>
      </c>
      <c r="D1543" s="45" t="s">
        <v>49531</v>
      </c>
      <c r="E1543" s="45" t="s">
        <v>35293</v>
      </c>
      <c r="F1543" s="46" t="s">
        <v>35331</v>
      </c>
      <c r="G1543" s="46" t="s">
        <v>164</v>
      </c>
      <c r="H1543" s="46" t="s">
        <v>18</v>
      </c>
      <c r="I1543" s="46" t="s">
        <v>35506</v>
      </c>
      <c r="J1543" s="46" t="s">
        <v>35507</v>
      </c>
      <c r="K1543" s="46" t="s">
        <v>35508</v>
      </c>
      <c r="L1543" s="45" t="s">
        <v>20381</v>
      </c>
      <c r="M1543" s="46" t="s">
        <v>19881</v>
      </c>
    </row>
    <row r="1544" spans="1:13" s="12" customFormat="1" ht="14.25" customHeight="1" x14ac:dyDescent="0.2">
      <c r="A1544" s="43">
        <f t="shared" si="23"/>
        <v>1533</v>
      </c>
      <c r="B1544" s="44" t="s">
        <v>35509</v>
      </c>
      <c r="C1544" s="44" t="s">
        <v>292</v>
      </c>
      <c r="D1544" s="45" t="s">
        <v>49532</v>
      </c>
      <c r="E1544" s="45" t="s">
        <v>35293</v>
      </c>
      <c r="F1544" s="46" t="s">
        <v>35331</v>
      </c>
      <c r="G1544" s="46" t="s">
        <v>164</v>
      </c>
      <c r="H1544" s="46" t="s">
        <v>13</v>
      </c>
      <c r="I1544" s="46" t="s">
        <v>35510</v>
      </c>
      <c r="J1544" s="46" t="s">
        <v>35511</v>
      </c>
      <c r="K1544" s="46" t="s">
        <v>35512</v>
      </c>
      <c r="L1544" s="45" t="s">
        <v>20381</v>
      </c>
      <c r="M1544" s="46" t="s">
        <v>19881</v>
      </c>
    </row>
    <row r="1545" spans="1:13" s="12" customFormat="1" ht="14.25" customHeight="1" x14ac:dyDescent="0.2">
      <c r="A1545" s="43">
        <f t="shared" si="23"/>
        <v>1534</v>
      </c>
      <c r="B1545" s="44" t="s">
        <v>35513</v>
      </c>
      <c r="C1545" s="44" t="s">
        <v>13869</v>
      </c>
      <c r="D1545" s="45" t="s">
        <v>49533</v>
      </c>
      <c r="E1545" s="45" t="s">
        <v>35293</v>
      </c>
      <c r="F1545" s="46" t="s">
        <v>35514</v>
      </c>
      <c r="G1545" s="46" t="s">
        <v>226</v>
      </c>
      <c r="H1545" s="46" t="s">
        <v>18</v>
      </c>
      <c r="I1545" s="46" t="s">
        <v>35515</v>
      </c>
      <c r="J1545" s="46" t="s">
        <v>35516</v>
      </c>
      <c r="K1545" s="46" t="s">
        <v>35517</v>
      </c>
      <c r="L1545" s="45" t="s">
        <v>20381</v>
      </c>
      <c r="M1545" s="46" t="s">
        <v>19881</v>
      </c>
    </row>
    <row r="1546" spans="1:13" s="12" customFormat="1" ht="14.25" customHeight="1" x14ac:dyDescent="0.2">
      <c r="A1546" s="43">
        <f t="shared" si="23"/>
        <v>1535</v>
      </c>
      <c r="B1546" s="44" t="s">
        <v>35518</v>
      </c>
      <c r="C1546" s="44" t="s">
        <v>305</v>
      </c>
      <c r="D1546" s="45" t="s">
        <v>49534</v>
      </c>
      <c r="E1546" s="45" t="s">
        <v>35293</v>
      </c>
      <c r="F1546" s="46" t="s">
        <v>35519</v>
      </c>
      <c r="G1546" s="46" t="s">
        <v>226</v>
      </c>
      <c r="H1546" s="46" t="s">
        <v>18</v>
      </c>
      <c r="I1546" s="46" t="s">
        <v>35520</v>
      </c>
      <c r="J1546" s="46" t="s">
        <v>35521</v>
      </c>
      <c r="K1546" s="46" t="s">
        <v>35522</v>
      </c>
      <c r="L1546" s="45" t="s">
        <v>20381</v>
      </c>
      <c r="M1546" s="46" t="s">
        <v>19881</v>
      </c>
    </row>
    <row r="1547" spans="1:13" s="12" customFormat="1" ht="14.25" customHeight="1" x14ac:dyDescent="0.2">
      <c r="A1547" s="43">
        <f t="shared" si="23"/>
        <v>1536</v>
      </c>
      <c r="B1547" s="44" t="s">
        <v>7798</v>
      </c>
      <c r="C1547" s="44" t="s">
        <v>151</v>
      </c>
      <c r="D1547" s="45" t="s">
        <v>49535</v>
      </c>
      <c r="E1547" s="45" t="s">
        <v>35293</v>
      </c>
      <c r="F1547" s="46" t="s">
        <v>35523</v>
      </c>
      <c r="G1547" s="46" t="s">
        <v>226</v>
      </c>
      <c r="H1547" s="46" t="s">
        <v>18</v>
      </c>
      <c r="I1547" s="46" t="s">
        <v>35524</v>
      </c>
      <c r="J1547" s="46" t="s">
        <v>35525</v>
      </c>
      <c r="K1547" s="46" t="s">
        <v>35526</v>
      </c>
      <c r="L1547" s="45" t="s">
        <v>20381</v>
      </c>
      <c r="M1547" s="46" t="s">
        <v>19881</v>
      </c>
    </row>
    <row r="1548" spans="1:13" s="12" customFormat="1" ht="14.25" customHeight="1" x14ac:dyDescent="0.2">
      <c r="A1548" s="43">
        <f t="shared" si="23"/>
        <v>1537</v>
      </c>
      <c r="B1548" s="44" t="s">
        <v>2488</v>
      </c>
      <c r="C1548" s="44" t="s">
        <v>2511</v>
      </c>
      <c r="D1548" s="45" t="s">
        <v>49536</v>
      </c>
      <c r="E1548" s="45" t="s">
        <v>35293</v>
      </c>
      <c r="F1548" s="46" t="s">
        <v>35527</v>
      </c>
      <c r="G1548" s="46" t="s">
        <v>226</v>
      </c>
      <c r="H1548" s="46" t="s">
        <v>18</v>
      </c>
      <c r="I1548" s="46" t="s">
        <v>35528</v>
      </c>
      <c r="J1548" s="46" t="s">
        <v>35529</v>
      </c>
      <c r="K1548" s="46" t="s">
        <v>35530</v>
      </c>
      <c r="L1548" s="45" t="s">
        <v>20381</v>
      </c>
      <c r="M1548" s="46" t="s">
        <v>19881</v>
      </c>
    </row>
    <row r="1549" spans="1:13" s="12" customFormat="1" ht="14.25" customHeight="1" x14ac:dyDescent="0.2">
      <c r="A1549" s="43">
        <f t="shared" si="23"/>
        <v>1538</v>
      </c>
      <c r="B1549" s="44" t="s">
        <v>351</v>
      </c>
      <c r="C1549" s="44" t="s">
        <v>3715</v>
      </c>
      <c r="D1549" s="45" t="s">
        <v>49537</v>
      </c>
      <c r="E1549" s="45" t="s">
        <v>35293</v>
      </c>
      <c r="F1549" s="46" t="s">
        <v>35531</v>
      </c>
      <c r="G1549" s="46" t="s">
        <v>226</v>
      </c>
      <c r="H1549" s="46" t="s">
        <v>18</v>
      </c>
      <c r="I1549" s="46" t="s">
        <v>35532</v>
      </c>
      <c r="J1549" s="46" t="s">
        <v>35533</v>
      </c>
      <c r="K1549" s="46" t="s">
        <v>35534</v>
      </c>
      <c r="L1549" s="45" t="s">
        <v>20381</v>
      </c>
      <c r="M1549" s="46" t="s">
        <v>19881</v>
      </c>
    </row>
    <row r="1550" spans="1:13" s="12" customFormat="1" ht="14.25" customHeight="1" x14ac:dyDescent="0.2">
      <c r="A1550" s="43">
        <f t="shared" ref="A1550:A1613" si="24">+A1549+1</f>
        <v>1539</v>
      </c>
      <c r="B1550" s="44" t="s">
        <v>35535</v>
      </c>
      <c r="C1550" s="44" t="s">
        <v>206</v>
      </c>
      <c r="D1550" s="45" t="s">
        <v>49538</v>
      </c>
      <c r="E1550" s="45" t="s">
        <v>35293</v>
      </c>
      <c r="F1550" s="46" t="s">
        <v>35536</v>
      </c>
      <c r="G1550" s="46" t="s">
        <v>226</v>
      </c>
      <c r="H1550" s="46" t="s">
        <v>13</v>
      </c>
      <c r="I1550" s="46" t="s">
        <v>35537</v>
      </c>
      <c r="J1550" s="46" t="s">
        <v>35538</v>
      </c>
      <c r="K1550" s="46" t="s">
        <v>35539</v>
      </c>
      <c r="L1550" s="45" t="s">
        <v>20381</v>
      </c>
      <c r="M1550" s="46" t="s">
        <v>19881</v>
      </c>
    </row>
    <row r="1551" spans="1:13" s="12" customFormat="1" ht="14.25" customHeight="1" x14ac:dyDescent="0.2">
      <c r="A1551" s="43">
        <f t="shared" si="24"/>
        <v>1540</v>
      </c>
      <c r="B1551" s="44" t="s">
        <v>5774</v>
      </c>
      <c r="C1551" s="44" t="s">
        <v>9300</v>
      </c>
      <c r="D1551" s="45" t="s">
        <v>49539</v>
      </c>
      <c r="E1551" s="45" t="s">
        <v>35293</v>
      </c>
      <c r="F1551" s="46" t="s">
        <v>35540</v>
      </c>
      <c r="G1551" s="46" t="s">
        <v>226</v>
      </c>
      <c r="H1551" s="46" t="s">
        <v>18</v>
      </c>
      <c r="I1551" s="46" t="s">
        <v>35541</v>
      </c>
      <c r="J1551" s="46" t="s">
        <v>35542</v>
      </c>
      <c r="K1551" s="46" t="s">
        <v>35543</v>
      </c>
      <c r="L1551" s="45" t="s">
        <v>20381</v>
      </c>
      <c r="M1551" s="46" t="s">
        <v>19881</v>
      </c>
    </row>
    <row r="1552" spans="1:13" s="12" customFormat="1" ht="14.25" customHeight="1" x14ac:dyDescent="0.2">
      <c r="A1552" s="43">
        <f t="shared" si="24"/>
        <v>1541</v>
      </c>
      <c r="B1552" s="44" t="s">
        <v>35544</v>
      </c>
      <c r="C1552" s="44" t="s">
        <v>35545</v>
      </c>
      <c r="D1552" s="45" t="s">
        <v>49540</v>
      </c>
      <c r="E1552" s="45" t="s">
        <v>35293</v>
      </c>
      <c r="F1552" s="46" t="s">
        <v>35546</v>
      </c>
      <c r="G1552" s="46" t="s">
        <v>226</v>
      </c>
      <c r="H1552" s="46" t="s">
        <v>18</v>
      </c>
      <c r="I1552" s="46" t="s">
        <v>35547</v>
      </c>
      <c r="J1552" s="46" t="s">
        <v>35548</v>
      </c>
      <c r="K1552" s="46" t="s">
        <v>35549</v>
      </c>
      <c r="L1552" s="45" t="s">
        <v>20381</v>
      </c>
      <c r="M1552" s="46" t="s">
        <v>19881</v>
      </c>
    </row>
    <row r="1553" spans="1:13" s="12" customFormat="1" ht="14.25" customHeight="1" x14ac:dyDescent="0.2">
      <c r="A1553" s="43">
        <f t="shared" si="24"/>
        <v>1542</v>
      </c>
      <c r="B1553" s="44" t="s">
        <v>35550</v>
      </c>
      <c r="C1553" s="44" t="s">
        <v>6192</v>
      </c>
      <c r="D1553" s="45" t="s">
        <v>49541</v>
      </c>
      <c r="E1553" s="45" t="s">
        <v>35293</v>
      </c>
      <c r="F1553" s="46" t="s">
        <v>35551</v>
      </c>
      <c r="G1553" s="46" t="s">
        <v>226</v>
      </c>
      <c r="H1553" s="46" t="s">
        <v>18</v>
      </c>
      <c r="I1553" s="46" t="s">
        <v>35552</v>
      </c>
      <c r="J1553" s="46" t="s">
        <v>35553</v>
      </c>
      <c r="K1553" s="46" t="s">
        <v>35554</v>
      </c>
      <c r="L1553" s="45" t="s">
        <v>20381</v>
      </c>
      <c r="M1553" s="46" t="s">
        <v>19881</v>
      </c>
    </row>
    <row r="1554" spans="1:13" s="12" customFormat="1" ht="14.25" customHeight="1" x14ac:dyDescent="0.2">
      <c r="A1554" s="43">
        <f t="shared" si="24"/>
        <v>1543</v>
      </c>
      <c r="B1554" s="44" t="s">
        <v>35555</v>
      </c>
      <c r="C1554" s="44" t="s">
        <v>99</v>
      </c>
      <c r="D1554" s="45" t="s">
        <v>49542</v>
      </c>
      <c r="E1554" s="45" t="s">
        <v>35293</v>
      </c>
      <c r="F1554" s="46" t="s">
        <v>35556</v>
      </c>
      <c r="G1554" s="46" t="s">
        <v>226</v>
      </c>
      <c r="H1554" s="46" t="s">
        <v>18</v>
      </c>
      <c r="I1554" s="46" t="s">
        <v>35557</v>
      </c>
      <c r="J1554" s="46" t="s">
        <v>35558</v>
      </c>
      <c r="K1554" s="46" t="s">
        <v>35559</v>
      </c>
      <c r="L1554" s="45" t="s">
        <v>20381</v>
      </c>
      <c r="M1554" s="46" t="s">
        <v>19881</v>
      </c>
    </row>
    <row r="1555" spans="1:13" s="12" customFormat="1" ht="14.25" customHeight="1" x14ac:dyDescent="0.2">
      <c r="A1555" s="43">
        <f t="shared" si="24"/>
        <v>1544</v>
      </c>
      <c r="B1555" s="44" t="s">
        <v>35560</v>
      </c>
      <c r="C1555" s="44" t="s">
        <v>6326</v>
      </c>
      <c r="D1555" s="45" t="s">
        <v>49543</v>
      </c>
      <c r="E1555" s="45" t="s">
        <v>35293</v>
      </c>
      <c r="F1555" s="46" t="s">
        <v>35561</v>
      </c>
      <c r="G1555" s="46" t="s">
        <v>12</v>
      </c>
      <c r="H1555" s="46" t="s">
        <v>382</v>
      </c>
      <c r="I1555" s="46" t="s">
        <v>35562</v>
      </c>
      <c r="J1555" s="46" t="s">
        <v>35563</v>
      </c>
      <c r="K1555" s="46">
        <v>785146261</v>
      </c>
      <c r="L1555" s="45" t="s">
        <v>44176</v>
      </c>
      <c r="M1555" s="46" t="s">
        <v>19881</v>
      </c>
    </row>
    <row r="1556" spans="1:13" s="12" customFormat="1" ht="14.25" customHeight="1" x14ac:dyDescent="0.2">
      <c r="A1556" s="43">
        <f t="shared" si="24"/>
        <v>1545</v>
      </c>
      <c r="B1556" s="44" t="s">
        <v>35564</v>
      </c>
      <c r="C1556" s="44" t="s">
        <v>35565</v>
      </c>
      <c r="D1556" s="45" t="s">
        <v>49544</v>
      </c>
      <c r="E1556" s="45" t="s">
        <v>35293</v>
      </c>
      <c r="F1556" s="46" t="s">
        <v>35566</v>
      </c>
      <c r="G1556" s="46" t="s">
        <v>35567</v>
      </c>
      <c r="H1556" s="46" t="s">
        <v>382</v>
      </c>
      <c r="I1556" s="46" t="s">
        <v>35568</v>
      </c>
      <c r="J1556" s="46" t="s">
        <v>35569</v>
      </c>
      <c r="K1556" s="46" t="s">
        <v>35570</v>
      </c>
      <c r="L1556" s="45" t="s">
        <v>44176</v>
      </c>
      <c r="M1556" s="46" t="s">
        <v>19881</v>
      </c>
    </row>
    <row r="1557" spans="1:13" s="12" customFormat="1" ht="14.25" customHeight="1" x14ac:dyDescent="0.2">
      <c r="A1557" s="43">
        <f t="shared" si="24"/>
        <v>1546</v>
      </c>
      <c r="B1557" s="44" t="s">
        <v>7660</v>
      </c>
      <c r="C1557" s="44" t="s">
        <v>20663</v>
      </c>
      <c r="D1557" s="45" t="s">
        <v>49545</v>
      </c>
      <c r="E1557" s="45" t="s">
        <v>35293</v>
      </c>
      <c r="F1557" s="46" t="s">
        <v>35536</v>
      </c>
      <c r="G1557" s="46" t="s">
        <v>94</v>
      </c>
      <c r="H1557" s="46" t="s">
        <v>18</v>
      </c>
      <c r="I1557" s="46" t="s">
        <v>35571</v>
      </c>
      <c r="J1557" s="46" t="s">
        <v>35572</v>
      </c>
      <c r="K1557" s="46" t="s">
        <v>35573</v>
      </c>
      <c r="L1557" s="45" t="s">
        <v>20259</v>
      </c>
      <c r="M1557" s="46" t="s">
        <v>19881</v>
      </c>
    </row>
    <row r="1558" spans="1:13" s="12" customFormat="1" ht="14.25" customHeight="1" x14ac:dyDescent="0.2">
      <c r="A1558" s="43">
        <f t="shared" si="24"/>
        <v>1547</v>
      </c>
      <c r="B1558" s="44" t="s">
        <v>13049</v>
      </c>
      <c r="C1558" s="44" t="s">
        <v>5836</v>
      </c>
      <c r="D1558" s="45" t="s">
        <v>49546</v>
      </c>
      <c r="E1558" s="45" t="s">
        <v>35293</v>
      </c>
      <c r="F1558" s="46" t="s">
        <v>35574</v>
      </c>
      <c r="G1558" s="46" t="s">
        <v>8112</v>
      </c>
      <c r="H1558" s="46" t="s">
        <v>382</v>
      </c>
      <c r="I1558" s="46" t="s">
        <v>35575</v>
      </c>
      <c r="J1558" s="46" t="s">
        <v>35576</v>
      </c>
      <c r="K1558" s="46" t="s">
        <v>35577</v>
      </c>
      <c r="L1558" s="45" t="s">
        <v>20381</v>
      </c>
      <c r="M1558" s="46" t="s">
        <v>19881</v>
      </c>
    </row>
    <row r="1559" spans="1:13" s="12" customFormat="1" ht="14.25" customHeight="1" x14ac:dyDescent="0.2">
      <c r="A1559" s="43">
        <f t="shared" si="24"/>
        <v>1548</v>
      </c>
      <c r="B1559" s="44" t="s">
        <v>35578</v>
      </c>
      <c r="C1559" s="44" t="s">
        <v>3704</v>
      </c>
      <c r="D1559" s="45" t="s">
        <v>49547</v>
      </c>
      <c r="E1559" s="45" t="s">
        <v>35293</v>
      </c>
      <c r="F1559" s="46" t="s">
        <v>35579</v>
      </c>
      <c r="G1559" s="46" t="s">
        <v>226</v>
      </c>
      <c r="H1559" s="46" t="s">
        <v>382</v>
      </c>
      <c r="I1559" s="46" t="s">
        <v>35580</v>
      </c>
      <c r="J1559" s="46">
        <v>1198280115268010</v>
      </c>
      <c r="K1559" s="46">
        <v>783432282</v>
      </c>
      <c r="L1559" s="45" t="s">
        <v>20381</v>
      </c>
      <c r="M1559" s="46" t="s">
        <v>19881</v>
      </c>
    </row>
    <row r="1560" spans="1:13" s="12" customFormat="1" ht="14.25" customHeight="1" x14ac:dyDescent="0.2">
      <c r="A1560" s="43">
        <f t="shared" si="24"/>
        <v>1549</v>
      </c>
      <c r="B1560" s="44" t="s">
        <v>10017</v>
      </c>
      <c r="C1560" s="44" t="s">
        <v>8095</v>
      </c>
      <c r="D1560" s="45" t="s">
        <v>49548</v>
      </c>
      <c r="E1560" s="45" t="s">
        <v>35293</v>
      </c>
      <c r="F1560" s="46" t="s">
        <v>35581</v>
      </c>
      <c r="G1560" s="46" t="s">
        <v>12</v>
      </c>
      <c r="H1560" s="46" t="s">
        <v>382</v>
      </c>
      <c r="I1560" s="46" t="s">
        <v>35582</v>
      </c>
      <c r="J1560" s="46" t="s">
        <v>35583</v>
      </c>
      <c r="K1560" s="46" t="s">
        <v>35584</v>
      </c>
      <c r="L1560" s="45" t="s">
        <v>44176</v>
      </c>
      <c r="M1560" s="46" t="s">
        <v>19881</v>
      </c>
    </row>
    <row r="1561" spans="1:13" s="12" customFormat="1" ht="14.25" customHeight="1" x14ac:dyDescent="0.2">
      <c r="A1561" s="43">
        <f t="shared" si="24"/>
        <v>1550</v>
      </c>
      <c r="B1561" s="44" t="s">
        <v>37928</v>
      </c>
      <c r="C1561" s="44" t="s">
        <v>9</v>
      </c>
      <c r="D1561" s="45" t="s">
        <v>49549</v>
      </c>
      <c r="E1561" s="45" t="s">
        <v>16837</v>
      </c>
      <c r="F1561" s="46" t="s">
        <v>37929</v>
      </c>
      <c r="G1561" s="46" t="s">
        <v>12</v>
      </c>
      <c r="H1561" s="46" t="s">
        <v>18</v>
      </c>
      <c r="I1561" s="46" t="s">
        <v>37930</v>
      </c>
      <c r="J1561" s="46" t="s">
        <v>37931</v>
      </c>
      <c r="K1561" s="46" t="s">
        <v>37932</v>
      </c>
      <c r="L1561" s="45" t="s">
        <v>44176</v>
      </c>
      <c r="M1561" s="46" t="s">
        <v>19881</v>
      </c>
    </row>
    <row r="1562" spans="1:13" s="12" customFormat="1" ht="14.25" customHeight="1" x14ac:dyDescent="0.2">
      <c r="A1562" s="43">
        <f t="shared" si="24"/>
        <v>1551</v>
      </c>
      <c r="B1562" s="44" t="s">
        <v>37933</v>
      </c>
      <c r="C1562" s="44" t="s">
        <v>9</v>
      </c>
      <c r="D1562" s="45" t="s">
        <v>49550</v>
      </c>
      <c r="E1562" s="45" t="s">
        <v>16837</v>
      </c>
      <c r="F1562" s="46" t="s">
        <v>37934</v>
      </c>
      <c r="G1562" s="46" t="s">
        <v>12</v>
      </c>
      <c r="H1562" s="46" t="s">
        <v>18</v>
      </c>
      <c r="I1562" s="46" t="s">
        <v>37935</v>
      </c>
      <c r="J1562" s="46" t="s">
        <v>37936</v>
      </c>
      <c r="K1562" s="46" t="s">
        <v>37937</v>
      </c>
      <c r="L1562" s="45" t="s">
        <v>44176</v>
      </c>
      <c r="M1562" s="46" t="s">
        <v>19881</v>
      </c>
    </row>
    <row r="1563" spans="1:13" s="12" customFormat="1" ht="14.25" customHeight="1" x14ac:dyDescent="0.2">
      <c r="A1563" s="43">
        <f t="shared" si="24"/>
        <v>1552</v>
      </c>
      <c r="B1563" s="44" t="s">
        <v>37938</v>
      </c>
      <c r="C1563" s="44" t="s">
        <v>9</v>
      </c>
      <c r="D1563" s="45" t="s">
        <v>49551</v>
      </c>
      <c r="E1563" s="45" t="s">
        <v>16837</v>
      </c>
      <c r="F1563" s="46" t="s">
        <v>37939</v>
      </c>
      <c r="G1563" s="46" t="s">
        <v>12</v>
      </c>
      <c r="H1563" s="46" t="s">
        <v>18</v>
      </c>
      <c r="I1563" s="46" t="s">
        <v>37940</v>
      </c>
      <c r="J1563" s="46" t="s">
        <v>37941</v>
      </c>
      <c r="K1563" s="46" t="s">
        <v>37942</v>
      </c>
      <c r="L1563" s="45" t="s">
        <v>44176</v>
      </c>
      <c r="M1563" s="46" t="s">
        <v>19881</v>
      </c>
    </row>
    <row r="1564" spans="1:13" s="12" customFormat="1" ht="14.25" customHeight="1" x14ac:dyDescent="0.2">
      <c r="A1564" s="43">
        <f t="shared" si="24"/>
        <v>1553</v>
      </c>
      <c r="B1564" s="44" t="s">
        <v>37943</v>
      </c>
      <c r="C1564" s="44" t="s">
        <v>9</v>
      </c>
      <c r="D1564" s="45" t="s">
        <v>49552</v>
      </c>
      <c r="E1564" s="45" t="s">
        <v>16837</v>
      </c>
      <c r="F1564" s="46" t="s">
        <v>37944</v>
      </c>
      <c r="G1564" s="46" t="s">
        <v>12</v>
      </c>
      <c r="H1564" s="46" t="s">
        <v>18</v>
      </c>
      <c r="I1564" s="46" t="s">
        <v>37945</v>
      </c>
      <c r="J1564" s="46" t="s">
        <v>37946</v>
      </c>
      <c r="K1564" s="46" t="s">
        <v>37947</v>
      </c>
      <c r="L1564" s="45" t="s">
        <v>44176</v>
      </c>
      <c r="M1564" s="46" t="s">
        <v>19881</v>
      </c>
    </row>
    <row r="1565" spans="1:13" s="12" customFormat="1" ht="14.25" customHeight="1" x14ac:dyDescent="0.2">
      <c r="A1565" s="43">
        <f t="shared" si="24"/>
        <v>1554</v>
      </c>
      <c r="B1565" s="44" t="s">
        <v>37948</v>
      </c>
      <c r="C1565" s="44" t="s">
        <v>9</v>
      </c>
      <c r="D1565" s="45" t="s">
        <v>49553</v>
      </c>
      <c r="E1565" s="45" t="s">
        <v>16837</v>
      </c>
      <c r="F1565" s="46" t="s">
        <v>37949</v>
      </c>
      <c r="G1565" s="46" t="s">
        <v>12</v>
      </c>
      <c r="H1565" s="46" t="s">
        <v>18</v>
      </c>
      <c r="I1565" s="46" t="s">
        <v>37950</v>
      </c>
      <c r="J1565" s="46" t="s">
        <v>37951</v>
      </c>
      <c r="K1565" s="46" t="s">
        <v>37952</v>
      </c>
      <c r="L1565" s="45" t="s">
        <v>44176</v>
      </c>
      <c r="M1565" s="46" t="s">
        <v>19881</v>
      </c>
    </row>
    <row r="1566" spans="1:13" s="12" customFormat="1" ht="14.25" customHeight="1" x14ac:dyDescent="0.2">
      <c r="A1566" s="43">
        <f t="shared" si="24"/>
        <v>1555</v>
      </c>
      <c r="B1566" s="44" t="s">
        <v>37953</v>
      </c>
      <c r="C1566" s="44" t="s">
        <v>9</v>
      </c>
      <c r="D1566" s="45" t="s">
        <v>49554</v>
      </c>
      <c r="E1566" s="45" t="s">
        <v>16837</v>
      </c>
      <c r="F1566" s="46" t="s">
        <v>37954</v>
      </c>
      <c r="G1566" s="46" t="s">
        <v>12</v>
      </c>
      <c r="H1566" s="46" t="s">
        <v>18</v>
      </c>
      <c r="I1566" s="46" t="s">
        <v>37955</v>
      </c>
      <c r="J1566" s="46" t="s">
        <v>37956</v>
      </c>
      <c r="K1566" s="46" t="s">
        <v>37957</v>
      </c>
      <c r="L1566" s="45" t="s">
        <v>44176</v>
      </c>
      <c r="M1566" s="46" t="s">
        <v>19881</v>
      </c>
    </row>
    <row r="1567" spans="1:13" s="12" customFormat="1" ht="14.25" customHeight="1" x14ac:dyDescent="0.2">
      <c r="A1567" s="43">
        <f t="shared" si="24"/>
        <v>1556</v>
      </c>
      <c r="B1567" s="44" t="s">
        <v>37958</v>
      </c>
      <c r="C1567" s="44" t="s">
        <v>9</v>
      </c>
      <c r="D1567" s="45" t="s">
        <v>49555</v>
      </c>
      <c r="E1567" s="45" t="s">
        <v>16837</v>
      </c>
      <c r="F1567" s="46" t="s">
        <v>37959</v>
      </c>
      <c r="G1567" s="46" t="s">
        <v>12</v>
      </c>
      <c r="H1567" s="46" t="s">
        <v>18</v>
      </c>
      <c r="I1567" s="46" t="s">
        <v>37960</v>
      </c>
      <c r="J1567" s="46" t="s">
        <v>37961</v>
      </c>
      <c r="K1567" s="46" t="s">
        <v>37962</v>
      </c>
      <c r="L1567" s="45" t="s">
        <v>44176</v>
      </c>
      <c r="M1567" s="46" t="s">
        <v>19881</v>
      </c>
    </row>
    <row r="1568" spans="1:13" s="12" customFormat="1" ht="14.25" customHeight="1" x14ac:dyDescent="0.2">
      <c r="A1568" s="43">
        <f t="shared" si="24"/>
        <v>1557</v>
      </c>
      <c r="B1568" s="44" t="s">
        <v>37963</v>
      </c>
      <c r="C1568" s="44" t="s">
        <v>9</v>
      </c>
      <c r="D1568" s="45" t="s">
        <v>49556</v>
      </c>
      <c r="E1568" s="45" t="s">
        <v>16837</v>
      </c>
      <c r="F1568" s="46" t="s">
        <v>37460</v>
      </c>
      <c r="G1568" s="46" t="s">
        <v>12</v>
      </c>
      <c r="H1568" s="46" t="s">
        <v>18</v>
      </c>
      <c r="I1568" s="46" t="s">
        <v>37964</v>
      </c>
      <c r="J1568" s="46" t="s">
        <v>37965</v>
      </c>
      <c r="K1568" s="46" t="s">
        <v>37966</v>
      </c>
      <c r="L1568" s="45" t="s">
        <v>44176</v>
      </c>
      <c r="M1568" s="46" t="s">
        <v>19881</v>
      </c>
    </row>
    <row r="1569" spans="1:13" s="12" customFormat="1" ht="14.25" customHeight="1" x14ac:dyDescent="0.2">
      <c r="A1569" s="43">
        <f t="shared" si="24"/>
        <v>1558</v>
      </c>
      <c r="B1569" s="44" t="s">
        <v>37967</v>
      </c>
      <c r="C1569" s="44" t="s">
        <v>9</v>
      </c>
      <c r="D1569" s="45" t="s">
        <v>49557</v>
      </c>
      <c r="E1569" s="45" t="s">
        <v>16837</v>
      </c>
      <c r="F1569" s="46" t="s">
        <v>37968</v>
      </c>
      <c r="G1569" s="46" t="s">
        <v>12</v>
      </c>
      <c r="H1569" s="46" t="s">
        <v>18</v>
      </c>
      <c r="I1569" s="46" t="s">
        <v>37969</v>
      </c>
      <c r="J1569" s="46" t="s">
        <v>37970</v>
      </c>
      <c r="K1569" s="46" t="s">
        <v>37971</v>
      </c>
      <c r="L1569" s="45" t="s">
        <v>44176</v>
      </c>
      <c r="M1569" s="46" t="s">
        <v>19881</v>
      </c>
    </row>
    <row r="1570" spans="1:13" s="12" customFormat="1" ht="14.25" customHeight="1" x14ac:dyDescent="0.2">
      <c r="A1570" s="43">
        <f t="shared" si="24"/>
        <v>1559</v>
      </c>
      <c r="B1570" s="44" t="s">
        <v>37972</v>
      </c>
      <c r="C1570" s="44" t="s">
        <v>9</v>
      </c>
      <c r="D1570" s="45" t="s">
        <v>49558</v>
      </c>
      <c r="E1570" s="45" t="s">
        <v>16837</v>
      </c>
      <c r="F1570" s="46" t="s">
        <v>37973</v>
      </c>
      <c r="G1570" s="46" t="s">
        <v>12</v>
      </c>
      <c r="H1570" s="46" t="s">
        <v>13</v>
      </c>
      <c r="I1570" s="46" t="s">
        <v>37974</v>
      </c>
      <c r="J1570" s="46" t="s">
        <v>37975</v>
      </c>
      <c r="K1570" s="46" t="s">
        <v>37976</v>
      </c>
      <c r="L1570" s="45" t="s">
        <v>44176</v>
      </c>
      <c r="M1570" s="46" t="s">
        <v>19881</v>
      </c>
    </row>
    <row r="1571" spans="1:13" s="12" customFormat="1" ht="14.25" customHeight="1" x14ac:dyDescent="0.2">
      <c r="A1571" s="43">
        <f t="shared" si="24"/>
        <v>1560</v>
      </c>
      <c r="B1571" s="44" t="s">
        <v>37977</v>
      </c>
      <c r="C1571" s="44" t="s">
        <v>9</v>
      </c>
      <c r="D1571" s="45" t="s">
        <v>49559</v>
      </c>
      <c r="E1571" s="45" t="s">
        <v>16837</v>
      </c>
      <c r="F1571" s="46" t="s">
        <v>36821</v>
      </c>
      <c r="G1571" s="46" t="s">
        <v>51</v>
      </c>
      <c r="H1571" s="46" t="s">
        <v>18</v>
      </c>
      <c r="I1571" s="46" t="s">
        <v>37978</v>
      </c>
      <c r="J1571" s="46" t="s">
        <v>37979</v>
      </c>
      <c r="K1571" s="46" t="s">
        <v>37980</v>
      </c>
      <c r="L1571" s="45" t="s">
        <v>44176</v>
      </c>
      <c r="M1571" s="46" t="s">
        <v>19881</v>
      </c>
    </row>
    <row r="1572" spans="1:13" s="12" customFormat="1" ht="14.25" customHeight="1" x14ac:dyDescent="0.2">
      <c r="A1572" s="43">
        <f t="shared" si="24"/>
        <v>1561</v>
      </c>
      <c r="B1572" s="44" t="s">
        <v>37981</v>
      </c>
      <c r="C1572" s="44" t="s">
        <v>9</v>
      </c>
      <c r="D1572" s="45" t="s">
        <v>49560</v>
      </c>
      <c r="E1572" s="45" t="s">
        <v>16837</v>
      </c>
      <c r="F1572" s="46" t="s">
        <v>37982</v>
      </c>
      <c r="G1572" s="46" t="s">
        <v>51</v>
      </c>
      <c r="H1572" s="46" t="s">
        <v>18</v>
      </c>
      <c r="I1572" s="46" t="s">
        <v>37983</v>
      </c>
      <c r="J1572" s="46" t="s">
        <v>37984</v>
      </c>
      <c r="K1572" s="46" t="s">
        <v>37985</v>
      </c>
      <c r="L1572" s="45" t="s">
        <v>44176</v>
      </c>
      <c r="M1572" s="46" t="s">
        <v>19881</v>
      </c>
    </row>
    <row r="1573" spans="1:13" s="12" customFormat="1" ht="14.25" customHeight="1" x14ac:dyDescent="0.2">
      <c r="A1573" s="43">
        <f t="shared" si="24"/>
        <v>1562</v>
      </c>
      <c r="B1573" s="44" t="s">
        <v>37986</v>
      </c>
      <c r="C1573" s="44" t="s">
        <v>9</v>
      </c>
      <c r="D1573" s="45" t="s">
        <v>49561</v>
      </c>
      <c r="E1573" s="45" t="s">
        <v>16837</v>
      </c>
      <c r="F1573" s="46" t="s">
        <v>37987</v>
      </c>
      <c r="G1573" s="46" t="s">
        <v>51</v>
      </c>
      <c r="H1573" s="46" t="s">
        <v>18</v>
      </c>
      <c r="I1573" s="46" t="s">
        <v>37988</v>
      </c>
      <c r="J1573" s="46" t="s">
        <v>37989</v>
      </c>
      <c r="K1573" s="46" t="s">
        <v>37990</v>
      </c>
      <c r="L1573" s="45" t="s">
        <v>44176</v>
      </c>
      <c r="M1573" s="46" t="s">
        <v>19881</v>
      </c>
    </row>
    <row r="1574" spans="1:13" s="12" customFormat="1" ht="14.25" customHeight="1" x14ac:dyDescent="0.2">
      <c r="A1574" s="43">
        <f t="shared" si="24"/>
        <v>1563</v>
      </c>
      <c r="B1574" s="44" t="s">
        <v>37991</v>
      </c>
      <c r="C1574" s="44" t="s">
        <v>9</v>
      </c>
      <c r="D1574" s="45" t="s">
        <v>49562</v>
      </c>
      <c r="E1574" s="45" t="s">
        <v>16837</v>
      </c>
      <c r="F1574" s="46" t="s">
        <v>37992</v>
      </c>
      <c r="G1574" s="46" t="s">
        <v>51</v>
      </c>
      <c r="H1574" s="46" t="s">
        <v>18</v>
      </c>
      <c r="I1574" s="46" t="s">
        <v>37993</v>
      </c>
      <c r="J1574" s="46" t="s">
        <v>37994</v>
      </c>
      <c r="K1574" s="46" t="s">
        <v>37995</v>
      </c>
      <c r="L1574" s="45" t="s">
        <v>44176</v>
      </c>
      <c r="M1574" s="46" t="s">
        <v>19881</v>
      </c>
    </row>
    <row r="1575" spans="1:13" s="12" customFormat="1" ht="14.25" customHeight="1" x14ac:dyDescent="0.2">
      <c r="A1575" s="43">
        <f t="shared" si="24"/>
        <v>1564</v>
      </c>
      <c r="B1575" s="44" t="s">
        <v>37996</v>
      </c>
      <c r="C1575" s="44" t="s">
        <v>9</v>
      </c>
      <c r="D1575" s="45" t="s">
        <v>49563</v>
      </c>
      <c r="E1575" s="45" t="s">
        <v>16837</v>
      </c>
      <c r="F1575" s="46" t="s">
        <v>37997</v>
      </c>
      <c r="G1575" s="46" t="s">
        <v>51</v>
      </c>
      <c r="H1575" s="46" t="s">
        <v>18</v>
      </c>
      <c r="I1575" s="46" t="s">
        <v>37998</v>
      </c>
      <c r="J1575" s="46" t="s">
        <v>37999</v>
      </c>
      <c r="K1575" s="46" t="s">
        <v>38000</v>
      </c>
      <c r="L1575" s="45" t="s">
        <v>44176</v>
      </c>
      <c r="M1575" s="46" t="s">
        <v>19881</v>
      </c>
    </row>
    <row r="1576" spans="1:13" s="12" customFormat="1" ht="14.25" customHeight="1" x14ac:dyDescent="0.2">
      <c r="A1576" s="43">
        <f t="shared" si="24"/>
        <v>1565</v>
      </c>
      <c r="B1576" s="44" t="s">
        <v>38001</v>
      </c>
      <c r="C1576" s="44" t="s">
        <v>9</v>
      </c>
      <c r="D1576" s="45" t="s">
        <v>49564</v>
      </c>
      <c r="E1576" s="45" t="s">
        <v>16837</v>
      </c>
      <c r="F1576" s="46" t="s">
        <v>38002</v>
      </c>
      <c r="G1576" s="46" t="s">
        <v>51</v>
      </c>
      <c r="H1576" s="46" t="s">
        <v>13</v>
      </c>
      <c r="I1576" s="46" t="s">
        <v>38003</v>
      </c>
      <c r="J1576" s="46" t="s">
        <v>38004</v>
      </c>
      <c r="K1576" s="46" t="s">
        <v>38005</v>
      </c>
      <c r="L1576" s="45" t="s">
        <v>44176</v>
      </c>
      <c r="M1576" s="46" t="s">
        <v>19881</v>
      </c>
    </row>
    <row r="1577" spans="1:13" s="12" customFormat="1" ht="14.25" customHeight="1" x14ac:dyDescent="0.2">
      <c r="A1577" s="43">
        <f t="shared" si="24"/>
        <v>1566</v>
      </c>
      <c r="B1577" s="44" t="s">
        <v>38006</v>
      </c>
      <c r="C1577" s="44" t="s">
        <v>9</v>
      </c>
      <c r="D1577" s="45" t="s">
        <v>49565</v>
      </c>
      <c r="E1577" s="45" t="s">
        <v>16837</v>
      </c>
      <c r="F1577" s="46" t="s">
        <v>38007</v>
      </c>
      <c r="G1577" s="46" t="s">
        <v>51</v>
      </c>
      <c r="H1577" s="46" t="s">
        <v>18</v>
      </c>
      <c r="I1577" s="46" t="s">
        <v>38008</v>
      </c>
      <c r="J1577" s="46" t="s">
        <v>38009</v>
      </c>
      <c r="K1577" s="46" t="s">
        <v>38010</v>
      </c>
      <c r="L1577" s="45" t="s">
        <v>44176</v>
      </c>
      <c r="M1577" s="46" t="s">
        <v>19881</v>
      </c>
    </row>
    <row r="1578" spans="1:13" s="12" customFormat="1" ht="14.25" customHeight="1" x14ac:dyDescent="0.2">
      <c r="A1578" s="43">
        <f t="shared" si="24"/>
        <v>1567</v>
      </c>
      <c r="B1578" s="44" t="s">
        <v>38011</v>
      </c>
      <c r="C1578" s="44" t="s">
        <v>9</v>
      </c>
      <c r="D1578" s="45" t="s">
        <v>49566</v>
      </c>
      <c r="E1578" s="45" t="s">
        <v>16837</v>
      </c>
      <c r="F1578" s="46" t="s">
        <v>38012</v>
      </c>
      <c r="G1578" s="46" t="s">
        <v>51</v>
      </c>
      <c r="H1578" s="46" t="s">
        <v>13</v>
      </c>
      <c r="I1578" s="46" t="s">
        <v>38013</v>
      </c>
      <c r="J1578" s="46" t="s">
        <v>38014</v>
      </c>
      <c r="K1578" s="46" t="s">
        <v>38015</v>
      </c>
      <c r="L1578" s="45" t="s">
        <v>44176</v>
      </c>
      <c r="M1578" s="46" t="s">
        <v>19881</v>
      </c>
    </row>
    <row r="1579" spans="1:13" s="12" customFormat="1" ht="14.25" customHeight="1" x14ac:dyDescent="0.2">
      <c r="A1579" s="43">
        <f t="shared" si="24"/>
        <v>1568</v>
      </c>
      <c r="B1579" s="44" t="s">
        <v>38016</v>
      </c>
      <c r="C1579" s="44" t="s">
        <v>9</v>
      </c>
      <c r="D1579" s="45" t="s">
        <v>49567</v>
      </c>
      <c r="E1579" s="45" t="s">
        <v>16837</v>
      </c>
      <c r="F1579" s="46" t="s">
        <v>37427</v>
      </c>
      <c r="G1579" s="46" t="s">
        <v>51</v>
      </c>
      <c r="H1579" s="46" t="s">
        <v>18</v>
      </c>
      <c r="I1579" s="46" t="s">
        <v>38017</v>
      </c>
      <c r="J1579" s="46" t="s">
        <v>38018</v>
      </c>
      <c r="K1579" s="46" t="s">
        <v>38019</v>
      </c>
      <c r="L1579" s="45" t="s">
        <v>44176</v>
      </c>
      <c r="M1579" s="46" t="s">
        <v>19881</v>
      </c>
    </row>
    <row r="1580" spans="1:13" s="12" customFormat="1" ht="14.25" customHeight="1" x14ac:dyDescent="0.2">
      <c r="A1580" s="43">
        <f t="shared" si="24"/>
        <v>1569</v>
      </c>
      <c r="B1580" s="44" t="s">
        <v>38020</v>
      </c>
      <c r="C1580" s="44" t="s">
        <v>9</v>
      </c>
      <c r="D1580" s="45" t="s">
        <v>49568</v>
      </c>
      <c r="E1580" s="45" t="s">
        <v>16837</v>
      </c>
      <c r="F1580" s="46" t="s">
        <v>38021</v>
      </c>
      <c r="G1580" s="46" t="s">
        <v>51</v>
      </c>
      <c r="H1580" s="46" t="s">
        <v>18</v>
      </c>
      <c r="I1580" s="46" t="s">
        <v>38022</v>
      </c>
      <c r="J1580" s="46" t="s">
        <v>38023</v>
      </c>
      <c r="K1580" s="46" t="s">
        <v>38024</v>
      </c>
      <c r="L1580" s="45" t="s">
        <v>44176</v>
      </c>
      <c r="M1580" s="46" t="s">
        <v>19881</v>
      </c>
    </row>
    <row r="1581" spans="1:13" s="12" customFormat="1" ht="14.25" customHeight="1" x14ac:dyDescent="0.2">
      <c r="A1581" s="43">
        <f t="shared" si="24"/>
        <v>1570</v>
      </c>
      <c r="B1581" s="44" t="s">
        <v>38025</v>
      </c>
      <c r="C1581" s="44" t="s">
        <v>9</v>
      </c>
      <c r="D1581" s="45" t="s">
        <v>49569</v>
      </c>
      <c r="E1581" s="45" t="s">
        <v>16837</v>
      </c>
      <c r="F1581" s="46" t="s">
        <v>38026</v>
      </c>
      <c r="G1581" s="46" t="s">
        <v>51</v>
      </c>
      <c r="H1581" s="46" t="s">
        <v>18</v>
      </c>
      <c r="I1581" s="46" t="s">
        <v>38027</v>
      </c>
      <c r="J1581" s="46" t="s">
        <v>38028</v>
      </c>
      <c r="K1581" s="46" t="s">
        <v>38029</v>
      </c>
      <c r="L1581" s="45" t="s">
        <v>44176</v>
      </c>
      <c r="M1581" s="46" t="s">
        <v>19881</v>
      </c>
    </row>
    <row r="1582" spans="1:13" s="12" customFormat="1" ht="14.25" customHeight="1" x14ac:dyDescent="0.2">
      <c r="A1582" s="43">
        <f t="shared" si="24"/>
        <v>1571</v>
      </c>
      <c r="B1582" s="44" t="s">
        <v>12008</v>
      </c>
      <c r="C1582" s="44" t="s">
        <v>38030</v>
      </c>
      <c r="D1582" s="45" t="s">
        <v>49570</v>
      </c>
      <c r="E1582" s="45" t="s">
        <v>16837</v>
      </c>
      <c r="F1582" s="46" t="s">
        <v>38031</v>
      </c>
      <c r="G1582" s="46" t="s">
        <v>94</v>
      </c>
      <c r="H1582" s="46" t="s">
        <v>18</v>
      </c>
      <c r="I1582" s="46" t="s">
        <v>38032</v>
      </c>
      <c r="J1582" s="46" t="s">
        <v>38033</v>
      </c>
      <c r="K1582" s="46" t="s">
        <v>38034</v>
      </c>
      <c r="L1582" s="45" t="s">
        <v>20259</v>
      </c>
      <c r="M1582" s="46" t="s">
        <v>19881</v>
      </c>
    </row>
    <row r="1583" spans="1:13" s="12" customFormat="1" ht="14.25" customHeight="1" x14ac:dyDescent="0.2">
      <c r="A1583" s="43">
        <f t="shared" si="24"/>
        <v>1572</v>
      </c>
      <c r="B1583" s="44" t="s">
        <v>3780</v>
      </c>
      <c r="C1583" s="44" t="s">
        <v>38035</v>
      </c>
      <c r="D1583" s="45" t="s">
        <v>49571</v>
      </c>
      <c r="E1583" s="45" t="s">
        <v>16837</v>
      </c>
      <c r="F1583" s="46" t="s">
        <v>38036</v>
      </c>
      <c r="G1583" s="46" t="s">
        <v>94</v>
      </c>
      <c r="H1583" s="46" t="s">
        <v>18</v>
      </c>
      <c r="I1583" s="46" t="s">
        <v>38037</v>
      </c>
      <c r="J1583" s="46" t="s">
        <v>38038</v>
      </c>
      <c r="K1583" s="46" t="s">
        <v>38039</v>
      </c>
      <c r="L1583" s="45" t="s">
        <v>20259</v>
      </c>
      <c r="M1583" s="46" t="s">
        <v>19881</v>
      </c>
    </row>
    <row r="1584" spans="1:13" s="12" customFormat="1" ht="14.25" customHeight="1" x14ac:dyDescent="0.2">
      <c r="A1584" s="43">
        <f t="shared" si="24"/>
        <v>1573</v>
      </c>
      <c r="B1584" s="44" t="s">
        <v>320</v>
      </c>
      <c r="C1584" s="44" t="s">
        <v>1872</v>
      </c>
      <c r="D1584" s="45" t="s">
        <v>49572</v>
      </c>
      <c r="E1584" s="45" t="s">
        <v>16837</v>
      </c>
      <c r="F1584" s="46" t="s">
        <v>38040</v>
      </c>
      <c r="G1584" s="46" t="s">
        <v>94</v>
      </c>
      <c r="H1584" s="46" t="s">
        <v>18</v>
      </c>
      <c r="I1584" s="46" t="s">
        <v>38041</v>
      </c>
      <c r="J1584" s="46" t="s">
        <v>38042</v>
      </c>
      <c r="K1584" s="46" t="s">
        <v>38043</v>
      </c>
      <c r="L1584" s="45" t="s">
        <v>20259</v>
      </c>
      <c r="M1584" s="46" t="s">
        <v>19881</v>
      </c>
    </row>
    <row r="1585" spans="1:13" s="12" customFormat="1" ht="14.25" customHeight="1" x14ac:dyDescent="0.2">
      <c r="A1585" s="43">
        <f t="shared" si="24"/>
        <v>1574</v>
      </c>
      <c r="B1585" s="44" t="s">
        <v>98</v>
      </c>
      <c r="C1585" s="44" t="s">
        <v>7566</v>
      </c>
      <c r="D1585" s="45" t="s">
        <v>49573</v>
      </c>
      <c r="E1585" s="45" t="s">
        <v>16837</v>
      </c>
      <c r="F1585" s="46" t="s">
        <v>38044</v>
      </c>
      <c r="G1585" s="46" t="s">
        <v>94</v>
      </c>
      <c r="H1585" s="46" t="s">
        <v>18</v>
      </c>
      <c r="I1585" s="46" t="s">
        <v>38045</v>
      </c>
      <c r="J1585" s="46" t="s">
        <v>38046</v>
      </c>
      <c r="K1585" s="46" t="s">
        <v>38047</v>
      </c>
      <c r="L1585" s="45" t="s">
        <v>20259</v>
      </c>
      <c r="M1585" s="46" t="s">
        <v>19881</v>
      </c>
    </row>
    <row r="1586" spans="1:13" s="12" customFormat="1" ht="14.25" customHeight="1" x14ac:dyDescent="0.2">
      <c r="A1586" s="43">
        <f t="shared" si="24"/>
        <v>1575</v>
      </c>
      <c r="B1586" s="44" t="s">
        <v>31143</v>
      </c>
      <c r="C1586" s="44" t="s">
        <v>38048</v>
      </c>
      <c r="D1586" s="45" t="s">
        <v>49574</v>
      </c>
      <c r="E1586" s="45" t="s">
        <v>16837</v>
      </c>
      <c r="F1586" s="46" t="s">
        <v>38049</v>
      </c>
      <c r="G1586" s="46" t="s">
        <v>94</v>
      </c>
      <c r="H1586" s="46" t="s">
        <v>112</v>
      </c>
      <c r="I1586" s="46" t="s">
        <v>38050</v>
      </c>
      <c r="J1586" s="46" t="s">
        <v>38051</v>
      </c>
      <c r="K1586" s="46" t="s">
        <v>38052</v>
      </c>
      <c r="L1586" s="45" t="s">
        <v>20259</v>
      </c>
      <c r="M1586" s="46" t="s">
        <v>19881</v>
      </c>
    </row>
    <row r="1587" spans="1:13" s="12" customFormat="1" ht="14.25" customHeight="1" x14ac:dyDescent="0.2">
      <c r="A1587" s="43">
        <f t="shared" si="24"/>
        <v>1576</v>
      </c>
      <c r="B1587" s="44" t="s">
        <v>1664</v>
      </c>
      <c r="C1587" s="44" t="s">
        <v>12283</v>
      </c>
      <c r="D1587" s="45" t="s">
        <v>49575</v>
      </c>
      <c r="E1587" s="45" t="s">
        <v>16837</v>
      </c>
      <c r="F1587" s="46" t="s">
        <v>38053</v>
      </c>
      <c r="G1587" s="46" t="s">
        <v>94</v>
      </c>
      <c r="H1587" s="46" t="s">
        <v>18</v>
      </c>
      <c r="I1587" s="46" t="s">
        <v>38054</v>
      </c>
      <c r="J1587" s="46" t="s">
        <v>38055</v>
      </c>
      <c r="K1587" s="46" t="s">
        <v>38056</v>
      </c>
      <c r="L1587" s="45" t="s">
        <v>20259</v>
      </c>
      <c r="M1587" s="46" t="s">
        <v>19881</v>
      </c>
    </row>
    <row r="1588" spans="1:13" s="12" customFormat="1" ht="14.25" customHeight="1" x14ac:dyDescent="0.2">
      <c r="A1588" s="43">
        <f t="shared" si="24"/>
        <v>1577</v>
      </c>
      <c r="B1588" s="44" t="s">
        <v>298</v>
      </c>
      <c r="C1588" s="44" t="s">
        <v>151</v>
      </c>
      <c r="D1588" s="45" t="s">
        <v>49576</v>
      </c>
      <c r="E1588" s="45" t="s">
        <v>16837</v>
      </c>
      <c r="F1588" s="46" t="s">
        <v>38057</v>
      </c>
      <c r="G1588" s="46" t="s">
        <v>94</v>
      </c>
      <c r="H1588" s="46" t="s">
        <v>18</v>
      </c>
      <c r="I1588" s="46" t="s">
        <v>38058</v>
      </c>
      <c r="J1588" s="46" t="s">
        <v>38059</v>
      </c>
      <c r="K1588" s="46" t="s">
        <v>38060</v>
      </c>
      <c r="L1588" s="45" t="s">
        <v>20259</v>
      </c>
      <c r="M1588" s="46" t="s">
        <v>19881</v>
      </c>
    </row>
    <row r="1589" spans="1:13" s="12" customFormat="1" ht="14.25" customHeight="1" x14ac:dyDescent="0.2">
      <c r="A1589" s="43">
        <f t="shared" si="24"/>
        <v>1578</v>
      </c>
      <c r="B1589" s="44" t="s">
        <v>21669</v>
      </c>
      <c r="C1589" s="44" t="s">
        <v>1866</v>
      </c>
      <c r="D1589" s="45" t="s">
        <v>49577</v>
      </c>
      <c r="E1589" s="45" t="s">
        <v>16837</v>
      </c>
      <c r="F1589" s="46" t="s">
        <v>16385</v>
      </c>
      <c r="G1589" s="46" t="s">
        <v>94</v>
      </c>
      <c r="H1589" s="46" t="s">
        <v>18</v>
      </c>
      <c r="I1589" s="46" t="s">
        <v>38061</v>
      </c>
      <c r="J1589" s="46" t="s">
        <v>38062</v>
      </c>
      <c r="K1589" s="46" t="s">
        <v>38063</v>
      </c>
      <c r="L1589" s="45" t="s">
        <v>20259</v>
      </c>
      <c r="M1589" s="46" t="s">
        <v>19881</v>
      </c>
    </row>
    <row r="1590" spans="1:13" s="12" customFormat="1" ht="14.25" customHeight="1" x14ac:dyDescent="0.2">
      <c r="A1590" s="43">
        <f t="shared" si="24"/>
        <v>1579</v>
      </c>
      <c r="B1590" s="44" t="s">
        <v>38064</v>
      </c>
      <c r="C1590" s="44" t="s">
        <v>4490</v>
      </c>
      <c r="D1590" s="45" t="s">
        <v>49578</v>
      </c>
      <c r="E1590" s="45" t="s">
        <v>16837</v>
      </c>
      <c r="F1590" s="46" t="s">
        <v>38065</v>
      </c>
      <c r="G1590" s="46" t="s">
        <v>94</v>
      </c>
      <c r="H1590" s="46" t="s">
        <v>18</v>
      </c>
      <c r="I1590" s="46" t="s">
        <v>38066</v>
      </c>
      <c r="J1590" s="46" t="s">
        <v>38067</v>
      </c>
      <c r="K1590" s="46" t="s">
        <v>38068</v>
      </c>
      <c r="L1590" s="45" t="s">
        <v>20259</v>
      </c>
      <c r="M1590" s="46" t="s">
        <v>19881</v>
      </c>
    </row>
    <row r="1591" spans="1:13" s="12" customFormat="1" ht="14.25" customHeight="1" x14ac:dyDescent="0.2">
      <c r="A1591" s="43">
        <f t="shared" si="24"/>
        <v>1580</v>
      </c>
      <c r="B1591" s="44" t="s">
        <v>38069</v>
      </c>
      <c r="C1591" s="44" t="s">
        <v>300</v>
      </c>
      <c r="D1591" s="45" t="s">
        <v>49579</v>
      </c>
      <c r="E1591" s="45" t="s">
        <v>16837</v>
      </c>
      <c r="F1591" s="46" t="s">
        <v>38070</v>
      </c>
      <c r="G1591" s="46" t="s">
        <v>164</v>
      </c>
      <c r="H1591" s="46" t="s">
        <v>18</v>
      </c>
      <c r="I1591" s="46" t="s">
        <v>38071</v>
      </c>
      <c r="J1591" s="46" t="s">
        <v>38072</v>
      </c>
      <c r="K1591" s="46" t="s">
        <v>38073</v>
      </c>
      <c r="L1591" s="45" t="s">
        <v>20381</v>
      </c>
      <c r="M1591" s="46" t="s">
        <v>19881</v>
      </c>
    </row>
    <row r="1592" spans="1:13" s="12" customFormat="1" ht="14.25" customHeight="1" x14ac:dyDescent="0.2">
      <c r="A1592" s="43">
        <f t="shared" si="24"/>
        <v>1581</v>
      </c>
      <c r="B1592" s="44" t="s">
        <v>374</v>
      </c>
      <c r="C1592" s="44" t="s">
        <v>23624</v>
      </c>
      <c r="D1592" s="45" t="s">
        <v>49580</v>
      </c>
      <c r="E1592" s="45" t="s">
        <v>16837</v>
      </c>
      <c r="F1592" s="46" t="s">
        <v>37939</v>
      </c>
      <c r="G1592" s="46" t="s">
        <v>164</v>
      </c>
      <c r="H1592" s="46" t="s">
        <v>18</v>
      </c>
      <c r="I1592" s="46" t="s">
        <v>38074</v>
      </c>
      <c r="J1592" s="46" t="s">
        <v>38075</v>
      </c>
      <c r="K1592" s="46" t="s">
        <v>38076</v>
      </c>
      <c r="L1592" s="45" t="s">
        <v>20381</v>
      </c>
      <c r="M1592" s="46" t="s">
        <v>19881</v>
      </c>
    </row>
    <row r="1593" spans="1:13" s="12" customFormat="1" ht="14.25" customHeight="1" x14ac:dyDescent="0.2">
      <c r="A1593" s="43">
        <f t="shared" si="24"/>
        <v>1582</v>
      </c>
      <c r="B1593" s="44" t="s">
        <v>30881</v>
      </c>
      <c r="C1593" s="44" t="s">
        <v>14204</v>
      </c>
      <c r="D1593" s="45" t="s">
        <v>49581</v>
      </c>
      <c r="E1593" s="45" t="s">
        <v>16837</v>
      </c>
      <c r="F1593" s="46" t="s">
        <v>38077</v>
      </c>
      <c r="G1593" s="46" t="s">
        <v>164</v>
      </c>
      <c r="H1593" s="46" t="s">
        <v>18</v>
      </c>
      <c r="I1593" s="46" t="s">
        <v>38078</v>
      </c>
      <c r="J1593" s="46" t="s">
        <v>38079</v>
      </c>
      <c r="K1593" s="46" t="s">
        <v>38080</v>
      </c>
      <c r="L1593" s="45" t="s">
        <v>20381</v>
      </c>
      <c r="M1593" s="46" t="s">
        <v>19881</v>
      </c>
    </row>
    <row r="1594" spans="1:13" s="12" customFormat="1" ht="14.25" customHeight="1" x14ac:dyDescent="0.2">
      <c r="A1594" s="43">
        <f t="shared" si="24"/>
        <v>1583</v>
      </c>
      <c r="B1594" s="44" t="s">
        <v>5334</v>
      </c>
      <c r="C1594" s="44" t="s">
        <v>2900</v>
      </c>
      <c r="D1594" s="45" t="s">
        <v>49582</v>
      </c>
      <c r="E1594" s="45" t="s">
        <v>16837</v>
      </c>
      <c r="F1594" s="46" t="s">
        <v>38081</v>
      </c>
      <c r="G1594" s="46" t="s">
        <v>164</v>
      </c>
      <c r="H1594" s="46" t="s">
        <v>18</v>
      </c>
      <c r="I1594" s="46" t="s">
        <v>38082</v>
      </c>
      <c r="J1594" s="46" t="s">
        <v>38083</v>
      </c>
      <c r="K1594" s="46" t="s">
        <v>38084</v>
      </c>
      <c r="L1594" s="45" t="s">
        <v>20381</v>
      </c>
      <c r="M1594" s="46" t="s">
        <v>19881</v>
      </c>
    </row>
    <row r="1595" spans="1:13" s="12" customFormat="1" ht="14.25" customHeight="1" x14ac:dyDescent="0.2">
      <c r="A1595" s="43">
        <f t="shared" si="24"/>
        <v>1584</v>
      </c>
      <c r="B1595" s="44" t="s">
        <v>38085</v>
      </c>
      <c r="C1595" s="44" t="s">
        <v>38086</v>
      </c>
      <c r="D1595" s="45" t="s">
        <v>49583</v>
      </c>
      <c r="E1595" s="45" t="s">
        <v>16837</v>
      </c>
      <c r="F1595" s="46" t="s">
        <v>38087</v>
      </c>
      <c r="G1595" s="46" t="s">
        <v>164</v>
      </c>
      <c r="H1595" s="46" t="s">
        <v>18</v>
      </c>
      <c r="I1595" s="46" t="s">
        <v>38088</v>
      </c>
      <c r="J1595" s="46" t="s">
        <v>38089</v>
      </c>
      <c r="K1595" s="46" t="s">
        <v>38090</v>
      </c>
      <c r="L1595" s="45" t="s">
        <v>20381</v>
      </c>
      <c r="M1595" s="46" t="s">
        <v>19881</v>
      </c>
    </row>
    <row r="1596" spans="1:13" s="12" customFormat="1" ht="14.25" customHeight="1" x14ac:dyDescent="0.2">
      <c r="A1596" s="43">
        <f t="shared" si="24"/>
        <v>1585</v>
      </c>
      <c r="B1596" s="44" t="s">
        <v>8282</v>
      </c>
      <c r="C1596" s="44" t="s">
        <v>2023</v>
      </c>
      <c r="D1596" s="45" t="s">
        <v>49584</v>
      </c>
      <c r="E1596" s="45" t="s">
        <v>16837</v>
      </c>
      <c r="F1596" s="46" t="s">
        <v>38087</v>
      </c>
      <c r="G1596" s="46" t="s">
        <v>164</v>
      </c>
      <c r="H1596" s="46" t="s">
        <v>18</v>
      </c>
      <c r="I1596" s="46" t="s">
        <v>38091</v>
      </c>
      <c r="J1596" s="46" t="s">
        <v>38092</v>
      </c>
      <c r="K1596" s="46" t="s">
        <v>38093</v>
      </c>
      <c r="L1596" s="45" t="s">
        <v>20381</v>
      </c>
      <c r="M1596" s="46" t="s">
        <v>19881</v>
      </c>
    </row>
    <row r="1597" spans="1:13" s="12" customFormat="1" ht="14.25" customHeight="1" x14ac:dyDescent="0.2">
      <c r="A1597" s="43">
        <f t="shared" si="24"/>
        <v>1586</v>
      </c>
      <c r="B1597" s="44" t="s">
        <v>23278</v>
      </c>
      <c r="C1597" s="44" t="s">
        <v>4434</v>
      </c>
      <c r="D1597" s="45" t="s">
        <v>49585</v>
      </c>
      <c r="E1597" s="45" t="s">
        <v>16837</v>
      </c>
      <c r="F1597" s="46" t="s">
        <v>18551</v>
      </c>
      <c r="G1597" s="46" t="s">
        <v>164</v>
      </c>
      <c r="H1597" s="46" t="s">
        <v>18</v>
      </c>
      <c r="I1597" s="46" t="s">
        <v>38094</v>
      </c>
      <c r="J1597" s="46" t="s">
        <v>38095</v>
      </c>
      <c r="K1597" s="46" t="s">
        <v>38096</v>
      </c>
      <c r="L1597" s="45" t="s">
        <v>20381</v>
      </c>
      <c r="M1597" s="46" t="s">
        <v>19881</v>
      </c>
    </row>
    <row r="1598" spans="1:13" s="12" customFormat="1" ht="14.25" customHeight="1" x14ac:dyDescent="0.2">
      <c r="A1598" s="43">
        <f t="shared" si="24"/>
        <v>1587</v>
      </c>
      <c r="B1598" s="44" t="s">
        <v>375</v>
      </c>
      <c r="C1598" s="44" t="s">
        <v>5214</v>
      </c>
      <c r="D1598" s="45" t="s">
        <v>49586</v>
      </c>
      <c r="E1598" s="45" t="s">
        <v>16837</v>
      </c>
      <c r="F1598" s="46" t="s">
        <v>38097</v>
      </c>
      <c r="G1598" s="46" t="s">
        <v>226</v>
      </c>
      <c r="H1598" s="46" t="s">
        <v>13</v>
      </c>
      <c r="I1598" s="46" t="s">
        <v>38098</v>
      </c>
      <c r="J1598" s="46" t="s">
        <v>38099</v>
      </c>
      <c r="K1598" s="46" t="s">
        <v>38100</v>
      </c>
      <c r="L1598" s="45" t="s">
        <v>20381</v>
      </c>
      <c r="M1598" s="46" t="s">
        <v>19881</v>
      </c>
    </row>
    <row r="1599" spans="1:13" s="12" customFormat="1" ht="14.25" customHeight="1" x14ac:dyDescent="0.2">
      <c r="A1599" s="43">
        <f t="shared" si="24"/>
        <v>1588</v>
      </c>
      <c r="B1599" s="44" t="s">
        <v>9540</v>
      </c>
      <c r="C1599" s="44" t="s">
        <v>1682</v>
      </c>
      <c r="D1599" s="45" t="s">
        <v>49587</v>
      </c>
      <c r="E1599" s="45" t="s">
        <v>16837</v>
      </c>
      <c r="F1599" s="46" t="s">
        <v>37949</v>
      </c>
      <c r="G1599" s="46" t="s">
        <v>226</v>
      </c>
      <c r="H1599" s="46" t="s">
        <v>13</v>
      </c>
      <c r="I1599" s="46" t="s">
        <v>38101</v>
      </c>
      <c r="J1599" s="46" t="s">
        <v>38102</v>
      </c>
      <c r="K1599" s="46" t="s">
        <v>38103</v>
      </c>
      <c r="L1599" s="45" t="s">
        <v>20381</v>
      </c>
      <c r="M1599" s="46" t="s">
        <v>19881</v>
      </c>
    </row>
    <row r="1600" spans="1:13" s="12" customFormat="1" ht="14.25" customHeight="1" x14ac:dyDescent="0.2">
      <c r="A1600" s="43">
        <f t="shared" si="24"/>
        <v>1589</v>
      </c>
      <c r="B1600" s="44" t="s">
        <v>301</v>
      </c>
      <c r="C1600" s="44" t="s">
        <v>224</v>
      </c>
      <c r="D1600" s="45" t="s">
        <v>49588</v>
      </c>
      <c r="E1600" s="45" t="s">
        <v>16837</v>
      </c>
      <c r="F1600" s="46" t="s">
        <v>38104</v>
      </c>
      <c r="G1600" s="46" t="s">
        <v>226</v>
      </c>
      <c r="H1600" s="46" t="s">
        <v>18</v>
      </c>
      <c r="I1600" s="46" t="s">
        <v>38105</v>
      </c>
      <c r="J1600" s="46" t="s">
        <v>38106</v>
      </c>
      <c r="K1600" s="46" t="s">
        <v>38107</v>
      </c>
      <c r="L1600" s="45" t="s">
        <v>20381</v>
      </c>
      <c r="M1600" s="46" t="s">
        <v>19881</v>
      </c>
    </row>
    <row r="1601" spans="1:13" s="12" customFormat="1" ht="14.25" customHeight="1" x14ac:dyDescent="0.2">
      <c r="A1601" s="43">
        <f t="shared" si="24"/>
        <v>1590</v>
      </c>
      <c r="B1601" s="44" t="s">
        <v>38108</v>
      </c>
      <c r="C1601" s="44" t="s">
        <v>2371</v>
      </c>
      <c r="D1601" s="45" t="s">
        <v>49589</v>
      </c>
      <c r="E1601" s="45" t="s">
        <v>16837</v>
      </c>
      <c r="F1601" s="46" t="s">
        <v>38109</v>
      </c>
      <c r="G1601" s="46" t="s">
        <v>226</v>
      </c>
      <c r="H1601" s="46" t="s">
        <v>18</v>
      </c>
      <c r="I1601" s="46" t="s">
        <v>38110</v>
      </c>
      <c r="J1601" s="46" t="s">
        <v>38111</v>
      </c>
      <c r="K1601" s="46" t="s">
        <v>38112</v>
      </c>
      <c r="L1601" s="45" t="s">
        <v>20381</v>
      </c>
      <c r="M1601" s="46" t="s">
        <v>19881</v>
      </c>
    </row>
    <row r="1602" spans="1:13" s="12" customFormat="1" ht="14.25" customHeight="1" x14ac:dyDescent="0.2">
      <c r="A1602" s="43">
        <f t="shared" si="24"/>
        <v>1591</v>
      </c>
      <c r="B1602" s="44" t="s">
        <v>38113</v>
      </c>
      <c r="C1602" s="44" t="s">
        <v>3731</v>
      </c>
      <c r="D1602" s="45" t="s">
        <v>49590</v>
      </c>
      <c r="E1602" s="45" t="s">
        <v>16837</v>
      </c>
      <c r="F1602" s="46" t="s">
        <v>38114</v>
      </c>
      <c r="G1602" s="46" t="s">
        <v>226</v>
      </c>
      <c r="H1602" s="46" t="s">
        <v>18</v>
      </c>
      <c r="I1602" s="46" t="s">
        <v>38115</v>
      </c>
      <c r="J1602" s="46" t="s">
        <v>38116</v>
      </c>
      <c r="K1602" s="46" t="s">
        <v>38117</v>
      </c>
      <c r="L1602" s="45" t="s">
        <v>20381</v>
      </c>
      <c r="M1602" s="46" t="s">
        <v>19881</v>
      </c>
    </row>
    <row r="1603" spans="1:13" s="12" customFormat="1" ht="14.25" customHeight="1" x14ac:dyDescent="0.2">
      <c r="A1603" s="43">
        <f t="shared" si="24"/>
        <v>1592</v>
      </c>
      <c r="B1603" s="44" t="s">
        <v>38118</v>
      </c>
      <c r="C1603" s="44" t="s">
        <v>28246</v>
      </c>
      <c r="D1603" s="45" t="s">
        <v>49591</v>
      </c>
      <c r="E1603" s="45" t="s">
        <v>16837</v>
      </c>
      <c r="F1603" s="46" t="s">
        <v>2201</v>
      </c>
      <c r="G1603" s="46" t="s">
        <v>226</v>
      </c>
      <c r="H1603" s="46" t="s">
        <v>18</v>
      </c>
      <c r="I1603" s="46" t="s">
        <v>38119</v>
      </c>
      <c r="J1603" s="46" t="s">
        <v>38120</v>
      </c>
      <c r="K1603" s="46" t="s">
        <v>38121</v>
      </c>
      <c r="L1603" s="45" t="s">
        <v>20381</v>
      </c>
      <c r="M1603" s="46" t="s">
        <v>19881</v>
      </c>
    </row>
    <row r="1604" spans="1:13" s="12" customFormat="1" ht="14.25" customHeight="1" x14ac:dyDescent="0.2">
      <c r="A1604" s="43">
        <f t="shared" si="24"/>
        <v>1593</v>
      </c>
      <c r="B1604" s="44" t="s">
        <v>2930</v>
      </c>
      <c r="C1604" s="44" t="s">
        <v>302</v>
      </c>
      <c r="D1604" s="45" t="s">
        <v>49592</v>
      </c>
      <c r="E1604" s="45" t="s">
        <v>16837</v>
      </c>
      <c r="F1604" s="46" t="s">
        <v>38122</v>
      </c>
      <c r="G1604" s="46" t="s">
        <v>226</v>
      </c>
      <c r="H1604" s="46" t="s">
        <v>13</v>
      </c>
      <c r="I1604" s="46" t="s">
        <v>38123</v>
      </c>
      <c r="J1604" s="46" t="s">
        <v>38124</v>
      </c>
      <c r="K1604" s="46" t="s">
        <v>38125</v>
      </c>
      <c r="L1604" s="45" t="s">
        <v>20381</v>
      </c>
      <c r="M1604" s="46" t="s">
        <v>19881</v>
      </c>
    </row>
    <row r="1605" spans="1:13" s="12" customFormat="1" ht="14.25" customHeight="1" x14ac:dyDescent="0.2">
      <c r="A1605" s="43">
        <f t="shared" si="24"/>
        <v>1594</v>
      </c>
      <c r="B1605" s="44" t="s">
        <v>38126</v>
      </c>
      <c r="C1605" s="44" t="s">
        <v>183</v>
      </c>
      <c r="D1605" s="45" t="s">
        <v>49593</v>
      </c>
      <c r="E1605" s="45" t="s">
        <v>16837</v>
      </c>
      <c r="F1605" s="46" t="s">
        <v>37139</v>
      </c>
      <c r="G1605" s="46" t="s">
        <v>226</v>
      </c>
      <c r="H1605" s="46" t="s">
        <v>18</v>
      </c>
      <c r="I1605" s="46" t="s">
        <v>38127</v>
      </c>
      <c r="J1605" s="46" t="s">
        <v>38128</v>
      </c>
      <c r="K1605" s="46" t="s">
        <v>38129</v>
      </c>
      <c r="L1605" s="45" t="s">
        <v>20381</v>
      </c>
      <c r="M1605" s="46" t="s">
        <v>19881</v>
      </c>
    </row>
    <row r="1606" spans="1:13" s="12" customFormat="1" ht="14.25" customHeight="1" x14ac:dyDescent="0.2">
      <c r="A1606" s="43">
        <f t="shared" si="24"/>
        <v>1595</v>
      </c>
      <c r="B1606" s="44" t="s">
        <v>9093</v>
      </c>
      <c r="C1606" s="44" t="s">
        <v>38130</v>
      </c>
      <c r="D1606" s="45" t="s">
        <v>49594</v>
      </c>
      <c r="E1606" s="45" t="s">
        <v>16837</v>
      </c>
      <c r="F1606" s="46" t="s">
        <v>38131</v>
      </c>
      <c r="G1606" s="46" t="s">
        <v>226</v>
      </c>
      <c r="H1606" s="46" t="s">
        <v>18</v>
      </c>
      <c r="I1606" s="46" t="s">
        <v>38132</v>
      </c>
      <c r="J1606" s="46" t="s">
        <v>38133</v>
      </c>
      <c r="K1606" s="46" t="s">
        <v>38134</v>
      </c>
      <c r="L1606" s="45" t="s">
        <v>20381</v>
      </c>
      <c r="M1606" s="46" t="s">
        <v>19881</v>
      </c>
    </row>
    <row r="1607" spans="1:13" s="12" customFormat="1" ht="14.25" customHeight="1" x14ac:dyDescent="0.2">
      <c r="A1607" s="43">
        <f t="shared" si="24"/>
        <v>1596</v>
      </c>
      <c r="B1607" s="44" t="s">
        <v>12869</v>
      </c>
      <c r="C1607" s="44" t="s">
        <v>151</v>
      </c>
      <c r="D1607" s="45" t="s">
        <v>49595</v>
      </c>
      <c r="E1607" s="45" t="s">
        <v>16837</v>
      </c>
      <c r="F1607" s="46" t="s">
        <v>38070</v>
      </c>
      <c r="G1607" s="46" t="s">
        <v>226</v>
      </c>
      <c r="H1607" s="46" t="s">
        <v>18</v>
      </c>
      <c r="I1607" s="46" t="s">
        <v>38135</v>
      </c>
      <c r="J1607" s="46" t="s">
        <v>38136</v>
      </c>
      <c r="K1607" s="46" t="s">
        <v>38137</v>
      </c>
      <c r="L1607" s="45" t="s">
        <v>20381</v>
      </c>
      <c r="M1607" s="46" t="s">
        <v>19881</v>
      </c>
    </row>
    <row r="1608" spans="1:13" s="12" customFormat="1" ht="14.25" customHeight="1" x14ac:dyDescent="0.2">
      <c r="A1608" s="43">
        <f t="shared" si="24"/>
        <v>1597</v>
      </c>
      <c r="B1608" s="44" t="s">
        <v>38138</v>
      </c>
      <c r="C1608" s="44" t="s">
        <v>151</v>
      </c>
      <c r="D1608" s="45" t="s">
        <v>49596</v>
      </c>
      <c r="E1608" s="45" t="s">
        <v>16837</v>
      </c>
      <c r="F1608" s="46" t="s">
        <v>38139</v>
      </c>
      <c r="G1608" s="46" t="s">
        <v>226</v>
      </c>
      <c r="H1608" s="46" t="s">
        <v>18</v>
      </c>
      <c r="I1608" s="46" t="s">
        <v>4549</v>
      </c>
      <c r="J1608" s="46" t="s">
        <v>4550</v>
      </c>
      <c r="K1608" s="46" t="s">
        <v>38140</v>
      </c>
      <c r="L1608" s="45" t="s">
        <v>20381</v>
      </c>
      <c r="M1608" s="46" t="s">
        <v>19881</v>
      </c>
    </row>
    <row r="1609" spans="1:13" s="12" customFormat="1" ht="14.25" customHeight="1" x14ac:dyDescent="0.2">
      <c r="A1609" s="43">
        <f t="shared" si="24"/>
        <v>1598</v>
      </c>
      <c r="B1609" s="44" t="s">
        <v>930</v>
      </c>
      <c r="C1609" s="44" t="s">
        <v>1419</v>
      </c>
      <c r="D1609" s="45" t="s">
        <v>49597</v>
      </c>
      <c r="E1609" s="45" t="s">
        <v>16837</v>
      </c>
      <c r="F1609" s="46" t="s">
        <v>37571</v>
      </c>
      <c r="G1609" s="46" t="s">
        <v>12</v>
      </c>
      <c r="H1609" s="46" t="s">
        <v>18</v>
      </c>
      <c r="I1609" s="46"/>
      <c r="J1609" s="46"/>
      <c r="K1609" s="46"/>
      <c r="L1609" s="45" t="s">
        <v>44176</v>
      </c>
      <c r="M1609" s="46" t="s">
        <v>19881</v>
      </c>
    </row>
    <row r="1610" spans="1:13" s="12" customFormat="1" ht="14.25" customHeight="1" x14ac:dyDescent="0.2">
      <c r="A1610" s="43">
        <f t="shared" si="24"/>
        <v>1599</v>
      </c>
      <c r="B1610" s="44" t="s">
        <v>7179</v>
      </c>
      <c r="C1610" s="44" t="s">
        <v>11836</v>
      </c>
      <c r="D1610" s="45" t="s">
        <v>49598</v>
      </c>
      <c r="E1610" s="45" t="s">
        <v>16837</v>
      </c>
      <c r="F1610" s="46" t="s">
        <v>37444</v>
      </c>
      <c r="G1610" s="46" t="s">
        <v>51</v>
      </c>
      <c r="H1610" s="46" t="s">
        <v>18</v>
      </c>
      <c r="I1610" s="46" t="s">
        <v>9</v>
      </c>
      <c r="J1610" s="46" t="s">
        <v>38141</v>
      </c>
      <c r="K1610" s="46" t="s">
        <v>38142</v>
      </c>
      <c r="L1610" s="45" t="s">
        <v>44176</v>
      </c>
      <c r="M1610" s="46" t="s">
        <v>19881</v>
      </c>
    </row>
    <row r="1611" spans="1:13" s="12" customFormat="1" ht="14.25" customHeight="1" x14ac:dyDescent="0.2">
      <c r="A1611" s="43">
        <f t="shared" si="24"/>
        <v>1600</v>
      </c>
      <c r="B1611" s="44" t="s">
        <v>2311</v>
      </c>
      <c r="C1611" s="44" t="s">
        <v>9859</v>
      </c>
      <c r="D1611" s="45" t="s">
        <v>49599</v>
      </c>
      <c r="E1611" s="45" t="s">
        <v>16837</v>
      </c>
      <c r="F1611" s="46" t="s">
        <v>38143</v>
      </c>
      <c r="G1611" s="46" t="s">
        <v>94</v>
      </c>
      <c r="H1611" s="46" t="s">
        <v>18</v>
      </c>
      <c r="I1611" s="46"/>
      <c r="J1611" s="46" t="s">
        <v>38144</v>
      </c>
      <c r="K1611" s="46" t="s">
        <v>38145</v>
      </c>
      <c r="L1611" s="45" t="s">
        <v>20259</v>
      </c>
      <c r="M1611" s="46" t="s">
        <v>19881</v>
      </c>
    </row>
    <row r="1612" spans="1:13" s="12" customFormat="1" ht="14.25" customHeight="1" x14ac:dyDescent="0.2">
      <c r="A1612" s="43">
        <f t="shared" si="24"/>
        <v>1601</v>
      </c>
      <c r="B1612" s="44" t="s">
        <v>38146</v>
      </c>
      <c r="C1612" s="44" t="s">
        <v>1494</v>
      </c>
      <c r="D1612" s="45" t="s">
        <v>49600</v>
      </c>
      <c r="E1612" s="45" t="s">
        <v>16837</v>
      </c>
      <c r="F1612" s="46" t="s">
        <v>38147</v>
      </c>
      <c r="G1612" s="46" t="s">
        <v>164</v>
      </c>
      <c r="H1612" s="46" t="s">
        <v>18</v>
      </c>
      <c r="I1612" s="46"/>
      <c r="J1612" s="46" t="s">
        <v>38148</v>
      </c>
      <c r="K1612" s="46"/>
      <c r="L1612" s="45" t="s">
        <v>20381</v>
      </c>
      <c r="M1612" s="46" t="s">
        <v>19881</v>
      </c>
    </row>
    <row r="1613" spans="1:13" s="12" customFormat="1" ht="14.25" customHeight="1" x14ac:dyDescent="0.2">
      <c r="A1613" s="43">
        <f t="shared" si="24"/>
        <v>1602</v>
      </c>
      <c r="B1613" s="44" t="s">
        <v>4011</v>
      </c>
      <c r="C1613" s="44" t="s">
        <v>9769</v>
      </c>
      <c r="D1613" s="45" t="s">
        <v>49601</v>
      </c>
      <c r="E1613" s="45" t="s">
        <v>16837</v>
      </c>
      <c r="F1613" s="46" t="s">
        <v>38149</v>
      </c>
      <c r="G1613" s="46" t="s">
        <v>226</v>
      </c>
      <c r="H1613" s="46" t="s">
        <v>18</v>
      </c>
      <c r="I1613" s="46"/>
      <c r="J1613" s="46" t="s">
        <v>38150</v>
      </c>
      <c r="K1613" s="46"/>
      <c r="L1613" s="45" t="s">
        <v>20381</v>
      </c>
      <c r="M1613" s="46" t="s">
        <v>19881</v>
      </c>
    </row>
    <row r="1614" spans="1:13" s="12" customFormat="1" ht="14.25" customHeight="1" x14ac:dyDescent="0.2">
      <c r="A1614" s="43">
        <f t="shared" ref="A1614:A1677" si="25">+A1613+1</f>
        <v>1603</v>
      </c>
      <c r="B1614" s="44" t="s">
        <v>23819</v>
      </c>
      <c r="C1614" s="44" t="s">
        <v>7733</v>
      </c>
      <c r="D1614" s="45" t="s">
        <v>49602</v>
      </c>
      <c r="E1614" s="45" t="s">
        <v>16837</v>
      </c>
      <c r="F1614" s="46" t="s">
        <v>38151</v>
      </c>
      <c r="G1614" s="46" t="s">
        <v>51</v>
      </c>
      <c r="H1614" s="46" t="s">
        <v>382</v>
      </c>
      <c r="I1614" s="46"/>
      <c r="J1614" s="46"/>
      <c r="K1614" s="46"/>
      <c r="L1614" s="45" t="s">
        <v>44176</v>
      </c>
      <c r="M1614" s="46" t="s">
        <v>19881</v>
      </c>
    </row>
    <row r="1615" spans="1:13" s="12" customFormat="1" ht="14.25" customHeight="1" x14ac:dyDescent="0.2">
      <c r="A1615" s="43">
        <f t="shared" si="25"/>
        <v>1604</v>
      </c>
      <c r="B1615" s="44" t="s">
        <v>38152</v>
      </c>
      <c r="C1615" s="44" t="s">
        <v>4033</v>
      </c>
      <c r="D1615" s="45" t="s">
        <v>49603</v>
      </c>
      <c r="E1615" s="45" t="s">
        <v>16837</v>
      </c>
      <c r="F1615" s="46" t="s">
        <v>38153</v>
      </c>
      <c r="G1615" s="46" t="s">
        <v>164</v>
      </c>
      <c r="H1615" s="46" t="s">
        <v>18</v>
      </c>
      <c r="I1615" s="46" t="s">
        <v>38154</v>
      </c>
      <c r="J1615" s="46" t="s">
        <v>38155</v>
      </c>
      <c r="K1615" s="46"/>
      <c r="L1615" s="45" t="s">
        <v>20381</v>
      </c>
      <c r="M1615" s="46" t="s">
        <v>19881</v>
      </c>
    </row>
    <row r="1616" spans="1:13" s="12" customFormat="1" ht="14.25" customHeight="1" x14ac:dyDescent="0.2">
      <c r="A1616" s="43">
        <f t="shared" si="25"/>
        <v>1605</v>
      </c>
      <c r="B1616" s="44" t="s">
        <v>98</v>
      </c>
      <c r="C1616" s="44" t="s">
        <v>2921</v>
      </c>
      <c r="D1616" s="45" t="s">
        <v>49604</v>
      </c>
      <c r="E1616" s="45" t="s">
        <v>38158</v>
      </c>
      <c r="F1616" s="46" t="s">
        <v>39349</v>
      </c>
      <c r="G1616" s="46" t="s">
        <v>51</v>
      </c>
      <c r="H1616" s="46" t="s">
        <v>13</v>
      </c>
      <c r="I1616" s="46" t="s">
        <v>39350</v>
      </c>
      <c r="J1616" s="46" t="s">
        <v>39351</v>
      </c>
      <c r="K1616" s="46" t="s">
        <v>39352</v>
      </c>
      <c r="L1616" s="45" t="s">
        <v>44176</v>
      </c>
      <c r="M1616" s="46" t="s">
        <v>19881</v>
      </c>
    </row>
    <row r="1617" spans="1:13" s="12" customFormat="1" ht="14.25" customHeight="1" x14ac:dyDescent="0.2">
      <c r="A1617" s="43">
        <f t="shared" si="25"/>
        <v>1606</v>
      </c>
      <c r="B1617" s="44" t="s">
        <v>374</v>
      </c>
      <c r="C1617" s="44" t="s">
        <v>39353</v>
      </c>
      <c r="D1617" s="45" t="s">
        <v>49605</v>
      </c>
      <c r="E1617" s="45" t="s">
        <v>38158</v>
      </c>
      <c r="F1617" s="46" t="s">
        <v>39354</v>
      </c>
      <c r="G1617" s="46" t="s">
        <v>94</v>
      </c>
      <c r="H1617" s="46" t="s">
        <v>18</v>
      </c>
      <c r="I1617" s="46" t="s">
        <v>39355</v>
      </c>
      <c r="J1617" s="46" t="s">
        <v>39356</v>
      </c>
      <c r="K1617" s="46" t="s">
        <v>39357</v>
      </c>
      <c r="L1617" s="45" t="s">
        <v>20259</v>
      </c>
      <c r="M1617" s="46" t="s">
        <v>19881</v>
      </c>
    </row>
    <row r="1618" spans="1:13" s="12" customFormat="1" ht="14.25" customHeight="1" x14ac:dyDescent="0.2">
      <c r="A1618" s="43">
        <f t="shared" si="25"/>
        <v>1607</v>
      </c>
      <c r="B1618" s="44" t="s">
        <v>39358</v>
      </c>
      <c r="C1618" s="44" t="s">
        <v>9938</v>
      </c>
      <c r="D1618" s="45" t="s">
        <v>49606</v>
      </c>
      <c r="E1618" s="45" t="s">
        <v>38158</v>
      </c>
      <c r="F1618" s="46" t="s">
        <v>39095</v>
      </c>
      <c r="G1618" s="46" t="s">
        <v>94</v>
      </c>
      <c r="H1618" s="46" t="s">
        <v>18</v>
      </c>
      <c r="I1618" s="46" t="s">
        <v>39359</v>
      </c>
      <c r="J1618" s="46" t="s">
        <v>39360</v>
      </c>
      <c r="K1618" s="46" t="s">
        <v>39361</v>
      </c>
      <c r="L1618" s="45" t="s">
        <v>20259</v>
      </c>
      <c r="M1618" s="46" t="s">
        <v>19881</v>
      </c>
    </row>
    <row r="1619" spans="1:13" s="12" customFormat="1" ht="14.25" customHeight="1" x14ac:dyDescent="0.2">
      <c r="A1619" s="43">
        <f t="shared" si="25"/>
        <v>1608</v>
      </c>
      <c r="B1619" s="44" t="s">
        <v>1664</v>
      </c>
      <c r="C1619" s="44" t="s">
        <v>1932</v>
      </c>
      <c r="D1619" s="45" t="s">
        <v>49607</v>
      </c>
      <c r="E1619" s="45" t="s">
        <v>38158</v>
      </c>
      <c r="F1619" s="46" t="s">
        <v>39095</v>
      </c>
      <c r="G1619" s="46" t="s">
        <v>51</v>
      </c>
      <c r="H1619" s="46" t="s">
        <v>18</v>
      </c>
      <c r="I1619" s="46" t="s">
        <v>39362</v>
      </c>
      <c r="J1619" s="46" t="s">
        <v>39363</v>
      </c>
      <c r="K1619" s="46" t="s">
        <v>39364</v>
      </c>
      <c r="L1619" s="45" t="s">
        <v>44176</v>
      </c>
      <c r="M1619" s="46" t="s">
        <v>19881</v>
      </c>
    </row>
    <row r="1620" spans="1:13" s="12" customFormat="1" ht="14.25" customHeight="1" x14ac:dyDescent="0.2">
      <c r="A1620" s="43">
        <f t="shared" si="25"/>
        <v>1609</v>
      </c>
      <c r="B1620" s="44" t="s">
        <v>374</v>
      </c>
      <c r="C1620" s="44" t="s">
        <v>9792</v>
      </c>
      <c r="D1620" s="45" t="s">
        <v>49608</v>
      </c>
      <c r="E1620" s="45" t="s">
        <v>38158</v>
      </c>
      <c r="F1620" s="46" t="s">
        <v>39365</v>
      </c>
      <c r="G1620" s="46" t="s">
        <v>51</v>
      </c>
      <c r="H1620" s="46" t="s">
        <v>18</v>
      </c>
      <c r="I1620" s="46" t="s">
        <v>39366</v>
      </c>
      <c r="J1620" s="46" t="s">
        <v>39367</v>
      </c>
      <c r="K1620" s="46" t="s">
        <v>39368</v>
      </c>
      <c r="L1620" s="45" t="s">
        <v>44176</v>
      </c>
      <c r="M1620" s="46" t="s">
        <v>19881</v>
      </c>
    </row>
    <row r="1621" spans="1:13" s="12" customFormat="1" ht="14.25" customHeight="1" x14ac:dyDescent="0.2">
      <c r="A1621" s="43">
        <f t="shared" si="25"/>
        <v>1610</v>
      </c>
      <c r="B1621" s="44" t="s">
        <v>4645</v>
      </c>
      <c r="C1621" s="44" t="s">
        <v>39369</v>
      </c>
      <c r="D1621" s="45" t="s">
        <v>49609</v>
      </c>
      <c r="E1621" s="45" t="s">
        <v>38158</v>
      </c>
      <c r="F1621" s="46" t="s">
        <v>39370</v>
      </c>
      <c r="G1621" s="46" t="s">
        <v>94</v>
      </c>
      <c r="H1621" s="46" t="s">
        <v>18</v>
      </c>
      <c r="I1621" s="46" t="s">
        <v>39371</v>
      </c>
      <c r="J1621" s="46" t="s">
        <v>39372</v>
      </c>
      <c r="K1621" s="46" t="s">
        <v>39373</v>
      </c>
      <c r="L1621" s="45" t="s">
        <v>20259</v>
      </c>
      <c r="M1621" s="46" t="s">
        <v>19881</v>
      </c>
    </row>
    <row r="1622" spans="1:13" s="12" customFormat="1" ht="14.25" customHeight="1" x14ac:dyDescent="0.2">
      <c r="A1622" s="43">
        <f t="shared" si="25"/>
        <v>1611</v>
      </c>
      <c r="B1622" s="44" t="s">
        <v>39374</v>
      </c>
      <c r="C1622" s="44" t="s">
        <v>7470</v>
      </c>
      <c r="D1622" s="45" t="s">
        <v>49610</v>
      </c>
      <c r="E1622" s="45" t="s">
        <v>38158</v>
      </c>
      <c r="F1622" s="46" t="s">
        <v>39375</v>
      </c>
      <c r="G1622" s="46" t="s">
        <v>164</v>
      </c>
      <c r="H1622" s="46" t="s">
        <v>18</v>
      </c>
      <c r="I1622" s="46" t="s">
        <v>39376</v>
      </c>
      <c r="J1622" s="46" t="s">
        <v>39377</v>
      </c>
      <c r="K1622" s="46" t="s">
        <v>39378</v>
      </c>
      <c r="L1622" s="45" t="s">
        <v>20381</v>
      </c>
      <c r="M1622" s="46" t="s">
        <v>19881</v>
      </c>
    </row>
    <row r="1623" spans="1:13" s="12" customFormat="1" ht="14.25" customHeight="1" x14ac:dyDescent="0.2">
      <c r="A1623" s="43">
        <f t="shared" si="25"/>
        <v>1612</v>
      </c>
      <c r="B1623" s="44" t="s">
        <v>39379</v>
      </c>
      <c r="C1623" s="44" t="s">
        <v>39380</v>
      </c>
      <c r="D1623" s="45" t="s">
        <v>49611</v>
      </c>
      <c r="E1623" s="45" t="s">
        <v>38158</v>
      </c>
      <c r="F1623" s="46" t="s">
        <v>39381</v>
      </c>
      <c r="G1623" s="46" t="s">
        <v>12</v>
      </c>
      <c r="H1623" s="46" t="s">
        <v>13</v>
      </c>
      <c r="I1623" s="46" t="s">
        <v>39382</v>
      </c>
      <c r="J1623" s="46" t="s">
        <v>39383</v>
      </c>
      <c r="K1623" s="46" t="s">
        <v>39384</v>
      </c>
      <c r="L1623" s="45" t="s">
        <v>44176</v>
      </c>
      <c r="M1623" s="46" t="s">
        <v>19881</v>
      </c>
    </row>
    <row r="1624" spans="1:13" s="12" customFormat="1" ht="14.25" customHeight="1" x14ac:dyDescent="0.2">
      <c r="A1624" s="43">
        <f t="shared" si="25"/>
        <v>1613</v>
      </c>
      <c r="B1624" s="44" t="s">
        <v>39385</v>
      </c>
      <c r="C1624" s="44" t="s">
        <v>10744</v>
      </c>
      <c r="D1624" s="45" t="s">
        <v>49612</v>
      </c>
      <c r="E1624" s="45" t="s">
        <v>38158</v>
      </c>
      <c r="F1624" s="46" t="s">
        <v>39386</v>
      </c>
      <c r="G1624" s="46" t="s">
        <v>51</v>
      </c>
      <c r="H1624" s="46" t="s">
        <v>18</v>
      </c>
      <c r="I1624" s="46" t="s">
        <v>39387</v>
      </c>
      <c r="J1624" s="46" t="s">
        <v>39388</v>
      </c>
      <c r="K1624" s="46" t="s">
        <v>39389</v>
      </c>
      <c r="L1624" s="45" t="s">
        <v>44176</v>
      </c>
      <c r="M1624" s="46" t="s">
        <v>19881</v>
      </c>
    </row>
    <row r="1625" spans="1:13" s="12" customFormat="1" ht="14.25" customHeight="1" x14ac:dyDescent="0.2">
      <c r="A1625" s="43">
        <f t="shared" si="25"/>
        <v>1614</v>
      </c>
      <c r="B1625" s="44" t="s">
        <v>39390</v>
      </c>
      <c r="C1625" s="44" t="s">
        <v>12659</v>
      </c>
      <c r="D1625" s="45" t="s">
        <v>49613</v>
      </c>
      <c r="E1625" s="45" t="s">
        <v>38158</v>
      </c>
      <c r="F1625" s="46" t="s">
        <v>15662</v>
      </c>
      <c r="G1625" s="46" t="s">
        <v>51</v>
      </c>
      <c r="H1625" s="46" t="s">
        <v>18</v>
      </c>
      <c r="I1625" s="46" t="s">
        <v>39391</v>
      </c>
      <c r="J1625" s="46" t="s">
        <v>39392</v>
      </c>
      <c r="K1625" s="46" t="s">
        <v>39393</v>
      </c>
      <c r="L1625" s="45" t="s">
        <v>44176</v>
      </c>
      <c r="M1625" s="46" t="s">
        <v>19881</v>
      </c>
    </row>
    <row r="1626" spans="1:13" s="12" customFormat="1" ht="14.25" customHeight="1" x14ac:dyDescent="0.2">
      <c r="A1626" s="43">
        <f t="shared" si="25"/>
        <v>1615</v>
      </c>
      <c r="B1626" s="44" t="s">
        <v>5432</v>
      </c>
      <c r="C1626" s="44" t="s">
        <v>12414</v>
      </c>
      <c r="D1626" s="45" t="s">
        <v>49614</v>
      </c>
      <c r="E1626" s="45" t="s">
        <v>38158</v>
      </c>
      <c r="F1626" s="46" t="s">
        <v>38998</v>
      </c>
      <c r="G1626" s="46" t="s">
        <v>94</v>
      </c>
      <c r="H1626" s="46" t="s">
        <v>18</v>
      </c>
      <c r="I1626" s="46" t="s">
        <v>39394</v>
      </c>
      <c r="J1626" s="46" t="s">
        <v>39395</v>
      </c>
      <c r="K1626" s="46" t="s">
        <v>39396</v>
      </c>
      <c r="L1626" s="45" t="s">
        <v>20259</v>
      </c>
      <c r="M1626" s="46" t="s">
        <v>19881</v>
      </c>
    </row>
    <row r="1627" spans="1:13" s="12" customFormat="1" ht="14.25" customHeight="1" x14ac:dyDescent="0.2">
      <c r="A1627" s="43">
        <f t="shared" si="25"/>
        <v>1616</v>
      </c>
      <c r="B1627" s="44" t="s">
        <v>331</v>
      </c>
      <c r="C1627" s="44" t="s">
        <v>39397</v>
      </c>
      <c r="D1627" s="45" t="s">
        <v>49615</v>
      </c>
      <c r="E1627" s="45" t="s">
        <v>38158</v>
      </c>
      <c r="F1627" s="46" t="s">
        <v>15662</v>
      </c>
      <c r="G1627" s="46" t="s">
        <v>164</v>
      </c>
      <c r="H1627" s="46" t="s">
        <v>13</v>
      </c>
      <c r="I1627" s="46" t="s">
        <v>39398</v>
      </c>
      <c r="J1627" s="46" t="s">
        <v>39399</v>
      </c>
      <c r="K1627" s="46" t="s">
        <v>39400</v>
      </c>
      <c r="L1627" s="45" t="s">
        <v>20381</v>
      </c>
      <c r="M1627" s="46" t="s">
        <v>19881</v>
      </c>
    </row>
    <row r="1628" spans="1:13" s="12" customFormat="1" ht="14.25" customHeight="1" x14ac:dyDescent="0.2">
      <c r="A1628" s="43">
        <f t="shared" si="25"/>
        <v>1617</v>
      </c>
      <c r="B1628" s="44" t="s">
        <v>10831</v>
      </c>
      <c r="C1628" s="44" t="s">
        <v>15209</v>
      </c>
      <c r="D1628" s="45" t="s">
        <v>49616</v>
      </c>
      <c r="E1628" s="45" t="s">
        <v>38158</v>
      </c>
      <c r="F1628" s="46" t="s">
        <v>39401</v>
      </c>
      <c r="G1628" s="46" t="s">
        <v>51</v>
      </c>
      <c r="H1628" s="46" t="s">
        <v>18</v>
      </c>
      <c r="I1628" s="46" t="s">
        <v>39402</v>
      </c>
      <c r="J1628" s="46" t="s">
        <v>39403</v>
      </c>
      <c r="K1628" s="46" t="s">
        <v>39404</v>
      </c>
      <c r="L1628" s="45" t="s">
        <v>44176</v>
      </c>
      <c r="M1628" s="46" t="s">
        <v>19881</v>
      </c>
    </row>
    <row r="1629" spans="1:13" s="12" customFormat="1" ht="14.25" customHeight="1" x14ac:dyDescent="0.2">
      <c r="A1629" s="43">
        <f t="shared" si="25"/>
        <v>1618</v>
      </c>
      <c r="B1629" s="44" t="s">
        <v>1871</v>
      </c>
      <c r="C1629" s="44" t="s">
        <v>1916</v>
      </c>
      <c r="D1629" s="45" t="s">
        <v>49617</v>
      </c>
      <c r="E1629" s="45" t="s">
        <v>38158</v>
      </c>
      <c r="F1629" s="46" t="s">
        <v>39024</v>
      </c>
      <c r="G1629" s="46" t="s">
        <v>164</v>
      </c>
      <c r="H1629" s="46" t="s">
        <v>18</v>
      </c>
      <c r="I1629" s="46" t="s">
        <v>39405</v>
      </c>
      <c r="J1629" s="46" t="s">
        <v>39406</v>
      </c>
      <c r="K1629" s="46" t="s">
        <v>39407</v>
      </c>
      <c r="L1629" s="45" t="s">
        <v>20381</v>
      </c>
      <c r="M1629" s="46" t="s">
        <v>19881</v>
      </c>
    </row>
    <row r="1630" spans="1:13" s="12" customFormat="1" ht="14.25" customHeight="1" x14ac:dyDescent="0.2">
      <c r="A1630" s="43">
        <f t="shared" si="25"/>
        <v>1619</v>
      </c>
      <c r="B1630" s="44" t="s">
        <v>39408</v>
      </c>
      <c r="C1630" s="44" t="s">
        <v>224</v>
      </c>
      <c r="D1630" s="45" t="s">
        <v>49618</v>
      </c>
      <c r="E1630" s="45" t="s">
        <v>38158</v>
      </c>
      <c r="F1630" s="46" t="s">
        <v>38399</v>
      </c>
      <c r="G1630" s="46" t="s">
        <v>164</v>
      </c>
      <c r="H1630" s="46" t="s">
        <v>13</v>
      </c>
      <c r="I1630" s="46" t="s">
        <v>39409</v>
      </c>
      <c r="J1630" s="46" t="s">
        <v>39410</v>
      </c>
      <c r="K1630" s="46" t="s">
        <v>39411</v>
      </c>
      <c r="L1630" s="45" t="s">
        <v>20381</v>
      </c>
      <c r="M1630" s="46" t="s">
        <v>19881</v>
      </c>
    </row>
    <row r="1631" spans="1:13" s="12" customFormat="1" ht="14.25" customHeight="1" x14ac:dyDescent="0.2">
      <c r="A1631" s="43">
        <f t="shared" si="25"/>
        <v>1620</v>
      </c>
      <c r="B1631" s="44" t="s">
        <v>39412</v>
      </c>
      <c r="C1631" s="44" t="s">
        <v>39413</v>
      </c>
      <c r="D1631" s="45" t="s">
        <v>49619</v>
      </c>
      <c r="E1631" s="45" t="s">
        <v>38158</v>
      </c>
      <c r="F1631" s="46" t="s">
        <v>39024</v>
      </c>
      <c r="G1631" s="46" t="s">
        <v>226</v>
      </c>
      <c r="H1631" s="46" t="s">
        <v>18</v>
      </c>
      <c r="I1631" s="46" t="s">
        <v>39414</v>
      </c>
      <c r="J1631" s="46" t="s">
        <v>39415</v>
      </c>
      <c r="K1631" s="46" t="s">
        <v>39416</v>
      </c>
      <c r="L1631" s="45" t="s">
        <v>20381</v>
      </c>
      <c r="M1631" s="46" t="s">
        <v>19881</v>
      </c>
    </row>
    <row r="1632" spans="1:13" s="12" customFormat="1" ht="14.25" customHeight="1" x14ac:dyDescent="0.2">
      <c r="A1632" s="43">
        <f t="shared" si="25"/>
        <v>1621</v>
      </c>
      <c r="B1632" s="44" t="s">
        <v>4053</v>
      </c>
      <c r="C1632" s="44" t="s">
        <v>16865</v>
      </c>
      <c r="D1632" s="45" t="s">
        <v>49620</v>
      </c>
      <c r="E1632" s="45" t="s">
        <v>38158</v>
      </c>
      <c r="F1632" s="46" t="s">
        <v>39417</v>
      </c>
      <c r="G1632" s="46" t="s">
        <v>12</v>
      </c>
      <c r="H1632" s="46" t="s">
        <v>18</v>
      </c>
      <c r="I1632" s="46" t="s">
        <v>39418</v>
      </c>
      <c r="J1632" s="46" t="s">
        <v>39419</v>
      </c>
      <c r="K1632" s="46" t="s">
        <v>39420</v>
      </c>
      <c r="L1632" s="45" t="s">
        <v>44176</v>
      </c>
      <c r="M1632" s="46" t="s">
        <v>19881</v>
      </c>
    </row>
    <row r="1633" spans="1:13" s="12" customFormat="1" ht="14.25" customHeight="1" x14ac:dyDescent="0.2">
      <c r="A1633" s="43">
        <f t="shared" si="25"/>
        <v>1622</v>
      </c>
      <c r="B1633" s="44" t="s">
        <v>19737</v>
      </c>
      <c r="C1633" s="44" t="s">
        <v>1678</v>
      </c>
      <c r="D1633" s="45" t="s">
        <v>49621</v>
      </c>
      <c r="E1633" s="45" t="s">
        <v>38158</v>
      </c>
      <c r="F1633" s="46" t="s">
        <v>38409</v>
      </c>
      <c r="G1633" s="46" t="s">
        <v>51</v>
      </c>
      <c r="H1633" s="46" t="s">
        <v>18</v>
      </c>
      <c r="I1633" s="46" t="s">
        <v>39421</v>
      </c>
      <c r="J1633" s="46" t="s">
        <v>39422</v>
      </c>
      <c r="K1633" s="46" t="s">
        <v>39423</v>
      </c>
      <c r="L1633" s="45" t="s">
        <v>44176</v>
      </c>
      <c r="M1633" s="46" t="s">
        <v>19881</v>
      </c>
    </row>
    <row r="1634" spans="1:13" s="12" customFormat="1" ht="14.25" customHeight="1" x14ac:dyDescent="0.2">
      <c r="A1634" s="43">
        <f t="shared" si="25"/>
        <v>1623</v>
      </c>
      <c r="B1634" s="44" t="s">
        <v>39424</v>
      </c>
      <c r="C1634" s="44" t="s">
        <v>6337</v>
      </c>
      <c r="D1634" s="45" t="s">
        <v>49622</v>
      </c>
      <c r="E1634" s="45" t="s">
        <v>38158</v>
      </c>
      <c r="F1634" s="46" t="s">
        <v>38502</v>
      </c>
      <c r="G1634" s="46" t="s">
        <v>12</v>
      </c>
      <c r="H1634" s="46" t="s">
        <v>18</v>
      </c>
      <c r="I1634" s="46" t="s">
        <v>39425</v>
      </c>
      <c r="J1634" s="46" t="s">
        <v>39426</v>
      </c>
      <c r="K1634" s="46" t="s">
        <v>39427</v>
      </c>
      <c r="L1634" s="45" t="s">
        <v>44176</v>
      </c>
      <c r="M1634" s="46" t="s">
        <v>19881</v>
      </c>
    </row>
    <row r="1635" spans="1:13" s="12" customFormat="1" ht="14.25" customHeight="1" x14ac:dyDescent="0.2">
      <c r="A1635" s="43">
        <f t="shared" si="25"/>
        <v>1624</v>
      </c>
      <c r="B1635" s="44" t="s">
        <v>14548</v>
      </c>
      <c r="C1635" s="44" t="s">
        <v>7353</v>
      </c>
      <c r="D1635" s="45" t="s">
        <v>49623</v>
      </c>
      <c r="E1635" s="45" t="s">
        <v>38158</v>
      </c>
      <c r="F1635" s="46" t="s">
        <v>38502</v>
      </c>
      <c r="G1635" s="46" t="s">
        <v>94</v>
      </c>
      <c r="H1635" s="46" t="s">
        <v>18</v>
      </c>
      <c r="I1635" s="46" t="s">
        <v>39428</v>
      </c>
      <c r="J1635" s="46" t="s">
        <v>39429</v>
      </c>
      <c r="K1635" s="46" t="s">
        <v>39430</v>
      </c>
      <c r="L1635" s="45" t="s">
        <v>20259</v>
      </c>
      <c r="M1635" s="46" t="s">
        <v>19881</v>
      </c>
    </row>
    <row r="1636" spans="1:13" s="12" customFormat="1" ht="14.25" customHeight="1" x14ac:dyDescent="0.2">
      <c r="A1636" s="43">
        <f t="shared" si="25"/>
        <v>1625</v>
      </c>
      <c r="B1636" s="44" t="s">
        <v>39431</v>
      </c>
      <c r="C1636" s="44" t="s">
        <v>156</v>
      </c>
      <c r="D1636" s="45" t="s">
        <v>49624</v>
      </c>
      <c r="E1636" s="45" t="s">
        <v>38158</v>
      </c>
      <c r="F1636" s="46" t="s">
        <v>38460</v>
      </c>
      <c r="G1636" s="46" t="s">
        <v>164</v>
      </c>
      <c r="H1636" s="46" t="s">
        <v>18</v>
      </c>
      <c r="I1636" s="46" t="s">
        <v>39432</v>
      </c>
      <c r="J1636" s="46" t="s">
        <v>39433</v>
      </c>
      <c r="K1636" s="46" t="s">
        <v>39434</v>
      </c>
      <c r="L1636" s="45" t="s">
        <v>20381</v>
      </c>
      <c r="M1636" s="46" t="s">
        <v>19881</v>
      </c>
    </row>
    <row r="1637" spans="1:13" s="12" customFormat="1" ht="14.25" customHeight="1" x14ac:dyDescent="0.2">
      <c r="A1637" s="43">
        <f t="shared" si="25"/>
        <v>1626</v>
      </c>
      <c r="B1637" s="44" t="s">
        <v>39435</v>
      </c>
      <c r="C1637" s="44" t="s">
        <v>39436</v>
      </c>
      <c r="D1637" s="45" t="s">
        <v>49625</v>
      </c>
      <c r="E1637" s="45" t="s">
        <v>38158</v>
      </c>
      <c r="F1637" s="46" t="s">
        <v>39437</v>
      </c>
      <c r="G1637" s="46" t="s">
        <v>226</v>
      </c>
      <c r="H1637" s="46" t="s">
        <v>18</v>
      </c>
      <c r="I1637" s="46" t="s">
        <v>39438</v>
      </c>
      <c r="J1637" s="46" t="s">
        <v>39439</v>
      </c>
      <c r="K1637" s="46" t="s">
        <v>39440</v>
      </c>
      <c r="L1637" s="45" t="s">
        <v>20381</v>
      </c>
      <c r="M1637" s="46" t="s">
        <v>19881</v>
      </c>
    </row>
    <row r="1638" spans="1:13" s="12" customFormat="1" ht="14.25" customHeight="1" x14ac:dyDescent="0.2">
      <c r="A1638" s="43">
        <f t="shared" si="25"/>
        <v>1627</v>
      </c>
      <c r="B1638" s="44" t="s">
        <v>39441</v>
      </c>
      <c r="C1638" s="44" t="s">
        <v>1693</v>
      </c>
      <c r="D1638" s="45" t="s">
        <v>49626</v>
      </c>
      <c r="E1638" s="45" t="s">
        <v>38158</v>
      </c>
      <c r="F1638" s="46" t="s">
        <v>1499</v>
      </c>
      <c r="G1638" s="46" t="s">
        <v>51</v>
      </c>
      <c r="H1638" s="46" t="s">
        <v>18</v>
      </c>
      <c r="I1638" s="46" t="s">
        <v>39442</v>
      </c>
      <c r="J1638" s="46" t="s">
        <v>39443</v>
      </c>
      <c r="K1638" s="46" t="s">
        <v>39444</v>
      </c>
      <c r="L1638" s="45" t="s">
        <v>44176</v>
      </c>
      <c r="M1638" s="46" t="s">
        <v>19881</v>
      </c>
    </row>
    <row r="1639" spans="1:13" s="12" customFormat="1" ht="14.25" customHeight="1" x14ac:dyDescent="0.2">
      <c r="A1639" s="43">
        <f t="shared" si="25"/>
        <v>1628</v>
      </c>
      <c r="B1639" s="44" t="s">
        <v>8014</v>
      </c>
      <c r="C1639" s="44" t="s">
        <v>134</v>
      </c>
      <c r="D1639" s="45" t="s">
        <v>49627</v>
      </c>
      <c r="E1639" s="45" t="s">
        <v>38158</v>
      </c>
      <c r="F1639" s="46" t="s">
        <v>1499</v>
      </c>
      <c r="G1639" s="46" t="s">
        <v>94</v>
      </c>
      <c r="H1639" s="46" t="s">
        <v>112</v>
      </c>
      <c r="I1639" s="46" t="s">
        <v>39445</v>
      </c>
      <c r="J1639" s="46" t="s">
        <v>39446</v>
      </c>
      <c r="K1639" s="46" t="s">
        <v>39447</v>
      </c>
      <c r="L1639" s="45" t="s">
        <v>20259</v>
      </c>
      <c r="M1639" s="46" t="s">
        <v>19881</v>
      </c>
    </row>
    <row r="1640" spans="1:13" s="12" customFormat="1" ht="14.25" customHeight="1" x14ac:dyDescent="0.2">
      <c r="A1640" s="43">
        <f t="shared" si="25"/>
        <v>1629</v>
      </c>
      <c r="B1640" s="44" t="s">
        <v>13674</v>
      </c>
      <c r="C1640" s="44" t="s">
        <v>3139</v>
      </c>
      <c r="D1640" s="45" t="s">
        <v>49628</v>
      </c>
      <c r="E1640" s="45" t="s">
        <v>38158</v>
      </c>
      <c r="F1640" s="46" t="s">
        <v>39448</v>
      </c>
      <c r="G1640" s="46" t="s">
        <v>226</v>
      </c>
      <c r="H1640" s="46" t="s">
        <v>18</v>
      </c>
      <c r="I1640" s="46" t="s">
        <v>39449</v>
      </c>
      <c r="J1640" s="46" t="s">
        <v>39450</v>
      </c>
      <c r="K1640" s="46" t="s">
        <v>39451</v>
      </c>
      <c r="L1640" s="45" t="s">
        <v>20381</v>
      </c>
      <c r="M1640" s="46" t="s">
        <v>19881</v>
      </c>
    </row>
    <row r="1641" spans="1:13" s="12" customFormat="1" ht="14.25" customHeight="1" x14ac:dyDescent="0.2">
      <c r="A1641" s="43">
        <f t="shared" si="25"/>
        <v>1630</v>
      </c>
      <c r="B1641" s="44" t="s">
        <v>350</v>
      </c>
      <c r="C1641" s="44" t="s">
        <v>39452</v>
      </c>
      <c r="D1641" s="45" t="s">
        <v>49629</v>
      </c>
      <c r="E1641" s="45" t="s">
        <v>38158</v>
      </c>
      <c r="F1641" s="46" t="s">
        <v>39453</v>
      </c>
      <c r="G1641" s="46" t="s">
        <v>12</v>
      </c>
      <c r="H1641" s="46" t="s">
        <v>18</v>
      </c>
      <c r="I1641" s="46" t="s">
        <v>39454</v>
      </c>
      <c r="J1641" s="46" t="s">
        <v>39455</v>
      </c>
      <c r="K1641" s="46" t="s">
        <v>39456</v>
      </c>
      <c r="L1641" s="45" t="s">
        <v>44176</v>
      </c>
      <c r="M1641" s="46" t="s">
        <v>19881</v>
      </c>
    </row>
    <row r="1642" spans="1:13" s="12" customFormat="1" ht="14.25" customHeight="1" x14ac:dyDescent="0.2">
      <c r="A1642" s="43">
        <f t="shared" si="25"/>
        <v>1631</v>
      </c>
      <c r="B1642" s="44" t="s">
        <v>39457</v>
      </c>
      <c r="C1642" s="44" t="s">
        <v>39458</v>
      </c>
      <c r="D1642" s="45" t="s">
        <v>49630</v>
      </c>
      <c r="E1642" s="45" t="s">
        <v>38158</v>
      </c>
      <c r="F1642" s="46" t="s">
        <v>39459</v>
      </c>
      <c r="G1642" s="46" t="s">
        <v>51</v>
      </c>
      <c r="H1642" s="46" t="s">
        <v>13</v>
      </c>
      <c r="I1642" s="46" t="s">
        <v>39460</v>
      </c>
      <c r="J1642" s="46" t="s">
        <v>39461</v>
      </c>
      <c r="K1642" s="46" t="s">
        <v>39462</v>
      </c>
      <c r="L1642" s="45" t="s">
        <v>44176</v>
      </c>
      <c r="M1642" s="46" t="s">
        <v>19881</v>
      </c>
    </row>
    <row r="1643" spans="1:13" s="12" customFormat="1" ht="14.25" customHeight="1" x14ac:dyDescent="0.2">
      <c r="A1643" s="43">
        <f t="shared" si="25"/>
        <v>1632</v>
      </c>
      <c r="B1643" s="44" t="s">
        <v>308</v>
      </c>
      <c r="C1643" s="44" t="s">
        <v>8176</v>
      </c>
      <c r="D1643" s="45" t="s">
        <v>49631</v>
      </c>
      <c r="E1643" s="45" t="s">
        <v>38158</v>
      </c>
      <c r="F1643" s="46" t="s">
        <v>39463</v>
      </c>
      <c r="G1643" s="46" t="s">
        <v>51</v>
      </c>
      <c r="H1643" s="46" t="s">
        <v>18</v>
      </c>
      <c r="I1643" s="46" t="s">
        <v>39464</v>
      </c>
      <c r="J1643" s="46" t="s">
        <v>39465</v>
      </c>
      <c r="K1643" s="46" t="s">
        <v>39466</v>
      </c>
      <c r="L1643" s="45" t="s">
        <v>44176</v>
      </c>
      <c r="M1643" s="46" t="s">
        <v>19881</v>
      </c>
    </row>
    <row r="1644" spans="1:13" s="12" customFormat="1" ht="14.25" customHeight="1" x14ac:dyDescent="0.2">
      <c r="A1644" s="43">
        <f t="shared" si="25"/>
        <v>1633</v>
      </c>
      <c r="B1644" s="44" t="s">
        <v>32828</v>
      </c>
      <c r="C1644" s="44" t="s">
        <v>14403</v>
      </c>
      <c r="D1644" s="45" t="s">
        <v>49632</v>
      </c>
      <c r="E1644" s="45" t="s">
        <v>38158</v>
      </c>
      <c r="F1644" s="46" t="s">
        <v>6570</v>
      </c>
      <c r="G1644" s="46" t="s">
        <v>226</v>
      </c>
      <c r="H1644" s="46" t="s">
        <v>18</v>
      </c>
      <c r="I1644" s="46" t="s">
        <v>39467</v>
      </c>
      <c r="J1644" s="46" t="s">
        <v>39468</v>
      </c>
      <c r="K1644" s="46" t="s">
        <v>39469</v>
      </c>
      <c r="L1644" s="45" t="s">
        <v>20381</v>
      </c>
      <c r="M1644" s="46" t="s">
        <v>19881</v>
      </c>
    </row>
    <row r="1645" spans="1:13" s="12" customFormat="1" ht="14.25" customHeight="1" x14ac:dyDescent="0.2">
      <c r="A1645" s="43">
        <f t="shared" si="25"/>
        <v>1634</v>
      </c>
      <c r="B1645" s="44" t="s">
        <v>39470</v>
      </c>
      <c r="C1645" s="44" t="s">
        <v>21240</v>
      </c>
      <c r="D1645" s="45" t="s">
        <v>49633</v>
      </c>
      <c r="E1645" s="45" t="s">
        <v>38158</v>
      </c>
      <c r="F1645" s="46" t="s">
        <v>39471</v>
      </c>
      <c r="G1645" s="46" t="s">
        <v>226</v>
      </c>
      <c r="H1645" s="46" t="s">
        <v>18</v>
      </c>
      <c r="I1645" s="46" t="s">
        <v>39472</v>
      </c>
      <c r="J1645" s="46" t="s">
        <v>39473</v>
      </c>
      <c r="K1645" s="46" t="s">
        <v>39474</v>
      </c>
      <c r="L1645" s="45" t="s">
        <v>20381</v>
      </c>
      <c r="M1645" s="46" t="s">
        <v>19881</v>
      </c>
    </row>
    <row r="1646" spans="1:13" s="12" customFormat="1" ht="14.25" customHeight="1" x14ac:dyDescent="0.2">
      <c r="A1646" s="43">
        <f t="shared" si="25"/>
        <v>1635</v>
      </c>
      <c r="B1646" s="44" t="s">
        <v>39475</v>
      </c>
      <c r="C1646" s="44" t="s">
        <v>24566</v>
      </c>
      <c r="D1646" s="45" t="s">
        <v>49634</v>
      </c>
      <c r="E1646" s="45" t="s">
        <v>38158</v>
      </c>
      <c r="F1646" s="46" t="s">
        <v>14595</v>
      </c>
      <c r="G1646" s="46" t="s">
        <v>94</v>
      </c>
      <c r="H1646" s="46" t="s">
        <v>18</v>
      </c>
      <c r="I1646" s="46" t="s">
        <v>39476</v>
      </c>
      <c r="J1646" s="46" t="s">
        <v>39477</v>
      </c>
      <c r="K1646" s="46" t="s">
        <v>39478</v>
      </c>
      <c r="L1646" s="45" t="s">
        <v>20259</v>
      </c>
      <c r="M1646" s="46" t="s">
        <v>19881</v>
      </c>
    </row>
    <row r="1647" spans="1:13" s="12" customFormat="1" ht="14.25" customHeight="1" x14ac:dyDescent="0.2">
      <c r="A1647" s="43">
        <f t="shared" si="25"/>
        <v>1636</v>
      </c>
      <c r="B1647" s="44" t="s">
        <v>3460</v>
      </c>
      <c r="C1647" s="44" t="s">
        <v>14007</v>
      </c>
      <c r="D1647" s="45" t="s">
        <v>49635</v>
      </c>
      <c r="E1647" s="45" t="s">
        <v>38158</v>
      </c>
      <c r="F1647" s="46" t="s">
        <v>14595</v>
      </c>
      <c r="G1647" s="46" t="s">
        <v>164</v>
      </c>
      <c r="H1647" s="46" t="s">
        <v>18</v>
      </c>
      <c r="I1647" s="46" t="s">
        <v>39479</v>
      </c>
      <c r="J1647" s="46" t="s">
        <v>39480</v>
      </c>
      <c r="K1647" s="46" t="s">
        <v>39481</v>
      </c>
      <c r="L1647" s="45" t="s">
        <v>20381</v>
      </c>
      <c r="M1647" s="46" t="s">
        <v>19881</v>
      </c>
    </row>
    <row r="1648" spans="1:13" s="12" customFormat="1" ht="14.25" customHeight="1" x14ac:dyDescent="0.2">
      <c r="A1648" s="43">
        <f t="shared" si="25"/>
        <v>1637</v>
      </c>
      <c r="B1648" s="44" t="s">
        <v>39482</v>
      </c>
      <c r="C1648" s="44" t="s">
        <v>9102</v>
      </c>
      <c r="D1648" s="45" t="s">
        <v>49636</v>
      </c>
      <c r="E1648" s="45" t="s">
        <v>38158</v>
      </c>
      <c r="F1648" s="46" t="s">
        <v>39483</v>
      </c>
      <c r="G1648" s="46" t="s">
        <v>51</v>
      </c>
      <c r="H1648" s="46" t="s">
        <v>18</v>
      </c>
      <c r="I1648" s="46" t="s">
        <v>39484</v>
      </c>
      <c r="J1648" s="46" t="s">
        <v>39485</v>
      </c>
      <c r="K1648" s="46" t="s">
        <v>39486</v>
      </c>
      <c r="L1648" s="45" t="s">
        <v>44176</v>
      </c>
      <c r="M1648" s="46" t="s">
        <v>19881</v>
      </c>
    </row>
    <row r="1649" spans="1:13" s="12" customFormat="1" ht="14.25" customHeight="1" x14ac:dyDescent="0.2">
      <c r="A1649" s="43">
        <f t="shared" si="25"/>
        <v>1638</v>
      </c>
      <c r="B1649" s="44" t="s">
        <v>1708</v>
      </c>
      <c r="C1649" s="44" t="s">
        <v>21517</v>
      </c>
      <c r="D1649" s="45" t="s">
        <v>49637</v>
      </c>
      <c r="E1649" s="45" t="s">
        <v>38158</v>
      </c>
      <c r="F1649" s="46" t="s">
        <v>39487</v>
      </c>
      <c r="G1649" s="46" t="s">
        <v>51</v>
      </c>
      <c r="H1649" s="46" t="s">
        <v>18</v>
      </c>
      <c r="I1649" s="46" t="s">
        <v>39488</v>
      </c>
      <c r="J1649" s="46" t="s">
        <v>39489</v>
      </c>
      <c r="K1649" s="46" t="s">
        <v>39490</v>
      </c>
      <c r="L1649" s="45" t="s">
        <v>44176</v>
      </c>
      <c r="M1649" s="46" t="s">
        <v>19881</v>
      </c>
    </row>
    <row r="1650" spans="1:13" s="12" customFormat="1" ht="14.25" customHeight="1" x14ac:dyDescent="0.2">
      <c r="A1650" s="43">
        <f t="shared" si="25"/>
        <v>1639</v>
      </c>
      <c r="B1650" s="44" t="s">
        <v>39491</v>
      </c>
      <c r="C1650" s="44" t="s">
        <v>39492</v>
      </c>
      <c r="D1650" s="45" t="s">
        <v>49638</v>
      </c>
      <c r="E1650" s="45" t="s">
        <v>38158</v>
      </c>
      <c r="F1650" s="46" t="s">
        <v>9128</v>
      </c>
      <c r="G1650" s="46" t="s">
        <v>51</v>
      </c>
      <c r="H1650" s="46" t="s">
        <v>18</v>
      </c>
      <c r="I1650" s="46" t="s">
        <v>39493</v>
      </c>
      <c r="J1650" s="46" t="s">
        <v>39494</v>
      </c>
      <c r="K1650" s="46" t="s">
        <v>39495</v>
      </c>
      <c r="L1650" s="45" t="s">
        <v>44176</v>
      </c>
      <c r="M1650" s="46" t="s">
        <v>19881</v>
      </c>
    </row>
    <row r="1651" spans="1:13" s="12" customFormat="1" ht="14.25" customHeight="1" x14ac:dyDescent="0.2">
      <c r="A1651" s="43">
        <f t="shared" si="25"/>
        <v>1640</v>
      </c>
      <c r="B1651" s="44" t="s">
        <v>38629</v>
      </c>
      <c r="C1651" s="44" t="s">
        <v>39496</v>
      </c>
      <c r="D1651" s="45" t="s">
        <v>49639</v>
      </c>
      <c r="E1651" s="45" t="s">
        <v>38158</v>
      </c>
      <c r="F1651" s="46" t="s">
        <v>39497</v>
      </c>
      <c r="G1651" s="46" t="s">
        <v>51</v>
      </c>
      <c r="H1651" s="46" t="s">
        <v>18</v>
      </c>
      <c r="I1651" s="46" t="s">
        <v>39498</v>
      </c>
      <c r="J1651" s="46" t="s">
        <v>39499</v>
      </c>
      <c r="K1651" s="46" t="s">
        <v>39500</v>
      </c>
      <c r="L1651" s="45" t="s">
        <v>44176</v>
      </c>
      <c r="M1651" s="46" t="s">
        <v>19881</v>
      </c>
    </row>
    <row r="1652" spans="1:13" s="12" customFormat="1" ht="14.25" customHeight="1" x14ac:dyDescent="0.2">
      <c r="A1652" s="43">
        <f t="shared" si="25"/>
        <v>1641</v>
      </c>
      <c r="B1652" s="44" t="s">
        <v>4696</v>
      </c>
      <c r="C1652" s="44" t="s">
        <v>289</v>
      </c>
      <c r="D1652" s="45" t="s">
        <v>49640</v>
      </c>
      <c r="E1652" s="45" t="s">
        <v>38158</v>
      </c>
      <c r="F1652" s="46" t="s">
        <v>39501</v>
      </c>
      <c r="G1652" s="46" t="s">
        <v>164</v>
      </c>
      <c r="H1652" s="46" t="s">
        <v>18</v>
      </c>
      <c r="I1652" s="46" t="s">
        <v>39502</v>
      </c>
      <c r="J1652" s="46" t="s">
        <v>39503</v>
      </c>
      <c r="K1652" s="46" t="s">
        <v>39504</v>
      </c>
      <c r="L1652" s="45" t="s">
        <v>20381</v>
      </c>
      <c r="M1652" s="46" t="s">
        <v>19881</v>
      </c>
    </row>
    <row r="1653" spans="1:13" s="12" customFormat="1" ht="14.25" customHeight="1" x14ac:dyDescent="0.2">
      <c r="A1653" s="43">
        <f t="shared" si="25"/>
        <v>1642</v>
      </c>
      <c r="B1653" s="44" t="s">
        <v>6283</v>
      </c>
      <c r="C1653" s="44" t="s">
        <v>151</v>
      </c>
      <c r="D1653" s="45" t="s">
        <v>49641</v>
      </c>
      <c r="E1653" s="45" t="s">
        <v>38158</v>
      </c>
      <c r="F1653" s="46" t="s">
        <v>38724</v>
      </c>
      <c r="G1653" s="46" t="s">
        <v>226</v>
      </c>
      <c r="H1653" s="46" t="s">
        <v>18</v>
      </c>
      <c r="I1653" s="46" t="s">
        <v>39505</v>
      </c>
      <c r="J1653" s="46" t="s">
        <v>39506</v>
      </c>
      <c r="K1653" s="46" t="s">
        <v>39507</v>
      </c>
      <c r="L1653" s="45" t="s">
        <v>20381</v>
      </c>
      <c r="M1653" s="46" t="s">
        <v>19881</v>
      </c>
    </row>
    <row r="1654" spans="1:13" s="12" customFormat="1" ht="14.25" customHeight="1" x14ac:dyDescent="0.2">
      <c r="A1654" s="43">
        <f t="shared" si="25"/>
        <v>1643</v>
      </c>
      <c r="B1654" s="44" t="s">
        <v>6557</v>
      </c>
      <c r="C1654" s="44" t="s">
        <v>294</v>
      </c>
      <c r="D1654" s="45" t="s">
        <v>45786</v>
      </c>
      <c r="E1654" s="45" t="s">
        <v>38158</v>
      </c>
      <c r="F1654" s="46" t="s">
        <v>39083</v>
      </c>
      <c r="G1654" s="46" t="s">
        <v>226</v>
      </c>
      <c r="H1654" s="46" t="s">
        <v>18</v>
      </c>
      <c r="I1654" s="46" t="s">
        <v>39508</v>
      </c>
      <c r="J1654" s="46" t="s">
        <v>39509</v>
      </c>
      <c r="K1654" s="46" t="s">
        <v>39510</v>
      </c>
      <c r="L1654" s="45" t="s">
        <v>20381</v>
      </c>
      <c r="M1654" s="46" t="s">
        <v>19881</v>
      </c>
    </row>
    <row r="1655" spans="1:13" s="12" customFormat="1" ht="14.25" customHeight="1" x14ac:dyDescent="0.2">
      <c r="A1655" s="43">
        <f t="shared" si="25"/>
        <v>1644</v>
      </c>
      <c r="B1655" s="44" t="s">
        <v>39511</v>
      </c>
      <c r="C1655" s="44" t="s">
        <v>8408</v>
      </c>
      <c r="D1655" s="45" t="s">
        <v>49642</v>
      </c>
      <c r="E1655" s="45" t="s">
        <v>38158</v>
      </c>
      <c r="F1655" s="46" t="s">
        <v>39512</v>
      </c>
      <c r="G1655" s="46" t="s">
        <v>12</v>
      </c>
      <c r="H1655" s="46" t="s">
        <v>18</v>
      </c>
      <c r="I1655" s="46" t="s">
        <v>39513</v>
      </c>
      <c r="J1655" s="46" t="s">
        <v>39514</v>
      </c>
      <c r="K1655" s="46" t="s">
        <v>39515</v>
      </c>
      <c r="L1655" s="45" t="s">
        <v>44176</v>
      </c>
      <c r="M1655" s="46" t="s">
        <v>19881</v>
      </c>
    </row>
    <row r="1656" spans="1:13" s="12" customFormat="1" ht="14.25" customHeight="1" x14ac:dyDescent="0.2">
      <c r="A1656" s="43">
        <f t="shared" si="25"/>
        <v>1645</v>
      </c>
      <c r="B1656" s="44" t="s">
        <v>1975</v>
      </c>
      <c r="C1656" s="44" t="s">
        <v>31054</v>
      </c>
      <c r="D1656" s="45" t="s">
        <v>49643</v>
      </c>
      <c r="E1656" s="45" t="s">
        <v>38158</v>
      </c>
      <c r="F1656" s="46" t="s">
        <v>5853</v>
      </c>
      <c r="G1656" s="46" t="s">
        <v>12</v>
      </c>
      <c r="H1656" s="46" t="s">
        <v>18</v>
      </c>
      <c r="I1656" s="46" t="s">
        <v>39516</v>
      </c>
      <c r="J1656" s="46" t="s">
        <v>39517</v>
      </c>
      <c r="K1656" s="46" t="s">
        <v>39518</v>
      </c>
      <c r="L1656" s="45" t="s">
        <v>44176</v>
      </c>
      <c r="M1656" s="46" t="s">
        <v>19881</v>
      </c>
    </row>
    <row r="1657" spans="1:13" s="12" customFormat="1" ht="14.25" customHeight="1" x14ac:dyDescent="0.2">
      <c r="A1657" s="43">
        <f t="shared" si="25"/>
        <v>1646</v>
      </c>
      <c r="B1657" s="44" t="s">
        <v>150</v>
      </c>
      <c r="C1657" s="44" t="s">
        <v>395</v>
      </c>
      <c r="D1657" s="45" t="s">
        <v>49644</v>
      </c>
      <c r="E1657" s="45" t="s">
        <v>38158</v>
      </c>
      <c r="F1657" s="46" t="s">
        <v>39512</v>
      </c>
      <c r="G1657" s="46" t="s">
        <v>51</v>
      </c>
      <c r="H1657" s="46" t="s">
        <v>18</v>
      </c>
      <c r="I1657" s="46" t="s">
        <v>39519</v>
      </c>
      <c r="J1657" s="46" t="s">
        <v>39520</v>
      </c>
      <c r="K1657" s="46" t="s">
        <v>39521</v>
      </c>
      <c r="L1657" s="45" t="s">
        <v>44176</v>
      </c>
      <c r="M1657" s="46" t="s">
        <v>19881</v>
      </c>
    </row>
    <row r="1658" spans="1:13" s="12" customFormat="1" ht="14.25" customHeight="1" x14ac:dyDescent="0.2">
      <c r="A1658" s="43">
        <f t="shared" si="25"/>
        <v>1647</v>
      </c>
      <c r="B1658" s="44" t="s">
        <v>3006</v>
      </c>
      <c r="C1658" s="44" t="s">
        <v>10090</v>
      </c>
      <c r="D1658" s="45" t="s">
        <v>49645</v>
      </c>
      <c r="E1658" s="45" t="s">
        <v>38158</v>
      </c>
      <c r="F1658" s="46" t="s">
        <v>5853</v>
      </c>
      <c r="G1658" s="46" t="s">
        <v>94</v>
      </c>
      <c r="H1658" s="46" t="s">
        <v>18</v>
      </c>
      <c r="I1658" s="46" t="s">
        <v>39522</v>
      </c>
      <c r="J1658" s="46" t="s">
        <v>39523</v>
      </c>
      <c r="K1658" s="46" t="s">
        <v>39524</v>
      </c>
      <c r="L1658" s="45" t="s">
        <v>20259</v>
      </c>
      <c r="M1658" s="46" t="s">
        <v>19881</v>
      </c>
    </row>
    <row r="1659" spans="1:13" s="12" customFormat="1" ht="14.25" customHeight="1" x14ac:dyDescent="0.2">
      <c r="A1659" s="43">
        <f t="shared" si="25"/>
        <v>1648</v>
      </c>
      <c r="B1659" s="44" t="s">
        <v>8077</v>
      </c>
      <c r="C1659" s="44" t="s">
        <v>8689</v>
      </c>
      <c r="D1659" s="45" t="s">
        <v>49646</v>
      </c>
      <c r="E1659" s="45" t="s">
        <v>38158</v>
      </c>
      <c r="F1659" s="46" t="s">
        <v>39525</v>
      </c>
      <c r="G1659" s="46" t="s">
        <v>164</v>
      </c>
      <c r="H1659" s="46" t="s">
        <v>18</v>
      </c>
      <c r="I1659" s="46" t="s">
        <v>39526</v>
      </c>
      <c r="J1659" s="46" t="s">
        <v>39527</v>
      </c>
      <c r="K1659" s="46" t="s">
        <v>39528</v>
      </c>
      <c r="L1659" s="45" t="s">
        <v>20381</v>
      </c>
      <c r="M1659" s="46" t="s">
        <v>19881</v>
      </c>
    </row>
    <row r="1660" spans="1:13" s="12" customFormat="1" ht="14.25" customHeight="1" x14ac:dyDescent="0.2">
      <c r="A1660" s="43">
        <f t="shared" si="25"/>
        <v>1649</v>
      </c>
      <c r="B1660" s="44" t="s">
        <v>270</v>
      </c>
      <c r="C1660" s="44" t="s">
        <v>3461</v>
      </c>
      <c r="D1660" s="45" t="s">
        <v>49647</v>
      </c>
      <c r="E1660" s="45" t="s">
        <v>38158</v>
      </c>
      <c r="F1660" s="46" t="s">
        <v>5853</v>
      </c>
      <c r="G1660" s="46" t="s">
        <v>164</v>
      </c>
      <c r="H1660" s="46" t="s">
        <v>18</v>
      </c>
      <c r="I1660" s="46" t="s">
        <v>39529</v>
      </c>
      <c r="J1660" s="46" t="s">
        <v>39530</v>
      </c>
      <c r="K1660" s="46" t="s">
        <v>39531</v>
      </c>
      <c r="L1660" s="45" t="s">
        <v>20381</v>
      </c>
      <c r="M1660" s="46" t="s">
        <v>19881</v>
      </c>
    </row>
    <row r="1661" spans="1:13" s="12" customFormat="1" ht="14.25" customHeight="1" x14ac:dyDescent="0.2">
      <c r="A1661" s="43">
        <f t="shared" si="25"/>
        <v>1650</v>
      </c>
      <c r="B1661" s="44" t="s">
        <v>8077</v>
      </c>
      <c r="C1661" s="44" t="s">
        <v>39532</v>
      </c>
      <c r="D1661" s="45" t="s">
        <v>49648</v>
      </c>
      <c r="E1661" s="45" t="s">
        <v>38158</v>
      </c>
      <c r="F1661" s="46" t="s">
        <v>39533</v>
      </c>
      <c r="G1661" s="46" t="s">
        <v>12</v>
      </c>
      <c r="H1661" s="46" t="s">
        <v>18</v>
      </c>
      <c r="I1661" s="46" t="s">
        <v>39534</v>
      </c>
      <c r="J1661" s="46" t="s">
        <v>39535</v>
      </c>
      <c r="K1661" s="46" t="s">
        <v>39536</v>
      </c>
      <c r="L1661" s="45" t="s">
        <v>44176</v>
      </c>
      <c r="M1661" s="46" t="s">
        <v>19881</v>
      </c>
    </row>
    <row r="1662" spans="1:13" s="12" customFormat="1" ht="14.25" customHeight="1" x14ac:dyDescent="0.2">
      <c r="A1662" s="43">
        <f t="shared" si="25"/>
        <v>1651</v>
      </c>
      <c r="B1662" s="44" t="s">
        <v>39537</v>
      </c>
      <c r="C1662" s="44" t="s">
        <v>364</v>
      </c>
      <c r="D1662" s="45" t="s">
        <v>49649</v>
      </c>
      <c r="E1662" s="45" t="s">
        <v>38158</v>
      </c>
      <c r="F1662" s="46" t="s">
        <v>39538</v>
      </c>
      <c r="G1662" s="46" t="s">
        <v>51</v>
      </c>
      <c r="H1662" s="46" t="s">
        <v>18</v>
      </c>
      <c r="I1662" s="46" t="s">
        <v>39539</v>
      </c>
      <c r="J1662" s="46" t="s">
        <v>39540</v>
      </c>
      <c r="K1662" s="46" t="s">
        <v>39541</v>
      </c>
      <c r="L1662" s="45" t="s">
        <v>44176</v>
      </c>
      <c r="M1662" s="46" t="s">
        <v>19881</v>
      </c>
    </row>
    <row r="1663" spans="1:13" s="12" customFormat="1" ht="14.25" customHeight="1" x14ac:dyDescent="0.2">
      <c r="A1663" s="43">
        <f t="shared" si="25"/>
        <v>1652</v>
      </c>
      <c r="B1663" s="44" t="s">
        <v>3006</v>
      </c>
      <c r="C1663" s="44" t="s">
        <v>1667</v>
      </c>
      <c r="D1663" s="45" t="s">
        <v>49650</v>
      </c>
      <c r="E1663" s="45" t="s">
        <v>38158</v>
      </c>
      <c r="F1663" s="46" t="s">
        <v>376</v>
      </c>
      <c r="G1663" s="46" t="s">
        <v>51</v>
      </c>
      <c r="H1663" s="46" t="s">
        <v>13</v>
      </c>
      <c r="I1663" s="46" t="s">
        <v>39542</v>
      </c>
      <c r="J1663" s="46" t="s">
        <v>39543</v>
      </c>
      <c r="K1663" s="46" t="s">
        <v>39544</v>
      </c>
      <c r="L1663" s="45" t="s">
        <v>44176</v>
      </c>
      <c r="M1663" s="46" t="s">
        <v>19881</v>
      </c>
    </row>
    <row r="1664" spans="1:13" s="12" customFormat="1" ht="14.25" customHeight="1" x14ac:dyDescent="0.2">
      <c r="A1664" s="43">
        <f t="shared" si="25"/>
        <v>1653</v>
      </c>
      <c r="B1664" s="44" t="s">
        <v>1153</v>
      </c>
      <c r="C1664" s="44" t="s">
        <v>11396</v>
      </c>
      <c r="D1664" s="45" t="s">
        <v>49651</v>
      </c>
      <c r="E1664" s="45" t="s">
        <v>38158</v>
      </c>
      <c r="F1664" s="46" t="s">
        <v>39545</v>
      </c>
      <c r="G1664" s="46" t="s">
        <v>12</v>
      </c>
      <c r="H1664" s="46" t="s">
        <v>13</v>
      </c>
      <c r="I1664" s="46" t="s">
        <v>39546</v>
      </c>
      <c r="J1664" s="46" t="s">
        <v>39547</v>
      </c>
      <c r="K1664" s="46" t="s">
        <v>39548</v>
      </c>
      <c r="L1664" s="45" t="s">
        <v>44176</v>
      </c>
      <c r="M1664" s="46" t="s">
        <v>19881</v>
      </c>
    </row>
    <row r="1665" spans="1:13" s="12" customFormat="1" ht="14.25" customHeight="1" x14ac:dyDescent="0.2">
      <c r="A1665" s="43">
        <f t="shared" si="25"/>
        <v>1654</v>
      </c>
      <c r="B1665" s="44" t="s">
        <v>3724</v>
      </c>
      <c r="C1665" s="44" t="s">
        <v>2563</v>
      </c>
      <c r="D1665" s="45" t="s">
        <v>49652</v>
      </c>
      <c r="E1665" s="45" t="s">
        <v>38158</v>
      </c>
      <c r="F1665" s="46" t="s">
        <v>39549</v>
      </c>
      <c r="G1665" s="46" t="s">
        <v>94</v>
      </c>
      <c r="H1665" s="46" t="s">
        <v>18</v>
      </c>
      <c r="I1665" s="46" t="s">
        <v>39550</v>
      </c>
      <c r="J1665" s="46" t="s">
        <v>39551</v>
      </c>
      <c r="K1665" s="46" t="s">
        <v>39552</v>
      </c>
      <c r="L1665" s="45" t="s">
        <v>20259</v>
      </c>
      <c r="M1665" s="46" t="s">
        <v>19881</v>
      </c>
    </row>
    <row r="1666" spans="1:13" s="12" customFormat="1" ht="14.25" customHeight="1" x14ac:dyDescent="0.2">
      <c r="A1666" s="43">
        <f t="shared" si="25"/>
        <v>1655</v>
      </c>
      <c r="B1666" s="44" t="s">
        <v>350</v>
      </c>
      <c r="C1666" s="44" t="s">
        <v>2551</v>
      </c>
      <c r="D1666" s="45" t="s">
        <v>49653</v>
      </c>
      <c r="E1666" s="45" t="s">
        <v>38158</v>
      </c>
      <c r="F1666" s="46" t="s">
        <v>38942</v>
      </c>
      <c r="G1666" s="46" t="s">
        <v>164</v>
      </c>
      <c r="H1666" s="46" t="s">
        <v>18</v>
      </c>
      <c r="I1666" s="46" t="s">
        <v>39553</v>
      </c>
      <c r="J1666" s="46" t="s">
        <v>39554</v>
      </c>
      <c r="K1666" s="46" t="s">
        <v>39555</v>
      </c>
      <c r="L1666" s="45" t="s">
        <v>20381</v>
      </c>
      <c r="M1666" s="46" t="s">
        <v>19881</v>
      </c>
    </row>
    <row r="1667" spans="1:13" s="12" customFormat="1" ht="14.25" customHeight="1" x14ac:dyDescent="0.2">
      <c r="A1667" s="43">
        <f t="shared" si="25"/>
        <v>1656</v>
      </c>
      <c r="B1667" s="44" t="s">
        <v>39556</v>
      </c>
      <c r="C1667" s="44" t="s">
        <v>882</v>
      </c>
      <c r="D1667" s="45" t="s">
        <v>49654</v>
      </c>
      <c r="E1667" s="45" t="s">
        <v>38158</v>
      </c>
      <c r="F1667" s="46" t="s">
        <v>39557</v>
      </c>
      <c r="G1667" s="46" t="s">
        <v>12</v>
      </c>
      <c r="H1667" s="46" t="s">
        <v>18</v>
      </c>
      <c r="I1667" s="46" t="s">
        <v>39558</v>
      </c>
      <c r="J1667" s="46" t="s">
        <v>39559</v>
      </c>
      <c r="K1667" s="46" t="s">
        <v>39560</v>
      </c>
      <c r="L1667" s="45" t="s">
        <v>44176</v>
      </c>
      <c r="M1667" s="46" t="s">
        <v>19881</v>
      </c>
    </row>
    <row r="1668" spans="1:13" s="12" customFormat="1" ht="14.25" customHeight="1" x14ac:dyDescent="0.2">
      <c r="A1668" s="43">
        <f t="shared" si="25"/>
        <v>1657</v>
      </c>
      <c r="B1668" s="44" t="s">
        <v>39561</v>
      </c>
      <c r="C1668" s="44" t="s">
        <v>17108</v>
      </c>
      <c r="D1668" s="45" t="s">
        <v>49655</v>
      </c>
      <c r="E1668" s="45" t="s">
        <v>38158</v>
      </c>
      <c r="F1668" s="46" t="s">
        <v>377</v>
      </c>
      <c r="G1668" s="46" t="s">
        <v>51</v>
      </c>
      <c r="H1668" s="46" t="s">
        <v>18</v>
      </c>
      <c r="I1668" s="46" t="s">
        <v>39562</v>
      </c>
      <c r="J1668" s="46" t="s">
        <v>39563</v>
      </c>
      <c r="K1668" s="46" t="s">
        <v>39564</v>
      </c>
      <c r="L1668" s="45" t="s">
        <v>44176</v>
      </c>
      <c r="M1668" s="46" t="s">
        <v>19881</v>
      </c>
    </row>
    <row r="1669" spans="1:13" s="12" customFormat="1" ht="14.25" customHeight="1" x14ac:dyDescent="0.2">
      <c r="A1669" s="43">
        <f t="shared" si="25"/>
        <v>1658</v>
      </c>
      <c r="B1669" s="44" t="s">
        <v>39565</v>
      </c>
      <c r="C1669" s="44" t="s">
        <v>39566</v>
      </c>
      <c r="D1669" s="45" t="s">
        <v>49656</v>
      </c>
      <c r="E1669" s="45" t="s">
        <v>38158</v>
      </c>
      <c r="F1669" s="46" t="s">
        <v>175</v>
      </c>
      <c r="G1669" s="46" t="s">
        <v>94</v>
      </c>
      <c r="H1669" s="46" t="s">
        <v>18</v>
      </c>
      <c r="I1669" s="46" t="s">
        <v>39567</v>
      </c>
      <c r="J1669" s="46" t="s">
        <v>39568</v>
      </c>
      <c r="K1669" s="46" t="s">
        <v>39569</v>
      </c>
      <c r="L1669" s="45" t="s">
        <v>20259</v>
      </c>
      <c r="M1669" s="46" t="s">
        <v>19881</v>
      </c>
    </row>
    <row r="1670" spans="1:13" s="12" customFormat="1" ht="14.25" customHeight="1" x14ac:dyDescent="0.2">
      <c r="A1670" s="43">
        <f t="shared" si="25"/>
        <v>1659</v>
      </c>
      <c r="B1670" s="44" t="s">
        <v>4032</v>
      </c>
      <c r="C1670" s="44" t="s">
        <v>39570</v>
      </c>
      <c r="D1670" s="45" t="s">
        <v>49657</v>
      </c>
      <c r="E1670" s="45" t="s">
        <v>38158</v>
      </c>
      <c r="F1670" s="46" t="s">
        <v>39319</v>
      </c>
      <c r="G1670" s="46" t="s">
        <v>94</v>
      </c>
      <c r="H1670" s="46" t="s">
        <v>18</v>
      </c>
      <c r="I1670" s="46" t="s">
        <v>39571</v>
      </c>
      <c r="J1670" s="46" t="s">
        <v>39572</v>
      </c>
      <c r="K1670" s="46" t="s">
        <v>39573</v>
      </c>
      <c r="L1670" s="45" t="s">
        <v>20259</v>
      </c>
      <c r="M1670" s="46" t="s">
        <v>19881</v>
      </c>
    </row>
    <row r="1671" spans="1:13" s="12" customFormat="1" ht="14.25" customHeight="1" x14ac:dyDescent="0.2">
      <c r="A1671" s="43">
        <f t="shared" si="25"/>
        <v>1660</v>
      </c>
      <c r="B1671" s="44" t="s">
        <v>39574</v>
      </c>
      <c r="C1671" s="44" t="s">
        <v>357</v>
      </c>
      <c r="D1671" s="45" t="s">
        <v>49658</v>
      </c>
      <c r="E1671" s="45" t="s">
        <v>38158</v>
      </c>
      <c r="F1671" s="46" t="s">
        <v>39575</v>
      </c>
      <c r="G1671" s="46" t="s">
        <v>226</v>
      </c>
      <c r="H1671" s="46" t="s">
        <v>13</v>
      </c>
      <c r="I1671" s="46" t="s">
        <v>39576</v>
      </c>
      <c r="J1671" s="46" t="s">
        <v>39577</v>
      </c>
      <c r="K1671" s="46" t="s">
        <v>39578</v>
      </c>
      <c r="L1671" s="45" t="s">
        <v>20381</v>
      </c>
      <c r="M1671" s="46" t="s">
        <v>19881</v>
      </c>
    </row>
    <row r="1672" spans="1:13" s="12" customFormat="1" ht="14.25" customHeight="1" x14ac:dyDescent="0.2">
      <c r="A1672" s="43">
        <f t="shared" si="25"/>
        <v>1661</v>
      </c>
      <c r="B1672" s="44" t="s">
        <v>39579</v>
      </c>
      <c r="C1672" s="44" t="s">
        <v>156</v>
      </c>
      <c r="D1672" s="45" t="s">
        <v>49659</v>
      </c>
      <c r="E1672" s="45" t="s">
        <v>38158</v>
      </c>
      <c r="F1672" s="46" t="s">
        <v>39580</v>
      </c>
      <c r="G1672" s="46" t="s">
        <v>226</v>
      </c>
      <c r="H1672" s="46" t="s">
        <v>13</v>
      </c>
      <c r="I1672" s="46" t="s">
        <v>39581</v>
      </c>
      <c r="J1672" s="46" t="s">
        <v>39582</v>
      </c>
      <c r="K1672" s="46" t="s">
        <v>39583</v>
      </c>
      <c r="L1672" s="45" t="s">
        <v>20381</v>
      </c>
      <c r="M1672" s="46" t="s">
        <v>19881</v>
      </c>
    </row>
    <row r="1673" spans="1:13" s="12" customFormat="1" ht="14.25" customHeight="1" x14ac:dyDescent="0.2">
      <c r="A1673" s="43">
        <f t="shared" si="25"/>
        <v>1662</v>
      </c>
      <c r="B1673" s="44" t="s">
        <v>8850</v>
      </c>
      <c r="C1673" s="44" t="s">
        <v>7619</v>
      </c>
      <c r="D1673" s="45" t="s">
        <v>49660</v>
      </c>
      <c r="E1673" s="45" t="s">
        <v>38158</v>
      </c>
      <c r="F1673" s="46" t="s">
        <v>39584</v>
      </c>
      <c r="G1673" s="46" t="s">
        <v>226</v>
      </c>
      <c r="H1673" s="46" t="s">
        <v>18</v>
      </c>
      <c r="I1673" s="46" t="s">
        <v>39585</v>
      </c>
      <c r="J1673" s="46" t="s">
        <v>39586</v>
      </c>
      <c r="K1673" s="46" t="s">
        <v>39587</v>
      </c>
      <c r="L1673" s="45" t="s">
        <v>20381</v>
      </c>
      <c r="M1673" s="46" t="s">
        <v>19881</v>
      </c>
    </row>
    <row r="1674" spans="1:13" s="12" customFormat="1" ht="14.25" customHeight="1" x14ac:dyDescent="0.2">
      <c r="A1674" s="43">
        <f t="shared" si="25"/>
        <v>1663</v>
      </c>
      <c r="B1674" s="44" t="s">
        <v>15079</v>
      </c>
      <c r="C1674" s="44" t="s">
        <v>4355</v>
      </c>
      <c r="D1674" s="45" t="s">
        <v>49661</v>
      </c>
      <c r="E1674" s="45" t="s">
        <v>38158</v>
      </c>
      <c r="F1674" s="46" t="s">
        <v>39588</v>
      </c>
      <c r="G1674" s="46" t="s">
        <v>12</v>
      </c>
      <c r="H1674" s="46" t="s">
        <v>18</v>
      </c>
      <c r="I1674" s="46" t="s">
        <v>39589</v>
      </c>
      <c r="J1674" s="46" t="s">
        <v>39590</v>
      </c>
      <c r="K1674" s="46" t="s">
        <v>39591</v>
      </c>
      <c r="L1674" s="45" t="s">
        <v>44176</v>
      </c>
      <c r="M1674" s="46" t="s">
        <v>19881</v>
      </c>
    </row>
    <row r="1675" spans="1:13" s="12" customFormat="1" ht="14.25" customHeight="1" x14ac:dyDescent="0.2">
      <c r="A1675" s="43">
        <f t="shared" si="25"/>
        <v>1664</v>
      </c>
      <c r="B1675" s="44" t="s">
        <v>3290</v>
      </c>
      <c r="C1675" s="44" t="s">
        <v>39592</v>
      </c>
      <c r="D1675" s="45" t="s">
        <v>49662</v>
      </c>
      <c r="E1675" s="45" t="s">
        <v>38158</v>
      </c>
      <c r="F1675" s="46" t="s">
        <v>39593</v>
      </c>
      <c r="G1675" s="46" t="s">
        <v>51</v>
      </c>
      <c r="H1675" s="46" t="s">
        <v>18</v>
      </c>
      <c r="I1675" s="46" t="s">
        <v>39594</v>
      </c>
      <c r="J1675" s="46" t="s">
        <v>39595</v>
      </c>
      <c r="K1675" s="46" t="s">
        <v>39596</v>
      </c>
      <c r="L1675" s="45" t="s">
        <v>44176</v>
      </c>
      <c r="M1675" s="46" t="s">
        <v>19881</v>
      </c>
    </row>
    <row r="1676" spans="1:13" s="12" customFormat="1" ht="14.25" customHeight="1" x14ac:dyDescent="0.2">
      <c r="A1676" s="43">
        <f t="shared" si="25"/>
        <v>1665</v>
      </c>
      <c r="B1676" s="44" t="s">
        <v>39597</v>
      </c>
      <c r="C1676" s="44" t="s">
        <v>14294</v>
      </c>
      <c r="D1676" s="45" t="s">
        <v>49663</v>
      </c>
      <c r="E1676" s="45" t="s">
        <v>38158</v>
      </c>
      <c r="F1676" s="46" t="s">
        <v>39598</v>
      </c>
      <c r="G1676" s="46" t="s">
        <v>94</v>
      </c>
      <c r="H1676" s="46" t="s">
        <v>18</v>
      </c>
      <c r="I1676" s="46" t="s">
        <v>39599</v>
      </c>
      <c r="J1676" s="46" t="s">
        <v>39600</v>
      </c>
      <c r="K1676" s="46" t="s">
        <v>39601</v>
      </c>
      <c r="L1676" s="45" t="s">
        <v>20259</v>
      </c>
      <c r="M1676" s="46" t="s">
        <v>19881</v>
      </c>
    </row>
    <row r="1677" spans="1:13" s="12" customFormat="1" ht="14.25" customHeight="1" x14ac:dyDescent="0.2">
      <c r="A1677" s="43">
        <f t="shared" si="25"/>
        <v>1666</v>
      </c>
      <c r="B1677" s="44" t="s">
        <v>39602</v>
      </c>
      <c r="C1677" s="44" t="s">
        <v>39603</v>
      </c>
      <c r="D1677" s="45" t="s">
        <v>49664</v>
      </c>
      <c r="E1677" s="45" t="s">
        <v>38158</v>
      </c>
      <c r="F1677" s="46" t="s">
        <v>39604</v>
      </c>
      <c r="G1677" s="46" t="s">
        <v>164</v>
      </c>
      <c r="H1677" s="46" t="s">
        <v>18</v>
      </c>
      <c r="I1677" s="46" t="s">
        <v>39605</v>
      </c>
      <c r="J1677" s="46" t="s">
        <v>39606</v>
      </c>
      <c r="K1677" s="46" t="s">
        <v>39607</v>
      </c>
      <c r="L1677" s="45" t="s">
        <v>20381</v>
      </c>
      <c r="M1677" s="46" t="s">
        <v>19881</v>
      </c>
    </row>
    <row r="1678" spans="1:13" s="12" customFormat="1" ht="14.25" customHeight="1" x14ac:dyDescent="0.2">
      <c r="A1678" s="43">
        <f t="shared" ref="A1678:A1741" si="26">+A1677+1</f>
        <v>1667</v>
      </c>
      <c r="B1678" s="44" t="s">
        <v>285</v>
      </c>
      <c r="C1678" s="44" t="s">
        <v>14070</v>
      </c>
      <c r="D1678" s="45" t="s">
        <v>49665</v>
      </c>
      <c r="E1678" s="45" t="s">
        <v>38158</v>
      </c>
      <c r="F1678" s="46" t="s">
        <v>39608</v>
      </c>
      <c r="G1678" s="46" t="s">
        <v>226</v>
      </c>
      <c r="H1678" s="46" t="s">
        <v>18</v>
      </c>
      <c r="I1678" s="46" t="s">
        <v>39609</v>
      </c>
      <c r="J1678" s="46" t="s">
        <v>39610</v>
      </c>
      <c r="K1678" s="46" t="s">
        <v>39611</v>
      </c>
      <c r="L1678" s="45" t="s">
        <v>20381</v>
      </c>
      <c r="M1678" s="46" t="s">
        <v>19881</v>
      </c>
    </row>
    <row r="1679" spans="1:13" s="12" customFormat="1" ht="14.25" customHeight="1" x14ac:dyDescent="0.2">
      <c r="A1679" s="43">
        <f t="shared" si="26"/>
        <v>1668</v>
      </c>
      <c r="B1679" s="44" t="s">
        <v>2127</v>
      </c>
      <c r="C1679" s="44" t="s">
        <v>12948</v>
      </c>
      <c r="D1679" s="45" t="s">
        <v>49666</v>
      </c>
      <c r="E1679" s="45" t="s">
        <v>38158</v>
      </c>
      <c r="F1679" s="46" t="s">
        <v>38159</v>
      </c>
      <c r="G1679" s="46" t="s">
        <v>226</v>
      </c>
      <c r="H1679" s="46" t="s">
        <v>18</v>
      </c>
      <c r="I1679" s="46" t="s">
        <v>39612</v>
      </c>
      <c r="J1679" s="46" t="s">
        <v>39613</v>
      </c>
      <c r="K1679" s="46" t="s">
        <v>39614</v>
      </c>
      <c r="L1679" s="45" t="s">
        <v>20381</v>
      </c>
      <c r="M1679" s="46" t="s">
        <v>19881</v>
      </c>
    </row>
    <row r="1680" spans="1:13" s="12" customFormat="1" ht="14.25" customHeight="1" x14ac:dyDescent="0.2">
      <c r="A1680" s="43">
        <f t="shared" si="26"/>
        <v>1669</v>
      </c>
      <c r="B1680" s="44" t="s">
        <v>40944</v>
      </c>
      <c r="C1680" s="46" t="s">
        <v>38752</v>
      </c>
      <c r="D1680" s="45" t="s">
        <v>49667</v>
      </c>
      <c r="E1680" s="45" t="s">
        <v>39621</v>
      </c>
      <c r="F1680" s="46" t="s">
        <v>39740</v>
      </c>
      <c r="G1680" s="46" t="s">
        <v>51</v>
      </c>
      <c r="H1680" s="46" t="s">
        <v>18</v>
      </c>
      <c r="I1680" s="46" t="s">
        <v>40945</v>
      </c>
      <c r="J1680" s="46" t="s">
        <v>40946</v>
      </c>
      <c r="K1680" s="43" t="s">
        <v>40947</v>
      </c>
      <c r="L1680" s="45" t="s">
        <v>44176</v>
      </c>
      <c r="M1680" s="46" t="s">
        <v>19881</v>
      </c>
    </row>
    <row r="1681" spans="1:13" s="12" customFormat="1" ht="14.25" customHeight="1" x14ac:dyDescent="0.2">
      <c r="A1681" s="43">
        <f t="shared" si="26"/>
        <v>1670</v>
      </c>
      <c r="B1681" s="44" t="s">
        <v>4669</v>
      </c>
      <c r="C1681" s="46" t="s">
        <v>2312</v>
      </c>
      <c r="D1681" s="45" t="s">
        <v>49668</v>
      </c>
      <c r="E1681" s="45" t="s">
        <v>39621</v>
      </c>
      <c r="F1681" s="46" t="s">
        <v>39717</v>
      </c>
      <c r="G1681" s="46" t="s">
        <v>226</v>
      </c>
      <c r="H1681" s="46" t="s">
        <v>18</v>
      </c>
      <c r="I1681" s="46" t="s">
        <v>40948</v>
      </c>
      <c r="J1681" s="46" t="s">
        <v>40949</v>
      </c>
      <c r="K1681" s="43" t="s">
        <v>40950</v>
      </c>
      <c r="L1681" s="45" t="s">
        <v>20381</v>
      </c>
      <c r="M1681" s="46" t="s">
        <v>19881</v>
      </c>
    </row>
    <row r="1682" spans="1:13" s="12" customFormat="1" ht="14.25" customHeight="1" x14ac:dyDescent="0.2">
      <c r="A1682" s="43">
        <f t="shared" si="26"/>
        <v>1671</v>
      </c>
      <c r="B1682" s="44" t="s">
        <v>40951</v>
      </c>
      <c r="C1682" s="46" t="s">
        <v>366</v>
      </c>
      <c r="D1682" s="45" t="s">
        <v>49669</v>
      </c>
      <c r="E1682" s="45" t="s">
        <v>39621</v>
      </c>
      <c r="F1682" s="46" t="s">
        <v>40952</v>
      </c>
      <c r="G1682" s="46" t="s">
        <v>94</v>
      </c>
      <c r="H1682" s="46" t="s">
        <v>13</v>
      </c>
      <c r="I1682" s="46" t="s">
        <v>40953</v>
      </c>
      <c r="J1682" s="46" t="s">
        <v>40954</v>
      </c>
      <c r="K1682" s="47" t="s">
        <v>44175</v>
      </c>
      <c r="L1682" s="45" t="s">
        <v>20259</v>
      </c>
      <c r="M1682" s="46" t="s">
        <v>19881</v>
      </c>
    </row>
    <row r="1683" spans="1:13" s="12" customFormat="1" ht="14.25" customHeight="1" x14ac:dyDescent="0.2">
      <c r="A1683" s="43">
        <f t="shared" si="26"/>
        <v>1672</v>
      </c>
      <c r="B1683" s="44" t="s">
        <v>16160</v>
      </c>
      <c r="C1683" s="46" t="s">
        <v>40955</v>
      </c>
      <c r="D1683" s="45" t="s">
        <v>49670</v>
      </c>
      <c r="E1683" s="45" t="s">
        <v>39621</v>
      </c>
      <c r="F1683" s="46" t="s">
        <v>40167</v>
      </c>
      <c r="G1683" s="46" t="s">
        <v>164</v>
      </c>
      <c r="H1683" s="46" t="s">
        <v>13</v>
      </c>
      <c r="I1683" s="46" t="s">
        <v>40956</v>
      </c>
      <c r="J1683" s="46" t="s">
        <v>40957</v>
      </c>
      <c r="K1683" s="43" t="s">
        <v>40958</v>
      </c>
      <c r="L1683" s="45" t="s">
        <v>20381</v>
      </c>
      <c r="M1683" s="46" t="s">
        <v>19881</v>
      </c>
    </row>
    <row r="1684" spans="1:13" s="12" customFormat="1" ht="14.25" customHeight="1" x14ac:dyDescent="0.2">
      <c r="A1684" s="43">
        <f t="shared" si="26"/>
        <v>1673</v>
      </c>
      <c r="B1684" s="44" t="s">
        <v>33053</v>
      </c>
      <c r="C1684" s="46" t="s">
        <v>2112</v>
      </c>
      <c r="D1684" s="45" t="s">
        <v>49671</v>
      </c>
      <c r="E1684" s="45" t="s">
        <v>39621</v>
      </c>
      <c r="F1684" s="46" t="s">
        <v>40593</v>
      </c>
      <c r="G1684" s="46" t="s">
        <v>164</v>
      </c>
      <c r="H1684" s="46" t="s">
        <v>18</v>
      </c>
      <c r="I1684" s="46" t="s">
        <v>40959</v>
      </c>
      <c r="J1684" s="46" t="s">
        <v>40960</v>
      </c>
      <c r="K1684" s="43" t="s">
        <v>40961</v>
      </c>
      <c r="L1684" s="45" t="s">
        <v>20381</v>
      </c>
      <c r="M1684" s="46" t="s">
        <v>19881</v>
      </c>
    </row>
    <row r="1685" spans="1:13" s="12" customFormat="1" ht="14.25" customHeight="1" x14ac:dyDescent="0.2">
      <c r="A1685" s="43">
        <f t="shared" si="26"/>
        <v>1674</v>
      </c>
      <c r="B1685" s="44" t="s">
        <v>252</v>
      </c>
      <c r="C1685" s="46" t="s">
        <v>286</v>
      </c>
      <c r="D1685" s="45" t="s">
        <v>49672</v>
      </c>
      <c r="E1685" s="45" t="s">
        <v>39621</v>
      </c>
      <c r="F1685" s="46" t="s">
        <v>40593</v>
      </c>
      <c r="G1685" s="46" t="s">
        <v>226</v>
      </c>
      <c r="H1685" s="46" t="s">
        <v>18</v>
      </c>
      <c r="I1685" s="46" t="s">
        <v>40962</v>
      </c>
      <c r="J1685" s="46" t="s">
        <v>40963</v>
      </c>
      <c r="K1685" s="43" t="s">
        <v>40964</v>
      </c>
      <c r="L1685" s="45" t="s">
        <v>20381</v>
      </c>
      <c r="M1685" s="46" t="s">
        <v>19881</v>
      </c>
    </row>
    <row r="1686" spans="1:13" s="12" customFormat="1" ht="14.25" customHeight="1" x14ac:dyDescent="0.2">
      <c r="A1686" s="43">
        <f t="shared" si="26"/>
        <v>1675</v>
      </c>
      <c r="B1686" s="44" t="s">
        <v>10521</v>
      </c>
      <c r="C1686" s="46" t="s">
        <v>4486</v>
      </c>
      <c r="D1686" s="45" t="s">
        <v>49673</v>
      </c>
      <c r="E1686" s="45" t="s">
        <v>39621</v>
      </c>
      <c r="F1686" s="46" t="s">
        <v>40965</v>
      </c>
      <c r="G1686" s="46" t="s">
        <v>94</v>
      </c>
      <c r="H1686" s="46" t="s">
        <v>112</v>
      </c>
      <c r="I1686" s="46" t="s">
        <v>40966</v>
      </c>
      <c r="J1686" s="46" t="s">
        <v>40967</v>
      </c>
      <c r="K1686" s="43" t="s">
        <v>40968</v>
      </c>
      <c r="L1686" s="45" t="s">
        <v>20259</v>
      </c>
      <c r="M1686" s="46" t="s">
        <v>19881</v>
      </c>
    </row>
    <row r="1687" spans="1:13" s="12" customFormat="1" ht="14.25" customHeight="1" x14ac:dyDescent="0.2">
      <c r="A1687" s="43">
        <f t="shared" si="26"/>
        <v>1676</v>
      </c>
      <c r="B1687" s="44" t="s">
        <v>40969</v>
      </c>
      <c r="C1687" s="46" t="s">
        <v>7624</v>
      </c>
      <c r="D1687" s="45" t="s">
        <v>49674</v>
      </c>
      <c r="E1687" s="45" t="s">
        <v>39621</v>
      </c>
      <c r="F1687" s="46" t="s">
        <v>39960</v>
      </c>
      <c r="G1687" s="46" t="s">
        <v>226</v>
      </c>
      <c r="H1687" s="46" t="s">
        <v>18</v>
      </c>
      <c r="I1687" s="46" t="s">
        <v>40970</v>
      </c>
      <c r="J1687" s="46" t="s">
        <v>40971</v>
      </c>
      <c r="K1687" s="43" t="s">
        <v>40972</v>
      </c>
      <c r="L1687" s="45" t="s">
        <v>20381</v>
      </c>
      <c r="M1687" s="46" t="s">
        <v>19881</v>
      </c>
    </row>
    <row r="1688" spans="1:13" s="12" customFormat="1" ht="14.25" customHeight="1" x14ac:dyDescent="0.2">
      <c r="A1688" s="43">
        <f t="shared" si="26"/>
        <v>1677</v>
      </c>
      <c r="B1688" s="44" t="s">
        <v>40973</v>
      </c>
      <c r="C1688" s="46" t="s">
        <v>40974</v>
      </c>
      <c r="D1688" s="45" t="s">
        <v>49675</v>
      </c>
      <c r="E1688" s="45" t="s">
        <v>39621</v>
      </c>
      <c r="F1688" s="46" t="s">
        <v>40975</v>
      </c>
      <c r="G1688" s="46" t="s">
        <v>226</v>
      </c>
      <c r="H1688" s="46" t="s">
        <v>18</v>
      </c>
      <c r="I1688" s="46" t="s">
        <v>40976</v>
      </c>
      <c r="J1688" s="46" t="s">
        <v>40977</v>
      </c>
      <c r="K1688" s="43" t="s">
        <v>40978</v>
      </c>
      <c r="L1688" s="45" t="s">
        <v>20381</v>
      </c>
      <c r="M1688" s="46" t="s">
        <v>19881</v>
      </c>
    </row>
    <row r="1689" spans="1:13" s="12" customFormat="1" ht="14.25" customHeight="1" x14ac:dyDescent="0.2">
      <c r="A1689" s="43">
        <f t="shared" si="26"/>
        <v>1678</v>
      </c>
      <c r="B1689" s="44" t="s">
        <v>11815</v>
      </c>
      <c r="C1689" s="46" t="s">
        <v>1511</v>
      </c>
      <c r="D1689" s="45" t="s">
        <v>49676</v>
      </c>
      <c r="E1689" s="45" t="s">
        <v>39621</v>
      </c>
      <c r="F1689" s="46" t="s">
        <v>40979</v>
      </c>
      <c r="G1689" s="46" t="s">
        <v>226</v>
      </c>
      <c r="H1689" s="46" t="s">
        <v>18</v>
      </c>
      <c r="I1689" s="46" t="s">
        <v>40980</v>
      </c>
      <c r="J1689" s="46" t="s">
        <v>40981</v>
      </c>
      <c r="K1689" s="43" t="s">
        <v>40982</v>
      </c>
      <c r="L1689" s="45" t="s">
        <v>20381</v>
      </c>
      <c r="M1689" s="46" t="s">
        <v>19881</v>
      </c>
    </row>
    <row r="1690" spans="1:13" s="12" customFormat="1" ht="14.25" customHeight="1" x14ac:dyDescent="0.2">
      <c r="A1690" s="43">
        <f t="shared" si="26"/>
        <v>1679</v>
      </c>
      <c r="B1690" s="44" t="s">
        <v>98</v>
      </c>
      <c r="C1690" s="46" t="s">
        <v>1916</v>
      </c>
      <c r="D1690" s="45" t="s">
        <v>49677</v>
      </c>
      <c r="E1690" s="45" t="s">
        <v>39621</v>
      </c>
      <c r="F1690" s="46" t="s">
        <v>40321</v>
      </c>
      <c r="G1690" s="46" t="s">
        <v>12</v>
      </c>
      <c r="H1690" s="46" t="s">
        <v>18</v>
      </c>
      <c r="I1690" s="46" t="s">
        <v>40983</v>
      </c>
      <c r="J1690" s="46" t="s">
        <v>40984</v>
      </c>
      <c r="K1690" s="43" t="s">
        <v>40985</v>
      </c>
      <c r="L1690" s="45" t="s">
        <v>44176</v>
      </c>
      <c r="M1690" s="46" t="s">
        <v>19881</v>
      </c>
    </row>
    <row r="1691" spans="1:13" s="12" customFormat="1" ht="14.25" customHeight="1" x14ac:dyDescent="0.2">
      <c r="A1691" s="43">
        <f t="shared" si="26"/>
        <v>1680</v>
      </c>
      <c r="B1691" s="44" t="s">
        <v>31697</v>
      </c>
      <c r="C1691" s="46" t="s">
        <v>40986</v>
      </c>
      <c r="D1691" s="45" t="s">
        <v>49678</v>
      </c>
      <c r="E1691" s="45" t="s">
        <v>39621</v>
      </c>
      <c r="F1691" s="46" t="s">
        <v>40987</v>
      </c>
      <c r="G1691" s="46" t="s">
        <v>12</v>
      </c>
      <c r="H1691" s="46" t="s">
        <v>18</v>
      </c>
      <c r="I1691" s="46" t="s">
        <v>40988</v>
      </c>
      <c r="J1691" s="46" t="s">
        <v>40989</v>
      </c>
      <c r="K1691" s="43" t="s">
        <v>40990</v>
      </c>
      <c r="L1691" s="45" t="s">
        <v>44176</v>
      </c>
      <c r="M1691" s="46" t="s">
        <v>19881</v>
      </c>
    </row>
    <row r="1692" spans="1:13" s="12" customFormat="1" ht="14.25" customHeight="1" x14ac:dyDescent="0.2">
      <c r="A1692" s="43">
        <f t="shared" si="26"/>
        <v>1681</v>
      </c>
      <c r="B1692" s="44" t="s">
        <v>40991</v>
      </c>
      <c r="C1692" s="46" t="s">
        <v>30078</v>
      </c>
      <c r="D1692" s="45" t="s">
        <v>49679</v>
      </c>
      <c r="E1692" s="45" t="s">
        <v>39621</v>
      </c>
      <c r="F1692" s="46" t="s">
        <v>40987</v>
      </c>
      <c r="G1692" s="46" t="s">
        <v>94</v>
      </c>
      <c r="H1692" s="46" t="s">
        <v>112</v>
      </c>
      <c r="I1692" s="46" t="s">
        <v>40992</v>
      </c>
      <c r="J1692" s="46" t="s">
        <v>40993</v>
      </c>
      <c r="K1692" s="43" t="s">
        <v>40994</v>
      </c>
      <c r="L1692" s="45" t="s">
        <v>20259</v>
      </c>
      <c r="M1692" s="46" t="s">
        <v>19881</v>
      </c>
    </row>
    <row r="1693" spans="1:13" s="12" customFormat="1" ht="14.25" customHeight="1" x14ac:dyDescent="0.2">
      <c r="A1693" s="43">
        <f t="shared" si="26"/>
        <v>1682</v>
      </c>
      <c r="B1693" s="44" t="s">
        <v>1995</v>
      </c>
      <c r="C1693" s="46" t="s">
        <v>2002</v>
      </c>
      <c r="D1693" s="45" t="s">
        <v>49680</v>
      </c>
      <c r="E1693" s="45" t="s">
        <v>39621</v>
      </c>
      <c r="F1693" s="46" t="s">
        <v>40995</v>
      </c>
      <c r="G1693" s="46" t="s">
        <v>226</v>
      </c>
      <c r="H1693" s="46" t="s">
        <v>18</v>
      </c>
      <c r="I1693" s="46" t="s">
        <v>40996</v>
      </c>
      <c r="J1693" s="46" t="s">
        <v>40997</v>
      </c>
      <c r="K1693" s="43" t="s">
        <v>40998</v>
      </c>
      <c r="L1693" s="45" t="s">
        <v>20381</v>
      </c>
      <c r="M1693" s="46" t="s">
        <v>19881</v>
      </c>
    </row>
    <row r="1694" spans="1:13" s="12" customFormat="1" ht="14.25" customHeight="1" x14ac:dyDescent="0.2">
      <c r="A1694" s="43">
        <f t="shared" si="26"/>
        <v>1683</v>
      </c>
      <c r="B1694" s="44" t="s">
        <v>40999</v>
      </c>
      <c r="C1694" s="46" t="s">
        <v>29794</v>
      </c>
      <c r="D1694" s="45" t="s">
        <v>49681</v>
      </c>
      <c r="E1694" s="45" t="s">
        <v>39621</v>
      </c>
      <c r="F1694" s="46" t="s">
        <v>41000</v>
      </c>
      <c r="G1694" s="46" t="s">
        <v>12</v>
      </c>
      <c r="H1694" s="46" t="s">
        <v>18</v>
      </c>
      <c r="I1694" s="46" t="s">
        <v>41001</v>
      </c>
      <c r="J1694" s="46" t="s">
        <v>41002</v>
      </c>
      <c r="K1694" s="43" t="s">
        <v>41003</v>
      </c>
      <c r="L1694" s="45" t="s">
        <v>44176</v>
      </c>
      <c r="M1694" s="46" t="s">
        <v>19881</v>
      </c>
    </row>
    <row r="1695" spans="1:13" s="12" customFormat="1" ht="14.25" customHeight="1" x14ac:dyDescent="0.2">
      <c r="A1695" s="43">
        <f t="shared" si="26"/>
        <v>1684</v>
      </c>
      <c r="B1695" s="44" t="s">
        <v>13589</v>
      </c>
      <c r="C1695" s="46" t="s">
        <v>128</v>
      </c>
      <c r="D1695" s="45" t="s">
        <v>49682</v>
      </c>
      <c r="E1695" s="45" t="s">
        <v>39621</v>
      </c>
      <c r="F1695" s="46" t="s">
        <v>40077</v>
      </c>
      <c r="G1695" s="46" t="s">
        <v>226</v>
      </c>
      <c r="H1695" s="46" t="s">
        <v>18</v>
      </c>
      <c r="I1695" s="46" t="s">
        <v>41004</v>
      </c>
      <c r="J1695" s="46" t="s">
        <v>41005</v>
      </c>
      <c r="K1695" s="43" t="s">
        <v>41006</v>
      </c>
      <c r="L1695" s="45" t="s">
        <v>20381</v>
      </c>
      <c r="M1695" s="46" t="s">
        <v>19881</v>
      </c>
    </row>
    <row r="1696" spans="1:13" s="12" customFormat="1" ht="14.25" customHeight="1" x14ac:dyDescent="0.2">
      <c r="A1696" s="43">
        <f t="shared" si="26"/>
        <v>1685</v>
      </c>
      <c r="B1696" s="44" t="s">
        <v>31138</v>
      </c>
      <c r="C1696" s="46" t="s">
        <v>30078</v>
      </c>
      <c r="D1696" s="45" t="s">
        <v>49683</v>
      </c>
      <c r="E1696" s="45" t="s">
        <v>39621</v>
      </c>
      <c r="F1696" s="46" t="s">
        <v>40159</v>
      </c>
      <c r="G1696" s="46" t="s">
        <v>226</v>
      </c>
      <c r="H1696" s="46" t="s">
        <v>18</v>
      </c>
      <c r="I1696" s="46" t="s">
        <v>41007</v>
      </c>
      <c r="J1696" s="46" t="s">
        <v>41008</v>
      </c>
      <c r="K1696" s="43" t="s">
        <v>41009</v>
      </c>
      <c r="L1696" s="45" t="s">
        <v>20381</v>
      </c>
      <c r="M1696" s="46" t="s">
        <v>19881</v>
      </c>
    </row>
    <row r="1697" spans="1:13" s="12" customFormat="1" ht="14.25" customHeight="1" x14ac:dyDescent="0.2">
      <c r="A1697" s="43">
        <f t="shared" si="26"/>
        <v>1686</v>
      </c>
      <c r="B1697" s="44" t="s">
        <v>9724</v>
      </c>
      <c r="C1697" s="46" t="s">
        <v>3139</v>
      </c>
      <c r="D1697" s="45" t="s">
        <v>49684</v>
      </c>
      <c r="E1697" s="45" t="s">
        <v>39621</v>
      </c>
      <c r="F1697" s="46" t="s">
        <v>41010</v>
      </c>
      <c r="G1697" s="46" t="s">
        <v>12</v>
      </c>
      <c r="H1697" s="46" t="s">
        <v>13</v>
      </c>
      <c r="I1697" s="46" t="s">
        <v>41011</v>
      </c>
      <c r="J1697" s="46" t="s">
        <v>41012</v>
      </c>
      <c r="K1697" s="43" t="s">
        <v>41013</v>
      </c>
      <c r="L1697" s="45" t="s">
        <v>44176</v>
      </c>
      <c r="M1697" s="46" t="s">
        <v>19881</v>
      </c>
    </row>
    <row r="1698" spans="1:13" s="12" customFormat="1" ht="14.25" customHeight="1" x14ac:dyDescent="0.2">
      <c r="A1698" s="43">
        <f t="shared" si="26"/>
        <v>1687</v>
      </c>
      <c r="B1698" s="44" t="s">
        <v>1677</v>
      </c>
      <c r="C1698" s="46" t="s">
        <v>40732</v>
      </c>
      <c r="D1698" s="45" t="s">
        <v>49685</v>
      </c>
      <c r="E1698" s="45" t="s">
        <v>39621</v>
      </c>
      <c r="F1698" s="46" t="s">
        <v>41014</v>
      </c>
      <c r="G1698" s="46" t="s">
        <v>51</v>
      </c>
      <c r="H1698" s="46" t="s">
        <v>18</v>
      </c>
      <c r="I1698" s="46" t="s">
        <v>41015</v>
      </c>
      <c r="J1698" s="46" t="s">
        <v>41016</v>
      </c>
      <c r="K1698" s="43" t="s">
        <v>41017</v>
      </c>
      <c r="L1698" s="45" t="s">
        <v>44176</v>
      </c>
      <c r="M1698" s="46" t="s">
        <v>19881</v>
      </c>
    </row>
    <row r="1699" spans="1:13" s="12" customFormat="1" ht="14.25" customHeight="1" x14ac:dyDescent="0.2">
      <c r="A1699" s="43">
        <f t="shared" si="26"/>
        <v>1688</v>
      </c>
      <c r="B1699" s="44" t="s">
        <v>41018</v>
      </c>
      <c r="C1699" s="46" t="s">
        <v>18014</v>
      </c>
      <c r="D1699" s="45" t="s">
        <v>49686</v>
      </c>
      <c r="E1699" s="45" t="s">
        <v>39621</v>
      </c>
      <c r="F1699" s="46" t="s">
        <v>40092</v>
      </c>
      <c r="G1699" s="46" t="s">
        <v>94</v>
      </c>
      <c r="H1699" s="46" t="s">
        <v>18</v>
      </c>
      <c r="I1699" s="46" t="s">
        <v>41019</v>
      </c>
      <c r="J1699" s="46" t="s">
        <v>41020</v>
      </c>
      <c r="K1699" s="43" t="s">
        <v>41021</v>
      </c>
      <c r="L1699" s="45" t="s">
        <v>20259</v>
      </c>
      <c r="M1699" s="46" t="s">
        <v>19881</v>
      </c>
    </row>
    <row r="1700" spans="1:13" s="12" customFormat="1" ht="14.25" customHeight="1" x14ac:dyDescent="0.2">
      <c r="A1700" s="43">
        <f t="shared" si="26"/>
        <v>1689</v>
      </c>
      <c r="B1700" s="44" t="s">
        <v>41022</v>
      </c>
      <c r="C1700" s="46" t="s">
        <v>26327</v>
      </c>
      <c r="D1700" s="45" t="s">
        <v>49687</v>
      </c>
      <c r="E1700" s="45" t="s">
        <v>39621</v>
      </c>
      <c r="F1700" s="46" t="s">
        <v>41023</v>
      </c>
      <c r="G1700" s="46" t="s">
        <v>94</v>
      </c>
      <c r="H1700" s="46" t="s">
        <v>18</v>
      </c>
      <c r="I1700" s="46" t="s">
        <v>41024</v>
      </c>
      <c r="J1700" s="46" t="s">
        <v>41025</v>
      </c>
      <c r="K1700" s="43" t="s">
        <v>41026</v>
      </c>
      <c r="L1700" s="45" t="s">
        <v>20259</v>
      </c>
      <c r="M1700" s="46" t="s">
        <v>19881</v>
      </c>
    </row>
    <row r="1701" spans="1:13" s="12" customFormat="1" ht="14.25" customHeight="1" x14ac:dyDescent="0.2">
      <c r="A1701" s="43">
        <f t="shared" si="26"/>
        <v>1690</v>
      </c>
      <c r="B1701" s="44" t="s">
        <v>9343</v>
      </c>
      <c r="C1701" s="46" t="s">
        <v>3286</v>
      </c>
      <c r="D1701" s="45" t="s">
        <v>49688</v>
      </c>
      <c r="E1701" s="45" t="s">
        <v>39621</v>
      </c>
      <c r="F1701" s="46" t="s">
        <v>41027</v>
      </c>
      <c r="G1701" s="46" t="s">
        <v>94</v>
      </c>
      <c r="H1701" s="46" t="s">
        <v>18</v>
      </c>
      <c r="I1701" s="46" t="s">
        <v>41028</v>
      </c>
      <c r="J1701" s="46" t="s">
        <v>41029</v>
      </c>
      <c r="K1701" s="43" t="s">
        <v>41030</v>
      </c>
      <c r="L1701" s="45" t="s">
        <v>20259</v>
      </c>
      <c r="M1701" s="46" t="s">
        <v>19881</v>
      </c>
    </row>
    <row r="1702" spans="1:13" s="12" customFormat="1" ht="14.25" customHeight="1" x14ac:dyDescent="0.2">
      <c r="A1702" s="43">
        <f t="shared" si="26"/>
        <v>1691</v>
      </c>
      <c r="B1702" s="44" t="s">
        <v>41031</v>
      </c>
      <c r="C1702" s="46" t="s">
        <v>1996</v>
      </c>
      <c r="D1702" s="45" t="s">
        <v>49689</v>
      </c>
      <c r="E1702" s="45" t="s">
        <v>39621</v>
      </c>
      <c r="F1702" s="46" t="s">
        <v>41032</v>
      </c>
      <c r="G1702" s="46" t="s">
        <v>164</v>
      </c>
      <c r="H1702" s="46" t="s">
        <v>18</v>
      </c>
      <c r="I1702" s="46" t="s">
        <v>41033</v>
      </c>
      <c r="J1702" s="46" t="s">
        <v>41034</v>
      </c>
      <c r="K1702" s="43" t="s">
        <v>41035</v>
      </c>
      <c r="L1702" s="45" t="s">
        <v>20381</v>
      </c>
      <c r="M1702" s="46" t="s">
        <v>19881</v>
      </c>
    </row>
    <row r="1703" spans="1:13" s="12" customFormat="1" ht="14.25" customHeight="1" x14ac:dyDescent="0.2">
      <c r="A1703" s="43">
        <f t="shared" si="26"/>
        <v>1692</v>
      </c>
      <c r="B1703" s="44" t="s">
        <v>270</v>
      </c>
      <c r="C1703" s="46" t="s">
        <v>4505</v>
      </c>
      <c r="D1703" s="45" t="s">
        <v>49690</v>
      </c>
      <c r="E1703" s="45" t="s">
        <v>39621</v>
      </c>
      <c r="F1703" s="46" t="s">
        <v>41027</v>
      </c>
      <c r="G1703" s="46" t="s">
        <v>164</v>
      </c>
      <c r="H1703" s="46" t="s">
        <v>18</v>
      </c>
      <c r="I1703" s="46" t="s">
        <v>41036</v>
      </c>
      <c r="J1703" s="46" t="s">
        <v>41037</v>
      </c>
      <c r="K1703" s="43" t="s">
        <v>41038</v>
      </c>
      <c r="L1703" s="45" t="s">
        <v>20381</v>
      </c>
      <c r="M1703" s="46" t="s">
        <v>19881</v>
      </c>
    </row>
    <row r="1704" spans="1:13" s="12" customFormat="1" ht="14.25" customHeight="1" x14ac:dyDescent="0.2">
      <c r="A1704" s="43">
        <f t="shared" si="26"/>
        <v>1693</v>
      </c>
      <c r="B1704" s="44" t="s">
        <v>33874</v>
      </c>
      <c r="C1704" s="46" t="s">
        <v>13764</v>
      </c>
      <c r="D1704" s="45" t="s">
        <v>49691</v>
      </c>
      <c r="E1704" s="45" t="s">
        <v>39621</v>
      </c>
      <c r="F1704" s="46" t="s">
        <v>41039</v>
      </c>
      <c r="G1704" s="46" t="s">
        <v>226</v>
      </c>
      <c r="H1704" s="46" t="s">
        <v>18</v>
      </c>
      <c r="I1704" s="46" t="s">
        <v>41040</v>
      </c>
      <c r="J1704" s="46" t="s">
        <v>41041</v>
      </c>
      <c r="K1704" s="43" t="s">
        <v>41042</v>
      </c>
      <c r="L1704" s="45" t="s">
        <v>20381</v>
      </c>
      <c r="M1704" s="46" t="s">
        <v>19881</v>
      </c>
    </row>
    <row r="1705" spans="1:13" s="12" customFormat="1" ht="14.25" customHeight="1" x14ac:dyDescent="0.2">
      <c r="A1705" s="43">
        <f t="shared" si="26"/>
        <v>1694</v>
      </c>
      <c r="B1705" s="44" t="s">
        <v>10780</v>
      </c>
      <c r="C1705" s="46" t="s">
        <v>19184</v>
      </c>
      <c r="D1705" s="45" t="s">
        <v>49692</v>
      </c>
      <c r="E1705" s="45" t="s">
        <v>39621</v>
      </c>
      <c r="F1705" s="46" t="s">
        <v>39662</v>
      </c>
      <c r="G1705" s="46" t="s">
        <v>12</v>
      </c>
      <c r="H1705" s="46" t="s">
        <v>18</v>
      </c>
      <c r="I1705" s="46" t="s">
        <v>41043</v>
      </c>
      <c r="J1705" s="46" t="s">
        <v>41044</v>
      </c>
      <c r="K1705" s="43" t="s">
        <v>41045</v>
      </c>
      <c r="L1705" s="45" t="s">
        <v>44176</v>
      </c>
      <c r="M1705" s="46" t="s">
        <v>19881</v>
      </c>
    </row>
    <row r="1706" spans="1:13" s="12" customFormat="1" ht="14.25" customHeight="1" x14ac:dyDescent="0.2">
      <c r="A1706" s="43">
        <f t="shared" si="26"/>
        <v>1695</v>
      </c>
      <c r="B1706" s="44" t="s">
        <v>41046</v>
      </c>
      <c r="C1706" s="46" t="s">
        <v>340</v>
      </c>
      <c r="D1706" s="45" t="s">
        <v>49693</v>
      </c>
      <c r="E1706" s="45" t="s">
        <v>39621</v>
      </c>
      <c r="F1706" s="46" t="s">
        <v>41047</v>
      </c>
      <c r="G1706" s="46" t="s">
        <v>164</v>
      </c>
      <c r="H1706" s="46" t="s">
        <v>18</v>
      </c>
      <c r="I1706" s="46" t="s">
        <v>41048</v>
      </c>
      <c r="J1706" s="46" t="s">
        <v>41049</v>
      </c>
      <c r="K1706" s="43" t="s">
        <v>41050</v>
      </c>
      <c r="L1706" s="45" t="s">
        <v>20381</v>
      </c>
      <c r="M1706" s="46" t="s">
        <v>19881</v>
      </c>
    </row>
    <row r="1707" spans="1:13" s="12" customFormat="1" ht="14.25" customHeight="1" x14ac:dyDescent="0.2">
      <c r="A1707" s="43">
        <f t="shared" si="26"/>
        <v>1696</v>
      </c>
      <c r="B1707" s="44" t="s">
        <v>30176</v>
      </c>
      <c r="C1707" s="46" t="s">
        <v>6671</v>
      </c>
      <c r="D1707" s="45" t="s">
        <v>49694</v>
      </c>
      <c r="E1707" s="45" t="s">
        <v>39621</v>
      </c>
      <c r="F1707" s="46" t="s">
        <v>41051</v>
      </c>
      <c r="G1707" s="46" t="s">
        <v>164</v>
      </c>
      <c r="H1707" s="46" t="s">
        <v>18</v>
      </c>
      <c r="I1707" s="46" t="s">
        <v>41052</v>
      </c>
      <c r="J1707" s="46" t="s">
        <v>41053</v>
      </c>
      <c r="K1707" s="43" t="s">
        <v>41054</v>
      </c>
      <c r="L1707" s="45" t="s">
        <v>20381</v>
      </c>
      <c r="M1707" s="46" t="s">
        <v>19881</v>
      </c>
    </row>
    <row r="1708" spans="1:13" s="12" customFormat="1" ht="14.25" customHeight="1" x14ac:dyDescent="0.2">
      <c r="A1708" s="43">
        <f t="shared" si="26"/>
        <v>1697</v>
      </c>
      <c r="B1708" s="44" t="s">
        <v>10377</v>
      </c>
      <c r="C1708" s="46" t="s">
        <v>30861</v>
      </c>
      <c r="D1708" s="45" t="s">
        <v>49695</v>
      </c>
      <c r="E1708" s="45" t="s">
        <v>39621</v>
      </c>
      <c r="F1708" s="46" t="s">
        <v>39895</v>
      </c>
      <c r="G1708" s="46" t="s">
        <v>164</v>
      </c>
      <c r="H1708" s="46" t="s">
        <v>18</v>
      </c>
      <c r="I1708" s="46" t="s">
        <v>41055</v>
      </c>
      <c r="J1708" s="46" t="s">
        <v>41056</v>
      </c>
      <c r="K1708" s="43" t="s">
        <v>41057</v>
      </c>
      <c r="L1708" s="45" t="s">
        <v>20381</v>
      </c>
      <c r="M1708" s="46" t="s">
        <v>19881</v>
      </c>
    </row>
    <row r="1709" spans="1:13" s="12" customFormat="1" ht="14.25" customHeight="1" x14ac:dyDescent="0.2">
      <c r="A1709" s="43">
        <f t="shared" si="26"/>
        <v>1698</v>
      </c>
      <c r="B1709" s="44" t="s">
        <v>10017</v>
      </c>
      <c r="C1709" s="46" t="s">
        <v>389</v>
      </c>
      <c r="D1709" s="45" t="s">
        <v>49696</v>
      </c>
      <c r="E1709" s="45" t="s">
        <v>39621</v>
      </c>
      <c r="F1709" s="46" t="s">
        <v>41058</v>
      </c>
      <c r="G1709" s="46" t="s">
        <v>51</v>
      </c>
      <c r="H1709" s="46" t="s">
        <v>13</v>
      </c>
      <c r="I1709" s="46" t="s">
        <v>41059</v>
      </c>
      <c r="J1709" s="46" t="s">
        <v>41060</v>
      </c>
      <c r="K1709" s="43" t="s">
        <v>41061</v>
      </c>
      <c r="L1709" s="45" t="s">
        <v>44176</v>
      </c>
      <c r="M1709" s="46" t="s">
        <v>19881</v>
      </c>
    </row>
    <row r="1710" spans="1:13" s="12" customFormat="1" ht="14.25" customHeight="1" x14ac:dyDescent="0.2">
      <c r="A1710" s="43">
        <f t="shared" si="26"/>
        <v>1699</v>
      </c>
      <c r="B1710" s="44" t="s">
        <v>41062</v>
      </c>
      <c r="C1710" s="46" t="s">
        <v>3731</v>
      </c>
      <c r="D1710" s="45" t="s">
        <v>49697</v>
      </c>
      <c r="E1710" s="45" t="s">
        <v>39621</v>
      </c>
      <c r="F1710" s="46" t="s">
        <v>41063</v>
      </c>
      <c r="G1710" s="46" t="s">
        <v>164</v>
      </c>
      <c r="H1710" s="46" t="s">
        <v>18</v>
      </c>
      <c r="I1710" s="46" t="s">
        <v>41064</v>
      </c>
      <c r="J1710" s="46" t="s">
        <v>41065</v>
      </c>
      <c r="K1710" s="43" t="s">
        <v>41066</v>
      </c>
      <c r="L1710" s="45" t="s">
        <v>20381</v>
      </c>
      <c r="M1710" s="46" t="s">
        <v>19881</v>
      </c>
    </row>
    <row r="1711" spans="1:13" s="12" customFormat="1" ht="14.25" customHeight="1" x14ac:dyDescent="0.2">
      <c r="A1711" s="43">
        <f t="shared" si="26"/>
        <v>1700</v>
      </c>
      <c r="B1711" s="44" t="s">
        <v>19737</v>
      </c>
      <c r="C1711" s="46" t="s">
        <v>3286</v>
      </c>
      <c r="D1711" s="45" t="s">
        <v>49698</v>
      </c>
      <c r="E1711" s="45" t="s">
        <v>39621</v>
      </c>
      <c r="F1711" s="46" t="s">
        <v>40087</v>
      </c>
      <c r="G1711" s="46" t="s">
        <v>226</v>
      </c>
      <c r="H1711" s="46" t="s">
        <v>18</v>
      </c>
      <c r="I1711" s="46" t="s">
        <v>41067</v>
      </c>
      <c r="J1711" s="46" t="s">
        <v>41068</v>
      </c>
      <c r="K1711" s="43" t="s">
        <v>41069</v>
      </c>
      <c r="L1711" s="45" t="s">
        <v>20381</v>
      </c>
      <c r="M1711" s="46" t="s">
        <v>19881</v>
      </c>
    </row>
    <row r="1712" spans="1:13" s="12" customFormat="1" ht="14.25" customHeight="1" x14ac:dyDescent="0.2">
      <c r="A1712" s="43">
        <f t="shared" si="26"/>
        <v>1701</v>
      </c>
      <c r="B1712" s="44" t="s">
        <v>41070</v>
      </c>
      <c r="C1712" s="46" t="s">
        <v>99</v>
      </c>
      <c r="D1712" s="45" t="s">
        <v>49699</v>
      </c>
      <c r="E1712" s="45" t="s">
        <v>39621</v>
      </c>
      <c r="F1712" s="46" t="s">
        <v>41071</v>
      </c>
      <c r="G1712" s="46" t="s">
        <v>226</v>
      </c>
      <c r="H1712" s="46" t="s">
        <v>18</v>
      </c>
      <c r="I1712" s="46" t="s">
        <v>41072</v>
      </c>
      <c r="J1712" s="46" t="s">
        <v>41073</v>
      </c>
      <c r="K1712" s="43" t="s">
        <v>41074</v>
      </c>
      <c r="L1712" s="45" t="s">
        <v>20381</v>
      </c>
      <c r="M1712" s="46" t="s">
        <v>19881</v>
      </c>
    </row>
    <row r="1713" spans="1:13" s="12" customFormat="1" ht="14.25" customHeight="1" x14ac:dyDescent="0.2">
      <c r="A1713" s="43">
        <f t="shared" si="26"/>
        <v>1702</v>
      </c>
      <c r="B1713" s="44" t="s">
        <v>41075</v>
      </c>
      <c r="C1713" s="46" t="s">
        <v>1702</v>
      </c>
      <c r="D1713" s="45" t="s">
        <v>49700</v>
      </c>
      <c r="E1713" s="45" t="s">
        <v>39621</v>
      </c>
      <c r="F1713" s="46" t="s">
        <v>41076</v>
      </c>
      <c r="G1713" s="46" t="s">
        <v>12</v>
      </c>
      <c r="H1713" s="46" t="s">
        <v>18</v>
      </c>
      <c r="I1713" s="46" t="s">
        <v>41077</v>
      </c>
      <c r="J1713" s="46" t="s">
        <v>41078</v>
      </c>
      <c r="K1713" s="43" t="s">
        <v>41079</v>
      </c>
      <c r="L1713" s="45" t="s">
        <v>44176</v>
      </c>
      <c r="M1713" s="46" t="s">
        <v>19881</v>
      </c>
    </row>
    <row r="1714" spans="1:13" s="12" customFormat="1" ht="14.25" customHeight="1" x14ac:dyDescent="0.2">
      <c r="A1714" s="43">
        <f t="shared" si="26"/>
        <v>1703</v>
      </c>
      <c r="B1714" s="44" t="s">
        <v>41080</v>
      </c>
      <c r="C1714" s="46" t="s">
        <v>311</v>
      </c>
      <c r="D1714" s="45" t="s">
        <v>49701</v>
      </c>
      <c r="E1714" s="45" t="s">
        <v>39621</v>
      </c>
      <c r="F1714" s="46" t="s">
        <v>41081</v>
      </c>
      <c r="G1714" s="46" t="s">
        <v>51</v>
      </c>
      <c r="H1714" s="46" t="s">
        <v>18</v>
      </c>
      <c r="I1714" s="46" t="s">
        <v>41082</v>
      </c>
      <c r="J1714" s="46" t="s">
        <v>41083</v>
      </c>
      <c r="K1714" s="43" t="s">
        <v>41084</v>
      </c>
      <c r="L1714" s="45" t="s">
        <v>44176</v>
      </c>
      <c r="M1714" s="46" t="s">
        <v>19881</v>
      </c>
    </row>
    <row r="1715" spans="1:13" s="12" customFormat="1" ht="14.25" customHeight="1" x14ac:dyDescent="0.2">
      <c r="A1715" s="43">
        <f t="shared" si="26"/>
        <v>1704</v>
      </c>
      <c r="B1715" s="44" t="s">
        <v>13888</v>
      </c>
      <c r="C1715" s="46" t="s">
        <v>1665</v>
      </c>
      <c r="D1715" s="45" t="s">
        <v>49702</v>
      </c>
      <c r="E1715" s="45" t="s">
        <v>39621</v>
      </c>
      <c r="F1715" s="46" t="s">
        <v>41085</v>
      </c>
      <c r="G1715" s="46" t="s">
        <v>51</v>
      </c>
      <c r="H1715" s="46" t="s">
        <v>13</v>
      </c>
      <c r="I1715" s="46" t="s">
        <v>41086</v>
      </c>
      <c r="J1715" s="46" t="s">
        <v>41087</v>
      </c>
      <c r="K1715" s="43" t="s">
        <v>41088</v>
      </c>
      <c r="L1715" s="45" t="s">
        <v>44176</v>
      </c>
      <c r="M1715" s="46" t="s">
        <v>19881</v>
      </c>
    </row>
    <row r="1716" spans="1:13" s="12" customFormat="1" ht="14.25" customHeight="1" x14ac:dyDescent="0.2">
      <c r="A1716" s="43">
        <f t="shared" si="26"/>
        <v>1705</v>
      </c>
      <c r="B1716" s="44" t="s">
        <v>41089</v>
      </c>
      <c r="C1716" s="46" t="s">
        <v>27016</v>
      </c>
      <c r="D1716" s="45" t="s">
        <v>49703</v>
      </c>
      <c r="E1716" s="45" t="s">
        <v>39621</v>
      </c>
      <c r="F1716" s="46" t="s">
        <v>41090</v>
      </c>
      <c r="G1716" s="46" t="s">
        <v>94</v>
      </c>
      <c r="H1716" s="46" t="s">
        <v>18</v>
      </c>
      <c r="I1716" s="46" t="s">
        <v>41091</v>
      </c>
      <c r="J1716" s="46" t="s">
        <v>41092</v>
      </c>
      <c r="K1716" s="43" t="s">
        <v>41093</v>
      </c>
      <c r="L1716" s="45" t="s">
        <v>20259</v>
      </c>
      <c r="M1716" s="46" t="s">
        <v>19881</v>
      </c>
    </row>
    <row r="1717" spans="1:13" s="12" customFormat="1" ht="14.25" customHeight="1" x14ac:dyDescent="0.2">
      <c r="A1717" s="43">
        <f t="shared" si="26"/>
        <v>1706</v>
      </c>
      <c r="B1717" s="44" t="s">
        <v>2127</v>
      </c>
      <c r="C1717" s="46" t="s">
        <v>14620</v>
      </c>
      <c r="D1717" s="45" t="s">
        <v>49704</v>
      </c>
      <c r="E1717" s="45" t="s">
        <v>39621</v>
      </c>
      <c r="F1717" s="46" t="s">
        <v>41094</v>
      </c>
      <c r="G1717" s="46" t="s">
        <v>94</v>
      </c>
      <c r="H1717" s="46" t="s">
        <v>18</v>
      </c>
      <c r="I1717" s="46" t="s">
        <v>41095</v>
      </c>
      <c r="J1717" s="46" t="s">
        <v>41096</v>
      </c>
      <c r="K1717" s="43" t="s">
        <v>41097</v>
      </c>
      <c r="L1717" s="45" t="s">
        <v>20259</v>
      </c>
      <c r="M1717" s="46" t="s">
        <v>19881</v>
      </c>
    </row>
    <row r="1718" spans="1:13" s="12" customFormat="1" ht="14.25" customHeight="1" x14ac:dyDescent="0.2">
      <c r="A1718" s="43">
        <f t="shared" si="26"/>
        <v>1707</v>
      </c>
      <c r="B1718" s="44" t="s">
        <v>41098</v>
      </c>
      <c r="C1718" s="46" t="s">
        <v>41099</v>
      </c>
      <c r="D1718" s="45" t="s">
        <v>49705</v>
      </c>
      <c r="E1718" s="45" t="s">
        <v>39621</v>
      </c>
      <c r="F1718" s="46" t="s">
        <v>41100</v>
      </c>
      <c r="G1718" s="46" t="s">
        <v>94</v>
      </c>
      <c r="H1718" s="46" t="s">
        <v>18</v>
      </c>
      <c r="I1718" s="46" t="s">
        <v>41101</v>
      </c>
      <c r="J1718" s="46" t="s">
        <v>41102</v>
      </c>
      <c r="K1718" s="43" t="s">
        <v>41103</v>
      </c>
      <c r="L1718" s="45" t="s">
        <v>20259</v>
      </c>
      <c r="M1718" s="46" t="s">
        <v>19881</v>
      </c>
    </row>
    <row r="1719" spans="1:13" s="12" customFormat="1" ht="14.25" customHeight="1" x14ac:dyDescent="0.2">
      <c r="A1719" s="43">
        <f t="shared" si="26"/>
        <v>1708</v>
      </c>
      <c r="B1719" s="44" t="s">
        <v>41104</v>
      </c>
      <c r="C1719" s="46" t="s">
        <v>12347</v>
      </c>
      <c r="D1719" s="45" t="s">
        <v>49706</v>
      </c>
      <c r="E1719" s="45" t="s">
        <v>39621</v>
      </c>
      <c r="F1719" s="46" t="s">
        <v>41105</v>
      </c>
      <c r="G1719" s="46" t="s">
        <v>94</v>
      </c>
      <c r="H1719" s="46" t="s">
        <v>18</v>
      </c>
      <c r="I1719" s="46" t="s">
        <v>41106</v>
      </c>
      <c r="J1719" s="46" t="s">
        <v>41107</v>
      </c>
      <c r="K1719" s="43" t="s">
        <v>41108</v>
      </c>
      <c r="L1719" s="45" t="s">
        <v>20259</v>
      </c>
      <c r="M1719" s="46" t="s">
        <v>19881</v>
      </c>
    </row>
    <row r="1720" spans="1:13" s="12" customFormat="1" ht="14.25" customHeight="1" x14ac:dyDescent="0.2">
      <c r="A1720" s="43">
        <f t="shared" si="26"/>
        <v>1709</v>
      </c>
      <c r="B1720" s="44" t="s">
        <v>25287</v>
      </c>
      <c r="C1720" s="46" t="s">
        <v>128</v>
      </c>
      <c r="D1720" s="45" t="s">
        <v>49707</v>
      </c>
      <c r="E1720" s="45" t="s">
        <v>39621</v>
      </c>
      <c r="F1720" s="46" t="s">
        <v>41109</v>
      </c>
      <c r="G1720" s="46" t="s">
        <v>164</v>
      </c>
      <c r="H1720" s="46" t="s">
        <v>13</v>
      </c>
      <c r="I1720" s="46" t="s">
        <v>41110</v>
      </c>
      <c r="J1720" s="46" t="s">
        <v>41111</v>
      </c>
      <c r="K1720" s="43" t="s">
        <v>41112</v>
      </c>
      <c r="L1720" s="45" t="s">
        <v>20381</v>
      </c>
      <c r="M1720" s="46" t="s">
        <v>19881</v>
      </c>
    </row>
    <row r="1721" spans="1:13" s="12" customFormat="1" ht="14.25" customHeight="1" x14ac:dyDescent="0.2">
      <c r="A1721" s="43">
        <f t="shared" si="26"/>
        <v>1710</v>
      </c>
      <c r="B1721" s="44" t="s">
        <v>16319</v>
      </c>
      <c r="C1721" s="46" t="s">
        <v>317</v>
      </c>
      <c r="D1721" s="45" t="s">
        <v>49708</v>
      </c>
      <c r="E1721" s="45" t="s">
        <v>39621</v>
      </c>
      <c r="F1721" s="46" t="s">
        <v>41113</v>
      </c>
      <c r="G1721" s="46" t="s">
        <v>164</v>
      </c>
      <c r="H1721" s="46" t="s">
        <v>18</v>
      </c>
      <c r="I1721" s="46" t="s">
        <v>41114</v>
      </c>
      <c r="J1721" s="46" t="s">
        <v>41115</v>
      </c>
      <c r="K1721" s="43" t="s">
        <v>41116</v>
      </c>
      <c r="L1721" s="45" t="s">
        <v>20381</v>
      </c>
      <c r="M1721" s="46" t="s">
        <v>19881</v>
      </c>
    </row>
    <row r="1722" spans="1:13" s="12" customFormat="1" ht="14.25" customHeight="1" x14ac:dyDescent="0.2">
      <c r="A1722" s="43">
        <f t="shared" si="26"/>
        <v>1711</v>
      </c>
      <c r="B1722" s="44" t="s">
        <v>8107</v>
      </c>
      <c r="C1722" s="46" t="s">
        <v>174</v>
      </c>
      <c r="D1722" s="45" t="s">
        <v>49709</v>
      </c>
      <c r="E1722" s="45" t="s">
        <v>39621</v>
      </c>
      <c r="F1722" s="46" t="s">
        <v>41105</v>
      </c>
      <c r="G1722" s="46" t="s">
        <v>226</v>
      </c>
      <c r="H1722" s="46" t="s">
        <v>18</v>
      </c>
      <c r="I1722" s="46" t="s">
        <v>41117</v>
      </c>
      <c r="J1722" s="46" t="s">
        <v>41118</v>
      </c>
      <c r="K1722" s="43" t="s">
        <v>41119</v>
      </c>
      <c r="L1722" s="45" t="s">
        <v>20381</v>
      </c>
      <c r="M1722" s="46" t="s">
        <v>19881</v>
      </c>
    </row>
    <row r="1723" spans="1:13" s="12" customFormat="1" ht="14.25" customHeight="1" x14ac:dyDescent="0.2">
      <c r="A1723" s="43">
        <f t="shared" si="26"/>
        <v>1712</v>
      </c>
      <c r="B1723" s="44" t="s">
        <v>41120</v>
      </c>
      <c r="C1723" s="46" t="s">
        <v>24365</v>
      </c>
      <c r="D1723" s="45" t="s">
        <v>49710</v>
      </c>
      <c r="E1723" s="45" t="s">
        <v>39621</v>
      </c>
      <c r="F1723" s="46" t="s">
        <v>40082</v>
      </c>
      <c r="G1723" s="46" t="s">
        <v>12</v>
      </c>
      <c r="H1723" s="46" t="s">
        <v>13</v>
      </c>
      <c r="I1723" s="46" t="s">
        <v>41121</v>
      </c>
      <c r="J1723" s="46" t="s">
        <v>41122</v>
      </c>
      <c r="K1723" s="43" t="s">
        <v>41123</v>
      </c>
      <c r="L1723" s="45" t="s">
        <v>44176</v>
      </c>
      <c r="M1723" s="46" t="s">
        <v>19881</v>
      </c>
    </row>
    <row r="1724" spans="1:13" s="12" customFormat="1" ht="14.25" customHeight="1" x14ac:dyDescent="0.2">
      <c r="A1724" s="43">
        <f t="shared" si="26"/>
        <v>1713</v>
      </c>
      <c r="B1724" s="44" t="s">
        <v>10176</v>
      </c>
      <c r="C1724" s="46" t="s">
        <v>7300</v>
      </c>
      <c r="D1724" s="45" t="s">
        <v>49711</v>
      </c>
      <c r="E1724" s="45" t="s">
        <v>39621</v>
      </c>
      <c r="F1724" s="46" t="s">
        <v>41124</v>
      </c>
      <c r="G1724" s="46" t="s">
        <v>51</v>
      </c>
      <c r="H1724" s="46" t="s">
        <v>18</v>
      </c>
      <c r="I1724" s="46" t="s">
        <v>41125</v>
      </c>
      <c r="J1724" s="46" t="s">
        <v>41126</v>
      </c>
      <c r="K1724" s="43" t="s">
        <v>41127</v>
      </c>
      <c r="L1724" s="45" t="s">
        <v>44176</v>
      </c>
      <c r="M1724" s="46" t="s">
        <v>19881</v>
      </c>
    </row>
    <row r="1725" spans="1:13" s="12" customFormat="1" ht="14.25" customHeight="1" x14ac:dyDescent="0.2">
      <c r="A1725" s="43">
        <f t="shared" si="26"/>
        <v>1714</v>
      </c>
      <c r="B1725" s="44" t="s">
        <v>23766</v>
      </c>
      <c r="C1725" s="46" t="s">
        <v>28612</v>
      </c>
      <c r="D1725" s="45" t="s">
        <v>49712</v>
      </c>
      <c r="E1725" s="45" t="s">
        <v>39621</v>
      </c>
      <c r="F1725" s="46" t="s">
        <v>41128</v>
      </c>
      <c r="G1725" s="46" t="s">
        <v>94</v>
      </c>
      <c r="H1725" s="46" t="s">
        <v>18</v>
      </c>
      <c r="I1725" s="46" t="s">
        <v>41129</v>
      </c>
      <c r="J1725" s="46" t="s">
        <v>41130</v>
      </c>
      <c r="K1725" s="43" t="s">
        <v>41131</v>
      </c>
      <c r="L1725" s="45" t="s">
        <v>20259</v>
      </c>
      <c r="M1725" s="46" t="s">
        <v>19881</v>
      </c>
    </row>
    <row r="1726" spans="1:13" s="12" customFormat="1" ht="14.25" customHeight="1" x14ac:dyDescent="0.2">
      <c r="A1726" s="43">
        <f t="shared" si="26"/>
        <v>1715</v>
      </c>
      <c r="B1726" s="44" t="s">
        <v>6782</v>
      </c>
      <c r="C1726" s="46" t="s">
        <v>1718</v>
      </c>
      <c r="D1726" s="45" t="s">
        <v>49713</v>
      </c>
      <c r="E1726" s="45" t="s">
        <v>39621</v>
      </c>
      <c r="F1726" s="46" t="s">
        <v>31974</v>
      </c>
      <c r="G1726" s="46" t="s">
        <v>94</v>
      </c>
      <c r="H1726" s="46" t="s">
        <v>112</v>
      </c>
      <c r="I1726" s="46" t="s">
        <v>41132</v>
      </c>
      <c r="J1726" s="46" t="s">
        <v>41133</v>
      </c>
      <c r="K1726" s="43" t="s">
        <v>41134</v>
      </c>
      <c r="L1726" s="45" t="s">
        <v>20259</v>
      </c>
      <c r="M1726" s="46" t="s">
        <v>19881</v>
      </c>
    </row>
    <row r="1727" spans="1:13" s="12" customFormat="1" ht="14.25" customHeight="1" x14ac:dyDescent="0.2">
      <c r="A1727" s="43">
        <f t="shared" si="26"/>
        <v>1716</v>
      </c>
      <c r="B1727" s="44" t="s">
        <v>4704</v>
      </c>
      <c r="C1727" s="46" t="s">
        <v>1946</v>
      </c>
      <c r="D1727" s="45" t="s">
        <v>49714</v>
      </c>
      <c r="E1727" s="45" t="s">
        <v>39621</v>
      </c>
      <c r="F1727" s="46" t="s">
        <v>41135</v>
      </c>
      <c r="G1727" s="46" t="s">
        <v>12</v>
      </c>
      <c r="H1727" s="46" t="s">
        <v>18</v>
      </c>
      <c r="I1727" s="46" t="s">
        <v>41136</v>
      </c>
      <c r="J1727" s="46" t="s">
        <v>41137</v>
      </c>
      <c r="K1727" s="43" t="s">
        <v>41138</v>
      </c>
      <c r="L1727" s="45" t="s">
        <v>44176</v>
      </c>
      <c r="M1727" s="46" t="s">
        <v>19881</v>
      </c>
    </row>
    <row r="1728" spans="1:13" s="12" customFormat="1" ht="14.25" customHeight="1" x14ac:dyDescent="0.2">
      <c r="A1728" s="43">
        <f t="shared" si="26"/>
        <v>1717</v>
      </c>
      <c r="B1728" s="44" t="s">
        <v>17255</v>
      </c>
      <c r="C1728" s="46" t="s">
        <v>231</v>
      </c>
      <c r="D1728" s="45" t="s">
        <v>49715</v>
      </c>
      <c r="E1728" s="45" t="s">
        <v>39621</v>
      </c>
      <c r="F1728" s="46" t="s">
        <v>41139</v>
      </c>
      <c r="G1728" s="46" t="s">
        <v>94</v>
      </c>
      <c r="H1728" s="46" t="s">
        <v>112</v>
      </c>
      <c r="I1728" s="46" t="s">
        <v>41140</v>
      </c>
      <c r="J1728" s="46" t="s">
        <v>41141</v>
      </c>
      <c r="K1728" s="43" t="s">
        <v>41142</v>
      </c>
      <c r="L1728" s="45" t="s">
        <v>20259</v>
      </c>
      <c r="M1728" s="46" t="s">
        <v>19881</v>
      </c>
    </row>
    <row r="1729" spans="1:13" s="12" customFormat="1" ht="14.25" customHeight="1" x14ac:dyDescent="0.2">
      <c r="A1729" s="43">
        <f t="shared" si="26"/>
        <v>1718</v>
      </c>
      <c r="B1729" s="44" t="s">
        <v>5871</v>
      </c>
      <c r="C1729" s="46" t="s">
        <v>378</v>
      </c>
      <c r="D1729" s="45" t="s">
        <v>49716</v>
      </c>
      <c r="E1729" s="45" t="s">
        <v>39621</v>
      </c>
      <c r="F1729" s="46" t="s">
        <v>41143</v>
      </c>
      <c r="G1729" s="46" t="s">
        <v>164</v>
      </c>
      <c r="H1729" s="46" t="s">
        <v>18</v>
      </c>
      <c r="I1729" s="46" t="s">
        <v>41144</v>
      </c>
      <c r="J1729" s="46" t="s">
        <v>41145</v>
      </c>
      <c r="K1729" s="43" t="s">
        <v>41146</v>
      </c>
      <c r="L1729" s="45" t="s">
        <v>20381</v>
      </c>
      <c r="M1729" s="46" t="s">
        <v>19881</v>
      </c>
    </row>
    <row r="1730" spans="1:13" s="12" customFormat="1" ht="14.25" customHeight="1" x14ac:dyDescent="0.2">
      <c r="A1730" s="43">
        <f t="shared" si="26"/>
        <v>1719</v>
      </c>
      <c r="B1730" s="44" t="s">
        <v>41147</v>
      </c>
      <c r="C1730" s="46" t="s">
        <v>5717</v>
      </c>
      <c r="D1730" s="45" t="s">
        <v>49717</v>
      </c>
      <c r="E1730" s="45" t="s">
        <v>39621</v>
      </c>
      <c r="F1730" s="46" t="s">
        <v>41148</v>
      </c>
      <c r="G1730" s="46" t="s">
        <v>226</v>
      </c>
      <c r="H1730" s="46" t="s">
        <v>18</v>
      </c>
      <c r="I1730" s="46" t="s">
        <v>41149</v>
      </c>
      <c r="J1730" s="46" t="s">
        <v>41150</v>
      </c>
      <c r="K1730" s="43" t="s">
        <v>41151</v>
      </c>
      <c r="L1730" s="45" t="s">
        <v>20381</v>
      </c>
      <c r="M1730" s="46" t="s">
        <v>19881</v>
      </c>
    </row>
    <row r="1731" spans="1:13" s="12" customFormat="1" ht="14.25" customHeight="1" x14ac:dyDescent="0.2">
      <c r="A1731" s="43">
        <f t="shared" si="26"/>
        <v>1720</v>
      </c>
      <c r="B1731" s="44" t="s">
        <v>9724</v>
      </c>
      <c r="C1731" s="46" t="s">
        <v>41152</v>
      </c>
      <c r="D1731" s="45" t="s">
        <v>49718</v>
      </c>
      <c r="E1731" s="45" t="s">
        <v>39621</v>
      </c>
      <c r="F1731" s="46" t="s">
        <v>41153</v>
      </c>
      <c r="G1731" s="46" t="s">
        <v>12</v>
      </c>
      <c r="H1731" s="46" t="s">
        <v>13</v>
      </c>
      <c r="I1731" s="46" t="s">
        <v>41154</v>
      </c>
      <c r="J1731" s="46" t="s">
        <v>41155</v>
      </c>
      <c r="K1731" s="43" t="s">
        <v>41156</v>
      </c>
      <c r="L1731" s="45" t="s">
        <v>44176</v>
      </c>
      <c r="M1731" s="46" t="s">
        <v>19881</v>
      </c>
    </row>
    <row r="1732" spans="1:13" s="12" customFormat="1" ht="14.25" customHeight="1" x14ac:dyDescent="0.2">
      <c r="A1732" s="43">
        <f t="shared" si="26"/>
        <v>1721</v>
      </c>
      <c r="B1732" s="44" t="s">
        <v>41157</v>
      </c>
      <c r="C1732" s="46" t="s">
        <v>1872</v>
      </c>
      <c r="D1732" s="45" t="s">
        <v>49719</v>
      </c>
      <c r="E1732" s="45" t="s">
        <v>39621</v>
      </c>
      <c r="F1732" s="46" t="s">
        <v>41158</v>
      </c>
      <c r="G1732" s="46" t="s">
        <v>51</v>
      </c>
      <c r="H1732" s="46" t="s">
        <v>18</v>
      </c>
      <c r="I1732" s="46" t="s">
        <v>41159</v>
      </c>
      <c r="J1732" s="46" t="s">
        <v>41160</v>
      </c>
      <c r="K1732" s="43" t="s">
        <v>41161</v>
      </c>
      <c r="L1732" s="45" t="s">
        <v>44176</v>
      </c>
      <c r="M1732" s="46" t="s">
        <v>19881</v>
      </c>
    </row>
    <row r="1733" spans="1:13" s="12" customFormat="1" ht="14.25" customHeight="1" x14ac:dyDescent="0.2">
      <c r="A1733" s="43">
        <f t="shared" si="26"/>
        <v>1722</v>
      </c>
      <c r="B1733" s="44" t="s">
        <v>41162</v>
      </c>
      <c r="C1733" s="46" t="s">
        <v>34146</v>
      </c>
      <c r="D1733" s="45" t="s">
        <v>49720</v>
      </c>
      <c r="E1733" s="45" t="s">
        <v>39621</v>
      </c>
      <c r="F1733" s="46" t="s">
        <v>39916</v>
      </c>
      <c r="G1733" s="46" t="s">
        <v>226</v>
      </c>
      <c r="H1733" s="46" t="s">
        <v>18</v>
      </c>
      <c r="I1733" s="46" t="s">
        <v>41163</v>
      </c>
      <c r="J1733" s="46" t="s">
        <v>41164</v>
      </c>
      <c r="K1733" s="43" t="s">
        <v>41165</v>
      </c>
      <c r="L1733" s="45" t="s">
        <v>20381</v>
      </c>
      <c r="M1733" s="46" t="s">
        <v>19881</v>
      </c>
    </row>
    <row r="1734" spans="1:13" s="12" customFormat="1" ht="14.25" customHeight="1" x14ac:dyDescent="0.2">
      <c r="A1734" s="43">
        <f t="shared" si="26"/>
        <v>1723</v>
      </c>
      <c r="B1734" s="44" t="s">
        <v>41166</v>
      </c>
      <c r="C1734" s="46" t="s">
        <v>25691</v>
      </c>
      <c r="D1734" s="45" t="s">
        <v>49721</v>
      </c>
      <c r="E1734" s="45" t="s">
        <v>39621</v>
      </c>
      <c r="F1734" s="46" t="s">
        <v>41167</v>
      </c>
      <c r="G1734" s="46" t="s">
        <v>12</v>
      </c>
      <c r="H1734" s="46" t="s">
        <v>18</v>
      </c>
      <c r="I1734" s="46" t="s">
        <v>41168</v>
      </c>
      <c r="J1734" s="46" t="s">
        <v>41169</v>
      </c>
      <c r="K1734" s="43" t="s">
        <v>41170</v>
      </c>
      <c r="L1734" s="45" t="s">
        <v>44176</v>
      </c>
      <c r="M1734" s="46" t="s">
        <v>19881</v>
      </c>
    </row>
    <row r="1735" spans="1:13" s="12" customFormat="1" ht="14.25" customHeight="1" x14ac:dyDescent="0.2">
      <c r="A1735" s="43">
        <f t="shared" si="26"/>
        <v>1724</v>
      </c>
      <c r="B1735" s="44" t="s">
        <v>41171</v>
      </c>
      <c r="C1735" s="46" t="s">
        <v>1996</v>
      </c>
      <c r="D1735" s="45" t="s">
        <v>49722</v>
      </c>
      <c r="E1735" s="45" t="s">
        <v>39621</v>
      </c>
      <c r="F1735" s="46" t="s">
        <v>41167</v>
      </c>
      <c r="G1735" s="46" t="s">
        <v>226</v>
      </c>
      <c r="H1735" s="46" t="s">
        <v>18</v>
      </c>
      <c r="I1735" s="46" t="s">
        <v>41172</v>
      </c>
      <c r="J1735" s="46" t="s">
        <v>41173</v>
      </c>
      <c r="K1735" s="43" t="s">
        <v>41174</v>
      </c>
      <c r="L1735" s="45" t="s">
        <v>20381</v>
      </c>
      <c r="M1735" s="46" t="s">
        <v>19881</v>
      </c>
    </row>
    <row r="1736" spans="1:13" s="12" customFormat="1" ht="14.25" customHeight="1" x14ac:dyDescent="0.2">
      <c r="A1736" s="43">
        <f t="shared" si="26"/>
        <v>1725</v>
      </c>
      <c r="B1736" s="44" t="s">
        <v>15235</v>
      </c>
      <c r="C1736" s="46" t="s">
        <v>41175</v>
      </c>
      <c r="D1736" s="45" t="s">
        <v>49723</v>
      </c>
      <c r="E1736" s="45" t="s">
        <v>39621</v>
      </c>
      <c r="F1736" s="46" t="s">
        <v>41176</v>
      </c>
      <c r="G1736" s="46" t="s">
        <v>94</v>
      </c>
      <c r="H1736" s="46" t="s">
        <v>18</v>
      </c>
      <c r="I1736" s="46" t="s">
        <v>41177</v>
      </c>
      <c r="J1736" s="46" t="s">
        <v>41178</v>
      </c>
      <c r="K1736" s="43" t="s">
        <v>41179</v>
      </c>
      <c r="L1736" s="45" t="s">
        <v>20259</v>
      </c>
      <c r="M1736" s="46" t="s">
        <v>19881</v>
      </c>
    </row>
    <row r="1737" spans="1:13" s="12" customFormat="1" ht="14.25" customHeight="1" x14ac:dyDescent="0.2">
      <c r="A1737" s="43">
        <f t="shared" si="26"/>
        <v>1726</v>
      </c>
      <c r="B1737" s="44" t="s">
        <v>27551</v>
      </c>
      <c r="C1737" s="46" t="s">
        <v>378</v>
      </c>
      <c r="D1737" s="45" t="s">
        <v>49724</v>
      </c>
      <c r="E1737" s="45" t="s">
        <v>39621</v>
      </c>
      <c r="F1737" s="46" t="s">
        <v>39725</v>
      </c>
      <c r="G1737" s="46" t="s">
        <v>164</v>
      </c>
      <c r="H1737" s="46" t="s">
        <v>18</v>
      </c>
      <c r="I1737" s="46" t="s">
        <v>41180</v>
      </c>
      <c r="J1737" s="46" t="s">
        <v>41181</v>
      </c>
      <c r="K1737" s="43" t="s">
        <v>41182</v>
      </c>
      <c r="L1737" s="45" t="s">
        <v>20381</v>
      </c>
      <c r="M1737" s="46" t="s">
        <v>19881</v>
      </c>
    </row>
    <row r="1738" spans="1:13" s="12" customFormat="1" ht="14.25" customHeight="1" x14ac:dyDescent="0.2">
      <c r="A1738" s="43">
        <f t="shared" si="26"/>
        <v>1727</v>
      </c>
      <c r="B1738" s="44" t="s">
        <v>41183</v>
      </c>
      <c r="C1738" s="46" t="s">
        <v>1686</v>
      </c>
      <c r="D1738" s="45" t="s">
        <v>49725</v>
      </c>
      <c r="E1738" s="45" t="s">
        <v>39621</v>
      </c>
      <c r="F1738" s="46" t="s">
        <v>41184</v>
      </c>
      <c r="G1738" s="46" t="s">
        <v>226</v>
      </c>
      <c r="H1738" s="46" t="s">
        <v>18</v>
      </c>
      <c r="I1738" s="46" t="s">
        <v>41185</v>
      </c>
      <c r="J1738" s="46" t="s">
        <v>41186</v>
      </c>
      <c r="K1738" s="43" t="s">
        <v>41187</v>
      </c>
      <c r="L1738" s="45" t="s">
        <v>20381</v>
      </c>
      <c r="M1738" s="46" t="s">
        <v>19881</v>
      </c>
    </row>
    <row r="1739" spans="1:13" s="12" customFormat="1" ht="14.25" customHeight="1" x14ac:dyDescent="0.2">
      <c r="A1739" s="43">
        <f t="shared" si="26"/>
        <v>1728</v>
      </c>
      <c r="B1739" s="44" t="s">
        <v>375</v>
      </c>
      <c r="C1739" s="46" t="s">
        <v>41188</v>
      </c>
      <c r="D1739" s="45" t="s">
        <v>49726</v>
      </c>
      <c r="E1739" s="45" t="s">
        <v>39621</v>
      </c>
      <c r="F1739" s="46" t="s">
        <v>41189</v>
      </c>
      <c r="G1739" s="46" t="s">
        <v>51</v>
      </c>
      <c r="H1739" s="46" t="s">
        <v>18</v>
      </c>
      <c r="I1739" s="46" t="s">
        <v>41190</v>
      </c>
      <c r="J1739" s="46" t="s">
        <v>41191</v>
      </c>
      <c r="K1739" s="43" t="s">
        <v>41192</v>
      </c>
      <c r="L1739" s="45" t="s">
        <v>44176</v>
      </c>
      <c r="M1739" s="46" t="s">
        <v>19881</v>
      </c>
    </row>
    <row r="1740" spans="1:13" s="12" customFormat="1" ht="14.25" customHeight="1" x14ac:dyDescent="0.2">
      <c r="A1740" s="43">
        <f t="shared" si="26"/>
        <v>1729</v>
      </c>
      <c r="B1740" s="44" t="s">
        <v>6786</v>
      </c>
      <c r="C1740" s="46" t="s">
        <v>40623</v>
      </c>
      <c r="D1740" s="45" t="s">
        <v>49727</v>
      </c>
      <c r="E1740" s="45" t="s">
        <v>39621</v>
      </c>
      <c r="F1740" s="46" t="s">
        <v>41193</v>
      </c>
      <c r="G1740" s="46" t="s">
        <v>51</v>
      </c>
      <c r="H1740" s="46" t="s">
        <v>18</v>
      </c>
      <c r="I1740" s="46" t="s">
        <v>41194</v>
      </c>
      <c r="J1740" s="46" t="s">
        <v>41195</v>
      </c>
      <c r="K1740" s="43" t="s">
        <v>41196</v>
      </c>
      <c r="L1740" s="45" t="s">
        <v>44176</v>
      </c>
      <c r="M1740" s="46" t="s">
        <v>19881</v>
      </c>
    </row>
    <row r="1741" spans="1:13" s="12" customFormat="1" ht="14.25" customHeight="1" x14ac:dyDescent="0.2">
      <c r="A1741" s="43">
        <f t="shared" si="26"/>
        <v>1730</v>
      </c>
      <c r="B1741" s="44" t="s">
        <v>41197</v>
      </c>
      <c r="C1741" s="46" t="s">
        <v>25776</v>
      </c>
      <c r="D1741" s="45" t="s">
        <v>49728</v>
      </c>
      <c r="E1741" s="45" t="s">
        <v>39621</v>
      </c>
      <c r="F1741" s="46" t="s">
        <v>39637</v>
      </c>
      <c r="G1741" s="46" t="s">
        <v>94</v>
      </c>
      <c r="H1741" s="46" t="s">
        <v>18</v>
      </c>
      <c r="I1741" s="46" t="s">
        <v>41198</v>
      </c>
      <c r="J1741" s="46" t="s">
        <v>41199</v>
      </c>
      <c r="K1741" s="43" t="s">
        <v>41200</v>
      </c>
      <c r="L1741" s="45" t="s">
        <v>20259</v>
      </c>
      <c r="M1741" s="46" t="s">
        <v>19881</v>
      </c>
    </row>
    <row r="1742" spans="1:13" s="12" customFormat="1" ht="14.25" customHeight="1" x14ac:dyDescent="0.2">
      <c r="A1742" s="43">
        <f t="shared" ref="A1742:A1805" si="27">+A1741+1</f>
        <v>1731</v>
      </c>
      <c r="B1742" s="44" t="s">
        <v>283</v>
      </c>
      <c r="C1742" s="46" t="s">
        <v>287</v>
      </c>
      <c r="D1742" s="45" t="s">
        <v>49729</v>
      </c>
      <c r="E1742" s="45" t="s">
        <v>39621</v>
      </c>
      <c r="F1742" s="46" t="s">
        <v>39804</v>
      </c>
      <c r="G1742" s="46" t="s">
        <v>94</v>
      </c>
      <c r="H1742" s="46" t="s">
        <v>18</v>
      </c>
      <c r="I1742" s="46" t="s">
        <v>41201</v>
      </c>
      <c r="J1742" s="46" t="s">
        <v>41202</v>
      </c>
      <c r="K1742" s="43" t="s">
        <v>41203</v>
      </c>
      <c r="L1742" s="45" t="s">
        <v>20259</v>
      </c>
      <c r="M1742" s="46" t="s">
        <v>19881</v>
      </c>
    </row>
    <row r="1743" spans="1:13" s="12" customFormat="1" ht="14.25" customHeight="1" x14ac:dyDescent="0.2">
      <c r="A1743" s="43">
        <f t="shared" si="27"/>
        <v>1732</v>
      </c>
      <c r="B1743" s="44" t="s">
        <v>41204</v>
      </c>
      <c r="C1743" s="46" t="s">
        <v>41205</v>
      </c>
      <c r="D1743" s="45" t="s">
        <v>49730</v>
      </c>
      <c r="E1743" s="45" t="s">
        <v>39621</v>
      </c>
      <c r="F1743" s="46" t="s">
        <v>41206</v>
      </c>
      <c r="G1743" s="46" t="s">
        <v>94</v>
      </c>
      <c r="H1743" s="46" t="s">
        <v>18</v>
      </c>
      <c r="I1743" s="46" t="s">
        <v>41207</v>
      </c>
      <c r="J1743" s="46" t="s">
        <v>41208</v>
      </c>
      <c r="K1743" s="43" t="s">
        <v>41209</v>
      </c>
      <c r="L1743" s="45" t="s">
        <v>20259</v>
      </c>
      <c r="M1743" s="46" t="s">
        <v>19881</v>
      </c>
    </row>
    <row r="1744" spans="1:13" s="12" customFormat="1" ht="14.25" customHeight="1" x14ac:dyDescent="0.2">
      <c r="A1744" s="43">
        <f t="shared" si="27"/>
        <v>1733</v>
      </c>
      <c r="B1744" s="44" t="s">
        <v>230</v>
      </c>
      <c r="C1744" s="46" t="s">
        <v>41210</v>
      </c>
      <c r="D1744" s="45" t="s">
        <v>49731</v>
      </c>
      <c r="E1744" s="45" t="s">
        <v>39621</v>
      </c>
      <c r="F1744" s="46" t="s">
        <v>39781</v>
      </c>
      <c r="G1744" s="46" t="s">
        <v>164</v>
      </c>
      <c r="H1744" s="46" t="s">
        <v>18</v>
      </c>
      <c r="I1744" s="46" t="s">
        <v>41211</v>
      </c>
      <c r="J1744" s="46" t="s">
        <v>41212</v>
      </c>
      <c r="K1744" s="43" t="s">
        <v>41213</v>
      </c>
      <c r="L1744" s="45" t="s">
        <v>20381</v>
      </c>
      <c r="M1744" s="46" t="s">
        <v>19881</v>
      </c>
    </row>
    <row r="1745" spans="1:13" s="12" customFormat="1" ht="14.25" customHeight="1" x14ac:dyDescent="0.2">
      <c r="A1745" s="43">
        <f t="shared" si="27"/>
        <v>1734</v>
      </c>
      <c r="B1745" s="44" t="s">
        <v>15042</v>
      </c>
      <c r="C1745" s="46" t="s">
        <v>41214</v>
      </c>
      <c r="D1745" s="45" t="s">
        <v>49732</v>
      </c>
      <c r="E1745" s="45" t="s">
        <v>13743</v>
      </c>
      <c r="F1745" s="46" t="s">
        <v>41215</v>
      </c>
      <c r="G1745" s="46" t="s">
        <v>164</v>
      </c>
      <c r="H1745" s="46" t="s">
        <v>18</v>
      </c>
      <c r="I1745" s="46" t="s">
        <v>41216</v>
      </c>
      <c r="J1745" s="46" t="s">
        <v>41217</v>
      </c>
      <c r="K1745" s="43" t="s">
        <v>41218</v>
      </c>
      <c r="L1745" s="45" t="s">
        <v>20381</v>
      </c>
      <c r="M1745" s="46" t="s">
        <v>19881</v>
      </c>
    </row>
    <row r="1746" spans="1:13" s="12" customFormat="1" ht="14.25" customHeight="1" x14ac:dyDescent="0.2">
      <c r="A1746" s="43">
        <f t="shared" si="27"/>
        <v>1735</v>
      </c>
      <c r="B1746" s="44" t="s">
        <v>41219</v>
      </c>
      <c r="C1746" s="46" t="s">
        <v>34146</v>
      </c>
      <c r="D1746" s="45" t="s">
        <v>49733</v>
      </c>
      <c r="E1746" s="45" t="s">
        <v>39621</v>
      </c>
      <c r="F1746" s="46" t="s">
        <v>41220</v>
      </c>
      <c r="G1746" s="46" t="s">
        <v>226</v>
      </c>
      <c r="H1746" s="46" t="s">
        <v>18</v>
      </c>
      <c r="I1746" s="46" t="s">
        <v>41221</v>
      </c>
      <c r="J1746" s="46" t="s">
        <v>41222</v>
      </c>
      <c r="K1746" s="43" t="s">
        <v>41223</v>
      </c>
      <c r="L1746" s="45" t="s">
        <v>20381</v>
      </c>
      <c r="M1746" s="46" t="s">
        <v>19881</v>
      </c>
    </row>
    <row r="1747" spans="1:13" s="12" customFormat="1" ht="14.25" customHeight="1" x14ac:dyDescent="0.2">
      <c r="A1747" s="43">
        <f t="shared" si="27"/>
        <v>1736</v>
      </c>
      <c r="B1747" s="44" t="s">
        <v>41224</v>
      </c>
      <c r="C1747" s="46" t="s">
        <v>2371</v>
      </c>
      <c r="D1747" s="45" t="s">
        <v>49734</v>
      </c>
      <c r="E1747" s="45" t="s">
        <v>39621</v>
      </c>
      <c r="F1747" s="46" t="s">
        <v>41225</v>
      </c>
      <c r="G1747" s="46" t="s">
        <v>226</v>
      </c>
      <c r="H1747" s="46" t="s">
        <v>18</v>
      </c>
      <c r="I1747" s="46" t="s">
        <v>41226</v>
      </c>
      <c r="J1747" s="46" t="s">
        <v>41227</v>
      </c>
      <c r="K1747" s="43" t="s">
        <v>41228</v>
      </c>
      <c r="L1747" s="45" t="s">
        <v>20381</v>
      </c>
      <c r="M1747" s="46" t="s">
        <v>19881</v>
      </c>
    </row>
    <row r="1748" spans="1:13" s="12" customFormat="1" ht="14.25" customHeight="1" x14ac:dyDescent="0.2">
      <c r="A1748" s="43">
        <f t="shared" si="27"/>
        <v>1737</v>
      </c>
      <c r="B1748" s="44" t="s">
        <v>41229</v>
      </c>
      <c r="C1748" s="46" t="s">
        <v>41230</v>
      </c>
      <c r="D1748" s="45" t="s">
        <v>49735</v>
      </c>
      <c r="E1748" s="45" t="s">
        <v>39621</v>
      </c>
      <c r="F1748" s="46" t="s">
        <v>39667</v>
      </c>
      <c r="G1748" s="46" t="s">
        <v>12</v>
      </c>
      <c r="H1748" s="46" t="s">
        <v>18</v>
      </c>
      <c r="I1748" s="46" t="s">
        <v>41231</v>
      </c>
      <c r="J1748" s="46" t="s">
        <v>41232</v>
      </c>
      <c r="K1748" s="43" t="s">
        <v>41233</v>
      </c>
      <c r="L1748" s="45" t="s">
        <v>44176</v>
      </c>
      <c r="M1748" s="46" t="s">
        <v>19881</v>
      </c>
    </row>
    <row r="1749" spans="1:13" s="12" customFormat="1" ht="14.25" customHeight="1" x14ac:dyDescent="0.2">
      <c r="A1749" s="43">
        <f t="shared" si="27"/>
        <v>1738</v>
      </c>
      <c r="B1749" s="44" t="s">
        <v>1720</v>
      </c>
      <c r="C1749" s="46" t="s">
        <v>5377</v>
      </c>
      <c r="D1749" s="45" t="s">
        <v>49736</v>
      </c>
      <c r="E1749" s="45" t="s">
        <v>39621</v>
      </c>
      <c r="F1749" s="46" t="s">
        <v>41234</v>
      </c>
      <c r="G1749" s="46" t="s">
        <v>51</v>
      </c>
      <c r="H1749" s="46" t="s">
        <v>18</v>
      </c>
      <c r="I1749" s="46" t="s">
        <v>41235</v>
      </c>
      <c r="J1749" s="46" t="s">
        <v>41236</v>
      </c>
      <c r="K1749" s="43" t="s">
        <v>41237</v>
      </c>
      <c r="L1749" s="45" t="s">
        <v>44176</v>
      </c>
      <c r="M1749" s="46" t="s">
        <v>19881</v>
      </c>
    </row>
    <row r="1750" spans="1:13" s="12" customFormat="1" ht="14.25" customHeight="1" x14ac:dyDescent="0.2">
      <c r="A1750" s="43">
        <f t="shared" si="27"/>
        <v>1739</v>
      </c>
      <c r="B1750" s="44" t="s">
        <v>41238</v>
      </c>
      <c r="C1750" s="46" t="s">
        <v>206</v>
      </c>
      <c r="D1750" s="45" t="s">
        <v>49737</v>
      </c>
      <c r="E1750" s="45" t="s">
        <v>39621</v>
      </c>
      <c r="F1750" s="46" t="s">
        <v>39667</v>
      </c>
      <c r="G1750" s="46" t="s">
        <v>94</v>
      </c>
      <c r="H1750" s="46" t="s">
        <v>18</v>
      </c>
      <c r="I1750" s="46" t="s">
        <v>41239</v>
      </c>
      <c r="J1750" s="46" t="s">
        <v>41240</v>
      </c>
      <c r="K1750" s="43" t="s">
        <v>41241</v>
      </c>
      <c r="L1750" s="45" t="s">
        <v>20259</v>
      </c>
      <c r="M1750" s="46" t="s">
        <v>19881</v>
      </c>
    </row>
    <row r="1751" spans="1:13" s="12" customFormat="1" ht="14.25" customHeight="1" x14ac:dyDescent="0.2">
      <c r="A1751" s="43">
        <f t="shared" si="27"/>
        <v>1740</v>
      </c>
      <c r="B1751" s="44" t="s">
        <v>41242</v>
      </c>
      <c r="C1751" s="46" t="s">
        <v>21240</v>
      </c>
      <c r="D1751" s="45" t="s">
        <v>49738</v>
      </c>
      <c r="E1751" s="45" t="s">
        <v>39621</v>
      </c>
      <c r="F1751" s="46" t="s">
        <v>41243</v>
      </c>
      <c r="G1751" s="46" t="s">
        <v>226</v>
      </c>
      <c r="H1751" s="46" t="s">
        <v>18</v>
      </c>
      <c r="I1751" s="46" t="s">
        <v>41244</v>
      </c>
      <c r="J1751" s="46" t="s">
        <v>41245</v>
      </c>
      <c r="K1751" s="43" t="s">
        <v>41246</v>
      </c>
      <c r="L1751" s="45" t="s">
        <v>20381</v>
      </c>
      <c r="M1751" s="46" t="s">
        <v>19881</v>
      </c>
    </row>
    <row r="1752" spans="1:13" s="12" customFormat="1" ht="14.25" customHeight="1" x14ac:dyDescent="0.2">
      <c r="A1752" s="43">
        <f t="shared" si="27"/>
        <v>1741</v>
      </c>
      <c r="B1752" s="44" t="s">
        <v>39408</v>
      </c>
      <c r="C1752" s="46" t="s">
        <v>41247</v>
      </c>
      <c r="D1752" s="45" t="s">
        <v>49739</v>
      </c>
      <c r="E1752" s="45" t="s">
        <v>39621</v>
      </c>
      <c r="F1752" s="46" t="s">
        <v>41248</v>
      </c>
      <c r="G1752" s="46" t="s">
        <v>51</v>
      </c>
      <c r="H1752" s="46" t="s">
        <v>18</v>
      </c>
      <c r="I1752" s="46" t="s">
        <v>41249</v>
      </c>
      <c r="J1752" s="46" t="s">
        <v>41250</v>
      </c>
      <c r="K1752" s="43" t="s">
        <v>41251</v>
      </c>
      <c r="L1752" s="45" t="s">
        <v>44176</v>
      </c>
      <c r="M1752" s="46" t="s">
        <v>19881</v>
      </c>
    </row>
    <row r="1753" spans="1:13" s="12" customFormat="1" ht="14.25" customHeight="1" x14ac:dyDescent="0.2">
      <c r="A1753" s="43">
        <f t="shared" si="27"/>
        <v>1742</v>
      </c>
      <c r="B1753" s="44" t="s">
        <v>41252</v>
      </c>
      <c r="C1753" s="46" t="s">
        <v>1667</v>
      </c>
      <c r="D1753" s="45" t="s">
        <v>49740</v>
      </c>
      <c r="E1753" s="45" t="s">
        <v>39621</v>
      </c>
      <c r="F1753" s="46" t="s">
        <v>41253</v>
      </c>
      <c r="G1753" s="46" t="s">
        <v>12</v>
      </c>
      <c r="H1753" s="46" t="s">
        <v>18</v>
      </c>
      <c r="I1753" s="46" t="s">
        <v>41254</v>
      </c>
      <c r="J1753" s="46" t="s">
        <v>41255</v>
      </c>
      <c r="K1753" s="43" t="s">
        <v>41256</v>
      </c>
      <c r="L1753" s="45" t="s">
        <v>44176</v>
      </c>
      <c r="M1753" s="46" t="s">
        <v>19881</v>
      </c>
    </row>
    <row r="1754" spans="1:13" s="12" customFormat="1" ht="14.25" customHeight="1" x14ac:dyDescent="0.2">
      <c r="A1754" s="43">
        <f t="shared" si="27"/>
        <v>1743</v>
      </c>
      <c r="B1754" s="44" t="s">
        <v>41257</v>
      </c>
      <c r="C1754" s="46" t="s">
        <v>27671</v>
      </c>
      <c r="D1754" s="45" t="s">
        <v>49741</v>
      </c>
      <c r="E1754" s="45" t="s">
        <v>39621</v>
      </c>
      <c r="F1754" s="46" t="s">
        <v>39786</v>
      </c>
      <c r="G1754" s="46" t="s">
        <v>94</v>
      </c>
      <c r="H1754" s="46" t="s">
        <v>18</v>
      </c>
      <c r="I1754" s="46" t="s">
        <v>41258</v>
      </c>
      <c r="J1754" s="46" t="s">
        <v>41259</v>
      </c>
      <c r="K1754" s="43" t="s">
        <v>41260</v>
      </c>
      <c r="L1754" s="45" t="s">
        <v>20259</v>
      </c>
      <c r="M1754" s="46" t="s">
        <v>19881</v>
      </c>
    </row>
    <row r="1755" spans="1:13" s="12" customFormat="1" ht="14.25" customHeight="1" x14ac:dyDescent="0.2">
      <c r="A1755" s="43">
        <f t="shared" si="27"/>
        <v>1744</v>
      </c>
      <c r="B1755" s="44" t="s">
        <v>41261</v>
      </c>
      <c r="C1755" s="46" t="s">
        <v>41262</v>
      </c>
      <c r="D1755" s="45" t="s">
        <v>49742</v>
      </c>
      <c r="E1755" s="45" t="s">
        <v>39621</v>
      </c>
      <c r="F1755" s="46" t="s">
        <v>41263</v>
      </c>
      <c r="G1755" s="46" t="s">
        <v>164</v>
      </c>
      <c r="H1755" s="46" t="s">
        <v>18</v>
      </c>
      <c r="I1755" s="46" t="s">
        <v>41264</v>
      </c>
      <c r="J1755" s="46" t="s">
        <v>41265</v>
      </c>
      <c r="K1755" s="43" t="s">
        <v>41266</v>
      </c>
      <c r="L1755" s="45" t="s">
        <v>20381</v>
      </c>
      <c r="M1755" s="46" t="s">
        <v>19881</v>
      </c>
    </row>
    <row r="1756" spans="1:13" s="12" customFormat="1" ht="14.25" customHeight="1" x14ac:dyDescent="0.2">
      <c r="A1756" s="43">
        <f t="shared" si="27"/>
        <v>1745</v>
      </c>
      <c r="B1756" s="44" t="s">
        <v>41267</v>
      </c>
      <c r="C1756" s="46" t="s">
        <v>765</v>
      </c>
      <c r="D1756" s="45" t="s">
        <v>49743</v>
      </c>
      <c r="E1756" s="45" t="s">
        <v>39621</v>
      </c>
      <c r="F1756" s="46" t="s">
        <v>41268</v>
      </c>
      <c r="G1756" s="46" t="s">
        <v>12</v>
      </c>
      <c r="H1756" s="46" t="s">
        <v>18</v>
      </c>
      <c r="I1756" s="46" t="s">
        <v>41269</v>
      </c>
      <c r="J1756" s="46" t="s">
        <v>41270</v>
      </c>
      <c r="K1756" s="43" t="s">
        <v>41271</v>
      </c>
      <c r="L1756" s="45" t="s">
        <v>44176</v>
      </c>
      <c r="M1756" s="46" t="s">
        <v>19881</v>
      </c>
    </row>
    <row r="1757" spans="1:13" s="12" customFormat="1" ht="14.25" customHeight="1" x14ac:dyDescent="0.2">
      <c r="A1757" s="43">
        <f t="shared" si="27"/>
        <v>1746</v>
      </c>
      <c r="B1757" s="44" t="s">
        <v>1722</v>
      </c>
      <c r="C1757" s="46" t="s">
        <v>41272</v>
      </c>
      <c r="D1757" s="45" t="s">
        <v>49744</v>
      </c>
      <c r="E1757" s="45" t="s">
        <v>39621</v>
      </c>
      <c r="F1757" s="46" t="s">
        <v>41273</v>
      </c>
      <c r="G1757" s="46" t="s">
        <v>51</v>
      </c>
      <c r="H1757" s="46" t="s">
        <v>18</v>
      </c>
      <c r="I1757" s="46">
        <v>145282</v>
      </c>
      <c r="J1757" s="46" t="s">
        <v>41274</v>
      </c>
      <c r="K1757" s="43" t="s">
        <v>41275</v>
      </c>
      <c r="L1757" s="45" t="s">
        <v>44176</v>
      </c>
      <c r="M1757" s="46" t="s">
        <v>19881</v>
      </c>
    </row>
    <row r="1758" spans="1:13" s="12" customFormat="1" ht="14.25" customHeight="1" x14ac:dyDescent="0.2">
      <c r="A1758" s="43">
        <f t="shared" si="27"/>
        <v>1747</v>
      </c>
      <c r="B1758" s="44" t="s">
        <v>41276</v>
      </c>
      <c r="C1758" s="46" t="s">
        <v>41277</v>
      </c>
      <c r="D1758" s="45" t="s">
        <v>49745</v>
      </c>
      <c r="E1758" s="45" t="s">
        <v>39621</v>
      </c>
      <c r="F1758" s="46" t="s">
        <v>41278</v>
      </c>
      <c r="G1758" s="46" t="s">
        <v>164</v>
      </c>
      <c r="H1758" s="46" t="s">
        <v>18</v>
      </c>
      <c r="I1758" s="46" t="s">
        <v>41279</v>
      </c>
      <c r="J1758" s="46" t="s">
        <v>41280</v>
      </c>
      <c r="K1758" s="43" t="s">
        <v>41281</v>
      </c>
      <c r="L1758" s="45" t="s">
        <v>20381</v>
      </c>
      <c r="M1758" s="46" t="s">
        <v>19881</v>
      </c>
    </row>
    <row r="1759" spans="1:13" s="12" customFormat="1" ht="14.25" customHeight="1" x14ac:dyDescent="0.2">
      <c r="A1759" s="43">
        <f t="shared" si="27"/>
        <v>1748</v>
      </c>
      <c r="B1759" s="44" t="s">
        <v>34104</v>
      </c>
      <c r="C1759" s="46" t="s">
        <v>41152</v>
      </c>
      <c r="D1759" s="45" t="s">
        <v>49746</v>
      </c>
      <c r="E1759" s="45" t="s">
        <v>39621</v>
      </c>
      <c r="F1759" s="46" t="s">
        <v>41282</v>
      </c>
      <c r="G1759" s="46" t="s">
        <v>226</v>
      </c>
      <c r="H1759" s="46" t="s">
        <v>18</v>
      </c>
      <c r="I1759" s="46" t="s">
        <v>41283</v>
      </c>
      <c r="J1759" s="46" t="s">
        <v>41284</v>
      </c>
      <c r="K1759" s="43" t="s">
        <v>41285</v>
      </c>
      <c r="L1759" s="45" t="s">
        <v>20381</v>
      </c>
      <c r="M1759" s="46" t="s">
        <v>19881</v>
      </c>
    </row>
    <row r="1760" spans="1:13" s="12" customFormat="1" ht="14.25" customHeight="1" x14ac:dyDescent="0.2">
      <c r="A1760" s="43">
        <f t="shared" si="27"/>
        <v>1749</v>
      </c>
      <c r="B1760" s="44" t="s">
        <v>2432</v>
      </c>
      <c r="C1760" s="46" t="s">
        <v>41286</v>
      </c>
      <c r="D1760" s="45" t="s">
        <v>49747</v>
      </c>
      <c r="E1760" s="45" t="s">
        <v>39621</v>
      </c>
      <c r="F1760" s="46" t="s">
        <v>41287</v>
      </c>
      <c r="G1760" s="46" t="s">
        <v>51</v>
      </c>
      <c r="H1760" s="46" t="s">
        <v>18</v>
      </c>
      <c r="I1760" s="46" t="s">
        <v>41288</v>
      </c>
      <c r="J1760" s="46" t="s">
        <v>41289</v>
      </c>
      <c r="K1760" s="43" t="s">
        <v>41290</v>
      </c>
      <c r="L1760" s="45" t="s">
        <v>44176</v>
      </c>
      <c r="M1760" s="46" t="s">
        <v>19881</v>
      </c>
    </row>
    <row r="1761" spans="1:13" s="12" customFormat="1" ht="14.25" customHeight="1" x14ac:dyDescent="0.2">
      <c r="A1761" s="43">
        <f t="shared" si="27"/>
        <v>1750</v>
      </c>
      <c r="B1761" s="44" t="s">
        <v>3695</v>
      </c>
      <c r="C1761" s="46" t="s">
        <v>19768</v>
      </c>
      <c r="D1761" s="45" t="s">
        <v>49748</v>
      </c>
      <c r="E1761" s="45" t="s">
        <v>39621</v>
      </c>
      <c r="F1761" s="46" t="s">
        <v>34306</v>
      </c>
      <c r="G1761" s="46" t="s">
        <v>12</v>
      </c>
      <c r="H1761" s="46" t="s">
        <v>18</v>
      </c>
      <c r="I1761" s="46" t="s">
        <v>41291</v>
      </c>
      <c r="J1761" s="46" t="s">
        <v>41292</v>
      </c>
      <c r="K1761" s="43" t="s">
        <v>41293</v>
      </c>
      <c r="L1761" s="45" t="s">
        <v>44176</v>
      </c>
      <c r="M1761" s="46" t="s">
        <v>19881</v>
      </c>
    </row>
    <row r="1762" spans="1:13" s="12" customFormat="1" ht="14.25" customHeight="1" x14ac:dyDescent="0.2">
      <c r="A1762" s="43">
        <f t="shared" si="27"/>
        <v>1751</v>
      </c>
      <c r="B1762" s="44" t="s">
        <v>6782</v>
      </c>
      <c r="C1762" s="46" t="s">
        <v>27671</v>
      </c>
      <c r="D1762" s="45" t="s">
        <v>49749</v>
      </c>
      <c r="E1762" s="45" t="s">
        <v>39621</v>
      </c>
      <c r="F1762" s="46" t="s">
        <v>41294</v>
      </c>
      <c r="G1762" s="46" t="s">
        <v>164</v>
      </c>
      <c r="H1762" s="46" t="s">
        <v>18</v>
      </c>
      <c r="I1762" s="46" t="s">
        <v>41295</v>
      </c>
      <c r="J1762" s="46" t="s">
        <v>41296</v>
      </c>
      <c r="K1762" s="43" t="s">
        <v>41297</v>
      </c>
      <c r="L1762" s="45" t="s">
        <v>20381</v>
      </c>
      <c r="M1762" s="43" t="s">
        <v>19881</v>
      </c>
    </row>
    <row r="1763" spans="1:13" s="12" customFormat="1" ht="14.25" customHeight="1" x14ac:dyDescent="0.2">
      <c r="A1763" s="43">
        <f t="shared" si="27"/>
        <v>1752</v>
      </c>
      <c r="B1763" s="44" t="s">
        <v>41298</v>
      </c>
      <c r="C1763" s="46" t="s">
        <v>41299</v>
      </c>
      <c r="D1763" s="45" t="s">
        <v>49750</v>
      </c>
      <c r="E1763" s="45" t="s">
        <v>39621</v>
      </c>
      <c r="F1763" s="46" t="s">
        <v>3541</v>
      </c>
      <c r="G1763" s="46" t="s">
        <v>12</v>
      </c>
      <c r="H1763" s="46" t="s">
        <v>18</v>
      </c>
      <c r="I1763" s="46" t="s">
        <v>41300</v>
      </c>
      <c r="J1763" s="46" t="s">
        <v>41301</v>
      </c>
      <c r="K1763" s="43" t="s">
        <v>41302</v>
      </c>
      <c r="L1763" s="45" t="s">
        <v>44176</v>
      </c>
      <c r="M1763" s="43" t="s">
        <v>19881</v>
      </c>
    </row>
    <row r="1764" spans="1:13" s="12" customFormat="1" ht="14.25" customHeight="1" x14ac:dyDescent="0.2">
      <c r="A1764" s="43">
        <f t="shared" si="27"/>
        <v>1753</v>
      </c>
      <c r="B1764" s="44" t="s">
        <v>25835</v>
      </c>
      <c r="C1764" s="46" t="s">
        <v>2312</v>
      </c>
      <c r="D1764" s="45" t="s">
        <v>49751</v>
      </c>
      <c r="E1764" s="45" t="s">
        <v>39621</v>
      </c>
      <c r="F1764" s="46" t="s">
        <v>41303</v>
      </c>
      <c r="G1764" s="46" t="s">
        <v>51</v>
      </c>
      <c r="H1764" s="46" t="s">
        <v>18</v>
      </c>
      <c r="I1764" s="46" t="s">
        <v>41304</v>
      </c>
      <c r="J1764" s="46" t="s">
        <v>41305</v>
      </c>
      <c r="K1764" s="43" t="s">
        <v>41306</v>
      </c>
      <c r="L1764" s="45" t="s">
        <v>44176</v>
      </c>
      <c r="M1764" s="43" t="s">
        <v>19881</v>
      </c>
    </row>
    <row r="1765" spans="1:13" s="12" customFormat="1" ht="14.25" customHeight="1" x14ac:dyDescent="0.2">
      <c r="A1765" s="43">
        <f t="shared" si="27"/>
        <v>1754</v>
      </c>
      <c r="B1765" s="44" t="s">
        <v>41307</v>
      </c>
      <c r="C1765" s="46" t="s">
        <v>3216</v>
      </c>
      <c r="D1765" s="45" t="s">
        <v>49752</v>
      </c>
      <c r="E1765" s="45" t="s">
        <v>39621</v>
      </c>
      <c r="F1765" s="46" t="s">
        <v>41308</v>
      </c>
      <c r="G1765" s="46" t="s">
        <v>12</v>
      </c>
      <c r="H1765" s="46" t="s">
        <v>18</v>
      </c>
      <c r="I1765" s="46" t="s">
        <v>41309</v>
      </c>
      <c r="J1765" s="46" t="s">
        <v>41310</v>
      </c>
      <c r="K1765" s="43" t="s">
        <v>41311</v>
      </c>
      <c r="L1765" s="45" t="s">
        <v>44176</v>
      </c>
      <c r="M1765" s="43" t="s">
        <v>19881</v>
      </c>
    </row>
    <row r="1766" spans="1:13" s="12" customFormat="1" ht="14.25" customHeight="1" x14ac:dyDescent="0.2">
      <c r="A1766" s="43">
        <f t="shared" si="27"/>
        <v>1755</v>
      </c>
      <c r="B1766" s="44" t="s">
        <v>41312</v>
      </c>
      <c r="C1766" s="44" t="s">
        <v>9</v>
      </c>
      <c r="D1766" s="45" t="s">
        <v>49753</v>
      </c>
      <c r="E1766" s="45" t="s">
        <v>41313</v>
      </c>
      <c r="F1766" s="46" t="s">
        <v>41314</v>
      </c>
      <c r="G1766" s="46" t="s">
        <v>12</v>
      </c>
      <c r="H1766" s="46" t="s">
        <v>18</v>
      </c>
      <c r="I1766" s="46" t="s">
        <v>41315</v>
      </c>
      <c r="J1766" s="46" t="s">
        <v>41316</v>
      </c>
      <c r="K1766" s="46" t="s">
        <v>41317</v>
      </c>
      <c r="L1766" s="45" t="s">
        <v>44176</v>
      </c>
      <c r="M1766" s="43" t="s">
        <v>19881</v>
      </c>
    </row>
    <row r="1767" spans="1:13" s="12" customFormat="1" ht="14.25" customHeight="1" x14ac:dyDescent="0.2">
      <c r="A1767" s="43">
        <f t="shared" si="27"/>
        <v>1756</v>
      </c>
      <c r="B1767" s="44" t="s">
        <v>41318</v>
      </c>
      <c r="C1767" s="44" t="s">
        <v>9</v>
      </c>
      <c r="D1767" s="45" t="s">
        <v>49754</v>
      </c>
      <c r="E1767" s="45" t="s">
        <v>41313</v>
      </c>
      <c r="F1767" s="46" t="s">
        <v>41319</v>
      </c>
      <c r="G1767" s="46" t="s">
        <v>12</v>
      </c>
      <c r="H1767" s="46" t="s">
        <v>18</v>
      </c>
      <c r="I1767" s="46" t="s">
        <v>41320</v>
      </c>
      <c r="J1767" s="46" t="s">
        <v>41321</v>
      </c>
      <c r="K1767" s="46" t="s">
        <v>41322</v>
      </c>
      <c r="L1767" s="45" t="s">
        <v>44176</v>
      </c>
      <c r="M1767" s="43" t="s">
        <v>19881</v>
      </c>
    </row>
    <row r="1768" spans="1:13" s="12" customFormat="1" ht="14.25" customHeight="1" x14ac:dyDescent="0.2">
      <c r="A1768" s="43">
        <f t="shared" si="27"/>
        <v>1757</v>
      </c>
      <c r="B1768" s="44" t="s">
        <v>41323</v>
      </c>
      <c r="C1768" s="44" t="s">
        <v>9</v>
      </c>
      <c r="D1768" s="45" t="s">
        <v>49755</v>
      </c>
      <c r="E1768" s="45" t="s">
        <v>41313</v>
      </c>
      <c r="F1768" s="46" t="s">
        <v>41324</v>
      </c>
      <c r="G1768" s="46" t="s">
        <v>12</v>
      </c>
      <c r="H1768" s="46" t="s">
        <v>18</v>
      </c>
      <c r="I1768" s="46" t="s">
        <v>41325</v>
      </c>
      <c r="J1768" s="46" t="s">
        <v>41326</v>
      </c>
      <c r="K1768" s="46" t="s">
        <v>41327</v>
      </c>
      <c r="L1768" s="45" t="s">
        <v>44176</v>
      </c>
      <c r="M1768" s="43" t="s">
        <v>19881</v>
      </c>
    </row>
    <row r="1769" spans="1:13" s="12" customFormat="1" ht="14.25" customHeight="1" x14ac:dyDescent="0.2">
      <c r="A1769" s="43">
        <f t="shared" si="27"/>
        <v>1758</v>
      </c>
      <c r="B1769" s="44" t="s">
        <v>41328</v>
      </c>
      <c r="C1769" s="44" t="s">
        <v>9</v>
      </c>
      <c r="D1769" s="45" t="s">
        <v>49756</v>
      </c>
      <c r="E1769" s="45" t="s">
        <v>41313</v>
      </c>
      <c r="F1769" s="46" t="s">
        <v>41329</v>
      </c>
      <c r="G1769" s="46" t="s">
        <v>12</v>
      </c>
      <c r="H1769" s="46" t="s">
        <v>18</v>
      </c>
      <c r="I1769" s="46" t="s">
        <v>41330</v>
      </c>
      <c r="J1769" s="46" t="s">
        <v>41331</v>
      </c>
      <c r="K1769" s="46" t="s">
        <v>41332</v>
      </c>
      <c r="L1769" s="45" t="s">
        <v>44176</v>
      </c>
      <c r="M1769" s="43" t="s">
        <v>19881</v>
      </c>
    </row>
    <row r="1770" spans="1:13" s="12" customFormat="1" ht="14.25" customHeight="1" x14ac:dyDescent="0.2">
      <c r="A1770" s="43">
        <f t="shared" si="27"/>
        <v>1759</v>
      </c>
      <c r="B1770" s="44" t="s">
        <v>41333</v>
      </c>
      <c r="C1770" s="44" t="s">
        <v>9</v>
      </c>
      <c r="D1770" s="45" t="s">
        <v>49757</v>
      </c>
      <c r="E1770" s="45" t="s">
        <v>41313</v>
      </c>
      <c r="F1770" s="46" t="s">
        <v>41334</v>
      </c>
      <c r="G1770" s="46" t="s">
        <v>12</v>
      </c>
      <c r="H1770" s="46" t="s">
        <v>18</v>
      </c>
      <c r="I1770" s="46" t="s">
        <v>41335</v>
      </c>
      <c r="J1770" s="46" t="s">
        <v>41336</v>
      </c>
      <c r="K1770" s="46" t="s">
        <v>41337</v>
      </c>
      <c r="L1770" s="45" t="s">
        <v>44176</v>
      </c>
      <c r="M1770" s="43" t="s">
        <v>19881</v>
      </c>
    </row>
    <row r="1771" spans="1:13" s="12" customFormat="1" ht="14.25" customHeight="1" x14ac:dyDescent="0.2">
      <c r="A1771" s="43">
        <f t="shared" si="27"/>
        <v>1760</v>
      </c>
      <c r="B1771" s="44" t="s">
        <v>41338</v>
      </c>
      <c r="C1771" s="44" t="s">
        <v>9</v>
      </c>
      <c r="D1771" s="45" t="s">
        <v>49758</v>
      </c>
      <c r="E1771" s="45" t="s">
        <v>41313</v>
      </c>
      <c r="F1771" s="46" t="s">
        <v>2595</v>
      </c>
      <c r="G1771" s="46" t="s">
        <v>12</v>
      </c>
      <c r="H1771" s="46" t="s">
        <v>18</v>
      </c>
      <c r="I1771" s="46" t="s">
        <v>41339</v>
      </c>
      <c r="J1771" s="46" t="s">
        <v>41340</v>
      </c>
      <c r="K1771" s="46" t="s">
        <v>41341</v>
      </c>
      <c r="L1771" s="45" t="s">
        <v>44176</v>
      </c>
      <c r="M1771" s="43" t="s">
        <v>19881</v>
      </c>
    </row>
    <row r="1772" spans="1:13" s="12" customFormat="1" ht="14.25" customHeight="1" x14ac:dyDescent="0.2">
      <c r="A1772" s="43">
        <f t="shared" si="27"/>
        <v>1761</v>
      </c>
      <c r="B1772" s="44" t="s">
        <v>41342</v>
      </c>
      <c r="C1772" s="44" t="s">
        <v>9</v>
      </c>
      <c r="D1772" s="45" t="s">
        <v>49759</v>
      </c>
      <c r="E1772" s="45" t="s">
        <v>41313</v>
      </c>
      <c r="F1772" s="46" t="s">
        <v>41343</v>
      </c>
      <c r="G1772" s="46" t="s">
        <v>12</v>
      </c>
      <c r="H1772" s="46" t="s">
        <v>18</v>
      </c>
      <c r="I1772" s="46" t="s">
        <v>41344</v>
      </c>
      <c r="J1772" s="46" t="s">
        <v>41345</v>
      </c>
      <c r="K1772" s="46" t="s">
        <v>41346</v>
      </c>
      <c r="L1772" s="45" t="s">
        <v>44176</v>
      </c>
      <c r="M1772" s="43" t="s">
        <v>19881</v>
      </c>
    </row>
    <row r="1773" spans="1:13" s="12" customFormat="1" ht="14.25" customHeight="1" x14ac:dyDescent="0.2">
      <c r="A1773" s="43">
        <f t="shared" si="27"/>
        <v>1762</v>
      </c>
      <c r="B1773" s="44" t="s">
        <v>41347</v>
      </c>
      <c r="C1773" s="44" t="s">
        <v>9</v>
      </c>
      <c r="D1773" s="45" t="s">
        <v>49760</v>
      </c>
      <c r="E1773" s="45" t="s">
        <v>41313</v>
      </c>
      <c r="F1773" s="46" t="s">
        <v>8852</v>
      </c>
      <c r="G1773" s="46" t="s">
        <v>12</v>
      </c>
      <c r="H1773" s="46" t="s">
        <v>18</v>
      </c>
      <c r="I1773" s="46" t="s">
        <v>41348</v>
      </c>
      <c r="J1773" s="46" t="s">
        <v>41349</v>
      </c>
      <c r="K1773" s="46" t="s">
        <v>41350</v>
      </c>
      <c r="L1773" s="45" t="s">
        <v>44176</v>
      </c>
      <c r="M1773" s="43" t="s">
        <v>19881</v>
      </c>
    </row>
    <row r="1774" spans="1:13" s="12" customFormat="1" ht="14.25" customHeight="1" x14ac:dyDescent="0.2">
      <c r="A1774" s="43">
        <f t="shared" si="27"/>
        <v>1763</v>
      </c>
      <c r="B1774" s="44" t="s">
        <v>41351</v>
      </c>
      <c r="C1774" s="44" t="s">
        <v>9</v>
      </c>
      <c r="D1774" s="45" t="s">
        <v>49761</v>
      </c>
      <c r="E1774" s="45" t="s">
        <v>41313</v>
      </c>
      <c r="F1774" s="46" t="s">
        <v>41352</v>
      </c>
      <c r="G1774" s="46" t="s">
        <v>12</v>
      </c>
      <c r="H1774" s="46" t="s">
        <v>18</v>
      </c>
      <c r="I1774" s="46" t="s">
        <v>41353</v>
      </c>
      <c r="J1774" s="46" t="s">
        <v>41354</v>
      </c>
      <c r="K1774" s="46" t="s">
        <v>41355</v>
      </c>
      <c r="L1774" s="45" t="s">
        <v>44176</v>
      </c>
      <c r="M1774" s="43" t="s">
        <v>19881</v>
      </c>
    </row>
    <row r="1775" spans="1:13" s="12" customFormat="1" ht="14.25" customHeight="1" x14ac:dyDescent="0.2">
      <c r="A1775" s="43">
        <f t="shared" si="27"/>
        <v>1764</v>
      </c>
      <c r="B1775" s="44" t="s">
        <v>41356</v>
      </c>
      <c r="C1775" s="44" t="s">
        <v>13650</v>
      </c>
      <c r="D1775" s="45" t="s">
        <v>49762</v>
      </c>
      <c r="E1775" s="45" t="s">
        <v>41313</v>
      </c>
      <c r="F1775" s="46" t="s">
        <v>38414</v>
      </c>
      <c r="G1775" s="46" t="s">
        <v>12</v>
      </c>
      <c r="H1775" s="46" t="s">
        <v>18</v>
      </c>
      <c r="I1775" s="46" t="s">
        <v>41357</v>
      </c>
      <c r="J1775" s="46" t="s">
        <v>41358</v>
      </c>
      <c r="K1775" s="46" t="s">
        <v>41359</v>
      </c>
      <c r="L1775" s="45" t="s">
        <v>44176</v>
      </c>
      <c r="M1775" s="43" t="s">
        <v>19881</v>
      </c>
    </row>
    <row r="1776" spans="1:13" s="12" customFormat="1" ht="14.25" customHeight="1" x14ac:dyDescent="0.2">
      <c r="A1776" s="43">
        <f t="shared" si="27"/>
        <v>1765</v>
      </c>
      <c r="B1776" s="44" t="s">
        <v>33413</v>
      </c>
      <c r="C1776" s="44" t="s">
        <v>18397</v>
      </c>
      <c r="D1776" s="45" t="s">
        <v>49763</v>
      </c>
      <c r="E1776" s="45" t="s">
        <v>41313</v>
      </c>
      <c r="F1776" s="46" t="s">
        <v>41360</v>
      </c>
      <c r="G1776" s="46" t="s">
        <v>12</v>
      </c>
      <c r="H1776" s="46" t="s">
        <v>18</v>
      </c>
      <c r="I1776" s="46" t="s">
        <v>41361</v>
      </c>
      <c r="J1776" s="46" t="s">
        <v>41362</v>
      </c>
      <c r="K1776" s="46" t="s">
        <v>41363</v>
      </c>
      <c r="L1776" s="45" t="s">
        <v>44176</v>
      </c>
      <c r="M1776" s="43" t="s">
        <v>19881</v>
      </c>
    </row>
    <row r="1777" spans="1:13" s="12" customFormat="1" ht="14.25" customHeight="1" x14ac:dyDescent="0.2">
      <c r="A1777" s="43">
        <f t="shared" si="27"/>
        <v>1766</v>
      </c>
      <c r="B1777" s="44" t="s">
        <v>41364</v>
      </c>
      <c r="C1777" s="44" t="s">
        <v>9</v>
      </c>
      <c r="D1777" s="45" t="s">
        <v>49764</v>
      </c>
      <c r="E1777" s="45" t="s">
        <v>41313</v>
      </c>
      <c r="F1777" s="46" t="s">
        <v>1774</v>
      </c>
      <c r="G1777" s="46" t="s">
        <v>12</v>
      </c>
      <c r="H1777" s="46" t="s">
        <v>18</v>
      </c>
      <c r="I1777" s="46" t="s">
        <v>41366</v>
      </c>
      <c r="J1777" s="46" t="s">
        <v>41367</v>
      </c>
      <c r="K1777" s="46" t="s">
        <v>41368</v>
      </c>
      <c r="L1777" s="45" t="s">
        <v>44176</v>
      </c>
      <c r="M1777" s="43" t="s">
        <v>19881</v>
      </c>
    </row>
    <row r="1778" spans="1:13" s="12" customFormat="1" ht="14.25" customHeight="1" x14ac:dyDescent="0.2">
      <c r="A1778" s="43">
        <f t="shared" si="27"/>
        <v>1767</v>
      </c>
      <c r="B1778" s="44" t="s">
        <v>41369</v>
      </c>
      <c r="C1778" s="44" t="s">
        <v>9</v>
      </c>
      <c r="D1778" s="45" t="s">
        <v>49765</v>
      </c>
      <c r="E1778" s="45" t="s">
        <v>41313</v>
      </c>
      <c r="F1778" s="46" t="s">
        <v>36299</v>
      </c>
      <c r="G1778" s="46" t="s">
        <v>51</v>
      </c>
      <c r="H1778" s="46" t="s">
        <v>18</v>
      </c>
      <c r="I1778" s="46" t="s">
        <v>41370</v>
      </c>
      <c r="J1778" s="46" t="s">
        <v>41371</v>
      </c>
      <c r="K1778" s="46" t="s">
        <v>41372</v>
      </c>
      <c r="L1778" s="45" t="s">
        <v>44176</v>
      </c>
      <c r="M1778" s="43" t="s">
        <v>19881</v>
      </c>
    </row>
    <row r="1779" spans="1:13" s="12" customFormat="1" ht="14.25" customHeight="1" x14ac:dyDescent="0.2">
      <c r="A1779" s="43">
        <f t="shared" si="27"/>
        <v>1768</v>
      </c>
      <c r="B1779" s="44" t="s">
        <v>41373</v>
      </c>
      <c r="C1779" s="44" t="s">
        <v>9</v>
      </c>
      <c r="D1779" s="45" t="s">
        <v>49766</v>
      </c>
      <c r="E1779" s="45" t="s">
        <v>41313</v>
      </c>
      <c r="F1779" s="46" t="s">
        <v>41374</v>
      </c>
      <c r="G1779" s="46" t="s">
        <v>51</v>
      </c>
      <c r="H1779" s="46" t="s">
        <v>18</v>
      </c>
      <c r="I1779" s="46" t="s">
        <v>41375</v>
      </c>
      <c r="J1779" s="46" t="s">
        <v>41376</v>
      </c>
      <c r="K1779" s="46" t="s">
        <v>41377</v>
      </c>
      <c r="L1779" s="45" t="s">
        <v>44176</v>
      </c>
      <c r="M1779" s="43" t="s">
        <v>19881</v>
      </c>
    </row>
    <row r="1780" spans="1:13" s="12" customFormat="1" ht="14.25" customHeight="1" x14ac:dyDescent="0.2">
      <c r="A1780" s="43">
        <f t="shared" si="27"/>
        <v>1769</v>
      </c>
      <c r="B1780" s="44" t="s">
        <v>41378</v>
      </c>
      <c r="C1780" s="44" t="s">
        <v>9</v>
      </c>
      <c r="D1780" s="45" t="s">
        <v>49767</v>
      </c>
      <c r="E1780" s="45" t="s">
        <v>41313</v>
      </c>
      <c r="F1780" s="46" t="s">
        <v>41379</v>
      </c>
      <c r="G1780" s="46" t="s">
        <v>51</v>
      </c>
      <c r="H1780" s="46" t="s">
        <v>13</v>
      </c>
      <c r="I1780" s="46" t="s">
        <v>41380</v>
      </c>
      <c r="J1780" s="46" t="s">
        <v>41381</v>
      </c>
      <c r="K1780" s="46" t="s">
        <v>41382</v>
      </c>
      <c r="L1780" s="45" t="s">
        <v>44176</v>
      </c>
      <c r="M1780" s="43" t="s">
        <v>19881</v>
      </c>
    </row>
    <row r="1781" spans="1:13" s="12" customFormat="1" ht="14.25" customHeight="1" x14ac:dyDescent="0.2">
      <c r="A1781" s="43">
        <f t="shared" si="27"/>
        <v>1770</v>
      </c>
      <c r="B1781" s="44" t="s">
        <v>41383</v>
      </c>
      <c r="C1781" s="44" t="s">
        <v>9</v>
      </c>
      <c r="D1781" s="45" t="s">
        <v>49768</v>
      </c>
      <c r="E1781" s="45" t="s">
        <v>41313</v>
      </c>
      <c r="F1781" s="46" t="s">
        <v>41384</v>
      </c>
      <c r="G1781" s="46" t="s">
        <v>51</v>
      </c>
      <c r="H1781" s="46" t="s">
        <v>18</v>
      </c>
      <c r="I1781" s="46" t="s">
        <v>41385</v>
      </c>
      <c r="J1781" s="46" t="s">
        <v>41386</v>
      </c>
      <c r="K1781" s="46" t="s">
        <v>41387</v>
      </c>
      <c r="L1781" s="45" t="s">
        <v>44176</v>
      </c>
      <c r="M1781" s="43" t="s">
        <v>19881</v>
      </c>
    </row>
    <row r="1782" spans="1:13" s="12" customFormat="1" ht="14.25" customHeight="1" x14ac:dyDescent="0.2">
      <c r="A1782" s="43">
        <f t="shared" si="27"/>
        <v>1771</v>
      </c>
      <c r="B1782" s="44" t="s">
        <v>41388</v>
      </c>
      <c r="C1782" s="44" t="s">
        <v>9</v>
      </c>
      <c r="D1782" s="45" t="s">
        <v>49769</v>
      </c>
      <c r="E1782" s="45" t="s">
        <v>41313</v>
      </c>
      <c r="F1782" s="46" t="s">
        <v>41389</v>
      </c>
      <c r="G1782" s="46" t="s">
        <v>51</v>
      </c>
      <c r="H1782" s="46" t="s">
        <v>18</v>
      </c>
      <c r="I1782" s="46" t="s">
        <v>41390</v>
      </c>
      <c r="J1782" s="46" t="s">
        <v>41391</v>
      </c>
      <c r="K1782" s="46" t="s">
        <v>41392</v>
      </c>
      <c r="L1782" s="45" t="s">
        <v>44176</v>
      </c>
      <c r="M1782" s="43" t="s">
        <v>19881</v>
      </c>
    </row>
    <row r="1783" spans="1:13" s="12" customFormat="1" ht="14.25" customHeight="1" x14ac:dyDescent="0.2">
      <c r="A1783" s="43">
        <f t="shared" si="27"/>
        <v>1772</v>
      </c>
      <c r="B1783" s="44" t="s">
        <v>4883</v>
      </c>
      <c r="C1783" s="44" t="s">
        <v>9</v>
      </c>
      <c r="D1783" s="45" t="s">
        <v>49770</v>
      </c>
      <c r="E1783" s="45" t="s">
        <v>41313</v>
      </c>
      <c r="F1783" s="46" t="s">
        <v>41393</v>
      </c>
      <c r="G1783" s="46" t="s">
        <v>51</v>
      </c>
      <c r="H1783" s="46" t="s">
        <v>18</v>
      </c>
      <c r="I1783" s="46" t="s">
        <v>41394</v>
      </c>
      <c r="J1783" s="46" t="s">
        <v>41395</v>
      </c>
      <c r="K1783" s="46" t="s">
        <v>41396</v>
      </c>
      <c r="L1783" s="45" t="s">
        <v>44176</v>
      </c>
      <c r="M1783" s="43" t="s">
        <v>19881</v>
      </c>
    </row>
    <row r="1784" spans="1:13" s="12" customFormat="1" ht="14.25" customHeight="1" x14ac:dyDescent="0.2">
      <c r="A1784" s="43">
        <f t="shared" si="27"/>
        <v>1773</v>
      </c>
      <c r="B1784" s="44" t="s">
        <v>41397</v>
      </c>
      <c r="C1784" s="44" t="s">
        <v>9</v>
      </c>
      <c r="D1784" s="45" t="s">
        <v>49771</v>
      </c>
      <c r="E1784" s="45" t="s">
        <v>41313</v>
      </c>
      <c r="F1784" s="46" t="s">
        <v>41398</v>
      </c>
      <c r="G1784" s="46" t="s">
        <v>51</v>
      </c>
      <c r="H1784" s="46" t="s">
        <v>13</v>
      </c>
      <c r="I1784" s="46" t="s">
        <v>41399</v>
      </c>
      <c r="J1784" s="46" t="s">
        <v>41400</v>
      </c>
      <c r="K1784" s="46" t="s">
        <v>41401</v>
      </c>
      <c r="L1784" s="45" t="s">
        <v>44176</v>
      </c>
      <c r="M1784" s="43" t="s">
        <v>19881</v>
      </c>
    </row>
    <row r="1785" spans="1:13" s="12" customFormat="1" ht="14.25" customHeight="1" x14ac:dyDescent="0.2">
      <c r="A1785" s="43">
        <f t="shared" si="27"/>
        <v>1774</v>
      </c>
      <c r="B1785" s="44" t="s">
        <v>41402</v>
      </c>
      <c r="C1785" s="44" t="s">
        <v>9</v>
      </c>
      <c r="D1785" s="45" t="s">
        <v>49772</v>
      </c>
      <c r="E1785" s="45" t="s">
        <v>41313</v>
      </c>
      <c r="F1785" s="46" t="s">
        <v>41403</v>
      </c>
      <c r="G1785" s="46" t="s">
        <v>51</v>
      </c>
      <c r="H1785" s="46" t="s">
        <v>18</v>
      </c>
      <c r="I1785" s="46" t="s">
        <v>41404</v>
      </c>
      <c r="J1785" s="46" t="s">
        <v>41405</v>
      </c>
      <c r="K1785" s="46" t="s">
        <v>41406</v>
      </c>
      <c r="L1785" s="45" t="s">
        <v>44176</v>
      </c>
      <c r="M1785" s="43" t="s">
        <v>19881</v>
      </c>
    </row>
    <row r="1786" spans="1:13" s="12" customFormat="1" ht="14.25" customHeight="1" x14ac:dyDescent="0.2">
      <c r="A1786" s="43">
        <f t="shared" si="27"/>
        <v>1775</v>
      </c>
      <c r="B1786" s="44" t="s">
        <v>41407</v>
      </c>
      <c r="C1786" s="44" t="s">
        <v>9</v>
      </c>
      <c r="D1786" s="45" t="s">
        <v>49773</v>
      </c>
      <c r="E1786" s="45" t="s">
        <v>41313</v>
      </c>
      <c r="F1786" s="46" t="s">
        <v>41408</v>
      </c>
      <c r="G1786" s="46" t="s">
        <v>51</v>
      </c>
      <c r="H1786" s="46" t="s">
        <v>13</v>
      </c>
      <c r="I1786" s="46" t="s">
        <v>41409</v>
      </c>
      <c r="J1786" s="46" t="s">
        <v>41410</v>
      </c>
      <c r="K1786" s="46" t="s">
        <v>41411</v>
      </c>
      <c r="L1786" s="45" t="s">
        <v>44176</v>
      </c>
      <c r="M1786" s="43" t="s">
        <v>19881</v>
      </c>
    </row>
    <row r="1787" spans="1:13" s="12" customFormat="1" ht="14.25" customHeight="1" x14ac:dyDescent="0.2">
      <c r="A1787" s="43">
        <f t="shared" si="27"/>
        <v>1776</v>
      </c>
      <c r="B1787" s="44" t="s">
        <v>41412</v>
      </c>
      <c r="C1787" s="44" t="s">
        <v>9</v>
      </c>
      <c r="D1787" s="45" t="s">
        <v>49774</v>
      </c>
      <c r="E1787" s="45" t="s">
        <v>41313</v>
      </c>
      <c r="F1787" s="46" t="s">
        <v>41413</v>
      </c>
      <c r="G1787" s="46" t="s">
        <v>51</v>
      </c>
      <c r="H1787" s="46" t="s">
        <v>18</v>
      </c>
      <c r="I1787" s="46" t="s">
        <v>41414</v>
      </c>
      <c r="J1787" s="46" t="s">
        <v>41415</v>
      </c>
      <c r="K1787" s="46" t="s">
        <v>41416</v>
      </c>
      <c r="L1787" s="45" t="s">
        <v>44176</v>
      </c>
      <c r="M1787" s="43" t="s">
        <v>19881</v>
      </c>
    </row>
    <row r="1788" spans="1:13" s="12" customFormat="1" ht="14.25" customHeight="1" x14ac:dyDescent="0.2">
      <c r="A1788" s="43">
        <f t="shared" si="27"/>
        <v>1777</v>
      </c>
      <c r="B1788" s="44" t="s">
        <v>41417</v>
      </c>
      <c r="C1788" s="44" t="s">
        <v>9</v>
      </c>
      <c r="D1788" s="45" t="s">
        <v>49775</v>
      </c>
      <c r="E1788" s="45" t="s">
        <v>41313</v>
      </c>
      <c r="F1788" s="46" t="s">
        <v>41374</v>
      </c>
      <c r="G1788" s="46" t="s">
        <v>51</v>
      </c>
      <c r="H1788" s="46" t="s">
        <v>18</v>
      </c>
      <c r="I1788" s="46" t="s">
        <v>41418</v>
      </c>
      <c r="J1788" s="46" t="s">
        <v>41419</v>
      </c>
      <c r="K1788" s="46" t="s">
        <v>41420</v>
      </c>
      <c r="L1788" s="45" t="s">
        <v>44176</v>
      </c>
      <c r="M1788" s="43" t="s">
        <v>19881</v>
      </c>
    </row>
    <row r="1789" spans="1:13" s="12" customFormat="1" ht="14.25" customHeight="1" x14ac:dyDescent="0.2">
      <c r="A1789" s="43">
        <f t="shared" si="27"/>
        <v>1778</v>
      </c>
      <c r="B1789" s="44" t="s">
        <v>41421</v>
      </c>
      <c r="C1789" s="44" t="s">
        <v>9</v>
      </c>
      <c r="D1789" s="45" t="s">
        <v>49776</v>
      </c>
      <c r="E1789" s="45" t="s">
        <v>41313</v>
      </c>
      <c r="F1789" s="46" t="s">
        <v>41422</v>
      </c>
      <c r="G1789" s="46" t="s">
        <v>51</v>
      </c>
      <c r="H1789" s="46" t="s">
        <v>18</v>
      </c>
      <c r="I1789" s="46" t="s">
        <v>41423</v>
      </c>
      <c r="J1789" s="46" t="s">
        <v>41424</v>
      </c>
      <c r="K1789" s="46" t="s">
        <v>41425</v>
      </c>
      <c r="L1789" s="45" t="s">
        <v>44176</v>
      </c>
      <c r="M1789" s="43" t="s">
        <v>19881</v>
      </c>
    </row>
    <row r="1790" spans="1:13" s="12" customFormat="1" ht="14.25" customHeight="1" x14ac:dyDescent="0.2">
      <c r="A1790" s="43">
        <f t="shared" si="27"/>
        <v>1779</v>
      </c>
      <c r="B1790" s="44" t="s">
        <v>17187</v>
      </c>
      <c r="C1790" s="44" t="s">
        <v>14483</v>
      </c>
      <c r="D1790" s="45" t="s">
        <v>49777</v>
      </c>
      <c r="E1790" s="45" t="s">
        <v>41313</v>
      </c>
      <c r="F1790" s="46" t="s">
        <v>41426</v>
      </c>
      <c r="G1790" s="46" t="s">
        <v>94</v>
      </c>
      <c r="H1790" s="46" t="s">
        <v>18</v>
      </c>
      <c r="I1790" s="46" t="s">
        <v>41427</v>
      </c>
      <c r="J1790" s="46" t="s">
        <v>41428</v>
      </c>
      <c r="K1790" s="46" t="s">
        <v>41429</v>
      </c>
      <c r="L1790" s="45" t="s">
        <v>20259</v>
      </c>
      <c r="M1790" s="43" t="s">
        <v>19881</v>
      </c>
    </row>
    <row r="1791" spans="1:13" s="12" customFormat="1" ht="14.25" customHeight="1" x14ac:dyDescent="0.2">
      <c r="A1791" s="43">
        <f t="shared" si="27"/>
        <v>1780</v>
      </c>
      <c r="B1791" s="44" t="s">
        <v>4011</v>
      </c>
      <c r="C1791" s="44" t="s">
        <v>368</v>
      </c>
      <c r="D1791" s="45" t="s">
        <v>49778</v>
      </c>
      <c r="E1791" s="45" t="s">
        <v>41313</v>
      </c>
      <c r="F1791" s="46" t="s">
        <v>41430</v>
      </c>
      <c r="G1791" s="46" t="s">
        <v>94</v>
      </c>
      <c r="H1791" s="46" t="s">
        <v>18</v>
      </c>
      <c r="I1791" s="46" t="s">
        <v>41431</v>
      </c>
      <c r="J1791" s="46" t="s">
        <v>41432</v>
      </c>
      <c r="K1791" s="46" t="s">
        <v>41433</v>
      </c>
      <c r="L1791" s="45" t="s">
        <v>20259</v>
      </c>
      <c r="M1791" s="43" t="s">
        <v>19881</v>
      </c>
    </row>
    <row r="1792" spans="1:13" s="12" customFormat="1" ht="14.25" customHeight="1" x14ac:dyDescent="0.2">
      <c r="A1792" s="43">
        <f t="shared" si="27"/>
        <v>1781</v>
      </c>
      <c r="B1792" s="44" t="s">
        <v>4778</v>
      </c>
      <c r="C1792" s="44" t="s">
        <v>188</v>
      </c>
      <c r="D1792" s="45" t="s">
        <v>49301</v>
      </c>
      <c r="E1792" s="45" t="s">
        <v>41313</v>
      </c>
      <c r="F1792" s="46" t="s">
        <v>41434</v>
      </c>
      <c r="G1792" s="46" t="s">
        <v>94</v>
      </c>
      <c r="H1792" s="46" t="s">
        <v>18</v>
      </c>
      <c r="I1792" s="46" t="s">
        <v>41435</v>
      </c>
      <c r="J1792" s="46" t="s">
        <v>41436</v>
      </c>
      <c r="K1792" s="46" t="s">
        <v>41437</v>
      </c>
      <c r="L1792" s="45" t="s">
        <v>20259</v>
      </c>
      <c r="M1792" s="43" t="s">
        <v>19881</v>
      </c>
    </row>
    <row r="1793" spans="1:13" s="12" customFormat="1" ht="14.25" customHeight="1" x14ac:dyDescent="0.2">
      <c r="A1793" s="43">
        <f t="shared" si="27"/>
        <v>1782</v>
      </c>
      <c r="B1793" s="44" t="s">
        <v>24784</v>
      </c>
      <c r="C1793" s="44" t="s">
        <v>4486</v>
      </c>
      <c r="D1793" s="45" t="s">
        <v>49779</v>
      </c>
      <c r="E1793" s="45" t="s">
        <v>41313</v>
      </c>
      <c r="F1793" s="46" t="s">
        <v>41438</v>
      </c>
      <c r="G1793" s="46" t="s">
        <v>94</v>
      </c>
      <c r="H1793" s="46" t="s">
        <v>18</v>
      </c>
      <c r="I1793" s="46" t="s">
        <v>41439</v>
      </c>
      <c r="J1793" s="46" t="s">
        <v>41440</v>
      </c>
      <c r="K1793" s="46" t="s">
        <v>41441</v>
      </c>
      <c r="L1793" s="45" t="s">
        <v>20259</v>
      </c>
      <c r="M1793" s="43" t="s">
        <v>19881</v>
      </c>
    </row>
    <row r="1794" spans="1:13" s="12" customFormat="1" ht="14.25" customHeight="1" x14ac:dyDescent="0.2">
      <c r="A1794" s="43">
        <f t="shared" si="27"/>
        <v>1783</v>
      </c>
      <c r="B1794" s="44" t="s">
        <v>5721</v>
      </c>
      <c r="C1794" s="44" t="s">
        <v>3181</v>
      </c>
      <c r="D1794" s="45" t="s">
        <v>49780</v>
      </c>
      <c r="E1794" s="45" t="s">
        <v>41313</v>
      </c>
      <c r="F1794" s="46" t="s">
        <v>36299</v>
      </c>
      <c r="G1794" s="46" t="s">
        <v>94</v>
      </c>
      <c r="H1794" s="46" t="s">
        <v>18</v>
      </c>
      <c r="I1794" s="46" t="s">
        <v>41442</v>
      </c>
      <c r="J1794" s="46" t="s">
        <v>41443</v>
      </c>
      <c r="K1794" s="46" t="s">
        <v>41444</v>
      </c>
      <c r="L1794" s="45" t="s">
        <v>20259</v>
      </c>
      <c r="M1794" s="43" t="s">
        <v>19881</v>
      </c>
    </row>
    <row r="1795" spans="1:13" s="12" customFormat="1" ht="14.25" customHeight="1" x14ac:dyDescent="0.2">
      <c r="A1795" s="43">
        <f t="shared" si="27"/>
        <v>1784</v>
      </c>
      <c r="B1795" s="44" t="s">
        <v>1658</v>
      </c>
      <c r="C1795" s="44" t="s">
        <v>2494</v>
      </c>
      <c r="D1795" s="45" t="s">
        <v>49781</v>
      </c>
      <c r="E1795" s="45" t="s">
        <v>41313</v>
      </c>
      <c r="F1795" s="46" t="s">
        <v>41445</v>
      </c>
      <c r="G1795" s="46" t="s">
        <v>94</v>
      </c>
      <c r="H1795" s="46" t="s">
        <v>18</v>
      </c>
      <c r="I1795" s="46" t="s">
        <v>41446</v>
      </c>
      <c r="J1795" s="46" t="s">
        <v>41447</v>
      </c>
      <c r="K1795" s="46" t="s">
        <v>41448</v>
      </c>
      <c r="L1795" s="45" t="s">
        <v>20259</v>
      </c>
      <c r="M1795" s="43" t="s">
        <v>19881</v>
      </c>
    </row>
    <row r="1796" spans="1:13" s="12" customFormat="1" ht="14.25" customHeight="1" x14ac:dyDescent="0.2">
      <c r="A1796" s="43">
        <f t="shared" si="27"/>
        <v>1785</v>
      </c>
      <c r="B1796" s="44" t="s">
        <v>41449</v>
      </c>
      <c r="C1796" s="44" t="s">
        <v>1904</v>
      </c>
      <c r="D1796" s="45" t="s">
        <v>49782</v>
      </c>
      <c r="E1796" s="45" t="s">
        <v>41313</v>
      </c>
      <c r="F1796" s="46" t="s">
        <v>41450</v>
      </c>
      <c r="G1796" s="46" t="s">
        <v>94</v>
      </c>
      <c r="H1796" s="46" t="s">
        <v>18</v>
      </c>
      <c r="I1796" s="46" t="s">
        <v>41451</v>
      </c>
      <c r="J1796" s="46" t="s">
        <v>41452</v>
      </c>
      <c r="K1796" s="46" t="s">
        <v>41453</v>
      </c>
      <c r="L1796" s="45" t="s">
        <v>20259</v>
      </c>
      <c r="M1796" s="43" t="s">
        <v>19881</v>
      </c>
    </row>
    <row r="1797" spans="1:13" s="12" customFormat="1" ht="14.25" customHeight="1" x14ac:dyDescent="0.2">
      <c r="A1797" s="43">
        <f t="shared" si="27"/>
        <v>1786</v>
      </c>
      <c r="B1797" s="44" t="s">
        <v>41454</v>
      </c>
      <c r="C1797" s="44" t="s">
        <v>1964</v>
      </c>
      <c r="D1797" s="45" t="s">
        <v>49783</v>
      </c>
      <c r="E1797" s="45" t="s">
        <v>41313</v>
      </c>
      <c r="F1797" s="46" t="s">
        <v>41455</v>
      </c>
      <c r="G1797" s="46" t="s">
        <v>94</v>
      </c>
      <c r="H1797" s="46" t="s">
        <v>18</v>
      </c>
      <c r="I1797" s="46" t="s">
        <v>41456</v>
      </c>
      <c r="J1797" s="46" t="s">
        <v>41457</v>
      </c>
      <c r="K1797" s="46" t="s">
        <v>41458</v>
      </c>
      <c r="L1797" s="45" t="s">
        <v>20259</v>
      </c>
      <c r="M1797" s="43" t="s">
        <v>19881</v>
      </c>
    </row>
    <row r="1798" spans="1:13" s="12" customFormat="1" ht="14.25" customHeight="1" x14ac:dyDescent="0.2">
      <c r="A1798" s="43">
        <f t="shared" si="27"/>
        <v>1787</v>
      </c>
      <c r="B1798" s="44" t="s">
        <v>6188</v>
      </c>
      <c r="C1798" s="44" t="s">
        <v>25718</v>
      </c>
      <c r="D1798" s="45" t="s">
        <v>49784</v>
      </c>
      <c r="E1798" s="45" t="s">
        <v>41313</v>
      </c>
      <c r="F1798" s="46" t="s">
        <v>41413</v>
      </c>
      <c r="G1798" s="46" t="s">
        <v>94</v>
      </c>
      <c r="H1798" s="46" t="s">
        <v>18</v>
      </c>
      <c r="I1798" s="46" t="s">
        <v>41459</v>
      </c>
      <c r="J1798" s="46" t="s">
        <v>41460</v>
      </c>
      <c r="K1798" s="46" t="s">
        <v>41461</v>
      </c>
      <c r="L1798" s="45" t="s">
        <v>20259</v>
      </c>
      <c r="M1798" s="43" t="s">
        <v>19881</v>
      </c>
    </row>
    <row r="1799" spans="1:13" s="12" customFormat="1" ht="14.25" customHeight="1" x14ac:dyDescent="0.2">
      <c r="A1799" s="43">
        <f t="shared" si="27"/>
        <v>1788</v>
      </c>
      <c r="B1799" s="44" t="s">
        <v>35117</v>
      </c>
      <c r="C1799" s="44" t="s">
        <v>3665</v>
      </c>
      <c r="D1799" s="45" t="s">
        <v>49785</v>
      </c>
      <c r="E1799" s="45" t="s">
        <v>41313</v>
      </c>
      <c r="F1799" s="46" t="s">
        <v>41462</v>
      </c>
      <c r="G1799" s="46" t="s">
        <v>94</v>
      </c>
      <c r="H1799" s="46" t="s">
        <v>18</v>
      </c>
      <c r="I1799" s="46" t="s">
        <v>41463</v>
      </c>
      <c r="J1799" s="46" t="s">
        <v>41464</v>
      </c>
      <c r="K1799" s="46" t="s">
        <v>41465</v>
      </c>
      <c r="L1799" s="45" t="s">
        <v>20259</v>
      </c>
      <c r="M1799" s="43" t="s">
        <v>19881</v>
      </c>
    </row>
    <row r="1800" spans="1:13" s="12" customFormat="1" ht="14.25" customHeight="1" x14ac:dyDescent="0.2">
      <c r="A1800" s="43">
        <f t="shared" si="27"/>
        <v>1789</v>
      </c>
      <c r="B1800" s="44" t="s">
        <v>155</v>
      </c>
      <c r="C1800" s="44" t="s">
        <v>2365</v>
      </c>
      <c r="D1800" s="45" t="s">
        <v>49786</v>
      </c>
      <c r="E1800" s="45" t="s">
        <v>41313</v>
      </c>
      <c r="F1800" s="46" t="s">
        <v>41466</v>
      </c>
      <c r="G1800" s="46" t="s">
        <v>94</v>
      </c>
      <c r="H1800" s="46" t="s">
        <v>18</v>
      </c>
      <c r="I1800" s="46" t="s">
        <v>41467</v>
      </c>
      <c r="J1800" s="46" t="s">
        <v>41468</v>
      </c>
      <c r="K1800" s="46" t="s">
        <v>41469</v>
      </c>
      <c r="L1800" s="45" t="s">
        <v>20259</v>
      </c>
      <c r="M1800" s="43" t="s">
        <v>19881</v>
      </c>
    </row>
    <row r="1801" spans="1:13" s="12" customFormat="1" ht="14.25" customHeight="1" x14ac:dyDescent="0.2">
      <c r="A1801" s="43">
        <f t="shared" si="27"/>
        <v>1790</v>
      </c>
      <c r="B1801" s="44" t="s">
        <v>41470</v>
      </c>
      <c r="C1801" s="44" t="s">
        <v>24436</v>
      </c>
      <c r="D1801" s="45" t="s">
        <v>49787</v>
      </c>
      <c r="E1801" s="45" t="s">
        <v>41313</v>
      </c>
      <c r="F1801" s="46" t="s">
        <v>41471</v>
      </c>
      <c r="G1801" s="46" t="s">
        <v>94</v>
      </c>
      <c r="H1801" s="46" t="s">
        <v>18</v>
      </c>
      <c r="I1801" s="46" t="s">
        <v>41472</v>
      </c>
      <c r="J1801" s="46" t="s">
        <v>41473</v>
      </c>
      <c r="K1801" s="46" t="s">
        <v>41474</v>
      </c>
      <c r="L1801" s="45" t="s">
        <v>20259</v>
      </c>
      <c r="M1801" s="43" t="s">
        <v>19881</v>
      </c>
    </row>
    <row r="1802" spans="1:13" s="12" customFormat="1" ht="14.25" customHeight="1" x14ac:dyDescent="0.2">
      <c r="A1802" s="43">
        <f t="shared" si="27"/>
        <v>1791</v>
      </c>
      <c r="B1802" s="44" t="s">
        <v>41475</v>
      </c>
      <c r="C1802" s="44" t="s">
        <v>206</v>
      </c>
      <c r="D1802" s="45" t="s">
        <v>49788</v>
      </c>
      <c r="E1802" s="45" t="s">
        <v>41313</v>
      </c>
      <c r="F1802" s="46" t="s">
        <v>41476</v>
      </c>
      <c r="G1802" s="46" t="s">
        <v>164</v>
      </c>
      <c r="H1802" s="46" t="s">
        <v>18</v>
      </c>
      <c r="I1802" s="46" t="s">
        <v>41477</v>
      </c>
      <c r="J1802" s="46" t="s">
        <v>41478</v>
      </c>
      <c r="K1802" s="46" t="s">
        <v>41479</v>
      </c>
      <c r="L1802" s="45" t="s">
        <v>20381</v>
      </c>
      <c r="M1802" s="43" t="s">
        <v>19881</v>
      </c>
    </row>
    <row r="1803" spans="1:13" s="12" customFormat="1" ht="14.25" customHeight="1" x14ac:dyDescent="0.2">
      <c r="A1803" s="43">
        <f t="shared" si="27"/>
        <v>1792</v>
      </c>
      <c r="B1803" s="44" t="s">
        <v>230</v>
      </c>
      <c r="C1803" s="44" t="s">
        <v>289</v>
      </c>
      <c r="D1803" s="45" t="s">
        <v>49789</v>
      </c>
      <c r="E1803" s="45" t="s">
        <v>41313</v>
      </c>
      <c r="F1803" s="46" t="s">
        <v>41480</v>
      </c>
      <c r="G1803" s="46" t="s">
        <v>164</v>
      </c>
      <c r="H1803" s="46" t="s">
        <v>18</v>
      </c>
      <c r="I1803" s="46" t="s">
        <v>41481</v>
      </c>
      <c r="J1803" s="46" t="s">
        <v>41482</v>
      </c>
      <c r="K1803" s="46" t="s">
        <v>41483</v>
      </c>
      <c r="L1803" s="45" t="s">
        <v>20381</v>
      </c>
      <c r="M1803" s="43" t="s">
        <v>19881</v>
      </c>
    </row>
    <row r="1804" spans="1:13" s="12" customFormat="1" ht="14.25" customHeight="1" x14ac:dyDescent="0.2">
      <c r="A1804" s="43">
        <f t="shared" si="27"/>
        <v>1793</v>
      </c>
      <c r="B1804" s="44" t="s">
        <v>355</v>
      </c>
      <c r="C1804" s="44" t="s">
        <v>14233</v>
      </c>
      <c r="D1804" s="45" t="s">
        <v>49790</v>
      </c>
      <c r="E1804" s="45" t="s">
        <v>41313</v>
      </c>
      <c r="F1804" s="46" t="s">
        <v>41484</v>
      </c>
      <c r="G1804" s="46" t="s">
        <v>164</v>
      </c>
      <c r="H1804" s="46" t="s">
        <v>18</v>
      </c>
      <c r="I1804" s="46" t="s">
        <v>41485</v>
      </c>
      <c r="J1804" s="46" t="s">
        <v>41486</v>
      </c>
      <c r="K1804" s="46" t="s">
        <v>41487</v>
      </c>
      <c r="L1804" s="45" t="s">
        <v>20381</v>
      </c>
      <c r="M1804" s="43" t="s">
        <v>19881</v>
      </c>
    </row>
    <row r="1805" spans="1:13" s="12" customFormat="1" ht="14.25" customHeight="1" x14ac:dyDescent="0.2">
      <c r="A1805" s="43">
        <f t="shared" si="27"/>
        <v>1794</v>
      </c>
      <c r="B1805" s="44" t="s">
        <v>13287</v>
      </c>
      <c r="C1805" s="44" t="s">
        <v>7470</v>
      </c>
      <c r="D1805" s="45" t="s">
        <v>49791</v>
      </c>
      <c r="E1805" s="45" t="s">
        <v>41313</v>
      </c>
      <c r="F1805" s="46" t="s">
        <v>41488</v>
      </c>
      <c r="G1805" s="46" t="s">
        <v>164</v>
      </c>
      <c r="H1805" s="46" t="s">
        <v>18</v>
      </c>
      <c r="I1805" s="46" t="s">
        <v>41489</v>
      </c>
      <c r="J1805" s="46" t="s">
        <v>41490</v>
      </c>
      <c r="K1805" s="46" t="s">
        <v>41491</v>
      </c>
      <c r="L1805" s="45" t="s">
        <v>20381</v>
      </c>
      <c r="M1805" s="43" t="s">
        <v>19881</v>
      </c>
    </row>
    <row r="1806" spans="1:13" s="12" customFormat="1" ht="14.25" customHeight="1" x14ac:dyDescent="0.2">
      <c r="A1806" s="43">
        <f t="shared" ref="A1806:A1869" si="28">+A1805+1</f>
        <v>1795</v>
      </c>
      <c r="B1806" s="44" t="s">
        <v>4029</v>
      </c>
      <c r="C1806" s="44" t="s">
        <v>1996</v>
      </c>
      <c r="D1806" s="45" t="s">
        <v>49792</v>
      </c>
      <c r="E1806" s="45" t="s">
        <v>41313</v>
      </c>
      <c r="F1806" s="46" t="s">
        <v>41492</v>
      </c>
      <c r="G1806" s="46" t="s">
        <v>164</v>
      </c>
      <c r="H1806" s="46" t="s">
        <v>18</v>
      </c>
      <c r="I1806" s="46" t="s">
        <v>41493</v>
      </c>
      <c r="J1806" s="46" t="s">
        <v>41494</v>
      </c>
      <c r="K1806" s="46" t="s">
        <v>41495</v>
      </c>
      <c r="L1806" s="45" t="s">
        <v>20381</v>
      </c>
      <c r="M1806" s="43" t="s">
        <v>19881</v>
      </c>
    </row>
    <row r="1807" spans="1:13" s="12" customFormat="1" ht="14.25" customHeight="1" x14ac:dyDescent="0.2">
      <c r="A1807" s="43">
        <f t="shared" si="28"/>
        <v>1796</v>
      </c>
      <c r="B1807" s="44" t="s">
        <v>3945</v>
      </c>
      <c r="C1807" s="44" t="s">
        <v>4486</v>
      </c>
      <c r="D1807" s="45" t="s">
        <v>49793</v>
      </c>
      <c r="E1807" s="45" t="s">
        <v>41313</v>
      </c>
      <c r="F1807" s="46" t="s">
        <v>41496</v>
      </c>
      <c r="G1807" s="46" t="s">
        <v>164</v>
      </c>
      <c r="H1807" s="46" t="s">
        <v>13</v>
      </c>
      <c r="I1807" s="46" t="s">
        <v>41497</v>
      </c>
      <c r="J1807" s="46" t="s">
        <v>41498</v>
      </c>
      <c r="K1807" s="46" t="s">
        <v>41499</v>
      </c>
      <c r="L1807" s="45" t="s">
        <v>20381</v>
      </c>
      <c r="M1807" s="43" t="s">
        <v>19881</v>
      </c>
    </row>
    <row r="1808" spans="1:13" s="12" customFormat="1" ht="14.25" customHeight="1" x14ac:dyDescent="0.2">
      <c r="A1808" s="43">
        <f t="shared" si="28"/>
        <v>1797</v>
      </c>
      <c r="B1808" s="44" t="s">
        <v>3058</v>
      </c>
      <c r="C1808" s="44" t="s">
        <v>151</v>
      </c>
      <c r="D1808" s="45" t="s">
        <v>29572</v>
      </c>
      <c r="E1808" s="45" t="s">
        <v>41313</v>
      </c>
      <c r="F1808" s="46" t="s">
        <v>41500</v>
      </c>
      <c r="G1808" s="46" t="s">
        <v>164</v>
      </c>
      <c r="H1808" s="46" t="s">
        <v>18</v>
      </c>
      <c r="I1808" s="46" t="s">
        <v>41501</v>
      </c>
      <c r="J1808" s="46" t="s">
        <v>41502</v>
      </c>
      <c r="K1808" s="46" t="s">
        <v>41503</v>
      </c>
      <c r="L1808" s="45" t="s">
        <v>20381</v>
      </c>
      <c r="M1808" s="43" t="s">
        <v>19881</v>
      </c>
    </row>
    <row r="1809" spans="1:13" s="12" customFormat="1" ht="14.25" customHeight="1" x14ac:dyDescent="0.2">
      <c r="A1809" s="43">
        <f t="shared" si="28"/>
        <v>1798</v>
      </c>
      <c r="B1809" s="44" t="s">
        <v>5324</v>
      </c>
      <c r="C1809" s="44" t="s">
        <v>151</v>
      </c>
      <c r="D1809" s="45" t="s">
        <v>49794</v>
      </c>
      <c r="E1809" s="45" t="s">
        <v>41313</v>
      </c>
      <c r="F1809" s="46" t="s">
        <v>41504</v>
      </c>
      <c r="G1809" s="46" t="s">
        <v>164</v>
      </c>
      <c r="H1809" s="46" t="s">
        <v>18</v>
      </c>
      <c r="I1809" s="46" t="s">
        <v>41505</v>
      </c>
      <c r="J1809" s="46" t="s">
        <v>41506</v>
      </c>
      <c r="K1809" s="46" t="s">
        <v>41507</v>
      </c>
      <c r="L1809" s="45" t="s">
        <v>20381</v>
      </c>
      <c r="M1809" s="43" t="s">
        <v>19881</v>
      </c>
    </row>
    <row r="1810" spans="1:13" s="12" customFormat="1" ht="14.25" customHeight="1" x14ac:dyDescent="0.2">
      <c r="A1810" s="43">
        <f t="shared" si="28"/>
        <v>1799</v>
      </c>
      <c r="B1810" s="44" t="s">
        <v>270</v>
      </c>
      <c r="C1810" s="44" t="s">
        <v>41508</v>
      </c>
      <c r="D1810" s="45" t="s">
        <v>49795</v>
      </c>
      <c r="E1810" s="45" t="s">
        <v>41313</v>
      </c>
      <c r="F1810" s="46" t="s">
        <v>41509</v>
      </c>
      <c r="G1810" s="46" t="s">
        <v>164</v>
      </c>
      <c r="H1810" s="46" t="s">
        <v>18</v>
      </c>
      <c r="I1810" s="46" t="s">
        <v>41510</v>
      </c>
      <c r="J1810" s="46" t="s">
        <v>41511</v>
      </c>
      <c r="K1810" s="46" t="s">
        <v>41512</v>
      </c>
      <c r="L1810" s="45" t="s">
        <v>20381</v>
      </c>
      <c r="M1810" s="43" t="s">
        <v>19881</v>
      </c>
    </row>
    <row r="1811" spans="1:13" s="12" customFormat="1" ht="14.25" customHeight="1" x14ac:dyDescent="0.2">
      <c r="A1811" s="43">
        <f t="shared" si="28"/>
        <v>1800</v>
      </c>
      <c r="B1811" s="44" t="s">
        <v>8387</v>
      </c>
      <c r="C1811" s="44" t="s">
        <v>1471</v>
      </c>
      <c r="D1811" s="45" t="s">
        <v>49796</v>
      </c>
      <c r="E1811" s="45" t="s">
        <v>41313</v>
      </c>
      <c r="F1811" s="46" t="s">
        <v>41513</v>
      </c>
      <c r="G1811" s="46" t="s">
        <v>226</v>
      </c>
      <c r="H1811" s="46" t="s">
        <v>18</v>
      </c>
      <c r="I1811" s="46" t="s">
        <v>41514</v>
      </c>
      <c r="J1811" s="46" t="s">
        <v>41515</v>
      </c>
      <c r="K1811" s="46" t="s">
        <v>41516</v>
      </c>
      <c r="L1811" s="45" t="s">
        <v>20381</v>
      </c>
      <c r="M1811" s="43" t="s">
        <v>19881</v>
      </c>
    </row>
    <row r="1812" spans="1:13" s="12" customFormat="1" ht="14.25" customHeight="1" x14ac:dyDescent="0.2">
      <c r="A1812" s="43">
        <f t="shared" si="28"/>
        <v>1801</v>
      </c>
      <c r="B1812" s="44" t="s">
        <v>3922</v>
      </c>
      <c r="C1812" s="44" t="s">
        <v>7566</v>
      </c>
      <c r="D1812" s="45" t="s">
        <v>49797</v>
      </c>
      <c r="E1812" s="45" t="s">
        <v>41313</v>
      </c>
      <c r="F1812" s="46" t="s">
        <v>37571</v>
      </c>
      <c r="G1812" s="46" t="s">
        <v>226</v>
      </c>
      <c r="H1812" s="46" t="s">
        <v>18</v>
      </c>
      <c r="I1812" s="46" t="s">
        <v>41517</v>
      </c>
      <c r="J1812" s="46" t="s">
        <v>41518</v>
      </c>
      <c r="K1812" s="46" t="s">
        <v>41519</v>
      </c>
      <c r="L1812" s="45" t="s">
        <v>20381</v>
      </c>
      <c r="M1812" s="43" t="s">
        <v>19881</v>
      </c>
    </row>
    <row r="1813" spans="1:13" s="12" customFormat="1" ht="14.25" customHeight="1" x14ac:dyDescent="0.2">
      <c r="A1813" s="43">
        <f t="shared" si="28"/>
        <v>1802</v>
      </c>
      <c r="B1813" s="44" t="s">
        <v>5871</v>
      </c>
      <c r="C1813" s="44" t="s">
        <v>1702</v>
      </c>
      <c r="D1813" s="45" t="s">
        <v>49798</v>
      </c>
      <c r="E1813" s="45" t="s">
        <v>41313</v>
      </c>
      <c r="F1813" s="46" t="s">
        <v>41520</v>
      </c>
      <c r="G1813" s="46" t="s">
        <v>226</v>
      </c>
      <c r="H1813" s="46" t="s">
        <v>18</v>
      </c>
      <c r="I1813" s="46" t="s">
        <v>41521</v>
      </c>
      <c r="J1813" s="46" t="s">
        <v>41522</v>
      </c>
      <c r="K1813" s="46" t="s">
        <v>41523</v>
      </c>
      <c r="L1813" s="45" t="s">
        <v>20381</v>
      </c>
      <c r="M1813" s="43" t="s">
        <v>19881</v>
      </c>
    </row>
    <row r="1814" spans="1:13" s="12" customFormat="1" ht="14.25" customHeight="1" x14ac:dyDescent="0.2">
      <c r="A1814" s="43">
        <f t="shared" si="28"/>
        <v>1803</v>
      </c>
      <c r="B1814" s="44" t="s">
        <v>41075</v>
      </c>
      <c r="C1814" s="44" t="s">
        <v>41524</v>
      </c>
      <c r="D1814" s="45" t="s">
        <v>49799</v>
      </c>
      <c r="E1814" s="45" t="s">
        <v>41313</v>
      </c>
      <c r="F1814" s="46" t="s">
        <v>41525</v>
      </c>
      <c r="G1814" s="46" t="s">
        <v>226</v>
      </c>
      <c r="H1814" s="46" t="s">
        <v>18</v>
      </c>
      <c r="I1814" s="46" t="s">
        <v>41526</v>
      </c>
      <c r="J1814" s="46" t="s">
        <v>41527</v>
      </c>
      <c r="K1814" s="46" t="s">
        <v>41528</v>
      </c>
      <c r="L1814" s="45" t="s">
        <v>20381</v>
      </c>
      <c r="M1814" s="43" t="s">
        <v>19881</v>
      </c>
    </row>
    <row r="1815" spans="1:13" s="12" customFormat="1" ht="14.25" customHeight="1" x14ac:dyDescent="0.2">
      <c r="A1815" s="43">
        <f t="shared" si="28"/>
        <v>1804</v>
      </c>
      <c r="B1815" s="44" t="s">
        <v>25792</v>
      </c>
      <c r="C1815" s="44" t="s">
        <v>156</v>
      </c>
      <c r="D1815" s="45" t="s">
        <v>49800</v>
      </c>
      <c r="E1815" s="45" t="s">
        <v>41313</v>
      </c>
      <c r="F1815" s="46" t="s">
        <v>41430</v>
      </c>
      <c r="G1815" s="46" t="s">
        <v>226</v>
      </c>
      <c r="H1815" s="46" t="s">
        <v>18</v>
      </c>
      <c r="I1815" s="46" t="s">
        <v>41529</v>
      </c>
      <c r="J1815" s="46" t="s">
        <v>41530</v>
      </c>
      <c r="K1815" s="46" t="s">
        <v>41531</v>
      </c>
      <c r="L1815" s="45" t="s">
        <v>20381</v>
      </c>
      <c r="M1815" s="43" t="s">
        <v>19881</v>
      </c>
    </row>
    <row r="1816" spans="1:13" s="12" customFormat="1" ht="14.25" customHeight="1" x14ac:dyDescent="0.2">
      <c r="A1816" s="43">
        <f t="shared" si="28"/>
        <v>1805</v>
      </c>
      <c r="B1816" s="44" t="s">
        <v>3505</v>
      </c>
      <c r="C1816" s="44" t="s">
        <v>6222</v>
      </c>
      <c r="D1816" s="45" t="s">
        <v>49801</v>
      </c>
      <c r="E1816" s="45" t="s">
        <v>41313</v>
      </c>
      <c r="F1816" s="46" t="s">
        <v>41532</v>
      </c>
      <c r="G1816" s="46" t="s">
        <v>226</v>
      </c>
      <c r="H1816" s="46" t="s">
        <v>18</v>
      </c>
      <c r="I1816" s="46" t="s">
        <v>41533</v>
      </c>
      <c r="J1816" s="46" t="s">
        <v>41534</v>
      </c>
      <c r="K1816" s="46" t="s">
        <v>41535</v>
      </c>
      <c r="L1816" s="45" t="s">
        <v>20381</v>
      </c>
      <c r="M1816" s="43" t="s">
        <v>19881</v>
      </c>
    </row>
    <row r="1817" spans="1:13" s="12" customFormat="1" ht="14.25" customHeight="1" x14ac:dyDescent="0.2">
      <c r="A1817" s="43">
        <f t="shared" si="28"/>
        <v>1806</v>
      </c>
      <c r="B1817" s="44" t="s">
        <v>41536</v>
      </c>
      <c r="C1817" s="44" t="s">
        <v>3665</v>
      </c>
      <c r="D1817" s="45" t="s">
        <v>49802</v>
      </c>
      <c r="E1817" s="45" t="s">
        <v>41313</v>
      </c>
      <c r="F1817" s="46" t="s">
        <v>41537</v>
      </c>
      <c r="G1817" s="46" t="s">
        <v>226</v>
      </c>
      <c r="H1817" s="46" t="s">
        <v>18</v>
      </c>
      <c r="I1817" s="46" t="s">
        <v>41538</v>
      </c>
      <c r="J1817" s="46" t="s">
        <v>41539</v>
      </c>
      <c r="K1817" s="46" t="s">
        <v>41540</v>
      </c>
      <c r="L1817" s="45" t="s">
        <v>20381</v>
      </c>
      <c r="M1817" s="43" t="s">
        <v>19881</v>
      </c>
    </row>
    <row r="1818" spans="1:13" s="12" customFormat="1" ht="14.25" customHeight="1" x14ac:dyDescent="0.2">
      <c r="A1818" s="43">
        <f t="shared" si="28"/>
        <v>1807</v>
      </c>
      <c r="B1818" s="44" t="s">
        <v>33061</v>
      </c>
      <c r="C1818" s="44" t="s">
        <v>2002</v>
      </c>
      <c r="D1818" s="45" t="s">
        <v>49803</v>
      </c>
      <c r="E1818" s="45" t="s">
        <v>41313</v>
      </c>
      <c r="F1818" s="46" t="s">
        <v>41434</v>
      </c>
      <c r="G1818" s="46" t="s">
        <v>226</v>
      </c>
      <c r="H1818" s="46" t="s">
        <v>18</v>
      </c>
      <c r="I1818" s="46" t="s">
        <v>41541</v>
      </c>
      <c r="J1818" s="46" t="s">
        <v>41542</v>
      </c>
      <c r="K1818" s="46" t="s">
        <v>41543</v>
      </c>
      <c r="L1818" s="45" t="s">
        <v>20381</v>
      </c>
      <c r="M1818" s="43" t="s">
        <v>19881</v>
      </c>
    </row>
    <row r="1819" spans="1:13" s="12" customFormat="1" ht="14.25" customHeight="1" x14ac:dyDescent="0.2">
      <c r="A1819" s="43">
        <f t="shared" si="28"/>
        <v>1808</v>
      </c>
      <c r="B1819" s="44" t="s">
        <v>41544</v>
      </c>
      <c r="C1819" s="44" t="s">
        <v>312</v>
      </c>
      <c r="D1819" s="45" t="s">
        <v>49804</v>
      </c>
      <c r="E1819" s="45" t="s">
        <v>41313</v>
      </c>
      <c r="F1819" s="46" t="s">
        <v>41504</v>
      </c>
      <c r="G1819" s="46" t="s">
        <v>226</v>
      </c>
      <c r="H1819" s="46" t="s">
        <v>13</v>
      </c>
      <c r="I1819" s="46" t="s">
        <v>41545</v>
      </c>
      <c r="J1819" s="46" t="s">
        <v>41546</v>
      </c>
      <c r="K1819" s="46" t="s">
        <v>41547</v>
      </c>
      <c r="L1819" s="45" t="s">
        <v>20381</v>
      </c>
      <c r="M1819" s="43" t="s">
        <v>19881</v>
      </c>
    </row>
    <row r="1820" spans="1:13" s="12" customFormat="1" ht="14.25" customHeight="1" x14ac:dyDescent="0.2">
      <c r="A1820" s="43">
        <f t="shared" si="28"/>
        <v>1809</v>
      </c>
      <c r="B1820" s="44" t="s">
        <v>7293</v>
      </c>
      <c r="C1820" s="44" t="s">
        <v>2117</v>
      </c>
      <c r="D1820" s="45" t="s">
        <v>49805</v>
      </c>
      <c r="E1820" s="45" t="s">
        <v>41313</v>
      </c>
      <c r="F1820" s="46" t="s">
        <v>41548</v>
      </c>
      <c r="G1820" s="46" t="s">
        <v>226</v>
      </c>
      <c r="H1820" s="46" t="s">
        <v>18</v>
      </c>
      <c r="I1820" s="46" t="s">
        <v>41549</v>
      </c>
      <c r="J1820" s="46" t="s">
        <v>41550</v>
      </c>
      <c r="K1820" s="46" t="s">
        <v>41551</v>
      </c>
      <c r="L1820" s="45" t="s">
        <v>20381</v>
      </c>
      <c r="M1820" s="43" t="s">
        <v>19881</v>
      </c>
    </row>
    <row r="1821" spans="1:13" s="12" customFormat="1" ht="14.25" customHeight="1" x14ac:dyDescent="0.2">
      <c r="A1821" s="43">
        <f t="shared" si="28"/>
        <v>1810</v>
      </c>
      <c r="B1821" s="44" t="s">
        <v>41552</v>
      </c>
      <c r="C1821" s="44" t="s">
        <v>12587</v>
      </c>
      <c r="D1821" s="45" t="s">
        <v>49806</v>
      </c>
      <c r="E1821" s="45" t="s">
        <v>41313</v>
      </c>
      <c r="F1821" s="46" t="s">
        <v>41553</v>
      </c>
      <c r="G1821" s="46" t="s">
        <v>226</v>
      </c>
      <c r="H1821" s="46" t="s">
        <v>18</v>
      </c>
      <c r="I1821" s="46" t="s">
        <v>41554</v>
      </c>
      <c r="J1821" s="46" t="s">
        <v>41555</v>
      </c>
      <c r="K1821" s="46" t="s">
        <v>41556</v>
      </c>
      <c r="L1821" s="45" t="s">
        <v>20381</v>
      </c>
      <c r="M1821" s="43" t="s">
        <v>19881</v>
      </c>
    </row>
    <row r="1822" spans="1:13" s="12" customFormat="1" ht="14.25" customHeight="1" x14ac:dyDescent="0.2">
      <c r="A1822" s="43">
        <f t="shared" si="28"/>
        <v>1811</v>
      </c>
      <c r="B1822" s="44" t="s">
        <v>10743</v>
      </c>
      <c r="C1822" s="44" t="s">
        <v>302</v>
      </c>
      <c r="D1822" s="45" t="s">
        <v>49807</v>
      </c>
      <c r="E1822" s="45" t="s">
        <v>41313</v>
      </c>
      <c r="F1822" s="46" t="s">
        <v>41557</v>
      </c>
      <c r="G1822" s="46" t="s">
        <v>226</v>
      </c>
      <c r="H1822" s="46" t="s">
        <v>13</v>
      </c>
      <c r="I1822" s="46" t="s">
        <v>41558</v>
      </c>
      <c r="J1822" s="46" t="s">
        <v>41559</v>
      </c>
      <c r="K1822" s="46" t="s">
        <v>41560</v>
      </c>
      <c r="L1822" s="45" t="s">
        <v>20381</v>
      </c>
      <c r="M1822" s="43" t="s">
        <v>19881</v>
      </c>
    </row>
    <row r="1823" spans="1:13" s="12" customFormat="1" ht="14.25" customHeight="1" x14ac:dyDescent="0.2">
      <c r="A1823" s="43">
        <f t="shared" si="28"/>
        <v>1812</v>
      </c>
      <c r="B1823" s="44" t="s">
        <v>41561</v>
      </c>
      <c r="C1823" s="44" t="s">
        <v>8689</v>
      </c>
      <c r="D1823" s="45" t="s">
        <v>49808</v>
      </c>
      <c r="E1823" s="45" t="s">
        <v>41313</v>
      </c>
      <c r="F1823" s="46" t="s">
        <v>41562</v>
      </c>
      <c r="G1823" s="46" t="s">
        <v>226</v>
      </c>
      <c r="H1823" s="46" t="s">
        <v>18</v>
      </c>
      <c r="I1823" s="46" t="s">
        <v>41563</v>
      </c>
      <c r="J1823" s="46" t="s">
        <v>41564</v>
      </c>
      <c r="K1823" s="46" t="s">
        <v>41565</v>
      </c>
      <c r="L1823" s="45" t="s">
        <v>20381</v>
      </c>
      <c r="M1823" s="43" t="s">
        <v>19881</v>
      </c>
    </row>
    <row r="1824" spans="1:13" s="12" customFormat="1" ht="14.25" customHeight="1" x14ac:dyDescent="0.2">
      <c r="A1824" s="43">
        <f t="shared" si="28"/>
        <v>1813</v>
      </c>
      <c r="B1824" s="44" t="s">
        <v>41566</v>
      </c>
      <c r="C1824" s="44" t="s">
        <v>27232</v>
      </c>
      <c r="D1824" s="45" t="s">
        <v>49809</v>
      </c>
      <c r="E1824" s="45" t="s">
        <v>41313</v>
      </c>
      <c r="F1824" s="46" t="s">
        <v>41567</v>
      </c>
      <c r="G1824" s="46" t="s">
        <v>12</v>
      </c>
      <c r="H1824" s="46" t="s">
        <v>18</v>
      </c>
      <c r="I1824" s="46"/>
      <c r="J1824" s="46" t="s">
        <v>41568</v>
      </c>
      <c r="K1824" s="46" t="s">
        <v>41569</v>
      </c>
      <c r="L1824" s="45" t="s">
        <v>44176</v>
      </c>
      <c r="M1824" s="43" t="s">
        <v>19881</v>
      </c>
    </row>
    <row r="1825" spans="1:13" s="12" customFormat="1" ht="14.25" customHeight="1" x14ac:dyDescent="0.2">
      <c r="A1825" s="43">
        <f t="shared" si="28"/>
        <v>1814</v>
      </c>
      <c r="B1825" s="44" t="s">
        <v>41570</v>
      </c>
      <c r="C1825" s="44" t="s">
        <v>41571</v>
      </c>
      <c r="D1825" s="45" t="s">
        <v>49810</v>
      </c>
      <c r="E1825" s="45" t="s">
        <v>41313</v>
      </c>
      <c r="F1825" s="46" t="s">
        <v>41572</v>
      </c>
      <c r="G1825" s="46" t="s">
        <v>51</v>
      </c>
      <c r="H1825" s="46" t="s">
        <v>18</v>
      </c>
      <c r="I1825" s="46"/>
      <c r="J1825" s="46" t="s">
        <v>41573</v>
      </c>
      <c r="K1825" s="46" t="s">
        <v>41574</v>
      </c>
      <c r="L1825" s="45" t="s">
        <v>44176</v>
      </c>
      <c r="M1825" s="43" t="s">
        <v>19881</v>
      </c>
    </row>
    <row r="1826" spans="1:13" s="12" customFormat="1" ht="14.25" customHeight="1" x14ac:dyDescent="0.2">
      <c r="A1826" s="43">
        <f t="shared" si="28"/>
        <v>1815</v>
      </c>
      <c r="B1826" s="44" t="s">
        <v>15676</v>
      </c>
      <c r="C1826" s="44" t="s">
        <v>41575</v>
      </c>
      <c r="D1826" s="45" t="s">
        <v>49811</v>
      </c>
      <c r="E1826" s="45" t="s">
        <v>41313</v>
      </c>
      <c r="F1826" s="46" t="s">
        <v>36299</v>
      </c>
      <c r="G1826" s="46" t="s">
        <v>226</v>
      </c>
      <c r="H1826" s="46" t="s">
        <v>18</v>
      </c>
      <c r="I1826" s="46"/>
      <c r="J1826" s="46" t="s">
        <v>41576</v>
      </c>
      <c r="K1826" s="46" t="s">
        <v>41577</v>
      </c>
      <c r="L1826" s="45" t="s">
        <v>20381</v>
      </c>
      <c r="M1826" s="43" t="s">
        <v>19881</v>
      </c>
    </row>
    <row r="1827" spans="1:13" s="12" customFormat="1" ht="14.25" customHeight="1" x14ac:dyDescent="0.2">
      <c r="A1827" s="43">
        <f t="shared" si="28"/>
        <v>1816</v>
      </c>
      <c r="B1827" s="44" t="s">
        <v>41298</v>
      </c>
      <c r="C1827" s="44" t="s">
        <v>4461</v>
      </c>
      <c r="D1827" s="45" t="s">
        <v>49812</v>
      </c>
      <c r="E1827" s="45" t="s">
        <v>41313</v>
      </c>
      <c r="F1827" s="46" t="s">
        <v>41578</v>
      </c>
      <c r="G1827" s="46" t="s">
        <v>164</v>
      </c>
      <c r="H1827" s="46" t="s">
        <v>18</v>
      </c>
      <c r="I1827" s="46"/>
      <c r="J1827" s="46" t="s">
        <v>41579</v>
      </c>
      <c r="K1827" s="46" t="s">
        <v>41580</v>
      </c>
      <c r="L1827" s="45" t="s">
        <v>20381</v>
      </c>
      <c r="M1827" s="43" t="s">
        <v>19881</v>
      </c>
    </row>
    <row r="1828" spans="1:13" s="12" customFormat="1" ht="14.25" customHeight="1" x14ac:dyDescent="0.2">
      <c r="A1828" s="43">
        <f t="shared" si="28"/>
        <v>1817</v>
      </c>
      <c r="B1828" s="44" t="s">
        <v>41581</v>
      </c>
      <c r="C1828" s="44" t="s">
        <v>3149</v>
      </c>
      <c r="D1828" s="45" t="s">
        <v>49813</v>
      </c>
      <c r="E1828" s="45" t="s">
        <v>41313</v>
      </c>
      <c r="F1828" s="46" t="s">
        <v>41582</v>
      </c>
      <c r="G1828" s="46" t="s">
        <v>226</v>
      </c>
      <c r="H1828" s="46" t="s">
        <v>18</v>
      </c>
      <c r="I1828" s="46"/>
      <c r="J1828" s="46" t="s">
        <v>41583</v>
      </c>
      <c r="K1828" s="46" t="s">
        <v>41584</v>
      </c>
      <c r="L1828" s="45" t="s">
        <v>20381</v>
      </c>
      <c r="M1828" s="43" t="s">
        <v>19881</v>
      </c>
    </row>
    <row r="1829" spans="1:13" s="12" customFormat="1" ht="14.25" customHeight="1" x14ac:dyDescent="0.2">
      <c r="A1829" s="43">
        <f t="shared" si="28"/>
        <v>1818</v>
      </c>
      <c r="B1829" s="44" t="s">
        <v>41585</v>
      </c>
      <c r="C1829" s="44" t="s">
        <v>8721</v>
      </c>
      <c r="D1829" s="45" t="s">
        <v>49814</v>
      </c>
      <c r="E1829" s="45" t="s">
        <v>41313</v>
      </c>
      <c r="F1829" s="46" t="s">
        <v>6712</v>
      </c>
      <c r="G1829" s="46" t="s">
        <v>94</v>
      </c>
      <c r="H1829" s="46" t="s">
        <v>382</v>
      </c>
      <c r="I1829" s="46" t="s">
        <v>41586</v>
      </c>
      <c r="J1829" s="46" t="s">
        <v>41587</v>
      </c>
      <c r="K1829" s="46" t="s">
        <v>41588</v>
      </c>
      <c r="L1829" s="45" t="s">
        <v>20259</v>
      </c>
      <c r="M1829" s="43" t="s">
        <v>19881</v>
      </c>
    </row>
    <row r="1830" spans="1:13" s="12" customFormat="1" ht="14.25" customHeight="1" x14ac:dyDescent="0.2">
      <c r="A1830" s="43">
        <f t="shared" si="28"/>
        <v>1819</v>
      </c>
      <c r="B1830" s="44" t="s">
        <v>144</v>
      </c>
      <c r="C1830" s="44" t="s">
        <v>41589</v>
      </c>
      <c r="D1830" s="45" t="s">
        <v>49815</v>
      </c>
      <c r="E1830" s="45" t="s">
        <v>41313</v>
      </c>
      <c r="F1830" s="46" t="s">
        <v>41590</v>
      </c>
      <c r="G1830" s="46" t="s">
        <v>164</v>
      </c>
      <c r="H1830" s="46" t="s">
        <v>18</v>
      </c>
      <c r="I1830" s="46"/>
      <c r="J1830" s="46" t="s">
        <v>41591</v>
      </c>
      <c r="K1830" s="46" t="s">
        <v>41592</v>
      </c>
      <c r="L1830" s="45" t="s">
        <v>20381</v>
      </c>
      <c r="M1830" s="43" t="s">
        <v>19881</v>
      </c>
    </row>
    <row r="1831" spans="1:13" s="12" customFormat="1" ht="14.25" customHeight="1" x14ac:dyDescent="0.2">
      <c r="A1831" s="43">
        <f t="shared" si="28"/>
        <v>1820</v>
      </c>
      <c r="B1831" s="44" t="s">
        <v>2443</v>
      </c>
      <c r="C1831" s="44" t="s">
        <v>35710</v>
      </c>
      <c r="D1831" s="45" t="s">
        <v>49816</v>
      </c>
      <c r="E1831" s="45" t="s">
        <v>41313</v>
      </c>
      <c r="F1831" s="46" t="s">
        <v>41593</v>
      </c>
      <c r="G1831" s="46" t="s">
        <v>94</v>
      </c>
      <c r="H1831" s="46" t="s">
        <v>382</v>
      </c>
      <c r="I1831" s="46"/>
      <c r="J1831" s="46" t="s">
        <v>41594</v>
      </c>
      <c r="K1831" s="46" t="s">
        <v>41595</v>
      </c>
      <c r="L1831" s="45" t="s">
        <v>20259</v>
      </c>
      <c r="M1831" s="43" t="s">
        <v>19881</v>
      </c>
    </row>
    <row r="1832" spans="1:13" s="12" customFormat="1" ht="14.25" customHeight="1" x14ac:dyDescent="0.2">
      <c r="A1832" s="43">
        <f t="shared" si="28"/>
        <v>1821</v>
      </c>
      <c r="B1832" s="44" t="s">
        <v>41596</v>
      </c>
      <c r="C1832" s="44" t="s">
        <v>10453</v>
      </c>
      <c r="D1832" s="45" t="s">
        <v>49817</v>
      </c>
      <c r="E1832" s="45" t="s">
        <v>41313</v>
      </c>
      <c r="F1832" s="46" t="s">
        <v>24332</v>
      </c>
      <c r="G1832" s="46" t="s">
        <v>94</v>
      </c>
      <c r="H1832" s="46" t="s">
        <v>18</v>
      </c>
      <c r="I1832" s="46"/>
      <c r="J1832" s="46" t="s">
        <v>41597</v>
      </c>
      <c r="K1832" s="46" t="s">
        <v>41598</v>
      </c>
      <c r="L1832" s="45" t="s">
        <v>20259</v>
      </c>
      <c r="M1832" s="43" t="s">
        <v>19881</v>
      </c>
    </row>
    <row r="1833" spans="1:13" s="12" customFormat="1" ht="14.25" customHeight="1" x14ac:dyDescent="0.2">
      <c r="A1833" s="43">
        <f t="shared" si="28"/>
        <v>1822</v>
      </c>
      <c r="B1833" s="44" t="s">
        <v>27551</v>
      </c>
      <c r="C1833" s="44" t="s">
        <v>41599</v>
      </c>
      <c r="D1833" s="45" t="s">
        <v>49818</v>
      </c>
      <c r="E1833" s="45" t="s">
        <v>41313</v>
      </c>
      <c r="F1833" s="46" t="s">
        <v>41600</v>
      </c>
      <c r="G1833" s="46" t="s">
        <v>94</v>
      </c>
      <c r="H1833" s="46" t="s">
        <v>18</v>
      </c>
      <c r="I1833" s="46"/>
      <c r="J1833" s="46" t="s">
        <v>41601</v>
      </c>
      <c r="K1833" s="46" t="s">
        <v>41602</v>
      </c>
      <c r="L1833" s="45" t="s">
        <v>20259</v>
      </c>
      <c r="M1833" s="43" t="s">
        <v>19881</v>
      </c>
    </row>
    <row r="1834" spans="1:13" s="12" customFormat="1" ht="14.25" customHeight="1" x14ac:dyDescent="0.2">
      <c r="A1834" s="43">
        <f t="shared" si="28"/>
        <v>1823</v>
      </c>
      <c r="B1834" s="44" t="s">
        <v>689</v>
      </c>
      <c r="C1834" s="44" t="s">
        <v>14950</v>
      </c>
      <c r="D1834" s="45" t="s">
        <v>49819</v>
      </c>
      <c r="E1834" s="45" t="s">
        <v>41313</v>
      </c>
      <c r="F1834" s="46" t="s">
        <v>41324</v>
      </c>
      <c r="G1834" s="46" t="s">
        <v>226</v>
      </c>
      <c r="H1834" s="46" t="s">
        <v>18</v>
      </c>
      <c r="I1834" s="46"/>
      <c r="J1834" s="46" t="s">
        <v>41603</v>
      </c>
      <c r="K1834" s="46" t="s">
        <v>41604</v>
      </c>
      <c r="L1834" s="45" t="s">
        <v>20381</v>
      </c>
      <c r="M1834" s="43" t="s">
        <v>19881</v>
      </c>
    </row>
    <row r="1835" spans="1:13" s="12" customFormat="1" ht="14.25" customHeight="1" x14ac:dyDescent="0.2">
      <c r="A1835" s="43">
        <f t="shared" si="28"/>
        <v>1824</v>
      </c>
      <c r="B1835" s="44" t="s">
        <v>7488</v>
      </c>
      <c r="C1835" s="44" t="s">
        <v>39110</v>
      </c>
      <c r="D1835" s="45" t="s">
        <v>49820</v>
      </c>
      <c r="E1835" s="45" t="s">
        <v>41313</v>
      </c>
      <c r="F1835" s="46" t="s">
        <v>41413</v>
      </c>
      <c r="G1835" s="46" t="s">
        <v>12</v>
      </c>
      <c r="H1835" s="46" t="s">
        <v>18</v>
      </c>
      <c r="I1835" s="46"/>
      <c r="J1835" s="46" t="s">
        <v>41605</v>
      </c>
      <c r="K1835" s="46" t="s">
        <v>41606</v>
      </c>
      <c r="L1835" s="45" t="s">
        <v>44176</v>
      </c>
      <c r="M1835" s="43" t="s">
        <v>19881</v>
      </c>
    </row>
    <row r="1836" spans="1:13" s="12" customFormat="1" ht="14.25" customHeight="1" x14ac:dyDescent="0.2">
      <c r="A1836" s="43">
        <f t="shared" si="28"/>
        <v>1825</v>
      </c>
      <c r="B1836" s="44" t="s">
        <v>43897</v>
      </c>
      <c r="C1836" s="44" t="s">
        <v>9</v>
      </c>
      <c r="D1836" s="45" t="s">
        <v>49821</v>
      </c>
      <c r="E1836" s="45" t="s">
        <v>16574</v>
      </c>
      <c r="F1836" s="46" t="s">
        <v>43815</v>
      </c>
      <c r="G1836" s="46" t="s">
        <v>12</v>
      </c>
      <c r="H1836" s="46" t="s">
        <v>18</v>
      </c>
      <c r="I1836" s="46" t="s">
        <v>43898</v>
      </c>
      <c r="J1836" s="46" t="s">
        <v>43899</v>
      </c>
      <c r="K1836" s="46" t="s">
        <v>43900</v>
      </c>
      <c r="L1836" s="45" t="s">
        <v>44176</v>
      </c>
      <c r="M1836" s="43" t="s">
        <v>19881</v>
      </c>
    </row>
    <row r="1837" spans="1:13" s="12" customFormat="1" ht="14.25" customHeight="1" x14ac:dyDescent="0.2">
      <c r="A1837" s="43">
        <f t="shared" si="28"/>
        <v>1826</v>
      </c>
      <c r="B1837" s="44" t="s">
        <v>43901</v>
      </c>
      <c r="C1837" s="44" t="s">
        <v>9</v>
      </c>
      <c r="D1837" s="45" t="s">
        <v>49822</v>
      </c>
      <c r="E1837" s="45" t="s">
        <v>16574</v>
      </c>
      <c r="F1837" s="46" t="s">
        <v>43902</v>
      </c>
      <c r="G1837" s="46" t="s">
        <v>12</v>
      </c>
      <c r="H1837" s="46" t="s">
        <v>18</v>
      </c>
      <c r="I1837" s="46" t="s">
        <v>43903</v>
      </c>
      <c r="J1837" s="46" t="s">
        <v>43904</v>
      </c>
      <c r="K1837" s="46" t="s">
        <v>43905</v>
      </c>
      <c r="L1837" s="45" t="s">
        <v>44176</v>
      </c>
      <c r="M1837" s="43" t="s">
        <v>19881</v>
      </c>
    </row>
    <row r="1838" spans="1:13" s="12" customFormat="1" ht="14.25" customHeight="1" x14ac:dyDescent="0.2">
      <c r="A1838" s="43">
        <f t="shared" si="28"/>
        <v>1827</v>
      </c>
      <c r="B1838" s="44" t="s">
        <v>43906</v>
      </c>
      <c r="C1838" s="44" t="s">
        <v>9</v>
      </c>
      <c r="D1838" s="45" t="s">
        <v>49823</v>
      </c>
      <c r="E1838" s="45" t="s">
        <v>16574</v>
      </c>
      <c r="F1838" s="46" t="s">
        <v>43823</v>
      </c>
      <c r="G1838" s="46" t="s">
        <v>12</v>
      </c>
      <c r="H1838" s="46" t="s">
        <v>18</v>
      </c>
      <c r="I1838" s="46" t="s">
        <v>43907</v>
      </c>
      <c r="J1838" s="46" t="s">
        <v>43908</v>
      </c>
      <c r="K1838" s="46" t="s">
        <v>43909</v>
      </c>
      <c r="L1838" s="45" t="s">
        <v>44176</v>
      </c>
      <c r="M1838" s="43" t="s">
        <v>19881</v>
      </c>
    </row>
    <row r="1839" spans="1:13" s="12" customFormat="1" ht="14.25" customHeight="1" x14ac:dyDescent="0.2">
      <c r="A1839" s="43">
        <f t="shared" si="28"/>
        <v>1828</v>
      </c>
      <c r="B1839" s="44" t="s">
        <v>43910</v>
      </c>
      <c r="C1839" s="44" t="s">
        <v>9</v>
      </c>
      <c r="D1839" s="45" t="s">
        <v>49824</v>
      </c>
      <c r="E1839" s="45" t="s">
        <v>16574</v>
      </c>
      <c r="F1839" s="46" t="s">
        <v>43911</v>
      </c>
      <c r="G1839" s="46" t="s">
        <v>12</v>
      </c>
      <c r="H1839" s="46" t="s">
        <v>18</v>
      </c>
      <c r="I1839" s="46" t="s">
        <v>43912</v>
      </c>
      <c r="J1839" s="46" t="s">
        <v>43913</v>
      </c>
      <c r="K1839" s="46" t="s">
        <v>43914</v>
      </c>
      <c r="L1839" s="45" t="s">
        <v>44176</v>
      </c>
      <c r="M1839" s="43" t="s">
        <v>19881</v>
      </c>
    </row>
    <row r="1840" spans="1:13" s="12" customFormat="1" ht="14.25" customHeight="1" x14ac:dyDescent="0.2">
      <c r="A1840" s="43">
        <f t="shared" si="28"/>
        <v>1829</v>
      </c>
      <c r="B1840" s="44" t="s">
        <v>43915</v>
      </c>
      <c r="C1840" s="44" t="s">
        <v>9</v>
      </c>
      <c r="D1840" s="45" t="s">
        <v>49825</v>
      </c>
      <c r="E1840" s="45" t="s">
        <v>16574</v>
      </c>
      <c r="F1840" s="46" t="s">
        <v>43916</v>
      </c>
      <c r="G1840" s="46" t="s">
        <v>12</v>
      </c>
      <c r="H1840" s="46" t="s">
        <v>18</v>
      </c>
      <c r="I1840" s="46" t="s">
        <v>43917</v>
      </c>
      <c r="J1840" s="46" t="s">
        <v>43918</v>
      </c>
      <c r="K1840" s="46" t="s">
        <v>43919</v>
      </c>
      <c r="L1840" s="45" t="s">
        <v>44176</v>
      </c>
      <c r="M1840" s="43" t="s">
        <v>19881</v>
      </c>
    </row>
    <row r="1841" spans="1:13" s="12" customFormat="1" ht="14.25" customHeight="1" x14ac:dyDescent="0.2">
      <c r="A1841" s="43">
        <f t="shared" si="28"/>
        <v>1830</v>
      </c>
      <c r="B1841" s="44" t="s">
        <v>43920</v>
      </c>
      <c r="C1841" s="44" t="s">
        <v>9</v>
      </c>
      <c r="D1841" s="45" t="s">
        <v>49826</v>
      </c>
      <c r="E1841" s="45" t="s">
        <v>16574</v>
      </c>
      <c r="F1841" s="46" t="s">
        <v>43921</v>
      </c>
      <c r="G1841" s="46" t="s">
        <v>12</v>
      </c>
      <c r="H1841" s="46" t="s">
        <v>18</v>
      </c>
      <c r="I1841" s="46" t="s">
        <v>43922</v>
      </c>
      <c r="J1841" s="46" t="s">
        <v>43923</v>
      </c>
      <c r="K1841" s="46" t="s">
        <v>43924</v>
      </c>
      <c r="L1841" s="45" t="s">
        <v>44176</v>
      </c>
      <c r="M1841" s="43" t="s">
        <v>19881</v>
      </c>
    </row>
    <row r="1842" spans="1:13" s="12" customFormat="1" ht="14.25" customHeight="1" x14ac:dyDescent="0.2">
      <c r="A1842" s="43">
        <f t="shared" si="28"/>
        <v>1831</v>
      </c>
      <c r="B1842" s="44" t="s">
        <v>43925</v>
      </c>
      <c r="C1842" s="44" t="s">
        <v>9</v>
      </c>
      <c r="D1842" s="45" t="s">
        <v>49827</v>
      </c>
      <c r="E1842" s="45" t="s">
        <v>16574</v>
      </c>
      <c r="F1842" s="46" t="s">
        <v>43926</v>
      </c>
      <c r="G1842" s="46" t="s">
        <v>12</v>
      </c>
      <c r="H1842" s="46" t="s">
        <v>18</v>
      </c>
      <c r="I1842" s="46" t="s">
        <v>43927</v>
      </c>
      <c r="J1842" s="46" t="s">
        <v>43928</v>
      </c>
      <c r="K1842" s="46" t="s">
        <v>43929</v>
      </c>
      <c r="L1842" s="45" t="s">
        <v>44176</v>
      </c>
      <c r="M1842" s="43" t="s">
        <v>19881</v>
      </c>
    </row>
    <row r="1843" spans="1:13" s="12" customFormat="1" ht="14.25" customHeight="1" x14ac:dyDescent="0.2">
      <c r="A1843" s="43">
        <f t="shared" si="28"/>
        <v>1832</v>
      </c>
      <c r="B1843" s="44" t="s">
        <v>43930</v>
      </c>
      <c r="C1843" s="44" t="s">
        <v>9</v>
      </c>
      <c r="D1843" s="45" t="s">
        <v>49828</v>
      </c>
      <c r="E1843" s="45" t="s">
        <v>16574</v>
      </c>
      <c r="F1843" s="46" t="s">
        <v>43931</v>
      </c>
      <c r="G1843" s="46" t="s">
        <v>12</v>
      </c>
      <c r="H1843" s="46" t="s">
        <v>18</v>
      </c>
      <c r="I1843" s="46" t="s">
        <v>43932</v>
      </c>
      <c r="J1843" s="46" t="s">
        <v>43933</v>
      </c>
      <c r="K1843" s="46" t="s">
        <v>43934</v>
      </c>
      <c r="L1843" s="45" t="s">
        <v>44176</v>
      </c>
      <c r="M1843" s="43" t="s">
        <v>19881</v>
      </c>
    </row>
    <row r="1844" spans="1:13" s="12" customFormat="1" ht="14.25" customHeight="1" x14ac:dyDescent="0.2">
      <c r="A1844" s="43">
        <f t="shared" si="28"/>
        <v>1833</v>
      </c>
      <c r="B1844" s="44" t="s">
        <v>43935</v>
      </c>
      <c r="C1844" s="44" t="s">
        <v>9</v>
      </c>
      <c r="D1844" s="45" t="s">
        <v>49829</v>
      </c>
      <c r="E1844" s="45" t="s">
        <v>16574</v>
      </c>
      <c r="F1844" s="46" t="s">
        <v>43936</v>
      </c>
      <c r="G1844" s="46" t="s">
        <v>12</v>
      </c>
      <c r="H1844" s="46" t="s">
        <v>4117</v>
      </c>
      <c r="I1844" s="46" t="s">
        <v>43937</v>
      </c>
      <c r="J1844" s="46" t="s">
        <v>43938</v>
      </c>
      <c r="K1844" s="46" t="s">
        <v>43939</v>
      </c>
      <c r="L1844" s="45" t="s">
        <v>44176</v>
      </c>
      <c r="M1844" s="43" t="s">
        <v>19881</v>
      </c>
    </row>
    <row r="1845" spans="1:13" s="12" customFormat="1" ht="14.25" customHeight="1" x14ac:dyDescent="0.2">
      <c r="A1845" s="43">
        <f t="shared" si="28"/>
        <v>1834</v>
      </c>
      <c r="B1845" s="44" t="s">
        <v>43940</v>
      </c>
      <c r="C1845" s="44" t="s">
        <v>9</v>
      </c>
      <c r="D1845" s="45" t="s">
        <v>49830</v>
      </c>
      <c r="E1845" s="45" t="s">
        <v>16574</v>
      </c>
      <c r="F1845" s="46" t="s">
        <v>27865</v>
      </c>
      <c r="G1845" s="46" t="s">
        <v>12</v>
      </c>
      <c r="H1845" s="46" t="s">
        <v>18</v>
      </c>
      <c r="I1845" s="46" t="s">
        <v>43941</v>
      </c>
      <c r="J1845" s="46" t="s">
        <v>43942</v>
      </c>
      <c r="K1845" s="46" t="s">
        <v>43943</v>
      </c>
      <c r="L1845" s="45" t="s">
        <v>44176</v>
      </c>
      <c r="M1845" s="43" t="s">
        <v>19881</v>
      </c>
    </row>
    <row r="1846" spans="1:13" s="12" customFormat="1" ht="14.25" customHeight="1" x14ac:dyDescent="0.2">
      <c r="A1846" s="43">
        <f t="shared" si="28"/>
        <v>1835</v>
      </c>
      <c r="B1846" s="44" t="s">
        <v>43944</v>
      </c>
      <c r="C1846" s="44" t="s">
        <v>9</v>
      </c>
      <c r="D1846" s="45" t="s">
        <v>49831</v>
      </c>
      <c r="E1846" s="45" t="s">
        <v>16574</v>
      </c>
      <c r="F1846" s="46" t="s">
        <v>178</v>
      </c>
      <c r="G1846" s="46" t="s">
        <v>12</v>
      </c>
      <c r="H1846" s="46" t="s">
        <v>18</v>
      </c>
      <c r="I1846" s="46" t="s">
        <v>43945</v>
      </c>
      <c r="J1846" s="46" t="s">
        <v>43946</v>
      </c>
      <c r="K1846" s="46" t="s">
        <v>43947</v>
      </c>
      <c r="L1846" s="45" t="s">
        <v>44176</v>
      </c>
      <c r="M1846" s="43" t="s">
        <v>19881</v>
      </c>
    </row>
    <row r="1847" spans="1:13" s="12" customFormat="1" ht="14.25" customHeight="1" x14ac:dyDescent="0.2">
      <c r="A1847" s="43">
        <f t="shared" si="28"/>
        <v>1836</v>
      </c>
      <c r="B1847" s="44" t="s">
        <v>43948</v>
      </c>
      <c r="C1847" s="44" t="s">
        <v>9</v>
      </c>
      <c r="D1847" s="45" t="s">
        <v>49832</v>
      </c>
      <c r="E1847" s="45" t="s">
        <v>16574</v>
      </c>
      <c r="F1847" s="46" t="s">
        <v>43949</v>
      </c>
      <c r="G1847" s="46" t="s">
        <v>12</v>
      </c>
      <c r="H1847" s="46" t="s">
        <v>18</v>
      </c>
      <c r="I1847" s="46" t="s">
        <v>43950</v>
      </c>
      <c r="J1847" s="46" t="s">
        <v>43951</v>
      </c>
      <c r="K1847" s="46" t="s">
        <v>43952</v>
      </c>
      <c r="L1847" s="45" t="s">
        <v>44176</v>
      </c>
      <c r="M1847" s="43" t="s">
        <v>19881</v>
      </c>
    </row>
    <row r="1848" spans="1:13" s="12" customFormat="1" ht="14.25" customHeight="1" x14ac:dyDescent="0.2">
      <c r="A1848" s="43">
        <f t="shared" si="28"/>
        <v>1837</v>
      </c>
      <c r="B1848" s="44" t="s">
        <v>43953</v>
      </c>
      <c r="C1848" s="44" t="s">
        <v>9</v>
      </c>
      <c r="D1848" s="45" t="s">
        <v>49833</v>
      </c>
      <c r="E1848" s="45" t="s">
        <v>16574</v>
      </c>
      <c r="F1848" s="46" t="s">
        <v>43916</v>
      </c>
      <c r="G1848" s="46" t="s">
        <v>51</v>
      </c>
      <c r="H1848" s="46" t="s">
        <v>18</v>
      </c>
      <c r="I1848" s="46" t="s">
        <v>43954</v>
      </c>
      <c r="J1848" s="46" t="s">
        <v>43955</v>
      </c>
      <c r="K1848" s="46" t="s">
        <v>43956</v>
      </c>
      <c r="L1848" s="45" t="s">
        <v>44176</v>
      </c>
      <c r="M1848" s="43" t="s">
        <v>19881</v>
      </c>
    </row>
    <row r="1849" spans="1:13" s="12" customFormat="1" ht="14.25" customHeight="1" x14ac:dyDescent="0.2">
      <c r="A1849" s="43">
        <f t="shared" si="28"/>
        <v>1838</v>
      </c>
      <c r="B1849" s="44" t="s">
        <v>43957</v>
      </c>
      <c r="C1849" s="44" t="s">
        <v>9</v>
      </c>
      <c r="D1849" s="45" t="s">
        <v>49834</v>
      </c>
      <c r="E1849" s="45" t="s">
        <v>16574</v>
      </c>
      <c r="F1849" s="46" t="s">
        <v>32</v>
      </c>
      <c r="G1849" s="46" t="s">
        <v>51</v>
      </c>
      <c r="H1849" s="46" t="s">
        <v>18</v>
      </c>
      <c r="I1849" s="46" t="s">
        <v>43958</v>
      </c>
      <c r="J1849" s="46" t="s">
        <v>43959</v>
      </c>
      <c r="K1849" s="46" t="s">
        <v>43960</v>
      </c>
      <c r="L1849" s="45" t="s">
        <v>44176</v>
      </c>
      <c r="M1849" s="43" t="s">
        <v>19881</v>
      </c>
    </row>
    <row r="1850" spans="1:13" s="12" customFormat="1" ht="14.25" customHeight="1" x14ac:dyDescent="0.2">
      <c r="A1850" s="43">
        <f t="shared" si="28"/>
        <v>1839</v>
      </c>
      <c r="B1850" s="44" t="s">
        <v>43961</v>
      </c>
      <c r="C1850" s="44" t="s">
        <v>9</v>
      </c>
      <c r="D1850" s="45" t="s">
        <v>49835</v>
      </c>
      <c r="E1850" s="45" t="s">
        <v>16574</v>
      </c>
      <c r="F1850" s="46" t="s">
        <v>43931</v>
      </c>
      <c r="G1850" s="46" t="s">
        <v>51</v>
      </c>
      <c r="H1850" s="46" t="s">
        <v>18</v>
      </c>
      <c r="I1850" s="46" t="s">
        <v>43962</v>
      </c>
      <c r="J1850" s="46" t="s">
        <v>43963</v>
      </c>
      <c r="K1850" s="46" t="s">
        <v>43964</v>
      </c>
      <c r="L1850" s="45" t="s">
        <v>44176</v>
      </c>
      <c r="M1850" s="43" t="s">
        <v>19881</v>
      </c>
    </row>
    <row r="1851" spans="1:13" s="12" customFormat="1" ht="14.25" customHeight="1" x14ac:dyDescent="0.2">
      <c r="A1851" s="43">
        <f t="shared" si="28"/>
        <v>1840</v>
      </c>
      <c r="B1851" s="44" t="s">
        <v>43965</v>
      </c>
      <c r="C1851" s="44" t="s">
        <v>9</v>
      </c>
      <c r="D1851" s="45" t="s">
        <v>49836</v>
      </c>
      <c r="E1851" s="45" t="s">
        <v>16574</v>
      </c>
      <c r="F1851" s="46" t="s">
        <v>43265</v>
      </c>
      <c r="G1851" s="46" t="s">
        <v>51</v>
      </c>
      <c r="H1851" s="46" t="s">
        <v>18</v>
      </c>
      <c r="I1851" s="46" t="s">
        <v>43966</v>
      </c>
      <c r="J1851" s="46" t="s">
        <v>43967</v>
      </c>
      <c r="K1851" s="46" t="s">
        <v>43968</v>
      </c>
      <c r="L1851" s="45" t="s">
        <v>44176</v>
      </c>
      <c r="M1851" s="43" t="s">
        <v>19881</v>
      </c>
    </row>
    <row r="1852" spans="1:13" s="12" customFormat="1" ht="14.25" customHeight="1" x14ac:dyDescent="0.2">
      <c r="A1852" s="43">
        <f t="shared" si="28"/>
        <v>1841</v>
      </c>
      <c r="B1852" s="44" t="s">
        <v>43969</v>
      </c>
      <c r="C1852" s="44" t="s">
        <v>9</v>
      </c>
      <c r="D1852" s="45" t="s">
        <v>49837</v>
      </c>
      <c r="E1852" s="45" t="s">
        <v>16574</v>
      </c>
      <c r="F1852" s="46" t="s">
        <v>7700</v>
      </c>
      <c r="G1852" s="46" t="s">
        <v>51</v>
      </c>
      <c r="H1852" s="46" t="s">
        <v>18</v>
      </c>
      <c r="I1852" s="46" t="s">
        <v>43970</v>
      </c>
      <c r="J1852" s="46" t="s">
        <v>43971</v>
      </c>
      <c r="K1852" s="46" t="s">
        <v>43972</v>
      </c>
      <c r="L1852" s="45" t="s">
        <v>44176</v>
      </c>
      <c r="M1852" s="43" t="s">
        <v>19881</v>
      </c>
    </row>
    <row r="1853" spans="1:13" s="12" customFormat="1" ht="14.25" customHeight="1" x14ac:dyDescent="0.2">
      <c r="A1853" s="43">
        <f t="shared" si="28"/>
        <v>1842</v>
      </c>
      <c r="B1853" s="44" t="s">
        <v>43973</v>
      </c>
      <c r="C1853" s="44" t="s">
        <v>9</v>
      </c>
      <c r="D1853" s="45" t="s">
        <v>49838</v>
      </c>
      <c r="E1853" s="45" t="s">
        <v>16574</v>
      </c>
      <c r="F1853" s="46" t="s">
        <v>43974</v>
      </c>
      <c r="G1853" s="46" t="s">
        <v>51</v>
      </c>
      <c r="H1853" s="46" t="s">
        <v>18</v>
      </c>
      <c r="I1853" s="46" t="s">
        <v>43975</v>
      </c>
      <c r="J1853" s="46" t="s">
        <v>43976</v>
      </c>
      <c r="K1853" s="46" t="s">
        <v>43977</v>
      </c>
      <c r="L1853" s="45" t="s">
        <v>44176</v>
      </c>
      <c r="M1853" s="43" t="s">
        <v>19881</v>
      </c>
    </row>
    <row r="1854" spans="1:13" s="12" customFormat="1" ht="14.25" customHeight="1" x14ac:dyDescent="0.2">
      <c r="A1854" s="43">
        <f t="shared" si="28"/>
        <v>1843</v>
      </c>
      <c r="B1854" s="44" t="s">
        <v>43978</v>
      </c>
      <c r="C1854" s="44" t="s">
        <v>9</v>
      </c>
      <c r="D1854" s="45" t="s">
        <v>49839</v>
      </c>
      <c r="E1854" s="45" t="s">
        <v>16574</v>
      </c>
      <c r="F1854" s="46" t="s">
        <v>43979</v>
      </c>
      <c r="G1854" s="46" t="s">
        <v>51</v>
      </c>
      <c r="H1854" s="46" t="s">
        <v>18</v>
      </c>
      <c r="I1854" s="46" t="s">
        <v>43980</v>
      </c>
      <c r="J1854" s="46" t="s">
        <v>43981</v>
      </c>
      <c r="K1854" s="46" t="s">
        <v>43982</v>
      </c>
      <c r="L1854" s="45" t="s">
        <v>44176</v>
      </c>
      <c r="M1854" s="43" t="s">
        <v>19881</v>
      </c>
    </row>
    <row r="1855" spans="1:13" s="12" customFormat="1" ht="14.25" customHeight="1" x14ac:dyDescent="0.2">
      <c r="A1855" s="43">
        <f t="shared" si="28"/>
        <v>1844</v>
      </c>
      <c r="B1855" s="44" t="s">
        <v>43983</v>
      </c>
      <c r="C1855" s="44" t="s">
        <v>9</v>
      </c>
      <c r="D1855" s="45" t="s">
        <v>49840</v>
      </c>
      <c r="E1855" s="45" t="s">
        <v>16574</v>
      </c>
      <c r="F1855" s="46" t="s">
        <v>43984</v>
      </c>
      <c r="G1855" s="46" t="s">
        <v>51</v>
      </c>
      <c r="H1855" s="46" t="s">
        <v>18</v>
      </c>
      <c r="I1855" s="46" t="s">
        <v>43985</v>
      </c>
      <c r="J1855" s="46" t="s">
        <v>43986</v>
      </c>
      <c r="K1855" s="46" t="s">
        <v>43987</v>
      </c>
      <c r="L1855" s="45" t="s">
        <v>44176</v>
      </c>
      <c r="M1855" s="43" t="s">
        <v>19881</v>
      </c>
    </row>
    <row r="1856" spans="1:13" s="12" customFormat="1" ht="14.25" customHeight="1" x14ac:dyDescent="0.2">
      <c r="A1856" s="43">
        <f t="shared" si="28"/>
        <v>1845</v>
      </c>
      <c r="B1856" s="44" t="s">
        <v>43988</v>
      </c>
      <c r="C1856" s="44" t="s">
        <v>9</v>
      </c>
      <c r="D1856" s="45" t="s">
        <v>49841</v>
      </c>
      <c r="E1856" s="45" t="s">
        <v>16574</v>
      </c>
      <c r="F1856" s="46" t="s">
        <v>43989</v>
      </c>
      <c r="G1856" s="46" t="s">
        <v>51</v>
      </c>
      <c r="H1856" s="46" t="s">
        <v>18</v>
      </c>
      <c r="I1856" s="46" t="s">
        <v>43990</v>
      </c>
      <c r="J1856" s="46" t="s">
        <v>43991</v>
      </c>
      <c r="K1856" s="46" t="s">
        <v>43992</v>
      </c>
      <c r="L1856" s="45" t="s">
        <v>44176</v>
      </c>
      <c r="M1856" s="43" t="s">
        <v>19881</v>
      </c>
    </row>
    <row r="1857" spans="1:13" s="12" customFormat="1" ht="14.25" customHeight="1" x14ac:dyDescent="0.2">
      <c r="A1857" s="43">
        <f t="shared" si="28"/>
        <v>1846</v>
      </c>
      <c r="B1857" s="44" t="s">
        <v>43993</v>
      </c>
      <c r="C1857" s="44" t="s">
        <v>9</v>
      </c>
      <c r="D1857" s="45" t="s">
        <v>49842</v>
      </c>
      <c r="E1857" s="45" t="s">
        <v>16574</v>
      </c>
      <c r="F1857" s="46" t="s">
        <v>42650</v>
      </c>
      <c r="G1857" s="46" t="s">
        <v>51</v>
      </c>
      <c r="H1857" s="46" t="s">
        <v>18</v>
      </c>
      <c r="I1857" s="46" t="s">
        <v>43994</v>
      </c>
      <c r="J1857" s="46" t="s">
        <v>43995</v>
      </c>
      <c r="K1857" s="46" t="s">
        <v>43996</v>
      </c>
      <c r="L1857" s="45" t="s">
        <v>44176</v>
      </c>
      <c r="M1857" s="43" t="s">
        <v>19881</v>
      </c>
    </row>
    <row r="1858" spans="1:13" s="12" customFormat="1" ht="14.25" customHeight="1" x14ac:dyDescent="0.2">
      <c r="A1858" s="43">
        <f t="shared" si="28"/>
        <v>1847</v>
      </c>
      <c r="B1858" s="44" t="s">
        <v>31821</v>
      </c>
      <c r="C1858" s="44" t="s">
        <v>1494</v>
      </c>
      <c r="D1858" s="45" t="s">
        <v>49843</v>
      </c>
      <c r="E1858" s="45" t="s">
        <v>16574</v>
      </c>
      <c r="F1858" s="46" t="s">
        <v>43997</v>
      </c>
      <c r="G1858" s="46" t="s">
        <v>51</v>
      </c>
      <c r="H1858" s="46" t="s">
        <v>18</v>
      </c>
      <c r="I1858" s="46" t="s">
        <v>43998</v>
      </c>
      <c r="J1858" s="46" t="s">
        <v>43999</v>
      </c>
      <c r="K1858" s="46" t="s">
        <v>44000</v>
      </c>
      <c r="L1858" s="45" t="s">
        <v>44176</v>
      </c>
      <c r="M1858" s="43" t="s">
        <v>19881</v>
      </c>
    </row>
    <row r="1859" spans="1:13" s="12" customFormat="1" ht="14.25" customHeight="1" x14ac:dyDescent="0.2">
      <c r="A1859" s="43">
        <f t="shared" si="28"/>
        <v>1848</v>
      </c>
      <c r="B1859" s="44" t="s">
        <v>5432</v>
      </c>
      <c r="C1859" s="44" t="s">
        <v>369</v>
      </c>
      <c r="D1859" s="45" t="s">
        <v>49844</v>
      </c>
      <c r="E1859" s="45" t="s">
        <v>16574</v>
      </c>
      <c r="F1859" s="46" t="s">
        <v>44001</v>
      </c>
      <c r="G1859" s="46" t="s">
        <v>94</v>
      </c>
      <c r="H1859" s="46" t="s">
        <v>18</v>
      </c>
      <c r="I1859" s="46" t="s">
        <v>44002</v>
      </c>
      <c r="J1859" s="46" t="s">
        <v>44003</v>
      </c>
      <c r="K1859" s="46" t="s">
        <v>44004</v>
      </c>
      <c r="L1859" s="45" t="s">
        <v>20259</v>
      </c>
      <c r="M1859" s="43" t="s">
        <v>19881</v>
      </c>
    </row>
    <row r="1860" spans="1:13" s="12" customFormat="1" ht="14.25" customHeight="1" x14ac:dyDescent="0.2">
      <c r="A1860" s="43">
        <f t="shared" si="28"/>
        <v>1849</v>
      </c>
      <c r="B1860" s="44" t="s">
        <v>44005</v>
      </c>
      <c r="C1860" s="44" t="s">
        <v>305</v>
      </c>
      <c r="D1860" s="45" t="s">
        <v>49845</v>
      </c>
      <c r="E1860" s="45" t="s">
        <v>16574</v>
      </c>
      <c r="F1860" s="46" t="s">
        <v>44006</v>
      </c>
      <c r="G1860" s="46" t="s">
        <v>94</v>
      </c>
      <c r="H1860" s="46" t="s">
        <v>18</v>
      </c>
      <c r="I1860" s="46" t="s">
        <v>44007</v>
      </c>
      <c r="J1860" s="46" t="s">
        <v>44008</v>
      </c>
      <c r="K1860" s="46" t="s">
        <v>44009</v>
      </c>
      <c r="L1860" s="45" t="s">
        <v>20259</v>
      </c>
      <c r="M1860" s="43" t="s">
        <v>19881</v>
      </c>
    </row>
    <row r="1861" spans="1:13" s="12" customFormat="1" ht="14.25" customHeight="1" x14ac:dyDescent="0.2">
      <c r="A1861" s="43">
        <f t="shared" si="28"/>
        <v>1850</v>
      </c>
      <c r="B1861" s="44" t="s">
        <v>5585</v>
      </c>
      <c r="C1861" s="44" t="s">
        <v>14444</v>
      </c>
      <c r="D1861" s="45" t="s">
        <v>49846</v>
      </c>
      <c r="E1861" s="45" t="s">
        <v>16574</v>
      </c>
      <c r="F1861" s="46" t="s">
        <v>44010</v>
      </c>
      <c r="G1861" s="46" t="s">
        <v>94</v>
      </c>
      <c r="H1861" s="46" t="s">
        <v>18</v>
      </c>
      <c r="I1861" s="46" t="s">
        <v>44011</v>
      </c>
      <c r="J1861" s="46" t="s">
        <v>44012</v>
      </c>
      <c r="K1861" s="46" t="s">
        <v>44013</v>
      </c>
      <c r="L1861" s="45" t="s">
        <v>20259</v>
      </c>
      <c r="M1861" s="43" t="s">
        <v>19881</v>
      </c>
    </row>
    <row r="1862" spans="1:13" s="12" customFormat="1" ht="14.25" customHeight="1" x14ac:dyDescent="0.2">
      <c r="A1862" s="43">
        <f t="shared" si="28"/>
        <v>1851</v>
      </c>
      <c r="B1862" s="44" t="s">
        <v>7352</v>
      </c>
      <c r="C1862" s="44" t="s">
        <v>14603</v>
      </c>
      <c r="D1862" s="45" t="s">
        <v>49847</v>
      </c>
      <c r="E1862" s="45" t="s">
        <v>16574</v>
      </c>
      <c r="F1862" s="46" t="s">
        <v>44014</v>
      </c>
      <c r="G1862" s="46" t="s">
        <v>94</v>
      </c>
      <c r="H1862" s="46" t="s">
        <v>18</v>
      </c>
      <c r="I1862" s="46" t="s">
        <v>44015</v>
      </c>
      <c r="J1862" s="46" t="s">
        <v>44016</v>
      </c>
      <c r="K1862" s="46" t="s">
        <v>44017</v>
      </c>
      <c r="L1862" s="45" t="s">
        <v>20259</v>
      </c>
      <c r="M1862" s="43" t="s">
        <v>19881</v>
      </c>
    </row>
    <row r="1863" spans="1:13" s="12" customFormat="1" ht="14.25" customHeight="1" x14ac:dyDescent="0.2">
      <c r="A1863" s="43">
        <f t="shared" si="28"/>
        <v>1852</v>
      </c>
      <c r="B1863" s="44" t="s">
        <v>44018</v>
      </c>
      <c r="C1863" s="44" t="s">
        <v>12504</v>
      </c>
      <c r="D1863" s="45" t="s">
        <v>49848</v>
      </c>
      <c r="E1863" s="45" t="s">
        <v>16574</v>
      </c>
      <c r="F1863" s="46" t="s">
        <v>44019</v>
      </c>
      <c r="G1863" s="46" t="s">
        <v>94</v>
      </c>
      <c r="H1863" s="46" t="s">
        <v>18</v>
      </c>
      <c r="I1863" s="46" t="s">
        <v>44020</v>
      </c>
      <c r="J1863" s="46" t="s">
        <v>44021</v>
      </c>
      <c r="K1863" s="46" t="s">
        <v>44022</v>
      </c>
      <c r="L1863" s="45" t="s">
        <v>20259</v>
      </c>
      <c r="M1863" s="43" t="s">
        <v>19881</v>
      </c>
    </row>
    <row r="1864" spans="1:13" s="12" customFormat="1" ht="14.25" customHeight="1" x14ac:dyDescent="0.2">
      <c r="A1864" s="43">
        <f t="shared" si="28"/>
        <v>1853</v>
      </c>
      <c r="B1864" s="44" t="s">
        <v>2305</v>
      </c>
      <c r="C1864" s="44" t="s">
        <v>3486</v>
      </c>
      <c r="D1864" s="45" t="s">
        <v>49849</v>
      </c>
      <c r="E1864" s="45" t="s">
        <v>16574</v>
      </c>
      <c r="F1864" s="46" t="s">
        <v>42830</v>
      </c>
      <c r="G1864" s="46" t="s">
        <v>94</v>
      </c>
      <c r="H1864" s="46" t="s">
        <v>18</v>
      </c>
      <c r="I1864" s="46" t="s">
        <v>44023</v>
      </c>
      <c r="J1864" s="46" t="s">
        <v>44024</v>
      </c>
      <c r="K1864" s="46" t="s">
        <v>44025</v>
      </c>
      <c r="L1864" s="45" t="s">
        <v>20259</v>
      </c>
      <c r="M1864" s="43" t="s">
        <v>19881</v>
      </c>
    </row>
    <row r="1865" spans="1:13" s="12" customFormat="1" ht="14.25" customHeight="1" x14ac:dyDescent="0.2">
      <c r="A1865" s="43">
        <f t="shared" si="28"/>
        <v>1854</v>
      </c>
      <c r="B1865" s="44" t="s">
        <v>4701</v>
      </c>
      <c r="C1865" s="44" t="s">
        <v>247</v>
      </c>
      <c r="D1865" s="45" t="s">
        <v>49850</v>
      </c>
      <c r="E1865" s="45" t="s">
        <v>16574</v>
      </c>
      <c r="F1865" s="46" t="s">
        <v>44026</v>
      </c>
      <c r="G1865" s="46" t="s">
        <v>94</v>
      </c>
      <c r="H1865" s="46" t="s">
        <v>112</v>
      </c>
      <c r="I1865" s="46" t="s">
        <v>44027</v>
      </c>
      <c r="J1865" s="46" t="s">
        <v>44028</v>
      </c>
      <c r="K1865" s="46" t="s">
        <v>44029</v>
      </c>
      <c r="L1865" s="45" t="s">
        <v>20259</v>
      </c>
      <c r="M1865" s="43" t="s">
        <v>19881</v>
      </c>
    </row>
    <row r="1866" spans="1:13" s="12" customFormat="1" ht="14.25" customHeight="1" x14ac:dyDescent="0.2">
      <c r="A1866" s="43">
        <f t="shared" si="28"/>
        <v>1855</v>
      </c>
      <c r="B1866" s="44" t="s">
        <v>10831</v>
      </c>
      <c r="C1866" s="44" t="s">
        <v>151</v>
      </c>
      <c r="D1866" s="45" t="s">
        <v>49851</v>
      </c>
      <c r="E1866" s="45" t="s">
        <v>16574</v>
      </c>
      <c r="F1866" s="46" t="s">
        <v>44030</v>
      </c>
      <c r="G1866" s="46" t="s">
        <v>94</v>
      </c>
      <c r="H1866" s="46" t="s">
        <v>18</v>
      </c>
      <c r="I1866" s="46" t="s">
        <v>44031</v>
      </c>
      <c r="J1866" s="46" t="s">
        <v>44032</v>
      </c>
      <c r="K1866" s="46" t="s">
        <v>44033</v>
      </c>
      <c r="L1866" s="45" t="s">
        <v>20259</v>
      </c>
      <c r="M1866" s="43" t="s">
        <v>19881</v>
      </c>
    </row>
    <row r="1867" spans="1:13" s="12" customFormat="1" ht="14.25" customHeight="1" x14ac:dyDescent="0.2">
      <c r="A1867" s="43">
        <f t="shared" si="28"/>
        <v>1856</v>
      </c>
      <c r="B1867" s="44" t="s">
        <v>2935</v>
      </c>
      <c r="C1867" s="44" t="s">
        <v>312</v>
      </c>
      <c r="D1867" s="45" t="s">
        <v>49852</v>
      </c>
      <c r="E1867" s="45" t="s">
        <v>16574</v>
      </c>
      <c r="F1867" s="46" t="s">
        <v>42943</v>
      </c>
      <c r="G1867" s="46" t="s">
        <v>94</v>
      </c>
      <c r="H1867" s="46" t="s">
        <v>18</v>
      </c>
      <c r="I1867" s="46" t="s">
        <v>44034</v>
      </c>
      <c r="J1867" s="46" t="s">
        <v>44035</v>
      </c>
      <c r="K1867" s="46" t="s">
        <v>44036</v>
      </c>
      <c r="L1867" s="45" t="s">
        <v>20259</v>
      </c>
      <c r="M1867" s="43" t="s">
        <v>19881</v>
      </c>
    </row>
    <row r="1868" spans="1:13" s="12" customFormat="1" ht="14.25" customHeight="1" x14ac:dyDescent="0.2">
      <c r="A1868" s="43">
        <f t="shared" si="28"/>
        <v>1857</v>
      </c>
      <c r="B1868" s="44" t="s">
        <v>44037</v>
      </c>
      <c r="C1868" s="44" t="s">
        <v>282</v>
      </c>
      <c r="D1868" s="45" t="s">
        <v>49853</v>
      </c>
      <c r="E1868" s="45" t="s">
        <v>16574</v>
      </c>
      <c r="F1868" s="46" t="s">
        <v>44038</v>
      </c>
      <c r="G1868" s="46" t="s">
        <v>94</v>
      </c>
      <c r="H1868" s="46" t="s">
        <v>112</v>
      </c>
      <c r="I1868" s="46" t="s">
        <v>44039</v>
      </c>
      <c r="J1868" s="46" t="s">
        <v>44040</v>
      </c>
      <c r="K1868" s="46" t="s">
        <v>44041</v>
      </c>
      <c r="L1868" s="45" t="s">
        <v>20259</v>
      </c>
      <c r="M1868" s="43" t="s">
        <v>19881</v>
      </c>
    </row>
    <row r="1869" spans="1:13" s="12" customFormat="1" ht="14.25" customHeight="1" x14ac:dyDescent="0.2">
      <c r="A1869" s="43">
        <f t="shared" si="28"/>
        <v>1858</v>
      </c>
      <c r="B1869" s="44" t="s">
        <v>44042</v>
      </c>
      <c r="C1869" s="44" t="s">
        <v>12936</v>
      </c>
      <c r="D1869" s="45" t="s">
        <v>49854</v>
      </c>
      <c r="E1869" s="45" t="s">
        <v>16574</v>
      </c>
      <c r="F1869" s="46" t="s">
        <v>6558</v>
      </c>
      <c r="G1869" s="46" t="s">
        <v>94</v>
      </c>
      <c r="H1869" s="46" t="s">
        <v>18</v>
      </c>
      <c r="I1869" s="46" t="s">
        <v>44043</v>
      </c>
      <c r="J1869" s="46" t="s">
        <v>44044</v>
      </c>
      <c r="K1869" s="46" t="s">
        <v>44045</v>
      </c>
      <c r="L1869" s="45" t="s">
        <v>20259</v>
      </c>
      <c r="M1869" s="43" t="s">
        <v>19881</v>
      </c>
    </row>
    <row r="1870" spans="1:13" s="12" customFormat="1" ht="14.25" customHeight="1" x14ac:dyDescent="0.2">
      <c r="A1870" s="43">
        <f t="shared" ref="A1870:A1933" si="29">+A1869+1</f>
        <v>1859</v>
      </c>
      <c r="B1870" s="44" t="s">
        <v>2142</v>
      </c>
      <c r="C1870" s="44" t="s">
        <v>44046</v>
      </c>
      <c r="D1870" s="45" t="s">
        <v>49855</v>
      </c>
      <c r="E1870" s="45" t="s">
        <v>16574</v>
      </c>
      <c r="F1870" s="46" t="s">
        <v>44047</v>
      </c>
      <c r="G1870" s="46" t="s">
        <v>94</v>
      </c>
      <c r="H1870" s="46" t="s">
        <v>18</v>
      </c>
      <c r="I1870" s="46" t="s">
        <v>44048</v>
      </c>
      <c r="J1870" s="46" t="s">
        <v>44049</v>
      </c>
      <c r="K1870" s="46" t="s">
        <v>44050</v>
      </c>
      <c r="L1870" s="45" t="s">
        <v>20259</v>
      </c>
      <c r="M1870" s="43" t="s">
        <v>19881</v>
      </c>
    </row>
    <row r="1871" spans="1:13" s="12" customFormat="1" ht="14.25" customHeight="1" x14ac:dyDescent="0.2">
      <c r="A1871" s="43">
        <f t="shared" si="29"/>
        <v>1860</v>
      </c>
      <c r="B1871" s="44" t="s">
        <v>91</v>
      </c>
      <c r="C1871" s="44" t="s">
        <v>9300</v>
      </c>
      <c r="D1871" s="45" t="s">
        <v>49856</v>
      </c>
      <c r="E1871" s="45" t="s">
        <v>16574</v>
      </c>
      <c r="F1871" s="46" t="s">
        <v>42839</v>
      </c>
      <c r="G1871" s="46" t="s">
        <v>164</v>
      </c>
      <c r="H1871" s="46" t="s">
        <v>13</v>
      </c>
      <c r="I1871" s="46" t="s">
        <v>44051</v>
      </c>
      <c r="J1871" s="46" t="s">
        <v>44052</v>
      </c>
      <c r="K1871" s="46" t="s">
        <v>44053</v>
      </c>
      <c r="L1871" s="45" t="s">
        <v>20381</v>
      </c>
      <c r="M1871" s="43" t="s">
        <v>19881</v>
      </c>
    </row>
    <row r="1872" spans="1:13" s="12" customFormat="1" ht="14.25" customHeight="1" x14ac:dyDescent="0.2">
      <c r="A1872" s="43">
        <f t="shared" si="29"/>
        <v>1861</v>
      </c>
      <c r="B1872" s="44" t="s">
        <v>44054</v>
      </c>
      <c r="C1872" s="44" t="s">
        <v>14389</v>
      </c>
      <c r="D1872" s="45" t="s">
        <v>49857</v>
      </c>
      <c r="E1872" s="45" t="s">
        <v>16574</v>
      </c>
      <c r="F1872" s="46" t="s">
        <v>42826</v>
      </c>
      <c r="G1872" s="46" t="s">
        <v>164</v>
      </c>
      <c r="H1872" s="46" t="s">
        <v>18</v>
      </c>
      <c r="I1872" s="46" t="s">
        <v>44055</v>
      </c>
      <c r="J1872" s="46" t="s">
        <v>44056</v>
      </c>
      <c r="K1872" s="46" t="s">
        <v>44057</v>
      </c>
      <c r="L1872" s="45" t="s">
        <v>20381</v>
      </c>
      <c r="M1872" s="43" t="s">
        <v>19881</v>
      </c>
    </row>
    <row r="1873" spans="1:13" s="12" customFormat="1" ht="14.25" customHeight="1" x14ac:dyDescent="0.2">
      <c r="A1873" s="43">
        <f t="shared" si="29"/>
        <v>1862</v>
      </c>
      <c r="B1873" s="44" t="s">
        <v>44058</v>
      </c>
      <c r="C1873" s="44" t="s">
        <v>194</v>
      </c>
      <c r="D1873" s="45" t="s">
        <v>49858</v>
      </c>
      <c r="E1873" s="45" t="s">
        <v>16574</v>
      </c>
      <c r="F1873" s="46" t="s">
        <v>42839</v>
      </c>
      <c r="G1873" s="46" t="s">
        <v>164</v>
      </c>
      <c r="H1873" s="46" t="s">
        <v>18</v>
      </c>
      <c r="I1873" s="46" t="s">
        <v>44059</v>
      </c>
      <c r="J1873" s="46" t="s">
        <v>44060</v>
      </c>
      <c r="K1873" s="46" t="s">
        <v>44061</v>
      </c>
      <c r="L1873" s="45" t="s">
        <v>20381</v>
      </c>
      <c r="M1873" s="43" t="s">
        <v>19881</v>
      </c>
    </row>
    <row r="1874" spans="1:13" s="12" customFormat="1" ht="14.25" customHeight="1" x14ac:dyDescent="0.2">
      <c r="A1874" s="43">
        <f t="shared" si="29"/>
        <v>1863</v>
      </c>
      <c r="B1874" s="44" t="s">
        <v>2105</v>
      </c>
      <c r="C1874" s="44" t="s">
        <v>8689</v>
      </c>
      <c r="D1874" s="45" t="s">
        <v>49859</v>
      </c>
      <c r="E1874" s="45" t="s">
        <v>16574</v>
      </c>
      <c r="F1874" s="46" t="s">
        <v>5879</v>
      </c>
      <c r="G1874" s="46" t="s">
        <v>164</v>
      </c>
      <c r="H1874" s="46" t="s">
        <v>18</v>
      </c>
      <c r="I1874" s="46" t="s">
        <v>44062</v>
      </c>
      <c r="J1874" s="46" t="s">
        <v>44063</v>
      </c>
      <c r="K1874" s="46" t="s">
        <v>44064</v>
      </c>
      <c r="L1874" s="45" t="s">
        <v>20381</v>
      </c>
      <c r="M1874" s="43" t="s">
        <v>19881</v>
      </c>
    </row>
    <row r="1875" spans="1:13" s="12" customFormat="1" ht="14.25" customHeight="1" x14ac:dyDescent="0.2">
      <c r="A1875" s="43">
        <f t="shared" si="29"/>
        <v>1864</v>
      </c>
      <c r="B1875" s="44" t="s">
        <v>33575</v>
      </c>
      <c r="C1875" s="44" t="s">
        <v>30861</v>
      </c>
      <c r="D1875" s="45" t="s">
        <v>49860</v>
      </c>
      <c r="E1875" s="45" t="s">
        <v>16574</v>
      </c>
      <c r="F1875" s="46" t="s">
        <v>44065</v>
      </c>
      <c r="G1875" s="46" t="s">
        <v>164</v>
      </c>
      <c r="H1875" s="46" t="s">
        <v>18</v>
      </c>
      <c r="I1875" s="46" t="s">
        <v>44066</v>
      </c>
      <c r="J1875" s="46" t="s">
        <v>44067</v>
      </c>
      <c r="K1875" s="46" t="s">
        <v>44068</v>
      </c>
      <c r="L1875" s="45" t="s">
        <v>20381</v>
      </c>
      <c r="M1875" s="43" t="s">
        <v>19881</v>
      </c>
    </row>
    <row r="1876" spans="1:13" s="12" customFormat="1" ht="14.25" customHeight="1" x14ac:dyDescent="0.2">
      <c r="A1876" s="43">
        <f t="shared" si="29"/>
        <v>1865</v>
      </c>
      <c r="B1876" s="44" t="s">
        <v>7860</v>
      </c>
      <c r="C1876" s="44" t="s">
        <v>4486</v>
      </c>
      <c r="D1876" s="45" t="s">
        <v>49861</v>
      </c>
      <c r="E1876" s="45" t="s">
        <v>16574</v>
      </c>
      <c r="F1876" s="46" t="s">
        <v>44069</v>
      </c>
      <c r="G1876" s="46" t="s">
        <v>164</v>
      </c>
      <c r="H1876" s="46" t="s">
        <v>13</v>
      </c>
      <c r="I1876" s="46" t="s">
        <v>44070</v>
      </c>
      <c r="J1876" s="46" t="s">
        <v>44071</v>
      </c>
      <c r="K1876" s="46" t="s">
        <v>44072</v>
      </c>
      <c r="L1876" s="45" t="s">
        <v>20381</v>
      </c>
      <c r="M1876" s="43" t="s">
        <v>19881</v>
      </c>
    </row>
    <row r="1877" spans="1:13" s="12" customFormat="1" ht="14.25" customHeight="1" x14ac:dyDescent="0.2">
      <c r="A1877" s="43">
        <f t="shared" si="29"/>
        <v>1866</v>
      </c>
      <c r="B1877" s="44" t="s">
        <v>8458</v>
      </c>
      <c r="C1877" s="44" t="s">
        <v>206</v>
      </c>
      <c r="D1877" s="45" t="s">
        <v>49862</v>
      </c>
      <c r="E1877" s="45" t="s">
        <v>16574</v>
      </c>
      <c r="F1877" s="46" t="s">
        <v>44073</v>
      </c>
      <c r="G1877" s="46" t="s">
        <v>164</v>
      </c>
      <c r="H1877" s="46" t="s">
        <v>18</v>
      </c>
      <c r="I1877" s="46" t="s">
        <v>44074</v>
      </c>
      <c r="J1877" s="46" t="s">
        <v>44075</v>
      </c>
      <c r="K1877" s="46" t="s">
        <v>44076</v>
      </c>
      <c r="L1877" s="45" t="s">
        <v>20381</v>
      </c>
      <c r="M1877" s="43" t="s">
        <v>19881</v>
      </c>
    </row>
    <row r="1878" spans="1:13" s="12" customFormat="1" ht="14.25" customHeight="1" x14ac:dyDescent="0.2">
      <c r="A1878" s="43">
        <f t="shared" si="29"/>
        <v>1867</v>
      </c>
      <c r="B1878" s="44" t="s">
        <v>44077</v>
      </c>
      <c r="C1878" s="44" t="s">
        <v>44078</v>
      </c>
      <c r="D1878" s="45" t="s">
        <v>49863</v>
      </c>
      <c r="E1878" s="45" t="s">
        <v>16574</v>
      </c>
      <c r="F1878" s="46" t="s">
        <v>44065</v>
      </c>
      <c r="G1878" s="46" t="s">
        <v>164</v>
      </c>
      <c r="H1878" s="46" t="s">
        <v>18</v>
      </c>
      <c r="I1878" s="46" t="s">
        <v>44079</v>
      </c>
      <c r="J1878" s="46" t="s">
        <v>44080</v>
      </c>
      <c r="K1878" s="46" t="s">
        <v>44081</v>
      </c>
      <c r="L1878" s="45" t="s">
        <v>20381</v>
      </c>
      <c r="M1878" s="43" t="s">
        <v>19881</v>
      </c>
    </row>
    <row r="1879" spans="1:13" s="12" customFormat="1" ht="14.25" customHeight="1" x14ac:dyDescent="0.2">
      <c r="A1879" s="43">
        <f t="shared" si="29"/>
        <v>1868</v>
      </c>
      <c r="B1879" s="44" t="s">
        <v>3251</v>
      </c>
      <c r="C1879" s="44" t="s">
        <v>19334</v>
      </c>
      <c r="D1879" s="45" t="s">
        <v>49864</v>
      </c>
      <c r="E1879" s="45" t="s">
        <v>16574</v>
      </c>
      <c r="F1879" s="46" t="s">
        <v>44082</v>
      </c>
      <c r="G1879" s="46" t="s">
        <v>164</v>
      </c>
      <c r="H1879" s="46" t="s">
        <v>18</v>
      </c>
      <c r="I1879" s="46" t="s">
        <v>44083</v>
      </c>
      <c r="J1879" s="46" t="s">
        <v>44084</v>
      </c>
      <c r="K1879" s="46" t="s">
        <v>44085</v>
      </c>
      <c r="L1879" s="45" t="s">
        <v>20381</v>
      </c>
      <c r="M1879" s="43" t="s">
        <v>19881</v>
      </c>
    </row>
    <row r="1880" spans="1:13" s="12" customFormat="1" ht="14.25" customHeight="1" x14ac:dyDescent="0.2">
      <c r="A1880" s="43">
        <f t="shared" si="29"/>
        <v>1869</v>
      </c>
      <c r="B1880" s="44" t="s">
        <v>4678</v>
      </c>
      <c r="C1880" s="44" t="s">
        <v>20149</v>
      </c>
      <c r="D1880" s="45" t="s">
        <v>49865</v>
      </c>
      <c r="E1880" s="45" t="s">
        <v>16574</v>
      </c>
      <c r="F1880" s="46" t="s">
        <v>42925</v>
      </c>
      <c r="G1880" s="46" t="s">
        <v>164</v>
      </c>
      <c r="H1880" s="46" t="s">
        <v>18</v>
      </c>
      <c r="I1880" s="46" t="s">
        <v>44086</v>
      </c>
      <c r="J1880" s="46" t="s">
        <v>44087</v>
      </c>
      <c r="K1880" s="46" t="s">
        <v>44088</v>
      </c>
      <c r="L1880" s="45" t="s">
        <v>20381</v>
      </c>
      <c r="M1880" s="43" t="s">
        <v>19881</v>
      </c>
    </row>
    <row r="1881" spans="1:13" s="12" customFormat="1" ht="14.25" customHeight="1" x14ac:dyDescent="0.2">
      <c r="A1881" s="43">
        <f t="shared" si="29"/>
        <v>1870</v>
      </c>
      <c r="B1881" s="44" t="s">
        <v>33306</v>
      </c>
      <c r="C1881" s="44" t="s">
        <v>14614</v>
      </c>
      <c r="D1881" s="45" t="s">
        <v>49866</v>
      </c>
      <c r="E1881" s="45" t="s">
        <v>16574</v>
      </c>
      <c r="F1881" s="46" t="s">
        <v>24601</v>
      </c>
      <c r="G1881" s="46" t="s">
        <v>164</v>
      </c>
      <c r="H1881" s="46" t="s">
        <v>18</v>
      </c>
      <c r="I1881" s="46" t="s">
        <v>44089</v>
      </c>
      <c r="J1881" s="46" t="s">
        <v>44090</v>
      </c>
      <c r="K1881" s="46" t="s">
        <v>44091</v>
      </c>
      <c r="L1881" s="45" t="s">
        <v>20381</v>
      </c>
      <c r="M1881" s="43" t="s">
        <v>19881</v>
      </c>
    </row>
    <row r="1882" spans="1:13" s="12" customFormat="1" ht="14.25" customHeight="1" x14ac:dyDescent="0.2">
      <c r="A1882" s="43">
        <f t="shared" si="29"/>
        <v>1871</v>
      </c>
      <c r="B1882" s="44" t="s">
        <v>270</v>
      </c>
      <c r="C1882" s="44" t="s">
        <v>293</v>
      </c>
      <c r="D1882" s="45" t="s">
        <v>49867</v>
      </c>
      <c r="E1882" s="45" t="s">
        <v>16574</v>
      </c>
      <c r="F1882" s="46" t="s">
        <v>44065</v>
      </c>
      <c r="G1882" s="46" t="s">
        <v>164</v>
      </c>
      <c r="H1882" s="46" t="s">
        <v>18</v>
      </c>
      <c r="I1882" s="46" t="s">
        <v>44092</v>
      </c>
      <c r="J1882" s="46" t="s">
        <v>44093</v>
      </c>
      <c r="K1882" s="46" t="s">
        <v>44094</v>
      </c>
      <c r="L1882" s="45" t="s">
        <v>20381</v>
      </c>
      <c r="M1882" s="43" t="s">
        <v>19881</v>
      </c>
    </row>
    <row r="1883" spans="1:13" s="12" customFormat="1" ht="14.25" customHeight="1" x14ac:dyDescent="0.2">
      <c r="A1883" s="43">
        <f t="shared" si="29"/>
        <v>1872</v>
      </c>
      <c r="B1883" s="44" t="s">
        <v>44095</v>
      </c>
      <c r="C1883" s="44" t="s">
        <v>40855</v>
      </c>
      <c r="D1883" s="45" t="s">
        <v>49868</v>
      </c>
      <c r="E1883" s="45" t="s">
        <v>16574</v>
      </c>
      <c r="F1883" s="46" t="s">
        <v>42925</v>
      </c>
      <c r="G1883" s="46" t="s">
        <v>226</v>
      </c>
      <c r="H1883" s="46" t="s">
        <v>18</v>
      </c>
      <c r="I1883" s="46" t="s">
        <v>44096</v>
      </c>
      <c r="J1883" s="46" t="s">
        <v>44097</v>
      </c>
      <c r="K1883" s="46" t="s">
        <v>44098</v>
      </c>
      <c r="L1883" s="45" t="s">
        <v>20381</v>
      </c>
      <c r="M1883" s="43" t="s">
        <v>19881</v>
      </c>
    </row>
    <row r="1884" spans="1:13" s="12" customFormat="1" ht="14.25" customHeight="1" x14ac:dyDescent="0.2">
      <c r="A1884" s="43">
        <f t="shared" si="29"/>
        <v>1873</v>
      </c>
      <c r="B1884" s="44" t="s">
        <v>339</v>
      </c>
      <c r="C1884" s="44" t="s">
        <v>282</v>
      </c>
      <c r="D1884" s="45" t="s">
        <v>26804</v>
      </c>
      <c r="E1884" s="45" t="s">
        <v>16574</v>
      </c>
      <c r="F1884" s="46" t="s">
        <v>43408</v>
      </c>
      <c r="G1884" s="46" t="s">
        <v>226</v>
      </c>
      <c r="H1884" s="46" t="s">
        <v>18</v>
      </c>
      <c r="I1884" s="46" t="s">
        <v>44099</v>
      </c>
      <c r="J1884" s="46" t="s">
        <v>44100</v>
      </c>
      <c r="K1884" s="46" t="s">
        <v>44101</v>
      </c>
      <c r="L1884" s="45" t="s">
        <v>20381</v>
      </c>
      <c r="M1884" s="43" t="s">
        <v>19881</v>
      </c>
    </row>
    <row r="1885" spans="1:13" s="12" customFormat="1" ht="14.25" customHeight="1" x14ac:dyDescent="0.2">
      <c r="A1885" s="43">
        <f t="shared" si="29"/>
        <v>1874</v>
      </c>
      <c r="B1885" s="44" t="s">
        <v>44102</v>
      </c>
      <c r="C1885" s="44" t="s">
        <v>366</v>
      </c>
      <c r="D1885" s="45" t="s">
        <v>49869</v>
      </c>
      <c r="E1885" s="45" t="s">
        <v>16574</v>
      </c>
      <c r="F1885" s="46" t="s">
        <v>43618</v>
      </c>
      <c r="G1885" s="46" t="s">
        <v>226</v>
      </c>
      <c r="H1885" s="46" t="s">
        <v>18</v>
      </c>
      <c r="I1885" s="46" t="s">
        <v>44103</v>
      </c>
      <c r="J1885" s="46" t="s">
        <v>44104</v>
      </c>
      <c r="K1885" s="46" t="s">
        <v>44105</v>
      </c>
      <c r="L1885" s="45" t="s">
        <v>20381</v>
      </c>
      <c r="M1885" s="43" t="s">
        <v>19881</v>
      </c>
    </row>
    <row r="1886" spans="1:13" s="12" customFormat="1" ht="14.25" customHeight="1" x14ac:dyDescent="0.2">
      <c r="A1886" s="43">
        <f t="shared" si="29"/>
        <v>1875</v>
      </c>
      <c r="B1886" s="44" t="s">
        <v>44106</v>
      </c>
      <c r="C1886" s="44" t="s">
        <v>44107</v>
      </c>
      <c r="D1886" s="45" t="s">
        <v>49870</v>
      </c>
      <c r="E1886" s="45" t="s">
        <v>16574</v>
      </c>
      <c r="F1886" s="46" t="s">
        <v>44108</v>
      </c>
      <c r="G1886" s="46" t="s">
        <v>226</v>
      </c>
      <c r="H1886" s="46" t="s">
        <v>18</v>
      </c>
      <c r="I1886" s="46" t="s">
        <v>44109</v>
      </c>
      <c r="J1886" s="46" t="s">
        <v>44110</v>
      </c>
      <c r="K1886" s="46" t="s">
        <v>44111</v>
      </c>
      <c r="L1886" s="45" t="s">
        <v>20381</v>
      </c>
      <c r="M1886" s="43" t="s">
        <v>19881</v>
      </c>
    </row>
    <row r="1887" spans="1:13" s="12" customFormat="1" ht="14.25" customHeight="1" x14ac:dyDescent="0.2">
      <c r="A1887" s="43">
        <f t="shared" si="29"/>
        <v>1876</v>
      </c>
      <c r="B1887" s="44" t="s">
        <v>10133</v>
      </c>
      <c r="C1887" s="44" t="s">
        <v>156</v>
      </c>
      <c r="D1887" s="45" t="s">
        <v>49871</v>
      </c>
      <c r="E1887" s="45" t="s">
        <v>16574</v>
      </c>
      <c r="F1887" s="46" t="s">
        <v>44112</v>
      </c>
      <c r="G1887" s="46" t="s">
        <v>226</v>
      </c>
      <c r="H1887" s="46" t="s">
        <v>18</v>
      </c>
      <c r="I1887" s="46" t="s">
        <v>44113</v>
      </c>
      <c r="J1887" s="46" t="s">
        <v>44114</v>
      </c>
      <c r="K1887" s="46" t="s">
        <v>44115</v>
      </c>
      <c r="L1887" s="45" t="s">
        <v>20381</v>
      </c>
      <c r="M1887" s="43" t="s">
        <v>19881</v>
      </c>
    </row>
    <row r="1888" spans="1:13" s="12" customFormat="1" ht="14.25" customHeight="1" x14ac:dyDescent="0.2">
      <c r="A1888" s="43">
        <f t="shared" si="29"/>
        <v>1877</v>
      </c>
      <c r="B1888" s="44" t="s">
        <v>44116</v>
      </c>
      <c r="C1888" s="44" t="s">
        <v>13764</v>
      </c>
      <c r="D1888" s="45" t="s">
        <v>49872</v>
      </c>
      <c r="E1888" s="45" t="s">
        <v>16574</v>
      </c>
      <c r="F1888" s="46" t="s">
        <v>42650</v>
      </c>
      <c r="G1888" s="46" t="s">
        <v>226</v>
      </c>
      <c r="H1888" s="46" t="s">
        <v>18</v>
      </c>
      <c r="I1888" s="46" t="s">
        <v>44117</v>
      </c>
      <c r="J1888" s="46" t="s">
        <v>44118</v>
      </c>
      <c r="K1888" s="46" t="s">
        <v>44119</v>
      </c>
      <c r="L1888" s="45" t="s">
        <v>20381</v>
      </c>
      <c r="M1888" s="43" t="s">
        <v>19881</v>
      </c>
    </row>
    <row r="1889" spans="1:13" s="12" customFormat="1" ht="14.25" customHeight="1" x14ac:dyDescent="0.2">
      <c r="A1889" s="43">
        <f t="shared" si="29"/>
        <v>1878</v>
      </c>
      <c r="B1889" s="44" t="s">
        <v>12044</v>
      </c>
      <c r="C1889" s="44" t="s">
        <v>236</v>
      </c>
      <c r="D1889" s="45" t="s">
        <v>49873</v>
      </c>
      <c r="E1889" s="45" t="s">
        <v>16574</v>
      </c>
      <c r="F1889" s="46" t="s">
        <v>44120</v>
      </c>
      <c r="G1889" s="46" t="s">
        <v>226</v>
      </c>
      <c r="H1889" s="46" t="s">
        <v>18</v>
      </c>
      <c r="I1889" s="46" t="s">
        <v>44121</v>
      </c>
      <c r="J1889" s="46" t="s">
        <v>44122</v>
      </c>
      <c r="K1889" s="46" t="s">
        <v>44123</v>
      </c>
      <c r="L1889" s="45" t="s">
        <v>20381</v>
      </c>
      <c r="M1889" s="43" t="s">
        <v>19881</v>
      </c>
    </row>
    <row r="1890" spans="1:13" s="12" customFormat="1" ht="14.25" customHeight="1" x14ac:dyDescent="0.2">
      <c r="A1890" s="43">
        <f t="shared" si="29"/>
        <v>1879</v>
      </c>
      <c r="B1890" s="44" t="s">
        <v>44124</v>
      </c>
      <c r="C1890" s="44" t="s">
        <v>44125</v>
      </c>
      <c r="D1890" s="45" t="s">
        <v>49874</v>
      </c>
      <c r="E1890" s="45" t="s">
        <v>16574</v>
      </c>
      <c r="F1890" s="46" t="s">
        <v>44126</v>
      </c>
      <c r="G1890" s="46" t="s">
        <v>226</v>
      </c>
      <c r="H1890" s="46" t="s">
        <v>18</v>
      </c>
      <c r="I1890" s="46" t="s">
        <v>44127</v>
      </c>
      <c r="J1890" s="46" t="s">
        <v>44128</v>
      </c>
      <c r="K1890" s="46" t="s">
        <v>44129</v>
      </c>
      <c r="L1890" s="45" t="s">
        <v>20381</v>
      </c>
      <c r="M1890" s="43" t="s">
        <v>19881</v>
      </c>
    </row>
    <row r="1891" spans="1:13" s="12" customFormat="1" ht="14.25" customHeight="1" x14ac:dyDescent="0.2">
      <c r="A1891" s="43">
        <f t="shared" si="29"/>
        <v>1880</v>
      </c>
      <c r="B1891" s="44" t="s">
        <v>9889</v>
      </c>
      <c r="C1891" s="44" t="s">
        <v>44130</v>
      </c>
      <c r="D1891" s="45" t="s">
        <v>49875</v>
      </c>
      <c r="E1891" s="45" t="s">
        <v>16574</v>
      </c>
      <c r="F1891" s="46" t="s">
        <v>44131</v>
      </c>
      <c r="G1891" s="46" t="s">
        <v>226</v>
      </c>
      <c r="H1891" s="46" t="s">
        <v>13</v>
      </c>
      <c r="I1891" s="46" t="s">
        <v>44132</v>
      </c>
      <c r="J1891" s="46" t="s">
        <v>44133</v>
      </c>
      <c r="K1891" s="46" t="s">
        <v>44134</v>
      </c>
      <c r="L1891" s="45" t="s">
        <v>20381</v>
      </c>
      <c r="M1891" s="43" t="s">
        <v>19881</v>
      </c>
    </row>
    <row r="1892" spans="1:13" s="12" customFormat="1" ht="14.25" customHeight="1" x14ac:dyDescent="0.2">
      <c r="A1892" s="43">
        <f t="shared" si="29"/>
        <v>1881</v>
      </c>
      <c r="B1892" s="44" t="s">
        <v>44135</v>
      </c>
      <c r="C1892" s="44" t="s">
        <v>44136</v>
      </c>
      <c r="D1892" s="45" t="s">
        <v>49876</v>
      </c>
      <c r="E1892" s="45" t="s">
        <v>16574</v>
      </c>
      <c r="F1892" s="46" t="s">
        <v>44137</v>
      </c>
      <c r="G1892" s="46" t="s">
        <v>226</v>
      </c>
      <c r="H1892" s="46" t="s">
        <v>18</v>
      </c>
      <c r="I1892" s="46" t="s">
        <v>44138</v>
      </c>
      <c r="J1892" s="46" t="s">
        <v>44139</v>
      </c>
      <c r="K1892" s="46" t="s">
        <v>44140</v>
      </c>
      <c r="L1892" s="45" t="s">
        <v>20381</v>
      </c>
      <c r="M1892" s="43" t="s">
        <v>19881</v>
      </c>
    </row>
    <row r="1893" spans="1:13" s="12" customFormat="1" ht="14.25" customHeight="1" x14ac:dyDescent="0.2">
      <c r="A1893" s="43">
        <f t="shared" si="29"/>
        <v>1882</v>
      </c>
      <c r="B1893" s="44" t="s">
        <v>6228</v>
      </c>
      <c r="C1893" s="44" t="s">
        <v>9938</v>
      </c>
      <c r="D1893" s="45" t="s">
        <v>49877</v>
      </c>
      <c r="E1893" s="45" t="s">
        <v>16574</v>
      </c>
      <c r="F1893" s="46" t="s">
        <v>42800</v>
      </c>
      <c r="G1893" s="46" t="s">
        <v>226</v>
      </c>
      <c r="H1893" s="46" t="s">
        <v>18</v>
      </c>
      <c r="I1893" s="46" t="s">
        <v>44141</v>
      </c>
      <c r="J1893" s="46" t="s">
        <v>44142</v>
      </c>
      <c r="K1893" s="46" t="s">
        <v>44143</v>
      </c>
      <c r="L1893" s="45" t="s">
        <v>20381</v>
      </c>
      <c r="M1893" s="43" t="s">
        <v>19881</v>
      </c>
    </row>
    <row r="1894" spans="1:13" s="12" customFormat="1" ht="14.25" customHeight="1" x14ac:dyDescent="0.2">
      <c r="A1894" s="43">
        <f t="shared" si="29"/>
        <v>1883</v>
      </c>
      <c r="B1894" s="44" t="s">
        <v>379</v>
      </c>
      <c r="C1894" s="44" t="s">
        <v>44144</v>
      </c>
      <c r="D1894" s="45" t="s">
        <v>49878</v>
      </c>
      <c r="E1894" s="45" t="s">
        <v>35293</v>
      </c>
      <c r="F1894" s="46"/>
      <c r="G1894" s="46" t="s">
        <v>226</v>
      </c>
      <c r="H1894" s="46" t="s">
        <v>18</v>
      </c>
      <c r="I1894" s="46" t="s">
        <v>44145</v>
      </c>
      <c r="J1894" s="46" t="s">
        <v>44146</v>
      </c>
      <c r="K1894" s="46" t="s">
        <v>44147</v>
      </c>
      <c r="L1894" s="45" t="s">
        <v>20381</v>
      </c>
      <c r="M1894" s="43" t="s">
        <v>19881</v>
      </c>
    </row>
    <row r="1895" spans="1:13" s="12" customFormat="1" ht="14.25" customHeight="1" x14ac:dyDescent="0.2">
      <c r="A1895" s="43">
        <f t="shared" si="29"/>
        <v>1884</v>
      </c>
      <c r="B1895" s="44" t="s">
        <v>3454</v>
      </c>
      <c r="C1895" s="44" t="s">
        <v>3139</v>
      </c>
      <c r="D1895" s="45" t="s">
        <v>49879</v>
      </c>
      <c r="E1895" s="45" t="s">
        <v>16574</v>
      </c>
      <c r="F1895" s="46" t="s">
        <v>44148</v>
      </c>
      <c r="G1895" s="46" t="s">
        <v>226</v>
      </c>
      <c r="H1895" s="46" t="s">
        <v>13</v>
      </c>
      <c r="I1895" s="46" t="s">
        <v>44149</v>
      </c>
      <c r="J1895" s="46" t="s">
        <v>44150</v>
      </c>
      <c r="K1895" s="46" t="s">
        <v>44151</v>
      </c>
      <c r="L1895" s="45" t="s">
        <v>20381</v>
      </c>
      <c r="M1895" s="43" t="s">
        <v>19881</v>
      </c>
    </row>
    <row r="1896" spans="1:13" s="12" customFormat="1" ht="14.25" customHeight="1" x14ac:dyDescent="0.2">
      <c r="A1896" s="43">
        <f t="shared" si="29"/>
        <v>1885</v>
      </c>
      <c r="B1896" s="44" t="s">
        <v>44152</v>
      </c>
      <c r="C1896" s="44" t="s">
        <v>139</v>
      </c>
      <c r="D1896" s="45" t="s">
        <v>49880</v>
      </c>
      <c r="E1896" s="45" t="s">
        <v>16574</v>
      </c>
      <c r="F1896" s="46" t="s">
        <v>44153</v>
      </c>
      <c r="G1896" s="46" t="s">
        <v>94</v>
      </c>
      <c r="H1896" s="46" t="s">
        <v>18</v>
      </c>
      <c r="I1896" s="46" t="s">
        <v>44154</v>
      </c>
      <c r="J1896" s="46" t="s">
        <v>44155</v>
      </c>
      <c r="K1896" s="46" t="s">
        <v>44156</v>
      </c>
      <c r="L1896" s="45" t="s">
        <v>20259</v>
      </c>
      <c r="M1896" s="43" t="s">
        <v>19881</v>
      </c>
    </row>
    <row r="1897" spans="1:13" s="12" customFormat="1" ht="14.25" customHeight="1" x14ac:dyDescent="0.2">
      <c r="A1897" s="43">
        <f t="shared" si="29"/>
        <v>1886</v>
      </c>
      <c r="B1897" s="44" t="s">
        <v>44157</v>
      </c>
      <c r="C1897" s="44" t="s">
        <v>9354</v>
      </c>
      <c r="D1897" s="45" t="s">
        <v>49881</v>
      </c>
      <c r="E1897" s="45" t="s">
        <v>16574</v>
      </c>
      <c r="F1897" s="46" t="s">
        <v>4294</v>
      </c>
      <c r="G1897" s="46" t="s">
        <v>12</v>
      </c>
      <c r="H1897" s="46" t="s">
        <v>18</v>
      </c>
      <c r="I1897" s="46"/>
      <c r="J1897" s="46" t="s">
        <v>44158</v>
      </c>
      <c r="K1897" s="46" t="s">
        <v>44159</v>
      </c>
      <c r="L1897" s="45" t="s">
        <v>44176</v>
      </c>
      <c r="M1897" s="43" t="s">
        <v>19881</v>
      </c>
    </row>
    <row r="1898" spans="1:13" s="12" customFormat="1" ht="14.25" customHeight="1" x14ac:dyDescent="0.2">
      <c r="A1898" s="43">
        <f t="shared" si="29"/>
        <v>1887</v>
      </c>
      <c r="B1898" s="44" t="s">
        <v>44160</v>
      </c>
      <c r="C1898" s="44" t="s">
        <v>44161</v>
      </c>
      <c r="D1898" s="45" t="s">
        <v>49882</v>
      </c>
      <c r="E1898" s="45" t="s">
        <v>16574</v>
      </c>
      <c r="F1898" s="46" t="s">
        <v>44162</v>
      </c>
      <c r="G1898" s="46" t="s">
        <v>51</v>
      </c>
      <c r="H1898" s="46" t="s">
        <v>18</v>
      </c>
      <c r="I1898" s="46"/>
      <c r="J1898" s="46" t="s">
        <v>44163</v>
      </c>
      <c r="K1898" s="46" t="s">
        <v>44164</v>
      </c>
      <c r="L1898" s="45" t="s">
        <v>44176</v>
      </c>
      <c r="M1898" s="43" t="s">
        <v>19881</v>
      </c>
    </row>
    <row r="1899" spans="1:13" s="12" customFormat="1" ht="14.25" customHeight="1" x14ac:dyDescent="0.2">
      <c r="A1899" s="43">
        <f t="shared" si="29"/>
        <v>1888</v>
      </c>
      <c r="B1899" s="44" t="s">
        <v>44165</v>
      </c>
      <c r="C1899" s="44" t="s">
        <v>8165</v>
      </c>
      <c r="D1899" s="45" t="s">
        <v>49883</v>
      </c>
      <c r="E1899" s="45" t="s">
        <v>16574</v>
      </c>
      <c r="F1899" s="46" t="s">
        <v>44162</v>
      </c>
      <c r="G1899" s="46" t="s">
        <v>94</v>
      </c>
      <c r="H1899" s="46" t="s">
        <v>18</v>
      </c>
      <c r="I1899" s="46"/>
      <c r="J1899" s="46" t="s">
        <v>44166</v>
      </c>
      <c r="K1899" s="46" t="s">
        <v>44167</v>
      </c>
      <c r="L1899" s="45" t="s">
        <v>20259</v>
      </c>
      <c r="M1899" s="43" t="s">
        <v>19881</v>
      </c>
    </row>
    <row r="1900" spans="1:13" s="12" customFormat="1" ht="14.25" customHeight="1" x14ac:dyDescent="0.2">
      <c r="A1900" s="43">
        <f t="shared" si="29"/>
        <v>1889</v>
      </c>
      <c r="B1900" s="44" t="s">
        <v>2935</v>
      </c>
      <c r="C1900" s="44" t="s">
        <v>6084</v>
      </c>
      <c r="D1900" s="45" t="s">
        <v>49884</v>
      </c>
      <c r="E1900" s="45" t="s">
        <v>16574</v>
      </c>
      <c r="F1900" s="46" t="s">
        <v>44168</v>
      </c>
      <c r="G1900" s="46" t="s">
        <v>164</v>
      </c>
      <c r="H1900" s="46" t="s">
        <v>18</v>
      </c>
      <c r="I1900" s="46"/>
      <c r="J1900" s="46" t="s">
        <v>44169</v>
      </c>
      <c r="K1900" s="46" t="s">
        <v>44170</v>
      </c>
      <c r="L1900" s="45" t="s">
        <v>20381</v>
      </c>
      <c r="M1900" s="43" t="s">
        <v>19881</v>
      </c>
    </row>
    <row r="1901" spans="1:13" s="12" customFormat="1" ht="14.25" customHeight="1" x14ac:dyDescent="0.2">
      <c r="A1901" s="43">
        <f t="shared" si="29"/>
        <v>1890</v>
      </c>
      <c r="B1901" s="44" t="s">
        <v>44171</v>
      </c>
      <c r="C1901" s="44" t="s">
        <v>44172</v>
      </c>
      <c r="D1901" s="45" t="s">
        <v>49885</v>
      </c>
      <c r="E1901" s="45" t="s">
        <v>16574</v>
      </c>
      <c r="F1901" s="46" t="s">
        <v>16575</v>
      </c>
      <c r="G1901" s="46" t="s">
        <v>226</v>
      </c>
      <c r="H1901" s="46" t="s">
        <v>18</v>
      </c>
      <c r="I1901" s="46"/>
      <c r="J1901" s="46" t="s">
        <v>44173</v>
      </c>
      <c r="K1901" s="46" t="s">
        <v>44174</v>
      </c>
      <c r="L1901" s="45" t="s">
        <v>20381</v>
      </c>
      <c r="M1901" s="43" t="s">
        <v>19881</v>
      </c>
    </row>
    <row r="1902" spans="1:13" s="12" customFormat="1" ht="14.25" customHeight="1" x14ac:dyDescent="0.2">
      <c r="A1902" s="43">
        <f t="shared" si="29"/>
        <v>1891</v>
      </c>
      <c r="B1902" s="44" t="s">
        <v>44177</v>
      </c>
      <c r="C1902" s="44"/>
      <c r="D1902" s="45" t="s">
        <v>49886</v>
      </c>
      <c r="E1902" s="45" t="s">
        <v>12063</v>
      </c>
      <c r="F1902" s="46" t="s">
        <v>21796</v>
      </c>
      <c r="G1902" s="46" t="s">
        <v>226</v>
      </c>
      <c r="H1902" s="46" t="s">
        <v>18</v>
      </c>
      <c r="I1902" s="46"/>
      <c r="J1902" s="46" t="s">
        <v>44178</v>
      </c>
      <c r="K1902" s="46" t="s">
        <v>44187</v>
      </c>
      <c r="L1902" s="45" t="s">
        <v>20381</v>
      </c>
      <c r="M1902" s="43" t="s">
        <v>19881</v>
      </c>
    </row>
    <row r="1903" spans="1:13" s="12" customFormat="1" ht="14.25" customHeight="1" x14ac:dyDescent="0.2">
      <c r="A1903" s="43">
        <f t="shared" si="29"/>
        <v>1892</v>
      </c>
      <c r="B1903" s="44" t="s">
        <v>44179</v>
      </c>
      <c r="C1903" s="44"/>
      <c r="D1903" s="45" t="s">
        <v>49887</v>
      </c>
      <c r="E1903" s="45" t="s">
        <v>21755</v>
      </c>
      <c r="F1903" s="46" t="s">
        <v>44182</v>
      </c>
      <c r="G1903" s="46" t="s">
        <v>94</v>
      </c>
      <c r="H1903" s="46" t="s">
        <v>18</v>
      </c>
      <c r="I1903" s="46" t="s">
        <v>44181</v>
      </c>
      <c r="J1903" s="46" t="s">
        <v>44180</v>
      </c>
      <c r="K1903" s="46" t="s">
        <v>44188</v>
      </c>
      <c r="L1903" s="45" t="s">
        <v>20259</v>
      </c>
      <c r="M1903" s="43" t="s">
        <v>19881</v>
      </c>
    </row>
    <row r="1904" spans="1:13" s="12" customFormat="1" ht="14.25" customHeight="1" x14ac:dyDescent="0.2">
      <c r="A1904" s="43">
        <f t="shared" si="29"/>
        <v>1893</v>
      </c>
      <c r="B1904" s="44" t="s">
        <v>44183</v>
      </c>
      <c r="C1904" s="44"/>
      <c r="D1904" s="45" t="s">
        <v>49888</v>
      </c>
      <c r="E1904" s="45" t="s">
        <v>13140</v>
      </c>
      <c r="F1904" s="46" t="s">
        <v>44186</v>
      </c>
      <c r="G1904" s="46" t="s">
        <v>226</v>
      </c>
      <c r="H1904" s="46" t="s">
        <v>18</v>
      </c>
      <c r="I1904" s="46" t="s">
        <v>44185</v>
      </c>
      <c r="J1904" s="46" t="s">
        <v>44184</v>
      </c>
      <c r="K1904" s="46" t="s">
        <v>44189</v>
      </c>
      <c r="L1904" s="45" t="s">
        <v>20381</v>
      </c>
      <c r="M1904" s="43" t="s">
        <v>19881</v>
      </c>
    </row>
    <row r="1905" spans="1:13" s="12" customFormat="1" ht="14.25" customHeight="1" x14ac:dyDescent="0.2">
      <c r="A1905" s="43">
        <f t="shared" si="29"/>
        <v>1894</v>
      </c>
      <c r="B1905" s="44" t="s">
        <v>13908</v>
      </c>
      <c r="C1905" s="44" t="s">
        <v>1494</v>
      </c>
      <c r="D1905" s="45" t="s">
        <v>49889</v>
      </c>
      <c r="E1905" s="45" t="s">
        <v>12063</v>
      </c>
      <c r="F1905" s="46" t="s">
        <v>21796</v>
      </c>
      <c r="G1905" s="46" t="s">
        <v>51</v>
      </c>
      <c r="H1905" s="46" t="s">
        <v>382</v>
      </c>
      <c r="I1905" s="46" t="s">
        <v>44192</v>
      </c>
      <c r="J1905" s="46" t="s">
        <v>44193</v>
      </c>
      <c r="K1905" s="46" t="s">
        <v>44194</v>
      </c>
      <c r="L1905" s="45" t="s">
        <v>44176</v>
      </c>
      <c r="M1905" s="43" t="s">
        <v>19881</v>
      </c>
    </row>
    <row r="1906" spans="1:13" s="12" customFormat="1" ht="14.25" customHeight="1" x14ac:dyDescent="0.2">
      <c r="A1906" s="43">
        <f t="shared" si="29"/>
        <v>1895</v>
      </c>
      <c r="B1906" s="44" t="s">
        <v>44195</v>
      </c>
      <c r="C1906" s="44" t="s">
        <v>44196</v>
      </c>
      <c r="D1906" s="45" t="s">
        <v>49890</v>
      </c>
      <c r="E1906" s="45" t="s">
        <v>12063</v>
      </c>
      <c r="F1906" s="46" t="s">
        <v>21796</v>
      </c>
      <c r="G1906" s="46" t="s">
        <v>8090</v>
      </c>
      <c r="H1906" s="46" t="s">
        <v>382</v>
      </c>
      <c r="I1906" s="46" t="s">
        <v>44197</v>
      </c>
      <c r="J1906" s="46" t="s">
        <v>44198</v>
      </c>
      <c r="K1906" s="46" t="s">
        <v>44199</v>
      </c>
      <c r="L1906" s="45" t="s">
        <v>20381</v>
      </c>
      <c r="M1906" s="43" t="s">
        <v>19881</v>
      </c>
    </row>
    <row r="1907" spans="1:13" s="12" customFormat="1" ht="14.25" customHeight="1" x14ac:dyDescent="0.2">
      <c r="A1907" s="43">
        <f t="shared" si="29"/>
        <v>1896</v>
      </c>
      <c r="B1907" s="44" t="s">
        <v>310</v>
      </c>
      <c r="C1907" s="44" t="s">
        <v>3176</v>
      </c>
      <c r="D1907" s="45" t="s">
        <v>49891</v>
      </c>
      <c r="E1907" s="45" t="s">
        <v>12063</v>
      </c>
      <c r="F1907" s="46" t="s">
        <v>44200</v>
      </c>
      <c r="G1907" s="46" t="s">
        <v>51</v>
      </c>
      <c r="H1907" s="46" t="s">
        <v>382</v>
      </c>
      <c r="I1907" s="46" t="s">
        <v>44201</v>
      </c>
      <c r="J1907" s="46" t="s">
        <v>44202</v>
      </c>
      <c r="K1907" s="46" t="s">
        <v>44203</v>
      </c>
      <c r="L1907" s="45" t="s">
        <v>44176</v>
      </c>
      <c r="M1907" s="43" t="s">
        <v>19881</v>
      </c>
    </row>
    <row r="1908" spans="1:13" s="12" customFormat="1" ht="14.25" customHeight="1" x14ac:dyDescent="0.2">
      <c r="A1908" s="43">
        <f t="shared" si="29"/>
        <v>1897</v>
      </c>
      <c r="B1908" s="44" t="s">
        <v>44204</v>
      </c>
      <c r="C1908" s="44" t="s">
        <v>9</v>
      </c>
      <c r="D1908" s="45" t="s">
        <v>49892</v>
      </c>
      <c r="E1908" s="45" t="s">
        <v>27689</v>
      </c>
      <c r="F1908" s="46" t="s">
        <v>44205</v>
      </c>
      <c r="G1908" s="46" t="s">
        <v>12</v>
      </c>
      <c r="H1908" s="46" t="s">
        <v>18</v>
      </c>
      <c r="I1908" s="46" t="s">
        <v>44206</v>
      </c>
      <c r="J1908" s="46" t="s">
        <v>44207</v>
      </c>
      <c r="K1908" s="46" t="s">
        <v>44208</v>
      </c>
      <c r="L1908" s="45" t="s">
        <v>44176</v>
      </c>
      <c r="M1908" s="43" t="s">
        <v>19881</v>
      </c>
    </row>
    <row r="1909" spans="1:13" s="12" customFormat="1" ht="14.25" customHeight="1" x14ac:dyDescent="0.2">
      <c r="A1909" s="43">
        <f t="shared" si="29"/>
        <v>1898</v>
      </c>
      <c r="B1909" s="44" t="s">
        <v>44209</v>
      </c>
      <c r="C1909" s="44" t="s">
        <v>9</v>
      </c>
      <c r="D1909" s="45" t="s">
        <v>49893</v>
      </c>
      <c r="E1909" s="45" t="s">
        <v>27689</v>
      </c>
      <c r="F1909" s="46" t="s">
        <v>44210</v>
      </c>
      <c r="G1909" s="46" t="s">
        <v>44211</v>
      </c>
      <c r="H1909" s="46" t="s">
        <v>18</v>
      </c>
      <c r="I1909" s="46" t="s">
        <v>44212</v>
      </c>
      <c r="J1909" s="46" t="s">
        <v>44213</v>
      </c>
      <c r="K1909" s="46" t="s">
        <v>44214</v>
      </c>
      <c r="L1909" s="45" t="s">
        <v>44176</v>
      </c>
      <c r="M1909" s="43" t="s">
        <v>19881</v>
      </c>
    </row>
    <row r="1910" spans="1:13" s="12" customFormat="1" ht="14.25" customHeight="1" x14ac:dyDescent="0.2">
      <c r="A1910" s="43">
        <f t="shared" si="29"/>
        <v>1899</v>
      </c>
      <c r="B1910" s="44" t="s">
        <v>44215</v>
      </c>
      <c r="C1910" s="44" t="s">
        <v>9</v>
      </c>
      <c r="D1910" s="45" t="s">
        <v>49894</v>
      </c>
      <c r="E1910" s="45" t="s">
        <v>27689</v>
      </c>
      <c r="F1910" s="46" t="s">
        <v>44216</v>
      </c>
      <c r="G1910" s="46" t="s">
        <v>12</v>
      </c>
      <c r="H1910" s="46" t="s">
        <v>18</v>
      </c>
      <c r="I1910" s="46" t="s">
        <v>44217</v>
      </c>
      <c r="J1910" s="46" t="s">
        <v>44218</v>
      </c>
      <c r="K1910" s="46" t="s">
        <v>44219</v>
      </c>
      <c r="L1910" s="45" t="s">
        <v>44176</v>
      </c>
      <c r="M1910" s="43" t="s">
        <v>19881</v>
      </c>
    </row>
    <row r="1911" spans="1:13" s="12" customFormat="1" ht="14.25" customHeight="1" x14ac:dyDescent="0.2">
      <c r="A1911" s="43">
        <f t="shared" si="29"/>
        <v>1900</v>
      </c>
      <c r="B1911" s="44" t="s">
        <v>44220</v>
      </c>
      <c r="C1911" s="44" t="s">
        <v>9</v>
      </c>
      <c r="D1911" s="45" t="s">
        <v>49895</v>
      </c>
      <c r="E1911" s="45" t="s">
        <v>27689</v>
      </c>
      <c r="F1911" s="46" t="s">
        <v>44221</v>
      </c>
      <c r="G1911" s="46" t="s">
        <v>12</v>
      </c>
      <c r="H1911" s="46" t="s">
        <v>4117</v>
      </c>
      <c r="I1911" s="46" t="s">
        <v>44222</v>
      </c>
      <c r="J1911" s="46" t="s">
        <v>44223</v>
      </c>
      <c r="K1911" s="46" t="s">
        <v>44224</v>
      </c>
      <c r="L1911" s="45" t="s">
        <v>44176</v>
      </c>
      <c r="M1911" s="43" t="s">
        <v>19881</v>
      </c>
    </row>
    <row r="1912" spans="1:13" s="12" customFormat="1" ht="14.25" customHeight="1" x14ac:dyDescent="0.2">
      <c r="A1912" s="43">
        <f t="shared" si="29"/>
        <v>1901</v>
      </c>
      <c r="B1912" s="44" t="s">
        <v>44225</v>
      </c>
      <c r="C1912" s="44" t="s">
        <v>9</v>
      </c>
      <c r="D1912" s="45" t="s">
        <v>49896</v>
      </c>
      <c r="E1912" s="45" t="s">
        <v>27689</v>
      </c>
      <c r="F1912" s="46" t="s">
        <v>44226</v>
      </c>
      <c r="G1912" s="46" t="s">
        <v>12</v>
      </c>
      <c r="H1912" s="46" t="s">
        <v>18</v>
      </c>
      <c r="I1912" s="46" t="s">
        <v>44227</v>
      </c>
      <c r="J1912" s="46" t="s">
        <v>44228</v>
      </c>
      <c r="K1912" s="46" t="s">
        <v>44229</v>
      </c>
      <c r="L1912" s="45" t="s">
        <v>44176</v>
      </c>
      <c r="M1912" s="43" t="s">
        <v>19881</v>
      </c>
    </row>
    <row r="1913" spans="1:13" s="12" customFormat="1" ht="14.25" customHeight="1" x14ac:dyDescent="0.2">
      <c r="A1913" s="43">
        <f t="shared" si="29"/>
        <v>1902</v>
      </c>
      <c r="B1913" s="44" t="s">
        <v>44230</v>
      </c>
      <c r="C1913" s="44"/>
      <c r="D1913" s="45" t="s">
        <v>49897</v>
      </c>
      <c r="E1913" s="45" t="s">
        <v>27689</v>
      </c>
      <c r="F1913" s="46" t="s">
        <v>44231</v>
      </c>
      <c r="G1913" s="46" t="s">
        <v>12</v>
      </c>
      <c r="H1913" s="46" t="s">
        <v>18</v>
      </c>
      <c r="I1913" s="46" t="s">
        <v>44232</v>
      </c>
      <c r="J1913" s="46" t="s">
        <v>44233</v>
      </c>
      <c r="K1913" s="46">
        <v>788944168</v>
      </c>
      <c r="L1913" s="45" t="s">
        <v>44176</v>
      </c>
      <c r="M1913" s="43" t="s">
        <v>19881</v>
      </c>
    </row>
    <row r="1914" spans="1:13" s="12" customFormat="1" ht="14.25" customHeight="1" x14ac:dyDescent="0.2">
      <c r="A1914" s="43">
        <f t="shared" si="29"/>
        <v>1903</v>
      </c>
      <c r="B1914" s="44" t="s">
        <v>44234</v>
      </c>
      <c r="C1914" s="44" t="s">
        <v>9</v>
      </c>
      <c r="D1914" s="45" t="s">
        <v>49898</v>
      </c>
      <c r="E1914" s="45" t="s">
        <v>27689</v>
      </c>
      <c r="F1914" s="46" t="s">
        <v>44235</v>
      </c>
      <c r="G1914" s="46" t="s">
        <v>12</v>
      </c>
      <c r="H1914" s="46" t="s">
        <v>18</v>
      </c>
      <c r="I1914" s="46" t="s">
        <v>44236</v>
      </c>
      <c r="J1914" s="46" t="s">
        <v>44237</v>
      </c>
      <c r="K1914" s="46" t="s">
        <v>44238</v>
      </c>
      <c r="L1914" s="45" t="s">
        <v>44176</v>
      </c>
      <c r="M1914" s="43" t="s">
        <v>19881</v>
      </c>
    </row>
    <row r="1915" spans="1:13" s="12" customFormat="1" ht="14.25" customHeight="1" x14ac:dyDescent="0.2">
      <c r="A1915" s="43">
        <f t="shared" si="29"/>
        <v>1904</v>
      </c>
      <c r="B1915" s="44" t="s">
        <v>44239</v>
      </c>
      <c r="C1915" s="44" t="s">
        <v>9</v>
      </c>
      <c r="D1915" s="45" t="s">
        <v>49899</v>
      </c>
      <c r="E1915" s="45" t="s">
        <v>27689</v>
      </c>
      <c r="F1915" s="46" t="s">
        <v>44240</v>
      </c>
      <c r="G1915" s="46" t="s">
        <v>12</v>
      </c>
      <c r="H1915" s="46" t="s">
        <v>18</v>
      </c>
      <c r="I1915" s="46" t="s">
        <v>44241</v>
      </c>
      <c r="J1915" s="46" t="s">
        <v>44242</v>
      </c>
      <c r="K1915" s="46" t="s">
        <v>44243</v>
      </c>
      <c r="L1915" s="45" t="s">
        <v>44176</v>
      </c>
      <c r="M1915" s="43" t="s">
        <v>19881</v>
      </c>
    </row>
    <row r="1916" spans="1:13" s="12" customFormat="1" ht="14.25" customHeight="1" x14ac:dyDescent="0.2">
      <c r="A1916" s="43">
        <f t="shared" si="29"/>
        <v>1905</v>
      </c>
      <c r="B1916" s="44" t="s">
        <v>44244</v>
      </c>
      <c r="C1916" s="44" t="s">
        <v>9</v>
      </c>
      <c r="D1916" s="45" t="s">
        <v>49900</v>
      </c>
      <c r="E1916" s="45" t="s">
        <v>27689</v>
      </c>
      <c r="F1916" s="46" t="s">
        <v>44245</v>
      </c>
      <c r="G1916" s="46" t="s">
        <v>4579</v>
      </c>
      <c r="H1916" s="46" t="s">
        <v>18</v>
      </c>
      <c r="I1916" s="46" t="s">
        <v>44246</v>
      </c>
      <c r="J1916" s="46" t="s">
        <v>44247</v>
      </c>
      <c r="K1916" s="46" t="s">
        <v>44248</v>
      </c>
      <c r="L1916" s="45" t="s">
        <v>44176</v>
      </c>
      <c r="M1916" s="43" t="s">
        <v>19881</v>
      </c>
    </row>
    <row r="1917" spans="1:13" s="12" customFormat="1" ht="14.25" customHeight="1" x14ac:dyDescent="0.2">
      <c r="A1917" s="43">
        <f t="shared" si="29"/>
        <v>1906</v>
      </c>
      <c r="B1917" s="44" t="s">
        <v>44249</v>
      </c>
      <c r="C1917" s="44" t="s">
        <v>9</v>
      </c>
      <c r="D1917" s="45" t="s">
        <v>49901</v>
      </c>
      <c r="E1917" s="45" t="s">
        <v>27689</v>
      </c>
      <c r="F1917" s="46" t="s">
        <v>44250</v>
      </c>
      <c r="G1917" s="46" t="s">
        <v>12</v>
      </c>
      <c r="H1917" s="46" t="s">
        <v>18</v>
      </c>
      <c r="I1917" s="46" t="s">
        <v>44251</v>
      </c>
      <c r="J1917" s="46" t="s">
        <v>44252</v>
      </c>
      <c r="K1917" s="46" t="s">
        <v>44253</v>
      </c>
      <c r="L1917" s="45" t="s">
        <v>44176</v>
      </c>
      <c r="M1917" s="43" t="s">
        <v>19881</v>
      </c>
    </row>
    <row r="1918" spans="1:13" s="12" customFormat="1" ht="14.25" customHeight="1" x14ac:dyDescent="0.2">
      <c r="A1918" s="43">
        <f t="shared" si="29"/>
        <v>1907</v>
      </c>
      <c r="B1918" s="44" t="s">
        <v>44254</v>
      </c>
      <c r="C1918" s="44" t="s">
        <v>9</v>
      </c>
      <c r="D1918" s="45" t="s">
        <v>49902</v>
      </c>
      <c r="E1918" s="45" t="s">
        <v>27689</v>
      </c>
      <c r="F1918" s="46" t="s">
        <v>44255</v>
      </c>
      <c r="G1918" s="46" t="s">
        <v>12</v>
      </c>
      <c r="H1918" s="46" t="s">
        <v>18</v>
      </c>
      <c r="I1918" s="46" t="s">
        <v>44256</v>
      </c>
      <c r="J1918" s="46" t="s">
        <v>44257</v>
      </c>
      <c r="K1918" s="46" t="s">
        <v>44258</v>
      </c>
      <c r="L1918" s="45" t="s">
        <v>44176</v>
      </c>
      <c r="M1918" s="43" t="s">
        <v>19881</v>
      </c>
    </row>
    <row r="1919" spans="1:13" s="12" customFormat="1" ht="14.25" customHeight="1" x14ac:dyDescent="0.2">
      <c r="A1919" s="43">
        <f t="shared" si="29"/>
        <v>1908</v>
      </c>
      <c r="B1919" s="44" t="s">
        <v>44259</v>
      </c>
      <c r="C1919" s="44" t="s">
        <v>9</v>
      </c>
      <c r="D1919" s="45" t="s">
        <v>49903</v>
      </c>
      <c r="E1919" s="45" t="s">
        <v>27689</v>
      </c>
      <c r="F1919" s="46" t="s">
        <v>44260</v>
      </c>
      <c r="G1919" s="46" t="s">
        <v>44211</v>
      </c>
      <c r="H1919" s="46" t="s">
        <v>18</v>
      </c>
      <c r="I1919" s="46" t="s">
        <v>44261</v>
      </c>
      <c r="J1919" s="46" t="s">
        <v>44262</v>
      </c>
      <c r="K1919" s="46" t="s">
        <v>44263</v>
      </c>
      <c r="L1919" s="45" t="s">
        <v>44176</v>
      </c>
      <c r="M1919" s="43" t="s">
        <v>19881</v>
      </c>
    </row>
    <row r="1920" spans="1:13" s="12" customFormat="1" ht="14.25" customHeight="1" x14ac:dyDescent="0.2">
      <c r="A1920" s="43">
        <f t="shared" si="29"/>
        <v>1909</v>
      </c>
      <c r="B1920" s="44" t="s">
        <v>44264</v>
      </c>
      <c r="C1920" s="44" t="s">
        <v>9</v>
      </c>
      <c r="D1920" s="45" t="s">
        <v>49904</v>
      </c>
      <c r="E1920" s="45" t="s">
        <v>27689</v>
      </c>
      <c r="F1920" s="46" t="s">
        <v>44240</v>
      </c>
      <c r="G1920" s="46" t="s">
        <v>9</v>
      </c>
      <c r="H1920" s="46" t="s">
        <v>18</v>
      </c>
      <c r="I1920" s="46" t="s">
        <v>44265</v>
      </c>
      <c r="J1920" s="46" t="s">
        <v>44266</v>
      </c>
      <c r="K1920" s="46" t="s">
        <v>44267</v>
      </c>
      <c r="L1920" s="45" t="s">
        <v>44176</v>
      </c>
      <c r="M1920" s="43" t="s">
        <v>19881</v>
      </c>
    </row>
    <row r="1921" spans="1:13" s="12" customFormat="1" ht="14.25" customHeight="1" x14ac:dyDescent="0.2">
      <c r="A1921" s="43">
        <f t="shared" si="29"/>
        <v>1910</v>
      </c>
      <c r="B1921" s="44" t="s">
        <v>44268</v>
      </c>
      <c r="C1921" s="44"/>
      <c r="D1921" s="45" t="s">
        <v>49905</v>
      </c>
      <c r="E1921" s="45" t="s">
        <v>27689</v>
      </c>
      <c r="F1921" s="46" t="s">
        <v>44269</v>
      </c>
      <c r="G1921" s="46" t="s">
        <v>51</v>
      </c>
      <c r="H1921" s="46" t="s">
        <v>18</v>
      </c>
      <c r="I1921" s="46" t="s">
        <v>44270</v>
      </c>
      <c r="J1921" s="46" t="s">
        <v>44271</v>
      </c>
      <c r="K1921" s="46">
        <v>786370289</v>
      </c>
      <c r="L1921" s="45" t="s">
        <v>44176</v>
      </c>
      <c r="M1921" s="43" t="s">
        <v>19881</v>
      </c>
    </row>
    <row r="1922" spans="1:13" s="12" customFormat="1" ht="14.25" customHeight="1" x14ac:dyDescent="0.2">
      <c r="A1922" s="43">
        <f t="shared" si="29"/>
        <v>1911</v>
      </c>
      <c r="B1922" s="44" t="s">
        <v>44272</v>
      </c>
      <c r="C1922" s="44" t="s">
        <v>9</v>
      </c>
      <c r="D1922" s="45" t="s">
        <v>49906</v>
      </c>
      <c r="E1922" s="45" t="s">
        <v>27689</v>
      </c>
      <c r="F1922" s="46" t="s">
        <v>44273</v>
      </c>
      <c r="G1922" s="46" t="s">
        <v>51</v>
      </c>
      <c r="H1922" s="46" t="s">
        <v>18</v>
      </c>
      <c r="I1922" s="46" t="s">
        <v>44274</v>
      </c>
      <c r="J1922" s="46" t="s">
        <v>44275</v>
      </c>
      <c r="K1922" s="46" t="s">
        <v>44276</v>
      </c>
      <c r="L1922" s="45" t="s">
        <v>44176</v>
      </c>
      <c r="M1922" s="43" t="s">
        <v>19881</v>
      </c>
    </row>
    <row r="1923" spans="1:13" s="12" customFormat="1" ht="14.25" customHeight="1" x14ac:dyDescent="0.2">
      <c r="A1923" s="43">
        <f t="shared" si="29"/>
        <v>1912</v>
      </c>
      <c r="B1923" s="44" t="s">
        <v>44277</v>
      </c>
      <c r="C1923" s="44" t="s">
        <v>9</v>
      </c>
      <c r="D1923" s="45" t="s">
        <v>49907</v>
      </c>
      <c r="E1923" s="45" t="s">
        <v>27689</v>
      </c>
      <c r="F1923" s="46" t="s">
        <v>44278</v>
      </c>
      <c r="G1923" s="46" t="s">
        <v>51</v>
      </c>
      <c r="H1923" s="46" t="s">
        <v>18</v>
      </c>
      <c r="I1923" s="46" t="s">
        <v>44279</v>
      </c>
      <c r="J1923" s="46" t="s">
        <v>44280</v>
      </c>
      <c r="K1923" s="46" t="s">
        <v>44281</v>
      </c>
      <c r="L1923" s="45" t="s">
        <v>44176</v>
      </c>
      <c r="M1923" s="43" t="s">
        <v>19881</v>
      </c>
    </row>
    <row r="1924" spans="1:13" s="12" customFormat="1" ht="14.25" customHeight="1" x14ac:dyDescent="0.2">
      <c r="A1924" s="43">
        <f t="shared" si="29"/>
        <v>1913</v>
      </c>
      <c r="B1924" s="44" t="s">
        <v>44282</v>
      </c>
      <c r="C1924" s="44" t="s">
        <v>9</v>
      </c>
      <c r="D1924" s="45" t="s">
        <v>49908</v>
      </c>
      <c r="E1924" s="45" t="s">
        <v>27689</v>
      </c>
      <c r="F1924" s="46" t="s">
        <v>44283</v>
      </c>
      <c r="G1924" s="46" t="s">
        <v>51</v>
      </c>
      <c r="H1924" s="46" t="s">
        <v>18</v>
      </c>
      <c r="I1924" s="46" t="s">
        <v>44284</v>
      </c>
      <c r="J1924" s="46" t="s">
        <v>44285</v>
      </c>
      <c r="K1924" s="46" t="s">
        <v>44286</v>
      </c>
      <c r="L1924" s="45" t="s">
        <v>44176</v>
      </c>
      <c r="M1924" s="43" t="s">
        <v>19881</v>
      </c>
    </row>
    <row r="1925" spans="1:13" s="12" customFormat="1" ht="14.25" customHeight="1" x14ac:dyDescent="0.2">
      <c r="A1925" s="43">
        <f t="shared" si="29"/>
        <v>1914</v>
      </c>
      <c r="B1925" s="44" t="s">
        <v>44287</v>
      </c>
      <c r="C1925" s="44" t="s">
        <v>9</v>
      </c>
      <c r="D1925" s="45" t="s">
        <v>49909</v>
      </c>
      <c r="E1925" s="45" t="s">
        <v>27689</v>
      </c>
      <c r="F1925" s="46" t="s">
        <v>44288</v>
      </c>
      <c r="G1925" s="46" t="s">
        <v>51</v>
      </c>
      <c r="H1925" s="46" t="s">
        <v>18</v>
      </c>
      <c r="I1925" s="46" t="s">
        <v>44289</v>
      </c>
      <c r="J1925" s="46" t="s">
        <v>44290</v>
      </c>
      <c r="K1925" s="46" t="s">
        <v>44291</v>
      </c>
      <c r="L1925" s="45" t="s">
        <v>44176</v>
      </c>
      <c r="M1925" s="43" t="s">
        <v>19881</v>
      </c>
    </row>
    <row r="1926" spans="1:13" s="12" customFormat="1" ht="14.25" customHeight="1" x14ac:dyDescent="0.2">
      <c r="A1926" s="43">
        <f t="shared" si="29"/>
        <v>1915</v>
      </c>
      <c r="B1926" s="44" t="s">
        <v>44292</v>
      </c>
      <c r="C1926" s="44" t="s">
        <v>9</v>
      </c>
      <c r="D1926" s="45" t="s">
        <v>49910</v>
      </c>
      <c r="E1926" s="45" t="s">
        <v>27689</v>
      </c>
      <c r="F1926" s="46" t="s">
        <v>44293</v>
      </c>
      <c r="G1926" s="46" t="s">
        <v>51</v>
      </c>
      <c r="H1926" s="46" t="s">
        <v>18</v>
      </c>
      <c r="I1926" s="46" t="s">
        <v>44294</v>
      </c>
      <c r="J1926" s="46" t="s">
        <v>44295</v>
      </c>
      <c r="K1926" s="46" t="s">
        <v>44296</v>
      </c>
      <c r="L1926" s="45" t="s">
        <v>44176</v>
      </c>
      <c r="M1926" s="43" t="s">
        <v>19881</v>
      </c>
    </row>
    <row r="1927" spans="1:13" s="12" customFormat="1" ht="14.25" customHeight="1" x14ac:dyDescent="0.2">
      <c r="A1927" s="43">
        <f t="shared" si="29"/>
        <v>1916</v>
      </c>
      <c r="B1927" s="44" t="s">
        <v>44297</v>
      </c>
      <c r="C1927" s="44" t="s">
        <v>9</v>
      </c>
      <c r="D1927" s="45" t="s">
        <v>49911</v>
      </c>
      <c r="E1927" s="45" t="s">
        <v>27689</v>
      </c>
      <c r="F1927" s="46" t="s">
        <v>44298</v>
      </c>
      <c r="G1927" s="46" t="s">
        <v>51</v>
      </c>
      <c r="H1927" s="46" t="s">
        <v>18</v>
      </c>
      <c r="I1927" s="46" t="s">
        <v>44299</v>
      </c>
      <c r="J1927" s="46" t="s">
        <v>44300</v>
      </c>
      <c r="K1927" s="46" t="s">
        <v>44301</v>
      </c>
      <c r="L1927" s="45" t="s">
        <v>44176</v>
      </c>
      <c r="M1927" s="43" t="s">
        <v>19881</v>
      </c>
    </row>
    <row r="1928" spans="1:13" s="12" customFormat="1" ht="14.25" customHeight="1" x14ac:dyDescent="0.2">
      <c r="A1928" s="43">
        <f t="shared" si="29"/>
        <v>1917</v>
      </c>
      <c r="B1928" s="44" t="s">
        <v>44302</v>
      </c>
      <c r="C1928" s="44" t="s">
        <v>9</v>
      </c>
      <c r="D1928" s="45" t="s">
        <v>49912</v>
      </c>
      <c r="E1928" s="45" t="s">
        <v>27689</v>
      </c>
      <c r="F1928" s="46" t="s">
        <v>44303</v>
      </c>
      <c r="G1928" s="46" t="s">
        <v>51</v>
      </c>
      <c r="H1928" s="46" t="s">
        <v>18</v>
      </c>
      <c r="I1928" s="46" t="s">
        <v>44304</v>
      </c>
      <c r="J1928" s="46" t="s">
        <v>44305</v>
      </c>
      <c r="K1928" s="46" t="s">
        <v>44306</v>
      </c>
      <c r="L1928" s="45" t="s">
        <v>44176</v>
      </c>
      <c r="M1928" s="43" t="s">
        <v>19881</v>
      </c>
    </row>
    <row r="1929" spans="1:13" s="12" customFormat="1" ht="14.25" customHeight="1" x14ac:dyDescent="0.2">
      <c r="A1929" s="43">
        <f t="shared" si="29"/>
        <v>1918</v>
      </c>
      <c r="B1929" s="44" t="s">
        <v>44307</v>
      </c>
      <c r="C1929" s="44" t="s">
        <v>9</v>
      </c>
      <c r="D1929" s="45" t="s">
        <v>49913</v>
      </c>
      <c r="E1929" s="45" t="s">
        <v>27689</v>
      </c>
      <c r="F1929" s="46" t="s">
        <v>44308</v>
      </c>
      <c r="G1929" s="46" t="s">
        <v>51</v>
      </c>
      <c r="H1929" s="46" t="s">
        <v>18</v>
      </c>
      <c r="I1929" s="46" t="s">
        <v>44309</v>
      </c>
      <c r="J1929" s="46" t="s">
        <v>44310</v>
      </c>
      <c r="K1929" s="46" t="s">
        <v>44311</v>
      </c>
      <c r="L1929" s="45" t="s">
        <v>44176</v>
      </c>
      <c r="M1929" s="43" t="s">
        <v>19881</v>
      </c>
    </row>
    <row r="1930" spans="1:13" s="12" customFormat="1" ht="14.25" customHeight="1" x14ac:dyDescent="0.2">
      <c r="A1930" s="43">
        <f t="shared" si="29"/>
        <v>1919</v>
      </c>
      <c r="B1930" s="44" t="s">
        <v>44312</v>
      </c>
      <c r="C1930" s="44" t="s">
        <v>9</v>
      </c>
      <c r="D1930" s="45" t="s">
        <v>49914</v>
      </c>
      <c r="E1930" s="45" t="s">
        <v>27689</v>
      </c>
      <c r="F1930" s="46" t="s">
        <v>44313</v>
      </c>
      <c r="G1930" s="46" t="s">
        <v>51</v>
      </c>
      <c r="H1930" s="46" t="s">
        <v>18</v>
      </c>
      <c r="I1930" s="46" t="s">
        <v>44314</v>
      </c>
      <c r="J1930" s="46" t="s">
        <v>44315</v>
      </c>
      <c r="K1930" s="46" t="s">
        <v>44316</v>
      </c>
      <c r="L1930" s="45" t="s">
        <v>44176</v>
      </c>
      <c r="M1930" s="43" t="s">
        <v>19881</v>
      </c>
    </row>
    <row r="1931" spans="1:13" s="12" customFormat="1" ht="14.25" customHeight="1" x14ac:dyDescent="0.2">
      <c r="A1931" s="43">
        <f t="shared" si="29"/>
        <v>1920</v>
      </c>
      <c r="B1931" s="44" t="s">
        <v>44317</v>
      </c>
      <c r="C1931" s="44" t="s">
        <v>9</v>
      </c>
      <c r="D1931" s="45" t="s">
        <v>49915</v>
      </c>
      <c r="E1931" s="45" t="s">
        <v>27689</v>
      </c>
      <c r="F1931" s="46" t="s">
        <v>44210</v>
      </c>
      <c r="G1931" s="46" t="s">
        <v>51</v>
      </c>
      <c r="H1931" s="46" t="s">
        <v>18</v>
      </c>
      <c r="I1931" s="46" t="s">
        <v>44318</v>
      </c>
      <c r="J1931" s="46" t="s">
        <v>44319</v>
      </c>
      <c r="K1931" s="46" t="s">
        <v>44320</v>
      </c>
      <c r="L1931" s="45" t="s">
        <v>44176</v>
      </c>
      <c r="M1931" s="43" t="s">
        <v>19881</v>
      </c>
    </row>
    <row r="1932" spans="1:13" s="12" customFormat="1" ht="14.25" customHeight="1" x14ac:dyDescent="0.2">
      <c r="A1932" s="43">
        <f t="shared" si="29"/>
        <v>1921</v>
      </c>
      <c r="B1932" s="44" t="s">
        <v>10754</v>
      </c>
      <c r="C1932" s="44" t="s">
        <v>1958</v>
      </c>
      <c r="D1932" s="45" t="s">
        <v>49916</v>
      </c>
      <c r="E1932" s="45" t="s">
        <v>27689</v>
      </c>
      <c r="F1932" s="46" t="s">
        <v>44321</v>
      </c>
      <c r="G1932" s="46" t="s">
        <v>94</v>
      </c>
      <c r="H1932" s="46" t="s">
        <v>18</v>
      </c>
      <c r="I1932" s="46" t="s">
        <v>44322</v>
      </c>
      <c r="J1932" s="46" t="s">
        <v>44323</v>
      </c>
      <c r="K1932" s="46" t="s">
        <v>44324</v>
      </c>
      <c r="L1932" s="45" t="s">
        <v>20259</v>
      </c>
      <c r="M1932" s="43" t="s">
        <v>19881</v>
      </c>
    </row>
    <row r="1933" spans="1:13" s="12" customFormat="1" ht="14.25" customHeight="1" x14ac:dyDescent="0.2">
      <c r="A1933" s="43">
        <f t="shared" si="29"/>
        <v>1922</v>
      </c>
      <c r="B1933" s="44" t="s">
        <v>13113</v>
      </c>
      <c r="C1933" s="44" t="s">
        <v>44325</v>
      </c>
      <c r="D1933" s="45" t="s">
        <v>49917</v>
      </c>
      <c r="E1933" s="45" t="s">
        <v>27689</v>
      </c>
      <c r="F1933" s="46" t="s">
        <v>44326</v>
      </c>
      <c r="G1933" s="46" t="s">
        <v>94</v>
      </c>
      <c r="H1933" s="46" t="s">
        <v>18</v>
      </c>
      <c r="I1933" s="46" t="s">
        <v>44327</v>
      </c>
      <c r="J1933" s="46" t="s">
        <v>44328</v>
      </c>
      <c r="K1933" s="46" t="s">
        <v>44329</v>
      </c>
      <c r="L1933" s="45" t="s">
        <v>20259</v>
      </c>
      <c r="M1933" s="43" t="s">
        <v>19881</v>
      </c>
    </row>
    <row r="1934" spans="1:13" s="12" customFormat="1" ht="14.25" customHeight="1" x14ac:dyDescent="0.2">
      <c r="A1934" s="43">
        <f t="shared" ref="A1934:A1997" si="30">+A1933+1</f>
        <v>1923</v>
      </c>
      <c r="B1934" s="44" t="s">
        <v>44330</v>
      </c>
      <c r="C1934" s="44" t="s">
        <v>11022</v>
      </c>
      <c r="D1934" s="45" t="s">
        <v>49918</v>
      </c>
      <c r="E1934" s="45" t="s">
        <v>27689</v>
      </c>
      <c r="F1934" s="46" t="s">
        <v>44331</v>
      </c>
      <c r="G1934" s="46" t="s">
        <v>94</v>
      </c>
      <c r="H1934" s="46" t="s">
        <v>18</v>
      </c>
      <c r="I1934" s="46" t="s">
        <v>44332</v>
      </c>
      <c r="J1934" s="46" t="s">
        <v>44333</v>
      </c>
      <c r="K1934" s="46" t="s">
        <v>44334</v>
      </c>
      <c r="L1934" s="45" t="s">
        <v>20259</v>
      </c>
      <c r="M1934" s="43" t="s">
        <v>19881</v>
      </c>
    </row>
    <row r="1935" spans="1:13" s="12" customFormat="1" ht="14.25" customHeight="1" x14ac:dyDescent="0.2">
      <c r="A1935" s="43">
        <f t="shared" si="30"/>
        <v>1924</v>
      </c>
      <c r="B1935" s="44" t="s">
        <v>44335</v>
      </c>
      <c r="C1935" s="44" t="s">
        <v>12707</v>
      </c>
      <c r="D1935" s="45" t="s">
        <v>49919</v>
      </c>
      <c r="E1935" s="45" t="s">
        <v>27689</v>
      </c>
      <c r="F1935" s="46" t="s">
        <v>44336</v>
      </c>
      <c r="G1935" s="46" t="s">
        <v>94</v>
      </c>
      <c r="H1935" s="46" t="s">
        <v>18</v>
      </c>
      <c r="I1935" s="46" t="s">
        <v>44337</v>
      </c>
      <c r="J1935" s="46" t="s">
        <v>44338</v>
      </c>
      <c r="K1935" s="46" t="s">
        <v>44339</v>
      </c>
      <c r="L1935" s="45" t="s">
        <v>20259</v>
      </c>
      <c r="M1935" s="43" t="s">
        <v>19881</v>
      </c>
    </row>
    <row r="1936" spans="1:13" s="12" customFormat="1" ht="14.25" customHeight="1" x14ac:dyDescent="0.2">
      <c r="A1936" s="43">
        <f t="shared" si="30"/>
        <v>1925</v>
      </c>
      <c r="B1936" s="44" t="s">
        <v>25153</v>
      </c>
      <c r="C1936" s="44" t="s">
        <v>18532</v>
      </c>
      <c r="D1936" s="45" t="s">
        <v>49920</v>
      </c>
      <c r="E1936" s="45" t="s">
        <v>27689</v>
      </c>
      <c r="F1936" s="46" t="s">
        <v>44321</v>
      </c>
      <c r="G1936" s="46" t="s">
        <v>94</v>
      </c>
      <c r="H1936" s="46" t="s">
        <v>18</v>
      </c>
      <c r="I1936" s="46" t="s">
        <v>44340</v>
      </c>
      <c r="J1936" s="46" t="s">
        <v>44341</v>
      </c>
      <c r="K1936" s="46" t="s">
        <v>44342</v>
      </c>
      <c r="L1936" s="45" t="s">
        <v>20259</v>
      </c>
      <c r="M1936" s="43" t="s">
        <v>19881</v>
      </c>
    </row>
    <row r="1937" spans="1:13" s="12" customFormat="1" ht="14.25" customHeight="1" x14ac:dyDescent="0.2">
      <c r="A1937" s="43">
        <f t="shared" si="30"/>
        <v>1926</v>
      </c>
      <c r="B1937" s="44" t="s">
        <v>44343</v>
      </c>
      <c r="C1937" s="44" t="s">
        <v>29679</v>
      </c>
      <c r="D1937" s="45" t="s">
        <v>49921</v>
      </c>
      <c r="E1937" s="45" t="s">
        <v>27689</v>
      </c>
      <c r="F1937" s="46" t="s">
        <v>5095</v>
      </c>
      <c r="G1937" s="46" t="s">
        <v>94</v>
      </c>
      <c r="H1937" s="46" t="s">
        <v>18</v>
      </c>
      <c r="I1937" s="46" t="s">
        <v>44344</v>
      </c>
      <c r="J1937" s="46" t="s">
        <v>44345</v>
      </c>
      <c r="K1937" s="46" t="s">
        <v>44346</v>
      </c>
      <c r="L1937" s="45" t="s">
        <v>20259</v>
      </c>
      <c r="M1937" s="43" t="s">
        <v>19881</v>
      </c>
    </row>
    <row r="1938" spans="1:13" s="12" customFormat="1" ht="14.25" customHeight="1" x14ac:dyDescent="0.2">
      <c r="A1938" s="43">
        <f t="shared" si="30"/>
        <v>1927</v>
      </c>
      <c r="B1938" s="44" t="s">
        <v>337</v>
      </c>
      <c r="C1938" s="44" t="s">
        <v>6512</v>
      </c>
      <c r="D1938" s="45" t="s">
        <v>49922</v>
      </c>
      <c r="E1938" s="45" t="s">
        <v>27689</v>
      </c>
      <c r="F1938" s="46" t="s">
        <v>44303</v>
      </c>
      <c r="G1938" s="46" t="s">
        <v>94</v>
      </c>
      <c r="H1938" s="46" t="s">
        <v>9</v>
      </c>
      <c r="I1938" s="46" t="s">
        <v>44347</v>
      </c>
      <c r="J1938" s="46" t="s">
        <v>44348</v>
      </c>
      <c r="K1938" s="46" t="s">
        <v>44349</v>
      </c>
      <c r="L1938" s="45" t="s">
        <v>20259</v>
      </c>
      <c r="M1938" s="43" t="s">
        <v>19881</v>
      </c>
    </row>
    <row r="1939" spans="1:13" s="12" customFormat="1" ht="14.25" customHeight="1" x14ac:dyDescent="0.2">
      <c r="A1939" s="43">
        <f t="shared" si="30"/>
        <v>1928</v>
      </c>
      <c r="B1939" s="44" t="s">
        <v>44350</v>
      </c>
      <c r="C1939" s="44" t="s">
        <v>338</v>
      </c>
      <c r="D1939" s="45" t="s">
        <v>49923</v>
      </c>
      <c r="E1939" s="45" t="s">
        <v>27689</v>
      </c>
      <c r="F1939" s="46" t="s">
        <v>27809</v>
      </c>
      <c r="G1939" s="46" t="s">
        <v>94</v>
      </c>
      <c r="H1939" s="46" t="s">
        <v>18</v>
      </c>
      <c r="I1939" s="46" t="s">
        <v>44351</v>
      </c>
      <c r="J1939" s="46" t="s">
        <v>44352</v>
      </c>
      <c r="K1939" s="46" t="s">
        <v>44353</v>
      </c>
      <c r="L1939" s="45" t="s">
        <v>20259</v>
      </c>
      <c r="M1939" s="43" t="s">
        <v>19881</v>
      </c>
    </row>
    <row r="1940" spans="1:13" s="12" customFormat="1" ht="14.25" customHeight="1" x14ac:dyDescent="0.2">
      <c r="A1940" s="43">
        <f t="shared" si="30"/>
        <v>1929</v>
      </c>
      <c r="B1940" s="44" t="s">
        <v>44354</v>
      </c>
      <c r="C1940" s="44" t="s">
        <v>3486</v>
      </c>
      <c r="D1940" s="45" t="s">
        <v>49924</v>
      </c>
      <c r="E1940" s="45" t="s">
        <v>27689</v>
      </c>
      <c r="F1940" s="46" t="s">
        <v>44240</v>
      </c>
      <c r="G1940" s="46" t="s">
        <v>94</v>
      </c>
      <c r="H1940" s="46" t="s">
        <v>18</v>
      </c>
      <c r="I1940" s="46" t="s">
        <v>44355</v>
      </c>
      <c r="J1940" s="46" t="s">
        <v>44356</v>
      </c>
      <c r="K1940" s="46">
        <v>788344330</v>
      </c>
      <c r="L1940" s="45" t="s">
        <v>20259</v>
      </c>
      <c r="M1940" s="43" t="s">
        <v>19881</v>
      </c>
    </row>
    <row r="1941" spans="1:13" s="12" customFormat="1" ht="14.25" customHeight="1" x14ac:dyDescent="0.2">
      <c r="A1941" s="43">
        <f t="shared" si="30"/>
        <v>1930</v>
      </c>
      <c r="B1941" s="44" t="s">
        <v>19600</v>
      </c>
      <c r="C1941" s="44" t="s">
        <v>32013</v>
      </c>
      <c r="D1941" s="45" t="s">
        <v>49925</v>
      </c>
      <c r="E1941" s="45" t="s">
        <v>27689</v>
      </c>
      <c r="F1941" s="46" t="s">
        <v>5095</v>
      </c>
      <c r="G1941" s="46" t="s">
        <v>94</v>
      </c>
      <c r="H1941" s="46" t="s">
        <v>18</v>
      </c>
      <c r="I1941" s="46" t="s">
        <v>44357</v>
      </c>
      <c r="J1941" s="46" t="s">
        <v>44358</v>
      </c>
      <c r="K1941" s="46" t="s">
        <v>44359</v>
      </c>
      <c r="L1941" s="45" t="s">
        <v>20259</v>
      </c>
      <c r="M1941" s="43" t="s">
        <v>19881</v>
      </c>
    </row>
    <row r="1942" spans="1:13" s="12" customFormat="1" ht="14.25" customHeight="1" x14ac:dyDescent="0.2">
      <c r="A1942" s="43">
        <f t="shared" si="30"/>
        <v>1931</v>
      </c>
      <c r="B1942" s="44" t="s">
        <v>25228</v>
      </c>
      <c r="C1942" s="44" t="s">
        <v>35152</v>
      </c>
      <c r="D1942" s="45" t="s">
        <v>49926</v>
      </c>
      <c r="E1942" s="45" t="s">
        <v>27689</v>
      </c>
      <c r="F1942" s="46" t="s">
        <v>44360</v>
      </c>
      <c r="G1942" s="46" t="s">
        <v>164</v>
      </c>
      <c r="H1942" s="46" t="s">
        <v>18</v>
      </c>
      <c r="I1942" s="46" t="s">
        <v>44361</v>
      </c>
      <c r="J1942" s="46" t="s">
        <v>44362</v>
      </c>
      <c r="K1942" s="46" t="s">
        <v>44363</v>
      </c>
      <c r="L1942" s="45" t="s">
        <v>20381</v>
      </c>
      <c r="M1942" s="43" t="s">
        <v>19881</v>
      </c>
    </row>
    <row r="1943" spans="1:13" s="12" customFormat="1" ht="14.25" customHeight="1" x14ac:dyDescent="0.2">
      <c r="A1943" s="43">
        <f t="shared" si="30"/>
        <v>1932</v>
      </c>
      <c r="B1943" s="44" t="s">
        <v>320</v>
      </c>
      <c r="C1943" s="44" t="s">
        <v>3272</v>
      </c>
      <c r="D1943" s="45" t="s">
        <v>49927</v>
      </c>
      <c r="E1943" s="45" t="s">
        <v>27689</v>
      </c>
      <c r="F1943" s="46" t="s">
        <v>44273</v>
      </c>
      <c r="G1943" s="46" t="s">
        <v>164</v>
      </c>
      <c r="H1943" s="46" t="s">
        <v>18</v>
      </c>
      <c r="I1943" s="46" t="s">
        <v>44364</v>
      </c>
      <c r="J1943" s="46" t="s">
        <v>44365</v>
      </c>
      <c r="K1943" s="46" t="s">
        <v>44366</v>
      </c>
      <c r="L1943" s="45" t="s">
        <v>20381</v>
      </c>
      <c r="M1943" s="43" t="s">
        <v>19881</v>
      </c>
    </row>
    <row r="1944" spans="1:13" s="12" customFormat="1" ht="14.25" customHeight="1" x14ac:dyDescent="0.2">
      <c r="A1944" s="43">
        <f t="shared" si="30"/>
        <v>1933</v>
      </c>
      <c r="B1944" s="44" t="s">
        <v>44367</v>
      </c>
      <c r="C1944" s="44" t="s">
        <v>194</v>
      </c>
      <c r="D1944" s="45" t="s">
        <v>49928</v>
      </c>
      <c r="E1944" s="45" t="s">
        <v>27689</v>
      </c>
      <c r="F1944" s="46" t="s">
        <v>44368</v>
      </c>
      <c r="G1944" s="46" t="s">
        <v>164</v>
      </c>
      <c r="H1944" s="46" t="s">
        <v>18</v>
      </c>
      <c r="I1944" s="46" t="s">
        <v>44369</v>
      </c>
      <c r="J1944" s="46" t="s">
        <v>44370</v>
      </c>
      <c r="K1944" s="46" t="s">
        <v>44371</v>
      </c>
      <c r="L1944" s="45" t="s">
        <v>20381</v>
      </c>
      <c r="M1944" s="43" t="s">
        <v>19881</v>
      </c>
    </row>
    <row r="1945" spans="1:13" s="12" customFormat="1" ht="14.25" customHeight="1" x14ac:dyDescent="0.2">
      <c r="A1945" s="43">
        <f t="shared" si="30"/>
        <v>1934</v>
      </c>
      <c r="B1945" s="44" t="s">
        <v>10300</v>
      </c>
      <c r="C1945" s="44" t="s">
        <v>44372</v>
      </c>
      <c r="D1945" s="45" t="s">
        <v>49929</v>
      </c>
      <c r="E1945" s="45" t="s">
        <v>27689</v>
      </c>
      <c r="F1945" s="46" t="s">
        <v>28673</v>
      </c>
      <c r="G1945" s="46" t="s">
        <v>164</v>
      </c>
      <c r="H1945" s="46" t="s">
        <v>299</v>
      </c>
      <c r="I1945" s="46" t="s">
        <v>44373</v>
      </c>
      <c r="J1945" s="46" t="s">
        <v>44374</v>
      </c>
      <c r="K1945" s="46" t="s">
        <v>44375</v>
      </c>
      <c r="L1945" s="45" t="s">
        <v>20381</v>
      </c>
      <c r="M1945" s="43" t="s">
        <v>19881</v>
      </c>
    </row>
    <row r="1946" spans="1:13" s="12" customFormat="1" ht="14.25" customHeight="1" x14ac:dyDescent="0.2">
      <c r="A1946" s="43">
        <f t="shared" si="30"/>
        <v>1935</v>
      </c>
      <c r="B1946" s="44" t="s">
        <v>17879</v>
      </c>
      <c r="C1946" s="44" t="s">
        <v>44376</v>
      </c>
      <c r="D1946" s="45" t="s">
        <v>49930</v>
      </c>
      <c r="E1946" s="45" t="s">
        <v>27689</v>
      </c>
      <c r="F1946" s="46" t="s">
        <v>44255</v>
      </c>
      <c r="G1946" s="46" t="s">
        <v>164</v>
      </c>
      <c r="H1946" s="46" t="s">
        <v>18</v>
      </c>
      <c r="I1946" s="46" t="s">
        <v>44377</v>
      </c>
      <c r="J1946" s="46" t="s">
        <v>44378</v>
      </c>
      <c r="K1946" s="46"/>
      <c r="L1946" s="45" t="s">
        <v>20381</v>
      </c>
      <c r="M1946" s="43" t="s">
        <v>19881</v>
      </c>
    </row>
    <row r="1947" spans="1:13" s="12" customFormat="1" ht="14.25" customHeight="1" x14ac:dyDescent="0.2">
      <c r="A1947" s="43">
        <f t="shared" si="30"/>
        <v>1936</v>
      </c>
      <c r="B1947" s="44" t="s">
        <v>7463</v>
      </c>
      <c r="C1947" s="44" t="s">
        <v>5717</v>
      </c>
      <c r="D1947" s="45" t="s">
        <v>49931</v>
      </c>
      <c r="E1947" s="45" t="s">
        <v>27689</v>
      </c>
      <c r="F1947" s="46" t="s">
        <v>44379</v>
      </c>
      <c r="G1947" s="46" t="s">
        <v>164</v>
      </c>
      <c r="H1947" s="46" t="s">
        <v>18</v>
      </c>
      <c r="I1947" s="46" t="s">
        <v>44380</v>
      </c>
      <c r="J1947" s="46" t="s">
        <v>44381</v>
      </c>
      <c r="K1947" s="46" t="s">
        <v>44382</v>
      </c>
      <c r="L1947" s="45" t="s">
        <v>20381</v>
      </c>
      <c r="M1947" s="43" t="s">
        <v>19881</v>
      </c>
    </row>
    <row r="1948" spans="1:13" s="12" customFormat="1" ht="14.25" customHeight="1" x14ac:dyDescent="0.2">
      <c r="A1948" s="43">
        <f t="shared" si="30"/>
        <v>1937</v>
      </c>
      <c r="B1948" s="44" t="s">
        <v>44383</v>
      </c>
      <c r="C1948" s="44" t="s">
        <v>3139</v>
      </c>
      <c r="D1948" s="45" t="s">
        <v>28257</v>
      </c>
      <c r="E1948" s="45" t="s">
        <v>27689</v>
      </c>
      <c r="F1948" s="46" t="s">
        <v>43081</v>
      </c>
      <c r="G1948" s="46" t="s">
        <v>164</v>
      </c>
      <c r="H1948" s="46" t="s">
        <v>18</v>
      </c>
      <c r="I1948" s="46" t="s">
        <v>44384</v>
      </c>
      <c r="J1948" s="46" t="s">
        <v>44385</v>
      </c>
      <c r="K1948" s="46" t="s">
        <v>44386</v>
      </c>
      <c r="L1948" s="45" t="s">
        <v>20381</v>
      </c>
      <c r="M1948" s="43" t="s">
        <v>19881</v>
      </c>
    </row>
    <row r="1949" spans="1:13" s="12" customFormat="1" ht="14.25" customHeight="1" x14ac:dyDescent="0.2">
      <c r="A1949" s="43">
        <f t="shared" si="30"/>
        <v>1938</v>
      </c>
      <c r="B1949" s="44" t="s">
        <v>6299</v>
      </c>
      <c r="C1949" s="44" t="s">
        <v>38591</v>
      </c>
      <c r="D1949" s="45" t="s">
        <v>49932</v>
      </c>
      <c r="E1949" s="45" t="s">
        <v>27689</v>
      </c>
      <c r="F1949" s="46" t="s">
        <v>44387</v>
      </c>
      <c r="G1949" s="46" t="s">
        <v>164</v>
      </c>
      <c r="H1949" s="46" t="s">
        <v>18</v>
      </c>
      <c r="I1949" s="46" t="s">
        <v>44388</v>
      </c>
      <c r="J1949" s="46" t="s">
        <v>44389</v>
      </c>
      <c r="K1949" s="46" t="s">
        <v>44390</v>
      </c>
      <c r="L1949" s="45" t="s">
        <v>20381</v>
      </c>
      <c r="M1949" s="43" t="s">
        <v>19881</v>
      </c>
    </row>
    <row r="1950" spans="1:13" s="12" customFormat="1" ht="14.25" customHeight="1" x14ac:dyDescent="0.2">
      <c r="A1950" s="43">
        <f t="shared" si="30"/>
        <v>1939</v>
      </c>
      <c r="B1950" s="44" t="s">
        <v>5774</v>
      </c>
      <c r="C1950" s="44" t="s">
        <v>7459</v>
      </c>
      <c r="D1950" s="45" t="s">
        <v>49933</v>
      </c>
      <c r="E1950" s="45" t="s">
        <v>27689</v>
      </c>
      <c r="F1950" s="46" t="s">
        <v>44391</v>
      </c>
      <c r="G1950" s="46" t="s">
        <v>164</v>
      </c>
      <c r="H1950" s="46" t="s">
        <v>18</v>
      </c>
      <c r="I1950" s="46" t="s">
        <v>44392</v>
      </c>
      <c r="J1950" s="46" t="s">
        <v>44393</v>
      </c>
      <c r="K1950" s="46" t="s">
        <v>44394</v>
      </c>
      <c r="L1950" s="45" t="s">
        <v>20381</v>
      </c>
      <c r="M1950" s="43" t="s">
        <v>19881</v>
      </c>
    </row>
    <row r="1951" spans="1:13" s="12" customFormat="1" ht="14.25" customHeight="1" x14ac:dyDescent="0.2">
      <c r="A1951" s="43">
        <f t="shared" si="30"/>
        <v>1940</v>
      </c>
      <c r="B1951" s="44" t="s">
        <v>44395</v>
      </c>
      <c r="C1951" s="44" t="s">
        <v>43532</v>
      </c>
      <c r="D1951" s="45" t="s">
        <v>49934</v>
      </c>
      <c r="E1951" s="45" t="s">
        <v>27689</v>
      </c>
      <c r="F1951" s="46" t="s">
        <v>44293</v>
      </c>
      <c r="G1951" s="46" t="s">
        <v>164</v>
      </c>
      <c r="H1951" s="46" t="s">
        <v>18</v>
      </c>
      <c r="I1951" s="46" t="s">
        <v>44396</v>
      </c>
      <c r="J1951" s="46" t="s">
        <v>44397</v>
      </c>
      <c r="K1951" s="46" t="s">
        <v>44398</v>
      </c>
      <c r="L1951" s="45" t="s">
        <v>20381</v>
      </c>
      <c r="M1951" s="43" t="s">
        <v>19881</v>
      </c>
    </row>
    <row r="1952" spans="1:13" s="12" customFormat="1" ht="14.25" customHeight="1" x14ac:dyDescent="0.2">
      <c r="A1952" s="43">
        <f t="shared" si="30"/>
        <v>1941</v>
      </c>
      <c r="B1952" s="44" t="s">
        <v>3205</v>
      </c>
      <c r="C1952" s="44" t="s">
        <v>9965</v>
      </c>
      <c r="D1952" s="45" t="s">
        <v>49935</v>
      </c>
      <c r="E1952" s="45" t="s">
        <v>27689</v>
      </c>
      <c r="F1952" s="46" t="s">
        <v>44399</v>
      </c>
      <c r="G1952" s="46" t="s">
        <v>8112</v>
      </c>
      <c r="H1952" s="46" t="s">
        <v>39167</v>
      </c>
      <c r="I1952" s="46" t="s">
        <v>44400</v>
      </c>
      <c r="J1952" s="46" t="s">
        <v>44401</v>
      </c>
      <c r="K1952" s="46"/>
      <c r="L1952" s="45" t="s">
        <v>20381</v>
      </c>
      <c r="M1952" s="43" t="s">
        <v>19881</v>
      </c>
    </row>
    <row r="1953" spans="1:13" s="12" customFormat="1" ht="14.25" customHeight="1" x14ac:dyDescent="0.2">
      <c r="A1953" s="43">
        <f t="shared" si="30"/>
        <v>1942</v>
      </c>
      <c r="B1953" s="44" t="s">
        <v>44402</v>
      </c>
      <c r="C1953" s="44" t="s">
        <v>44403</v>
      </c>
      <c r="D1953" s="45" t="s">
        <v>49936</v>
      </c>
      <c r="E1953" s="45" t="s">
        <v>27689</v>
      </c>
      <c r="F1953" s="46" t="s">
        <v>44404</v>
      </c>
      <c r="G1953" s="46" t="s">
        <v>164</v>
      </c>
      <c r="H1953" s="46" t="s">
        <v>18</v>
      </c>
      <c r="I1953" s="46" t="s">
        <v>44405</v>
      </c>
      <c r="J1953" s="46" t="s">
        <v>44406</v>
      </c>
      <c r="K1953" s="46" t="s">
        <v>44407</v>
      </c>
      <c r="L1953" s="45" t="s">
        <v>20381</v>
      </c>
      <c r="M1953" s="43" t="s">
        <v>19881</v>
      </c>
    </row>
    <row r="1954" spans="1:13" s="12" customFormat="1" ht="14.25" customHeight="1" x14ac:dyDescent="0.2">
      <c r="A1954" s="43">
        <f t="shared" si="30"/>
        <v>1943</v>
      </c>
      <c r="B1954" s="44" t="s">
        <v>44408</v>
      </c>
      <c r="C1954" s="44" t="s">
        <v>17305</v>
      </c>
      <c r="D1954" s="45" t="s">
        <v>49937</v>
      </c>
      <c r="E1954" s="45" t="s">
        <v>27689</v>
      </c>
      <c r="F1954" s="46" t="s">
        <v>44409</v>
      </c>
      <c r="G1954" s="46" t="s">
        <v>164</v>
      </c>
      <c r="H1954" s="46" t="s">
        <v>39167</v>
      </c>
      <c r="I1954" s="46" t="s">
        <v>44410</v>
      </c>
      <c r="J1954" s="46" t="s">
        <v>44411</v>
      </c>
      <c r="K1954" s="46">
        <v>786142803</v>
      </c>
      <c r="L1954" s="45" t="s">
        <v>20381</v>
      </c>
      <c r="M1954" s="43" t="s">
        <v>19881</v>
      </c>
    </row>
    <row r="1955" spans="1:13" s="12" customFormat="1" ht="14.25" customHeight="1" x14ac:dyDescent="0.2">
      <c r="A1955" s="43">
        <f t="shared" si="30"/>
        <v>1944</v>
      </c>
      <c r="B1955" s="44" t="s">
        <v>44412</v>
      </c>
      <c r="C1955" s="44" t="s">
        <v>6523</v>
      </c>
      <c r="D1955" s="45" t="s">
        <v>49938</v>
      </c>
      <c r="E1955" s="45" t="s">
        <v>27689</v>
      </c>
      <c r="F1955" s="46" t="s">
        <v>44413</v>
      </c>
      <c r="G1955" s="46" t="s">
        <v>164</v>
      </c>
      <c r="H1955" s="46" t="s">
        <v>39167</v>
      </c>
      <c r="I1955" s="46" t="s">
        <v>44414</v>
      </c>
      <c r="J1955" s="46" t="s">
        <v>44415</v>
      </c>
      <c r="K1955" s="46">
        <v>780113837</v>
      </c>
      <c r="L1955" s="45" t="s">
        <v>20381</v>
      </c>
      <c r="M1955" s="43" t="s">
        <v>19881</v>
      </c>
    </row>
    <row r="1956" spans="1:13" s="12" customFormat="1" ht="14.25" customHeight="1" x14ac:dyDescent="0.2">
      <c r="A1956" s="43">
        <f t="shared" si="30"/>
        <v>1945</v>
      </c>
      <c r="B1956" s="44" t="s">
        <v>3175</v>
      </c>
      <c r="C1956" s="44" t="s">
        <v>18014</v>
      </c>
      <c r="D1956" s="45" t="s">
        <v>49939</v>
      </c>
      <c r="E1956" s="45" t="s">
        <v>27689</v>
      </c>
      <c r="F1956" s="46" t="s">
        <v>44255</v>
      </c>
      <c r="G1956" s="46" t="s">
        <v>226</v>
      </c>
      <c r="H1956" s="46" t="s">
        <v>18</v>
      </c>
      <c r="I1956" s="46" t="s">
        <v>44416</v>
      </c>
      <c r="J1956" s="46" t="s">
        <v>44417</v>
      </c>
      <c r="K1956" s="46" t="s">
        <v>44418</v>
      </c>
      <c r="L1956" s="45" t="s">
        <v>20381</v>
      </c>
      <c r="M1956" s="43" t="s">
        <v>19881</v>
      </c>
    </row>
    <row r="1957" spans="1:13" s="12" customFormat="1" ht="14.25" customHeight="1" x14ac:dyDescent="0.2">
      <c r="A1957" s="43">
        <f t="shared" si="30"/>
        <v>1946</v>
      </c>
      <c r="B1957" s="44" t="s">
        <v>304</v>
      </c>
      <c r="C1957" s="44" t="s">
        <v>44419</v>
      </c>
      <c r="D1957" s="45" t="s">
        <v>49940</v>
      </c>
      <c r="E1957" s="45" t="s">
        <v>27689</v>
      </c>
      <c r="F1957" s="46" t="s">
        <v>44420</v>
      </c>
      <c r="G1957" s="46" t="s">
        <v>226</v>
      </c>
      <c r="H1957" s="46" t="s">
        <v>18</v>
      </c>
      <c r="I1957" s="46" t="s">
        <v>44421</v>
      </c>
      <c r="J1957" s="46" t="s">
        <v>44422</v>
      </c>
      <c r="K1957" s="46" t="s">
        <v>44423</v>
      </c>
      <c r="L1957" s="45" t="s">
        <v>20381</v>
      </c>
      <c r="M1957" s="43" t="s">
        <v>19881</v>
      </c>
    </row>
    <row r="1958" spans="1:13" s="12" customFormat="1" ht="14.25" customHeight="1" x14ac:dyDescent="0.2">
      <c r="A1958" s="43">
        <f t="shared" si="30"/>
        <v>1947</v>
      </c>
      <c r="B1958" s="44" t="s">
        <v>7442</v>
      </c>
      <c r="C1958" s="44" t="s">
        <v>1718</v>
      </c>
      <c r="D1958" s="45" t="s">
        <v>49941</v>
      </c>
      <c r="E1958" s="45" t="s">
        <v>27689</v>
      </c>
      <c r="F1958" s="46" t="s">
        <v>44424</v>
      </c>
      <c r="G1958" s="46" t="s">
        <v>226</v>
      </c>
      <c r="H1958" s="46" t="s">
        <v>18</v>
      </c>
      <c r="I1958" s="46" t="s">
        <v>44425</v>
      </c>
      <c r="J1958" s="46" t="s">
        <v>44426</v>
      </c>
      <c r="K1958" s="46" t="s">
        <v>44427</v>
      </c>
      <c r="L1958" s="45" t="s">
        <v>20381</v>
      </c>
      <c r="M1958" s="43" t="s">
        <v>19881</v>
      </c>
    </row>
    <row r="1959" spans="1:13" s="12" customFormat="1" ht="14.25" customHeight="1" x14ac:dyDescent="0.2">
      <c r="A1959" s="43">
        <f t="shared" si="30"/>
        <v>1948</v>
      </c>
      <c r="B1959" s="44" t="s">
        <v>230</v>
      </c>
      <c r="C1959" s="44" t="s">
        <v>44428</v>
      </c>
      <c r="D1959" s="45" t="s">
        <v>49942</v>
      </c>
      <c r="E1959" s="45" t="s">
        <v>27689</v>
      </c>
      <c r="F1959" s="46" t="s">
        <v>44429</v>
      </c>
      <c r="G1959" s="46" t="s">
        <v>226</v>
      </c>
      <c r="H1959" s="46" t="s">
        <v>18</v>
      </c>
      <c r="I1959" s="46" t="s">
        <v>44430</v>
      </c>
      <c r="J1959" s="46" t="s">
        <v>44431</v>
      </c>
      <c r="K1959" s="46" t="s">
        <v>44432</v>
      </c>
      <c r="L1959" s="45" t="s">
        <v>20381</v>
      </c>
      <c r="M1959" s="43" t="s">
        <v>19881</v>
      </c>
    </row>
    <row r="1960" spans="1:13" s="12" customFormat="1" ht="14.25" customHeight="1" x14ac:dyDescent="0.2">
      <c r="A1960" s="43">
        <f t="shared" si="30"/>
        <v>1949</v>
      </c>
      <c r="B1960" s="44" t="s">
        <v>44433</v>
      </c>
      <c r="C1960" s="44" t="s">
        <v>44434</v>
      </c>
      <c r="D1960" s="45" t="s">
        <v>49943</v>
      </c>
      <c r="E1960" s="45" t="s">
        <v>27689</v>
      </c>
      <c r="F1960" s="46" t="s">
        <v>44255</v>
      </c>
      <c r="G1960" s="46" t="s">
        <v>226</v>
      </c>
      <c r="H1960" s="46" t="s">
        <v>18</v>
      </c>
      <c r="I1960" s="46" t="s">
        <v>44435</v>
      </c>
      <c r="J1960" s="46" t="s">
        <v>44436</v>
      </c>
      <c r="K1960" s="46" t="s">
        <v>44437</v>
      </c>
      <c r="L1960" s="45" t="s">
        <v>20381</v>
      </c>
      <c r="M1960" s="43" t="s">
        <v>19881</v>
      </c>
    </row>
    <row r="1961" spans="1:13" s="12" customFormat="1" ht="14.25" customHeight="1" x14ac:dyDescent="0.2">
      <c r="A1961" s="43">
        <f t="shared" si="30"/>
        <v>1950</v>
      </c>
      <c r="B1961" s="44" t="s">
        <v>341</v>
      </c>
      <c r="C1961" s="44" t="s">
        <v>5377</v>
      </c>
      <c r="D1961" s="45" t="s">
        <v>49944</v>
      </c>
      <c r="E1961" s="45" t="s">
        <v>27689</v>
      </c>
      <c r="F1961" s="46" t="s">
        <v>44399</v>
      </c>
      <c r="G1961" s="46" t="s">
        <v>226</v>
      </c>
      <c r="H1961" s="46" t="s">
        <v>18</v>
      </c>
      <c r="I1961" s="46" t="s">
        <v>44438</v>
      </c>
      <c r="J1961" s="46" t="s">
        <v>44439</v>
      </c>
      <c r="K1961" s="46" t="s">
        <v>44440</v>
      </c>
      <c r="L1961" s="45" t="s">
        <v>20381</v>
      </c>
      <c r="M1961" s="43" t="s">
        <v>19881</v>
      </c>
    </row>
    <row r="1962" spans="1:13" s="12" customFormat="1" ht="14.25" customHeight="1" x14ac:dyDescent="0.2">
      <c r="A1962" s="43">
        <f t="shared" si="30"/>
        <v>1951</v>
      </c>
      <c r="B1962" s="44" t="s">
        <v>252</v>
      </c>
      <c r="C1962" s="44" t="s">
        <v>44441</v>
      </c>
      <c r="D1962" s="45" t="s">
        <v>49945</v>
      </c>
      <c r="E1962" s="45" t="s">
        <v>27689</v>
      </c>
      <c r="F1962" s="46" t="s">
        <v>5095</v>
      </c>
      <c r="G1962" s="46" t="s">
        <v>226</v>
      </c>
      <c r="H1962" s="46" t="s">
        <v>18</v>
      </c>
      <c r="I1962" s="46" t="s">
        <v>44442</v>
      </c>
      <c r="J1962" s="46" t="s">
        <v>44443</v>
      </c>
      <c r="K1962" s="46" t="s">
        <v>44444</v>
      </c>
      <c r="L1962" s="45" t="s">
        <v>20381</v>
      </c>
      <c r="M1962" s="43" t="s">
        <v>19881</v>
      </c>
    </row>
    <row r="1963" spans="1:13" s="12" customFormat="1" ht="14.25" customHeight="1" x14ac:dyDescent="0.2">
      <c r="A1963" s="43">
        <f t="shared" si="30"/>
        <v>1952</v>
      </c>
      <c r="B1963" s="44" t="s">
        <v>44445</v>
      </c>
      <c r="C1963" s="44" t="s">
        <v>289</v>
      </c>
      <c r="D1963" s="45" t="s">
        <v>49946</v>
      </c>
      <c r="E1963" s="45" t="s">
        <v>27689</v>
      </c>
      <c r="F1963" s="46" t="s">
        <v>44446</v>
      </c>
      <c r="G1963" s="46" t="s">
        <v>226</v>
      </c>
      <c r="H1963" s="46" t="s">
        <v>39167</v>
      </c>
      <c r="I1963" s="46">
        <v>10142145</v>
      </c>
      <c r="J1963" s="46" t="s">
        <v>44447</v>
      </c>
      <c r="K1963" s="46">
        <v>783126604</v>
      </c>
      <c r="L1963" s="45" t="s">
        <v>20381</v>
      </c>
      <c r="M1963" s="43" t="s">
        <v>19881</v>
      </c>
    </row>
    <row r="1964" spans="1:13" s="12" customFormat="1" ht="14.25" customHeight="1" x14ac:dyDescent="0.2">
      <c r="A1964" s="43">
        <f t="shared" si="30"/>
        <v>1953</v>
      </c>
      <c r="B1964" s="44" t="s">
        <v>44448</v>
      </c>
      <c r="C1964" s="44" t="s">
        <v>39436</v>
      </c>
      <c r="D1964" s="45" t="s">
        <v>49947</v>
      </c>
      <c r="E1964" s="45" t="s">
        <v>27689</v>
      </c>
      <c r="F1964" s="46" t="s">
        <v>44449</v>
      </c>
      <c r="G1964" s="46" t="s">
        <v>226</v>
      </c>
      <c r="H1964" s="46" t="s">
        <v>18</v>
      </c>
      <c r="I1964" s="46" t="s">
        <v>44450</v>
      </c>
      <c r="J1964" s="46" t="s">
        <v>44451</v>
      </c>
      <c r="K1964" s="46" t="s">
        <v>44452</v>
      </c>
      <c r="L1964" s="45" t="s">
        <v>20381</v>
      </c>
      <c r="M1964" s="43" t="s">
        <v>19881</v>
      </c>
    </row>
    <row r="1965" spans="1:13" s="12" customFormat="1" ht="14.25" customHeight="1" x14ac:dyDescent="0.2">
      <c r="A1965" s="43">
        <f t="shared" si="30"/>
        <v>1954</v>
      </c>
      <c r="B1965" s="44" t="s">
        <v>342</v>
      </c>
      <c r="C1965" s="44" t="s">
        <v>32417</v>
      </c>
      <c r="D1965" s="45" t="s">
        <v>49948</v>
      </c>
      <c r="E1965" s="45" t="s">
        <v>27689</v>
      </c>
      <c r="F1965" s="46" t="s">
        <v>44453</v>
      </c>
      <c r="G1965" s="46" t="s">
        <v>226</v>
      </c>
      <c r="H1965" s="46" t="s">
        <v>18</v>
      </c>
      <c r="I1965" s="46" t="s">
        <v>44454</v>
      </c>
      <c r="J1965" s="46" t="s">
        <v>44455</v>
      </c>
      <c r="K1965" s="46" t="s">
        <v>44456</v>
      </c>
      <c r="L1965" s="45" t="s">
        <v>20381</v>
      </c>
      <c r="M1965" s="43" t="s">
        <v>19881</v>
      </c>
    </row>
    <row r="1966" spans="1:13" s="12" customFormat="1" ht="14.25" customHeight="1" x14ac:dyDescent="0.2">
      <c r="A1966" s="43">
        <f t="shared" si="30"/>
        <v>1955</v>
      </c>
      <c r="B1966" s="44" t="s">
        <v>4680</v>
      </c>
      <c r="C1966" s="44" t="s">
        <v>44457</v>
      </c>
      <c r="D1966" s="45" t="s">
        <v>49949</v>
      </c>
      <c r="E1966" s="45" t="s">
        <v>27689</v>
      </c>
      <c r="F1966" s="46" t="s">
        <v>44458</v>
      </c>
      <c r="G1966" s="46" t="s">
        <v>226</v>
      </c>
      <c r="H1966" s="46" t="s">
        <v>18</v>
      </c>
      <c r="I1966" s="46" t="s">
        <v>44459</v>
      </c>
      <c r="J1966" s="46" t="s">
        <v>44460</v>
      </c>
      <c r="K1966" s="46" t="s">
        <v>44461</v>
      </c>
      <c r="L1966" s="45" t="s">
        <v>20381</v>
      </c>
      <c r="M1966" s="43" t="s">
        <v>19881</v>
      </c>
    </row>
    <row r="1967" spans="1:13" s="12" customFormat="1" ht="14.25" customHeight="1" x14ac:dyDescent="0.2">
      <c r="A1967" s="43">
        <f t="shared" si="30"/>
        <v>1956</v>
      </c>
      <c r="B1967" s="44" t="s">
        <v>44462</v>
      </c>
      <c r="C1967" s="44" t="s">
        <v>2306</v>
      </c>
      <c r="D1967" s="45" t="s">
        <v>49950</v>
      </c>
      <c r="E1967" s="45" t="s">
        <v>27689</v>
      </c>
      <c r="F1967" s="46" t="s">
        <v>44255</v>
      </c>
      <c r="G1967" s="46" t="s">
        <v>226</v>
      </c>
      <c r="H1967" s="46" t="s">
        <v>18</v>
      </c>
      <c r="I1967" s="46" t="s">
        <v>44463</v>
      </c>
      <c r="J1967" s="46" t="s">
        <v>44464</v>
      </c>
      <c r="K1967" s="46" t="s">
        <v>44465</v>
      </c>
      <c r="L1967" s="45" t="s">
        <v>20381</v>
      </c>
      <c r="M1967" s="43" t="s">
        <v>19881</v>
      </c>
    </row>
    <row r="1968" spans="1:13" s="12" customFormat="1" ht="14.25" customHeight="1" x14ac:dyDescent="0.2">
      <c r="A1968" s="43">
        <f t="shared" si="30"/>
        <v>1957</v>
      </c>
      <c r="B1968" s="44" t="s">
        <v>44466</v>
      </c>
      <c r="C1968" s="44" t="s">
        <v>3358</v>
      </c>
      <c r="D1968" s="45" t="s">
        <v>49951</v>
      </c>
      <c r="E1968" s="45" t="s">
        <v>27689</v>
      </c>
      <c r="F1968" s="46" t="s">
        <v>5879</v>
      </c>
      <c r="G1968" s="46" t="s">
        <v>12</v>
      </c>
      <c r="H1968" s="46" t="s">
        <v>18</v>
      </c>
      <c r="I1968" s="46" t="s">
        <v>44467</v>
      </c>
      <c r="J1968" s="46" t="s">
        <v>44468</v>
      </c>
      <c r="K1968" s="46">
        <v>785177649</v>
      </c>
      <c r="L1968" s="45" t="s">
        <v>44176</v>
      </c>
      <c r="M1968" s="43" t="s">
        <v>19881</v>
      </c>
    </row>
    <row r="1969" spans="1:13" s="12" customFormat="1" ht="14.25" customHeight="1" x14ac:dyDescent="0.2">
      <c r="A1969" s="43">
        <f t="shared" si="30"/>
        <v>1958</v>
      </c>
      <c r="B1969" s="44" t="s">
        <v>44469</v>
      </c>
      <c r="C1969" s="44" t="s">
        <v>7459</v>
      </c>
      <c r="D1969" s="45" t="s">
        <v>49952</v>
      </c>
      <c r="E1969" s="45" t="s">
        <v>27689</v>
      </c>
      <c r="F1969" s="46" t="s">
        <v>44470</v>
      </c>
      <c r="G1969" s="46" t="s">
        <v>44471</v>
      </c>
      <c r="H1969" s="46" t="s">
        <v>39167</v>
      </c>
      <c r="I1969" s="46" t="s">
        <v>44472</v>
      </c>
      <c r="J1969" s="46" t="s">
        <v>44473</v>
      </c>
      <c r="K1969" s="46">
        <v>788533769</v>
      </c>
      <c r="L1969" s="45" t="s">
        <v>44176</v>
      </c>
      <c r="M1969" s="43" t="s">
        <v>19881</v>
      </c>
    </row>
    <row r="1970" spans="1:13" s="12" customFormat="1" ht="14.25" customHeight="1" x14ac:dyDescent="0.2">
      <c r="A1970" s="43">
        <f t="shared" si="30"/>
        <v>1959</v>
      </c>
      <c r="B1970" s="44" t="s">
        <v>20364</v>
      </c>
      <c r="C1970" s="44" t="s">
        <v>3353</v>
      </c>
      <c r="D1970" s="45" t="s">
        <v>49953</v>
      </c>
      <c r="E1970" s="45" t="s">
        <v>27689</v>
      </c>
      <c r="F1970" s="46" t="s">
        <v>44387</v>
      </c>
      <c r="G1970" s="46" t="s">
        <v>94</v>
      </c>
      <c r="H1970" s="46" t="s">
        <v>39167</v>
      </c>
      <c r="I1970" s="46" t="s">
        <v>44474</v>
      </c>
      <c r="J1970" s="46" t="s">
        <v>44475</v>
      </c>
      <c r="K1970" s="46">
        <v>788488958</v>
      </c>
      <c r="L1970" s="45" t="s">
        <v>20259</v>
      </c>
      <c r="M1970" s="43" t="s">
        <v>19881</v>
      </c>
    </row>
    <row r="1971" spans="1:13" s="12" customFormat="1" ht="14.25" customHeight="1" x14ac:dyDescent="0.2">
      <c r="A1971" s="43">
        <f t="shared" si="30"/>
        <v>1960</v>
      </c>
      <c r="B1971" s="44" t="s">
        <v>44476</v>
      </c>
      <c r="C1971" s="44" t="s">
        <v>44477</v>
      </c>
      <c r="D1971" s="45" t="s">
        <v>49954</v>
      </c>
      <c r="E1971" s="45" t="s">
        <v>27689</v>
      </c>
      <c r="F1971" s="46" t="s">
        <v>44231</v>
      </c>
      <c r="G1971" s="46" t="s">
        <v>164</v>
      </c>
      <c r="H1971" s="46" t="s">
        <v>39167</v>
      </c>
      <c r="I1971" s="46" t="s">
        <v>44478</v>
      </c>
      <c r="J1971" s="46" t="s">
        <v>44479</v>
      </c>
      <c r="K1971" s="46">
        <v>786975312</v>
      </c>
      <c r="L1971" s="45" t="s">
        <v>20381</v>
      </c>
      <c r="M1971" s="43" t="s">
        <v>19881</v>
      </c>
    </row>
    <row r="1972" spans="1:13" s="12" customFormat="1" ht="14.25" customHeight="1" x14ac:dyDescent="0.2">
      <c r="A1972" s="43">
        <f t="shared" si="30"/>
        <v>1961</v>
      </c>
      <c r="B1972" s="44" t="s">
        <v>18046</v>
      </c>
      <c r="C1972" s="44" t="s">
        <v>44480</v>
      </c>
      <c r="D1972" s="45" t="s">
        <v>49955</v>
      </c>
      <c r="E1972" s="45" t="s">
        <v>27689</v>
      </c>
      <c r="F1972" s="46" t="s">
        <v>44240</v>
      </c>
      <c r="G1972" s="46" t="s">
        <v>226</v>
      </c>
      <c r="H1972" s="46" t="s">
        <v>18</v>
      </c>
      <c r="I1972" s="46">
        <v>10182406</v>
      </c>
      <c r="J1972" s="46" t="s">
        <v>44481</v>
      </c>
      <c r="K1972" s="46">
        <v>785420737</v>
      </c>
      <c r="L1972" s="45" t="s">
        <v>20381</v>
      </c>
      <c r="M1972" s="43" t="s">
        <v>19881</v>
      </c>
    </row>
    <row r="1973" spans="1:13" s="12" customFormat="1" ht="14.25" customHeight="1" x14ac:dyDescent="0.2">
      <c r="A1973" s="43">
        <f t="shared" si="30"/>
        <v>1962</v>
      </c>
      <c r="B1973" s="48" t="s">
        <v>33676</v>
      </c>
      <c r="C1973" s="48" t="s">
        <v>33677</v>
      </c>
      <c r="D1973" s="49" t="s">
        <v>49956</v>
      </c>
      <c r="E1973" s="49" t="s">
        <v>8877</v>
      </c>
      <c r="F1973" s="50" t="s">
        <v>32660</v>
      </c>
      <c r="G1973" s="50" t="s">
        <v>12</v>
      </c>
      <c r="H1973" s="50" t="s">
        <v>13</v>
      </c>
      <c r="I1973" s="50" t="s">
        <v>33678</v>
      </c>
      <c r="J1973" s="50" t="s">
        <v>33679</v>
      </c>
      <c r="K1973" s="50" t="s">
        <v>33680</v>
      </c>
      <c r="L1973" s="49" t="s">
        <v>44176</v>
      </c>
      <c r="M1973" s="43" t="s">
        <v>19881</v>
      </c>
    </row>
    <row r="1974" spans="1:13" s="12" customFormat="1" ht="14.25" customHeight="1" x14ac:dyDescent="0.2">
      <c r="A1974" s="43">
        <f t="shared" si="30"/>
        <v>1963</v>
      </c>
      <c r="B1974" s="48" t="s">
        <v>33681</v>
      </c>
      <c r="C1974" s="48" t="s">
        <v>33682</v>
      </c>
      <c r="D1974" s="49" t="s">
        <v>49957</v>
      </c>
      <c r="E1974" s="49" t="s">
        <v>8877</v>
      </c>
      <c r="F1974" s="50" t="s">
        <v>33683</v>
      </c>
      <c r="G1974" s="50" t="s">
        <v>12</v>
      </c>
      <c r="H1974" s="50" t="s">
        <v>18</v>
      </c>
      <c r="I1974" s="50" t="s">
        <v>33684</v>
      </c>
      <c r="J1974" s="50" t="s">
        <v>33685</v>
      </c>
      <c r="K1974" s="50" t="s">
        <v>33686</v>
      </c>
      <c r="L1974" s="49" t="s">
        <v>44176</v>
      </c>
      <c r="M1974" s="43" t="s">
        <v>19881</v>
      </c>
    </row>
    <row r="1975" spans="1:13" s="12" customFormat="1" ht="14.25" customHeight="1" x14ac:dyDescent="0.2">
      <c r="A1975" s="43">
        <f t="shared" si="30"/>
        <v>1964</v>
      </c>
      <c r="B1975" s="48" t="s">
        <v>33687</v>
      </c>
      <c r="C1975" s="48" t="s">
        <v>32823</v>
      </c>
      <c r="D1975" s="49" t="s">
        <v>49958</v>
      </c>
      <c r="E1975" s="49" t="s">
        <v>8877</v>
      </c>
      <c r="F1975" s="50" t="s">
        <v>33688</v>
      </c>
      <c r="G1975" s="50" t="s">
        <v>1775</v>
      </c>
      <c r="H1975" s="50" t="s">
        <v>18</v>
      </c>
      <c r="I1975" s="50" t="s">
        <v>33689</v>
      </c>
      <c r="J1975" s="50" t="s">
        <v>33690</v>
      </c>
      <c r="K1975" s="50" t="s">
        <v>33691</v>
      </c>
      <c r="L1975" s="49" t="s">
        <v>44176</v>
      </c>
      <c r="M1975" s="43" t="s">
        <v>19881</v>
      </c>
    </row>
    <row r="1976" spans="1:13" s="12" customFormat="1" ht="14.25" customHeight="1" x14ac:dyDescent="0.2">
      <c r="A1976" s="43">
        <f t="shared" si="30"/>
        <v>1965</v>
      </c>
      <c r="B1976" s="48" t="s">
        <v>325</v>
      </c>
      <c r="C1976" s="48" t="s">
        <v>297</v>
      </c>
      <c r="D1976" s="49" t="s">
        <v>49959</v>
      </c>
      <c r="E1976" s="49" t="s">
        <v>8877</v>
      </c>
      <c r="F1976" s="50" t="s">
        <v>33692</v>
      </c>
      <c r="G1976" s="50" t="s">
        <v>12</v>
      </c>
      <c r="H1976" s="50" t="s">
        <v>18</v>
      </c>
      <c r="I1976" s="50" t="s">
        <v>33693</v>
      </c>
      <c r="J1976" s="50" t="s">
        <v>33694</v>
      </c>
      <c r="K1976" s="50" t="s">
        <v>33695</v>
      </c>
      <c r="L1976" s="49" t="s">
        <v>44176</v>
      </c>
      <c r="M1976" s="43" t="s">
        <v>19881</v>
      </c>
    </row>
    <row r="1977" spans="1:13" s="12" customFormat="1" ht="14.25" customHeight="1" x14ac:dyDescent="0.2">
      <c r="A1977" s="43">
        <f t="shared" si="30"/>
        <v>1966</v>
      </c>
      <c r="B1977" s="48" t="s">
        <v>33696</v>
      </c>
      <c r="C1977" s="48" t="s">
        <v>33697</v>
      </c>
      <c r="D1977" s="49" t="s">
        <v>49960</v>
      </c>
      <c r="E1977" s="49" t="s">
        <v>8877</v>
      </c>
      <c r="F1977" s="50" t="s">
        <v>33698</v>
      </c>
      <c r="G1977" s="50" t="s">
        <v>1739</v>
      </c>
      <c r="H1977" s="50" t="s">
        <v>18</v>
      </c>
      <c r="I1977" s="50" t="s">
        <v>33699</v>
      </c>
      <c r="J1977" s="50" t="s">
        <v>33700</v>
      </c>
      <c r="K1977" s="50" t="s">
        <v>33701</v>
      </c>
      <c r="L1977" s="49" t="s">
        <v>44176</v>
      </c>
      <c r="M1977" s="43" t="s">
        <v>19881</v>
      </c>
    </row>
    <row r="1978" spans="1:13" s="12" customFormat="1" ht="14.25" customHeight="1" x14ac:dyDescent="0.2">
      <c r="A1978" s="43">
        <f t="shared" si="30"/>
        <v>1967</v>
      </c>
      <c r="B1978" s="48" t="s">
        <v>12044</v>
      </c>
      <c r="C1978" s="48" t="s">
        <v>25661</v>
      </c>
      <c r="D1978" s="49" t="s">
        <v>49961</v>
      </c>
      <c r="E1978" s="49" t="s">
        <v>8877</v>
      </c>
      <c r="F1978" s="50" t="s">
        <v>12896</v>
      </c>
      <c r="G1978" s="50" t="s">
        <v>12</v>
      </c>
      <c r="H1978" s="50" t="s">
        <v>18</v>
      </c>
      <c r="I1978" s="50" t="s">
        <v>33702</v>
      </c>
      <c r="J1978" s="50" t="s">
        <v>33703</v>
      </c>
      <c r="K1978" s="50" t="s">
        <v>33704</v>
      </c>
      <c r="L1978" s="49" t="s">
        <v>44176</v>
      </c>
      <c r="M1978" s="43" t="s">
        <v>19881</v>
      </c>
    </row>
    <row r="1979" spans="1:13" s="12" customFormat="1" ht="14.25" customHeight="1" x14ac:dyDescent="0.2">
      <c r="A1979" s="43">
        <f t="shared" si="30"/>
        <v>1968</v>
      </c>
      <c r="B1979" s="48" t="s">
        <v>1010</v>
      </c>
      <c r="C1979" s="48" t="s">
        <v>33705</v>
      </c>
      <c r="D1979" s="49" t="s">
        <v>49962</v>
      </c>
      <c r="E1979" s="49" t="s">
        <v>8877</v>
      </c>
      <c r="F1979" s="50" t="s">
        <v>33706</v>
      </c>
      <c r="G1979" s="50" t="s">
        <v>1775</v>
      </c>
      <c r="H1979" s="50" t="s">
        <v>18</v>
      </c>
      <c r="I1979" s="50" t="s">
        <v>33707</v>
      </c>
      <c r="J1979" s="50" t="s">
        <v>33708</v>
      </c>
      <c r="K1979" s="50" t="s">
        <v>33709</v>
      </c>
      <c r="L1979" s="49" t="s">
        <v>44176</v>
      </c>
      <c r="M1979" s="43" t="s">
        <v>19881</v>
      </c>
    </row>
    <row r="1980" spans="1:13" s="12" customFormat="1" ht="14.25" customHeight="1" x14ac:dyDescent="0.2">
      <c r="A1980" s="43">
        <f t="shared" si="30"/>
        <v>1969</v>
      </c>
      <c r="B1980" s="48" t="s">
        <v>25638</v>
      </c>
      <c r="C1980" s="48" t="s">
        <v>33710</v>
      </c>
      <c r="D1980" s="49" t="s">
        <v>49963</v>
      </c>
      <c r="E1980" s="49" t="s">
        <v>8877</v>
      </c>
      <c r="F1980" s="50" t="s">
        <v>33191</v>
      </c>
      <c r="G1980" s="50" t="s">
        <v>12</v>
      </c>
      <c r="H1980" s="50" t="s">
        <v>18</v>
      </c>
      <c r="I1980" s="50" t="s">
        <v>33711</v>
      </c>
      <c r="J1980" s="50" t="s">
        <v>33712</v>
      </c>
      <c r="K1980" s="50" t="s">
        <v>33713</v>
      </c>
      <c r="L1980" s="49" t="s">
        <v>44176</v>
      </c>
      <c r="M1980" s="43" t="s">
        <v>19881</v>
      </c>
    </row>
    <row r="1981" spans="1:13" s="12" customFormat="1" ht="14.25" customHeight="1" x14ac:dyDescent="0.2">
      <c r="A1981" s="43">
        <f t="shared" si="30"/>
        <v>1970</v>
      </c>
      <c r="B1981" s="48" t="s">
        <v>33714</v>
      </c>
      <c r="C1981" s="48" t="s">
        <v>12855</v>
      </c>
      <c r="D1981" s="49" t="s">
        <v>49964</v>
      </c>
      <c r="E1981" s="49" t="s">
        <v>8877</v>
      </c>
      <c r="F1981" s="50" t="s">
        <v>33715</v>
      </c>
      <c r="G1981" s="50" t="s">
        <v>12</v>
      </c>
      <c r="H1981" s="50" t="s">
        <v>18</v>
      </c>
      <c r="I1981" s="50" t="s">
        <v>33716</v>
      </c>
      <c r="J1981" s="50" t="s">
        <v>33717</v>
      </c>
      <c r="K1981" s="50" t="s">
        <v>33718</v>
      </c>
      <c r="L1981" s="49" t="s">
        <v>44176</v>
      </c>
      <c r="M1981" s="43" t="s">
        <v>19881</v>
      </c>
    </row>
    <row r="1982" spans="1:13" s="12" customFormat="1" ht="14.25" customHeight="1" x14ac:dyDescent="0.2">
      <c r="A1982" s="43">
        <f t="shared" si="30"/>
        <v>1971</v>
      </c>
      <c r="B1982" s="48" t="s">
        <v>33719</v>
      </c>
      <c r="C1982" s="48" t="s">
        <v>32877</v>
      </c>
      <c r="D1982" s="49" t="s">
        <v>49965</v>
      </c>
      <c r="E1982" s="49" t="s">
        <v>8877</v>
      </c>
      <c r="F1982" s="50" t="s">
        <v>33720</v>
      </c>
      <c r="G1982" s="50" t="s">
        <v>12</v>
      </c>
      <c r="H1982" s="50" t="s">
        <v>18</v>
      </c>
      <c r="I1982" s="50" t="s">
        <v>33721</v>
      </c>
      <c r="J1982" s="50" t="s">
        <v>33722</v>
      </c>
      <c r="K1982" s="50" t="s">
        <v>33723</v>
      </c>
      <c r="L1982" s="49" t="s">
        <v>44176</v>
      </c>
      <c r="M1982" s="43" t="s">
        <v>19881</v>
      </c>
    </row>
    <row r="1983" spans="1:13" s="12" customFormat="1" ht="14.25" customHeight="1" x14ac:dyDescent="0.2">
      <c r="A1983" s="43">
        <f t="shared" si="30"/>
        <v>1972</v>
      </c>
      <c r="B1983" s="48" t="s">
        <v>33724</v>
      </c>
      <c r="C1983" s="48" t="s">
        <v>33725</v>
      </c>
      <c r="D1983" s="49" t="s">
        <v>49966</v>
      </c>
      <c r="E1983" s="49" t="s">
        <v>8877</v>
      </c>
      <c r="F1983" s="50" t="s">
        <v>33726</v>
      </c>
      <c r="G1983" s="50" t="s">
        <v>12</v>
      </c>
      <c r="H1983" s="50" t="s">
        <v>18</v>
      </c>
      <c r="I1983" s="50" t="s">
        <v>33727</v>
      </c>
      <c r="J1983" s="50" t="s">
        <v>33728</v>
      </c>
      <c r="K1983" s="50" t="s">
        <v>33729</v>
      </c>
      <c r="L1983" s="49" t="s">
        <v>44176</v>
      </c>
      <c r="M1983" s="43" t="s">
        <v>19881</v>
      </c>
    </row>
    <row r="1984" spans="1:13" s="12" customFormat="1" ht="14.25" customHeight="1" x14ac:dyDescent="0.2">
      <c r="A1984" s="43">
        <f t="shared" si="30"/>
        <v>1973</v>
      </c>
      <c r="B1984" s="48" t="s">
        <v>9712</v>
      </c>
      <c r="C1984" s="48" t="s">
        <v>348</v>
      </c>
      <c r="D1984" s="49" t="s">
        <v>49967</v>
      </c>
      <c r="E1984" s="49" t="s">
        <v>8877</v>
      </c>
      <c r="F1984" s="50" t="s">
        <v>32493</v>
      </c>
      <c r="G1984" s="50" t="s">
        <v>51</v>
      </c>
      <c r="H1984" s="50" t="s">
        <v>18</v>
      </c>
      <c r="I1984" s="50" t="s">
        <v>33730</v>
      </c>
      <c r="J1984" s="50" t="s">
        <v>33731</v>
      </c>
      <c r="K1984" s="50">
        <v>788754326</v>
      </c>
      <c r="L1984" s="49" t="s">
        <v>44176</v>
      </c>
      <c r="M1984" s="43" t="s">
        <v>19881</v>
      </c>
    </row>
    <row r="1985" spans="1:13" s="12" customFormat="1" ht="14.25" customHeight="1" x14ac:dyDescent="0.2">
      <c r="A1985" s="43">
        <f t="shared" si="30"/>
        <v>1974</v>
      </c>
      <c r="B1985" s="48" t="s">
        <v>1005</v>
      </c>
      <c r="C1985" s="48" t="s">
        <v>1101</v>
      </c>
      <c r="D1985" s="49" t="s">
        <v>49968</v>
      </c>
      <c r="E1985" s="49" t="s">
        <v>8877</v>
      </c>
      <c r="F1985" s="50" t="s">
        <v>32621</v>
      </c>
      <c r="G1985" s="50" t="s">
        <v>51</v>
      </c>
      <c r="H1985" s="50" t="s">
        <v>18</v>
      </c>
      <c r="I1985" s="50" t="s">
        <v>33732</v>
      </c>
      <c r="J1985" s="50" t="s">
        <v>33733</v>
      </c>
      <c r="K1985" s="50" t="s">
        <v>33734</v>
      </c>
      <c r="L1985" s="49" t="s">
        <v>44176</v>
      </c>
      <c r="M1985" s="43" t="s">
        <v>19881</v>
      </c>
    </row>
    <row r="1986" spans="1:13" s="12" customFormat="1" ht="14.25" customHeight="1" x14ac:dyDescent="0.2">
      <c r="A1986" s="43">
        <f t="shared" si="30"/>
        <v>1975</v>
      </c>
      <c r="B1986" s="48" t="s">
        <v>33735</v>
      </c>
      <c r="C1986" s="48" t="s">
        <v>33736</v>
      </c>
      <c r="D1986" s="49" t="s">
        <v>49969</v>
      </c>
      <c r="E1986" s="49" t="s">
        <v>8877</v>
      </c>
      <c r="F1986" s="50" t="s">
        <v>33688</v>
      </c>
      <c r="G1986" s="50" t="s">
        <v>51</v>
      </c>
      <c r="H1986" s="50" t="s">
        <v>18</v>
      </c>
      <c r="I1986" s="50" t="s">
        <v>33737</v>
      </c>
      <c r="J1986" s="50" t="s">
        <v>33738</v>
      </c>
      <c r="K1986" s="50" t="s">
        <v>33739</v>
      </c>
      <c r="L1986" s="49" t="s">
        <v>44176</v>
      </c>
      <c r="M1986" s="43" t="s">
        <v>19881</v>
      </c>
    </row>
    <row r="1987" spans="1:13" s="12" customFormat="1" ht="14.25" customHeight="1" x14ac:dyDescent="0.2">
      <c r="A1987" s="43">
        <f t="shared" si="30"/>
        <v>1976</v>
      </c>
      <c r="B1987" s="48" t="s">
        <v>3415</v>
      </c>
      <c r="C1987" s="48" t="s">
        <v>4439</v>
      </c>
      <c r="D1987" s="49" t="s">
        <v>49970</v>
      </c>
      <c r="E1987" s="49" t="s">
        <v>8877</v>
      </c>
      <c r="F1987" s="50" t="s">
        <v>8616</v>
      </c>
      <c r="G1987" s="50" t="s">
        <v>51</v>
      </c>
      <c r="H1987" s="50" t="s">
        <v>18</v>
      </c>
      <c r="I1987" s="50" t="s">
        <v>33740</v>
      </c>
      <c r="J1987" s="50" t="s">
        <v>33741</v>
      </c>
      <c r="K1987" s="50" t="s">
        <v>33742</v>
      </c>
      <c r="L1987" s="49" t="s">
        <v>44176</v>
      </c>
      <c r="M1987" s="43" t="s">
        <v>19881</v>
      </c>
    </row>
    <row r="1988" spans="1:13" s="12" customFormat="1" ht="14.25" customHeight="1" x14ac:dyDescent="0.2">
      <c r="A1988" s="43">
        <f t="shared" si="30"/>
        <v>1977</v>
      </c>
      <c r="B1988" s="48" t="s">
        <v>5871</v>
      </c>
      <c r="C1988" s="48" t="s">
        <v>10531</v>
      </c>
      <c r="D1988" s="49" t="s">
        <v>49971</v>
      </c>
      <c r="E1988" s="49" t="s">
        <v>8877</v>
      </c>
      <c r="F1988" s="50" t="s">
        <v>33706</v>
      </c>
      <c r="G1988" s="50" t="s">
        <v>51</v>
      </c>
      <c r="H1988" s="50" t="s">
        <v>18</v>
      </c>
      <c r="I1988" s="50" t="s">
        <v>33743</v>
      </c>
      <c r="J1988" s="50" t="s">
        <v>33744</v>
      </c>
      <c r="K1988" s="50" t="s">
        <v>33745</v>
      </c>
      <c r="L1988" s="49" t="s">
        <v>44176</v>
      </c>
      <c r="M1988" s="43" t="s">
        <v>19881</v>
      </c>
    </row>
    <row r="1989" spans="1:13" s="12" customFormat="1" ht="14.25" customHeight="1" x14ac:dyDescent="0.2">
      <c r="A1989" s="43">
        <f t="shared" si="30"/>
        <v>1978</v>
      </c>
      <c r="B1989" s="48" t="s">
        <v>33746</v>
      </c>
      <c r="C1989" s="48" t="s">
        <v>128</v>
      </c>
      <c r="D1989" s="49" t="s">
        <v>49972</v>
      </c>
      <c r="E1989" s="49" t="s">
        <v>8877</v>
      </c>
      <c r="F1989" s="50" t="s">
        <v>32669</v>
      </c>
      <c r="G1989" s="50" t="s">
        <v>51</v>
      </c>
      <c r="H1989" s="50" t="s">
        <v>13</v>
      </c>
      <c r="I1989" s="50" t="s">
        <v>33747</v>
      </c>
      <c r="J1989" s="50" t="s">
        <v>33748</v>
      </c>
      <c r="K1989" s="50" t="s">
        <v>33749</v>
      </c>
      <c r="L1989" s="49" t="s">
        <v>44176</v>
      </c>
      <c r="M1989" s="43" t="s">
        <v>19881</v>
      </c>
    </row>
    <row r="1990" spans="1:13" s="12" customFormat="1" ht="14.25" customHeight="1" x14ac:dyDescent="0.2">
      <c r="A1990" s="43">
        <f t="shared" si="30"/>
        <v>1979</v>
      </c>
      <c r="B1990" s="48" t="s">
        <v>33750</v>
      </c>
      <c r="C1990" s="48" t="s">
        <v>33751</v>
      </c>
      <c r="D1990" s="49" t="s">
        <v>49973</v>
      </c>
      <c r="E1990" s="49" t="s">
        <v>8877</v>
      </c>
      <c r="F1990" s="50" t="s">
        <v>33752</v>
      </c>
      <c r="G1990" s="50" t="s">
        <v>51</v>
      </c>
      <c r="H1990" s="50" t="s">
        <v>18</v>
      </c>
      <c r="I1990" s="50" t="s">
        <v>33753</v>
      </c>
      <c r="J1990" s="50" t="s">
        <v>33754</v>
      </c>
      <c r="K1990" s="50" t="s">
        <v>33755</v>
      </c>
      <c r="L1990" s="49" t="s">
        <v>44176</v>
      </c>
      <c r="M1990" s="43" t="s">
        <v>19881</v>
      </c>
    </row>
    <row r="1991" spans="1:13" s="12" customFormat="1" ht="14.25" customHeight="1" x14ac:dyDescent="0.2">
      <c r="A1991" s="43">
        <f t="shared" si="30"/>
        <v>1980</v>
      </c>
      <c r="B1991" s="48" t="s">
        <v>3724</v>
      </c>
      <c r="C1991" s="48" t="s">
        <v>311</v>
      </c>
      <c r="D1991" s="49" t="s">
        <v>49974</v>
      </c>
      <c r="E1991" s="49" t="s">
        <v>8877</v>
      </c>
      <c r="F1991" s="50" t="s">
        <v>33756</v>
      </c>
      <c r="G1991" s="50" t="s">
        <v>51</v>
      </c>
      <c r="H1991" s="50" t="s">
        <v>18</v>
      </c>
      <c r="I1991" s="50" t="s">
        <v>33757</v>
      </c>
      <c r="J1991" s="50" t="s">
        <v>33758</v>
      </c>
      <c r="K1991" s="50" t="s">
        <v>33759</v>
      </c>
      <c r="L1991" s="49" t="s">
        <v>44176</v>
      </c>
      <c r="M1991" s="43" t="s">
        <v>19881</v>
      </c>
    </row>
    <row r="1992" spans="1:13" s="12" customFormat="1" ht="14.25" customHeight="1" x14ac:dyDescent="0.2">
      <c r="A1992" s="43">
        <f t="shared" si="30"/>
        <v>1981</v>
      </c>
      <c r="B1992" s="48" t="s">
        <v>33760</v>
      </c>
      <c r="C1992" s="48" t="s">
        <v>7479</v>
      </c>
      <c r="D1992" s="49" t="s">
        <v>49975</v>
      </c>
      <c r="E1992" s="49" t="s">
        <v>8877</v>
      </c>
      <c r="F1992" s="50" t="s">
        <v>33761</v>
      </c>
      <c r="G1992" s="50" t="s">
        <v>51</v>
      </c>
      <c r="H1992" s="50" t="s">
        <v>18</v>
      </c>
      <c r="I1992" s="50" t="s">
        <v>33762</v>
      </c>
      <c r="J1992" s="50" t="s">
        <v>33763</v>
      </c>
      <c r="K1992" s="50" t="s">
        <v>33764</v>
      </c>
      <c r="L1992" s="49" t="s">
        <v>44176</v>
      </c>
      <c r="M1992" s="43" t="s">
        <v>19881</v>
      </c>
    </row>
    <row r="1993" spans="1:13" s="12" customFormat="1" ht="14.25" customHeight="1" x14ac:dyDescent="0.2">
      <c r="A1993" s="43">
        <f t="shared" si="30"/>
        <v>1982</v>
      </c>
      <c r="B1993" s="48" t="s">
        <v>33765</v>
      </c>
      <c r="C1993" s="48" t="s">
        <v>6130</v>
      </c>
      <c r="D1993" s="49" t="s">
        <v>49976</v>
      </c>
      <c r="E1993" s="49" t="s">
        <v>8877</v>
      </c>
      <c r="F1993" s="50" t="s">
        <v>33761</v>
      </c>
      <c r="G1993" s="50" t="s">
        <v>51</v>
      </c>
      <c r="H1993" s="50" t="s">
        <v>18</v>
      </c>
      <c r="I1993" s="50" t="s">
        <v>33766</v>
      </c>
      <c r="J1993" s="50" t="s">
        <v>33767</v>
      </c>
      <c r="K1993" s="50" t="s">
        <v>33768</v>
      </c>
      <c r="L1993" s="49" t="s">
        <v>44176</v>
      </c>
      <c r="M1993" s="43" t="s">
        <v>19881</v>
      </c>
    </row>
    <row r="1994" spans="1:13" s="12" customFormat="1" ht="14.25" customHeight="1" x14ac:dyDescent="0.2">
      <c r="A1994" s="43">
        <f t="shared" si="30"/>
        <v>1983</v>
      </c>
      <c r="B1994" s="48" t="s">
        <v>3914</v>
      </c>
      <c r="C1994" s="48" t="s">
        <v>8357</v>
      </c>
      <c r="D1994" s="49" t="s">
        <v>49977</v>
      </c>
      <c r="E1994" s="49" t="s">
        <v>8877</v>
      </c>
      <c r="F1994" s="50" t="s">
        <v>33769</v>
      </c>
      <c r="G1994" s="50" t="s">
        <v>94</v>
      </c>
      <c r="H1994" s="50" t="s">
        <v>112</v>
      </c>
      <c r="I1994" s="50" t="s">
        <v>33770</v>
      </c>
      <c r="J1994" s="50" t="s">
        <v>33771</v>
      </c>
      <c r="K1994" s="50" t="s">
        <v>33772</v>
      </c>
      <c r="L1994" s="49" t="s">
        <v>20259</v>
      </c>
      <c r="M1994" s="43" t="s">
        <v>19881</v>
      </c>
    </row>
    <row r="1995" spans="1:13" s="12" customFormat="1" ht="14.25" customHeight="1" x14ac:dyDescent="0.2">
      <c r="A1995" s="43">
        <f t="shared" si="30"/>
        <v>1984</v>
      </c>
      <c r="B1995" s="48" t="s">
        <v>16951</v>
      </c>
      <c r="C1995" s="48" t="s">
        <v>3358</v>
      </c>
      <c r="D1995" s="49" t="s">
        <v>49978</v>
      </c>
      <c r="E1995" s="49" t="s">
        <v>8877</v>
      </c>
      <c r="F1995" s="50" t="s">
        <v>1780</v>
      </c>
      <c r="G1995" s="50" t="s">
        <v>94</v>
      </c>
      <c r="H1995" s="50" t="s">
        <v>112</v>
      </c>
      <c r="I1995" s="50" t="s">
        <v>33773</v>
      </c>
      <c r="J1995" s="50" t="s">
        <v>33774</v>
      </c>
      <c r="K1995" s="50" t="s">
        <v>33775</v>
      </c>
      <c r="L1995" s="49" t="s">
        <v>20259</v>
      </c>
      <c r="M1995" s="43" t="s">
        <v>19881</v>
      </c>
    </row>
    <row r="1996" spans="1:13" s="12" customFormat="1" ht="14.25" customHeight="1" x14ac:dyDescent="0.2">
      <c r="A1996" s="43">
        <f t="shared" si="30"/>
        <v>1985</v>
      </c>
      <c r="B1996" s="48" t="s">
        <v>290</v>
      </c>
      <c r="C1996" s="48" t="s">
        <v>33776</v>
      </c>
      <c r="D1996" s="49" t="s">
        <v>49979</v>
      </c>
      <c r="E1996" s="49" t="s">
        <v>8877</v>
      </c>
      <c r="F1996" s="50" t="s">
        <v>31664</v>
      </c>
      <c r="G1996" s="50" t="s">
        <v>94</v>
      </c>
      <c r="H1996" s="50" t="s">
        <v>18</v>
      </c>
      <c r="I1996" s="50" t="s">
        <v>33777</v>
      </c>
      <c r="J1996" s="50" t="s">
        <v>33778</v>
      </c>
      <c r="K1996" s="50" t="s">
        <v>33779</v>
      </c>
      <c r="L1996" s="49" t="s">
        <v>20259</v>
      </c>
      <c r="M1996" s="43" t="s">
        <v>19881</v>
      </c>
    </row>
    <row r="1997" spans="1:13" s="12" customFormat="1" ht="14.25" customHeight="1" x14ac:dyDescent="0.2">
      <c r="A1997" s="43">
        <f t="shared" si="30"/>
        <v>1986</v>
      </c>
      <c r="B1997" s="48" t="s">
        <v>33780</v>
      </c>
      <c r="C1997" s="48" t="s">
        <v>1702</v>
      </c>
      <c r="D1997" s="49" t="s">
        <v>49980</v>
      </c>
      <c r="E1997" s="49" t="s">
        <v>8877</v>
      </c>
      <c r="F1997" s="50" t="s">
        <v>32899</v>
      </c>
      <c r="G1997" s="50" t="s">
        <v>94</v>
      </c>
      <c r="H1997" s="50" t="s">
        <v>18</v>
      </c>
      <c r="I1997" s="50" t="s">
        <v>33781</v>
      </c>
      <c r="J1997" s="50" t="s">
        <v>33782</v>
      </c>
      <c r="K1997" s="50" t="s">
        <v>33783</v>
      </c>
      <c r="L1997" s="49" t="s">
        <v>20259</v>
      </c>
      <c r="M1997" s="43" t="s">
        <v>19881</v>
      </c>
    </row>
    <row r="1998" spans="1:13" s="12" customFormat="1" ht="14.25" customHeight="1" x14ac:dyDescent="0.2">
      <c r="A1998" s="43">
        <f t="shared" ref="A1998:A2061" si="31">+A1997+1</f>
        <v>1987</v>
      </c>
      <c r="B1998" s="48" t="s">
        <v>6078</v>
      </c>
      <c r="C1998" s="48" t="s">
        <v>99</v>
      </c>
      <c r="D1998" s="49" t="s">
        <v>49981</v>
      </c>
      <c r="E1998" s="49" t="s">
        <v>8877</v>
      </c>
      <c r="F1998" s="50" t="s">
        <v>33784</v>
      </c>
      <c r="G1998" s="50" t="s">
        <v>94</v>
      </c>
      <c r="H1998" s="50" t="s">
        <v>18</v>
      </c>
      <c r="I1998" s="50" t="s">
        <v>33785</v>
      </c>
      <c r="J1998" s="50" t="s">
        <v>33786</v>
      </c>
      <c r="K1998" s="50" t="s">
        <v>33787</v>
      </c>
      <c r="L1998" s="49" t="s">
        <v>20259</v>
      </c>
      <c r="M1998" s="43" t="s">
        <v>19881</v>
      </c>
    </row>
    <row r="1999" spans="1:13" s="12" customFormat="1" ht="14.25" customHeight="1" x14ac:dyDescent="0.2">
      <c r="A1999" s="43">
        <f t="shared" si="31"/>
        <v>1988</v>
      </c>
      <c r="B1999" s="48" t="s">
        <v>33788</v>
      </c>
      <c r="C1999" s="48" t="s">
        <v>2949</v>
      </c>
      <c r="D1999" s="49" t="s">
        <v>49982</v>
      </c>
      <c r="E1999" s="49" t="s">
        <v>8877</v>
      </c>
      <c r="F1999" s="50" t="s">
        <v>30558</v>
      </c>
      <c r="G1999" s="50" t="s">
        <v>94</v>
      </c>
      <c r="H1999" s="50" t="s">
        <v>18</v>
      </c>
      <c r="I1999" s="50" t="s">
        <v>33789</v>
      </c>
      <c r="J1999" s="50" t="s">
        <v>33790</v>
      </c>
      <c r="K1999" s="50" t="s">
        <v>33791</v>
      </c>
      <c r="L1999" s="49" t="s">
        <v>20259</v>
      </c>
      <c r="M1999" s="43" t="s">
        <v>19881</v>
      </c>
    </row>
    <row r="2000" spans="1:13" s="12" customFormat="1" ht="14.25" customHeight="1" x14ac:dyDescent="0.2">
      <c r="A2000" s="43">
        <f t="shared" si="31"/>
        <v>1989</v>
      </c>
      <c r="B2000" s="48" t="s">
        <v>33792</v>
      </c>
      <c r="C2000" s="48" t="s">
        <v>2551</v>
      </c>
      <c r="D2000" s="49" t="s">
        <v>49983</v>
      </c>
      <c r="E2000" s="49" t="s">
        <v>8877</v>
      </c>
      <c r="F2000" s="50" t="s">
        <v>33793</v>
      </c>
      <c r="G2000" s="50" t="s">
        <v>94</v>
      </c>
      <c r="H2000" s="50" t="s">
        <v>18</v>
      </c>
      <c r="I2000" s="50" t="s">
        <v>33794</v>
      </c>
      <c r="J2000" s="50" t="s">
        <v>33795</v>
      </c>
      <c r="K2000" s="50" t="s">
        <v>33796</v>
      </c>
      <c r="L2000" s="49" t="s">
        <v>20259</v>
      </c>
      <c r="M2000" s="43" t="s">
        <v>19881</v>
      </c>
    </row>
    <row r="2001" spans="1:13" s="12" customFormat="1" ht="14.25" customHeight="1" x14ac:dyDescent="0.2">
      <c r="A2001" s="43">
        <f t="shared" si="31"/>
        <v>1990</v>
      </c>
      <c r="B2001" s="48" t="s">
        <v>33797</v>
      </c>
      <c r="C2001" s="48" t="s">
        <v>7294</v>
      </c>
      <c r="D2001" s="49" t="s">
        <v>49984</v>
      </c>
      <c r="E2001" s="49" t="s">
        <v>8877</v>
      </c>
      <c r="F2001" s="50" t="s">
        <v>33798</v>
      </c>
      <c r="G2001" s="50" t="s">
        <v>94</v>
      </c>
      <c r="H2001" s="50" t="s">
        <v>112</v>
      </c>
      <c r="I2001" s="50" t="s">
        <v>33799</v>
      </c>
      <c r="J2001" s="50" t="s">
        <v>33800</v>
      </c>
      <c r="K2001" s="50" t="s">
        <v>33801</v>
      </c>
      <c r="L2001" s="49" t="s">
        <v>20259</v>
      </c>
      <c r="M2001" s="43" t="s">
        <v>19881</v>
      </c>
    </row>
    <row r="2002" spans="1:13" s="12" customFormat="1" ht="14.25" customHeight="1" x14ac:dyDescent="0.2">
      <c r="A2002" s="43">
        <f t="shared" si="31"/>
        <v>1991</v>
      </c>
      <c r="B2002" s="48" t="s">
        <v>3164</v>
      </c>
      <c r="C2002" s="48" t="s">
        <v>12727</v>
      </c>
      <c r="D2002" s="49" t="s">
        <v>49985</v>
      </c>
      <c r="E2002" s="49" t="s">
        <v>8877</v>
      </c>
      <c r="F2002" s="50" t="s">
        <v>32470</v>
      </c>
      <c r="G2002" s="50" t="s">
        <v>94</v>
      </c>
      <c r="H2002" s="50" t="s">
        <v>18</v>
      </c>
      <c r="I2002" s="50" t="s">
        <v>33802</v>
      </c>
      <c r="J2002" s="50" t="s">
        <v>33803</v>
      </c>
      <c r="K2002" s="50" t="s">
        <v>33804</v>
      </c>
      <c r="L2002" s="49" t="s">
        <v>20259</v>
      </c>
      <c r="M2002" s="43" t="s">
        <v>19881</v>
      </c>
    </row>
    <row r="2003" spans="1:13" s="12" customFormat="1" ht="14.25" customHeight="1" x14ac:dyDescent="0.2">
      <c r="A2003" s="43">
        <f t="shared" si="31"/>
        <v>1992</v>
      </c>
      <c r="B2003" s="48" t="s">
        <v>17882</v>
      </c>
      <c r="C2003" s="48" t="s">
        <v>289</v>
      </c>
      <c r="D2003" s="49" t="s">
        <v>49986</v>
      </c>
      <c r="E2003" s="49" t="s">
        <v>8877</v>
      </c>
      <c r="F2003" s="50" t="s">
        <v>33805</v>
      </c>
      <c r="G2003" s="50" t="s">
        <v>164</v>
      </c>
      <c r="H2003" s="50" t="s">
        <v>18</v>
      </c>
      <c r="I2003" s="50" t="s">
        <v>33806</v>
      </c>
      <c r="J2003" s="50" t="s">
        <v>33807</v>
      </c>
      <c r="K2003" s="50" t="s">
        <v>33808</v>
      </c>
      <c r="L2003" s="49" t="s">
        <v>20381</v>
      </c>
      <c r="M2003" s="43" t="s">
        <v>19881</v>
      </c>
    </row>
    <row r="2004" spans="1:13" s="12" customFormat="1" ht="14.25" customHeight="1" x14ac:dyDescent="0.2">
      <c r="A2004" s="43">
        <f t="shared" si="31"/>
        <v>1993</v>
      </c>
      <c r="B2004" s="48" t="s">
        <v>331</v>
      </c>
      <c r="C2004" s="48" t="s">
        <v>151</v>
      </c>
      <c r="D2004" s="49" t="s">
        <v>49987</v>
      </c>
      <c r="E2004" s="49" t="s">
        <v>8877</v>
      </c>
      <c r="F2004" s="50" t="s">
        <v>33809</v>
      </c>
      <c r="G2004" s="50" t="s">
        <v>164</v>
      </c>
      <c r="H2004" s="50" t="s">
        <v>18</v>
      </c>
      <c r="I2004" s="50" t="s">
        <v>33810</v>
      </c>
      <c r="J2004" s="50" t="s">
        <v>33811</v>
      </c>
      <c r="K2004" s="50" t="s">
        <v>33812</v>
      </c>
      <c r="L2004" s="49" t="s">
        <v>20381</v>
      </c>
      <c r="M2004" s="43" t="s">
        <v>19881</v>
      </c>
    </row>
    <row r="2005" spans="1:13" s="12" customFormat="1" ht="14.25" customHeight="1" x14ac:dyDescent="0.2">
      <c r="A2005" s="43">
        <f t="shared" si="31"/>
        <v>1994</v>
      </c>
      <c r="B2005" s="48" t="s">
        <v>331</v>
      </c>
      <c r="C2005" s="48" t="s">
        <v>282</v>
      </c>
      <c r="D2005" s="49" t="s">
        <v>49988</v>
      </c>
      <c r="E2005" s="49" t="s">
        <v>8877</v>
      </c>
      <c r="F2005" s="50" t="s">
        <v>8616</v>
      </c>
      <c r="G2005" s="50" t="s">
        <v>164</v>
      </c>
      <c r="H2005" s="50" t="s">
        <v>18</v>
      </c>
      <c r="I2005" s="50" t="s">
        <v>33813</v>
      </c>
      <c r="J2005" s="50" t="s">
        <v>33814</v>
      </c>
      <c r="K2005" s="50" t="s">
        <v>33815</v>
      </c>
      <c r="L2005" s="49" t="s">
        <v>20381</v>
      </c>
      <c r="M2005" s="43" t="s">
        <v>19881</v>
      </c>
    </row>
    <row r="2006" spans="1:13" s="12" customFormat="1" ht="14.25" customHeight="1" x14ac:dyDescent="0.2">
      <c r="A2006" s="43">
        <f t="shared" si="31"/>
        <v>1995</v>
      </c>
      <c r="B2006" s="48" t="s">
        <v>16118</v>
      </c>
      <c r="C2006" s="48" t="s">
        <v>33816</v>
      </c>
      <c r="D2006" s="49" t="s">
        <v>49989</v>
      </c>
      <c r="E2006" s="49" t="s">
        <v>8877</v>
      </c>
      <c r="F2006" s="50" t="s">
        <v>32470</v>
      </c>
      <c r="G2006" s="50" t="s">
        <v>164</v>
      </c>
      <c r="H2006" s="50" t="s">
        <v>18</v>
      </c>
      <c r="I2006" s="50" t="s">
        <v>33817</v>
      </c>
      <c r="J2006" s="50" t="s">
        <v>33818</v>
      </c>
      <c r="K2006" s="50" t="s">
        <v>33819</v>
      </c>
      <c r="L2006" s="49" t="s">
        <v>20381</v>
      </c>
      <c r="M2006" s="43" t="s">
        <v>19881</v>
      </c>
    </row>
    <row r="2007" spans="1:13" s="12" customFormat="1" ht="14.25" customHeight="1" x14ac:dyDescent="0.2">
      <c r="A2007" s="43">
        <f t="shared" si="31"/>
        <v>1996</v>
      </c>
      <c r="B2007" s="48" t="s">
        <v>4684</v>
      </c>
      <c r="C2007" s="48" t="s">
        <v>22366</v>
      </c>
      <c r="D2007" s="49" t="s">
        <v>49990</v>
      </c>
      <c r="E2007" s="49" t="s">
        <v>8877</v>
      </c>
      <c r="F2007" s="50" t="s">
        <v>33820</v>
      </c>
      <c r="G2007" s="50" t="s">
        <v>164</v>
      </c>
      <c r="H2007" s="50" t="s">
        <v>18</v>
      </c>
      <c r="I2007" s="50" t="s">
        <v>33821</v>
      </c>
      <c r="J2007" s="50" t="s">
        <v>33822</v>
      </c>
      <c r="K2007" s="50" t="s">
        <v>33823</v>
      </c>
      <c r="L2007" s="49" t="s">
        <v>20381</v>
      </c>
      <c r="M2007" s="43" t="s">
        <v>19881</v>
      </c>
    </row>
    <row r="2008" spans="1:13" s="12" customFormat="1" ht="14.25" customHeight="1" x14ac:dyDescent="0.2">
      <c r="A2008" s="43">
        <f t="shared" si="31"/>
        <v>1997</v>
      </c>
      <c r="B2008" s="48" t="s">
        <v>33824</v>
      </c>
      <c r="C2008" s="48" t="s">
        <v>24352</v>
      </c>
      <c r="D2008" s="49" t="s">
        <v>49991</v>
      </c>
      <c r="E2008" s="49" t="s">
        <v>8877</v>
      </c>
      <c r="F2008" s="50" t="s">
        <v>33761</v>
      </c>
      <c r="G2008" s="50" t="s">
        <v>164</v>
      </c>
      <c r="H2008" s="50" t="s">
        <v>13</v>
      </c>
      <c r="I2008" s="50" t="s">
        <v>33825</v>
      </c>
      <c r="J2008" s="50" t="s">
        <v>33826</v>
      </c>
      <c r="K2008" s="50" t="s">
        <v>33827</v>
      </c>
      <c r="L2008" s="49" t="s">
        <v>20381</v>
      </c>
      <c r="M2008" s="43" t="s">
        <v>19881</v>
      </c>
    </row>
    <row r="2009" spans="1:13" s="12" customFormat="1" ht="14.25" customHeight="1" x14ac:dyDescent="0.2">
      <c r="A2009" s="43">
        <f t="shared" si="31"/>
        <v>1998</v>
      </c>
      <c r="B2009" s="48" t="s">
        <v>33828</v>
      </c>
      <c r="C2009" s="48" t="s">
        <v>156</v>
      </c>
      <c r="D2009" s="49" t="s">
        <v>49992</v>
      </c>
      <c r="E2009" s="49" t="s">
        <v>8877</v>
      </c>
      <c r="F2009" s="50" t="s">
        <v>32640</v>
      </c>
      <c r="G2009" s="50" t="s">
        <v>164</v>
      </c>
      <c r="H2009" s="50" t="s">
        <v>18</v>
      </c>
      <c r="I2009" s="50" t="s">
        <v>33829</v>
      </c>
      <c r="J2009" s="50" t="s">
        <v>33830</v>
      </c>
      <c r="K2009" s="50" t="s">
        <v>33831</v>
      </c>
      <c r="L2009" s="49" t="s">
        <v>20381</v>
      </c>
      <c r="M2009" s="43" t="s">
        <v>19881</v>
      </c>
    </row>
    <row r="2010" spans="1:13" s="12" customFormat="1" ht="14.25" customHeight="1" x14ac:dyDescent="0.2">
      <c r="A2010" s="43">
        <f t="shared" si="31"/>
        <v>1999</v>
      </c>
      <c r="B2010" s="48" t="s">
        <v>33832</v>
      </c>
      <c r="C2010" s="48" t="s">
        <v>368</v>
      </c>
      <c r="D2010" s="49" t="s">
        <v>49993</v>
      </c>
      <c r="E2010" s="49" t="s">
        <v>8877</v>
      </c>
      <c r="F2010" s="50" t="s">
        <v>33833</v>
      </c>
      <c r="G2010" s="50" t="s">
        <v>164</v>
      </c>
      <c r="H2010" s="50" t="s">
        <v>18</v>
      </c>
      <c r="I2010" s="50" t="s">
        <v>33834</v>
      </c>
      <c r="J2010" s="50" t="s">
        <v>33835</v>
      </c>
      <c r="K2010" s="50" t="s">
        <v>33836</v>
      </c>
      <c r="L2010" s="49" t="s">
        <v>20381</v>
      </c>
      <c r="M2010" s="43" t="s">
        <v>19881</v>
      </c>
    </row>
    <row r="2011" spans="1:13" s="12" customFormat="1" ht="14.25" customHeight="1" x14ac:dyDescent="0.2">
      <c r="A2011" s="43">
        <f t="shared" si="31"/>
        <v>2000</v>
      </c>
      <c r="B2011" s="48" t="s">
        <v>33837</v>
      </c>
      <c r="C2011" s="48" t="s">
        <v>33838</v>
      </c>
      <c r="D2011" s="49" t="s">
        <v>49994</v>
      </c>
      <c r="E2011" s="49" t="s">
        <v>8877</v>
      </c>
      <c r="F2011" s="50" t="s">
        <v>8878</v>
      </c>
      <c r="G2011" s="50" t="s">
        <v>164</v>
      </c>
      <c r="H2011" s="50" t="s">
        <v>18</v>
      </c>
      <c r="I2011" s="50" t="s">
        <v>33839</v>
      </c>
      <c r="J2011" s="50" t="s">
        <v>33840</v>
      </c>
      <c r="K2011" s="50" t="s">
        <v>33841</v>
      </c>
      <c r="L2011" s="49" t="s">
        <v>20381</v>
      </c>
      <c r="M2011" s="43" t="s">
        <v>19881</v>
      </c>
    </row>
    <row r="2012" spans="1:13" s="12" customFormat="1" ht="14.25" customHeight="1" x14ac:dyDescent="0.2">
      <c r="A2012" s="43">
        <f t="shared" si="31"/>
        <v>2001</v>
      </c>
      <c r="B2012" s="48" t="s">
        <v>13913</v>
      </c>
      <c r="C2012" s="48" t="s">
        <v>151</v>
      </c>
      <c r="D2012" s="49" t="s">
        <v>49995</v>
      </c>
      <c r="E2012" s="49" t="s">
        <v>8877</v>
      </c>
      <c r="F2012" s="50" t="s">
        <v>33842</v>
      </c>
      <c r="G2012" s="50" t="s">
        <v>164</v>
      </c>
      <c r="H2012" s="50" t="s">
        <v>13</v>
      </c>
      <c r="I2012" s="50" t="s">
        <v>33843</v>
      </c>
      <c r="J2012" s="50" t="s">
        <v>33844</v>
      </c>
      <c r="K2012" s="50" t="s">
        <v>33845</v>
      </c>
      <c r="L2012" s="49" t="s">
        <v>20381</v>
      </c>
      <c r="M2012" s="43" t="s">
        <v>19881</v>
      </c>
    </row>
    <row r="2013" spans="1:13" s="12" customFormat="1" ht="14.25" customHeight="1" x14ac:dyDescent="0.2">
      <c r="A2013" s="43">
        <f t="shared" si="31"/>
        <v>2002</v>
      </c>
      <c r="B2013" s="48" t="s">
        <v>308</v>
      </c>
      <c r="C2013" s="48" t="s">
        <v>3673</v>
      </c>
      <c r="D2013" s="49" t="s">
        <v>49996</v>
      </c>
      <c r="E2013" s="49" t="s">
        <v>8877</v>
      </c>
      <c r="F2013" s="50" t="s">
        <v>33846</v>
      </c>
      <c r="G2013" s="50" t="s">
        <v>164</v>
      </c>
      <c r="H2013" s="50" t="s">
        <v>18</v>
      </c>
      <c r="I2013" s="50" t="s">
        <v>33847</v>
      </c>
      <c r="J2013" s="50" t="s">
        <v>33848</v>
      </c>
      <c r="K2013" s="50" t="s">
        <v>33849</v>
      </c>
      <c r="L2013" s="49" t="s">
        <v>20381</v>
      </c>
      <c r="M2013" s="43" t="s">
        <v>19881</v>
      </c>
    </row>
    <row r="2014" spans="1:13" s="12" customFormat="1" ht="14.25" customHeight="1" x14ac:dyDescent="0.2">
      <c r="A2014" s="43">
        <f t="shared" si="31"/>
        <v>2003</v>
      </c>
      <c r="B2014" s="48" t="s">
        <v>4029</v>
      </c>
      <c r="C2014" s="48" t="s">
        <v>1710</v>
      </c>
      <c r="D2014" s="49" t="s">
        <v>49997</v>
      </c>
      <c r="E2014" s="49" t="s">
        <v>8877</v>
      </c>
      <c r="F2014" s="50" t="s">
        <v>33850</v>
      </c>
      <c r="G2014" s="50" t="s">
        <v>164</v>
      </c>
      <c r="H2014" s="50" t="s">
        <v>18</v>
      </c>
      <c r="I2014" s="50" t="s">
        <v>33851</v>
      </c>
      <c r="J2014" s="50" t="s">
        <v>33852</v>
      </c>
      <c r="K2014" s="50" t="s">
        <v>33853</v>
      </c>
      <c r="L2014" s="49" t="s">
        <v>20381</v>
      </c>
      <c r="M2014" s="43" t="s">
        <v>19881</v>
      </c>
    </row>
    <row r="2015" spans="1:13" s="12" customFormat="1" ht="14.25" customHeight="1" x14ac:dyDescent="0.2">
      <c r="A2015" s="43">
        <f t="shared" si="31"/>
        <v>2004</v>
      </c>
      <c r="B2015" s="48" t="s">
        <v>11711</v>
      </c>
      <c r="C2015" s="48" t="s">
        <v>16191</v>
      </c>
      <c r="D2015" s="49" t="s">
        <v>49998</v>
      </c>
      <c r="E2015" s="49" t="s">
        <v>8877</v>
      </c>
      <c r="F2015" s="50" t="s">
        <v>32543</v>
      </c>
      <c r="G2015" s="50" t="s">
        <v>164</v>
      </c>
      <c r="H2015" s="50" t="s">
        <v>299</v>
      </c>
      <c r="I2015" s="50" t="s">
        <v>33854</v>
      </c>
      <c r="J2015" s="50" t="s">
        <v>33855</v>
      </c>
      <c r="K2015" s="50" t="s">
        <v>33856</v>
      </c>
      <c r="L2015" s="49" t="s">
        <v>20381</v>
      </c>
      <c r="M2015" s="43" t="s">
        <v>19881</v>
      </c>
    </row>
    <row r="2016" spans="1:13" s="12" customFormat="1" ht="14.25" customHeight="1" x14ac:dyDescent="0.2">
      <c r="A2016" s="43">
        <f t="shared" si="31"/>
        <v>2005</v>
      </c>
      <c r="B2016" s="48" t="s">
        <v>10743</v>
      </c>
      <c r="C2016" s="48" t="s">
        <v>289</v>
      </c>
      <c r="D2016" s="49" t="s">
        <v>49999</v>
      </c>
      <c r="E2016" s="49" t="s">
        <v>8877</v>
      </c>
      <c r="F2016" s="50" t="s">
        <v>33857</v>
      </c>
      <c r="G2016" s="50" t="s">
        <v>164</v>
      </c>
      <c r="H2016" s="50" t="s">
        <v>18</v>
      </c>
      <c r="I2016" s="50" t="s">
        <v>33858</v>
      </c>
      <c r="J2016" s="50" t="s">
        <v>33859</v>
      </c>
      <c r="K2016" s="50" t="s">
        <v>33860</v>
      </c>
      <c r="L2016" s="49" t="s">
        <v>20381</v>
      </c>
      <c r="M2016" s="43" t="s">
        <v>19881</v>
      </c>
    </row>
    <row r="2017" spans="1:13" s="12" customFormat="1" ht="14.25" customHeight="1" x14ac:dyDescent="0.2">
      <c r="A2017" s="43">
        <f t="shared" si="31"/>
        <v>2006</v>
      </c>
      <c r="B2017" s="48" t="s">
        <v>4678</v>
      </c>
      <c r="C2017" s="48" t="s">
        <v>231</v>
      </c>
      <c r="D2017" s="49" t="s">
        <v>50000</v>
      </c>
      <c r="E2017" s="49" t="s">
        <v>8877</v>
      </c>
      <c r="F2017" s="50" t="s">
        <v>7080</v>
      </c>
      <c r="G2017" s="50" t="s">
        <v>164</v>
      </c>
      <c r="H2017" s="50" t="s">
        <v>18</v>
      </c>
      <c r="I2017" s="50" t="s">
        <v>33861</v>
      </c>
      <c r="J2017" s="50" t="s">
        <v>33862</v>
      </c>
      <c r="K2017" s="50" t="s">
        <v>33863</v>
      </c>
      <c r="L2017" s="49" t="s">
        <v>20381</v>
      </c>
      <c r="M2017" s="43" t="s">
        <v>19881</v>
      </c>
    </row>
    <row r="2018" spans="1:13" s="12" customFormat="1" ht="14.25" customHeight="1" x14ac:dyDescent="0.2">
      <c r="A2018" s="43">
        <f t="shared" si="31"/>
        <v>2007</v>
      </c>
      <c r="B2018" s="48" t="s">
        <v>12832</v>
      </c>
      <c r="C2018" s="48" t="s">
        <v>8033</v>
      </c>
      <c r="D2018" s="49" t="s">
        <v>50001</v>
      </c>
      <c r="E2018" s="49" t="s">
        <v>8877</v>
      </c>
      <c r="F2018" s="50" t="s">
        <v>32910</v>
      </c>
      <c r="G2018" s="50" t="s">
        <v>226</v>
      </c>
      <c r="H2018" s="50" t="s">
        <v>18</v>
      </c>
      <c r="I2018" s="50" t="s">
        <v>33864</v>
      </c>
      <c r="J2018" s="50" t="s">
        <v>33865</v>
      </c>
      <c r="K2018" s="50" t="s">
        <v>33866</v>
      </c>
      <c r="L2018" s="49" t="s">
        <v>20381</v>
      </c>
      <c r="M2018" s="43" t="s">
        <v>19881</v>
      </c>
    </row>
    <row r="2019" spans="1:13" s="12" customFormat="1" ht="14.25" customHeight="1" x14ac:dyDescent="0.2">
      <c r="A2019" s="43">
        <f t="shared" si="31"/>
        <v>2008</v>
      </c>
      <c r="B2019" s="48" t="s">
        <v>33867</v>
      </c>
      <c r="C2019" s="48" t="s">
        <v>2906</v>
      </c>
      <c r="D2019" s="49" t="s">
        <v>50002</v>
      </c>
      <c r="E2019" s="49" t="s">
        <v>8877</v>
      </c>
      <c r="F2019" s="50" t="s">
        <v>15653</v>
      </c>
      <c r="G2019" s="50" t="s">
        <v>226</v>
      </c>
      <c r="H2019" s="50" t="s">
        <v>18</v>
      </c>
      <c r="I2019" s="50" t="s">
        <v>33868</v>
      </c>
      <c r="J2019" s="50" t="s">
        <v>33869</v>
      </c>
      <c r="K2019" s="50" t="s">
        <v>33870</v>
      </c>
      <c r="L2019" s="49" t="s">
        <v>20381</v>
      </c>
      <c r="M2019" s="43" t="s">
        <v>19881</v>
      </c>
    </row>
    <row r="2020" spans="1:13" s="12" customFormat="1" ht="14.25" customHeight="1" x14ac:dyDescent="0.2">
      <c r="A2020" s="43">
        <f t="shared" si="31"/>
        <v>2009</v>
      </c>
      <c r="B2020" s="48" t="s">
        <v>10598</v>
      </c>
      <c r="C2020" s="48" t="s">
        <v>21388</v>
      </c>
      <c r="D2020" s="49" t="s">
        <v>50003</v>
      </c>
      <c r="E2020" s="49" t="s">
        <v>8877</v>
      </c>
      <c r="F2020" s="50" t="s">
        <v>7080</v>
      </c>
      <c r="G2020" s="50" t="s">
        <v>226</v>
      </c>
      <c r="H2020" s="50" t="s">
        <v>18</v>
      </c>
      <c r="I2020" s="50" t="s">
        <v>33871</v>
      </c>
      <c r="J2020" s="50" t="s">
        <v>33872</v>
      </c>
      <c r="K2020" s="50" t="s">
        <v>33873</v>
      </c>
      <c r="L2020" s="49" t="s">
        <v>20381</v>
      </c>
      <c r="M2020" s="43" t="s">
        <v>19881</v>
      </c>
    </row>
    <row r="2021" spans="1:13" s="12" customFormat="1" ht="14.25" customHeight="1" x14ac:dyDescent="0.2">
      <c r="A2021" s="43">
        <f t="shared" si="31"/>
        <v>2010</v>
      </c>
      <c r="B2021" s="48" t="s">
        <v>33874</v>
      </c>
      <c r="C2021" s="48" t="s">
        <v>3731</v>
      </c>
      <c r="D2021" s="49" t="s">
        <v>50004</v>
      </c>
      <c r="E2021" s="49" t="s">
        <v>8877</v>
      </c>
      <c r="F2021" s="50" t="s">
        <v>33875</v>
      </c>
      <c r="G2021" s="50" t="s">
        <v>226</v>
      </c>
      <c r="H2021" s="50" t="s">
        <v>13</v>
      </c>
      <c r="I2021" s="50" t="s">
        <v>33876</v>
      </c>
      <c r="J2021" s="50" t="s">
        <v>33877</v>
      </c>
      <c r="K2021" s="50" t="s">
        <v>33878</v>
      </c>
      <c r="L2021" s="49" t="s">
        <v>20381</v>
      </c>
      <c r="M2021" s="43" t="s">
        <v>19881</v>
      </c>
    </row>
    <row r="2022" spans="1:13" s="12" customFormat="1" ht="14.25" customHeight="1" x14ac:dyDescent="0.2">
      <c r="A2022" s="43">
        <f t="shared" si="31"/>
        <v>2011</v>
      </c>
      <c r="B2022" s="48" t="s">
        <v>5610</v>
      </c>
      <c r="C2022" s="48" t="s">
        <v>2365</v>
      </c>
      <c r="D2022" s="49" t="s">
        <v>50005</v>
      </c>
      <c r="E2022" s="49" t="s">
        <v>8877</v>
      </c>
      <c r="F2022" s="50" t="s">
        <v>33833</v>
      </c>
      <c r="G2022" s="50" t="s">
        <v>226</v>
      </c>
      <c r="H2022" s="50" t="s">
        <v>18</v>
      </c>
      <c r="I2022" s="50" t="s">
        <v>33879</v>
      </c>
      <c r="J2022" s="50" t="s">
        <v>33880</v>
      </c>
      <c r="K2022" s="50" t="s">
        <v>33881</v>
      </c>
      <c r="L2022" s="49" t="s">
        <v>20381</v>
      </c>
      <c r="M2022" s="43" t="s">
        <v>19881</v>
      </c>
    </row>
    <row r="2023" spans="1:13" s="12" customFormat="1" ht="14.25" customHeight="1" x14ac:dyDescent="0.2">
      <c r="A2023" s="43">
        <f t="shared" si="31"/>
        <v>2012</v>
      </c>
      <c r="B2023" s="48" t="s">
        <v>5774</v>
      </c>
      <c r="C2023" s="48" t="s">
        <v>317</v>
      </c>
      <c r="D2023" s="49" t="s">
        <v>29136</v>
      </c>
      <c r="E2023" s="49" t="s">
        <v>8877</v>
      </c>
      <c r="F2023" s="50" t="s">
        <v>12064</v>
      </c>
      <c r="G2023" s="50" t="s">
        <v>226</v>
      </c>
      <c r="H2023" s="50" t="s">
        <v>18</v>
      </c>
      <c r="I2023" s="50" t="s">
        <v>33882</v>
      </c>
      <c r="J2023" s="50" t="s">
        <v>33883</v>
      </c>
      <c r="K2023" s="50" t="s">
        <v>33884</v>
      </c>
      <c r="L2023" s="49" t="s">
        <v>20381</v>
      </c>
      <c r="M2023" s="43" t="s">
        <v>19881</v>
      </c>
    </row>
    <row r="2024" spans="1:13" s="12" customFormat="1" ht="14.25" customHeight="1" x14ac:dyDescent="0.2">
      <c r="A2024" s="43">
        <f t="shared" si="31"/>
        <v>2013</v>
      </c>
      <c r="B2024" s="48" t="s">
        <v>33885</v>
      </c>
      <c r="C2024" s="48" t="s">
        <v>1964</v>
      </c>
      <c r="D2024" s="49" t="s">
        <v>50006</v>
      </c>
      <c r="E2024" s="49" t="s">
        <v>8877</v>
      </c>
      <c r="F2024" s="50" t="s">
        <v>32493</v>
      </c>
      <c r="G2024" s="50" t="s">
        <v>226</v>
      </c>
      <c r="H2024" s="50" t="s">
        <v>18</v>
      </c>
      <c r="I2024" s="50" t="s">
        <v>33886</v>
      </c>
      <c r="J2024" s="50" t="s">
        <v>33887</v>
      </c>
      <c r="K2024" s="50" t="s">
        <v>33888</v>
      </c>
      <c r="L2024" s="49" t="s">
        <v>20381</v>
      </c>
      <c r="M2024" s="43" t="s">
        <v>19881</v>
      </c>
    </row>
    <row r="2025" spans="1:13" s="12" customFormat="1" ht="14.25" customHeight="1" x14ac:dyDescent="0.2">
      <c r="A2025" s="43">
        <f t="shared" si="31"/>
        <v>2014</v>
      </c>
      <c r="B2025" s="51" t="s">
        <v>20179</v>
      </c>
      <c r="C2025" s="51" t="s">
        <v>344</v>
      </c>
      <c r="D2025" s="52" t="s">
        <v>50007</v>
      </c>
      <c r="E2025" s="52" t="s">
        <v>12063</v>
      </c>
      <c r="F2025" s="53" t="s">
        <v>33889</v>
      </c>
      <c r="G2025" s="53" t="s">
        <v>226</v>
      </c>
      <c r="H2025" s="53" t="s">
        <v>18</v>
      </c>
      <c r="I2025" s="53" t="s">
        <v>33890</v>
      </c>
      <c r="J2025" s="53" t="s">
        <v>33891</v>
      </c>
      <c r="K2025" s="53" t="s">
        <v>33892</v>
      </c>
      <c r="L2025" s="52" t="s">
        <v>20381</v>
      </c>
      <c r="M2025" s="43" t="s">
        <v>19881</v>
      </c>
    </row>
    <row r="2026" spans="1:13" s="12" customFormat="1" ht="14.25" customHeight="1" x14ac:dyDescent="0.2">
      <c r="A2026" s="43">
        <f t="shared" si="31"/>
        <v>2015</v>
      </c>
      <c r="B2026" s="44" t="s">
        <v>3830</v>
      </c>
      <c r="C2026" s="44" t="s">
        <v>15804</v>
      </c>
      <c r="D2026" s="54" t="s">
        <v>50008</v>
      </c>
      <c r="E2026" s="54" t="s">
        <v>8877</v>
      </c>
      <c r="F2026" s="46" t="s">
        <v>33893</v>
      </c>
      <c r="G2026" s="46" t="s">
        <v>12</v>
      </c>
      <c r="H2026" s="55" t="s">
        <v>18</v>
      </c>
      <c r="I2026" s="56" t="s">
        <v>33894</v>
      </c>
      <c r="J2026" s="57" t="s">
        <v>33895</v>
      </c>
      <c r="K2026" s="57" t="s">
        <v>33896</v>
      </c>
      <c r="L2026" s="54" t="s">
        <v>44176</v>
      </c>
      <c r="M2026" s="43" t="s">
        <v>19881</v>
      </c>
    </row>
    <row r="2027" spans="1:13" s="12" customFormat="1" ht="14.25" customHeight="1" x14ac:dyDescent="0.2">
      <c r="A2027" s="43">
        <f t="shared" si="31"/>
        <v>2016</v>
      </c>
      <c r="B2027" s="58" t="s">
        <v>9712</v>
      </c>
      <c r="C2027" s="58" t="s">
        <v>151</v>
      </c>
      <c r="D2027" s="59" t="s">
        <v>50009</v>
      </c>
      <c r="E2027" s="59" t="s">
        <v>8877</v>
      </c>
      <c r="F2027" s="58" t="s">
        <v>32899</v>
      </c>
      <c r="G2027" s="58" t="s">
        <v>226</v>
      </c>
      <c r="H2027" s="55" t="s">
        <v>18</v>
      </c>
      <c r="I2027" s="58" t="s">
        <v>33897</v>
      </c>
      <c r="J2027" s="60" t="s">
        <v>33898</v>
      </c>
      <c r="K2027" s="60" t="s">
        <v>33899</v>
      </c>
      <c r="L2027" s="59" t="s">
        <v>20381</v>
      </c>
      <c r="M2027" s="43" t="s">
        <v>19881</v>
      </c>
    </row>
    <row r="2028" spans="1:13" s="12" customFormat="1" ht="14.25" customHeight="1" x14ac:dyDescent="0.2">
      <c r="A2028" s="43">
        <f t="shared" si="31"/>
        <v>2017</v>
      </c>
      <c r="B2028" s="58" t="s">
        <v>33900</v>
      </c>
      <c r="C2028" s="58" t="s">
        <v>674</v>
      </c>
      <c r="D2028" s="59" t="s">
        <v>50010</v>
      </c>
      <c r="E2028" s="59" t="s">
        <v>8877</v>
      </c>
      <c r="F2028" s="58" t="s">
        <v>33901</v>
      </c>
      <c r="G2028" s="58" t="s">
        <v>164</v>
      </c>
      <c r="H2028" s="55" t="s">
        <v>18</v>
      </c>
      <c r="I2028" s="58" t="s">
        <v>33902</v>
      </c>
      <c r="J2028" s="60" t="s">
        <v>33903</v>
      </c>
      <c r="K2028" s="60" t="s">
        <v>33904</v>
      </c>
      <c r="L2028" s="59" t="s">
        <v>20381</v>
      </c>
      <c r="M2028" s="43" t="s">
        <v>19881</v>
      </c>
    </row>
    <row r="2029" spans="1:13" s="12" customFormat="1" ht="14.25" customHeight="1" x14ac:dyDescent="0.2">
      <c r="A2029" s="43">
        <f t="shared" si="31"/>
        <v>2018</v>
      </c>
      <c r="B2029" s="58" t="s">
        <v>29965</v>
      </c>
      <c r="C2029" s="58" t="s">
        <v>3353</v>
      </c>
      <c r="D2029" s="59" t="s">
        <v>50011</v>
      </c>
      <c r="E2029" s="59" t="s">
        <v>8877</v>
      </c>
      <c r="F2029" s="58" t="s">
        <v>32403</v>
      </c>
      <c r="G2029" s="58" t="s">
        <v>33905</v>
      </c>
      <c r="H2029" s="55" t="s">
        <v>18</v>
      </c>
      <c r="I2029" s="58">
        <v>10155965</v>
      </c>
      <c r="J2029" s="60" t="s">
        <v>33906</v>
      </c>
      <c r="K2029" s="60" t="s">
        <v>33907</v>
      </c>
      <c r="L2029" s="59" t="s">
        <v>20259</v>
      </c>
      <c r="M2029" s="43" t="s">
        <v>19881</v>
      </c>
    </row>
    <row r="2030" spans="1:13" s="12" customFormat="1" ht="14.25" customHeight="1" x14ac:dyDescent="0.2">
      <c r="A2030" s="43">
        <f t="shared" si="31"/>
        <v>2019</v>
      </c>
      <c r="B2030" s="48" t="s">
        <v>21489</v>
      </c>
      <c r="C2030" s="48" t="s">
        <v>194</v>
      </c>
      <c r="D2030" s="49" t="s">
        <v>50012</v>
      </c>
      <c r="E2030" s="49" t="s">
        <v>8877</v>
      </c>
      <c r="F2030" s="50" t="s">
        <v>33820</v>
      </c>
      <c r="G2030" s="50" t="s">
        <v>94</v>
      </c>
      <c r="H2030" s="50" t="s">
        <v>18</v>
      </c>
      <c r="I2030" s="50" t="s">
        <v>33908</v>
      </c>
      <c r="J2030" s="61" t="s">
        <v>33909</v>
      </c>
      <c r="K2030" s="61" t="s">
        <v>33910</v>
      </c>
      <c r="L2030" s="49" t="s">
        <v>20259</v>
      </c>
      <c r="M2030" s="43" t="s">
        <v>19881</v>
      </c>
    </row>
    <row r="2031" spans="1:13" s="12" customFormat="1" ht="14.25" customHeight="1" x14ac:dyDescent="0.2">
      <c r="A2031" s="43">
        <f t="shared" si="31"/>
        <v>2020</v>
      </c>
      <c r="B2031" s="62" t="s">
        <v>33911</v>
      </c>
      <c r="C2031" s="62" t="s">
        <v>24797</v>
      </c>
      <c r="D2031" s="54" t="s">
        <v>50013</v>
      </c>
      <c r="E2031" s="54" t="s">
        <v>8877</v>
      </c>
      <c r="F2031" s="46" t="s">
        <v>33912</v>
      </c>
      <c r="G2031" s="46" t="s">
        <v>51</v>
      </c>
      <c r="H2031" s="55" t="s">
        <v>18</v>
      </c>
      <c r="I2031" s="46" t="s">
        <v>33913</v>
      </c>
      <c r="J2031" s="63" t="s">
        <v>33914</v>
      </c>
      <c r="K2031" s="63" t="s">
        <v>33915</v>
      </c>
      <c r="L2031" s="54" t="s">
        <v>44176</v>
      </c>
      <c r="M2031" s="43" t="s">
        <v>19881</v>
      </c>
    </row>
    <row r="2032" spans="1:13" s="12" customFormat="1" ht="14.25" customHeight="1" x14ac:dyDescent="0.2">
      <c r="A2032" s="43">
        <f t="shared" si="31"/>
        <v>2021</v>
      </c>
      <c r="B2032" s="64" t="s">
        <v>6421</v>
      </c>
      <c r="C2032" s="64" t="s">
        <v>344</v>
      </c>
      <c r="D2032" s="65" t="s">
        <v>12137</v>
      </c>
      <c r="E2032" s="65" t="s">
        <v>8877</v>
      </c>
      <c r="F2032" s="66" t="s">
        <v>33793</v>
      </c>
      <c r="G2032" s="66" t="s">
        <v>226</v>
      </c>
      <c r="H2032" s="66" t="s">
        <v>18</v>
      </c>
      <c r="I2032" s="66" t="s">
        <v>33916</v>
      </c>
      <c r="J2032" s="67" t="s">
        <v>33917</v>
      </c>
      <c r="K2032" s="67" t="s">
        <v>33918</v>
      </c>
      <c r="L2032" s="65" t="s">
        <v>20381</v>
      </c>
      <c r="M2032" s="43" t="s">
        <v>19881</v>
      </c>
    </row>
    <row r="2033" spans="1:13" s="12" customFormat="1" ht="14.25" customHeight="1" x14ac:dyDescent="0.2">
      <c r="A2033" s="43">
        <f t="shared" si="31"/>
        <v>2022</v>
      </c>
      <c r="B2033" s="68" t="s">
        <v>47777</v>
      </c>
      <c r="C2033" s="68" t="s">
        <v>9</v>
      </c>
      <c r="D2033" s="69" t="s">
        <v>50014</v>
      </c>
      <c r="E2033" s="69" t="s">
        <v>46902</v>
      </c>
      <c r="F2033" s="70" t="s">
        <v>47778</v>
      </c>
      <c r="G2033" s="70" t="s">
        <v>4579</v>
      </c>
      <c r="H2033" s="70" t="s">
        <v>18</v>
      </c>
      <c r="I2033" s="70" t="s">
        <v>47779</v>
      </c>
      <c r="J2033" s="70" t="s">
        <v>47780</v>
      </c>
      <c r="K2033" s="70" t="s">
        <v>47781</v>
      </c>
      <c r="L2033" s="69" t="s">
        <v>47782</v>
      </c>
      <c r="M2033" s="70" t="s">
        <v>19901</v>
      </c>
    </row>
    <row r="2034" spans="1:13" s="12" customFormat="1" ht="14.25" customHeight="1" x14ac:dyDescent="0.2">
      <c r="A2034" s="43">
        <f t="shared" si="31"/>
        <v>2023</v>
      </c>
      <c r="B2034" s="68" t="s">
        <v>47783</v>
      </c>
      <c r="C2034" s="68" t="s">
        <v>9</v>
      </c>
      <c r="D2034" s="69" t="s">
        <v>50015</v>
      </c>
      <c r="E2034" s="69" t="s">
        <v>46902</v>
      </c>
      <c r="F2034" s="70" t="s">
        <v>1830</v>
      </c>
      <c r="G2034" s="70" t="s">
        <v>1775</v>
      </c>
      <c r="H2034" s="70" t="s">
        <v>18</v>
      </c>
      <c r="I2034" s="70" t="s">
        <v>47784</v>
      </c>
      <c r="J2034" s="70" t="s">
        <v>47785</v>
      </c>
      <c r="K2034" s="70" t="s">
        <v>47786</v>
      </c>
      <c r="L2034" s="69" t="s">
        <v>47782</v>
      </c>
      <c r="M2034" s="70" t="s">
        <v>19901</v>
      </c>
    </row>
    <row r="2035" spans="1:13" s="12" customFormat="1" ht="14.25" customHeight="1" x14ac:dyDescent="0.2">
      <c r="A2035" s="43">
        <f t="shared" si="31"/>
        <v>2024</v>
      </c>
      <c r="B2035" s="68" t="s">
        <v>47787</v>
      </c>
      <c r="C2035" s="68" t="s">
        <v>9</v>
      </c>
      <c r="D2035" s="69" t="s">
        <v>50016</v>
      </c>
      <c r="E2035" s="69" t="s">
        <v>46902</v>
      </c>
      <c r="F2035" s="70" t="s">
        <v>47643</v>
      </c>
      <c r="G2035" s="70" t="s">
        <v>1775</v>
      </c>
      <c r="H2035" s="70" t="s">
        <v>18</v>
      </c>
      <c r="I2035" s="70" t="s">
        <v>47788</v>
      </c>
      <c r="J2035" s="70" t="s">
        <v>47789</v>
      </c>
      <c r="K2035" s="70" t="s">
        <v>47790</v>
      </c>
      <c r="L2035" s="69" t="s">
        <v>47782</v>
      </c>
      <c r="M2035" s="70" t="s">
        <v>19901</v>
      </c>
    </row>
    <row r="2036" spans="1:13" s="12" customFormat="1" ht="14.25" customHeight="1" x14ac:dyDescent="0.2">
      <c r="A2036" s="43">
        <f t="shared" si="31"/>
        <v>2025</v>
      </c>
      <c r="B2036" s="68" t="s">
        <v>47791</v>
      </c>
      <c r="C2036" s="68" t="s">
        <v>9</v>
      </c>
      <c r="D2036" s="69" t="s">
        <v>50017</v>
      </c>
      <c r="E2036" s="69" t="s">
        <v>46902</v>
      </c>
      <c r="F2036" s="70" t="s">
        <v>47792</v>
      </c>
      <c r="G2036" s="70" t="s">
        <v>4579</v>
      </c>
      <c r="H2036" s="70" t="s">
        <v>18</v>
      </c>
      <c r="I2036" s="70" t="s">
        <v>47793</v>
      </c>
      <c r="J2036" s="70" t="s">
        <v>47794</v>
      </c>
      <c r="K2036" s="70" t="s">
        <v>47795</v>
      </c>
      <c r="L2036" s="69" t="s">
        <v>47782</v>
      </c>
      <c r="M2036" s="70" t="s">
        <v>19901</v>
      </c>
    </row>
    <row r="2037" spans="1:13" s="12" customFormat="1" ht="14.25" customHeight="1" x14ac:dyDescent="0.2">
      <c r="A2037" s="43">
        <f t="shared" si="31"/>
        <v>2026</v>
      </c>
      <c r="B2037" s="68" t="s">
        <v>47796</v>
      </c>
      <c r="C2037" s="68" t="s">
        <v>9</v>
      </c>
      <c r="D2037" s="69" t="s">
        <v>50018</v>
      </c>
      <c r="E2037" s="69" t="s">
        <v>46902</v>
      </c>
      <c r="F2037" s="70" t="s">
        <v>47505</v>
      </c>
      <c r="G2037" s="70" t="s">
        <v>4579</v>
      </c>
      <c r="H2037" s="70" t="s">
        <v>18</v>
      </c>
      <c r="I2037" s="70" t="s">
        <v>47797</v>
      </c>
      <c r="J2037" s="70" t="s">
        <v>47798</v>
      </c>
      <c r="K2037" s="70" t="s">
        <v>47799</v>
      </c>
      <c r="L2037" s="69" t="s">
        <v>47782</v>
      </c>
      <c r="M2037" s="70" t="s">
        <v>19901</v>
      </c>
    </row>
    <row r="2038" spans="1:13" s="12" customFormat="1" ht="14.25" customHeight="1" x14ac:dyDescent="0.2">
      <c r="A2038" s="43">
        <f t="shared" si="31"/>
        <v>2027</v>
      </c>
      <c r="B2038" s="68" t="s">
        <v>47800</v>
      </c>
      <c r="C2038" s="68" t="s">
        <v>9</v>
      </c>
      <c r="D2038" s="69" t="s">
        <v>50019</v>
      </c>
      <c r="E2038" s="69" t="s">
        <v>46902</v>
      </c>
      <c r="F2038" s="70" t="s">
        <v>47801</v>
      </c>
      <c r="G2038" s="70" t="s">
        <v>4579</v>
      </c>
      <c r="H2038" s="70" t="s">
        <v>18</v>
      </c>
      <c r="I2038" s="70" t="s">
        <v>47802</v>
      </c>
      <c r="J2038" s="70" t="s">
        <v>47803</v>
      </c>
      <c r="K2038" s="70" t="s">
        <v>47804</v>
      </c>
      <c r="L2038" s="69" t="s">
        <v>47782</v>
      </c>
      <c r="M2038" s="70" t="s">
        <v>19901</v>
      </c>
    </row>
    <row r="2039" spans="1:13" s="12" customFormat="1" ht="14.25" customHeight="1" x14ac:dyDescent="0.2">
      <c r="A2039" s="43">
        <f t="shared" si="31"/>
        <v>2028</v>
      </c>
      <c r="B2039" s="68" t="s">
        <v>47805</v>
      </c>
      <c r="C2039" s="68" t="s">
        <v>9</v>
      </c>
      <c r="D2039" s="69" t="s">
        <v>50020</v>
      </c>
      <c r="E2039" s="69" t="s">
        <v>46902</v>
      </c>
      <c r="F2039" s="70" t="s">
        <v>47027</v>
      </c>
      <c r="G2039" s="70" t="s">
        <v>4579</v>
      </c>
      <c r="H2039" s="70" t="s">
        <v>18</v>
      </c>
      <c r="I2039" s="70" t="s">
        <v>47806</v>
      </c>
      <c r="J2039" s="70" t="s">
        <v>47807</v>
      </c>
      <c r="K2039" s="70" t="s">
        <v>47808</v>
      </c>
      <c r="L2039" s="69" t="s">
        <v>47782</v>
      </c>
      <c r="M2039" s="70" t="s">
        <v>19901</v>
      </c>
    </row>
    <row r="2040" spans="1:13" s="12" customFormat="1" ht="14.25" customHeight="1" x14ac:dyDescent="0.2">
      <c r="A2040" s="43">
        <f t="shared" si="31"/>
        <v>2029</v>
      </c>
      <c r="B2040" s="68" t="s">
        <v>47809</v>
      </c>
      <c r="C2040" s="68" t="s">
        <v>9</v>
      </c>
      <c r="D2040" s="69" t="s">
        <v>50021</v>
      </c>
      <c r="E2040" s="69" t="s">
        <v>46902</v>
      </c>
      <c r="F2040" s="70" t="s">
        <v>14719</v>
      </c>
      <c r="G2040" s="70" t="s">
        <v>1775</v>
      </c>
      <c r="H2040" s="70" t="s">
        <v>18</v>
      </c>
      <c r="I2040" s="70" t="s">
        <v>47810</v>
      </c>
      <c r="J2040" s="70" t="s">
        <v>47811</v>
      </c>
      <c r="K2040" s="70" t="s">
        <v>47812</v>
      </c>
      <c r="L2040" s="69" t="s">
        <v>47782</v>
      </c>
      <c r="M2040" s="70" t="s">
        <v>19901</v>
      </c>
    </row>
    <row r="2041" spans="1:13" s="12" customFormat="1" ht="14.25" customHeight="1" x14ac:dyDescent="0.2">
      <c r="A2041" s="43">
        <f t="shared" si="31"/>
        <v>2030</v>
      </c>
      <c r="B2041" s="68" t="s">
        <v>47813</v>
      </c>
      <c r="C2041" s="68" t="s">
        <v>9</v>
      </c>
      <c r="D2041" s="69" t="s">
        <v>50022</v>
      </c>
      <c r="E2041" s="69" t="s">
        <v>46902</v>
      </c>
      <c r="F2041" s="70" t="s">
        <v>47814</v>
      </c>
      <c r="G2041" s="70" t="s">
        <v>47815</v>
      </c>
      <c r="H2041" s="70" t="s">
        <v>47816</v>
      </c>
      <c r="I2041" s="70" t="s">
        <v>47461</v>
      </c>
      <c r="J2041" s="70" t="s">
        <v>47462</v>
      </c>
      <c r="K2041" s="70" t="s">
        <v>47463</v>
      </c>
      <c r="L2041" s="69" t="s">
        <v>47782</v>
      </c>
      <c r="M2041" s="70" t="s">
        <v>19901</v>
      </c>
    </row>
    <row r="2042" spans="1:13" s="12" customFormat="1" ht="14.25" customHeight="1" x14ac:dyDescent="0.2">
      <c r="A2042" s="43">
        <f t="shared" si="31"/>
        <v>2031</v>
      </c>
      <c r="B2042" s="68" t="s">
        <v>47817</v>
      </c>
      <c r="C2042" s="68" t="s">
        <v>9</v>
      </c>
      <c r="D2042" s="69" t="s">
        <v>50023</v>
      </c>
      <c r="E2042" s="69" t="s">
        <v>46902</v>
      </c>
      <c r="F2042" s="70" t="s">
        <v>47818</v>
      </c>
      <c r="G2042" s="70" t="s">
        <v>51</v>
      </c>
      <c r="H2042" s="70" t="s">
        <v>13</v>
      </c>
      <c r="I2042" s="70" t="s">
        <v>47819</v>
      </c>
      <c r="J2042" s="70" t="s">
        <v>47820</v>
      </c>
      <c r="K2042" s="70" t="s">
        <v>47821</v>
      </c>
      <c r="L2042" s="69" t="s">
        <v>47782</v>
      </c>
      <c r="M2042" s="70" t="s">
        <v>19901</v>
      </c>
    </row>
    <row r="2043" spans="1:13" s="12" customFormat="1" ht="14.25" customHeight="1" x14ac:dyDescent="0.2">
      <c r="A2043" s="43">
        <f t="shared" si="31"/>
        <v>2032</v>
      </c>
      <c r="B2043" s="68" t="s">
        <v>47822</v>
      </c>
      <c r="C2043" s="68" t="s">
        <v>9</v>
      </c>
      <c r="D2043" s="69" t="s">
        <v>50024</v>
      </c>
      <c r="E2043" s="69" t="s">
        <v>46902</v>
      </c>
      <c r="F2043" s="70" t="s">
        <v>47823</v>
      </c>
      <c r="G2043" s="70" t="s">
        <v>51</v>
      </c>
      <c r="H2043" s="70" t="s">
        <v>18</v>
      </c>
      <c r="I2043" s="70" t="s">
        <v>47824</v>
      </c>
      <c r="J2043" s="70" t="s">
        <v>47825</v>
      </c>
      <c r="K2043" s="70" t="s">
        <v>47826</v>
      </c>
      <c r="L2043" s="69" t="s">
        <v>47782</v>
      </c>
      <c r="M2043" s="70" t="s">
        <v>19901</v>
      </c>
    </row>
    <row r="2044" spans="1:13" s="12" customFormat="1" ht="14.25" customHeight="1" x14ac:dyDescent="0.2">
      <c r="A2044" s="43">
        <f t="shared" si="31"/>
        <v>2033</v>
      </c>
      <c r="B2044" s="68" t="s">
        <v>47827</v>
      </c>
      <c r="C2044" s="68" t="s">
        <v>9</v>
      </c>
      <c r="D2044" s="69" t="s">
        <v>50025</v>
      </c>
      <c r="E2044" s="69" t="s">
        <v>46902</v>
      </c>
      <c r="F2044" s="70" t="s">
        <v>47828</v>
      </c>
      <c r="G2044" s="70" t="s">
        <v>51</v>
      </c>
      <c r="H2044" s="70" t="s">
        <v>18</v>
      </c>
      <c r="I2044" s="70" t="s">
        <v>47829</v>
      </c>
      <c r="J2044" s="70" t="s">
        <v>47830</v>
      </c>
      <c r="K2044" s="70" t="s">
        <v>47831</v>
      </c>
      <c r="L2044" s="69" t="s">
        <v>47782</v>
      </c>
      <c r="M2044" s="70" t="s">
        <v>19901</v>
      </c>
    </row>
    <row r="2045" spans="1:13" s="12" customFormat="1" ht="14.25" customHeight="1" x14ac:dyDescent="0.2">
      <c r="A2045" s="43">
        <f t="shared" si="31"/>
        <v>2034</v>
      </c>
      <c r="B2045" s="68" t="s">
        <v>47832</v>
      </c>
      <c r="C2045" s="68" t="s">
        <v>9</v>
      </c>
      <c r="D2045" s="69" t="s">
        <v>50026</v>
      </c>
      <c r="E2045" s="69" t="s">
        <v>46902</v>
      </c>
      <c r="F2045" s="70" t="s">
        <v>28579</v>
      </c>
      <c r="G2045" s="70" t="s">
        <v>51</v>
      </c>
      <c r="H2045" s="70" t="s">
        <v>18</v>
      </c>
      <c r="I2045" s="70" t="s">
        <v>47833</v>
      </c>
      <c r="J2045" s="70" t="s">
        <v>47834</v>
      </c>
      <c r="K2045" s="70" t="s">
        <v>47835</v>
      </c>
      <c r="L2045" s="69" t="s">
        <v>47782</v>
      </c>
      <c r="M2045" s="70" t="s">
        <v>19901</v>
      </c>
    </row>
    <row r="2046" spans="1:13" s="12" customFormat="1" ht="14.25" customHeight="1" x14ac:dyDescent="0.2">
      <c r="A2046" s="43">
        <f t="shared" si="31"/>
        <v>2035</v>
      </c>
      <c r="B2046" s="68" t="s">
        <v>47836</v>
      </c>
      <c r="C2046" s="68" t="s">
        <v>9</v>
      </c>
      <c r="D2046" s="69" t="s">
        <v>50027</v>
      </c>
      <c r="E2046" s="69" t="s">
        <v>46902</v>
      </c>
      <c r="F2046" s="70" t="s">
        <v>47837</v>
      </c>
      <c r="G2046" s="70" t="s">
        <v>51</v>
      </c>
      <c r="H2046" s="70" t="s">
        <v>18</v>
      </c>
      <c r="I2046" s="70" t="s">
        <v>47838</v>
      </c>
      <c r="J2046" s="70" t="s">
        <v>47839</v>
      </c>
      <c r="K2046" s="70" t="s">
        <v>47840</v>
      </c>
      <c r="L2046" s="69" t="s">
        <v>47782</v>
      </c>
      <c r="M2046" s="70" t="s">
        <v>19901</v>
      </c>
    </row>
    <row r="2047" spans="1:13" s="12" customFormat="1" ht="14.25" customHeight="1" x14ac:dyDescent="0.2">
      <c r="A2047" s="43">
        <f t="shared" si="31"/>
        <v>2036</v>
      </c>
      <c r="B2047" s="68" t="s">
        <v>59</v>
      </c>
      <c r="C2047" s="68" t="s">
        <v>9</v>
      </c>
      <c r="D2047" s="69" t="s">
        <v>48039</v>
      </c>
      <c r="E2047" s="69" t="s">
        <v>46902</v>
      </c>
      <c r="F2047" s="70" t="s">
        <v>47841</v>
      </c>
      <c r="G2047" s="70" t="s">
        <v>51</v>
      </c>
      <c r="H2047" s="70" t="s">
        <v>18</v>
      </c>
      <c r="I2047" s="70" t="s">
        <v>47842</v>
      </c>
      <c r="J2047" s="70" t="s">
        <v>47843</v>
      </c>
      <c r="K2047" s="70" t="s">
        <v>47844</v>
      </c>
      <c r="L2047" s="69" t="s">
        <v>47782</v>
      </c>
      <c r="M2047" s="70" t="s">
        <v>19901</v>
      </c>
    </row>
    <row r="2048" spans="1:13" s="12" customFormat="1" ht="14.25" customHeight="1" x14ac:dyDescent="0.2">
      <c r="A2048" s="43">
        <f t="shared" si="31"/>
        <v>2037</v>
      </c>
      <c r="B2048" s="68" t="s">
        <v>47845</v>
      </c>
      <c r="C2048" s="68" t="s">
        <v>9</v>
      </c>
      <c r="D2048" s="69" t="s">
        <v>50028</v>
      </c>
      <c r="E2048" s="69" t="s">
        <v>46902</v>
      </c>
      <c r="F2048" s="70" t="s">
        <v>47846</v>
      </c>
      <c r="G2048" s="70" t="s">
        <v>51</v>
      </c>
      <c r="H2048" s="70" t="s">
        <v>18</v>
      </c>
      <c r="I2048" s="70" t="s">
        <v>47847</v>
      </c>
      <c r="J2048" s="70" t="s">
        <v>47848</v>
      </c>
      <c r="K2048" s="70" t="s">
        <v>47849</v>
      </c>
      <c r="L2048" s="69" t="s">
        <v>47782</v>
      </c>
      <c r="M2048" s="70" t="s">
        <v>19901</v>
      </c>
    </row>
    <row r="2049" spans="1:13" s="12" customFormat="1" ht="14.25" customHeight="1" x14ac:dyDescent="0.2">
      <c r="A2049" s="43">
        <f t="shared" si="31"/>
        <v>2038</v>
      </c>
      <c r="B2049" s="68" t="s">
        <v>47850</v>
      </c>
      <c r="C2049" s="68" t="s">
        <v>9</v>
      </c>
      <c r="D2049" s="69" t="s">
        <v>50029</v>
      </c>
      <c r="E2049" s="69" t="s">
        <v>46902</v>
      </c>
      <c r="F2049" s="70" t="s">
        <v>47851</v>
      </c>
      <c r="G2049" s="70" t="s">
        <v>51</v>
      </c>
      <c r="H2049" s="70" t="s">
        <v>18</v>
      </c>
      <c r="I2049" s="70" t="s">
        <v>47852</v>
      </c>
      <c r="J2049" s="70" t="s">
        <v>47853</v>
      </c>
      <c r="K2049" s="70" t="s">
        <v>47854</v>
      </c>
      <c r="L2049" s="69" t="s">
        <v>47782</v>
      </c>
      <c r="M2049" s="70" t="s">
        <v>19901</v>
      </c>
    </row>
    <row r="2050" spans="1:13" s="12" customFormat="1" ht="14.25" customHeight="1" x14ac:dyDescent="0.2">
      <c r="A2050" s="43">
        <f t="shared" si="31"/>
        <v>2039</v>
      </c>
      <c r="B2050" s="68" t="s">
        <v>47855</v>
      </c>
      <c r="C2050" s="68" t="s">
        <v>9</v>
      </c>
      <c r="D2050" s="69" t="s">
        <v>50030</v>
      </c>
      <c r="E2050" s="69" t="s">
        <v>46902</v>
      </c>
      <c r="F2050" s="70" t="s">
        <v>47856</v>
      </c>
      <c r="G2050" s="70" t="s">
        <v>51</v>
      </c>
      <c r="H2050" s="70" t="s">
        <v>18</v>
      </c>
      <c r="I2050" s="70" t="s">
        <v>47857</v>
      </c>
      <c r="J2050" s="70" t="s">
        <v>47858</v>
      </c>
      <c r="K2050" s="70" t="s">
        <v>47859</v>
      </c>
      <c r="L2050" s="69" t="s">
        <v>47782</v>
      </c>
      <c r="M2050" s="70" t="s">
        <v>19901</v>
      </c>
    </row>
    <row r="2051" spans="1:13" s="12" customFormat="1" ht="14.25" customHeight="1" x14ac:dyDescent="0.2">
      <c r="A2051" s="43">
        <f t="shared" si="31"/>
        <v>2040</v>
      </c>
      <c r="B2051" s="68" t="s">
        <v>47860</v>
      </c>
      <c r="C2051" s="68" t="s">
        <v>9</v>
      </c>
      <c r="D2051" s="69" t="s">
        <v>50031</v>
      </c>
      <c r="E2051" s="69" t="s">
        <v>46902</v>
      </c>
      <c r="F2051" s="70" t="s">
        <v>14719</v>
      </c>
      <c r="G2051" s="70" t="s">
        <v>51</v>
      </c>
      <c r="H2051" s="70" t="s">
        <v>18</v>
      </c>
      <c r="I2051" s="70" t="s">
        <v>47861</v>
      </c>
      <c r="J2051" s="70" t="s">
        <v>47862</v>
      </c>
      <c r="K2051" s="70" t="s">
        <v>47863</v>
      </c>
      <c r="L2051" s="69" t="s">
        <v>47782</v>
      </c>
      <c r="M2051" s="70" t="s">
        <v>19901</v>
      </c>
    </row>
    <row r="2052" spans="1:13" s="12" customFormat="1" ht="14.25" customHeight="1" x14ac:dyDescent="0.2">
      <c r="A2052" s="43">
        <f t="shared" si="31"/>
        <v>2041</v>
      </c>
      <c r="B2052" s="68" t="s">
        <v>47864</v>
      </c>
      <c r="C2052" s="68" t="s">
        <v>9</v>
      </c>
      <c r="D2052" s="69" t="s">
        <v>50032</v>
      </c>
      <c r="E2052" s="69" t="s">
        <v>46902</v>
      </c>
      <c r="F2052" s="70" t="s">
        <v>47865</v>
      </c>
      <c r="G2052" s="70" t="s">
        <v>51</v>
      </c>
      <c r="H2052" s="70" t="s">
        <v>18</v>
      </c>
      <c r="I2052" s="70" t="s">
        <v>47866</v>
      </c>
      <c r="J2052" s="70" t="s">
        <v>47867</v>
      </c>
      <c r="K2052" s="70" t="s">
        <v>47868</v>
      </c>
      <c r="L2052" s="69" t="s">
        <v>47782</v>
      </c>
      <c r="M2052" s="70" t="s">
        <v>19901</v>
      </c>
    </row>
    <row r="2053" spans="1:13" s="12" customFormat="1" ht="14.25" customHeight="1" x14ac:dyDescent="0.2">
      <c r="A2053" s="43">
        <f t="shared" si="31"/>
        <v>2042</v>
      </c>
      <c r="B2053" s="68" t="s">
        <v>47869</v>
      </c>
      <c r="C2053" s="68" t="s">
        <v>47870</v>
      </c>
      <c r="D2053" s="69" t="s">
        <v>50033</v>
      </c>
      <c r="E2053" s="69" t="s">
        <v>46902</v>
      </c>
      <c r="F2053" s="70" t="s">
        <v>47871</v>
      </c>
      <c r="G2053" s="70" t="s">
        <v>94</v>
      </c>
      <c r="H2053" s="70" t="s">
        <v>18</v>
      </c>
      <c r="I2053" s="70" t="s">
        <v>47872</v>
      </c>
      <c r="J2053" s="70" t="s">
        <v>47873</v>
      </c>
      <c r="K2053" s="70" t="s">
        <v>47874</v>
      </c>
      <c r="L2053" s="69" t="s">
        <v>20259</v>
      </c>
      <c r="M2053" s="70" t="s">
        <v>19901</v>
      </c>
    </row>
    <row r="2054" spans="1:13" s="12" customFormat="1" ht="14.25" customHeight="1" x14ac:dyDescent="0.2">
      <c r="A2054" s="43">
        <f t="shared" si="31"/>
        <v>2043</v>
      </c>
      <c r="B2054" s="68" t="s">
        <v>47875</v>
      </c>
      <c r="C2054" s="68" t="s">
        <v>12347</v>
      </c>
      <c r="D2054" s="69" t="s">
        <v>50034</v>
      </c>
      <c r="E2054" s="69" t="s">
        <v>46902</v>
      </c>
      <c r="F2054" s="70" t="s">
        <v>47876</v>
      </c>
      <c r="G2054" s="70" t="s">
        <v>94</v>
      </c>
      <c r="H2054" s="70" t="s">
        <v>18</v>
      </c>
      <c r="I2054" s="70" t="s">
        <v>47877</v>
      </c>
      <c r="J2054" s="70" t="s">
        <v>47878</v>
      </c>
      <c r="K2054" s="70" t="s">
        <v>47879</v>
      </c>
      <c r="L2054" s="69" t="s">
        <v>20259</v>
      </c>
      <c r="M2054" s="70" t="s">
        <v>19901</v>
      </c>
    </row>
    <row r="2055" spans="1:13" s="12" customFormat="1" ht="14.25" customHeight="1" x14ac:dyDescent="0.2">
      <c r="A2055" s="43">
        <f t="shared" si="31"/>
        <v>2044</v>
      </c>
      <c r="B2055" s="68" t="s">
        <v>47880</v>
      </c>
      <c r="C2055" s="68" t="s">
        <v>47881</v>
      </c>
      <c r="D2055" s="69" t="s">
        <v>50035</v>
      </c>
      <c r="E2055" s="69" t="s">
        <v>46918</v>
      </c>
      <c r="F2055" s="70" t="s">
        <v>20091</v>
      </c>
      <c r="G2055" s="70" t="s">
        <v>94</v>
      </c>
      <c r="H2055" s="70" t="s">
        <v>18</v>
      </c>
      <c r="I2055" s="70" t="s">
        <v>47882</v>
      </c>
      <c r="J2055" s="70" t="s">
        <v>47883</v>
      </c>
      <c r="K2055" s="70" t="s">
        <v>47884</v>
      </c>
      <c r="L2055" s="69" t="s">
        <v>20259</v>
      </c>
      <c r="M2055" s="70" t="s">
        <v>19901</v>
      </c>
    </row>
    <row r="2056" spans="1:13" s="12" customFormat="1" ht="14.25" customHeight="1" x14ac:dyDescent="0.2">
      <c r="A2056" s="43">
        <f t="shared" si="31"/>
        <v>2045</v>
      </c>
      <c r="B2056" s="68" t="s">
        <v>47885</v>
      </c>
      <c r="C2056" s="68" t="s">
        <v>291</v>
      </c>
      <c r="D2056" s="69" t="s">
        <v>50036</v>
      </c>
      <c r="E2056" s="69" t="s">
        <v>46902</v>
      </c>
      <c r="F2056" s="70" t="s">
        <v>47886</v>
      </c>
      <c r="G2056" s="70" t="s">
        <v>94</v>
      </c>
      <c r="H2056" s="70" t="s">
        <v>18</v>
      </c>
      <c r="I2056" s="70" t="s">
        <v>47887</v>
      </c>
      <c r="J2056" s="70" t="s">
        <v>47888</v>
      </c>
      <c r="K2056" s="70" t="s">
        <v>47889</v>
      </c>
      <c r="L2056" s="69" t="s">
        <v>20259</v>
      </c>
      <c r="M2056" s="70" t="s">
        <v>19901</v>
      </c>
    </row>
    <row r="2057" spans="1:13" s="12" customFormat="1" ht="14.25" customHeight="1" x14ac:dyDescent="0.2">
      <c r="A2057" s="43">
        <f t="shared" si="31"/>
        <v>2046</v>
      </c>
      <c r="B2057" s="68" t="s">
        <v>43849</v>
      </c>
      <c r="C2057" s="68" t="s">
        <v>3286</v>
      </c>
      <c r="D2057" s="69" t="s">
        <v>50037</v>
      </c>
      <c r="E2057" s="69" t="s">
        <v>46902</v>
      </c>
      <c r="F2057" s="70" t="s">
        <v>47890</v>
      </c>
      <c r="G2057" s="70" t="s">
        <v>94</v>
      </c>
      <c r="H2057" s="70" t="s">
        <v>18</v>
      </c>
      <c r="I2057" s="70" t="s">
        <v>47891</v>
      </c>
      <c r="J2057" s="70" t="s">
        <v>47892</v>
      </c>
      <c r="K2057" s="70" t="s">
        <v>47893</v>
      </c>
      <c r="L2057" s="69" t="s">
        <v>20259</v>
      </c>
      <c r="M2057" s="70" t="s">
        <v>19901</v>
      </c>
    </row>
    <row r="2058" spans="1:13" s="12" customFormat="1" ht="14.25" customHeight="1" x14ac:dyDescent="0.2">
      <c r="A2058" s="43">
        <f t="shared" si="31"/>
        <v>2047</v>
      </c>
      <c r="B2058" s="68" t="s">
        <v>11826</v>
      </c>
      <c r="C2058" s="68" t="s">
        <v>12810</v>
      </c>
      <c r="D2058" s="69" t="s">
        <v>50038</v>
      </c>
      <c r="E2058" s="69" t="s">
        <v>46902</v>
      </c>
      <c r="F2058" s="70" t="s">
        <v>47894</v>
      </c>
      <c r="G2058" s="70" t="s">
        <v>94</v>
      </c>
      <c r="H2058" s="70" t="s">
        <v>18</v>
      </c>
      <c r="I2058" s="70" t="s">
        <v>47895</v>
      </c>
      <c r="J2058" s="70" t="s">
        <v>47896</v>
      </c>
      <c r="K2058" s="70" t="s">
        <v>47897</v>
      </c>
      <c r="L2058" s="69" t="s">
        <v>20259</v>
      </c>
      <c r="M2058" s="70" t="s">
        <v>19901</v>
      </c>
    </row>
    <row r="2059" spans="1:13" s="12" customFormat="1" ht="14.25" customHeight="1" x14ac:dyDescent="0.2">
      <c r="A2059" s="43">
        <f t="shared" si="31"/>
        <v>2048</v>
      </c>
      <c r="B2059" s="68" t="s">
        <v>2305</v>
      </c>
      <c r="C2059" s="68" t="s">
        <v>47898</v>
      </c>
      <c r="D2059" s="69" t="s">
        <v>50039</v>
      </c>
      <c r="E2059" s="69" t="s">
        <v>46902</v>
      </c>
      <c r="F2059" s="70" t="s">
        <v>47899</v>
      </c>
      <c r="G2059" s="70" t="s">
        <v>94</v>
      </c>
      <c r="H2059" s="70" t="s">
        <v>18</v>
      </c>
      <c r="I2059" s="70" t="s">
        <v>47900</v>
      </c>
      <c r="J2059" s="70" t="s">
        <v>47901</v>
      </c>
      <c r="K2059" s="70" t="s">
        <v>47902</v>
      </c>
      <c r="L2059" s="69" t="s">
        <v>20259</v>
      </c>
      <c r="M2059" s="70" t="s">
        <v>19901</v>
      </c>
    </row>
    <row r="2060" spans="1:13" s="12" customFormat="1" ht="14.25" customHeight="1" x14ac:dyDescent="0.2">
      <c r="A2060" s="43">
        <f t="shared" si="31"/>
        <v>2049</v>
      </c>
      <c r="B2060" s="68" t="s">
        <v>6786</v>
      </c>
      <c r="C2060" s="68" t="s">
        <v>1465</v>
      </c>
      <c r="D2060" s="69" t="s">
        <v>50040</v>
      </c>
      <c r="E2060" s="69" t="s">
        <v>46902</v>
      </c>
      <c r="F2060" s="70" t="s">
        <v>47903</v>
      </c>
      <c r="G2060" s="70" t="s">
        <v>94</v>
      </c>
      <c r="H2060" s="70" t="s">
        <v>18</v>
      </c>
      <c r="I2060" s="70" t="s">
        <v>47904</v>
      </c>
      <c r="J2060" s="70" t="s">
        <v>47905</v>
      </c>
      <c r="K2060" s="70" t="s">
        <v>47906</v>
      </c>
      <c r="L2060" s="69" t="s">
        <v>20259</v>
      </c>
      <c r="M2060" s="70" t="s">
        <v>19901</v>
      </c>
    </row>
    <row r="2061" spans="1:13" s="12" customFormat="1" ht="14.25" customHeight="1" x14ac:dyDescent="0.2">
      <c r="A2061" s="43">
        <f t="shared" si="31"/>
        <v>2050</v>
      </c>
      <c r="B2061" s="68" t="s">
        <v>47907</v>
      </c>
      <c r="C2061" s="68" t="s">
        <v>3384</v>
      </c>
      <c r="D2061" s="69" t="s">
        <v>50041</v>
      </c>
      <c r="E2061" s="69" t="s">
        <v>46902</v>
      </c>
      <c r="F2061" s="70" t="s">
        <v>47908</v>
      </c>
      <c r="G2061" s="70" t="s">
        <v>94</v>
      </c>
      <c r="H2061" s="70" t="s">
        <v>18</v>
      </c>
      <c r="I2061" s="70" t="s">
        <v>47909</v>
      </c>
      <c r="J2061" s="70" t="s">
        <v>47910</v>
      </c>
      <c r="K2061" s="70" t="s">
        <v>47911</v>
      </c>
      <c r="L2061" s="69" t="s">
        <v>20259</v>
      </c>
      <c r="M2061" s="70" t="s">
        <v>19901</v>
      </c>
    </row>
    <row r="2062" spans="1:13" s="12" customFormat="1" ht="14.25" customHeight="1" x14ac:dyDescent="0.2">
      <c r="A2062" s="43">
        <f t="shared" ref="A2062:A2083" si="32">+A2061+1</f>
        <v>2051</v>
      </c>
      <c r="B2062" s="68" t="s">
        <v>16058</v>
      </c>
      <c r="C2062" s="68" t="s">
        <v>322</v>
      </c>
      <c r="D2062" s="69" t="s">
        <v>50042</v>
      </c>
      <c r="E2062" s="69" t="s">
        <v>46902</v>
      </c>
      <c r="F2062" s="70" t="s">
        <v>47912</v>
      </c>
      <c r="G2062" s="70" t="s">
        <v>94</v>
      </c>
      <c r="H2062" s="70" t="s">
        <v>18</v>
      </c>
      <c r="I2062" s="70" t="s">
        <v>47913</v>
      </c>
      <c r="J2062" s="70" t="s">
        <v>47914</v>
      </c>
      <c r="K2062" s="70" t="s">
        <v>47915</v>
      </c>
      <c r="L2062" s="69" t="s">
        <v>20259</v>
      </c>
      <c r="M2062" s="70" t="s">
        <v>19901</v>
      </c>
    </row>
    <row r="2063" spans="1:13" s="12" customFormat="1" ht="14.25" customHeight="1" x14ac:dyDescent="0.2">
      <c r="A2063" s="43">
        <f t="shared" si="32"/>
        <v>2052</v>
      </c>
      <c r="B2063" s="68" t="s">
        <v>47916</v>
      </c>
      <c r="C2063" s="68" t="s">
        <v>2949</v>
      </c>
      <c r="D2063" s="69" t="s">
        <v>50043</v>
      </c>
      <c r="E2063" s="69" t="s">
        <v>46902</v>
      </c>
      <c r="F2063" s="70" t="s">
        <v>47465</v>
      </c>
      <c r="G2063" s="70" t="s">
        <v>164</v>
      </c>
      <c r="H2063" s="70" t="s">
        <v>18</v>
      </c>
      <c r="I2063" s="70" t="s">
        <v>47917</v>
      </c>
      <c r="J2063" s="70" t="s">
        <v>47918</v>
      </c>
      <c r="K2063" s="70" t="s">
        <v>47919</v>
      </c>
      <c r="L2063" s="69" t="s">
        <v>20381</v>
      </c>
      <c r="M2063" s="70" t="s">
        <v>19901</v>
      </c>
    </row>
    <row r="2064" spans="1:13" s="12" customFormat="1" ht="14.25" customHeight="1" x14ac:dyDescent="0.2">
      <c r="A2064" s="43">
        <f t="shared" si="32"/>
        <v>2053</v>
      </c>
      <c r="B2064" s="68" t="s">
        <v>47920</v>
      </c>
      <c r="C2064" s="68" t="s">
        <v>188</v>
      </c>
      <c r="D2064" s="69" t="s">
        <v>50044</v>
      </c>
      <c r="E2064" s="69" t="s">
        <v>46902</v>
      </c>
      <c r="F2064" s="70" t="s">
        <v>47921</v>
      </c>
      <c r="G2064" s="70" t="s">
        <v>164</v>
      </c>
      <c r="H2064" s="70" t="s">
        <v>18</v>
      </c>
      <c r="I2064" s="70" t="s">
        <v>47922</v>
      </c>
      <c r="J2064" s="70" t="s">
        <v>47923</v>
      </c>
      <c r="K2064" s="70" t="s">
        <v>47924</v>
      </c>
      <c r="L2064" s="69" t="s">
        <v>20381</v>
      </c>
      <c r="M2064" s="70" t="s">
        <v>19901</v>
      </c>
    </row>
    <row r="2065" spans="1:13" s="12" customFormat="1" ht="14.25" customHeight="1" x14ac:dyDescent="0.2">
      <c r="A2065" s="43">
        <f t="shared" si="32"/>
        <v>2054</v>
      </c>
      <c r="B2065" s="68" t="s">
        <v>290</v>
      </c>
      <c r="C2065" s="68" t="s">
        <v>1893</v>
      </c>
      <c r="D2065" s="69" t="s">
        <v>50045</v>
      </c>
      <c r="E2065" s="69" t="s">
        <v>46902</v>
      </c>
      <c r="F2065" s="70" t="s">
        <v>47925</v>
      </c>
      <c r="G2065" s="70" t="s">
        <v>164</v>
      </c>
      <c r="H2065" s="70" t="s">
        <v>18</v>
      </c>
      <c r="I2065" s="70" t="s">
        <v>47926</v>
      </c>
      <c r="J2065" s="70" t="s">
        <v>47927</v>
      </c>
      <c r="K2065" s="70" t="s">
        <v>47928</v>
      </c>
      <c r="L2065" s="69" t="s">
        <v>20381</v>
      </c>
      <c r="M2065" s="70" t="s">
        <v>19901</v>
      </c>
    </row>
    <row r="2066" spans="1:13" s="12" customFormat="1" ht="14.25" customHeight="1" x14ac:dyDescent="0.2">
      <c r="A2066" s="43">
        <f t="shared" si="32"/>
        <v>2055</v>
      </c>
      <c r="B2066" s="68" t="s">
        <v>290</v>
      </c>
      <c r="C2066" s="68" t="s">
        <v>1706</v>
      </c>
      <c r="D2066" s="69" t="s">
        <v>50046</v>
      </c>
      <c r="E2066" s="69" t="s">
        <v>46902</v>
      </c>
      <c r="F2066" s="70" t="s">
        <v>47929</v>
      </c>
      <c r="G2066" s="70" t="s">
        <v>164</v>
      </c>
      <c r="H2066" s="70" t="s">
        <v>18</v>
      </c>
      <c r="I2066" s="70" t="s">
        <v>47930</v>
      </c>
      <c r="J2066" s="70" t="s">
        <v>47931</v>
      </c>
      <c r="K2066" s="70" t="s">
        <v>47932</v>
      </c>
      <c r="L2066" s="69" t="s">
        <v>20381</v>
      </c>
      <c r="M2066" s="70" t="s">
        <v>19901</v>
      </c>
    </row>
    <row r="2067" spans="1:13" s="12" customFormat="1" ht="14.25" customHeight="1" x14ac:dyDescent="0.2">
      <c r="A2067" s="43">
        <f t="shared" si="32"/>
        <v>2056</v>
      </c>
      <c r="B2067" s="68" t="s">
        <v>5550</v>
      </c>
      <c r="C2067" s="68" t="s">
        <v>3665</v>
      </c>
      <c r="D2067" s="69" t="s">
        <v>50047</v>
      </c>
      <c r="E2067" s="69" t="s">
        <v>46902</v>
      </c>
      <c r="F2067" s="70" t="s">
        <v>46941</v>
      </c>
      <c r="G2067" s="70" t="s">
        <v>164</v>
      </c>
      <c r="H2067" s="70" t="s">
        <v>18</v>
      </c>
      <c r="I2067" s="70" t="s">
        <v>47933</v>
      </c>
      <c r="J2067" s="70" t="s">
        <v>47934</v>
      </c>
      <c r="K2067" s="70" t="s">
        <v>47935</v>
      </c>
      <c r="L2067" s="69" t="s">
        <v>20381</v>
      </c>
      <c r="M2067" s="70" t="s">
        <v>19901</v>
      </c>
    </row>
    <row r="2068" spans="1:13" s="12" customFormat="1" ht="14.25" customHeight="1" x14ac:dyDescent="0.2">
      <c r="A2068" s="43">
        <f t="shared" si="32"/>
        <v>2057</v>
      </c>
      <c r="B2068" s="68" t="s">
        <v>47936</v>
      </c>
      <c r="C2068" s="68" t="s">
        <v>2551</v>
      </c>
      <c r="D2068" s="69" t="s">
        <v>50048</v>
      </c>
      <c r="E2068" s="69" t="s">
        <v>46902</v>
      </c>
      <c r="F2068" s="70" t="s">
        <v>47400</v>
      </c>
      <c r="G2068" s="70" t="s">
        <v>164</v>
      </c>
      <c r="H2068" s="70" t="s">
        <v>18</v>
      </c>
      <c r="I2068" s="70" t="s">
        <v>47937</v>
      </c>
      <c r="J2068" s="70" t="s">
        <v>47938</v>
      </c>
      <c r="K2068" s="70" t="s">
        <v>47939</v>
      </c>
      <c r="L2068" s="69" t="s">
        <v>20381</v>
      </c>
      <c r="M2068" s="70" t="s">
        <v>19901</v>
      </c>
    </row>
    <row r="2069" spans="1:13" s="12" customFormat="1" ht="14.25" customHeight="1" x14ac:dyDescent="0.2">
      <c r="A2069" s="43">
        <f t="shared" si="32"/>
        <v>2058</v>
      </c>
      <c r="B2069" s="68" t="s">
        <v>15333</v>
      </c>
      <c r="C2069" s="68" t="s">
        <v>371</v>
      </c>
      <c r="D2069" s="69" t="s">
        <v>50049</v>
      </c>
      <c r="E2069" s="69" t="s">
        <v>46902</v>
      </c>
      <c r="F2069" s="70" t="s">
        <v>47940</v>
      </c>
      <c r="G2069" s="70" t="s">
        <v>164</v>
      </c>
      <c r="H2069" s="70" t="s">
        <v>18</v>
      </c>
      <c r="I2069" s="70" t="s">
        <v>47941</v>
      </c>
      <c r="J2069" s="70" t="s">
        <v>47942</v>
      </c>
      <c r="K2069" s="70" t="s">
        <v>47943</v>
      </c>
      <c r="L2069" s="69" t="s">
        <v>20381</v>
      </c>
      <c r="M2069" s="70" t="s">
        <v>19901</v>
      </c>
    </row>
    <row r="2070" spans="1:13" s="12" customFormat="1" ht="14.25" customHeight="1" x14ac:dyDescent="0.2">
      <c r="A2070" s="43">
        <f t="shared" si="32"/>
        <v>2059</v>
      </c>
      <c r="B2070" s="68" t="s">
        <v>308</v>
      </c>
      <c r="C2070" s="68" t="s">
        <v>294</v>
      </c>
      <c r="D2070" s="69" t="s">
        <v>50050</v>
      </c>
      <c r="E2070" s="69" t="s">
        <v>46902</v>
      </c>
      <c r="F2070" s="70" t="s">
        <v>47944</v>
      </c>
      <c r="G2070" s="70" t="s">
        <v>164</v>
      </c>
      <c r="H2070" s="70" t="s">
        <v>18</v>
      </c>
      <c r="I2070" s="70" t="s">
        <v>47945</v>
      </c>
      <c r="J2070" s="70" t="s">
        <v>47946</v>
      </c>
      <c r="K2070" s="70" t="s">
        <v>47947</v>
      </c>
      <c r="L2070" s="69" t="s">
        <v>20381</v>
      </c>
      <c r="M2070" s="70" t="s">
        <v>19901</v>
      </c>
    </row>
    <row r="2071" spans="1:13" s="12" customFormat="1" ht="14.25" customHeight="1" x14ac:dyDescent="0.2">
      <c r="A2071" s="43">
        <f t="shared" si="32"/>
        <v>2060</v>
      </c>
      <c r="B2071" s="68" t="s">
        <v>10089</v>
      </c>
      <c r="C2071" s="68" t="s">
        <v>7566</v>
      </c>
      <c r="D2071" s="69" t="s">
        <v>50051</v>
      </c>
      <c r="E2071" s="69" t="s">
        <v>46902</v>
      </c>
      <c r="F2071" s="70" t="s">
        <v>1830</v>
      </c>
      <c r="G2071" s="70" t="s">
        <v>164</v>
      </c>
      <c r="H2071" s="70" t="s">
        <v>18</v>
      </c>
      <c r="I2071" s="70" t="s">
        <v>47948</v>
      </c>
      <c r="J2071" s="70" t="s">
        <v>47949</v>
      </c>
      <c r="K2071" s="70" t="s">
        <v>47950</v>
      </c>
      <c r="L2071" s="69" t="s">
        <v>20381</v>
      </c>
      <c r="M2071" s="70" t="s">
        <v>19901</v>
      </c>
    </row>
    <row r="2072" spans="1:13" s="12" customFormat="1" ht="14.25" customHeight="1" x14ac:dyDescent="0.2">
      <c r="A2072" s="43">
        <f t="shared" si="32"/>
        <v>2061</v>
      </c>
      <c r="B2072" s="68" t="s">
        <v>34963</v>
      </c>
      <c r="C2072" s="68" t="s">
        <v>151</v>
      </c>
      <c r="D2072" s="69" t="s">
        <v>50052</v>
      </c>
      <c r="E2072" s="69" t="s">
        <v>46902</v>
      </c>
      <c r="F2072" s="70" t="s">
        <v>47951</v>
      </c>
      <c r="G2072" s="70" t="s">
        <v>164</v>
      </c>
      <c r="H2072" s="70" t="s">
        <v>18</v>
      </c>
      <c r="I2072" s="70" t="s">
        <v>47952</v>
      </c>
      <c r="J2072" s="70" t="s">
        <v>47953</v>
      </c>
      <c r="K2072" s="70" t="s">
        <v>47954</v>
      </c>
      <c r="L2072" s="69" t="s">
        <v>20381</v>
      </c>
      <c r="M2072" s="70" t="s">
        <v>19901</v>
      </c>
    </row>
    <row r="2073" spans="1:13" s="12" customFormat="1" ht="14.25" customHeight="1" x14ac:dyDescent="0.2">
      <c r="A2073" s="43">
        <f t="shared" si="32"/>
        <v>2062</v>
      </c>
      <c r="B2073" s="68" t="s">
        <v>18242</v>
      </c>
      <c r="C2073" s="68" t="s">
        <v>236</v>
      </c>
      <c r="D2073" s="69" t="s">
        <v>50053</v>
      </c>
      <c r="E2073" s="69" t="s">
        <v>46902</v>
      </c>
      <c r="F2073" s="70" t="s">
        <v>47106</v>
      </c>
      <c r="G2073" s="70" t="s">
        <v>164</v>
      </c>
      <c r="H2073" s="70" t="s">
        <v>18</v>
      </c>
      <c r="I2073" s="70" t="s">
        <v>47955</v>
      </c>
      <c r="J2073" s="70" t="s">
        <v>47956</v>
      </c>
      <c r="K2073" s="70" t="s">
        <v>47957</v>
      </c>
      <c r="L2073" s="69" t="s">
        <v>20381</v>
      </c>
      <c r="M2073" s="70" t="s">
        <v>19901</v>
      </c>
    </row>
    <row r="2074" spans="1:13" s="12" customFormat="1" ht="14.25" customHeight="1" x14ac:dyDescent="0.2">
      <c r="A2074" s="43">
        <f t="shared" si="32"/>
        <v>2063</v>
      </c>
      <c r="B2074" s="68" t="s">
        <v>2127</v>
      </c>
      <c r="C2074" s="68" t="s">
        <v>1718</v>
      </c>
      <c r="D2074" s="69" t="s">
        <v>50054</v>
      </c>
      <c r="E2074" s="69" t="s">
        <v>46902</v>
      </c>
      <c r="F2074" s="70" t="s">
        <v>47958</v>
      </c>
      <c r="G2074" s="70" t="s">
        <v>226</v>
      </c>
      <c r="H2074" s="70" t="s">
        <v>18</v>
      </c>
      <c r="I2074" s="70" t="s">
        <v>47959</v>
      </c>
      <c r="J2074" s="70" t="s">
        <v>47960</v>
      </c>
      <c r="K2074" s="70" t="s">
        <v>47961</v>
      </c>
      <c r="L2074" s="69" t="s">
        <v>20381</v>
      </c>
      <c r="M2074" s="70" t="s">
        <v>19901</v>
      </c>
    </row>
    <row r="2075" spans="1:13" s="12" customFormat="1" ht="14.25" customHeight="1" x14ac:dyDescent="0.2">
      <c r="A2075" s="43">
        <f t="shared" si="32"/>
        <v>2064</v>
      </c>
      <c r="B2075" s="68" t="s">
        <v>47962</v>
      </c>
      <c r="C2075" s="68" t="s">
        <v>3160</v>
      </c>
      <c r="D2075" s="69" t="s">
        <v>50055</v>
      </c>
      <c r="E2075" s="69" t="s">
        <v>46902</v>
      </c>
      <c r="F2075" s="70" t="s">
        <v>372</v>
      </c>
      <c r="G2075" s="70" t="s">
        <v>226</v>
      </c>
      <c r="H2075" s="70" t="s">
        <v>18</v>
      </c>
      <c r="I2075" s="70" t="s">
        <v>47963</v>
      </c>
      <c r="J2075" s="70" t="s">
        <v>47964</v>
      </c>
      <c r="K2075" s="70" t="s">
        <v>47965</v>
      </c>
      <c r="L2075" s="69" t="s">
        <v>20381</v>
      </c>
      <c r="M2075" s="70" t="s">
        <v>19901</v>
      </c>
    </row>
    <row r="2076" spans="1:13" s="12" customFormat="1" ht="14.25" customHeight="1" x14ac:dyDescent="0.2">
      <c r="A2076" s="43">
        <f t="shared" si="32"/>
        <v>2065</v>
      </c>
      <c r="B2076" s="68" t="s">
        <v>2420</v>
      </c>
      <c r="C2076" s="68" t="s">
        <v>2002</v>
      </c>
      <c r="D2076" s="69" t="s">
        <v>50056</v>
      </c>
      <c r="E2076" s="69" t="s">
        <v>46902</v>
      </c>
      <c r="F2076" s="70" t="s">
        <v>47966</v>
      </c>
      <c r="G2076" s="70" t="s">
        <v>226</v>
      </c>
      <c r="H2076" s="70" t="s">
        <v>18</v>
      </c>
      <c r="I2076" s="70" t="s">
        <v>47967</v>
      </c>
      <c r="J2076" s="70" t="s">
        <v>47968</v>
      </c>
      <c r="K2076" s="70" t="s">
        <v>47969</v>
      </c>
      <c r="L2076" s="69" t="s">
        <v>20381</v>
      </c>
      <c r="M2076" s="70" t="s">
        <v>19901</v>
      </c>
    </row>
    <row r="2077" spans="1:13" s="12" customFormat="1" ht="14.25" customHeight="1" x14ac:dyDescent="0.2">
      <c r="A2077" s="43">
        <f t="shared" si="32"/>
        <v>2066</v>
      </c>
      <c r="B2077" s="68" t="s">
        <v>47970</v>
      </c>
      <c r="C2077" s="68" t="s">
        <v>2306</v>
      </c>
      <c r="D2077" s="69" t="s">
        <v>50057</v>
      </c>
      <c r="E2077" s="69" t="s">
        <v>46902</v>
      </c>
      <c r="F2077" s="70" t="s">
        <v>4531</v>
      </c>
      <c r="G2077" s="70" t="s">
        <v>226</v>
      </c>
      <c r="H2077" s="70" t="s">
        <v>18</v>
      </c>
      <c r="I2077" s="70" t="s">
        <v>47971</v>
      </c>
      <c r="J2077" s="70" t="s">
        <v>47972</v>
      </c>
      <c r="K2077" s="70" t="s">
        <v>47973</v>
      </c>
      <c r="L2077" s="69" t="s">
        <v>20381</v>
      </c>
      <c r="M2077" s="70" t="s">
        <v>19901</v>
      </c>
    </row>
    <row r="2078" spans="1:13" s="12" customFormat="1" ht="14.25" customHeight="1" x14ac:dyDescent="0.2">
      <c r="A2078" s="43">
        <f t="shared" si="32"/>
        <v>2067</v>
      </c>
      <c r="B2078" s="68" t="s">
        <v>16368</v>
      </c>
      <c r="C2078" s="68" t="s">
        <v>47974</v>
      </c>
      <c r="D2078" s="69" t="s">
        <v>50058</v>
      </c>
      <c r="E2078" s="69" t="s">
        <v>46902</v>
      </c>
      <c r="F2078" s="70" t="s">
        <v>47627</v>
      </c>
      <c r="G2078" s="70" t="s">
        <v>226</v>
      </c>
      <c r="H2078" s="70" t="s">
        <v>18</v>
      </c>
      <c r="I2078" s="70" t="s">
        <v>47975</v>
      </c>
      <c r="J2078" s="70" t="s">
        <v>47976</v>
      </c>
      <c r="K2078" s="70" t="s">
        <v>47977</v>
      </c>
      <c r="L2078" s="69" t="s">
        <v>20381</v>
      </c>
      <c r="M2078" s="70" t="s">
        <v>19901</v>
      </c>
    </row>
    <row r="2079" spans="1:13" s="12" customFormat="1" ht="14.25" customHeight="1" x14ac:dyDescent="0.2">
      <c r="A2079" s="43">
        <f t="shared" si="32"/>
        <v>2068</v>
      </c>
      <c r="B2079" s="68" t="s">
        <v>350</v>
      </c>
      <c r="C2079" s="68" t="s">
        <v>151</v>
      </c>
      <c r="D2079" s="69" t="s">
        <v>6437</v>
      </c>
      <c r="E2079" s="69" t="s">
        <v>46902</v>
      </c>
      <c r="F2079" s="70" t="s">
        <v>47978</v>
      </c>
      <c r="G2079" s="70" t="s">
        <v>226</v>
      </c>
      <c r="H2079" s="70" t="s">
        <v>18</v>
      </c>
      <c r="I2079" s="70" t="s">
        <v>47979</v>
      </c>
      <c r="J2079" s="70" t="s">
        <v>47980</v>
      </c>
      <c r="K2079" s="70" t="s">
        <v>47981</v>
      </c>
      <c r="L2079" s="69" t="s">
        <v>20381</v>
      </c>
      <c r="M2079" s="70" t="s">
        <v>19901</v>
      </c>
    </row>
    <row r="2080" spans="1:13" s="12" customFormat="1" ht="14.25" customHeight="1" x14ac:dyDescent="0.2">
      <c r="A2080" s="43">
        <f t="shared" si="32"/>
        <v>2069</v>
      </c>
      <c r="B2080" s="68" t="s">
        <v>47982</v>
      </c>
      <c r="C2080" s="68" t="s">
        <v>2545</v>
      </c>
      <c r="D2080" s="69" t="s">
        <v>50059</v>
      </c>
      <c r="E2080" s="69" t="s">
        <v>46902</v>
      </c>
      <c r="F2080" s="70" t="s">
        <v>46958</v>
      </c>
      <c r="G2080" s="70" t="s">
        <v>226</v>
      </c>
      <c r="H2080" s="70" t="s">
        <v>13</v>
      </c>
      <c r="I2080" s="70" t="s">
        <v>47983</v>
      </c>
      <c r="J2080" s="70" t="s">
        <v>47984</v>
      </c>
      <c r="K2080" s="70" t="s">
        <v>47985</v>
      </c>
      <c r="L2080" s="69" t="s">
        <v>20381</v>
      </c>
      <c r="M2080" s="70" t="s">
        <v>19901</v>
      </c>
    </row>
    <row r="2081" spans="1:13" s="12" customFormat="1" ht="14.25" customHeight="1" x14ac:dyDescent="0.2">
      <c r="A2081" s="43">
        <f t="shared" si="32"/>
        <v>2070</v>
      </c>
      <c r="B2081" s="68" t="s">
        <v>270</v>
      </c>
      <c r="C2081" s="68" t="s">
        <v>236</v>
      </c>
      <c r="D2081" s="69" t="s">
        <v>50060</v>
      </c>
      <c r="E2081" s="69" t="s">
        <v>46902</v>
      </c>
      <c r="F2081" s="70" t="s">
        <v>47767</v>
      </c>
      <c r="G2081" s="70" t="s">
        <v>226</v>
      </c>
      <c r="H2081" s="70" t="s">
        <v>18</v>
      </c>
      <c r="I2081" s="70" t="s">
        <v>47986</v>
      </c>
      <c r="J2081" s="70" t="s">
        <v>47987</v>
      </c>
      <c r="K2081" s="70" t="s">
        <v>47988</v>
      </c>
      <c r="L2081" s="69" t="s">
        <v>20381</v>
      </c>
      <c r="M2081" s="70" t="s">
        <v>19901</v>
      </c>
    </row>
    <row r="2082" spans="1:13" s="12" customFormat="1" ht="14.25" customHeight="1" x14ac:dyDescent="0.2">
      <c r="A2082" s="43">
        <f t="shared" si="32"/>
        <v>2071</v>
      </c>
      <c r="B2082" s="68" t="s">
        <v>270</v>
      </c>
      <c r="C2082" s="68" t="s">
        <v>47989</v>
      </c>
      <c r="D2082" s="69" t="s">
        <v>50061</v>
      </c>
      <c r="E2082" s="69" t="s">
        <v>46902</v>
      </c>
      <c r="F2082" s="70" t="s">
        <v>47371</v>
      </c>
      <c r="G2082" s="70" t="s">
        <v>226</v>
      </c>
      <c r="H2082" s="70" t="s">
        <v>18</v>
      </c>
      <c r="I2082" s="70" t="s">
        <v>47990</v>
      </c>
      <c r="J2082" s="70" t="s">
        <v>47991</v>
      </c>
      <c r="K2082" s="70" t="s">
        <v>47992</v>
      </c>
      <c r="L2082" s="69" t="s">
        <v>20381</v>
      </c>
      <c r="M2082" s="70" t="s">
        <v>19901</v>
      </c>
    </row>
    <row r="2083" spans="1:13" s="12" customFormat="1" ht="14.25" customHeight="1" x14ac:dyDescent="0.2">
      <c r="A2083" s="43">
        <f t="shared" si="32"/>
        <v>2072</v>
      </c>
      <c r="B2083" s="68" t="s">
        <v>4867</v>
      </c>
      <c r="C2083" s="68" t="s">
        <v>312</v>
      </c>
      <c r="D2083" s="69" t="s">
        <v>50062</v>
      </c>
      <c r="E2083" s="69" t="s">
        <v>46902</v>
      </c>
      <c r="F2083" s="70" t="s">
        <v>28572</v>
      </c>
      <c r="G2083" s="70" t="s">
        <v>226</v>
      </c>
      <c r="H2083" s="70" t="s">
        <v>18</v>
      </c>
      <c r="I2083" s="70" t="s">
        <v>47993</v>
      </c>
      <c r="J2083" s="70" t="s">
        <v>47994</v>
      </c>
      <c r="K2083" s="70" t="s">
        <v>47995</v>
      </c>
      <c r="L2083" s="69" t="s">
        <v>20381</v>
      </c>
      <c r="M2083" s="70" t="s">
        <v>19901</v>
      </c>
    </row>
  </sheetData>
  <mergeCells count="1">
    <mergeCell ref="A10:M10"/>
  </mergeCells>
  <conditionalFormatting sqref="J643">
    <cfRule type="duplicateValues" dxfId="244" priority="9"/>
  </conditionalFormatting>
  <conditionalFormatting sqref="J715">
    <cfRule type="duplicateValues" dxfId="243" priority="2" stopIfTrue="1"/>
  </conditionalFormatting>
  <conditionalFormatting sqref="J710">
    <cfRule type="duplicateValues" dxfId="242" priority="1" stopIfTrue="1"/>
  </conditionalFormatting>
  <pageMargins left="0.70866141732283472" right="0.70866141732283472" top="0.74803149606299213" bottom="0.74803149606299213" header="0.31496062992125984" footer="0.31496062992125984"/>
  <pageSetup scale="85" orientation="landscape" r:id="rId1"/>
  <headerFooter>
    <oddFooter>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533"/>
  <sheetViews>
    <sheetView view="pageBreakPreview" zoomScaleNormal="115" zoomScaleSheetLayoutView="100" workbookViewId="0">
      <selection activeCell="G10" sqref="G10"/>
    </sheetView>
  </sheetViews>
  <sheetFormatPr defaultRowHeight="19.899999999999999" customHeight="1" x14ac:dyDescent="0.25"/>
  <cols>
    <col min="1" max="1" width="5.28515625" customWidth="1"/>
    <col min="2" max="2" width="27.42578125" hidden="1" customWidth="1"/>
    <col min="3" max="3" width="20.85546875" hidden="1" customWidth="1"/>
    <col min="4" max="4" width="20.5703125" customWidth="1"/>
    <col min="5" max="5" width="11.7109375" customWidth="1"/>
    <col min="6" max="6" width="27.42578125" customWidth="1"/>
    <col min="7" max="7" width="20.85546875" style="15" customWidth="1"/>
    <col min="8" max="8" width="10.42578125" hidden="1" customWidth="1"/>
    <col min="9" max="9" width="11.140625" style="15" customWidth="1"/>
    <col min="10" max="10" width="15.7109375" customWidth="1"/>
    <col min="11" max="11" width="11" customWidth="1"/>
    <col min="12" max="12" width="9.5703125" customWidth="1"/>
    <col min="13" max="13" width="20.42578125" customWidth="1"/>
    <col min="14" max="14" width="12.5703125" customWidth="1"/>
  </cols>
  <sheetData>
    <row r="1" spans="1:19" ht="12.75" customHeight="1" x14ac:dyDescent="0.25">
      <c r="R1" s="16"/>
      <c r="S1" s="16"/>
    </row>
    <row r="2" spans="1:19" ht="12.75" customHeight="1" x14ac:dyDescent="0.25">
      <c r="R2" s="16"/>
      <c r="S2" s="16"/>
    </row>
    <row r="3" spans="1:19" ht="12.75" customHeight="1" x14ac:dyDescent="0.25">
      <c r="R3" s="16"/>
      <c r="S3" s="16"/>
    </row>
    <row r="4" spans="1:19" ht="12.75" customHeight="1" x14ac:dyDescent="0.25">
      <c r="R4" s="16"/>
      <c r="S4" s="16"/>
    </row>
    <row r="5" spans="1:19" ht="15" x14ac:dyDescent="0.25">
      <c r="R5" s="16"/>
      <c r="S5" s="16"/>
    </row>
    <row r="6" spans="1:19" ht="26.25" customHeight="1" x14ac:dyDescent="0.25">
      <c r="A6" s="73"/>
      <c r="B6" s="73"/>
      <c r="C6" s="74"/>
      <c r="D6" s="71" t="s">
        <v>50063</v>
      </c>
      <c r="E6" s="71"/>
      <c r="F6" s="71"/>
      <c r="G6" s="71"/>
      <c r="H6" s="71"/>
      <c r="I6" s="71"/>
      <c r="J6" s="71"/>
      <c r="K6" s="71"/>
      <c r="L6" s="71"/>
      <c r="M6" s="71"/>
      <c r="N6" s="71"/>
      <c r="O6" s="73"/>
      <c r="R6" s="16"/>
      <c r="S6" s="16"/>
    </row>
    <row r="7" spans="1:19" s="13" customFormat="1" ht="19.899999999999999" customHeight="1" x14ac:dyDescent="0.2">
      <c r="A7" s="142"/>
      <c r="B7" s="143" t="s">
        <v>50076</v>
      </c>
      <c r="C7" s="143" t="s">
        <v>1</v>
      </c>
      <c r="D7" s="144" t="s">
        <v>58394</v>
      </c>
      <c r="E7" s="144" t="s">
        <v>2</v>
      </c>
      <c r="F7" s="144" t="s">
        <v>3</v>
      </c>
      <c r="G7" s="143" t="s">
        <v>46900</v>
      </c>
      <c r="H7" s="143" t="s">
        <v>4</v>
      </c>
      <c r="I7" s="144" t="s">
        <v>5</v>
      </c>
      <c r="J7" s="143" t="s">
        <v>6</v>
      </c>
      <c r="K7" s="143" t="s">
        <v>7</v>
      </c>
      <c r="L7" s="143" t="s">
        <v>58396</v>
      </c>
      <c r="M7" s="144" t="s">
        <v>46899</v>
      </c>
      <c r="N7" s="143" t="s">
        <v>1355</v>
      </c>
      <c r="O7" s="72"/>
    </row>
    <row r="8" spans="1:19" s="17" customFormat="1" ht="15" customHeight="1" x14ac:dyDescent="0.2">
      <c r="A8" s="75">
        <f t="shared" ref="A8:A62" si="0">+A7+1</f>
        <v>1</v>
      </c>
      <c r="B8" s="75" t="s">
        <v>42834</v>
      </c>
      <c r="C8" s="75" t="s">
        <v>9</v>
      </c>
      <c r="D8" s="76" t="s">
        <v>50046</v>
      </c>
      <c r="E8" s="76" t="s">
        <v>27689</v>
      </c>
      <c r="F8" s="75" t="s">
        <v>44487</v>
      </c>
      <c r="G8" s="77" t="s">
        <v>45641</v>
      </c>
      <c r="H8" s="76" t="s">
        <v>382</v>
      </c>
      <c r="I8" s="77"/>
      <c r="J8" s="75"/>
      <c r="K8" s="75"/>
      <c r="L8" s="75" t="s">
        <v>1443</v>
      </c>
      <c r="M8" s="75" t="s">
        <v>33452</v>
      </c>
      <c r="N8" s="75" t="s">
        <v>32388</v>
      </c>
      <c r="O8" s="78" t="s">
        <v>6277</v>
      </c>
    </row>
    <row r="9" spans="1:19" s="17" customFormat="1" ht="15" customHeight="1" x14ac:dyDescent="0.2">
      <c r="A9" s="75">
        <f t="shared" si="0"/>
        <v>2</v>
      </c>
      <c r="B9" s="75" t="s">
        <v>8208</v>
      </c>
      <c r="C9" s="75" t="s">
        <v>8209</v>
      </c>
      <c r="D9" s="76" t="s">
        <v>50124</v>
      </c>
      <c r="E9" s="76" t="s">
        <v>27689</v>
      </c>
      <c r="F9" s="75" t="s">
        <v>45182</v>
      </c>
      <c r="G9" s="77" t="s">
        <v>1449</v>
      </c>
      <c r="H9" s="76" t="s">
        <v>382</v>
      </c>
      <c r="I9" s="77"/>
      <c r="J9" s="75"/>
      <c r="K9" s="75"/>
      <c r="L9" s="75" t="s">
        <v>1443</v>
      </c>
      <c r="M9" s="75" t="s">
        <v>33452</v>
      </c>
      <c r="N9" s="75" t="s">
        <v>32388</v>
      </c>
      <c r="O9" s="78" t="s">
        <v>6277</v>
      </c>
    </row>
    <row r="10" spans="1:19" s="17" customFormat="1" ht="15" customHeight="1" x14ac:dyDescent="0.2">
      <c r="A10" s="75">
        <f t="shared" si="0"/>
        <v>3</v>
      </c>
      <c r="B10" s="75" t="s">
        <v>1695</v>
      </c>
      <c r="C10" s="75" t="s">
        <v>1970</v>
      </c>
      <c r="D10" s="75" t="s">
        <v>50133</v>
      </c>
      <c r="E10" s="75" t="s">
        <v>23482</v>
      </c>
      <c r="F10" s="75" t="s">
        <v>24839</v>
      </c>
      <c r="G10" s="79" t="s">
        <v>1449</v>
      </c>
      <c r="H10" s="75" t="s">
        <v>18</v>
      </c>
      <c r="I10" s="77" t="s">
        <v>24840</v>
      </c>
      <c r="J10" s="80" t="s">
        <v>24841</v>
      </c>
      <c r="K10" s="81" t="s">
        <v>24842</v>
      </c>
      <c r="L10" s="82" t="s">
        <v>1443</v>
      </c>
      <c r="M10" s="75" t="s">
        <v>33452</v>
      </c>
      <c r="N10" s="75" t="s">
        <v>32388</v>
      </c>
      <c r="O10" s="78" t="s">
        <v>6277</v>
      </c>
    </row>
    <row r="11" spans="1:19" s="17" customFormat="1" ht="15" customHeight="1" x14ac:dyDescent="0.2">
      <c r="A11" s="75">
        <f t="shared" si="0"/>
        <v>4</v>
      </c>
      <c r="B11" s="75" t="s">
        <v>4873</v>
      </c>
      <c r="C11" s="75" t="s">
        <v>9</v>
      </c>
      <c r="D11" s="75" t="s">
        <v>50145</v>
      </c>
      <c r="E11" s="75" t="s">
        <v>4587</v>
      </c>
      <c r="F11" s="75" t="s">
        <v>9336</v>
      </c>
      <c r="G11" s="79" t="s">
        <v>1449</v>
      </c>
      <c r="H11" s="75" t="s">
        <v>382</v>
      </c>
      <c r="I11" s="77" t="s">
        <v>10242</v>
      </c>
      <c r="J11" s="80" t="s">
        <v>10243</v>
      </c>
      <c r="K11" s="81" t="s">
        <v>10244</v>
      </c>
      <c r="L11" s="82" t="s">
        <v>1443</v>
      </c>
      <c r="M11" s="75" t="s">
        <v>33452</v>
      </c>
      <c r="N11" s="75" t="s">
        <v>32388</v>
      </c>
      <c r="O11" s="78" t="s">
        <v>6277</v>
      </c>
    </row>
    <row r="12" spans="1:19" s="17" customFormat="1" ht="15" customHeight="1" x14ac:dyDescent="0.2">
      <c r="A12" s="75">
        <f t="shared" si="0"/>
        <v>5</v>
      </c>
      <c r="B12" s="75" t="s">
        <v>3914</v>
      </c>
      <c r="C12" s="75" t="s">
        <v>3915</v>
      </c>
      <c r="D12" s="75" t="s">
        <v>50171</v>
      </c>
      <c r="E12" s="75" t="s">
        <v>16874</v>
      </c>
      <c r="F12" s="75" t="s">
        <v>31461</v>
      </c>
      <c r="G12" s="79" t="s">
        <v>21445</v>
      </c>
      <c r="H12" s="75" t="s">
        <v>382</v>
      </c>
      <c r="I12" s="77" t="s">
        <v>32198</v>
      </c>
      <c r="J12" s="80" t="s">
        <v>32199</v>
      </c>
      <c r="K12" s="81" t="s">
        <v>32200</v>
      </c>
      <c r="L12" s="82" t="s">
        <v>1443</v>
      </c>
      <c r="M12" s="75" t="s">
        <v>33452</v>
      </c>
      <c r="N12" s="75" t="s">
        <v>32388</v>
      </c>
      <c r="O12" s="78" t="s">
        <v>6277</v>
      </c>
    </row>
    <row r="13" spans="1:19" s="17" customFormat="1" ht="15" customHeight="1" x14ac:dyDescent="0.2">
      <c r="A13" s="75">
        <f t="shared" si="0"/>
        <v>6</v>
      </c>
      <c r="B13" s="75" t="s">
        <v>19716</v>
      </c>
      <c r="C13" s="75" t="s">
        <v>31303</v>
      </c>
      <c r="D13" s="75" t="s">
        <v>50197</v>
      </c>
      <c r="E13" s="75" t="s">
        <v>35293</v>
      </c>
      <c r="F13" s="75" t="s">
        <v>36538</v>
      </c>
      <c r="G13" s="79" t="s">
        <v>1449</v>
      </c>
      <c r="H13" s="75" t="s">
        <v>382</v>
      </c>
      <c r="I13" s="77" t="s">
        <v>36568</v>
      </c>
      <c r="J13" s="80" t="s">
        <v>36569</v>
      </c>
      <c r="K13" s="81">
        <v>789849279</v>
      </c>
      <c r="L13" s="82" t="s">
        <v>1443</v>
      </c>
      <c r="M13" s="75" t="s">
        <v>33452</v>
      </c>
      <c r="N13" s="75" t="s">
        <v>32388</v>
      </c>
      <c r="O13" s="78" t="s">
        <v>6277</v>
      </c>
    </row>
    <row r="14" spans="1:19" s="17" customFormat="1" ht="15" customHeight="1" x14ac:dyDescent="0.2">
      <c r="A14" s="75">
        <f t="shared" si="0"/>
        <v>7</v>
      </c>
      <c r="B14" s="75" t="s">
        <v>41683</v>
      </c>
      <c r="C14" s="75" t="s">
        <v>9</v>
      </c>
      <c r="D14" s="75" t="s">
        <v>50224</v>
      </c>
      <c r="E14" s="75" t="s">
        <v>19881</v>
      </c>
      <c r="F14" s="75" t="s">
        <v>5655</v>
      </c>
      <c r="G14" s="79" t="s">
        <v>1449</v>
      </c>
      <c r="H14" s="75" t="s">
        <v>21530</v>
      </c>
      <c r="I14" s="77" t="s">
        <v>21531</v>
      </c>
      <c r="J14" s="80" t="s">
        <v>21532</v>
      </c>
      <c r="K14" s="81" t="s">
        <v>1438</v>
      </c>
      <c r="L14" s="82" t="s">
        <v>1443</v>
      </c>
      <c r="M14" s="75" t="s">
        <v>33452</v>
      </c>
      <c r="N14" s="75" t="s">
        <v>32388</v>
      </c>
      <c r="O14" s="78" t="s">
        <v>6277</v>
      </c>
    </row>
    <row r="15" spans="1:19" s="17" customFormat="1" ht="15" customHeight="1" x14ac:dyDescent="0.2">
      <c r="A15" s="75">
        <f t="shared" si="0"/>
        <v>8</v>
      </c>
      <c r="B15" s="75" t="s">
        <v>30469</v>
      </c>
      <c r="C15" s="75" t="s">
        <v>9254</v>
      </c>
      <c r="D15" s="75" t="s">
        <v>50228</v>
      </c>
      <c r="E15" s="75" t="s">
        <v>12063</v>
      </c>
      <c r="F15" s="75" t="s">
        <v>6991</v>
      </c>
      <c r="G15" s="79" t="s">
        <v>1449</v>
      </c>
      <c r="H15" s="75" t="s">
        <v>382</v>
      </c>
      <c r="I15" s="77" t="s">
        <v>13658</v>
      </c>
      <c r="J15" s="80" t="s">
        <v>13659</v>
      </c>
      <c r="K15" s="81" t="s">
        <v>13660</v>
      </c>
      <c r="L15" s="82" t="s">
        <v>1443</v>
      </c>
      <c r="M15" s="75" t="s">
        <v>33452</v>
      </c>
      <c r="N15" s="75" t="s">
        <v>32388</v>
      </c>
      <c r="O15" s="78" t="s">
        <v>6277</v>
      </c>
    </row>
    <row r="16" spans="1:19" s="17" customFormat="1" ht="15" customHeight="1" x14ac:dyDescent="0.2">
      <c r="A16" s="75">
        <f t="shared" si="0"/>
        <v>9</v>
      </c>
      <c r="B16" s="75" t="s">
        <v>33420</v>
      </c>
      <c r="C16" s="75" t="s">
        <v>12361</v>
      </c>
      <c r="D16" s="75" t="s">
        <v>50262</v>
      </c>
      <c r="E16" s="75" t="s">
        <v>22911</v>
      </c>
      <c r="F16" s="75" t="s">
        <v>27449</v>
      </c>
      <c r="G16" s="79" t="s">
        <v>1449</v>
      </c>
      <c r="H16" s="75" t="s">
        <v>18</v>
      </c>
      <c r="I16" s="77" t="s">
        <v>27558</v>
      </c>
      <c r="J16" s="80" t="s">
        <v>27559</v>
      </c>
      <c r="K16" s="81" t="s">
        <v>27560</v>
      </c>
      <c r="L16" s="82" t="s">
        <v>1443</v>
      </c>
      <c r="M16" s="75" t="s">
        <v>33452</v>
      </c>
      <c r="N16" s="75" t="s">
        <v>32388</v>
      </c>
      <c r="O16" s="78" t="s">
        <v>6277</v>
      </c>
    </row>
    <row r="17" spans="1:15" s="17" customFormat="1" ht="15" customHeight="1" x14ac:dyDescent="0.2">
      <c r="A17" s="75">
        <f t="shared" si="0"/>
        <v>10</v>
      </c>
      <c r="B17" s="75" t="s">
        <v>10207</v>
      </c>
      <c r="C17" s="75" t="s">
        <v>394</v>
      </c>
      <c r="D17" s="75" t="s">
        <v>50269</v>
      </c>
      <c r="E17" s="75" t="s">
        <v>16574</v>
      </c>
      <c r="F17" s="75" t="s">
        <v>43894</v>
      </c>
      <c r="G17" s="79" t="s">
        <v>1449</v>
      </c>
      <c r="H17" s="75" t="s">
        <v>382</v>
      </c>
      <c r="I17" s="77"/>
      <c r="J17" s="80" t="s">
        <v>43895</v>
      </c>
      <c r="K17" s="81" t="s">
        <v>43896</v>
      </c>
      <c r="L17" s="82" t="s">
        <v>1443</v>
      </c>
      <c r="M17" s="75" t="s">
        <v>33452</v>
      </c>
      <c r="N17" s="75" t="s">
        <v>32388</v>
      </c>
      <c r="O17" s="78" t="s">
        <v>6277</v>
      </c>
    </row>
    <row r="18" spans="1:15" s="17" customFormat="1" ht="15" customHeight="1" x14ac:dyDescent="0.2">
      <c r="A18" s="75">
        <f t="shared" si="0"/>
        <v>11</v>
      </c>
      <c r="B18" s="75" t="s">
        <v>23819</v>
      </c>
      <c r="C18" s="75" t="s">
        <v>9077</v>
      </c>
      <c r="D18" s="75" t="s">
        <v>50289</v>
      </c>
      <c r="E18" s="75" t="s">
        <v>10437</v>
      </c>
      <c r="F18" s="75" t="s">
        <v>11821</v>
      </c>
      <c r="G18" s="79" t="s">
        <v>1449</v>
      </c>
      <c r="H18" s="75" t="s">
        <v>18</v>
      </c>
      <c r="I18" s="77" t="s">
        <v>11822</v>
      </c>
      <c r="J18" s="80" t="s">
        <v>11823</v>
      </c>
      <c r="K18" s="81" t="s">
        <v>11824</v>
      </c>
      <c r="L18" s="82" t="s">
        <v>11825</v>
      </c>
      <c r="M18" s="75" t="s">
        <v>33452</v>
      </c>
      <c r="N18" s="75" t="s">
        <v>32388</v>
      </c>
      <c r="O18" s="78" t="s">
        <v>6277</v>
      </c>
    </row>
    <row r="19" spans="1:15" s="17" customFormat="1" ht="15" customHeight="1" x14ac:dyDescent="0.2">
      <c r="A19" s="75">
        <f t="shared" si="0"/>
        <v>12</v>
      </c>
      <c r="B19" s="75" t="s">
        <v>12471</v>
      </c>
      <c r="C19" s="75" t="s">
        <v>12472</v>
      </c>
      <c r="D19" s="75" t="s">
        <v>50294</v>
      </c>
      <c r="E19" s="75" t="s">
        <v>1737</v>
      </c>
      <c r="F19" s="83" t="s">
        <v>45819</v>
      </c>
      <c r="G19" s="79" t="s">
        <v>1449</v>
      </c>
      <c r="H19" s="83" t="s">
        <v>18</v>
      </c>
      <c r="I19" s="84" t="s">
        <v>46830</v>
      </c>
      <c r="J19" s="85" t="s">
        <v>46831</v>
      </c>
      <c r="K19" s="81" t="s">
        <v>46832</v>
      </c>
      <c r="L19" s="83" t="s">
        <v>1443</v>
      </c>
      <c r="M19" s="75" t="s">
        <v>33452</v>
      </c>
      <c r="N19" s="75" t="s">
        <v>32388</v>
      </c>
      <c r="O19" s="78" t="s">
        <v>6277</v>
      </c>
    </row>
    <row r="20" spans="1:15" s="17" customFormat="1" ht="15" customHeight="1" x14ac:dyDescent="0.2">
      <c r="A20" s="75">
        <f t="shared" si="0"/>
        <v>13</v>
      </c>
      <c r="B20" s="75" t="s">
        <v>16286</v>
      </c>
      <c r="C20" s="75" t="s">
        <v>2949</v>
      </c>
      <c r="D20" s="75" t="s">
        <v>50308</v>
      </c>
      <c r="E20" s="75" t="s">
        <v>27720</v>
      </c>
      <c r="F20" s="75" t="s">
        <v>27860</v>
      </c>
      <c r="G20" s="79" t="s">
        <v>1449</v>
      </c>
      <c r="H20" s="75" t="s">
        <v>382</v>
      </c>
      <c r="I20" s="77" t="s">
        <v>29110</v>
      </c>
      <c r="J20" s="80" t="s">
        <v>29111</v>
      </c>
      <c r="K20" s="81" t="s">
        <v>29112</v>
      </c>
      <c r="L20" s="82" t="s">
        <v>1443</v>
      </c>
      <c r="M20" s="75" t="s">
        <v>33452</v>
      </c>
      <c r="N20" s="75" t="s">
        <v>32388</v>
      </c>
      <c r="O20" s="78" t="s">
        <v>6277</v>
      </c>
    </row>
    <row r="21" spans="1:15" s="17" customFormat="1" ht="15" customHeight="1" x14ac:dyDescent="0.2">
      <c r="A21" s="75">
        <f t="shared" si="0"/>
        <v>14</v>
      </c>
      <c r="B21" s="75" t="s">
        <v>14249</v>
      </c>
      <c r="C21" s="75" t="s">
        <v>1109</v>
      </c>
      <c r="D21" s="75" t="s">
        <v>50364</v>
      </c>
      <c r="E21" s="75" t="s">
        <v>2159</v>
      </c>
      <c r="F21" s="75" t="s">
        <v>2873</v>
      </c>
      <c r="G21" s="79" t="s">
        <v>1449</v>
      </c>
      <c r="H21" s="75" t="s">
        <v>18</v>
      </c>
      <c r="I21" s="77" t="s">
        <v>3855</v>
      </c>
      <c r="J21" s="80" t="s">
        <v>3856</v>
      </c>
      <c r="K21" s="81" t="s">
        <v>3857</v>
      </c>
      <c r="L21" s="82" t="s">
        <v>1443</v>
      </c>
      <c r="M21" s="75" t="s">
        <v>33452</v>
      </c>
      <c r="N21" s="75" t="s">
        <v>32388</v>
      </c>
      <c r="O21" s="78" t="s">
        <v>6277</v>
      </c>
    </row>
    <row r="22" spans="1:15" s="17" customFormat="1" ht="15" customHeight="1" x14ac:dyDescent="0.2">
      <c r="A22" s="75">
        <f t="shared" si="0"/>
        <v>15</v>
      </c>
      <c r="B22" s="75" t="s">
        <v>11557</v>
      </c>
      <c r="C22" s="75" t="s">
        <v>9</v>
      </c>
      <c r="D22" s="75" t="s">
        <v>50386</v>
      </c>
      <c r="E22" s="75" t="s">
        <v>6376</v>
      </c>
      <c r="F22" s="75" t="s">
        <v>6860</v>
      </c>
      <c r="G22" s="79" t="s">
        <v>1449</v>
      </c>
      <c r="H22" s="75" t="s">
        <v>18</v>
      </c>
      <c r="I22" s="77" t="s">
        <v>8205</v>
      </c>
      <c r="J22" s="80" t="s">
        <v>8206</v>
      </c>
      <c r="K22" s="81" t="s">
        <v>8207</v>
      </c>
      <c r="L22" s="82" t="s">
        <v>1443</v>
      </c>
      <c r="M22" s="75" t="s">
        <v>33452</v>
      </c>
      <c r="N22" s="75" t="s">
        <v>32388</v>
      </c>
      <c r="O22" s="78" t="s">
        <v>6277</v>
      </c>
    </row>
    <row r="23" spans="1:15" s="17" customFormat="1" ht="15" customHeight="1" x14ac:dyDescent="0.2">
      <c r="A23" s="75">
        <f t="shared" si="0"/>
        <v>16</v>
      </c>
      <c r="B23" s="75" t="s">
        <v>11302</v>
      </c>
      <c r="C23" s="75" t="s">
        <v>9</v>
      </c>
      <c r="D23" s="76" t="s">
        <v>50433</v>
      </c>
      <c r="E23" s="76" t="s">
        <v>27689</v>
      </c>
      <c r="F23" s="75" t="s">
        <v>45624</v>
      </c>
      <c r="G23" s="77" t="s">
        <v>1449</v>
      </c>
      <c r="H23" s="76" t="s">
        <v>382</v>
      </c>
      <c r="I23" s="77"/>
      <c r="J23" s="75"/>
      <c r="K23" s="75"/>
      <c r="L23" s="75" t="s">
        <v>1443</v>
      </c>
      <c r="M23" s="75" t="s">
        <v>33452</v>
      </c>
      <c r="N23" s="75" t="s">
        <v>32388</v>
      </c>
      <c r="O23" s="78" t="s">
        <v>6277</v>
      </c>
    </row>
    <row r="24" spans="1:15" s="17" customFormat="1" ht="15" customHeight="1" x14ac:dyDescent="0.2">
      <c r="A24" s="75">
        <f t="shared" si="0"/>
        <v>17</v>
      </c>
      <c r="B24" s="75" t="s">
        <v>8593</v>
      </c>
      <c r="C24" s="75" t="s">
        <v>25917</v>
      </c>
      <c r="D24" s="75" t="s">
        <v>50447</v>
      </c>
      <c r="E24" s="75" t="s">
        <v>22651</v>
      </c>
      <c r="F24" s="75" t="s">
        <v>41438</v>
      </c>
      <c r="G24" s="79" t="s">
        <v>1449</v>
      </c>
      <c r="H24" s="75" t="s">
        <v>382</v>
      </c>
      <c r="I24" s="77" t="s">
        <v>42517</v>
      </c>
      <c r="J24" s="80" t="s">
        <v>42518</v>
      </c>
      <c r="K24" s="81" t="s">
        <v>42519</v>
      </c>
      <c r="L24" s="82" t="s">
        <v>1443</v>
      </c>
      <c r="M24" s="75" t="s">
        <v>33452</v>
      </c>
      <c r="N24" s="75" t="s">
        <v>32388</v>
      </c>
      <c r="O24" s="78" t="s">
        <v>6277</v>
      </c>
    </row>
    <row r="25" spans="1:15" s="17" customFormat="1" ht="15" customHeight="1" x14ac:dyDescent="0.2">
      <c r="A25" s="75">
        <f t="shared" si="0"/>
        <v>18</v>
      </c>
      <c r="B25" s="75" t="s">
        <v>23960</v>
      </c>
      <c r="C25" s="75" t="s">
        <v>282</v>
      </c>
      <c r="D25" s="75" t="s">
        <v>50563</v>
      </c>
      <c r="E25" s="75" t="s">
        <v>8877</v>
      </c>
      <c r="F25" s="75" t="s">
        <v>33121</v>
      </c>
      <c r="G25" s="79" t="s">
        <v>1449</v>
      </c>
      <c r="H25" s="75" t="s">
        <v>18</v>
      </c>
      <c r="I25" s="77" t="s">
        <v>33414</v>
      </c>
      <c r="J25" s="80" t="s">
        <v>33415</v>
      </c>
      <c r="K25" s="81" t="s">
        <v>33416</v>
      </c>
      <c r="L25" s="82" t="s">
        <v>1443</v>
      </c>
      <c r="M25" s="75" t="s">
        <v>33452</v>
      </c>
      <c r="N25" s="75" t="s">
        <v>32388</v>
      </c>
      <c r="O25" s="78" t="s">
        <v>6277</v>
      </c>
    </row>
    <row r="26" spans="1:15" s="17" customFormat="1" ht="15" customHeight="1" x14ac:dyDescent="0.2">
      <c r="A26" s="75">
        <f t="shared" si="0"/>
        <v>19</v>
      </c>
      <c r="B26" s="75" t="s">
        <v>3524</v>
      </c>
      <c r="C26" s="75" t="s">
        <v>1154</v>
      </c>
      <c r="D26" s="75" t="s">
        <v>50588</v>
      </c>
      <c r="E26" s="75" t="s">
        <v>19881</v>
      </c>
      <c r="F26" s="75" t="s">
        <v>21444</v>
      </c>
      <c r="G26" s="79" t="s">
        <v>21445</v>
      </c>
      <c r="H26" s="75" t="s">
        <v>382</v>
      </c>
      <c r="I26" s="77" t="s">
        <v>21446</v>
      </c>
      <c r="J26" s="80" t="s">
        <v>21447</v>
      </c>
      <c r="K26" s="81">
        <v>785990352</v>
      </c>
      <c r="L26" s="82" t="s">
        <v>1443</v>
      </c>
      <c r="M26" s="75" t="s">
        <v>33452</v>
      </c>
      <c r="N26" s="75" t="s">
        <v>32388</v>
      </c>
      <c r="O26" s="78" t="s">
        <v>6277</v>
      </c>
    </row>
    <row r="27" spans="1:15" s="17" customFormat="1" ht="15" customHeight="1" x14ac:dyDescent="0.2">
      <c r="A27" s="75">
        <f t="shared" si="0"/>
        <v>20</v>
      </c>
      <c r="B27" s="75" t="s">
        <v>41688</v>
      </c>
      <c r="C27" s="75" t="s">
        <v>9</v>
      </c>
      <c r="D27" s="75" t="s">
        <v>50593</v>
      </c>
      <c r="E27" s="75" t="s">
        <v>29241</v>
      </c>
      <c r="F27" s="75" t="s">
        <v>30274</v>
      </c>
      <c r="G27" s="79" t="s">
        <v>1449</v>
      </c>
      <c r="H27" s="75" t="s">
        <v>382</v>
      </c>
      <c r="I27" s="77" t="s">
        <v>30466</v>
      </c>
      <c r="J27" s="80" t="s">
        <v>30467</v>
      </c>
      <c r="K27" s="81" t="s">
        <v>30468</v>
      </c>
      <c r="L27" s="82" t="s">
        <v>1443</v>
      </c>
      <c r="M27" s="75" t="s">
        <v>33452</v>
      </c>
      <c r="N27" s="75" t="s">
        <v>32388</v>
      </c>
      <c r="O27" s="78" t="s">
        <v>6277</v>
      </c>
    </row>
    <row r="28" spans="1:15" s="17" customFormat="1" ht="15" customHeight="1" x14ac:dyDescent="0.2">
      <c r="A28" s="75">
        <f t="shared" si="0"/>
        <v>21</v>
      </c>
      <c r="B28" s="75" t="s">
        <v>7647</v>
      </c>
      <c r="C28" s="75" t="s">
        <v>151</v>
      </c>
      <c r="D28" s="75" t="s">
        <v>50601</v>
      </c>
      <c r="E28" s="75" t="s">
        <v>10</v>
      </c>
      <c r="F28" s="75" t="s">
        <v>419</v>
      </c>
      <c r="G28" s="79" t="s">
        <v>1449</v>
      </c>
      <c r="H28" s="75" t="s">
        <v>382</v>
      </c>
      <c r="I28" s="77" t="s">
        <v>1612</v>
      </c>
      <c r="J28" s="80" t="s">
        <v>1610</v>
      </c>
      <c r="K28" s="81" t="s">
        <v>1611</v>
      </c>
      <c r="L28" s="82" t="s">
        <v>1443</v>
      </c>
      <c r="M28" s="75" t="s">
        <v>33452</v>
      </c>
      <c r="N28" s="75" t="s">
        <v>32388</v>
      </c>
      <c r="O28" s="78" t="s">
        <v>6277</v>
      </c>
    </row>
    <row r="29" spans="1:15" s="17" customFormat="1" ht="15" customHeight="1" x14ac:dyDescent="0.2">
      <c r="A29" s="75">
        <f t="shared" si="0"/>
        <v>22</v>
      </c>
      <c r="B29" s="82" t="s">
        <v>45781</v>
      </c>
      <c r="C29" s="82" t="s">
        <v>9</v>
      </c>
      <c r="D29" s="75" t="s">
        <v>50610</v>
      </c>
      <c r="E29" s="75" t="s">
        <v>13140</v>
      </c>
      <c r="F29" s="75" t="s">
        <v>17200</v>
      </c>
      <c r="G29" s="79" t="s">
        <v>1449</v>
      </c>
      <c r="H29" s="75" t="s">
        <v>18</v>
      </c>
      <c r="I29" s="77" t="s">
        <v>17932</v>
      </c>
      <c r="J29" s="80" t="s">
        <v>17933</v>
      </c>
      <c r="K29" s="81">
        <v>782140895</v>
      </c>
      <c r="L29" s="82" t="s">
        <v>1443</v>
      </c>
      <c r="M29" s="75" t="s">
        <v>33452</v>
      </c>
      <c r="N29" s="75" t="s">
        <v>32388</v>
      </c>
      <c r="O29" s="78" t="s">
        <v>6277</v>
      </c>
    </row>
    <row r="30" spans="1:15" s="17" customFormat="1" ht="15" customHeight="1" x14ac:dyDescent="0.2">
      <c r="A30" s="75">
        <f t="shared" si="0"/>
        <v>23</v>
      </c>
      <c r="B30" s="75" t="s">
        <v>433</v>
      </c>
      <c r="C30" s="75" t="s">
        <v>9</v>
      </c>
      <c r="D30" s="75" t="s">
        <v>50611</v>
      </c>
      <c r="E30" s="75" t="s">
        <v>23482</v>
      </c>
      <c r="F30" s="75" t="s">
        <v>24594</v>
      </c>
      <c r="G30" s="79" t="s">
        <v>21445</v>
      </c>
      <c r="H30" s="75" t="s">
        <v>18</v>
      </c>
      <c r="I30" s="77" t="s">
        <v>24595</v>
      </c>
      <c r="J30" s="80" t="s">
        <v>24596</v>
      </c>
      <c r="K30" s="81">
        <v>784822598</v>
      </c>
      <c r="L30" s="82" t="s">
        <v>1443</v>
      </c>
      <c r="M30" s="75" t="s">
        <v>33452</v>
      </c>
      <c r="N30" s="75" t="s">
        <v>32388</v>
      </c>
      <c r="O30" s="78" t="s">
        <v>6277</v>
      </c>
    </row>
    <row r="31" spans="1:15" s="17" customFormat="1" ht="15" customHeight="1" x14ac:dyDescent="0.2">
      <c r="A31" s="75">
        <f t="shared" si="0"/>
        <v>24</v>
      </c>
      <c r="B31" s="75" t="s">
        <v>18751</v>
      </c>
      <c r="C31" s="75" t="s">
        <v>23340</v>
      </c>
      <c r="D31" s="75" t="s">
        <v>50629</v>
      </c>
      <c r="E31" s="75" t="s">
        <v>21755</v>
      </c>
      <c r="F31" s="75" t="s">
        <v>22028</v>
      </c>
      <c r="G31" s="79" t="s">
        <v>1449</v>
      </c>
      <c r="H31" s="75" t="s">
        <v>18</v>
      </c>
      <c r="I31" s="77" t="s">
        <v>23312</v>
      </c>
      <c r="J31" s="80" t="s">
        <v>23313</v>
      </c>
      <c r="K31" s="81" t="s">
        <v>23314</v>
      </c>
      <c r="L31" s="82" t="s">
        <v>1443</v>
      </c>
      <c r="M31" s="75" t="s">
        <v>33452</v>
      </c>
      <c r="N31" s="75" t="s">
        <v>32388</v>
      </c>
      <c r="O31" s="78" t="s">
        <v>6277</v>
      </c>
    </row>
    <row r="32" spans="1:15" s="17" customFormat="1" ht="15" customHeight="1" x14ac:dyDescent="0.2">
      <c r="A32" s="75">
        <f t="shared" si="0"/>
        <v>25</v>
      </c>
      <c r="B32" s="75" t="s">
        <v>2637</v>
      </c>
      <c r="C32" s="75" t="s">
        <v>128</v>
      </c>
      <c r="D32" s="75" t="s">
        <v>50630</v>
      </c>
      <c r="E32" s="75" t="s">
        <v>15405</v>
      </c>
      <c r="F32" s="75" t="s">
        <v>15755</v>
      </c>
      <c r="G32" s="79" t="s">
        <v>1449</v>
      </c>
      <c r="H32" s="75" t="s">
        <v>18</v>
      </c>
      <c r="I32" s="77" t="s">
        <v>16700</v>
      </c>
      <c r="J32" s="80" t="s">
        <v>16701</v>
      </c>
      <c r="K32" s="81" t="s">
        <v>16702</v>
      </c>
      <c r="L32" s="82" t="s">
        <v>1443</v>
      </c>
      <c r="M32" s="75" t="s">
        <v>33452</v>
      </c>
      <c r="N32" s="75" t="s">
        <v>32388</v>
      </c>
      <c r="O32" s="78" t="s">
        <v>6277</v>
      </c>
    </row>
    <row r="33" spans="1:15" s="17" customFormat="1" ht="15" customHeight="1" x14ac:dyDescent="0.2">
      <c r="A33" s="75">
        <f t="shared" si="0"/>
        <v>26</v>
      </c>
      <c r="B33" s="75" t="s">
        <v>6124</v>
      </c>
      <c r="C33" s="75" t="s">
        <v>27492</v>
      </c>
      <c r="D33" s="75" t="s">
        <v>50281</v>
      </c>
      <c r="E33" s="75" t="s">
        <v>38158</v>
      </c>
      <c r="F33" s="75" t="s">
        <v>9128</v>
      </c>
      <c r="G33" s="79" t="s">
        <v>1437</v>
      </c>
      <c r="H33" s="75" t="s">
        <v>382</v>
      </c>
      <c r="I33" s="77" t="s">
        <v>39187</v>
      </c>
      <c r="J33" s="80" t="s">
        <v>39188</v>
      </c>
      <c r="K33" s="81" t="s">
        <v>39189</v>
      </c>
      <c r="L33" s="82" t="s">
        <v>1443</v>
      </c>
      <c r="M33" s="75" t="s">
        <v>33452</v>
      </c>
      <c r="N33" s="75" t="s">
        <v>32388</v>
      </c>
      <c r="O33" s="78" t="s">
        <v>6277</v>
      </c>
    </row>
    <row r="34" spans="1:15" s="17" customFormat="1" ht="15" customHeight="1" x14ac:dyDescent="0.2">
      <c r="A34" s="75">
        <f t="shared" si="0"/>
        <v>27</v>
      </c>
      <c r="B34" s="83" t="s">
        <v>46835</v>
      </c>
      <c r="C34" s="83" t="s">
        <v>162</v>
      </c>
      <c r="D34" s="75" t="s">
        <v>50579</v>
      </c>
      <c r="E34" s="75" t="s">
        <v>8877</v>
      </c>
      <c r="F34" s="75" t="s">
        <v>33205</v>
      </c>
      <c r="G34" s="79" t="s">
        <v>33206</v>
      </c>
      <c r="H34" s="75" t="s">
        <v>9</v>
      </c>
      <c r="I34" s="77" t="s">
        <v>33207</v>
      </c>
      <c r="J34" s="80" t="s">
        <v>33208</v>
      </c>
      <c r="K34" s="81" t="s">
        <v>33209</v>
      </c>
      <c r="L34" s="82" t="s">
        <v>1443</v>
      </c>
      <c r="M34" s="75" t="s">
        <v>33452</v>
      </c>
      <c r="N34" s="75" t="s">
        <v>32388</v>
      </c>
      <c r="O34" s="78" t="s">
        <v>6277</v>
      </c>
    </row>
    <row r="35" spans="1:15" s="17" customFormat="1" ht="15" customHeight="1" x14ac:dyDescent="0.2">
      <c r="A35" s="75">
        <f t="shared" si="0"/>
        <v>28</v>
      </c>
      <c r="B35" s="75" t="s">
        <v>9772</v>
      </c>
      <c r="C35" s="75" t="s">
        <v>9773</v>
      </c>
      <c r="D35" s="75" t="s">
        <v>50087</v>
      </c>
      <c r="E35" s="75" t="s">
        <v>23482</v>
      </c>
      <c r="F35" s="75" t="s">
        <v>23820</v>
      </c>
      <c r="G35" s="79" t="s">
        <v>435</v>
      </c>
      <c r="H35" s="75" t="s">
        <v>789</v>
      </c>
      <c r="I35" s="77" t="s">
        <v>23821</v>
      </c>
      <c r="J35" s="80" t="s">
        <v>23822</v>
      </c>
      <c r="K35" s="81" t="s">
        <v>23823</v>
      </c>
      <c r="L35" s="82" t="s">
        <v>1443</v>
      </c>
      <c r="M35" s="75" t="s">
        <v>33452</v>
      </c>
      <c r="N35" s="75" t="s">
        <v>32388</v>
      </c>
      <c r="O35" s="78" t="s">
        <v>6277</v>
      </c>
    </row>
    <row r="36" spans="1:15" s="17" customFormat="1" ht="15" customHeight="1" x14ac:dyDescent="0.2">
      <c r="A36" s="75">
        <f t="shared" si="0"/>
        <v>29</v>
      </c>
      <c r="B36" s="75" t="s">
        <v>17882</v>
      </c>
      <c r="C36" s="75" t="s">
        <v>17883</v>
      </c>
      <c r="D36" s="75" t="s">
        <v>50091</v>
      </c>
      <c r="E36" s="75" t="s">
        <v>10437</v>
      </c>
      <c r="F36" s="75" t="s">
        <v>11558</v>
      </c>
      <c r="G36" s="79" t="s">
        <v>435</v>
      </c>
      <c r="H36" s="75" t="s">
        <v>382</v>
      </c>
      <c r="I36" s="77" t="s">
        <v>11559</v>
      </c>
      <c r="J36" s="80" t="s">
        <v>11560</v>
      </c>
      <c r="K36" s="81" t="s">
        <v>11561</v>
      </c>
      <c r="L36" s="82" t="s">
        <v>1443</v>
      </c>
      <c r="M36" s="75" t="s">
        <v>33452</v>
      </c>
      <c r="N36" s="75" t="s">
        <v>32388</v>
      </c>
      <c r="O36" s="78" t="s">
        <v>6277</v>
      </c>
    </row>
    <row r="37" spans="1:15" s="17" customFormat="1" ht="15" customHeight="1" x14ac:dyDescent="0.2">
      <c r="A37" s="75">
        <f t="shared" si="0"/>
        <v>30</v>
      </c>
      <c r="B37" s="75" t="s">
        <v>34361</v>
      </c>
      <c r="C37" s="75"/>
      <c r="D37" s="75" t="s">
        <v>50099</v>
      </c>
      <c r="E37" s="75" t="s">
        <v>10</v>
      </c>
      <c r="F37" s="75" t="s">
        <v>434</v>
      </c>
      <c r="G37" s="79" t="s">
        <v>435</v>
      </c>
      <c r="H37" s="75" t="s">
        <v>436</v>
      </c>
      <c r="I37" s="77" t="s">
        <v>1321</v>
      </c>
      <c r="J37" s="80" t="s">
        <v>437</v>
      </c>
      <c r="K37" s="81" t="s">
        <v>438</v>
      </c>
      <c r="L37" s="82" t="s">
        <v>1443</v>
      </c>
      <c r="M37" s="75" t="s">
        <v>33452</v>
      </c>
      <c r="N37" s="75" t="s">
        <v>32388</v>
      </c>
      <c r="O37" s="78" t="s">
        <v>6277</v>
      </c>
    </row>
    <row r="38" spans="1:15" s="17" customFormat="1" ht="15" customHeight="1" x14ac:dyDescent="0.2">
      <c r="A38" s="75">
        <f t="shared" si="0"/>
        <v>31</v>
      </c>
      <c r="B38" s="75" t="s">
        <v>6214</v>
      </c>
      <c r="C38" s="75" t="s">
        <v>7566</v>
      </c>
      <c r="D38" s="76" t="s">
        <v>50146</v>
      </c>
      <c r="E38" s="76" t="s">
        <v>27689</v>
      </c>
      <c r="F38" s="76" t="s">
        <v>44504</v>
      </c>
      <c r="G38" s="86" t="s">
        <v>435</v>
      </c>
      <c r="H38" s="76" t="s">
        <v>382</v>
      </c>
      <c r="I38" s="86" t="s">
        <v>44574</v>
      </c>
      <c r="J38" s="76" t="s">
        <v>44575</v>
      </c>
      <c r="K38" s="76" t="s">
        <v>44576</v>
      </c>
      <c r="L38" s="75" t="s">
        <v>1443</v>
      </c>
      <c r="M38" s="75" t="s">
        <v>33452</v>
      </c>
      <c r="N38" s="75" t="s">
        <v>32388</v>
      </c>
      <c r="O38" s="78" t="s">
        <v>6277</v>
      </c>
    </row>
    <row r="39" spans="1:15" s="17" customFormat="1" ht="15" customHeight="1" x14ac:dyDescent="0.2">
      <c r="A39" s="75">
        <f t="shared" si="0"/>
        <v>32</v>
      </c>
      <c r="B39" s="75" t="s">
        <v>15799</v>
      </c>
      <c r="C39" s="75" t="s">
        <v>9</v>
      </c>
      <c r="D39" s="75" t="s">
        <v>50152</v>
      </c>
      <c r="E39" s="75" t="s">
        <v>12063</v>
      </c>
      <c r="F39" s="75" t="s">
        <v>12477</v>
      </c>
      <c r="G39" s="79" t="s">
        <v>435</v>
      </c>
      <c r="H39" s="75" t="s">
        <v>382</v>
      </c>
      <c r="I39" s="77" t="s">
        <v>12478</v>
      </c>
      <c r="J39" s="80" t="s">
        <v>12479</v>
      </c>
      <c r="K39" s="81" t="s">
        <v>12480</v>
      </c>
      <c r="L39" s="82" t="s">
        <v>1443</v>
      </c>
      <c r="M39" s="75" t="s">
        <v>33452</v>
      </c>
      <c r="N39" s="75" t="s">
        <v>32388</v>
      </c>
      <c r="O39" s="78" t="s">
        <v>6277</v>
      </c>
    </row>
    <row r="40" spans="1:15" s="17" customFormat="1" ht="15" customHeight="1" x14ac:dyDescent="0.2">
      <c r="A40" s="75">
        <f t="shared" si="0"/>
        <v>33</v>
      </c>
      <c r="B40" s="75" t="s">
        <v>281</v>
      </c>
      <c r="C40" s="75" t="s">
        <v>32459</v>
      </c>
      <c r="D40" s="75" t="s">
        <v>50155</v>
      </c>
      <c r="E40" s="75" t="s">
        <v>22651</v>
      </c>
      <c r="F40" s="75" t="s">
        <v>41699</v>
      </c>
      <c r="G40" s="79" t="s">
        <v>435</v>
      </c>
      <c r="H40" s="75" t="s">
        <v>382</v>
      </c>
      <c r="I40" s="77" t="s">
        <v>41700</v>
      </c>
      <c r="J40" s="80" t="s">
        <v>41701</v>
      </c>
      <c r="K40" s="81" t="s">
        <v>41702</v>
      </c>
      <c r="L40" s="82" t="s">
        <v>1443</v>
      </c>
      <c r="M40" s="75" t="s">
        <v>33452</v>
      </c>
      <c r="N40" s="75" t="s">
        <v>32388</v>
      </c>
      <c r="O40" s="78" t="s">
        <v>6277</v>
      </c>
    </row>
    <row r="41" spans="1:15" s="17" customFormat="1" ht="15" customHeight="1" x14ac:dyDescent="0.2">
      <c r="A41" s="75">
        <f t="shared" si="0"/>
        <v>34</v>
      </c>
      <c r="B41" s="75" t="s">
        <v>281</v>
      </c>
      <c r="C41" s="75" t="s">
        <v>6633</v>
      </c>
      <c r="D41" s="75" t="s">
        <v>50150</v>
      </c>
      <c r="E41" s="75" t="s">
        <v>35293</v>
      </c>
      <c r="F41" s="75" t="s">
        <v>35654</v>
      </c>
      <c r="G41" s="79" t="s">
        <v>435</v>
      </c>
      <c r="H41" s="75" t="s">
        <v>35655</v>
      </c>
      <c r="I41" s="77" t="s">
        <v>35656</v>
      </c>
      <c r="J41" s="80" t="s">
        <v>35657</v>
      </c>
      <c r="K41" s="81" t="s">
        <v>35658</v>
      </c>
      <c r="L41" s="82" t="s">
        <v>1443</v>
      </c>
      <c r="M41" s="75" t="s">
        <v>33452</v>
      </c>
      <c r="N41" s="75" t="s">
        <v>32388</v>
      </c>
      <c r="O41" s="78" t="s">
        <v>6277</v>
      </c>
    </row>
    <row r="42" spans="1:15" s="17" customFormat="1" ht="15" customHeight="1" x14ac:dyDescent="0.2">
      <c r="A42" s="75">
        <f t="shared" si="0"/>
        <v>35</v>
      </c>
      <c r="B42" s="75" t="s">
        <v>930</v>
      </c>
      <c r="C42" s="75" t="s">
        <v>7566</v>
      </c>
      <c r="D42" s="75" t="s">
        <v>50195</v>
      </c>
      <c r="E42" s="75" t="s">
        <v>25006</v>
      </c>
      <c r="F42" s="75" t="s">
        <v>15800</v>
      </c>
      <c r="G42" s="79" t="s">
        <v>435</v>
      </c>
      <c r="H42" s="75" t="s">
        <v>382</v>
      </c>
      <c r="I42" s="77" t="s">
        <v>25363</v>
      </c>
      <c r="J42" s="80" t="s">
        <v>25364</v>
      </c>
      <c r="K42" s="81" t="s">
        <v>25365</v>
      </c>
      <c r="L42" s="82" t="s">
        <v>1443</v>
      </c>
      <c r="M42" s="75" t="s">
        <v>33452</v>
      </c>
      <c r="N42" s="75" t="s">
        <v>32388</v>
      </c>
      <c r="O42" s="78" t="s">
        <v>6277</v>
      </c>
    </row>
    <row r="43" spans="1:15" s="17" customFormat="1" ht="15" customHeight="1" x14ac:dyDescent="0.2">
      <c r="A43" s="75">
        <f t="shared" si="0"/>
        <v>36</v>
      </c>
      <c r="B43" s="75" t="s">
        <v>50071</v>
      </c>
      <c r="C43" s="75" t="s">
        <v>50072</v>
      </c>
      <c r="D43" s="75" t="s">
        <v>50206</v>
      </c>
      <c r="E43" s="75" t="s">
        <v>10437</v>
      </c>
      <c r="F43" s="75" t="s">
        <v>11542</v>
      </c>
      <c r="G43" s="79" t="s">
        <v>435</v>
      </c>
      <c r="H43" s="75" t="s">
        <v>382</v>
      </c>
      <c r="I43" s="77" t="s">
        <v>11543</v>
      </c>
      <c r="J43" s="80" t="s">
        <v>11544</v>
      </c>
      <c r="K43" s="81" t="s">
        <v>11545</v>
      </c>
      <c r="L43" s="82" t="s">
        <v>1443</v>
      </c>
      <c r="M43" s="75" t="s">
        <v>33452</v>
      </c>
      <c r="N43" s="75" t="s">
        <v>32388</v>
      </c>
      <c r="O43" s="78" t="s">
        <v>6277</v>
      </c>
    </row>
    <row r="44" spans="1:15" s="17" customFormat="1" ht="15" customHeight="1" x14ac:dyDescent="0.2">
      <c r="A44" s="75">
        <f t="shared" si="0"/>
        <v>37</v>
      </c>
      <c r="B44" s="75" t="s">
        <v>1722</v>
      </c>
      <c r="C44" s="75" t="s">
        <v>134</v>
      </c>
      <c r="D44" s="87" t="s">
        <v>50210</v>
      </c>
      <c r="E44" s="87" t="s">
        <v>46902</v>
      </c>
      <c r="F44" s="87" t="s">
        <v>47000</v>
      </c>
      <c r="G44" s="88" t="s">
        <v>435</v>
      </c>
      <c r="H44" s="87" t="s">
        <v>382</v>
      </c>
      <c r="I44" s="88" t="s">
        <v>47001</v>
      </c>
      <c r="J44" s="87" t="s">
        <v>47002</v>
      </c>
      <c r="K44" s="87" t="s">
        <v>47003</v>
      </c>
      <c r="L44" s="87" t="s">
        <v>1443</v>
      </c>
      <c r="M44" s="87" t="s">
        <v>33452</v>
      </c>
      <c r="N44" s="87" t="s">
        <v>32388</v>
      </c>
      <c r="O44" s="78" t="s">
        <v>6277</v>
      </c>
    </row>
    <row r="45" spans="1:15" s="17" customFormat="1" ht="15" customHeight="1" x14ac:dyDescent="0.2">
      <c r="A45" s="75">
        <f t="shared" si="0"/>
        <v>38</v>
      </c>
      <c r="B45" s="75" t="s">
        <v>1722</v>
      </c>
      <c r="C45" s="75" t="s">
        <v>13171</v>
      </c>
      <c r="D45" s="75" t="s">
        <v>50211</v>
      </c>
      <c r="E45" s="75" t="s">
        <v>22911</v>
      </c>
      <c r="F45" s="75" t="s">
        <v>26809</v>
      </c>
      <c r="G45" s="79" t="s">
        <v>435</v>
      </c>
      <c r="H45" s="75" t="s">
        <v>789</v>
      </c>
      <c r="I45" s="77" t="s">
        <v>26810</v>
      </c>
      <c r="J45" s="80" t="s">
        <v>26811</v>
      </c>
      <c r="K45" s="81" t="s">
        <v>26812</v>
      </c>
      <c r="L45" s="82" t="s">
        <v>1443</v>
      </c>
      <c r="M45" s="75" t="s">
        <v>33452</v>
      </c>
      <c r="N45" s="75" t="s">
        <v>32388</v>
      </c>
      <c r="O45" s="78" t="s">
        <v>6277</v>
      </c>
    </row>
    <row r="46" spans="1:15" s="17" customFormat="1" ht="15" customHeight="1" x14ac:dyDescent="0.2">
      <c r="A46" s="75">
        <f t="shared" si="0"/>
        <v>39</v>
      </c>
      <c r="B46" s="89" t="s">
        <v>45786</v>
      </c>
      <c r="C46" s="89" t="s">
        <v>9</v>
      </c>
      <c r="D46" s="75" t="s">
        <v>50222</v>
      </c>
      <c r="E46" s="75" t="s">
        <v>39621</v>
      </c>
      <c r="F46" s="75" t="s">
        <v>39710</v>
      </c>
      <c r="G46" s="79" t="s">
        <v>435</v>
      </c>
      <c r="H46" s="75" t="s">
        <v>382</v>
      </c>
      <c r="I46" s="77" t="s">
        <v>32109</v>
      </c>
      <c r="J46" s="80" t="s">
        <v>39711</v>
      </c>
      <c r="K46" s="81" t="s">
        <v>32111</v>
      </c>
      <c r="L46" s="82" t="s">
        <v>1443</v>
      </c>
      <c r="M46" s="75" t="s">
        <v>33452</v>
      </c>
      <c r="N46" s="75" t="s">
        <v>32388</v>
      </c>
      <c r="O46" s="78" t="s">
        <v>6277</v>
      </c>
    </row>
    <row r="47" spans="1:15" s="17" customFormat="1" ht="15" customHeight="1" x14ac:dyDescent="0.2">
      <c r="A47" s="75">
        <f t="shared" si="0"/>
        <v>40</v>
      </c>
      <c r="B47" s="75" t="s">
        <v>2574</v>
      </c>
      <c r="C47" s="75" t="s">
        <v>9</v>
      </c>
      <c r="D47" s="75" t="s">
        <v>50225</v>
      </c>
      <c r="E47" s="75" t="s">
        <v>4055</v>
      </c>
      <c r="F47" s="75" t="s">
        <v>4898</v>
      </c>
      <c r="G47" s="79" t="s">
        <v>435</v>
      </c>
      <c r="H47" s="75" t="s">
        <v>4899</v>
      </c>
      <c r="I47" s="77" t="s">
        <v>4900</v>
      </c>
      <c r="J47" s="80" t="s">
        <v>4901</v>
      </c>
      <c r="K47" s="81" t="s">
        <v>4901</v>
      </c>
      <c r="L47" s="82" t="s">
        <v>1443</v>
      </c>
      <c r="M47" s="75" t="s">
        <v>33452</v>
      </c>
      <c r="N47" s="75" t="s">
        <v>32388</v>
      </c>
      <c r="O47" s="78" t="s">
        <v>6277</v>
      </c>
    </row>
    <row r="48" spans="1:15" s="17" customFormat="1" ht="15" customHeight="1" x14ac:dyDescent="0.2">
      <c r="A48" s="75">
        <f t="shared" si="0"/>
        <v>41</v>
      </c>
      <c r="B48" s="75" t="s">
        <v>26951</v>
      </c>
      <c r="C48" s="75" t="s">
        <v>23497</v>
      </c>
      <c r="D48" s="75" t="s">
        <v>50226</v>
      </c>
      <c r="E48" s="75" t="s">
        <v>39621</v>
      </c>
      <c r="F48" s="75" t="s">
        <v>39616</v>
      </c>
      <c r="G48" s="79" t="s">
        <v>435</v>
      </c>
      <c r="H48" s="75" t="s">
        <v>382</v>
      </c>
      <c r="I48" s="77" t="s">
        <v>39713</v>
      </c>
      <c r="J48" s="80" t="s">
        <v>39714</v>
      </c>
      <c r="K48" s="81" t="s">
        <v>39715</v>
      </c>
      <c r="L48" s="82" t="s">
        <v>1443</v>
      </c>
      <c r="M48" s="75" t="s">
        <v>33452</v>
      </c>
      <c r="N48" s="75" t="s">
        <v>32388</v>
      </c>
      <c r="O48" s="78" t="s">
        <v>6277</v>
      </c>
    </row>
    <row r="49" spans="1:15" s="17" customFormat="1" ht="15" customHeight="1" x14ac:dyDescent="0.2">
      <c r="A49" s="75">
        <f t="shared" si="0"/>
        <v>42</v>
      </c>
      <c r="B49" s="75" t="s">
        <v>32464</v>
      </c>
      <c r="C49" s="75" t="s">
        <v>8408</v>
      </c>
      <c r="D49" s="75" t="s">
        <v>50227</v>
      </c>
      <c r="E49" s="75" t="s">
        <v>23482</v>
      </c>
      <c r="F49" s="75" t="s">
        <v>24207</v>
      </c>
      <c r="G49" s="79" t="s">
        <v>435</v>
      </c>
      <c r="H49" s="75" t="s">
        <v>382</v>
      </c>
      <c r="I49" s="77" t="s">
        <v>24208</v>
      </c>
      <c r="J49" s="80" t="s">
        <v>24209</v>
      </c>
      <c r="K49" s="81" t="s">
        <v>24210</v>
      </c>
      <c r="L49" s="82" t="s">
        <v>1443</v>
      </c>
      <c r="M49" s="75" t="s">
        <v>33452</v>
      </c>
      <c r="N49" s="75" t="s">
        <v>32388</v>
      </c>
      <c r="O49" s="78" t="s">
        <v>6277</v>
      </c>
    </row>
    <row r="50" spans="1:15" s="17" customFormat="1" ht="15" customHeight="1" x14ac:dyDescent="0.2">
      <c r="A50" s="75">
        <f t="shared" si="0"/>
        <v>43</v>
      </c>
      <c r="B50" s="75" t="s">
        <v>16974</v>
      </c>
      <c r="C50" s="75" t="s">
        <v>16975</v>
      </c>
      <c r="D50" s="75" t="s">
        <v>50230</v>
      </c>
      <c r="E50" s="75" t="s">
        <v>38158</v>
      </c>
      <c r="F50" s="75" t="s">
        <v>38870</v>
      </c>
      <c r="G50" s="79" t="s">
        <v>435</v>
      </c>
      <c r="H50" s="75" t="s">
        <v>38874</v>
      </c>
      <c r="I50" s="77" t="s">
        <v>38875</v>
      </c>
      <c r="J50" s="80" t="s">
        <v>38876</v>
      </c>
      <c r="K50" s="81" t="s">
        <v>38877</v>
      </c>
      <c r="L50" s="82" t="s">
        <v>1443</v>
      </c>
      <c r="M50" s="75" t="s">
        <v>33452</v>
      </c>
      <c r="N50" s="75" t="s">
        <v>32388</v>
      </c>
      <c r="O50" s="78" t="s">
        <v>6277</v>
      </c>
    </row>
    <row r="51" spans="1:15" s="17" customFormat="1" ht="15" customHeight="1" x14ac:dyDescent="0.2">
      <c r="A51" s="75">
        <f t="shared" si="0"/>
        <v>44</v>
      </c>
      <c r="B51" s="75" t="s">
        <v>2579</v>
      </c>
      <c r="C51" s="75" t="s">
        <v>9</v>
      </c>
      <c r="D51" s="75" t="s">
        <v>50236</v>
      </c>
      <c r="E51" s="75" t="s">
        <v>25006</v>
      </c>
      <c r="F51" s="75" t="s">
        <v>11013</v>
      </c>
      <c r="G51" s="79" t="s">
        <v>435</v>
      </c>
      <c r="H51" s="75" t="s">
        <v>789</v>
      </c>
      <c r="I51" s="77" t="s">
        <v>25368</v>
      </c>
      <c r="J51" s="80" t="s">
        <v>25369</v>
      </c>
      <c r="K51" s="81" t="s">
        <v>25370</v>
      </c>
      <c r="L51" s="82" t="s">
        <v>1443</v>
      </c>
      <c r="M51" s="75" t="s">
        <v>33452</v>
      </c>
      <c r="N51" s="75" t="s">
        <v>32388</v>
      </c>
      <c r="O51" s="78" t="s">
        <v>6277</v>
      </c>
    </row>
    <row r="52" spans="1:15" s="17" customFormat="1" ht="15" customHeight="1" x14ac:dyDescent="0.2">
      <c r="A52" s="75">
        <f t="shared" si="0"/>
        <v>45</v>
      </c>
      <c r="B52" s="75" t="s">
        <v>29331</v>
      </c>
      <c r="C52" s="75" t="s">
        <v>9</v>
      </c>
      <c r="D52" s="87" t="s">
        <v>50240</v>
      </c>
      <c r="E52" s="87" t="s">
        <v>46902</v>
      </c>
      <c r="F52" s="87" t="s">
        <v>47000</v>
      </c>
      <c r="G52" s="88" t="s">
        <v>435</v>
      </c>
      <c r="H52" s="87" t="s">
        <v>382</v>
      </c>
      <c r="I52" s="88" t="s">
        <v>47005</v>
      </c>
      <c r="J52" s="87" t="s">
        <v>47006</v>
      </c>
      <c r="K52" s="87" t="s">
        <v>47007</v>
      </c>
      <c r="L52" s="87" t="s">
        <v>1443</v>
      </c>
      <c r="M52" s="87" t="s">
        <v>33452</v>
      </c>
      <c r="N52" s="87" t="s">
        <v>32388</v>
      </c>
      <c r="O52" s="78" t="s">
        <v>6277</v>
      </c>
    </row>
    <row r="53" spans="1:15" s="17" customFormat="1" ht="15" customHeight="1" x14ac:dyDescent="0.2">
      <c r="A53" s="75">
        <f t="shared" si="0"/>
        <v>46</v>
      </c>
      <c r="B53" s="75" t="s">
        <v>28154</v>
      </c>
      <c r="C53" s="75" t="s">
        <v>169</v>
      </c>
      <c r="D53" s="76" t="s">
        <v>50247</v>
      </c>
      <c r="E53" s="76" t="s">
        <v>27689</v>
      </c>
      <c r="F53" s="76" t="s">
        <v>44321</v>
      </c>
      <c r="G53" s="86" t="s">
        <v>435</v>
      </c>
      <c r="H53" s="76" t="s">
        <v>18</v>
      </c>
      <c r="I53" s="86" t="s">
        <v>44585</v>
      </c>
      <c r="J53" s="76" t="s">
        <v>44586</v>
      </c>
      <c r="K53" s="76" t="s">
        <v>44587</v>
      </c>
      <c r="L53" s="75" t="s">
        <v>1443</v>
      </c>
      <c r="M53" s="75" t="s">
        <v>33452</v>
      </c>
      <c r="N53" s="75" t="s">
        <v>32388</v>
      </c>
      <c r="O53" s="78" t="s">
        <v>6277</v>
      </c>
    </row>
    <row r="54" spans="1:15" s="17" customFormat="1" ht="15" customHeight="1" x14ac:dyDescent="0.2">
      <c r="A54" s="75">
        <f t="shared" si="0"/>
        <v>47</v>
      </c>
      <c r="B54" s="75" t="s">
        <v>6209</v>
      </c>
      <c r="C54" s="75" t="s">
        <v>1496</v>
      </c>
      <c r="D54" s="75" t="s">
        <v>50270</v>
      </c>
      <c r="E54" s="75" t="s">
        <v>13140</v>
      </c>
      <c r="F54" s="75" t="s">
        <v>17174</v>
      </c>
      <c r="G54" s="79" t="s">
        <v>435</v>
      </c>
      <c r="H54" s="75" t="s">
        <v>789</v>
      </c>
      <c r="I54" s="77" t="s">
        <v>17175</v>
      </c>
      <c r="J54" s="80" t="s">
        <v>17176</v>
      </c>
      <c r="K54" s="81" t="s">
        <v>17177</v>
      </c>
      <c r="L54" s="82" t="s">
        <v>1443</v>
      </c>
      <c r="M54" s="75" t="s">
        <v>33452</v>
      </c>
      <c r="N54" s="75" t="s">
        <v>32388</v>
      </c>
      <c r="O54" s="78" t="s">
        <v>6277</v>
      </c>
    </row>
    <row r="55" spans="1:15" s="17" customFormat="1" ht="15" customHeight="1" x14ac:dyDescent="0.2">
      <c r="A55" s="75">
        <f t="shared" si="0"/>
        <v>48</v>
      </c>
      <c r="B55" s="75" t="s">
        <v>6209</v>
      </c>
      <c r="C55" s="75" t="s">
        <v>34567</v>
      </c>
      <c r="D55" s="75" t="s">
        <v>50271</v>
      </c>
      <c r="E55" s="75" t="s">
        <v>27720</v>
      </c>
      <c r="F55" s="75" t="s">
        <v>28733</v>
      </c>
      <c r="G55" s="79" t="s">
        <v>435</v>
      </c>
      <c r="H55" s="75" t="s">
        <v>382</v>
      </c>
      <c r="I55" s="77" t="s">
        <v>28738</v>
      </c>
      <c r="J55" s="80" t="s">
        <v>28739</v>
      </c>
      <c r="K55" s="81" t="s">
        <v>28740</v>
      </c>
      <c r="L55" s="82" t="s">
        <v>1443</v>
      </c>
      <c r="M55" s="75" t="s">
        <v>33452</v>
      </c>
      <c r="N55" s="75" t="s">
        <v>32388</v>
      </c>
      <c r="O55" s="78" t="s">
        <v>6277</v>
      </c>
    </row>
    <row r="56" spans="1:15" s="17" customFormat="1" ht="15" customHeight="1" x14ac:dyDescent="0.2">
      <c r="A56" s="75">
        <f t="shared" si="0"/>
        <v>49</v>
      </c>
      <c r="B56" s="75" t="s">
        <v>15284</v>
      </c>
      <c r="C56" s="75" t="s">
        <v>15285</v>
      </c>
      <c r="D56" s="75" t="s">
        <v>50290</v>
      </c>
      <c r="E56" s="75" t="s">
        <v>13140</v>
      </c>
      <c r="F56" s="75" t="s">
        <v>17204</v>
      </c>
      <c r="G56" s="79" t="s">
        <v>435</v>
      </c>
      <c r="H56" s="75" t="s">
        <v>382</v>
      </c>
      <c r="I56" s="77" t="s">
        <v>17205</v>
      </c>
      <c r="J56" s="80" t="s">
        <v>17206</v>
      </c>
      <c r="K56" s="81" t="s">
        <v>17207</v>
      </c>
      <c r="L56" s="82" t="s">
        <v>1443</v>
      </c>
      <c r="M56" s="75" t="s">
        <v>33452</v>
      </c>
      <c r="N56" s="75" t="s">
        <v>32388</v>
      </c>
      <c r="O56" s="78" t="s">
        <v>6277</v>
      </c>
    </row>
    <row r="57" spans="1:15" s="17" customFormat="1" ht="15" customHeight="1" x14ac:dyDescent="0.2">
      <c r="A57" s="75">
        <f t="shared" si="0"/>
        <v>50</v>
      </c>
      <c r="B57" s="75" t="s">
        <v>25397</v>
      </c>
      <c r="C57" s="75" t="s">
        <v>5765</v>
      </c>
      <c r="D57" s="75" t="s">
        <v>50298</v>
      </c>
      <c r="E57" s="75" t="s">
        <v>39621</v>
      </c>
      <c r="F57" s="75" t="s">
        <v>39717</v>
      </c>
      <c r="G57" s="79" t="s">
        <v>435</v>
      </c>
      <c r="H57" s="75" t="s">
        <v>15835</v>
      </c>
      <c r="I57" s="77" t="s">
        <v>39718</v>
      </c>
      <c r="J57" s="80" t="s">
        <v>39719</v>
      </c>
      <c r="K57" s="81" t="s">
        <v>39720</v>
      </c>
      <c r="L57" s="82" t="s">
        <v>1443</v>
      </c>
      <c r="M57" s="75" t="s">
        <v>33452</v>
      </c>
      <c r="N57" s="75" t="s">
        <v>32388</v>
      </c>
      <c r="O57" s="78" t="s">
        <v>6277</v>
      </c>
    </row>
    <row r="58" spans="1:15" s="17" customFormat="1" ht="15" customHeight="1" x14ac:dyDescent="0.2">
      <c r="A58" s="75">
        <f t="shared" si="0"/>
        <v>51</v>
      </c>
      <c r="B58" s="82" t="s">
        <v>25010</v>
      </c>
      <c r="C58" s="82" t="s">
        <v>19250</v>
      </c>
      <c r="D58" s="75" t="s">
        <v>50301</v>
      </c>
      <c r="E58" s="75" t="s">
        <v>6376</v>
      </c>
      <c r="F58" s="75" t="s">
        <v>6822</v>
      </c>
      <c r="G58" s="79" t="s">
        <v>435</v>
      </c>
      <c r="H58" s="75" t="s">
        <v>382</v>
      </c>
      <c r="I58" s="77" t="s">
        <v>6880</v>
      </c>
      <c r="J58" s="80" t="s">
        <v>6881</v>
      </c>
      <c r="K58" s="81" t="s">
        <v>6882</v>
      </c>
      <c r="L58" s="82" t="s">
        <v>1443</v>
      </c>
      <c r="M58" s="75" t="s">
        <v>33452</v>
      </c>
      <c r="N58" s="75" t="s">
        <v>32388</v>
      </c>
      <c r="O58" s="78" t="s">
        <v>6277</v>
      </c>
    </row>
    <row r="59" spans="1:15" s="17" customFormat="1" ht="15" customHeight="1" x14ac:dyDescent="0.2">
      <c r="A59" s="75">
        <f t="shared" si="0"/>
        <v>52</v>
      </c>
      <c r="B59" s="75" t="s">
        <v>285</v>
      </c>
      <c r="C59" s="75" t="s">
        <v>4434</v>
      </c>
      <c r="D59" s="75" t="s">
        <v>50337</v>
      </c>
      <c r="E59" s="75" t="s">
        <v>15405</v>
      </c>
      <c r="F59" s="75" t="s">
        <v>15829</v>
      </c>
      <c r="G59" s="79" t="s">
        <v>435</v>
      </c>
      <c r="H59" s="75" t="s">
        <v>382</v>
      </c>
      <c r="I59" s="77" t="s">
        <v>15830</v>
      </c>
      <c r="J59" s="80" t="s">
        <v>15831</v>
      </c>
      <c r="K59" s="81" t="s">
        <v>15832</v>
      </c>
      <c r="L59" s="82" t="s">
        <v>1443</v>
      </c>
      <c r="M59" s="75" t="s">
        <v>33452</v>
      </c>
      <c r="N59" s="75" t="s">
        <v>32388</v>
      </c>
      <c r="O59" s="78" t="s">
        <v>6277</v>
      </c>
    </row>
    <row r="60" spans="1:15" s="17" customFormat="1" ht="15" customHeight="1" x14ac:dyDescent="0.2">
      <c r="A60" s="75">
        <f t="shared" si="0"/>
        <v>53</v>
      </c>
      <c r="B60" s="75" t="s">
        <v>38863</v>
      </c>
      <c r="C60" s="75" t="s">
        <v>38864</v>
      </c>
      <c r="D60" s="75" t="s">
        <v>50369</v>
      </c>
      <c r="E60" s="75" t="s">
        <v>2159</v>
      </c>
      <c r="F60" s="75" t="s">
        <v>2580</v>
      </c>
      <c r="G60" s="79" t="s">
        <v>435</v>
      </c>
      <c r="H60" s="75" t="s">
        <v>382</v>
      </c>
      <c r="I60" s="77" t="s">
        <v>2634</v>
      </c>
      <c r="J60" s="80" t="s">
        <v>2635</v>
      </c>
      <c r="K60" s="81" t="s">
        <v>2636</v>
      </c>
      <c r="L60" s="82" t="s">
        <v>1443</v>
      </c>
      <c r="M60" s="75" t="s">
        <v>33452</v>
      </c>
      <c r="N60" s="75" t="s">
        <v>32388</v>
      </c>
      <c r="O60" s="78" t="s">
        <v>6277</v>
      </c>
    </row>
    <row r="61" spans="1:15" s="17" customFormat="1" ht="15" customHeight="1" x14ac:dyDescent="0.2">
      <c r="A61" s="75">
        <f t="shared" si="0"/>
        <v>54</v>
      </c>
      <c r="B61" s="75" t="s">
        <v>14064</v>
      </c>
      <c r="C61" s="75" t="s">
        <v>394</v>
      </c>
      <c r="D61" s="75" t="s">
        <v>50375</v>
      </c>
      <c r="E61" s="75" t="s">
        <v>29241</v>
      </c>
      <c r="F61" s="75" t="s">
        <v>29332</v>
      </c>
      <c r="G61" s="79" t="s">
        <v>435</v>
      </c>
      <c r="H61" s="75" t="s">
        <v>382</v>
      </c>
      <c r="I61" s="77" t="s">
        <v>29387</v>
      </c>
      <c r="J61" s="80" t="s">
        <v>29388</v>
      </c>
      <c r="K61" s="81" t="s">
        <v>29389</v>
      </c>
      <c r="L61" s="82" t="s">
        <v>1443</v>
      </c>
      <c r="M61" s="75" t="s">
        <v>33452</v>
      </c>
      <c r="N61" s="75" t="s">
        <v>32388</v>
      </c>
      <c r="O61" s="78" t="s">
        <v>6277</v>
      </c>
    </row>
    <row r="62" spans="1:15" s="17" customFormat="1" ht="15" customHeight="1" x14ac:dyDescent="0.2">
      <c r="A62" s="75">
        <f t="shared" si="0"/>
        <v>55</v>
      </c>
      <c r="B62" s="75" t="s">
        <v>9540</v>
      </c>
      <c r="C62" s="75" t="s">
        <v>2528</v>
      </c>
      <c r="D62" s="75" t="s">
        <v>50380</v>
      </c>
      <c r="E62" s="75" t="s">
        <v>38158</v>
      </c>
      <c r="F62" s="75" t="s">
        <v>38256</v>
      </c>
      <c r="G62" s="79" t="s">
        <v>435</v>
      </c>
      <c r="H62" s="75" t="s">
        <v>382</v>
      </c>
      <c r="I62" s="77" t="s">
        <v>38261</v>
      </c>
      <c r="J62" s="80" t="s">
        <v>38262</v>
      </c>
      <c r="K62" s="81" t="s">
        <v>38263</v>
      </c>
      <c r="L62" s="82" t="s">
        <v>1443</v>
      </c>
      <c r="M62" s="75" t="s">
        <v>33452</v>
      </c>
      <c r="N62" s="75" t="s">
        <v>32388</v>
      </c>
      <c r="O62" s="78" t="s">
        <v>6277</v>
      </c>
    </row>
    <row r="63" spans="1:15" s="17" customFormat="1" ht="15" customHeight="1" x14ac:dyDescent="0.2">
      <c r="A63" s="75">
        <f t="shared" ref="A63:A126" si="1">+A62+1</f>
        <v>56</v>
      </c>
      <c r="B63" s="75" t="s">
        <v>29336</v>
      </c>
      <c r="C63" s="75" t="s">
        <v>9</v>
      </c>
      <c r="D63" s="75" t="s">
        <v>49576</v>
      </c>
      <c r="E63" s="75" t="s">
        <v>13743</v>
      </c>
      <c r="F63" s="75" t="s">
        <v>14085</v>
      </c>
      <c r="G63" s="79" t="s">
        <v>435</v>
      </c>
      <c r="H63" s="75" t="s">
        <v>382</v>
      </c>
      <c r="I63" s="77" t="s">
        <v>14291</v>
      </c>
      <c r="J63" s="80" t="s">
        <v>14292</v>
      </c>
      <c r="K63" s="81" t="s">
        <v>14293</v>
      </c>
      <c r="L63" s="82" t="s">
        <v>1443</v>
      </c>
      <c r="M63" s="75" t="s">
        <v>33452</v>
      </c>
      <c r="N63" s="75" t="s">
        <v>32388</v>
      </c>
      <c r="O63" s="78" t="s">
        <v>6277</v>
      </c>
    </row>
    <row r="64" spans="1:15" s="17" customFormat="1" ht="15" customHeight="1" x14ac:dyDescent="0.2">
      <c r="A64" s="75">
        <f t="shared" si="1"/>
        <v>57</v>
      </c>
      <c r="B64" s="75" t="s">
        <v>2882</v>
      </c>
      <c r="C64" s="75" t="s">
        <v>24838</v>
      </c>
      <c r="D64" s="75" t="s">
        <v>50390</v>
      </c>
      <c r="E64" s="75" t="s">
        <v>38158</v>
      </c>
      <c r="F64" s="75" t="s">
        <v>38579</v>
      </c>
      <c r="G64" s="79" t="s">
        <v>435</v>
      </c>
      <c r="H64" s="75" t="s">
        <v>382</v>
      </c>
      <c r="I64" s="77" t="s">
        <v>38580</v>
      </c>
      <c r="J64" s="80" t="s">
        <v>38581</v>
      </c>
      <c r="K64" s="81" t="s">
        <v>38582</v>
      </c>
      <c r="L64" s="82" t="s">
        <v>1443</v>
      </c>
      <c r="M64" s="75" t="s">
        <v>33452</v>
      </c>
      <c r="N64" s="75" t="s">
        <v>32388</v>
      </c>
      <c r="O64" s="78" t="s">
        <v>6277</v>
      </c>
    </row>
    <row r="65" spans="1:15" s="17" customFormat="1" ht="15" customHeight="1" x14ac:dyDescent="0.2">
      <c r="A65" s="75">
        <f t="shared" si="1"/>
        <v>58</v>
      </c>
      <c r="B65" s="75" t="s">
        <v>3267</v>
      </c>
      <c r="C65" s="75" t="s">
        <v>13171</v>
      </c>
      <c r="D65" s="75" t="s">
        <v>50392</v>
      </c>
      <c r="E65" s="75" t="s">
        <v>27720</v>
      </c>
      <c r="F65" s="75" t="s">
        <v>28881</v>
      </c>
      <c r="G65" s="79" t="s">
        <v>435</v>
      </c>
      <c r="H65" s="75" t="s">
        <v>18</v>
      </c>
      <c r="I65" s="77" t="s">
        <v>28886</v>
      </c>
      <c r="J65" s="80" t="s">
        <v>28887</v>
      </c>
      <c r="K65" s="81" t="s">
        <v>28888</v>
      </c>
      <c r="L65" s="82" t="s">
        <v>1443</v>
      </c>
      <c r="M65" s="75" t="s">
        <v>33452</v>
      </c>
      <c r="N65" s="75" t="s">
        <v>32388</v>
      </c>
      <c r="O65" s="78" t="s">
        <v>6277</v>
      </c>
    </row>
    <row r="66" spans="1:15" s="17" customFormat="1" ht="15" customHeight="1" x14ac:dyDescent="0.2">
      <c r="A66" s="75">
        <f t="shared" si="1"/>
        <v>59</v>
      </c>
      <c r="B66" s="83" t="s">
        <v>46833</v>
      </c>
      <c r="C66" s="83" t="s">
        <v>46834</v>
      </c>
      <c r="D66" s="75" t="s">
        <v>50395</v>
      </c>
      <c r="E66" s="75" t="s">
        <v>8877</v>
      </c>
      <c r="F66" s="75" t="s">
        <v>32505</v>
      </c>
      <c r="G66" s="79" t="s">
        <v>435</v>
      </c>
      <c r="H66" s="75" t="s">
        <v>382</v>
      </c>
      <c r="I66" s="77" t="s">
        <v>32506</v>
      </c>
      <c r="J66" s="80" t="s">
        <v>32507</v>
      </c>
      <c r="K66" s="81" t="s">
        <v>32508</v>
      </c>
      <c r="L66" s="82" t="s">
        <v>1443</v>
      </c>
      <c r="M66" s="75" t="s">
        <v>33452</v>
      </c>
      <c r="N66" s="75" t="s">
        <v>32388</v>
      </c>
      <c r="O66" s="78" t="s">
        <v>6277</v>
      </c>
    </row>
    <row r="67" spans="1:15" s="17" customFormat="1" ht="15" customHeight="1" x14ac:dyDescent="0.2">
      <c r="A67" s="75">
        <f t="shared" si="1"/>
        <v>60</v>
      </c>
      <c r="B67" s="75" t="s">
        <v>40397</v>
      </c>
      <c r="C67" s="75" t="s">
        <v>9</v>
      </c>
      <c r="D67" s="87" t="s">
        <v>50409</v>
      </c>
      <c r="E67" s="87" t="s">
        <v>46902</v>
      </c>
      <c r="F67" s="87" t="s">
        <v>47040</v>
      </c>
      <c r="G67" s="88" t="s">
        <v>435</v>
      </c>
      <c r="H67" s="87" t="s">
        <v>382</v>
      </c>
      <c r="I67" s="88" t="s">
        <v>47041</v>
      </c>
      <c r="J67" s="87" t="s">
        <v>47042</v>
      </c>
      <c r="K67" s="87" t="s">
        <v>47043</v>
      </c>
      <c r="L67" s="87" t="s">
        <v>1443</v>
      </c>
      <c r="M67" s="87" t="s">
        <v>33452</v>
      </c>
      <c r="N67" s="87" t="s">
        <v>32388</v>
      </c>
      <c r="O67" s="78" t="s">
        <v>6277</v>
      </c>
    </row>
    <row r="68" spans="1:15" s="17" customFormat="1" ht="15" customHeight="1" x14ac:dyDescent="0.2">
      <c r="A68" s="75">
        <f t="shared" si="1"/>
        <v>61</v>
      </c>
      <c r="B68" s="75" t="s">
        <v>16998</v>
      </c>
      <c r="C68" s="75" t="s">
        <v>16999</v>
      </c>
      <c r="D68" s="75" t="s">
        <v>50419</v>
      </c>
      <c r="E68" s="75" t="s">
        <v>21755</v>
      </c>
      <c r="F68" s="75" t="s">
        <v>22833</v>
      </c>
      <c r="G68" s="79" t="s">
        <v>435</v>
      </c>
      <c r="H68" s="75" t="s">
        <v>5360</v>
      </c>
      <c r="I68" s="77" t="s">
        <v>22834</v>
      </c>
      <c r="J68" s="80" t="s">
        <v>22835</v>
      </c>
      <c r="K68" s="81" t="s">
        <v>22835</v>
      </c>
      <c r="L68" s="82" t="s">
        <v>1443</v>
      </c>
      <c r="M68" s="75" t="s">
        <v>33452</v>
      </c>
      <c r="N68" s="75" t="s">
        <v>32388</v>
      </c>
      <c r="O68" s="78" t="s">
        <v>6277</v>
      </c>
    </row>
    <row r="69" spans="1:15" s="17" customFormat="1" ht="15" customHeight="1" x14ac:dyDescent="0.2">
      <c r="A69" s="75">
        <f t="shared" si="1"/>
        <v>62</v>
      </c>
      <c r="B69" s="75" t="s">
        <v>28113</v>
      </c>
      <c r="C69" s="75" t="s">
        <v>9</v>
      </c>
      <c r="D69" s="75" t="s">
        <v>50423</v>
      </c>
      <c r="E69" s="75" t="s">
        <v>10437</v>
      </c>
      <c r="F69" s="75" t="s">
        <v>10886</v>
      </c>
      <c r="G69" s="79" t="s">
        <v>435</v>
      </c>
      <c r="H69" s="75" t="s">
        <v>382</v>
      </c>
      <c r="I69" s="77" t="s">
        <v>10895</v>
      </c>
      <c r="J69" s="80" t="s">
        <v>10896</v>
      </c>
      <c r="K69" s="81" t="s">
        <v>10897</v>
      </c>
      <c r="L69" s="82" t="s">
        <v>1443</v>
      </c>
      <c r="M69" s="75" t="s">
        <v>33452</v>
      </c>
      <c r="N69" s="75" t="s">
        <v>32388</v>
      </c>
      <c r="O69" s="78" t="s">
        <v>6277</v>
      </c>
    </row>
    <row r="70" spans="1:15" s="17" customFormat="1" ht="15" customHeight="1" x14ac:dyDescent="0.2">
      <c r="A70" s="75">
        <f t="shared" si="1"/>
        <v>63</v>
      </c>
      <c r="B70" s="75" t="s">
        <v>42186</v>
      </c>
      <c r="C70" s="75" t="s">
        <v>1665</v>
      </c>
      <c r="D70" s="75" t="s">
        <v>50436</v>
      </c>
      <c r="E70" s="75" t="s">
        <v>25006</v>
      </c>
      <c r="F70" s="75" t="s">
        <v>25293</v>
      </c>
      <c r="G70" s="79" t="s">
        <v>435</v>
      </c>
      <c r="H70" s="75" t="s">
        <v>382</v>
      </c>
      <c r="I70" s="77" t="s">
        <v>25376</v>
      </c>
      <c r="J70" s="80" t="s">
        <v>25377</v>
      </c>
      <c r="K70" s="81" t="s">
        <v>25378</v>
      </c>
      <c r="L70" s="82" t="s">
        <v>1443</v>
      </c>
      <c r="M70" s="75" t="s">
        <v>33452</v>
      </c>
      <c r="N70" s="75" t="s">
        <v>32388</v>
      </c>
      <c r="O70" s="78" t="s">
        <v>6277</v>
      </c>
    </row>
    <row r="71" spans="1:15" s="17" customFormat="1" ht="15" customHeight="1" x14ac:dyDescent="0.2">
      <c r="A71" s="75">
        <f t="shared" si="1"/>
        <v>64</v>
      </c>
      <c r="B71" s="75" t="s">
        <v>38869</v>
      </c>
      <c r="C71" s="75" t="s">
        <v>1496</v>
      </c>
      <c r="D71" s="75" t="s">
        <v>50438</v>
      </c>
      <c r="E71" s="75" t="s">
        <v>4055</v>
      </c>
      <c r="F71" s="75" t="s">
        <v>4967</v>
      </c>
      <c r="G71" s="79" t="s">
        <v>435</v>
      </c>
      <c r="H71" s="75" t="s">
        <v>382</v>
      </c>
      <c r="I71" s="77" t="s">
        <v>4968</v>
      </c>
      <c r="J71" s="80" t="s">
        <v>4969</v>
      </c>
      <c r="K71" s="81" t="s">
        <v>4970</v>
      </c>
      <c r="L71" s="82" t="s">
        <v>1443</v>
      </c>
      <c r="M71" s="75" t="s">
        <v>33452</v>
      </c>
      <c r="N71" s="75" t="s">
        <v>32388</v>
      </c>
      <c r="O71" s="78" t="s">
        <v>6277</v>
      </c>
    </row>
    <row r="72" spans="1:15" s="17" customFormat="1" ht="15" customHeight="1" x14ac:dyDescent="0.2">
      <c r="A72" s="75">
        <f t="shared" si="1"/>
        <v>65</v>
      </c>
      <c r="B72" s="75" t="s">
        <v>34366</v>
      </c>
      <c r="C72" s="75"/>
      <c r="D72" s="75" t="s">
        <v>50443</v>
      </c>
      <c r="E72" s="75" t="s">
        <v>4587</v>
      </c>
      <c r="F72" s="75" t="s">
        <v>8865</v>
      </c>
      <c r="G72" s="79" t="s">
        <v>435</v>
      </c>
      <c r="H72" s="75" t="s">
        <v>18</v>
      </c>
      <c r="I72" s="77" t="s">
        <v>8869</v>
      </c>
      <c r="J72" s="80" t="s">
        <v>8870</v>
      </c>
      <c r="K72" s="81" t="s">
        <v>8871</v>
      </c>
      <c r="L72" s="82" t="s">
        <v>1443</v>
      </c>
      <c r="M72" s="75" t="s">
        <v>33452</v>
      </c>
      <c r="N72" s="75" t="s">
        <v>32388</v>
      </c>
      <c r="O72" s="78" t="s">
        <v>6277</v>
      </c>
    </row>
    <row r="73" spans="1:15" s="17" customFormat="1" ht="15" customHeight="1" x14ac:dyDescent="0.2">
      <c r="A73" s="75">
        <f t="shared" si="1"/>
        <v>66</v>
      </c>
      <c r="B73" s="75" t="s">
        <v>40402</v>
      </c>
      <c r="C73" s="75" t="s">
        <v>9</v>
      </c>
      <c r="D73" s="75" t="s">
        <v>50454</v>
      </c>
      <c r="E73" s="75" t="s">
        <v>1737</v>
      </c>
      <c r="F73" s="82" t="s">
        <v>45828</v>
      </c>
      <c r="G73" s="79" t="s">
        <v>435</v>
      </c>
      <c r="H73" s="82" t="s">
        <v>11532</v>
      </c>
      <c r="I73" s="79" t="s">
        <v>45829</v>
      </c>
      <c r="J73" s="82" t="s">
        <v>45830</v>
      </c>
      <c r="K73" s="82" t="s">
        <v>45831</v>
      </c>
      <c r="L73" s="82" t="s">
        <v>1443</v>
      </c>
      <c r="M73" s="75" t="s">
        <v>33452</v>
      </c>
      <c r="N73" s="75" t="s">
        <v>32388</v>
      </c>
      <c r="O73" s="78" t="s">
        <v>6277</v>
      </c>
    </row>
    <row r="74" spans="1:15" s="17" customFormat="1" ht="15" customHeight="1" x14ac:dyDescent="0.2">
      <c r="A74" s="75">
        <f t="shared" si="1"/>
        <v>67</v>
      </c>
      <c r="B74" s="75" t="s">
        <v>20385</v>
      </c>
      <c r="C74" s="75" t="s">
        <v>9</v>
      </c>
      <c r="D74" s="75" t="s">
        <v>50460</v>
      </c>
      <c r="E74" s="75" t="s">
        <v>15405</v>
      </c>
      <c r="F74" s="75" t="s">
        <v>15844</v>
      </c>
      <c r="G74" s="79" t="s">
        <v>435</v>
      </c>
      <c r="H74" s="75" t="s">
        <v>789</v>
      </c>
      <c r="I74" s="77" t="s">
        <v>15845</v>
      </c>
      <c r="J74" s="80" t="s">
        <v>15846</v>
      </c>
      <c r="K74" s="81" t="s">
        <v>15847</v>
      </c>
      <c r="L74" s="82" t="s">
        <v>1443</v>
      </c>
      <c r="M74" s="75" t="s">
        <v>33452</v>
      </c>
      <c r="N74" s="75" t="s">
        <v>32388</v>
      </c>
      <c r="O74" s="78" t="s">
        <v>6277</v>
      </c>
    </row>
    <row r="75" spans="1:15" s="17" customFormat="1" ht="15" customHeight="1" x14ac:dyDescent="0.2">
      <c r="A75" s="75">
        <f t="shared" si="1"/>
        <v>68</v>
      </c>
      <c r="B75" s="75" t="s">
        <v>16755</v>
      </c>
      <c r="C75" s="75" t="s">
        <v>128</v>
      </c>
      <c r="D75" s="75" t="s">
        <v>50461</v>
      </c>
      <c r="E75" s="75" t="s">
        <v>25006</v>
      </c>
      <c r="F75" s="75" t="s">
        <v>25379</v>
      </c>
      <c r="G75" s="79" t="s">
        <v>435</v>
      </c>
      <c r="H75" s="75" t="s">
        <v>382</v>
      </c>
      <c r="I75" s="77" t="s">
        <v>25380</v>
      </c>
      <c r="J75" s="80" t="s">
        <v>25381</v>
      </c>
      <c r="K75" s="81" t="s">
        <v>25382</v>
      </c>
      <c r="L75" s="82" t="s">
        <v>1443</v>
      </c>
      <c r="M75" s="75" t="s">
        <v>33452</v>
      </c>
      <c r="N75" s="75" t="s">
        <v>32388</v>
      </c>
      <c r="O75" s="78" t="s">
        <v>6277</v>
      </c>
    </row>
    <row r="76" spans="1:15" s="17" customFormat="1" ht="15" customHeight="1" x14ac:dyDescent="0.2">
      <c r="A76" s="75">
        <f t="shared" si="1"/>
        <v>69</v>
      </c>
      <c r="B76" s="75" t="s">
        <v>10241</v>
      </c>
      <c r="C76" s="75" t="s">
        <v>3977</v>
      </c>
      <c r="D76" s="75" t="s">
        <v>50462</v>
      </c>
      <c r="E76" s="75" t="s">
        <v>19881</v>
      </c>
      <c r="F76" s="75" t="s">
        <v>20999</v>
      </c>
      <c r="G76" s="79" t="s">
        <v>435</v>
      </c>
      <c r="H76" s="75" t="s">
        <v>382</v>
      </c>
      <c r="I76" s="77" t="s">
        <v>21000</v>
      </c>
      <c r="J76" s="80" t="s">
        <v>21001</v>
      </c>
      <c r="K76" s="81" t="s">
        <v>21002</v>
      </c>
      <c r="L76" s="82" t="s">
        <v>1443</v>
      </c>
      <c r="M76" s="75" t="s">
        <v>33452</v>
      </c>
      <c r="N76" s="75" t="s">
        <v>32388</v>
      </c>
      <c r="O76" s="78" t="s">
        <v>6277</v>
      </c>
    </row>
    <row r="77" spans="1:15" s="17" customFormat="1" ht="15" customHeight="1" x14ac:dyDescent="0.2">
      <c r="A77" s="75">
        <f t="shared" si="1"/>
        <v>70</v>
      </c>
      <c r="B77" s="76" t="s">
        <v>343</v>
      </c>
      <c r="C77" s="76" t="s">
        <v>3427</v>
      </c>
      <c r="D77" s="75" t="s">
        <v>50470</v>
      </c>
      <c r="E77" s="75" t="s">
        <v>16874</v>
      </c>
      <c r="F77" s="75" t="s">
        <v>31309</v>
      </c>
      <c r="G77" s="79" t="s">
        <v>435</v>
      </c>
      <c r="H77" s="75" t="s">
        <v>382</v>
      </c>
      <c r="I77" s="77" t="s">
        <v>31335</v>
      </c>
      <c r="J77" s="80" t="s">
        <v>31336</v>
      </c>
      <c r="K77" s="81" t="s">
        <v>31337</v>
      </c>
      <c r="L77" s="82" t="s">
        <v>1443</v>
      </c>
      <c r="M77" s="75" t="s">
        <v>33452</v>
      </c>
      <c r="N77" s="75" t="s">
        <v>32388</v>
      </c>
      <c r="O77" s="78" t="s">
        <v>6277</v>
      </c>
    </row>
    <row r="78" spans="1:15" s="17" customFormat="1" ht="15" customHeight="1" x14ac:dyDescent="0.2">
      <c r="A78" s="75">
        <f t="shared" si="1"/>
        <v>71</v>
      </c>
      <c r="B78" s="75" t="s">
        <v>10820</v>
      </c>
      <c r="C78" s="75" t="s">
        <v>9</v>
      </c>
      <c r="D78" s="75" t="s">
        <v>50480</v>
      </c>
      <c r="E78" s="75" t="s">
        <v>4587</v>
      </c>
      <c r="F78" s="75" t="s">
        <v>8469</v>
      </c>
      <c r="G78" s="79" t="s">
        <v>435</v>
      </c>
      <c r="H78" s="75" t="s">
        <v>382</v>
      </c>
      <c r="I78" s="77" t="s">
        <v>9605</v>
      </c>
      <c r="J78" s="80" t="s">
        <v>9606</v>
      </c>
      <c r="K78" s="81" t="s">
        <v>9607</v>
      </c>
      <c r="L78" s="82" t="s">
        <v>1443</v>
      </c>
      <c r="M78" s="75" t="s">
        <v>33452</v>
      </c>
      <c r="N78" s="75" t="s">
        <v>32388</v>
      </c>
      <c r="O78" s="78" t="s">
        <v>6277</v>
      </c>
    </row>
    <row r="79" spans="1:15" s="17" customFormat="1" ht="15" customHeight="1" x14ac:dyDescent="0.2">
      <c r="A79" s="75">
        <f t="shared" si="1"/>
        <v>72</v>
      </c>
      <c r="B79" s="75" t="s">
        <v>320</v>
      </c>
      <c r="C79" s="75" t="s">
        <v>10293</v>
      </c>
      <c r="D79" s="75" t="s">
        <v>50490</v>
      </c>
      <c r="E79" s="75" t="s">
        <v>29241</v>
      </c>
      <c r="F79" s="75" t="s">
        <v>29424</v>
      </c>
      <c r="G79" s="79" t="s">
        <v>435</v>
      </c>
      <c r="H79" s="75" t="s">
        <v>29425</v>
      </c>
      <c r="I79" s="77" t="s">
        <v>29426</v>
      </c>
      <c r="J79" s="80" t="s">
        <v>29427</v>
      </c>
      <c r="K79" s="81" t="s">
        <v>29428</v>
      </c>
      <c r="L79" s="82" t="s">
        <v>1443</v>
      </c>
      <c r="M79" s="75" t="s">
        <v>33452</v>
      </c>
      <c r="N79" s="75" t="s">
        <v>32388</v>
      </c>
      <c r="O79" s="78" t="s">
        <v>6277</v>
      </c>
    </row>
    <row r="80" spans="1:15" s="17" customFormat="1" ht="15" customHeight="1" x14ac:dyDescent="0.2">
      <c r="A80" s="75">
        <f t="shared" si="1"/>
        <v>73</v>
      </c>
      <c r="B80" s="75" t="s">
        <v>320</v>
      </c>
      <c r="C80" s="75" t="s">
        <v>1022</v>
      </c>
      <c r="D80" s="75" t="s">
        <v>50494</v>
      </c>
      <c r="E80" s="75" t="s">
        <v>1737</v>
      </c>
      <c r="F80" s="82" t="s">
        <v>45796</v>
      </c>
      <c r="G80" s="79" t="s">
        <v>435</v>
      </c>
      <c r="H80" s="82" t="s">
        <v>11532</v>
      </c>
      <c r="I80" s="79" t="s">
        <v>45837</v>
      </c>
      <c r="J80" s="82" t="s">
        <v>45838</v>
      </c>
      <c r="K80" s="82" t="s">
        <v>45839</v>
      </c>
      <c r="L80" s="82" t="s">
        <v>1443</v>
      </c>
      <c r="M80" s="75" t="s">
        <v>33452</v>
      </c>
      <c r="N80" s="75" t="s">
        <v>32388</v>
      </c>
      <c r="O80" s="78" t="s">
        <v>6277</v>
      </c>
    </row>
    <row r="81" spans="1:15" s="17" customFormat="1" ht="15" customHeight="1" x14ac:dyDescent="0.2">
      <c r="A81" s="75">
        <f t="shared" si="1"/>
        <v>74</v>
      </c>
      <c r="B81" s="75" t="s">
        <v>320</v>
      </c>
      <c r="C81" s="75" t="s">
        <v>2097</v>
      </c>
      <c r="D81" s="75" t="s">
        <v>50514</v>
      </c>
      <c r="E81" s="75" t="s">
        <v>21755</v>
      </c>
      <c r="F81" s="75" t="s">
        <v>22251</v>
      </c>
      <c r="G81" s="79" t="s">
        <v>435</v>
      </c>
      <c r="H81" s="75" t="s">
        <v>6861</v>
      </c>
      <c r="I81" s="77" t="s">
        <v>22252</v>
      </c>
      <c r="J81" s="80" t="s">
        <v>22253</v>
      </c>
      <c r="K81" s="81" t="s">
        <v>22254</v>
      </c>
      <c r="L81" s="82" t="s">
        <v>1443</v>
      </c>
      <c r="M81" s="75" t="s">
        <v>33452</v>
      </c>
      <c r="N81" s="75" t="s">
        <v>32388</v>
      </c>
      <c r="O81" s="78" t="s">
        <v>6277</v>
      </c>
    </row>
    <row r="82" spans="1:15" s="17" customFormat="1" ht="15" customHeight="1" x14ac:dyDescent="0.2">
      <c r="A82" s="75">
        <f t="shared" si="1"/>
        <v>75</v>
      </c>
      <c r="B82" s="75" t="s">
        <v>991</v>
      </c>
      <c r="C82" s="75" t="s">
        <v>2097</v>
      </c>
      <c r="D82" s="75" t="s">
        <v>50534</v>
      </c>
      <c r="E82" s="75" t="s">
        <v>23482</v>
      </c>
      <c r="F82" s="75" t="s">
        <v>24127</v>
      </c>
      <c r="G82" s="79" t="s">
        <v>435</v>
      </c>
      <c r="H82" s="75" t="s">
        <v>382</v>
      </c>
      <c r="I82" s="77" t="s">
        <v>24128</v>
      </c>
      <c r="J82" s="80" t="s">
        <v>24129</v>
      </c>
      <c r="K82" s="81" t="s">
        <v>24130</v>
      </c>
      <c r="L82" s="82" t="s">
        <v>1443</v>
      </c>
      <c r="M82" s="75" t="s">
        <v>33452</v>
      </c>
      <c r="N82" s="75" t="s">
        <v>32388</v>
      </c>
      <c r="O82" s="78" t="s">
        <v>6277</v>
      </c>
    </row>
    <row r="83" spans="1:15" s="17" customFormat="1" ht="15" customHeight="1" x14ac:dyDescent="0.2">
      <c r="A83" s="75">
        <f t="shared" si="1"/>
        <v>76</v>
      </c>
      <c r="B83" s="75" t="s">
        <v>991</v>
      </c>
      <c r="C83" s="75" t="s">
        <v>12476</v>
      </c>
      <c r="D83" s="75" t="s">
        <v>50537</v>
      </c>
      <c r="E83" s="75" t="s">
        <v>22651</v>
      </c>
      <c r="F83" s="75" t="s">
        <v>41713</v>
      </c>
      <c r="G83" s="79" t="s">
        <v>435</v>
      </c>
      <c r="H83" s="75" t="s">
        <v>382</v>
      </c>
      <c r="I83" s="77" t="s">
        <v>41714</v>
      </c>
      <c r="J83" s="80" t="s">
        <v>41715</v>
      </c>
      <c r="K83" s="81" t="s">
        <v>41716</v>
      </c>
      <c r="L83" s="82" t="s">
        <v>1443</v>
      </c>
      <c r="M83" s="75" t="s">
        <v>33452</v>
      </c>
      <c r="N83" s="75" t="s">
        <v>32388</v>
      </c>
      <c r="O83" s="78" t="s">
        <v>6277</v>
      </c>
    </row>
    <row r="84" spans="1:15" s="17" customFormat="1" ht="15" customHeight="1" x14ac:dyDescent="0.2">
      <c r="A84" s="75">
        <f t="shared" si="1"/>
        <v>77</v>
      </c>
      <c r="B84" s="75" t="s">
        <v>991</v>
      </c>
      <c r="C84" s="75" t="s">
        <v>15123</v>
      </c>
      <c r="D84" s="75" t="s">
        <v>50557</v>
      </c>
      <c r="E84" s="75" t="s">
        <v>4587</v>
      </c>
      <c r="F84" s="75" t="s">
        <v>8865</v>
      </c>
      <c r="G84" s="79" t="s">
        <v>435</v>
      </c>
      <c r="H84" s="75" t="s">
        <v>382</v>
      </c>
      <c r="I84" s="77" t="s">
        <v>8866</v>
      </c>
      <c r="J84" s="80" t="s">
        <v>8867</v>
      </c>
      <c r="K84" s="81" t="s">
        <v>8868</v>
      </c>
      <c r="L84" s="82" t="s">
        <v>1443</v>
      </c>
      <c r="M84" s="75" t="s">
        <v>33452</v>
      </c>
      <c r="N84" s="75" t="s">
        <v>32388</v>
      </c>
      <c r="O84" s="78" t="s">
        <v>6277</v>
      </c>
    </row>
    <row r="85" spans="1:15" s="17" customFormat="1" ht="15" customHeight="1" x14ac:dyDescent="0.2">
      <c r="A85" s="75">
        <f t="shared" si="1"/>
        <v>78</v>
      </c>
      <c r="B85" s="75" t="s">
        <v>28117</v>
      </c>
      <c r="C85" s="75" t="s">
        <v>9</v>
      </c>
      <c r="D85" s="75" t="s">
        <v>50558</v>
      </c>
      <c r="E85" s="75" t="s">
        <v>10437</v>
      </c>
      <c r="F85" s="75" t="s">
        <v>10886</v>
      </c>
      <c r="G85" s="79" t="s">
        <v>435</v>
      </c>
      <c r="H85" s="75" t="s">
        <v>382</v>
      </c>
      <c r="I85" s="77" t="s">
        <v>10891</v>
      </c>
      <c r="J85" s="80" t="s">
        <v>10892</v>
      </c>
      <c r="K85" s="81" t="s">
        <v>10893</v>
      </c>
      <c r="L85" s="82" t="s">
        <v>1443</v>
      </c>
      <c r="M85" s="75" t="s">
        <v>33452</v>
      </c>
      <c r="N85" s="75" t="s">
        <v>32388</v>
      </c>
      <c r="O85" s="78" t="s">
        <v>6277</v>
      </c>
    </row>
    <row r="86" spans="1:15" s="17" customFormat="1" ht="15" customHeight="1" x14ac:dyDescent="0.2">
      <c r="A86" s="75">
        <f t="shared" si="1"/>
        <v>79</v>
      </c>
      <c r="B86" s="75" t="s">
        <v>41698</v>
      </c>
      <c r="C86" s="75" t="s">
        <v>9</v>
      </c>
      <c r="D86" s="75" t="s">
        <v>50568</v>
      </c>
      <c r="E86" s="75" t="s">
        <v>29241</v>
      </c>
      <c r="F86" s="75" t="s">
        <v>29368</v>
      </c>
      <c r="G86" s="79" t="s">
        <v>435</v>
      </c>
      <c r="H86" s="75" t="s">
        <v>789</v>
      </c>
      <c r="I86" s="77" t="s">
        <v>29369</v>
      </c>
      <c r="J86" s="80" t="s">
        <v>29370</v>
      </c>
      <c r="K86" s="81" t="s">
        <v>29371</v>
      </c>
      <c r="L86" s="82" t="s">
        <v>1443</v>
      </c>
      <c r="M86" s="75" t="s">
        <v>33452</v>
      </c>
      <c r="N86" s="75" t="s">
        <v>32388</v>
      </c>
      <c r="O86" s="78" t="s">
        <v>6277</v>
      </c>
    </row>
    <row r="87" spans="1:15" s="17" customFormat="1" ht="15" customHeight="1" x14ac:dyDescent="0.2">
      <c r="A87" s="75">
        <f t="shared" si="1"/>
        <v>80</v>
      </c>
      <c r="B87" s="75" t="s">
        <v>6841</v>
      </c>
      <c r="C87" s="75" t="s">
        <v>9</v>
      </c>
      <c r="D87" s="75" t="s">
        <v>50573</v>
      </c>
      <c r="E87" s="75" t="s">
        <v>19881</v>
      </c>
      <c r="F87" s="75" t="s">
        <v>20294</v>
      </c>
      <c r="G87" s="79" t="s">
        <v>435</v>
      </c>
      <c r="H87" s="75" t="s">
        <v>382</v>
      </c>
      <c r="I87" s="77" t="s">
        <v>21253</v>
      </c>
      <c r="J87" s="80" t="s">
        <v>21254</v>
      </c>
      <c r="K87" s="81" t="s">
        <v>21255</v>
      </c>
      <c r="L87" s="82" t="s">
        <v>1443</v>
      </c>
      <c r="M87" s="75" t="s">
        <v>33452</v>
      </c>
      <c r="N87" s="75" t="s">
        <v>32388</v>
      </c>
      <c r="O87" s="78" t="s">
        <v>6277</v>
      </c>
    </row>
    <row r="88" spans="1:15" s="17" customFormat="1" ht="15" customHeight="1" x14ac:dyDescent="0.2">
      <c r="A88" s="75">
        <f t="shared" si="1"/>
        <v>81</v>
      </c>
      <c r="B88" s="75" t="s">
        <v>24468</v>
      </c>
      <c r="C88" s="75" t="s">
        <v>9</v>
      </c>
      <c r="D88" s="75" t="s">
        <v>50581</v>
      </c>
      <c r="E88" s="75" t="s">
        <v>16874</v>
      </c>
      <c r="F88" s="75" t="s">
        <v>31309</v>
      </c>
      <c r="G88" s="79" t="s">
        <v>435</v>
      </c>
      <c r="H88" s="75" t="s">
        <v>382</v>
      </c>
      <c r="I88" s="77" t="s">
        <v>31341</v>
      </c>
      <c r="J88" s="80" t="s">
        <v>31342</v>
      </c>
      <c r="K88" s="81" t="s">
        <v>31343</v>
      </c>
      <c r="L88" s="82" t="s">
        <v>1443</v>
      </c>
      <c r="M88" s="75" t="s">
        <v>33452</v>
      </c>
      <c r="N88" s="75" t="s">
        <v>32388</v>
      </c>
      <c r="O88" s="78" t="s">
        <v>6277</v>
      </c>
    </row>
    <row r="89" spans="1:15" s="17" customFormat="1" ht="15" customHeight="1" x14ac:dyDescent="0.2">
      <c r="A89" s="75">
        <f t="shared" si="1"/>
        <v>82</v>
      </c>
      <c r="B89" s="75" t="s">
        <v>39790</v>
      </c>
      <c r="C89" s="75" t="s">
        <v>9</v>
      </c>
      <c r="D89" s="75" t="s">
        <v>50590</v>
      </c>
      <c r="E89" s="75" t="s">
        <v>12063</v>
      </c>
      <c r="F89" s="75" t="s">
        <v>12518</v>
      </c>
      <c r="G89" s="79" t="s">
        <v>435</v>
      </c>
      <c r="H89" s="75" t="s">
        <v>11532</v>
      </c>
      <c r="I89" s="77" t="s">
        <v>12529</v>
      </c>
      <c r="J89" s="80" t="s">
        <v>12530</v>
      </c>
      <c r="K89" s="81" t="s">
        <v>12531</v>
      </c>
      <c r="L89" s="82" t="s">
        <v>1443</v>
      </c>
      <c r="M89" s="75" t="s">
        <v>33452</v>
      </c>
      <c r="N89" s="75" t="s">
        <v>32388</v>
      </c>
      <c r="O89" s="78" t="s">
        <v>6277</v>
      </c>
    </row>
    <row r="90" spans="1:15" s="17" customFormat="1" ht="15" customHeight="1" x14ac:dyDescent="0.2">
      <c r="A90" s="75">
        <f t="shared" si="1"/>
        <v>83</v>
      </c>
      <c r="B90" s="75" t="s">
        <v>16155</v>
      </c>
      <c r="C90" s="75" t="s">
        <v>151</v>
      </c>
      <c r="D90" s="75" t="s">
        <v>50597</v>
      </c>
      <c r="E90" s="75" t="s">
        <v>6376</v>
      </c>
      <c r="F90" s="75" t="s">
        <v>6860</v>
      </c>
      <c r="G90" s="79" t="s">
        <v>435</v>
      </c>
      <c r="H90" s="75" t="s">
        <v>382</v>
      </c>
      <c r="I90" s="77" t="s">
        <v>6906</v>
      </c>
      <c r="J90" s="80" t="s">
        <v>6907</v>
      </c>
      <c r="K90" s="81" t="s">
        <v>6908</v>
      </c>
      <c r="L90" s="82" t="s">
        <v>1443</v>
      </c>
      <c r="M90" s="75" t="s">
        <v>33452</v>
      </c>
      <c r="N90" s="75" t="s">
        <v>32388</v>
      </c>
      <c r="O90" s="78" t="s">
        <v>6277</v>
      </c>
    </row>
    <row r="91" spans="1:15" s="17" customFormat="1" ht="15" customHeight="1" x14ac:dyDescent="0.2">
      <c r="A91" s="75">
        <f t="shared" si="1"/>
        <v>84</v>
      </c>
      <c r="B91" s="75" t="s">
        <v>22805</v>
      </c>
      <c r="C91" s="75" t="s">
        <v>9</v>
      </c>
      <c r="D91" s="75" t="s">
        <v>50614</v>
      </c>
      <c r="E91" s="75" t="s">
        <v>21755</v>
      </c>
      <c r="F91" s="75" t="s">
        <v>22251</v>
      </c>
      <c r="G91" s="79" t="s">
        <v>435</v>
      </c>
      <c r="H91" s="75" t="s">
        <v>789</v>
      </c>
      <c r="I91" s="77" t="s">
        <v>22256</v>
      </c>
      <c r="J91" s="80" t="s">
        <v>22257</v>
      </c>
      <c r="K91" s="81" t="s">
        <v>22258</v>
      </c>
      <c r="L91" s="82" t="s">
        <v>1443</v>
      </c>
      <c r="M91" s="75" t="s">
        <v>33452</v>
      </c>
      <c r="N91" s="75" t="s">
        <v>32388</v>
      </c>
      <c r="O91" s="78" t="s">
        <v>6277</v>
      </c>
    </row>
    <row r="92" spans="1:15" s="17" customFormat="1" ht="15" customHeight="1" x14ac:dyDescent="0.2">
      <c r="A92" s="75">
        <f t="shared" si="1"/>
        <v>85</v>
      </c>
      <c r="B92" s="75" t="s">
        <v>1681</v>
      </c>
      <c r="C92" s="75" t="s">
        <v>1719</v>
      </c>
      <c r="D92" s="75" t="s">
        <v>50620</v>
      </c>
      <c r="E92" s="75" t="s">
        <v>19881</v>
      </c>
      <c r="F92" s="75" t="s">
        <v>20390</v>
      </c>
      <c r="G92" s="79" t="s">
        <v>435</v>
      </c>
      <c r="H92" s="75" t="s">
        <v>789</v>
      </c>
      <c r="I92" s="77" t="s">
        <v>21412</v>
      </c>
      <c r="J92" s="80" t="s">
        <v>21413</v>
      </c>
      <c r="K92" s="81" t="s">
        <v>21414</v>
      </c>
      <c r="L92" s="82" t="s">
        <v>1443</v>
      </c>
      <c r="M92" s="75" t="s">
        <v>33452</v>
      </c>
      <c r="N92" s="75" t="s">
        <v>32388</v>
      </c>
      <c r="O92" s="78" t="s">
        <v>6277</v>
      </c>
    </row>
    <row r="93" spans="1:15" s="17" customFormat="1" ht="15" customHeight="1" x14ac:dyDescent="0.2">
      <c r="A93" s="75">
        <f t="shared" si="1"/>
        <v>86</v>
      </c>
      <c r="B93" s="82" t="s">
        <v>4645</v>
      </c>
      <c r="C93" s="82" t="s">
        <v>8594</v>
      </c>
      <c r="D93" s="75" t="s">
        <v>50640</v>
      </c>
      <c r="E93" s="75" t="s">
        <v>21755</v>
      </c>
      <c r="F93" s="75" t="s">
        <v>22251</v>
      </c>
      <c r="G93" s="79" t="s">
        <v>435</v>
      </c>
      <c r="H93" s="75" t="s">
        <v>789</v>
      </c>
      <c r="I93" s="77" t="s">
        <v>22260</v>
      </c>
      <c r="J93" s="80" t="s">
        <v>22261</v>
      </c>
      <c r="K93" s="81" t="s">
        <v>22262</v>
      </c>
      <c r="L93" s="82" t="s">
        <v>1443</v>
      </c>
      <c r="M93" s="75" t="s">
        <v>33452</v>
      </c>
      <c r="N93" s="75" t="s">
        <v>32388</v>
      </c>
      <c r="O93" s="78" t="s">
        <v>6277</v>
      </c>
    </row>
    <row r="94" spans="1:15" s="17" customFormat="1" ht="15" customHeight="1" x14ac:dyDescent="0.2">
      <c r="A94" s="75">
        <f t="shared" si="1"/>
        <v>87</v>
      </c>
      <c r="B94" s="75" t="s">
        <v>4645</v>
      </c>
      <c r="C94" s="75" t="s">
        <v>14258</v>
      </c>
      <c r="D94" s="75" t="s">
        <v>50078</v>
      </c>
      <c r="E94" s="75" t="s">
        <v>6376</v>
      </c>
      <c r="F94" s="75" t="s">
        <v>7261</v>
      </c>
      <c r="G94" s="79" t="s">
        <v>1110</v>
      </c>
      <c r="H94" s="75" t="s">
        <v>18</v>
      </c>
      <c r="I94" s="77" t="s">
        <v>8210</v>
      </c>
      <c r="J94" s="80" t="s">
        <v>8211</v>
      </c>
      <c r="K94" s="81" t="s">
        <v>8212</v>
      </c>
      <c r="L94" s="82" t="s">
        <v>1443</v>
      </c>
      <c r="M94" s="75" t="s">
        <v>33452</v>
      </c>
      <c r="N94" s="75" t="s">
        <v>32388</v>
      </c>
      <c r="O94" s="78" t="s">
        <v>6277</v>
      </c>
    </row>
    <row r="95" spans="1:15" s="17" customFormat="1" ht="15" customHeight="1" x14ac:dyDescent="0.2">
      <c r="A95" s="75">
        <f t="shared" si="1"/>
        <v>88</v>
      </c>
      <c r="B95" s="75" t="s">
        <v>8265</v>
      </c>
      <c r="C95" s="75" t="s">
        <v>8266</v>
      </c>
      <c r="D95" s="75" t="s">
        <v>50084</v>
      </c>
      <c r="E95" s="75" t="s">
        <v>29241</v>
      </c>
      <c r="F95" s="75" t="s">
        <v>30274</v>
      </c>
      <c r="G95" s="79" t="s">
        <v>1110</v>
      </c>
      <c r="H95" s="75" t="s">
        <v>382</v>
      </c>
      <c r="I95" s="77" t="s">
        <v>30470</v>
      </c>
      <c r="J95" s="80" t="s">
        <v>30471</v>
      </c>
      <c r="K95" s="81" t="s">
        <v>30472</v>
      </c>
      <c r="L95" s="82" t="s">
        <v>1443</v>
      </c>
      <c r="M95" s="75" t="s">
        <v>33452</v>
      </c>
      <c r="N95" s="75" t="s">
        <v>32388</v>
      </c>
      <c r="O95" s="78" t="s">
        <v>6277</v>
      </c>
    </row>
    <row r="96" spans="1:15" s="17" customFormat="1" ht="15" customHeight="1" x14ac:dyDescent="0.2">
      <c r="A96" s="75">
        <f t="shared" si="1"/>
        <v>89</v>
      </c>
      <c r="B96" s="75" t="s">
        <v>22295</v>
      </c>
      <c r="C96" s="75" t="s">
        <v>9</v>
      </c>
      <c r="D96" s="75" t="s">
        <v>50086</v>
      </c>
      <c r="E96" s="75" t="s">
        <v>38158</v>
      </c>
      <c r="F96" s="75" t="s">
        <v>39190</v>
      </c>
      <c r="G96" s="79" t="s">
        <v>1110</v>
      </c>
      <c r="H96" s="75" t="s">
        <v>382</v>
      </c>
      <c r="I96" s="77" t="s">
        <v>39191</v>
      </c>
      <c r="J96" s="80" t="s">
        <v>39192</v>
      </c>
      <c r="K96" s="81" t="s">
        <v>39193</v>
      </c>
      <c r="L96" s="82" t="s">
        <v>1443</v>
      </c>
      <c r="M96" s="75" t="s">
        <v>33452</v>
      </c>
      <c r="N96" s="75" t="s">
        <v>32388</v>
      </c>
      <c r="O96" s="78" t="s">
        <v>6277</v>
      </c>
    </row>
    <row r="97" spans="1:15" s="17" customFormat="1" ht="15" customHeight="1" x14ac:dyDescent="0.2">
      <c r="A97" s="75">
        <f t="shared" si="1"/>
        <v>90</v>
      </c>
      <c r="B97" s="75" t="s">
        <v>10017</v>
      </c>
      <c r="C97" s="75" t="s">
        <v>9325</v>
      </c>
      <c r="D97" s="75" t="s">
        <v>50095</v>
      </c>
      <c r="E97" s="75" t="s">
        <v>2159</v>
      </c>
      <c r="F97" s="75" t="s">
        <v>3525</v>
      </c>
      <c r="G97" s="79" t="s">
        <v>1110</v>
      </c>
      <c r="H97" s="75" t="s">
        <v>18</v>
      </c>
      <c r="I97" s="77" t="s">
        <v>3526</v>
      </c>
      <c r="J97" s="80" t="s">
        <v>3527</v>
      </c>
      <c r="K97" s="81" t="s">
        <v>3528</v>
      </c>
      <c r="L97" s="82" t="s">
        <v>1443</v>
      </c>
      <c r="M97" s="75" t="s">
        <v>33452</v>
      </c>
      <c r="N97" s="75" t="s">
        <v>32388</v>
      </c>
      <c r="O97" s="78" t="s">
        <v>6277</v>
      </c>
    </row>
    <row r="98" spans="1:15" s="17" customFormat="1" ht="15" customHeight="1" x14ac:dyDescent="0.2">
      <c r="A98" s="75">
        <f t="shared" si="1"/>
        <v>91</v>
      </c>
      <c r="B98" s="75" t="s">
        <v>10017</v>
      </c>
      <c r="C98" s="75" t="s">
        <v>302</v>
      </c>
      <c r="D98" s="75" t="s">
        <v>50107</v>
      </c>
      <c r="E98" s="75" t="s">
        <v>35293</v>
      </c>
      <c r="F98" s="75" t="s">
        <v>36570</v>
      </c>
      <c r="G98" s="79" t="s">
        <v>1110</v>
      </c>
      <c r="H98" s="75" t="s">
        <v>382</v>
      </c>
      <c r="I98" s="77" t="s">
        <v>36571</v>
      </c>
      <c r="J98" s="80" t="s">
        <v>36572</v>
      </c>
      <c r="K98" s="81" t="s">
        <v>36573</v>
      </c>
      <c r="L98" s="82" t="s">
        <v>1443</v>
      </c>
      <c r="M98" s="75" t="s">
        <v>33452</v>
      </c>
      <c r="N98" s="75" t="s">
        <v>32388</v>
      </c>
      <c r="O98" s="78" t="s">
        <v>6277</v>
      </c>
    </row>
    <row r="99" spans="1:15" s="17" customFormat="1" ht="15" customHeight="1" x14ac:dyDescent="0.2">
      <c r="A99" s="75">
        <f t="shared" si="1"/>
        <v>92</v>
      </c>
      <c r="B99" s="75" t="s">
        <v>28827</v>
      </c>
      <c r="C99" s="75" t="s">
        <v>9</v>
      </c>
      <c r="D99" s="75" t="s">
        <v>50125</v>
      </c>
      <c r="E99" s="75" t="s">
        <v>13743</v>
      </c>
      <c r="F99" s="75" t="s">
        <v>13937</v>
      </c>
      <c r="G99" s="79" t="s">
        <v>1110</v>
      </c>
      <c r="H99" s="75" t="s">
        <v>382</v>
      </c>
      <c r="I99" s="77"/>
      <c r="J99" s="80" t="s">
        <v>15286</v>
      </c>
      <c r="K99" s="81" t="s">
        <v>15287</v>
      </c>
      <c r="L99" s="82" t="s">
        <v>1443</v>
      </c>
      <c r="M99" s="75" t="s">
        <v>33452</v>
      </c>
      <c r="N99" s="75" t="s">
        <v>32388</v>
      </c>
      <c r="O99" s="78" t="s">
        <v>6277</v>
      </c>
    </row>
    <row r="100" spans="1:15" s="17" customFormat="1" ht="15" customHeight="1" x14ac:dyDescent="0.2">
      <c r="A100" s="75">
        <f t="shared" si="1"/>
        <v>93</v>
      </c>
      <c r="B100" s="75" t="s">
        <v>2460</v>
      </c>
      <c r="C100" s="75" t="s">
        <v>286</v>
      </c>
      <c r="D100" s="75" t="s">
        <v>50135</v>
      </c>
      <c r="E100" s="75" t="s">
        <v>1737</v>
      </c>
      <c r="F100" s="83" t="s">
        <v>45846</v>
      </c>
      <c r="G100" s="79" t="s">
        <v>1110</v>
      </c>
      <c r="H100" s="83" t="s">
        <v>18</v>
      </c>
      <c r="I100" s="84" t="s">
        <v>46023</v>
      </c>
      <c r="J100" s="85" t="s">
        <v>46024</v>
      </c>
      <c r="K100" s="81" t="s">
        <v>46025</v>
      </c>
      <c r="L100" s="83" t="s">
        <v>1443</v>
      </c>
      <c r="M100" s="75" t="s">
        <v>33452</v>
      </c>
      <c r="N100" s="75" t="s">
        <v>32388</v>
      </c>
      <c r="O100" s="78" t="s">
        <v>6277</v>
      </c>
    </row>
    <row r="101" spans="1:15" s="17" customFormat="1" ht="15" customHeight="1" x14ac:dyDescent="0.2">
      <c r="A101" s="75">
        <f t="shared" si="1"/>
        <v>94</v>
      </c>
      <c r="B101" s="75" t="s">
        <v>168</v>
      </c>
      <c r="C101" s="75" t="s">
        <v>20034</v>
      </c>
      <c r="D101" s="76" t="s">
        <v>50170</v>
      </c>
      <c r="E101" s="76" t="s">
        <v>27689</v>
      </c>
      <c r="F101" s="75" t="s">
        <v>44773</v>
      </c>
      <c r="G101" s="77" t="s">
        <v>1110</v>
      </c>
      <c r="H101" s="76" t="s">
        <v>382</v>
      </c>
      <c r="I101" s="77"/>
      <c r="J101" s="75"/>
      <c r="K101" s="75"/>
      <c r="L101" s="75" t="s">
        <v>1443</v>
      </c>
      <c r="M101" s="75" t="s">
        <v>33452</v>
      </c>
      <c r="N101" s="75" t="s">
        <v>32388</v>
      </c>
      <c r="O101" s="78" t="s">
        <v>6277</v>
      </c>
    </row>
    <row r="102" spans="1:15" s="17" customFormat="1" ht="15" customHeight="1" x14ac:dyDescent="0.2">
      <c r="A102" s="75">
        <f t="shared" si="1"/>
        <v>95</v>
      </c>
      <c r="B102" s="75" t="s">
        <v>4042</v>
      </c>
      <c r="C102" s="75" t="s">
        <v>14973</v>
      </c>
      <c r="D102" s="75" t="s">
        <v>50176</v>
      </c>
      <c r="E102" s="75" t="s">
        <v>33936</v>
      </c>
      <c r="F102" s="75" t="s">
        <v>35175</v>
      </c>
      <c r="G102" s="79" t="s">
        <v>1110</v>
      </c>
      <c r="H102" s="75" t="s">
        <v>382</v>
      </c>
      <c r="I102" s="77">
        <v>111211325</v>
      </c>
      <c r="J102" s="80" t="s">
        <v>35176</v>
      </c>
      <c r="K102" s="81" t="s">
        <v>35177</v>
      </c>
      <c r="L102" s="82" t="s">
        <v>1443</v>
      </c>
      <c r="M102" s="75" t="s">
        <v>33452</v>
      </c>
      <c r="N102" s="75" t="s">
        <v>32388</v>
      </c>
      <c r="O102" s="78" t="s">
        <v>6277</v>
      </c>
    </row>
    <row r="103" spans="1:15" s="17" customFormat="1" ht="15" customHeight="1" x14ac:dyDescent="0.2">
      <c r="A103" s="75">
        <f t="shared" si="1"/>
        <v>96</v>
      </c>
      <c r="B103" s="75" t="s">
        <v>34370</v>
      </c>
      <c r="C103" s="75"/>
      <c r="D103" s="75" t="s">
        <v>50199</v>
      </c>
      <c r="E103" s="75" t="s">
        <v>4587</v>
      </c>
      <c r="F103" s="75" t="s">
        <v>9195</v>
      </c>
      <c r="G103" s="79" t="s">
        <v>1110</v>
      </c>
      <c r="H103" s="75" t="s">
        <v>382</v>
      </c>
      <c r="I103" s="77" t="s">
        <v>10246</v>
      </c>
      <c r="J103" s="80" t="s">
        <v>10247</v>
      </c>
      <c r="K103" s="81" t="s">
        <v>10248</v>
      </c>
      <c r="L103" s="82" t="s">
        <v>1443</v>
      </c>
      <c r="M103" s="75" t="s">
        <v>33452</v>
      </c>
      <c r="N103" s="75" t="s">
        <v>32388</v>
      </c>
      <c r="O103" s="78" t="s">
        <v>6277</v>
      </c>
    </row>
    <row r="104" spans="1:15" s="17" customFormat="1" ht="15" customHeight="1" x14ac:dyDescent="0.2">
      <c r="A104" s="75">
        <f t="shared" si="1"/>
        <v>97</v>
      </c>
      <c r="B104" s="75" t="s">
        <v>24605</v>
      </c>
      <c r="C104" s="75" t="s">
        <v>9</v>
      </c>
      <c r="D104" s="75" t="s">
        <v>50233</v>
      </c>
      <c r="E104" s="75" t="s">
        <v>15405</v>
      </c>
      <c r="F104" s="75" t="s">
        <v>15624</v>
      </c>
      <c r="G104" s="79" t="s">
        <v>1110</v>
      </c>
      <c r="H104" s="75" t="s">
        <v>18</v>
      </c>
      <c r="I104" s="77" t="s">
        <v>16705</v>
      </c>
      <c r="J104" s="80" t="s">
        <v>16706</v>
      </c>
      <c r="K104" s="81">
        <v>782394348</v>
      </c>
      <c r="L104" s="82" t="s">
        <v>1443</v>
      </c>
      <c r="M104" s="75" t="s">
        <v>33452</v>
      </c>
      <c r="N104" s="75" t="s">
        <v>32388</v>
      </c>
      <c r="O104" s="78" t="s">
        <v>6277</v>
      </c>
    </row>
    <row r="105" spans="1:15" s="17" customFormat="1" ht="15" customHeight="1" x14ac:dyDescent="0.2">
      <c r="A105" s="75">
        <f t="shared" si="1"/>
        <v>98</v>
      </c>
      <c r="B105" s="75" t="s">
        <v>26799</v>
      </c>
      <c r="C105" s="75" t="s">
        <v>9</v>
      </c>
      <c r="D105" s="75" t="s">
        <v>50255</v>
      </c>
      <c r="E105" s="75" t="s">
        <v>16837</v>
      </c>
      <c r="F105" s="75" t="s">
        <v>36796</v>
      </c>
      <c r="G105" s="79" t="s">
        <v>1110</v>
      </c>
      <c r="H105" s="75"/>
      <c r="I105" s="77"/>
      <c r="J105" s="80"/>
      <c r="K105" s="81"/>
      <c r="L105" s="82" t="s">
        <v>1443</v>
      </c>
      <c r="M105" s="75" t="s">
        <v>33452</v>
      </c>
      <c r="N105" s="75" t="s">
        <v>32388</v>
      </c>
      <c r="O105" s="78" t="s">
        <v>6277</v>
      </c>
    </row>
    <row r="106" spans="1:15" s="17" customFormat="1" ht="15" customHeight="1" x14ac:dyDescent="0.2">
      <c r="A106" s="75">
        <f t="shared" si="1"/>
        <v>99</v>
      </c>
      <c r="B106" s="75" t="s">
        <v>290</v>
      </c>
      <c r="C106" s="75" t="s">
        <v>1706</v>
      </c>
      <c r="D106" s="75" t="s">
        <v>50265</v>
      </c>
      <c r="E106" s="75" t="s">
        <v>10437</v>
      </c>
      <c r="F106" s="75" t="s">
        <v>11827</v>
      </c>
      <c r="G106" s="79" t="s">
        <v>1110</v>
      </c>
      <c r="H106" s="75" t="s">
        <v>18</v>
      </c>
      <c r="I106" s="77" t="s">
        <v>11828</v>
      </c>
      <c r="J106" s="80" t="s">
        <v>11829</v>
      </c>
      <c r="K106" s="81" t="s">
        <v>11830</v>
      </c>
      <c r="L106" s="82" t="s">
        <v>11825</v>
      </c>
      <c r="M106" s="75" t="s">
        <v>33452</v>
      </c>
      <c r="N106" s="75" t="s">
        <v>32388</v>
      </c>
      <c r="O106" s="78" t="s">
        <v>6277</v>
      </c>
    </row>
    <row r="107" spans="1:15" s="17" customFormat="1" ht="15" customHeight="1" x14ac:dyDescent="0.2">
      <c r="A107" s="75">
        <f t="shared" si="1"/>
        <v>100</v>
      </c>
      <c r="B107" s="75" t="s">
        <v>290</v>
      </c>
      <c r="C107" s="75" t="s">
        <v>139</v>
      </c>
      <c r="D107" s="75" t="s">
        <v>50293</v>
      </c>
      <c r="E107" s="75" t="s">
        <v>2159</v>
      </c>
      <c r="F107" s="75" t="s">
        <v>2490</v>
      </c>
      <c r="G107" s="79" t="s">
        <v>1110</v>
      </c>
      <c r="H107" s="75" t="s">
        <v>382</v>
      </c>
      <c r="I107" s="77" t="s">
        <v>3859</v>
      </c>
      <c r="J107" s="80" t="s">
        <v>3860</v>
      </c>
      <c r="K107" s="81" t="s">
        <v>3861</v>
      </c>
      <c r="L107" s="82" t="s">
        <v>1443</v>
      </c>
      <c r="M107" s="75" t="s">
        <v>33452</v>
      </c>
      <c r="N107" s="75" t="s">
        <v>32388</v>
      </c>
      <c r="O107" s="78" t="s">
        <v>6277</v>
      </c>
    </row>
    <row r="108" spans="1:15" s="17" customFormat="1" ht="15" customHeight="1" x14ac:dyDescent="0.2">
      <c r="A108" s="75">
        <f t="shared" si="1"/>
        <v>101</v>
      </c>
      <c r="B108" s="75" t="s">
        <v>290</v>
      </c>
      <c r="C108" s="75" t="s">
        <v>3281</v>
      </c>
      <c r="D108" s="76" t="s">
        <v>50351</v>
      </c>
      <c r="E108" s="76" t="s">
        <v>27689</v>
      </c>
      <c r="F108" s="75" t="s">
        <v>45155</v>
      </c>
      <c r="G108" s="77" t="s">
        <v>1110</v>
      </c>
      <c r="H108" s="76" t="s">
        <v>382</v>
      </c>
      <c r="I108" s="77"/>
      <c r="J108" s="75"/>
      <c r="K108" s="75"/>
      <c r="L108" s="75" t="s">
        <v>1443</v>
      </c>
      <c r="M108" s="75" t="s">
        <v>33452</v>
      </c>
      <c r="N108" s="75" t="s">
        <v>32388</v>
      </c>
      <c r="O108" s="78" t="s">
        <v>6277</v>
      </c>
    </row>
    <row r="109" spans="1:15" s="17" customFormat="1" ht="15" customHeight="1" x14ac:dyDescent="0.2">
      <c r="A109" s="75">
        <f t="shared" si="1"/>
        <v>102</v>
      </c>
      <c r="B109" s="75" t="s">
        <v>98</v>
      </c>
      <c r="C109" s="75" t="s">
        <v>3373</v>
      </c>
      <c r="D109" s="75" t="s">
        <v>50352</v>
      </c>
      <c r="E109" s="75" t="s">
        <v>13140</v>
      </c>
      <c r="F109" s="75" t="s">
        <v>16954</v>
      </c>
      <c r="G109" s="79" t="s">
        <v>1110</v>
      </c>
      <c r="H109" s="75" t="s">
        <v>18</v>
      </c>
      <c r="I109" s="77" t="s">
        <v>17911</v>
      </c>
      <c r="J109" s="80" t="s">
        <v>17912</v>
      </c>
      <c r="K109" s="81" t="s">
        <v>17913</v>
      </c>
      <c r="L109" s="82" t="s">
        <v>1443</v>
      </c>
      <c r="M109" s="75" t="s">
        <v>33452</v>
      </c>
      <c r="N109" s="75" t="s">
        <v>32388</v>
      </c>
      <c r="O109" s="78" t="s">
        <v>6277</v>
      </c>
    </row>
    <row r="110" spans="1:15" s="17" customFormat="1" ht="15" customHeight="1" x14ac:dyDescent="0.2">
      <c r="A110" s="75">
        <f t="shared" si="1"/>
        <v>103</v>
      </c>
      <c r="B110" s="75" t="s">
        <v>98</v>
      </c>
      <c r="C110" s="75" t="s">
        <v>364</v>
      </c>
      <c r="D110" s="76" t="s">
        <v>50424</v>
      </c>
      <c r="E110" s="76" t="s">
        <v>27689</v>
      </c>
      <c r="F110" s="76" t="s">
        <v>45520</v>
      </c>
      <c r="G110" s="86" t="s">
        <v>1110</v>
      </c>
      <c r="H110" s="76" t="s">
        <v>789</v>
      </c>
      <c r="I110" s="86">
        <v>9960530</v>
      </c>
      <c r="J110" s="76">
        <v>1199480031523010</v>
      </c>
      <c r="K110" s="76" t="s">
        <v>45521</v>
      </c>
      <c r="L110" s="75" t="s">
        <v>1443</v>
      </c>
      <c r="M110" s="75" t="s">
        <v>33452</v>
      </c>
      <c r="N110" s="75" t="s">
        <v>32388</v>
      </c>
      <c r="O110" s="78" t="s">
        <v>6277</v>
      </c>
    </row>
    <row r="111" spans="1:15" s="17" customFormat="1" ht="15" customHeight="1" x14ac:dyDescent="0.2">
      <c r="A111" s="75">
        <f t="shared" si="1"/>
        <v>104</v>
      </c>
      <c r="B111" s="75" t="s">
        <v>98</v>
      </c>
      <c r="C111" s="75" t="s">
        <v>25358</v>
      </c>
      <c r="D111" s="75" t="s">
        <v>50434</v>
      </c>
      <c r="E111" s="75" t="s">
        <v>23482</v>
      </c>
      <c r="F111" s="75" t="s">
        <v>24601</v>
      </c>
      <c r="G111" s="79" t="s">
        <v>1110</v>
      </c>
      <c r="H111" s="75" t="s">
        <v>18</v>
      </c>
      <c r="I111" s="77" t="s">
        <v>24899</v>
      </c>
      <c r="J111" s="80" t="s">
        <v>24900</v>
      </c>
      <c r="K111" s="81"/>
      <c r="L111" s="82" t="s">
        <v>1443</v>
      </c>
      <c r="M111" s="75" t="s">
        <v>33452</v>
      </c>
      <c r="N111" s="75" t="s">
        <v>32388</v>
      </c>
      <c r="O111" s="78" t="s">
        <v>6277</v>
      </c>
    </row>
    <row r="112" spans="1:15" s="17" customFormat="1" ht="15" customHeight="1" x14ac:dyDescent="0.2">
      <c r="A112" s="75">
        <f t="shared" si="1"/>
        <v>105</v>
      </c>
      <c r="B112" s="75" t="s">
        <v>98</v>
      </c>
      <c r="C112" s="75" t="s">
        <v>151</v>
      </c>
      <c r="D112" s="75" t="s">
        <v>50457</v>
      </c>
      <c r="E112" s="75" t="s">
        <v>10</v>
      </c>
      <c r="F112" s="75" t="s">
        <v>140</v>
      </c>
      <c r="G112" s="79" t="s">
        <v>1110</v>
      </c>
      <c r="H112" s="75" t="s">
        <v>382</v>
      </c>
      <c r="I112" s="77" t="s">
        <v>1550</v>
      </c>
      <c r="J112" s="80" t="s">
        <v>1548</v>
      </c>
      <c r="K112" s="81" t="s">
        <v>1549</v>
      </c>
      <c r="L112" s="82" t="s">
        <v>1443</v>
      </c>
      <c r="M112" s="75" t="s">
        <v>33452</v>
      </c>
      <c r="N112" s="75" t="s">
        <v>32388</v>
      </c>
      <c r="O112" s="78" t="s">
        <v>6277</v>
      </c>
    </row>
    <row r="113" spans="1:15" s="17" customFormat="1" ht="15" customHeight="1" x14ac:dyDescent="0.2">
      <c r="A113" s="75">
        <f t="shared" si="1"/>
        <v>106</v>
      </c>
      <c r="B113" s="75" t="s">
        <v>98</v>
      </c>
      <c r="C113" s="75" t="s">
        <v>5474</v>
      </c>
      <c r="D113" s="75" t="s">
        <v>50477</v>
      </c>
      <c r="E113" s="75" t="s">
        <v>27720</v>
      </c>
      <c r="F113" s="75" t="s">
        <v>28572</v>
      </c>
      <c r="G113" s="79" t="s">
        <v>1110</v>
      </c>
      <c r="H113" s="75" t="s">
        <v>382</v>
      </c>
      <c r="I113" s="77" t="s">
        <v>29088</v>
      </c>
      <c r="J113" s="80" t="s">
        <v>29089</v>
      </c>
      <c r="K113" s="81"/>
      <c r="L113" s="82" t="s">
        <v>1443</v>
      </c>
      <c r="M113" s="75" t="s">
        <v>33452</v>
      </c>
      <c r="N113" s="75" t="s">
        <v>32388</v>
      </c>
      <c r="O113" s="78" t="s">
        <v>6277</v>
      </c>
    </row>
    <row r="114" spans="1:15" s="17" customFormat="1" ht="15" customHeight="1" x14ac:dyDescent="0.2">
      <c r="A114" s="75">
        <f t="shared" si="1"/>
        <v>107</v>
      </c>
      <c r="B114" s="75" t="s">
        <v>6855</v>
      </c>
      <c r="C114" s="75" t="s">
        <v>9</v>
      </c>
      <c r="D114" s="75" t="s">
        <v>50499</v>
      </c>
      <c r="E114" s="75" t="s">
        <v>22911</v>
      </c>
      <c r="F114" s="75" t="s">
        <v>26752</v>
      </c>
      <c r="G114" s="79" t="s">
        <v>1110</v>
      </c>
      <c r="H114" s="75" t="s">
        <v>18</v>
      </c>
      <c r="I114" s="77" t="s">
        <v>27561</v>
      </c>
      <c r="J114" s="80" t="s">
        <v>27562</v>
      </c>
      <c r="K114" s="81" t="s">
        <v>27563</v>
      </c>
      <c r="L114" s="82" t="s">
        <v>1443</v>
      </c>
      <c r="M114" s="75" t="s">
        <v>33452</v>
      </c>
      <c r="N114" s="75" t="s">
        <v>32388</v>
      </c>
      <c r="O114" s="78" t="s">
        <v>6277</v>
      </c>
    </row>
    <row r="115" spans="1:15" s="17" customFormat="1" ht="15" customHeight="1" x14ac:dyDescent="0.2">
      <c r="A115" s="75">
        <f t="shared" si="1"/>
        <v>108</v>
      </c>
      <c r="B115" s="75" t="s">
        <v>444</v>
      </c>
      <c r="C115" s="75" t="s">
        <v>9</v>
      </c>
      <c r="D115" s="75" t="s">
        <v>50502</v>
      </c>
      <c r="E115" s="75" t="s">
        <v>12063</v>
      </c>
      <c r="F115" s="75" t="s">
        <v>13662</v>
      </c>
      <c r="G115" s="79" t="s">
        <v>1110</v>
      </c>
      <c r="H115" s="75" t="s">
        <v>382</v>
      </c>
      <c r="I115" s="77" t="s">
        <v>13663</v>
      </c>
      <c r="J115" s="80" t="s">
        <v>13664</v>
      </c>
      <c r="K115" s="81" t="s">
        <v>13665</v>
      </c>
      <c r="L115" s="82" t="s">
        <v>1443</v>
      </c>
      <c r="M115" s="75" t="s">
        <v>33452</v>
      </c>
      <c r="N115" s="75" t="s">
        <v>32388</v>
      </c>
      <c r="O115" s="78" t="s">
        <v>6277</v>
      </c>
    </row>
    <row r="116" spans="1:15" s="17" customFormat="1" ht="15" customHeight="1" x14ac:dyDescent="0.2">
      <c r="A116" s="75">
        <f t="shared" si="1"/>
        <v>109</v>
      </c>
      <c r="B116" s="75" t="s">
        <v>4883</v>
      </c>
      <c r="C116" s="75" t="s">
        <v>9</v>
      </c>
      <c r="D116" s="75" t="s">
        <v>50503</v>
      </c>
      <c r="E116" s="75" t="s">
        <v>4055</v>
      </c>
      <c r="F116" s="75" t="s">
        <v>6206</v>
      </c>
      <c r="G116" s="79" t="s">
        <v>1110</v>
      </c>
      <c r="H116" s="75" t="s">
        <v>18</v>
      </c>
      <c r="I116" s="77"/>
      <c r="J116" s="80" t="s">
        <v>6207</v>
      </c>
      <c r="K116" s="81" t="s">
        <v>6208</v>
      </c>
      <c r="L116" s="82" t="s">
        <v>1443</v>
      </c>
      <c r="M116" s="75" t="s">
        <v>33452</v>
      </c>
      <c r="N116" s="75" t="s">
        <v>32388</v>
      </c>
      <c r="O116" s="78" t="s">
        <v>6277</v>
      </c>
    </row>
    <row r="117" spans="1:15" s="17" customFormat="1" ht="15" customHeight="1" x14ac:dyDescent="0.2">
      <c r="A117" s="75">
        <f t="shared" si="1"/>
        <v>110</v>
      </c>
      <c r="B117" s="75" t="s">
        <v>9122</v>
      </c>
      <c r="C117" s="75" t="s">
        <v>9</v>
      </c>
      <c r="D117" s="75" t="s">
        <v>50507</v>
      </c>
      <c r="E117" s="75" t="s">
        <v>8877</v>
      </c>
      <c r="F117" s="75" t="s">
        <v>32910</v>
      </c>
      <c r="G117" s="79" t="s">
        <v>1110</v>
      </c>
      <c r="H117" s="75" t="s">
        <v>382</v>
      </c>
      <c r="I117" s="77" t="s">
        <v>33417</v>
      </c>
      <c r="J117" s="80" t="s">
        <v>33418</v>
      </c>
      <c r="K117" s="81" t="s">
        <v>33419</v>
      </c>
      <c r="L117" s="82" t="s">
        <v>1443</v>
      </c>
      <c r="M117" s="75" t="s">
        <v>33452</v>
      </c>
      <c r="N117" s="75" t="s">
        <v>32388</v>
      </c>
      <c r="O117" s="78" t="s">
        <v>6277</v>
      </c>
    </row>
    <row r="118" spans="1:15" s="17" customFormat="1" ht="15" customHeight="1" x14ac:dyDescent="0.2">
      <c r="A118" s="75">
        <f t="shared" si="1"/>
        <v>111</v>
      </c>
      <c r="B118" s="75" t="s">
        <v>439</v>
      </c>
      <c r="C118" s="75" t="s">
        <v>9</v>
      </c>
      <c r="D118" s="75" t="s">
        <v>50510</v>
      </c>
      <c r="E118" s="75" t="s">
        <v>22651</v>
      </c>
      <c r="F118" s="75" t="s">
        <v>18489</v>
      </c>
      <c r="G118" s="79" t="s">
        <v>1110</v>
      </c>
      <c r="H118" s="75" t="s">
        <v>382</v>
      </c>
      <c r="I118" s="77" t="s">
        <v>42520</v>
      </c>
      <c r="J118" s="80" t="s">
        <v>42521</v>
      </c>
      <c r="K118" s="81" t="s">
        <v>42522</v>
      </c>
      <c r="L118" s="82" t="s">
        <v>1443</v>
      </c>
      <c r="M118" s="75" t="s">
        <v>33452</v>
      </c>
      <c r="N118" s="75" t="s">
        <v>32388</v>
      </c>
      <c r="O118" s="78" t="s">
        <v>6277</v>
      </c>
    </row>
    <row r="119" spans="1:15" s="17" customFormat="1" ht="15" customHeight="1" x14ac:dyDescent="0.2">
      <c r="A119" s="75">
        <f t="shared" si="1"/>
        <v>112</v>
      </c>
      <c r="B119" s="75" t="s">
        <v>8243</v>
      </c>
      <c r="C119" s="75" t="s">
        <v>8244</v>
      </c>
      <c r="D119" s="75" t="s">
        <v>50529</v>
      </c>
      <c r="E119" s="75" t="s">
        <v>16874</v>
      </c>
      <c r="F119" s="75" t="s">
        <v>32202</v>
      </c>
      <c r="G119" s="79" t="s">
        <v>1110</v>
      </c>
      <c r="H119" s="75" t="s">
        <v>382</v>
      </c>
      <c r="I119" s="77" t="s">
        <v>32203</v>
      </c>
      <c r="J119" s="80" t="s">
        <v>32204</v>
      </c>
      <c r="K119" s="81" t="s">
        <v>32205</v>
      </c>
      <c r="L119" s="82" t="s">
        <v>1443</v>
      </c>
      <c r="M119" s="75" t="s">
        <v>33452</v>
      </c>
      <c r="N119" s="75" t="s">
        <v>32388</v>
      </c>
      <c r="O119" s="78" t="s">
        <v>6277</v>
      </c>
    </row>
    <row r="120" spans="1:15" s="17" customFormat="1" ht="15" customHeight="1" x14ac:dyDescent="0.2">
      <c r="A120" s="75">
        <f t="shared" si="1"/>
        <v>113</v>
      </c>
      <c r="B120" s="75" t="s">
        <v>20434</v>
      </c>
      <c r="C120" s="75" t="s">
        <v>9</v>
      </c>
      <c r="D120" s="75" t="s">
        <v>50092</v>
      </c>
      <c r="E120" s="75" t="s">
        <v>10437</v>
      </c>
      <c r="F120" s="75" t="s">
        <v>11303</v>
      </c>
      <c r="G120" s="79" t="s">
        <v>450</v>
      </c>
      <c r="H120" s="75" t="s">
        <v>296</v>
      </c>
      <c r="I120" s="77" t="s">
        <v>11304</v>
      </c>
      <c r="J120" s="80" t="s">
        <v>11305</v>
      </c>
      <c r="K120" s="81" t="s">
        <v>11305</v>
      </c>
      <c r="L120" s="82" t="s">
        <v>1443</v>
      </c>
      <c r="M120" s="75" t="s">
        <v>33452</v>
      </c>
      <c r="N120" s="75" t="s">
        <v>32388</v>
      </c>
      <c r="O120" s="78" t="s">
        <v>6277</v>
      </c>
    </row>
    <row r="121" spans="1:15" s="17" customFormat="1" ht="15" customHeight="1" x14ac:dyDescent="0.2">
      <c r="A121" s="75">
        <f t="shared" si="1"/>
        <v>114</v>
      </c>
      <c r="B121" s="75" t="s">
        <v>28204</v>
      </c>
      <c r="C121" s="75" t="s">
        <v>9</v>
      </c>
      <c r="D121" s="75" t="s">
        <v>50101</v>
      </c>
      <c r="E121" s="75" t="s">
        <v>2159</v>
      </c>
      <c r="F121" s="75" t="s">
        <v>2638</v>
      </c>
      <c r="G121" s="79" t="s">
        <v>450</v>
      </c>
      <c r="H121" s="75" t="s">
        <v>18</v>
      </c>
      <c r="I121" s="77" t="s">
        <v>2639</v>
      </c>
      <c r="J121" s="80" t="s">
        <v>2640</v>
      </c>
      <c r="K121" s="81"/>
      <c r="L121" s="82" t="s">
        <v>1443</v>
      </c>
      <c r="M121" s="75" t="s">
        <v>33452</v>
      </c>
      <c r="N121" s="75" t="s">
        <v>32388</v>
      </c>
      <c r="O121" s="78" t="s">
        <v>6277</v>
      </c>
    </row>
    <row r="122" spans="1:15" s="17" customFormat="1" ht="15" customHeight="1" x14ac:dyDescent="0.2">
      <c r="A122" s="75">
        <f t="shared" si="1"/>
        <v>115</v>
      </c>
      <c r="B122" s="87" t="s">
        <v>46989</v>
      </c>
      <c r="C122" s="87" t="s">
        <v>9</v>
      </c>
      <c r="D122" s="75" t="s">
        <v>50108</v>
      </c>
      <c r="E122" s="75" t="s">
        <v>15405</v>
      </c>
      <c r="F122" s="75" t="s">
        <v>15800</v>
      </c>
      <c r="G122" s="79" t="s">
        <v>450</v>
      </c>
      <c r="H122" s="75" t="s">
        <v>18</v>
      </c>
      <c r="I122" s="77" t="s">
        <v>15801</v>
      </c>
      <c r="J122" s="80" t="s">
        <v>15802</v>
      </c>
      <c r="K122" s="81" t="s">
        <v>15803</v>
      </c>
      <c r="L122" s="82" t="s">
        <v>1443</v>
      </c>
      <c r="M122" s="75" t="s">
        <v>33452</v>
      </c>
      <c r="N122" s="75" t="s">
        <v>32388</v>
      </c>
      <c r="O122" s="78" t="s">
        <v>6277</v>
      </c>
    </row>
    <row r="123" spans="1:15" s="17" customFormat="1" ht="15" customHeight="1" x14ac:dyDescent="0.2">
      <c r="A123" s="75">
        <f t="shared" si="1"/>
        <v>116</v>
      </c>
      <c r="B123" s="75" t="s">
        <v>36933</v>
      </c>
      <c r="C123" s="75" t="s">
        <v>9</v>
      </c>
      <c r="D123" s="75" t="s">
        <v>50109</v>
      </c>
      <c r="E123" s="75" t="s">
        <v>8877</v>
      </c>
      <c r="F123" s="75" t="s">
        <v>32460</v>
      </c>
      <c r="G123" s="79" t="s">
        <v>450</v>
      </c>
      <c r="H123" s="75" t="s">
        <v>18</v>
      </c>
      <c r="I123" s="77" t="s">
        <v>32461</v>
      </c>
      <c r="J123" s="80" t="s">
        <v>32462</v>
      </c>
      <c r="K123" s="81" t="s">
        <v>32463</v>
      </c>
      <c r="L123" s="82" t="s">
        <v>1443</v>
      </c>
      <c r="M123" s="75" t="s">
        <v>33452</v>
      </c>
      <c r="N123" s="75" t="s">
        <v>32388</v>
      </c>
      <c r="O123" s="78" t="s">
        <v>6277</v>
      </c>
    </row>
    <row r="124" spans="1:15" s="17" customFormat="1" ht="15" customHeight="1" x14ac:dyDescent="0.2">
      <c r="A124" s="75">
        <f t="shared" si="1"/>
        <v>117</v>
      </c>
      <c r="B124" s="75" t="s">
        <v>33456</v>
      </c>
      <c r="C124" s="75" t="s">
        <v>360</v>
      </c>
      <c r="D124" s="75" t="s">
        <v>50118</v>
      </c>
      <c r="E124" s="75" t="s">
        <v>8877</v>
      </c>
      <c r="F124" s="75" t="s">
        <v>32460</v>
      </c>
      <c r="G124" s="79" t="s">
        <v>450</v>
      </c>
      <c r="H124" s="75" t="s">
        <v>18</v>
      </c>
      <c r="I124" s="77" t="s">
        <v>32465</v>
      </c>
      <c r="J124" s="80" t="s">
        <v>32466</v>
      </c>
      <c r="K124" s="81" t="s">
        <v>32467</v>
      </c>
      <c r="L124" s="82" t="s">
        <v>1443</v>
      </c>
      <c r="M124" s="75" t="s">
        <v>33452</v>
      </c>
      <c r="N124" s="75" t="s">
        <v>32388</v>
      </c>
      <c r="O124" s="78" t="s">
        <v>6277</v>
      </c>
    </row>
    <row r="125" spans="1:15" s="17" customFormat="1" ht="15" customHeight="1" x14ac:dyDescent="0.2">
      <c r="A125" s="75">
        <f t="shared" si="1"/>
        <v>118</v>
      </c>
      <c r="B125" s="75" t="s">
        <v>2584</v>
      </c>
      <c r="C125" s="75" t="s">
        <v>9</v>
      </c>
      <c r="D125" s="75" t="s">
        <v>50132</v>
      </c>
      <c r="E125" s="75" t="s">
        <v>29241</v>
      </c>
      <c r="F125" s="75" t="s">
        <v>29337</v>
      </c>
      <c r="G125" s="79" t="s">
        <v>450</v>
      </c>
      <c r="H125" s="75" t="s">
        <v>436</v>
      </c>
      <c r="I125" s="77" t="s">
        <v>29338</v>
      </c>
      <c r="J125" s="80" t="s">
        <v>29339</v>
      </c>
      <c r="K125" s="81" t="s">
        <v>29340</v>
      </c>
      <c r="L125" s="82" t="s">
        <v>1443</v>
      </c>
      <c r="M125" s="75" t="s">
        <v>33452</v>
      </c>
      <c r="N125" s="75" t="s">
        <v>32388</v>
      </c>
      <c r="O125" s="78" t="s">
        <v>6277</v>
      </c>
    </row>
    <row r="126" spans="1:15" s="17" customFormat="1" ht="15" customHeight="1" x14ac:dyDescent="0.2">
      <c r="A126" s="75">
        <f t="shared" si="1"/>
        <v>119</v>
      </c>
      <c r="B126" s="75" t="s">
        <v>28644</v>
      </c>
      <c r="C126" s="75" t="s">
        <v>224</v>
      </c>
      <c r="D126" s="75" t="s">
        <v>50140</v>
      </c>
      <c r="E126" s="75" t="s">
        <v>38158</v>
      </c>
      <c r="F126" s="75" t="s">
        <v>38870</v>
      </c>
      <c r="G126" s="79" t="s">
        <v>450</v>
      </c>
      <c r="H126" s="75" t="s">
        <v>13</v>
      </c>
      <c r="I126" s="77" t="s">
        <v>38871</v>
      </c>
      <c r="J126" s="80" t="s">
        <v>38872</v>
      </c>
      <c r="K126" s="81" t="s">
        <v>38873</v>
      </c>
      <c r="L126" s="82" t="s">
        <v>1443</v>
      </c>
      <c r="M126" s="75" t="s">
        <v>33452</v>
      </c>
      <c r="N126" s="75" t="s">
        <v>32388</v>
      </c>
      <c r="O126" s="78" t="s">
        <v>6277</v>
      </c>
    </row>
    <row r="127" spans="1:15" s="17" customFormat="1" ht="15" customHeight="1" x14ac:dyDescent="0.2">
      <c r="A127" s="75">
        <f t="shared" ref="A127:A190" si="2">+A126+1</f>
        <v>120</v>
      </c>
      <c r="B127" s="75" t="s">
        <v>1000</v>
      </c>
      <c r="C127" s="75" t="s">
        <v>293</v>
      </c>
      <c r="D127" s="75" t="s">
        <v>50153</v>
      </c>
      <c r="E127" s="75" t="s">
        <v>23482</v>
      </c>
      <c r="F127" s="75" t="s">
        <v>23820</v>
      </c>
      <c r="G127" s="79" t="s">
        <v>450</v>
      </c>
      <c r="H127" s="75" t="s">
        <v>18</v>
      </c>
      <c r="I127" s="77" t="s">
        <v>23824</v>
      </c>
      <c r="J127" s="80" t="s">
        <v>23825</v>
      </c>
      <c r="K127" s="81" t="s">
        <v>23826</v>
      </c>
      <c r="L127" s="82" t="s">
        <v>1443</v>
      </c>
      <c r="M127" s="75" t="s">
        <v>33452</v>
      </c>
      <c r="N127" s="75" t="s">
        <v>32388</v>
      </c>
      <c r="O127" s="78" t="s">
        <v>6277</v>
      </c>
    </row>
    <row r="128" spans="1:15" s="17" customFormat="1" ht="15" customHeight="1" x14ac:dyDescent="0.2">
      <c r="A128" s="75">
        <f t="shared" si="2"/>
        <v>121</v>
      </c>
      <c r="B128" s="75" t="s">
        <v>1000</v>
      </c>
      <c r="C128" s="75" t="s">
        <v>25362</v>
      </c>
      <c r="D128" s="75" t="s">
        <v>50154</v>
      </c>
      <c r="E128" s="75" t="s">
        <v>27720</v>
      </c>
      <c r="F128" s="75" t="s">
        <v>27771</v>
      </c>
      <c r="G128" s="79" t="s">
        <v>450</v>
      </c>
      <c r="H128" s="75" t="s">
        <v>11532</v>
      </c>
      <c r="I128" s="77" t="s">
        <v>28118</v>
      </c>
      <c r="J128" s="80" t="s">
        <v>28119</v>
      </c>
      <c r="K128" s="81" t="s">
        <v>28120</v>
      </c>
      <c r="L128" s="82" t="s">
        <v>1443</v>
      </c>
      <c r="M128" s="75" t="s">
        <v>33452</v>
      </c>
      <c r="N128" s="75" t="s">
        <v>32388</v>
      </c>
      <c r="O128" s="78" t="s">
        <v>6277</v>
      </c>
    </row>
    <row r="129" spans="1:15" s="17" customFormat="1" ht="15" customHeight="1" x14ac:dyDescent="0.2">
      <c r="A129" s="75">
        <f t="shared" si="2"/>
        <v>122</v>
      </c>
      <c r="B129" s="75" t="s">
        <v>4887</v>
      </c>
      <c r="C129" s="75" t="s">
        <v>9</v>
      </c>
      <c r="D129" s="75" t="s">
        <v>50157</v>
      </c>
      <c r="E129" s="75" t="s">
        <v>23482</v>
      </c>
      <c r="F129" s="75" t="s">
        <v>24460</v>
      </c>
      <c r="G129" s="79" t="s">
        <v>450</v>
      </c>
      <c r="H129" s="75" t="s">
        <v>18</v>
      </c>
      <c r="I129" s="77" t="s">
        <v>24469</v>
      </c>
      <c r="J129" s="80" t="s">
        <v>24470</v>
      </c>
      <c r="K129" s="81" t="s">
        <v>24471</v>
      </c>
      <c r="L129" s="82" t="s">
        <v>1443</v>
      </c>
      <c r="M129" s="75" t="s">
        <v>33452</v>
      </c>
      <c r="N129" s="75" t="s">
        <v>32388</v>
      </c>
      <c r="O129" s="78" t="s">
        <v>6277</v>
      </c>
    </row>
    <row r="130" spans="1:15" s="17" customFormat="1" ht="15" customHeight="1" x14ac:dyDescent="0.2">
      <c r="A130" s="75">
        <f t="shared" si="2"/>
        <v>123</v>
      </c>
      <c r="B130" s="75" t="s">
        <v>36567</v>
      </c>
      <c r="C130" s="75" t="s">
        <v>206</v>
      </c>
      <c r="D130" s="75" t="s">
        <v>50158</v>
      </c>
      <c r="E130" s="75" t="s">
        <v>39621</v>
      </c>
      <c r="F130" s="75" t="s">
        <v>39700</v>
      </c>
      <c r="G130" s="79" t="s">
        <v>450</v>
      </c>
      <c r="H130" s="75" t="s">
        <v>18</v>
      </c>
      <c r="I130" s="77" t="s">
        <v>39791</v>
      </c>
      <c r="J130" s="80" t="s">
        <v>39792</v>
      </c>
      <c r="K130" s="81" t="s">
        <v>39793</v>
      </c>
      <c r="L130" s="82" t="s">
        <v>1443</v>
      </c>
      <c r="M130" s="75" t="s">
        <v>33452</v>
      </c>
      <c r="N130" s="75" t="s">
        <v>32388</v>
      </c>
      <c r="O130" s="78" t="s">
        <v>6277</v>
      </c>
    </row>
    <row r="131" spans="1:15" s="17" customFormat="1" ht="15" customHeight="1" x14ac:dyDescent="0.2">
      <c r="A131" s="75">
        <f t="shared" si="2"/>
        <v>124</v>
      </c>
      <c r="B131" s="75" t="s">
        <v>4892</v>
      </c>
      <c r="C131" s="75" t="s">
        <v>9</v>
      </c>
      <c r="D131" s="75" t="s">
        <v>50163</v>
      </c>
      <c r="E131" s="75" t="s">
        <v>13743</v>
      </c>
      <c r="F131" s="75" t="s">
        <v>14259</v>
      </c>
      <c r="G131" s="79" t="s">
        <v>450</v>
      </c>
      <c r="H131" s="75" t="s">
        <v>10104</v>
      </c>
      <c r="I131" s="77" t="s">
        <v>14260</v>
      </c>
      <c r="J131" s="80" t="s">
        <v>14261</v>
      </c>
      <c r="K131" s="81" t="s">
        <v>14262</v>
      </c>
      <c r="L131" s="82" t="s">
        <v>1443</v>
      </c>
      <c r="M131" s="75" t="s">
        <v>33452</v>
      </c>
      <c r="N131" s="75" t="s">
        <v>32388</v>
      </c>
      <c r="O131" s="78" t="s">
        <v>6277</v>
      </c>
    </row>
    <row r="132" spans="1:15" s="17" customFormat="1" ht="15" customHeight="1" x14ac:dyDescent="0.2">
      <c r="A132" s="75">
        <f t="shared" si="2"/>
        <v>125</v>
      </c>
      <c r="B132" s="75" t="s">
        <v>10245</v>
      </c>
      <c r="C132" s="75" t="s">
        <v>3481</v>
      </c>
      <c r="D132" s="75" t="s">
        <v>50166</v>
      </c>
      <c r="E132" s="75" t="s">
        <v>4587</v>
      </c>
      <c r="F132" s="75" t="s">
        <v>8606</v>
      </c>
      <c r="G132" s="79" t="s">
        <v>450</v>
      </c>
      <c r="H132" s="75" t="s">
        <v>18</v>
      </c>
      <c r="I132" s="77" t="s">
        <v>10018</v>
      </c>
      <c r="J132" s="80" t="s">
        <v>10019</v>
      </c>
      <c r="K132" s="81" t="s">
        <v>10020</v>
      </c>
      <c r="L132" s="82" t="s">
        <v>1443</v>
      </c>
      <c r="M132" s="75" t="s">
        <v>33452</v>
      </c>
      <c r="N132" s="75" t="s">
        <v>32388</v>
      </c>
      <c r="O132" s="78" t="s">
        <v>6277</v>
      </c>
    </row>
    <row r="133" spans="1:15" s="17" customFormat="1" ht="15" customHeight="1" x14ac:dyDescent="0.2">
      <c r="A133" s="75">
        <f t="shared" si="2"/>
        <v>126</v>
      </c>
      <c r="B133" s="75" t="s">
        <v>310</v>
      </c>
      <c r="C133" s="75" t="s">
        <v>364</v>
      </c>
      <c r="D133" s="75" t="s">
        <v>50168</v>
      </c>
      <c r="E133" s="75" t="s">
        <v>27720</v>
      </c>
      <c r="F133" s="75" t="s">
        <v>28828</v>
      </c>
      <c r="G133" s="79" t="s">
        <v>450</v>
      </c>
      <c r="H133" s="75" t="s">
        <v>13</v>
      </c>
      <c r="I133" s="77" t="s">
        <v>28829</v>
      </c>
      <c r="J133" s="80" t="s">
        <v>28830</v>
      </c>
      <c r="K133" s="81" t="s">
        <v>28831</v>
      </c>
      <c r="L133" s="82" t="s">
        <v>1443</v>
      </c>
      <c r="M133" s="75" t="s">
        <v>33452</v>
      </c>
      <c r="N133" s="75" t="s">
        <v>32388</v>
      </c>
      <c r="O133" s="78" t="s">
        <v>6277</v>
      </c>
    </row>
    <row r="134" spans="1:15" s="17" customFormat="1" ht="15" customHeight="1" x14ac:dyDescent="0.2">
      <c r="A134" s="75">
        <f t="shared" si="2"/>
        <v>127</v>
      </c>
      <c r="B134" s="75" t="s">
        <v>9712</v>
      </c>
      <c r="C134" s="75" t="s">
        <v>10249</v>
      </c>
      <c r="D134" s="75" t="s">
        <v>50174</v>
      </c>
      <c r="E134" s="75" t="s">
        <v>22911</v>
      </c>
      <c r="F134" s="75" t="s">
        <v>26800</v>
      </c>
      <c r="G134" s="79" t="s">
        <v>450</v>
      </c>
      <c r="H134" s="75" t="s">
        <v>18</v>
      </c>
      <c r="I134" s="77" t="s">
        <v>26801</v>
      </c>
      <c r="J134" s="80" t="s">
        <v>26802</v>
      </c>
      <c r="K134" s="81" t="s">
        <v>26803</v>
      </c>
      <c r="L134" s="82" t="s">
        <v>1443</v>
      </c>
      <c r="M134" s="75" t="s">
        <v>33452</v>
      </c>
      <c r="N134" s="75" t="s">
        <v>32388</v>
      </c>
      <c r="O134" s="78" t="s">
        <v>6277</v>
      </c>
    </row>
    <row r="135" spans="1:15" s="17" customFormat="1" ht="15" customHeight="1" x14ac:dyDescent="0.2">
      <c r="A135" s="75">
        <f t="shared" si="2"/>
        <v>128</v>
      </c>
      <c r="B135" s="75" t="s">
        <v>9712</v>
      </c>
      <c r="C135" s="75" t="s">
        <v>1726</v>
      </c>
      <c r="D135" s="75" t="s">
        <v>50187</v>
      </c>
      <c r="E135" s="75" t="s">
        <v>19881</v>
      </c>
      <c r="F135" s="75" t="s">
        <v>20435</v>
      </c>
      <c r="G135" s="79" t="s">
        <v>450</v>
      </c>
      <c r="H135" s="75" t="s">
        <v>18</v>
      </c>
      <c r="I135" s="77" t="s">
        <v>20436</v>
      </c>
      <c r="J135" s="80" t="s">
        <v>20437</v>
      </c>
      <c r="K135" s="81" t="s">
        <v>20438</v>
      </c>
      <c r="L135" s="82" t="s">
        <v>1443</v>
      </c>
      <c r="M135" s="75" t="s">
        <v>33452</v>
      </c>
      <c r="N135" s="75" t="s">
        <v>32388</v>
      </c>
      <c r="O135" s="78" t="s">
        <v>6277</v>
      </c>
    </row>
    <row r="136" spans="1:15" s="17" customFormat="1" ht="15" customHeight="1" x14ac:dyDescent="0.2">
      <c r="A136" s="75">
        <f t="shared" si="2"/>
        <v>129</v>
      </c>
      <c r="B136" s="75" t="s">
        <v>9712</v>
      </c>
      <c r="C136" s="75" t="s">
        <v>18906</v>
      </c>
      <c r="D136" s="75" t="s">
        <v>50188</v>
      </c>
      <c r="E136" s="75" t="s">
        <v>27720</v>
      </c>
      <c r="F136" s="75" t="s">
        <v>28205</v>
      </c>
      <c r="G136" s="79" t="s">
        <v>450</v>
      </c>
      <c r="H136" s="75" t="s">
        <v>18</v>
      </c>
      <c r="I136" s="77" t="s">
        <v>28206</v>
      </c>
      <c r="J136" s="80" t="s">
        <v>28207</v>
      </c>
      <c r="K136" s="81" t="s">
        <v>28208</v>
      </c>
      <c r="L136" s="82" t="s">
        <v>1443</v>
      </c>
      <c r="M136" s="75" t="s">
        <v>33452</v>
      </c>
      <c r="N136" s="75" t="s">
        <v>32388</v>
      </c>
      <c r="O136" s="78" t="s">
        <v>6277</v>
      </c>
    </row>
    <row r="137" spans="1:15" s="17" customFormat="1" ht="15" customHeight="1" x14ac:dyDescent="0.2">
      <c r="A137" s="75">
        <f t="shared" si="2"/>
        <v>130</v>
      </c>
      <c r="B137" s="75" t="s">
        <v>9712</v>
      </c>
      <c r="C137" s="75" t="s">
        <v>151</v>
      </c>
      <c r="D137" s="75" t="s">
        <v>50192</v>
      </c>
      <c r="E137" s="75" t="s">
        <v>2159</v>
      </c>
      <c r="F137" s="75" t="s">
        <v>2585</v>
      </c>
      <c r="G137" s="79" t="s">
        <v>450</v>
      </c>
      <c r="H137" s="75" t="s">
        <v>18</v>
      </c>
      <c r="I137" s="77" t="s">
        <v>2586</v>
      </c>
      <c r="J137" s="80" t="s">
        <v>2587</v>
      </c>
      <c r="K137" s="81" t="s">
        <v>2588</v>
      </c>
      <c r="L137" s="82" t="s">
        <v>1443</v>
      </c>
      <c r="M137" s="75" t="s">
        <v>33452</v>
      </c>
      <c r="N137" s="75" t="s">
        <v>32388</v>
      </c>
      <c r="O137" s="78" t="s">
        <v>6277</v>
      </c>
    </row>
    <row r="138" spans="1:15" s="17" customFormat="1" ht="15" customHeight="1" x14ac:dyDescent="0.2">
      <c r="A138" s="75">
        <f t="shared" si="2"/>
        <v>131</v>
      </c>
      <c r="B138" s="75" t="s">
        <v>9712</v>
      </c>
      <c r="C138" s="75" t="s">
        <v>111</v>
      </c>
      <c r="D138" s="75" t="s">
        <v>50196</v>
      </c>
      <c r="E138" s="75" t="s">
        <v>4055</v>
      </c>
      <c r="F138" s="75" t="s">
        <v>4888</v>
      </c>
      <c r="G138" s="79" t="s">
        <v>450</v>
      </c>
      <c r="H138" s="75" t="s">
        <v>13</v>
      </c>
      <c r="I138" s="77" t="s">
        <v>4889</v>
      </c>
      <c r="J138" s="80" t="s">
        <v>4890</v>
      </c>
      <c r="K138" s="81" t="s">
        <v>4891</v>
      </c>
      <c r="L138" s="82" t="s">
        <v>1443</v>
      </c>
      <c r="M138" s="75" t="s">
        <v>33452</v>
      </c>
      <c r="N138" s="75" t="s">
        <v>32388</v>
      </c>
      <c r="O138" s="78" t="s">
        <v>6277</v>
      </c>
    </row>
    <row r="139" spans="1:15" s="17" customFormat="1" ht="15" customHeight="1" x14ac:dyDescent="0.2">
      <c r="A139" s="75">
        <f t="shared" si="2"/>
        <v>132</v>
      </c>
      <c r="B139" s="75" t="s">
        <v>20476</v>
      </c>
      <c r="C139" s="75" t="s">
        <v>9</v>
      </c>
      <c r="D139" s="75" t="s">
        <v>50201</v>
      </c>
      <c r="E139" s="75" t="s">
        <v>13743</v>
      </c>
      <c r="F139" s="75" t="s">
        <v>14194</v>
      </c>
      <c r="G139" s="79" t="s">
        <v>450</v>
      </c>
      <c r="H139" s="75" t="s">
        <v>4952</v>
      </c>
      <c r="I139" s="77" t="s">
        <v>14266</v>
      </c>
      <c r="J139" s="80" t="s">
        <v>14267</v>
      </c>
      <c r="K139" s="81" t="s">
        <v>14268</v>
      </c>
      <c r="L139" s="82" t="s">
        <v>1443</v>
      </c>
      <c r="M139" s="75" t="s">
        <v>33452</v>
      </c>
      <c r="N139" s="75" t="s">
        <v>32388</v>
      </c>
      <c r="O139" s="78" t="s">
        <v>6277</v>
      </c>
    </row>
    <row r="140" spans="1:15" s="17" customFormat="1" ht="15" customHeight="1" x14ac:dyDescent="0.2">
      <c r="A140" s="75">
        <f t="shared" si="2"/>
        <v>133</v>
      </c>
      <c r="B140" s="87" t="s">
        <v>46994</v>
      </c>
      <c r="C140" s="87" t="s">
        <v>9</v>
      </c>
      <c r="D140" s="75" t="s">
        <v>50204</v>
      </c>
      <c r="E140" s="75" t="s">
        <v>19881</v>
      </c>
      <c r="F140" s="75" t="s">
        <v>5941</v>
      </c>
      <c r="G140" s="79" t="s">
        <v>450</v>
      </c>
      <c r="H140" s="75" t="s">
        <v>18</v>
      </c>
      <c r="I140" s="77" t="s">
        <v>20477</v>
      </c>
      <c r="J140" s="80" t="s">
        <v>20478</v>
      </c>
      <c r="K140" s="81" t="s">
        <v>20479</v>
      </c>
      <c r="L140" s="82" t="s">
        <v>1443</v>
      </c>
      <c r="M140" s="75" t="s">
        <v>33452</v>
      </c>
      <c r="N140" s="75" t="s">
        <v>32388</v>
      </c>
      <c r="O140" s="78" t="s">
        <v>6277</v>
      </c>
    </row>
    <row r="141" spans="1:15" s="17" customFormat="1" ht="15" customHeight="1" x14ac:dyDescent="0.2">
      <c r="A141" s="75">
        <f t="shared" si="2"/>
        <v>134</v>
      </c>
      <c r="B141" s="75" t="s">
        <v>11541</v>
      </c>
      <c r="C141" s="75" t="s">
        <v>9</v>
      </c>
      <c r="D141" s="75" t="s">
        <v>50207</v>
      </c>
      <c r="E141" s="75" t="s">
        <v>6376</v>
      </c>
      <c r="F141" s="75" t="s">
        <v>6860</v>
      </c>
      <c r="G141" s="79" t="s">
        <v>450</v>
      </c>
      <c r="H141" s="75" t="s">
        <v>6861</v>
      </c>
      <c r="I141" s="77" t="s">
        <v>6862</v>
      </c>
      <c r="J141" s="80" t="s">
        <v>6863</v>
      </c>
      <c r="K141" s="81" t="s">
        <v>6864</v>
      </c>
      <c r="L141" s="82" t="s">
        <v>1443</v>
      </c>
      <c r="M141" s="75" t="s">
        <v>33452</v>
      </c>
      <c r="N141" s="75" t="s">
        <v>32388</v>
      </c>
      <c r="O141" s="78" t="s">
        <v>6277</v>
      </c>
    </row>
    <row r="142" spans="1:15" s="17" customFormat="1" ht="15" customHeight="1" x14ac:dyDescent="0.2">
      <c r="A142" s="75">
        <f t="shared" si="2"/>
        <v>135</v>
      </c>
      <c r="B142" s="75" t="s">
        <v>6859</v>
      </c>
      <c r="C142" s="75" t="s">
        <v>9</v>
      </c>
      <c r="D142" s="75" t="s">
        <v>50209</v>
      </c>
      <c r="E142" s="75" t="s">
        <v>10</v>
      </c>
      <c r="F142" s="75" t="s">
        <v>413</v>
      </c>
      <c r="G142" s="79" t="s">
        <v>450</v>
      </c>
      <c r="H142" s="75" t="s">
        <v>18</v>
      </c>
      <c r="I142" s="77" t="s">
        <v>1324</v>
      </c>
      <c r="J142" s="80" t="s">
        <v>451</v>
      </c>
      <c r="K142" s="81" t="s">
        <v>452</v>
      </c>
      <c r="L142" s="82" t="s">
        <v>1443</v>
      </c>
      <c r="M142" s="75" t="s">
        <v>33452</v>
      </c>
      <c r="N142" s="75" t="s">
        <v>32388</v>
      </c>
      <c r="O142" s="78" t="s">
        <v>6277</v>
      </c>
    </row>
    <row r="143" spans="1:15" s="17" customFormat="1" ht="15" customHeight="1" x14ac:dyDescent="0.2">
      <c r="A143" s="75">
        <f t="shared" si="2"/>
        <v>136</v>
      </c>
      <c r="B143" s="75" t="s">
        <v>26804</v>
      </c>
      <c r="C143" s="75" t="s">
        <v>9</v>
      </c>
      <c r="D143" s="75" t="s">
        <v>50213</v>
      </c>
      <c r="E143" s="75" t="s">
        <v>4587</v>
      </c>
      <c r="F143" s="75" t="s">
        <v>9988</v>
      </c>
      <c r="G143" s="79" t="s">
        <v>450</v>
      </c>
      <c r="H143" s="75" t="s">
        <v>18</v>
      </c>
      <c r="I143" s="77" t="s">
        <v>9989</v>
      </c>
      <c r="J143" s="80" t="s">
        <v>9990</v>
      </c>
      <c r="K143" s="81" t="s">
        <v>9991</v>
      </c>
      <c r="L143" s="82" t="s">
        <v>1443</v>
      </c>
      <c r="M143" s="75" t="s">
        <v>33452</v>
      </c>
      <c r="N143" s="75" t="s">
        <v>32388</v>
      </c>
      <c r="O143" s="78" t="s">
        <v>6277</v>
      </c>
    </row>
    <row r="144" spans="1:15" s="17" customFormat="1" ht="15" customHeight="1" x14ac:dyDescent="0.2">
      <c r="A144" s="75">
        <f t="shared" si="2"/>
        <v>137</v>
      </c>
      <c r="B144" s="75" t="s">
        <v>449</v>
      </c>
      <c r="C144" s="75" t="s">
        <v>9</v>
      </c>
      <c r="D144" s="75" t="s">
        <v>50216</v>
      </c>
      <c r="E144" s="75" t="s">
        <v>1737</v>
      </c>
      <c r="F144" s="82" t="s">
        <v>45796</v>
      </c>
      <c r="G144" s="79" t="s">
        <v>450</v>
      </c>
      <c r="H144" s="82" t="s">
        <v>4952</v>
      </c>
      <c r="I144" s="79" t="s">
        <v>45797</v>
      </c>
      <c r="J144" s="82" t="s">
        <v>45798</v>
      </c>
      <c r="K144" s="82" t="s">
        <v>45799</v>
      </c>
      <c r="L144" s="82" t="s">
        <v>1443</v>
      </c>
      <c r="M144" s="75" t="s">
        <v>33452</v>
      </c>
      <c r="N144" s="75" t="s">
        <v>32388</v>
      </c>
      <c r="O144" s="78" t="s">
        <v>6277</v>
      </c>
    </row>
    <row r="145" spans="1:15" s="17" customFormat="1" ht="15" customHeight="1" x14ac:dyDescent="0.2">
      <c r="A145" s="75">
        <f t="shared" si="2"/>
        <v>138</v>
      </c>
      <c r="B145" s="87" t="s">
        <v>46999</v>
      </c>
      <c r="C145" s="87" t="s">
        <v>9</v>
      </c>
      <c r="D145" s="76" t="s">
        <v>50223</v>
      </c>
      <c r="E145" s="76" t="s">
        <v>27689</v>
      </c>
      <c r="F145" s="76" t="s">
        <v>44581</v>
      </c>
      <c r="G145" s="86" t="s">
        <v>450</v>
      </c>
      <c r="H145" s="76" t="s">
        <v>18</v>
      </c>
      <c r="I145" s="86" t="s">
        <v>44582</v>
      </c>
      <c r="J145" s="76" t="s">
        <v>44583</v>
      </c>
      <c r="K145" s="76" t="s">
        <v>44584</v>
      </c>
      <c r="L145" s="75" t="s">
        <v>1443</v>
      </c>
      <c r="M145" s="75" t="s">
        <v>33452</v>
      </c>
      <c r="N145" s="75" t="s">
        <v>32388</v>
      </c>
      <c r="O145" s="78" t="s">
        <v>6277</v>
      </c>
    </row>
    <row r="146" spans="1:15" s="17" customFormat="1" ht="15" customHeight="1" x14ac:dyDescent="0.2">
      <c r="A146" s="75">
        <f t="shared" si="2"/>
        <v>139</v>
      </c>
      <c r="B146" s="75" t="s">
        <v>26808</v>
      </c>
      <c r="C146" s="75" t="s">
        <v>9</v>
      </c>
      <c r="D146" s="75" t="s">
        <v>50238</v>
      </c>
      <c r="E146" s="75" t="s">
        <v>23482</v>
      </c>
      <c r="F146" s="75" t="s">
        <v>23820</v>
      </c>
      <c r="G146" s="79" t="s">
        <v>450</v>
      </c>
      <c r="H146" s="75" t="s">
        <v>18</v>
      </c>
      <c r="I146" s="77" t="s">
        <v>23828</v>
      </c>
      <c r="J146" s="80" t="s">
        <v>23829</v>
      </c>
      <c r="K146" s="81" t="s">
        <v>23830</v>
      </c>
      <c r="L146" s="82" t="s">
        <v>1443</v>
      </c>
      <c r="M146" s="75" t="s">
        <v>33452</v>
      </c>
      <c r="N146" s="75" t="s">
        <v>32388</v>
      </c>
      <c r="O146" s="78" t="s">
        <v>6277</v>
      </c>
    </row>
    <row r="147" spans="1:15" s="17" customFormat="1" ht="15" customHeight="1" x14ac:dyDescent="0.2">
      <c r="A147" s="75">
        <f t="shared" si="2"/>
        <v>140</v>
      </c>
      <c r="B147" s="75" t="s">
        <v>8107</v>
      </c>
      <c r="C147" s="75" t="s">
        <v>4514</v>
      </c>
      <c r="D147" s="75" t="s">
        <v>50253</v>
      </c>
      <c r="E147" s="75" t="s">
        <v>33936</v>
      </c>
      <c r="F147" s="75" t="s">
        <v>34379</v>
      </c>
      <c r="G147" s="79" t="s">
        <v>450</v>
      </c>
      <c r="H147" s="75" t="s">
        <v>18</v>
      </c>
      <c r="I147" s="77" t="s">
        <v>34380</v>
      </c>
      <c r="J147" s="80" t="s">
        <v>34381</v>
      </c>
      <c r="K147" s="81" t="s">
        <v>34382</v>
      </c>
      <c r="L147" s="82" t="s">
        <v>1443</v>
      </c>
      <c r="M147" s="75" t="s">
        <v>33452</v>
      </c>
      <c r="N147" s="75" t="s">
        <v>32388</v>
      </c>
      <c r="O147" s="78" t="s">
        <v>6277</v>
      </c>
    </row>
    <row r="148" spans="1:15" s="17" customFormat="1" ht="15" customHeight="1" x14ac:dyDescent="0.2">
      <c r="A148" s="75">
        <f t="shared" si="2"/>
        <v>141</v>
      </c>
      <c r="B148" s="75" t="s">
        <v>9987</v>
      </c>
      <c r="C148" s="75" t="s">
        <v>2969</v>
      </c>
      <c r="D148" s="75" t="s">
        <v>50268</v>
      </c>
      <c r="E148" s="75" t="s">
        <v>29241</v>
      </c>
      <c r="F148" s="75" t="s">
        <v>29332</v>
      </c>
      <c r="G148" s="79" t="s">
        <v>450</v>
      </c>
      <c r="H148" s="75" t="s">
        <v>18</v>
      </c>
      <c r="I148" s="77" t="s">
        <v>29356</v>
      </c>
      <c r="J148" s="80" t="s">
        <v>29357</v>
      </c>
      <c r="K148" s="81" t="s">
        <v>29358</v>
      </c>
      <c r="L148" s="82" t="s">
        <v>1443</v>
      </c>
      <c r="M148" s="75" t="s">
        <v>33452</v>
      </c>
      <c r="N148" s="75" t="s">
        <v>32388</v>
      </c>
      <c r="O148" s="78" t="s">
        <v>6277</v>
      </c>
    </row>
    <row r="149" spans="1:15" s="17" customFormat="1" ht="15" customHeight="1" x14ac:dyDescent="0.2">
      <c r="A149" s="75">
        <f t="shared" si="2"/>
        <v>142</v>
      </c>
      <c r="B149" s="76" t="s">
        <v>9987</v>
      </c>
      <c r="C149" s="76" t="s">
        <v>289</v>
      </c>
      <c r="D149" s="75" t="s">
        <v>50272</v>
      </c>
      <c r="E149" s="75" t="s">
        <v>22911</v>
      </c>
      <c r="F149" s="75" t="s">
        <v>26814</v>
      </c>
      <c r="G149" s="79" t="s">
        <v>450</v>
      </c>
      <c r="H149" s="75" t="s">
        <v>10104</v>
      </c>
      <c r="I149" s="77" t="s">
        <v>26815</v>
      </c>
      <c r="J149" s="80" t="s">
        <v>26816</v>
      </c>
      <c r="K149" s="81" t="s">
        <v>26817</v>
      </c>
      <c r="L149" s="82" t="s">
        <v>1443</v>
      </c>
      <c r="M149" s="75" t="s">
        <v>33452</v>
      </c>
      <c r="N149" s="75" t="s">
        <v>32388</v>
      </c>
      <c r="O149" s="78" t="s">
        <v>6277</v>
      </c>
    </row>
    <row r="150" spans="1:15" s="17" customFormat="1" ht="15" customHeight="1" x14ac:dyDescent="0.2">
      <c r="A150" s="75">
        <f t="shared" si="2"/>
        <v>143</v>
      </c>
      <c r="B150" s="75" t="s">
        <v>28732</v>
      </c>
      <c r="C150" s="75" t="s">
        <v>9</v>
      </c>
      <c r="D150" s="75" t="s">
        <v>50273</v>
      </c>
      <c r="E150" s="75" t="s">
        <v>16874</v>
      </c>
      <c r="F150" s="75" t="s">
        <v>31318</v>
      </c>
      <c r="G150" s="79" t="s">
        <v>450</v>
      </c>
      <c r="H150" s="75" t="s">
        <v>382</v>
      </c>
      <c r="I150" s="77" t="s">
        <v>31319</v>
      </c>
      <c r="J150" s="80" t="s">
        <v>31320</v>
      </c>
      <c r="K150" s="81" t="s">
        <v>31321</v>
      </c>
      <c r="L150" s="82" t="s">
        <v>1443</v>
      </c>
      <c r="M150" s="75" t="s">
        <v>33452</v>
      </c>
      <c r="N150" s="75" t="s">
        <v>32388</v>
      </c>
      <c r="O150" s="78" t="s">
        <v>6277</v>
      </c>
    </row>
    <row r="151" spans="1:15" s="17" customFormat="1" ht="15" customHeight="1" x14ac:dyDescent="0.2">
      <c r="A151" s="75">
        <f t="shared" si="2"/>
        <v>144</v>
      </c>
      <c r="B151" s="82" t="s">
        <v>45795</v>
      </c>
      <c r="C151" s="82" t="s">
        <v>9</v>
      </c>
      <c r="D151" s="75" t="s">
        <v>50282</v>
      </c>
      <c r="E151" s="75" t="s">
        <v>8877</v>
      </c>
      <c r="F151" s="75" t="s">
        <v>32484</v>
      </c>
      <c r="G151" s="79" t="s">
        <v>450</v>
      </c>
      <c r="H151" s="75" t="s">
        <v>13</v>
      </c>
      <c r="I151" s="77" t="s">
        <v>32485</v>
      </c>
      <c r="J151" s="80" t="s">
        <v>32486</v>
      </c>
      <c r="K151" s="81" t="s">
        <v>32487</v>
      </c>
      <c r="L151" s="82" t="s">
        <v>1443</v>
      </c>
      <c r="M151" s="75" t="s">
        <v>33452</v>
      </c>
      <c r="N151" s="75" t="s">
        <v>32388</v>
      </c>
      <c r="O151" s="78" t="s">
        <v>6277</v>
      </c>
    </row>
    <row r="152" spans="1:15" s="17" customFormat="1" ht="15" customHeight="1" x14ac:dyDescent="0.2">
      <c r="A152" s="75">
        <f t="shared" si="2"/>
        <v>145</v>
      </c>
      <c r="B152" s="75" t="s">
        <v>3862</v>
      </c>
      <c r="C152" s="75" t="s">
        <v>3863</v>
      </c>
      <c r="D152" s="75" t="s">
        <v>50288</v>
      </c>
      <c r="E152" s="75" t="s">
        <v>13140</v>
      </c>
      <c r="F152" s="75" t="s">
        <v>17200</v>
      </c>
      <c r="G152" s="79" t="s">
        <v>450</v>
      </c>
      <c r="H152" s="75" t="s">
        <v>18</v>
      </c>
      <c r="I152" s="77" t="s">
        <v>17201</v>
      </c>
      <c r="J152" s="80" t="s">
        <v>17202</v>
      </c>
      <c r="K152" s="81" t="s">
        <v>17203</v>
      </c>
      <c r="L152" s="82" t="s">
        <v>1443</v>
      </c>
      <c r="M152" s="75" t="s">
        <v>33452</v>
      </c>
      <c r="N152" s="75" t="s">
        <v>32388</v>
      </c>
      <c r="O152" s="78" t="s">
        <v>6277</v>
      </c>
    </row>
    <row r="153" spans="1:15" s="17" customFormat="1" ht="15" customHeight="1" x14ac:dyDescent="0.2">
      <c r="A153" s="75">
        <f t="shared" si="2"/>
        <v>146</v>
      </c>
      <c r="B153" s="75" t="s">
        <v>21542</v>
      </c>
      <c r="C153" s="75" t="s">
        <v>6364</v>
      </c>
      <c r="D153" s="75" t="s">
        <v>50309</v>
      </c>
      <c r="E153" s="75" t="s">
        <v>16874</v>
      </c>
      <c r="F153" s="75" t="s">
        <v>31324</v>
      </c>
      <c r="G153" s="79" t="s">
        <v>450</v>
      </c>
      <c r="H153" s="75" t="s">
        <v>382</v>
      </c>
      <c r="I153" s="77" t="s">
        <v>31325</v>
      </c>
      <c r="J153" s="80" t="s">
        <v>31326</v>
      </c>
      <c r="K153" s="81" t="s">
        <v>31327</v>
      </c>
      <c r="L153" s="82" t="s">
        <v>1443</v>
      </c>
      <c r="M153" s="75" t="s">
        <v>33452</v>
      </c>
      <c r="N153" s="75" t="s">
        <v>32388</v>
      </c>
      <c r="O153" s="78" t="s">
        <v>6277</v>
      </c>
    </row>
    <row r="154" spans="1:15" s="17" customFormat="1" ht="15" customHeight="1" x14ac:dyDescent="0.2">
      <c r="A154" s="75">
        <f t="shared" si="2"/>
        <v>147</v>
      </c>
      <c r="B154" s="75" t="s">
        <v>13113</v>
      </c>
      <c r="C154" s="75" t="s">
        <v>13114</v>
      </c>
      <c r="D154" s="75" t="s">
        <v>50329</v>
      </c>
      <c r="E154" s="75" t="s">
        <v>15405</v>
      </c>
      <c r="F154" s="75" t="s">
        <v>15713</v>
      </c>
      <c r="G154" s="79" t="s">
        <v>450</v>
      </c>
      <c r="H154" s="75" t="s">
        <v>13</v>
      </c>
      <c r="I154" s="77" t="s">
        <v>15825</v>
      </c>
      <c r="J154" s="80" t="s">
        <v>15826</v>
      </c>
      <c r="K154" s="81" t="s">
        <v>15827</v>
      </c>
      <c r="L154" s="82" t="s">
        <v>1443</v>
      </c>
      <c r="M154" s="75" t="s">
        <v>33452</v>
      </c>
      <c r="N154" s="75" t="s">
        <v>32388</v>
      </c>
      <c r="O154" s="78" t="s">
        <v>6277</v>
      </c>
    </row>
    <row r="155" spans="1:15" s="17" customFormat="1" ht="15" customHeight="1" x14ac:dyDescent="0.2">
      <c r="A155" s="75">
        <f t="shared" si="2"/>
        <v>148</v>
      </c>
      <c r="B155" s="75" t="s">
        <v>6846</v>
      </c>
      <c r="C155" s="75" t="s">
        <v>6847</v>
      </c>
      <c r="D155" s="75" t="s">
        <v>50330</v>
      </c>
      <c r="E155" s="75" t="s">
        <v>33936</v>
      </c>
      <c r="F155" s="75" t="s">
        <v>34406</v>
      </c>
      <c r="G155" s="79" t="s">
        <v>450</v>
      </c>
      <c r="H155" s="75" t="s">
        <v>13</v>
      </c>
      <c r="I155" s="77" t="s">
        <v>34407</v>
      </c>
      <c r="J155" s="80" t="s">
        <v>34408</v>
      </c>
      <c r="K155" s="81" t="s">
        <v>34409</v>
      </c>
      <c r="L155" s="82" t="s">
        <v>1443</v>
      </c>
      <c r="M155" s="75" t="s">
        <v>33452</v>
      </c>
      <c r="N155" s="75" t="s">
        <v>32388</v>
      </c>
      <c r="O155" s="78" t="s">
        <v>6277</v>
      </c>
    </row>
    <row r="156" spans="1:15" s="17" customFormat="1" ht="15" customHeight="1" x14ac:dyDescent="0.2">
      <c r="A156" s="75">
        <f t="shared" si="2"/>
        <v>149</v>
      </c>
      <c r="B156" s="75" t="s">
        <v>40540</v>
      </c>
      <c r="C156" s="75" t="s">
        <v>9</v>
      </c>
      <c r="D156" s="75" t="s">
        <v>50327</v>
      </c>
      <c r="E156" s="75" t="s">
        <v>35293</v>
      </c>
      <c r="F156" s="75" t="s">
        <v>35678</v>
      </c>
      <c r="G156" s="79" t="s">
        <v>450</v>
      </c>
      <c r="H156" s="75" t="s">
        <v>18</v>
      </c>
      <c r="I156" s="77" t="s">
        <v>35679</v>
      </c>
      <c r="J156" s="80" t="s">
        <v>35680</v>
      </c>
      <c r="K156" s="81" t="s">
        <v>35681</v>
      </c>
      <c r="L156" s="82" t="s">
        <v>1443</v>
      </c>
      <c r="M156" s="75" t="s">
        <v>33452</v>
      </c>
      <c r="N156" s="75" t="s">
        <v>32388</v>
      </c>
      <c r="O156" s="78" t="s">
        <v>6277</v>
      </c>
    </row>
    <row r="157" spans="1:15" s="17" customFormat="1" ht="15" customHeight="1" x14ac:dyDescent="0.2">
      <c r="A157" s="75">
        <f t="shared" si="2"/>
        <v>150</v>
      </c>
      <c r="B157" s="75" t="s">
        <v>39709</v>
      </c>
      <c r="C157" s="75" t="s">
        <v>9</v>
      </c>
      <c r="D157" s="75" t="s">
        <v>50332</v>
      </c>
      <c r="E157" s="75" t="s">
        <v>39621</v>
      </c>
      <c r="F157" s="75" t="s">
        <v>39721</v>
      </c>
      <c r="G157" s="79" t="s">
        <v>450</v>
      </c>
      <c r="H157" s="75" t="s">
        <v>18</v>
      </c>
      <c r="I157" s="77" t="s">
        <v>39795</v>
      </c>
      <c r="J157" s="80" t="s">
        <v>39796</v>
      </c>
      <c r="K157" s="81" t="s">
        <v>39797</v>
      </c>
      <c r="L157" s="82" t="s">
        <v>1443</v>
      </c>
      <c r="M157" s="75" t="s">
        <v>33452</v>
      </c>
      <c r="N157" s="75" t="s">
        <v>32388</v>
      </c>
      <c r="O157" s="78" t="s">
        <v>6277</v>
      </c>
    </row>
    <row r="158" spans="1:15" s="17" customFormat="1" ht="15" customHeight="1" x14ac:dyDescent="0.2">
      <c r="A158" s="75">
        <f t="shared" si="2"/>
        <v>151</v>
      </c>
      <c r="B158" s="76" t="s">
        <v>230</v>
      </c>
      <c r="C158" s="76" t="s">
        <v>44580</v>
      </c>
      <c r="D158" s="75" t="s">
        <v>50342</v>
      </c>
      <c r="E158" s="75" t="s">
        <v>16837</v>
      </c>
      <c r="F158" s="75" t="s">
        <v>37300</v>
      </c>
      <c r="G158" s="79" t="s">
        <v>450</v>
      </c>
      <c r="H158" s="75" t="s">
        <v>18</v>
      </c>
      <c r="I158" s="77" t="s">
        <v>37301</v>
      </c>
      <c r="J158" s="80" t="s">
        <v>37302</v>
      </c>
      <c r="K158" s="81" t="s">
        <v>37303</v>
      </c>
      <c r="L158" s="82" t="s">
        <v>1443</v>
      </c>
      <c r="M158" s="75" t="s">
        <v>33452</v>
      </c>
      <c r="N158" s="75" t="s">
        <v>32388</v>
      </c>
      <c r="O158" s="78" t="s">
        <v>6277</v>
      </c>
    </row>
    <row r="159" spans="1:15" s="17" customFormat="1" ht="15" customHeight="1" x14ac:dyDescent="0.2">
      <c r="A159" s="75">
        <f t="shared" si="2"/>
        <v>152</v>
      </c>
      <c r="B159" s="75" t="s">
        <v>230</v>
      </c>
      <c r="C159" s="75" t="s">
        <v>21537</v>
      </c>
      <c r="D159" s="87" t="s">
        <v>50345</v>
      </c>
      <c r="E159" s="87" t="s">
        <v>46902</v>
      </c>
      <c r="F159" s="87" t="s">
        <v>47027</v>
      </c>
      <c r="G159" s="88" t="s">
        <v>450</v>
      </c>
      <c r="H159" s="87" t="s">
        <v>18</v>
      </c>
      <c r="I159" s="88" t="s">
        <v>47028</v>
      </c>
      <c r="J159" s="87" t="s">
        <v>47029</v>
      </c>
      <c r="K159" s="87" t="s">
        <v>47030</v>
      </c>
      <c r="L159" s="87" t="s">
        <v>1443</v>
      </c>
      <c r="M159" s="87" t="s">
        <v>33452</v>
      </c>
      <c r="N159" s="87" t="s">
        <v>32388</v>
      </c>
      <c r="O159" s="78" t="s">
        <v>6277</v>
      </c>
    </row>
    <row r="160" spans="1:15" s="17" customFormat="1" ht="15" customHeight="1" x14ac:dyDescent="0.2">
      <c r="A160" s="75">
        <f t="shared" si="2"/>
        <v>153</v>
      </c>
      <c r="B160" s="75" t="s">
        <v>4897</v>
      </c>
      <c r="C160" s="75" t="s">
        <v>9</v>
      </c>
      <c r="D160" s="75" t="s">
        <v>50355</v>
      </c>
      <c r="E160" s="75" t="s">
        <v>4055</v>
      </c>
      <c r="F160" s="75" t="s">
        <v>4294</v>
      </c>
      <c r="G160" s="79" t="s">
        <v>450</v>
      </c>
      <c r="H160" s="75" t="s">
        <v>4952</v>
      </c>
      <c r="I160" s="77" t="s">
        <v>4953</v>
      </c>
      <c r="J160" s="80" t="s">
        <v>4954</v>
      </c>
      <c r="K160" s="81" t="s">
        <v>4955</v>
      </c>
      <c r="L160" s="82" t="s">
        <v>1443</v>
      </c>
      <c r="M160" s="75" t="s">
        <v>33452</v>
      </c>
      <c r="N160" s="75" t="s">
        <v>32388</v>
      </c>
      <c r="O160" s="78" t="s">
        <v>6277</v>
      </c>
    </row>
    <row r="161" spans="1:15" s="17" customFormat="1" ht="15" customHeight="1" x14ac:dyDescent="0.2">
      <c r="A161" s="75">
        <f t="shared" si="2"/>
        <v>154</v>
      </c>
      <c r="B161" s="75" t="s">
        <v>39712</v>
      </c>
      <c r="C161" s="75" t="s">
        <v>9</v>
      </c>
      <c r="D161" s="75" t="s">
        <v>50358</v>
      </c>
      <c r="E161" s="75" t="s">
        <v>15405</v>
      </c>
      <c r="F161" s="75" t="s">
        <v>15800</v>
      </c>
      <c r="G161" s="79" t="s">
        <v>450</v>
      </c>
      <c r="H161" s="75" t="s">
        <v>18</v>
      </c>
      <c r="I161" s="77" t="s">
        <v>15840</v>
      </c>
      <c r="J161" s="80" t="s">
        <v>15841</v>
      </c>
      <c r="K161" s="81" t="s">
        <v>15842</v>
      </c>
      <c r="L161" s="82" t="s">
        <v>1443</v>
      </c>
      <c r="M161" s="75" t="s">
        <v>33452</v>
      </c>
      <c r="N161" s="75" t="s">
        <v>32388</v>
      </c>
      <c r="O161" s="78" t="s">
        <v>6277</v>
      </c>
    </row>
    <row r="162" spans="1:15" s="17" customFormat="1" ht="15" customHeight="1" x14ac:dyDescent="0.2">
      <c r="A162" s="75">
        <f t="shared" si="2"/>
        <v>155</v>
      </c>
      <c r="B162" s="75" t="s">
        <v>24205</v>
      </c>
      <c r="C162" s="75" t="s">
        <v>24206</v>
      </c>
      <c r="D162" s="75" t="s">
        <v>50368</v>
      </c>
      <c r="E162" s="75" t="s">
        <v>2159</v>
      </c>
      <c r="F162" s="75" t="s">
        <v>2629</v>
      </c>
      <c r="G162" s="79" t="s">
        <v>450</v>
      </c>
      <c r="H162" s="75" t="s">
        <v>18</v>
      </c>
      <c r="I162" s="77" t="s">
        <v>2630</v>
      </c>
      <c r="J162" s="80" t="s">
        <v>2631</v>
      </c>
      <c r="K162" s="81" t="s">
        <v>2632</v>
      </c>
      <c r="L162" s="82" t="s">
        <v>1443</v>
      </c>
      <c r="M162" s="75" t="s">
        <v>33452</v>
      </c>
      <c r="N162" s="75" t="s">
        <v>32388</v>
      </c>
      <c r="O162" s="78" t="s">
        <v>6277</v>
      </c>
    </row>
    <row r="163" spans="1:15" s="17" customFormat="1" ht="15" customHeight="1" x14ac:dyDescent="0.2">
      <c r="A163" s="75">
        <f t="shared" si="2"/>
        <v>156</v>
      </c>
      <c r="B163" s="75" t="s">
        <v>5550</v>
      </c>
      <c r="C163" s="75" t="s">
        <v>5749</v>
      </c>
      <c r="D163" s="75" t="s">
        <v>50372</v>
      </c>
      <c r="E163" s="75" t="s">
        <v>10437</v>
      </c>
      <c r="F163" s="75" t="s">
        <v>10886</v>
      </c>
      <c r="G163" s="79" t="s">
        <v>450</v>
      </c>
      <c r="H163" s="75" t="s">
        <v>18</v>
      </c>
      <c r="I163" s="77" t="s">
        <v>10902</v>
      </c>
      <c r="J163" s="80" t="s">
        <v>10903</v>
      </c>
      <c r="K163" s="81" t="s">
        <v>10904</v>
      </c>
      <c r="L163" s="82" t="s">
        <v>1443</v>
      </c>
      <c r="M163" s="75" t="s">
        <v>33452</v>
      </c>
      <c r="N163" s="75" t="s">
        <v>32388</v>
      </c>
      <c r="O163" s="78" t="s">
        <v>6277</v>
      </c>
    </row>
    <row r="164" spans="1:15" s="17" customFormat="1" ht="15" customHeight="1" x14ac:dyDescent="0.2">
      <c r="A164" s="75">
        <f t="shared" si="2"/>
        <v>157</v>
      </c>
      <c r="B164" s="75" t="s">
        <v>5550</v>
      </c>
      <c r="C164" s="75" t="s">
        <v>9102</v>
      </c>
      <c r="D164" s="75" t="s">
        <v>50373</v>
      </c>
      <c r="E164" s="75" t="s">
        <v>4055</v>
      </c>
      <c r="F164" s="75" t="s">
        <v>4957</v>
      </c>
      <c r="G164" s="79" t="s">
        <v>450</v>
      </c>
      <c r="H164" s="75" t="s">
        <v>13</v>
      </c>
      <c r="I164" s="77" t="s">
        <v>4958</v>
      </c>
      <c r="J164" s="80" t="s">
        <v>4959</v>
      </c>
      <c r="K164" s="81" t="s">
        <v>4960</v>
      </c>
      <c r="L164" s="82" t="s">
        <v>1443</v>
      </c>
      <c r="M164" s="75" t="s">
        <v>33452</v>
      </c>
      <c r="N164" s="75" t="s">
        <v>32388</v>
      </c>
      <c r="O164" s="78" t="s">
        <v>6277</v>
      </c>
    </row>
    <row r="165" spans="1:15" s="17" customFormat="1" ht="15" customHeight="1" x14ac:dyDescent="0.2">
      <c r="A165" s="75">
        <f t="shared" si="2"/>
        <v>158</v>
      </c>
      <c r="B165" s="75" t="s">
        <v>12900</v>
      </c>
      <c r="C165" s="75" t="s">
        <v>1496</v>
      </c>
      <c r="D165" s="75" t="s">
        <v>50379</v>
      </c>
      <c r="E165" s="75" t="s">
        <v>29241</v>
      </c>
      <c r="F165" s="75" t="s">
        <v>29332</v>
      </c>
      <c r="G165" s="79" t="s">
        <v>450</v>
      </c>
      <c r="H165" s="75" t="s">
        <v>13</v>
      </c>
      <c r="I165" s="77" t="s">
        <v>29391</v>
      </c>
      <c r="J165" s="80" t="s">
        <v>29392</v>
      </c>
      <c r="K165" s="81" t="s">
        <v>29393</v>
      </c>
      <c r="L165" s="82" t="s">
        <v>1443</v>
      </c>
      <c r="M165" s="75" t="s">
        <v>33452</v>
      </c>
      <c r="N165" s="75" t="s">
        <v>32388</v>
      </c>
      <c r="O165" s="78" t="s">
        <v>6277</v>
      </c>
    </row>
    <row r="166" spans="1:15" s="17" customFormat="1" ht="15" customHeight="1" x14ac:dyDescent="0.2">
      <c r="A166" s="75">
        <f t="shared" si="2"/>
        <v>159</v>
      </c>
      <c r="B166" s="75" t="s">
        <v>4902</v>
      </c>
      <c r="C166" s="75" t="s">
        <v>9</v>
      </c>
      <c r="D166" s="75" t="s">
        <v>50388</v>
      </c>
      <c r="E166" s="75" t="s">
        <v>16837</v>
      </c>
      <c r="F166" s="75" t="s">
        <v>21402</v>
      </c>
      <c r="G166" s="79" t="s">
        <v>450</v>
      </c>
      <c r="H166" s="75" t="s">
        <v>4924</v>
      </c>
      <c r="I166" s="77" t="s">
        <v>37344</v>
      </c>
      <c r="J166" s="80" t="s">
        <v>37345</v>
      </c>
      <c r="K166" s="81" t="s">
        <v>37346</v>
      </c>
      <c r="L166" s="82" t="s">
        <v>1443</v>
      </c>
      <c r="M166" s="75" t="s">
        <v>33452</v>
      </c>
      <c r="N166" s="75" t="s">
        <v>32388</v>
      </c>
      <c r="O166" s="78" t="s">
        <v>6277</v>
      </c>
    </row>
    <row r="167" spans="1:15" s="17" customFormat="1" ht="15" customHeight="1" x14ac:dyDescent="0.2">
      <c r="A167" s="75">
        <f t="shared" si="2"/>
        <v>160</v>
      </c>
      <c r="B167" s="75" t="s">
        <v>11831</v>
      </c>
      <c r="C167" s="75" t="s">
        <v>11831</v>
      </c>
      <c r="D167" s="87" t="s">
        <v>50389</v>
      </c>
      <c r="E167" s="87" t="s">
        <v>46902</v>
      </c>
      <c r="F167" s="87" t="s">
        <v>47022</v>
      </c>
      <c r="G167" s="88" t="s">
        <v>450</v>
      </c>
      <c r="H167" s="87" t="s">
        <v>18</v>
      </c>
      <c r="I167" s="88" t="s">
        <v>47036</v>
      </c>
      <c r="J167" s="87" t="s">
        <v>47037</v>
      </c>
      <c r="K167" s="87" t="s">
        <v>47038</v>
      </c>
      <c r="L167" s="87" t="s">
        <v>1443</v>
      </c>
      <c r="M167" s="87" t="s">
        <v>33452</v>
      </c>
      <c r="N167" s="87" t="s">
        <v>32388</v>
      </c>
      <c r="O167" s="78" t="s">
        <v>6277</v>
      </c>
    </row>
    <row r="168" spans="1:15" s="17" customFormat="1" ht="15" customHeight="1" x14ac:dyDescent="0.2">
      <c r="A168" s="75">
        <f t="shared" si="2"/>
        <v>161</v>
      </c>
      <c r="B168" s="75" t="s">
        <v>16703</v>
      </c>
      <c r="C168" s="75" t="s">
        <v>16704</v>
      </c>
      <c r="D168" s="75" t="s">
        <v>50393</v>
      </c>
      <c r="E168" s="75" t="s">
        <v>29241</v>
      </c>
      <c r="F168" s="75" t="s">
        <v>29288</v>
      </c>
      <c r="G168" s="79" t="s">
        <v>450</v>
      </c>
      <c r="H168" s="75" t="s">
        <v>13</v>
      </c>
      <c r="I168" s="77" t="s">
        <v>29395</v>
      </c>
      <c r="J168" s="80" t="s">
        <v>29396</v>
      </c>
      <c r="K168" s="81" t="s">
        <v>29397</v>
      </c>
      <c r="L168" s="82" t="s">
        <v>1443</v>
      </c>
      <c r="M168" s="75" t="s">
        <v>33452</v>
      </c>
      <c r="N168" s="75" t="s">
        <v>32388</v>
      </c>
      <c r="O168" s="78" t="s">
        <v>6277</v>
      </c>
    </row>
    <row r="169" spans="1:15" s="17" customFormat="1" ht="15" customHeight="1" x14ac:dyDescent="0.2">
      <c r="A169" s="75">
        <f t="shared" si="2"/>
        <v>162</v>
      </c>
      <c r="B169" s="75" t="s">
        <v>32252</v>
      </c>
      <c r="C169" s="75" t="s">
        <v>1684</v>
      </c>
      <c r="D169" s="75" t="s">
        <v>50398</v>
      </c>
      <c r="E169" s="75" t="s">
        <v>13743</v>
      </c>
      <c r="F169" s="75" t="s">
        <v>14295</v>
      </c>
      <c r="G169" s="79" t="s">
        <v>450</v>
      </c>
      <c r="H169" s="75" t="s">
        <v>18</v>
      </c>
      <c r="I169" s="77" t="s">
        <v>14296</v>
      </c>
      <c r="J169" s="80" t="s">
        <v>14297</v>
      </c>
      <c r="K169" s="81" t="s">
        <v>14298</v>
      </c>
      <c r="L169" s="82" t="s">
        <v>1443</v>
      </c>
      <c r="M169" s="75" t="s">
        <v>33452</v>
      </c>
      <c r="N169" s="75" t="s">
        <v>32388</v>
      </c>
      <c r="O169" s="78" t="s">
        <v>6277</v>
      </c>
    </row>
    <row r="170" spans="1:15" s="17" customFormat="1" ht="15" customHeight="1" x14ac:dyDescent="0.2">
      <c r="A170" s="75">
        <f t="shared" si="2"/>
        <v>163</v>
      </c>
      <c r="B170" s="75" t="s">
        <v>10297</v>
      </c>
      <c r="C170" s="75" t="s">
        <v>3481</v>
      </c>
      <c r="D170" s="75" t="s">
        <v>50400</v>
      </c>
      <c r="E170" s="75" t="s">
        <v>22911</v>
      </c>
      <c r="F170" s="75" t="s">
        <v>26828</v>
      </c>
      <c r="G170" s="79" t="s">
        <v>450</v>
      </c>
      <c r="H170" s="75" t="s">
        <v>18</v>
      </c>
      <c r="I170" s="77" t="s">
        <v>26829</v>
      </c>
      <c r="J170" s="80" t="s">
        <v>26830</v>
      </c>
      <c r="K170" s="81" t="s">
        <v>26831</v>
      </c>
      <c r="L170" s="82" t="s">
        <v>1443</v>
      </c>
      <c r="M170" s="75" t="s">
        <v>33452</v>
      </c>
      <c r="N170" s="75" t="s">
        <v>32388</v>
      </c>
      <c r="O170" s="78" t="s">
        <v>6277</v>
      </c>
    </row>
    <row r="171" spans="1:15" s="17" customFormat="1" ht="15" customHeight="1" x14ac:dyDescent="0.2">
      <c r="A171" s="75">
        <f t="shared" si="2"/>
        <v>164</v>
      </c>
      <c r="B171" s="75" t="s">
        <v>25366</v>
      </c>
      <c r="C171" s="75" t="s">
        <v>25367</v>
      </c>
      <c r="D171" s="75" t="s">
        <v>50403</v>
      </c>
      <c r="E171" s="75" t="s">
        <v>8877</v>
      </c>
      <c r="F171" s="75" t="s">
        <v>32509</v>
      </c>
      <c r="G171" s="79" t="s">
        <v>450</v>
      </c>
      <c r="H171" s="75" t="s">
        <v>18</v>
      </c>
      <c r="I171" s="77" t="s">
        <v>32510</v>
      </c>
      <c r="J171" s="80" t="s">
        <v>32511</v>
      </c>
      <c r="K171" s="81" t="s">
        <v>32512</v>
      </c>
      <c r="L171" s="82" t="s">
        <v>1443</v>
      </c>
      <c r="M171" s="75" t="s">
        <v>33452</v>
      </c>
      <c r="N171" s="75" t="s">
        <v>32388</v>
      </c>
      <c r="O171" s="78" t="s">
        <v>6277</v>
      </c>
    </row>
    <row r="172" spans="1:15" s="17" customFormat="1" ht="15" customHeight="1" x14ac:dyDescent="0.2">
      <c r="A172" s="75">
        <f t="shared" si="2"/>
        <v>165</v>
      </c>
      <c r="B172" s="75" t="s">
        <v>20556</v>
      </c>
      <c r="C172" s="75" t="s">
        <v>1872</v>
      </c>
      <c r="D172" s="75" t="s">
        <v>50405</v>
      </c>
      <c r="E172" s="75" t="s">
        <v>1737</v>
      </c>
      <c r="F172" s="82" t="s">
        <v>45787</v>
      </c>
      <c r="G172" s="79" t="s">
        <v>450</v>
      </c>
      <c r="H172" s="82" t="s">
        <v>4952</v>
      </c>
      <c r="I172" s="79" t="s">
        <v>45824</v>
      </c>
      <c r="J172" s="82" t="s">
        <v>45825</v>
      </c>
      <c r="K172" s="82" t="s">
        <v>45826</v>
      </c>
      <c r="L172" s="82" t="s">
        <v>1443</v>
      </c>
      <c r="M172" s="75" t="s">
        <v>33452</v>
      </c>
      <c r="N172" s="75" t="s">
        <v>32388</v>
      </c>
      <c r="O172" s="78" t="s">
        <v>6277</v>
      </c>
    </row>
    <row r="173" spans="1:15" s="17" customFormat="1" ht="15" customHeight="1" x14ac:dyDescent="0.2">
      <c r="A173" s="75">
        <f t="shared" si="2"/>
        <v>166</v>
      </c>
      <c r="B173" s="75" t="s">
        <v>23827</v>
      </c>
      <c r="C173" s="75" t="s">
        <v>10880</v>
      </c>
      <c r="D173" s="75" t="s">
        <v>50412</v>
      </c>
      <c r="E173" s="75" t="s">
        <v>29241</v>
      </c>
      <c r="F173" s="75" t="s">
        <v>5135</v>
      </c>
      <c r="G173" s="79" t="s">
        <v>450</v>
      </c>
      <c r="H173" s="75" t="s">
        <v>18</v>
      </c>
      <c r="I173" s="77" t="s">
        <v>29407</v>
      </c>
      <c r="J173" s="80" t="s">
        <v>29408</v>
      </c>
      <c r="K173" s="81" t="s">
        <v>29409</v>
      </c>
      <c r="L173" s="82" t="s">
        <v>1443</v>
      </c>
      <c r="M173" s="75" t="s">
        <v>33452</v>
      </c>
      <c r="N173" s="75" t="s">
        <v>32388</v>
      </c>
      <c r="O173" s="78" t="s">
        <v>6277</v>
      </c>
    </row>
    <row r="174" spans="1:15" s="17" customFormat="1" ht="15" customHeight="1" x14ac:dyDescent="0.2">
      <c r="A174" s="75">
        <f t="shared" si="2"/>
        <v>167</v>
      </c>
      <c r="B174" s="75" t="s">
        <v>12481</v>
      </c>
      <c r="C174" s="75" t="s">
        <v>1317</v>
      </c>
      <c r="D174" s="75" t="s">
        <v>50413</v>
      </c>
      <c r="E174" s="75" t="s">
        <v>29241</v>
      </c>
      <c r="F174" s="75" t="s">
        <v>25339</v>
      </c>
      <c r="G174" s="79" t="s">
        <v>450</v>
      </c>
      <c r="H174" s="75" t="s">
        <v>436</v>
      </c>
      <c r="I174" s="77" t="s">
        <v>29404</v>
      </c>
      <c r="J174" s="80" t="s">
        <v>26156</v>
      </c>
      <c r="K174" s="81" t="s">
        <v>29405</v>
      </c>
      <c r="L174" s="82" t="s">
        <v>1443</v>
      </c>
      <c r="M174" s="75" t="s">
        <v>33452</v>
      </c>
      <c r="N174" s="75" t="s">
        <v>32388</v>
      </c>
      <c r="O174" s="78" t="s">
        <v>6277</v>
      </c>
    </row>
    <row r="175" spans="1:15" s="17" customFormat="1" ht="15" customHeight="1" x14ac:dyDescent="0.2">
      <c r="A175" s="75">
        <f t="shared" si="2"/>
        <v>168</v>
      </c>
      <c r="B175" s="87" t="s">
        <v>47004</v>
      </c>
      <c r="C175" s="87" t="s">
        <v>9</v>
      </c>
      <c r="D175" s="75" t="s">
        <v>50421</v>
      </c>
      <c r="E175" s="75" t="s">
        <v>2159</v>
      </c>
      <c r="F175" s="75" t="s">
        <v>2647</v>
      </c>
      <c r="G175" s="79" t="s">
        <v>450</v>
      </c>
      <c r="H175" s="75" t="s">
        <v>2648</v>
      </c>
      <c r="I175" s="77" t="s">
        <v>2649</v>
      </c>
      <c r="J175" s="80" t="s">
        <v>2650</v>
      </c>
      <c r="K175" s="81" t="s">
        <v>2651</v>
      </c>
      <c r="L175" s="82" t="s">
        <v>1443</v>
      </c>
      <c r="M175" s="75" t="s">
        <v>33452</v>
      </c>
      <c r="N175" s="75" t="s">
        <v>32388</v>
      </c>
      <c r="O175" s="78" t="s">
        <v>6277</v>
      </c>
    </row>
    <row r="176" spans="1:15" s="17" customFormat="1" ht="15" customHeight="1" x14ac:dyDescent="0.2">
      <c r="A176" s="75">
        <f t="shared" si="2"/>
        <v>169</v>
      </c>
      <c r="B176" s="75" t="s">
        <v>2589</v>
      </c>
      <c r="C176" s="75" t="s">
        <v>9</v>
      </c>
      <c r="D176" s="75" t="s">
        <v>50432</v>
      </c>
      <c r="E176" s="75" t="s">
        <v>29241</v>
      </c>
      <c r="F176" s="75" t="s">
        <v>29377</v>
      </c>
      <c r="G176" s="79" t="s">
        <v>450</v>
      </c>
      <c r="H176" s="75" t="s">
        <v>18</v>
      </c>
      <c r="I176" s="77" t="s">
        <v>29411</v>
      </c>
      <c r="J176" s="80" t="s">
        <v>29412</v>
      </c>
      <c r="K176" s="81" t="s">
        <v>29413</v>
      </c>
      <c r="L176" s="82" t="s">
        <v>1443</v>
      </c>
      <c r="M176" s="75" t="s">
        <v>33452</v>
      </c>
      <c r="N176" s="75" t="s">
        <v>32388</v>
      </c>
      <c r="O176" s="78" t="s">
        <v>6277</v>
      </c>
    </row>
    <row r="177" spans="1:15" s="17" customFormat="1" ht="15" customHeight="1" x14ac:dyDescent="0.2">
      <c r="A177" s="75">
        <f t="shared" si="2"/>
        <v>170</v>
      </c>
      <c r="B177" s="75" t="s">
        <v>15324</v>
      </c>
      <c r="C177" s="75" t="s">
        <v>11756</v>
      </c>
      <c r="D177" s="75" t="s">
        <v>50449</v>
      </c>
      <c r="E177" s="75" t="s">
        <v>12063</v>
      </c>
      <c r="F177" s="75" t="s">
        <v>12518</v>
      </c>
      <c r="G177" s="79" t="s">
        <v>450</v>
      </c>
      <c r="H177" s="75" t="s">
        <v>18</v>
      </c>
      <c r="I177" s="77" t="s">
        <v>12519</v>
      </c>
      <c r="J177" s="80" t="s">
        <v>12520</v>
      </c>
      <c r="K177" s="81" t="s">
        <v>12521</v>
      </c>
      <c r="L177" s="82" t="s">
        <v>1443</v>
      </c>
      <c r="M177" s="75" t="s">
        <v>33452</v>
      </c>
      <c r="N177" s="75" t="s">
        <v>32388</v>
      </c>
      <c r="O177" s="78" t="s">
        <v>6277</v>
      </c>
    </row>
    <row r="178" spans="1:15" s="17" customFormat="1" ht="15" customHeight="1" x14ac:dyDescent="0.2">
      <c r="A178" s="75">
        <f t="shared" si="2"/>
        <v>171</v>
      </c>
      <c r="B178" s="75" t="s">
        <v>12486</v>
      </c>
      <c r="C178" s="75" t="s">
        <v>3982</v>
      </c>
      <c r="D178" s="75" t="s">
        <v>50451</v>
      </c>
      <c r="E178" s="75" t="s">
        <v>2159</v>
      </c>
      <c r="F178" s="75" t="s">
        <v>2605</v>
      </c>
      <c r="G178" s="79" t="s">
        <v>450</v>
      </c>
      <c r="H178" s="75" t="s">
        <v>18</v>
      </c>
      <c r="I178" s="77" t="s">
        <v>2653</v>
      </c>
      <c r="J178" s="80" t="s">
        <v>2654</v>
      </c>
      <c r="K178" s="81" t="s">
        <v>2655</v>
      </c>
      <c r="L178" s="82" t="s">
        <v>1443</v>
      </c>
      <c r="M178" s="75" t="s">
        <v>33452</v>
      </c>
      <c r="N178" s="75" t="s">
        <v>32388</v>
      </c>
      <c r="O178" s="78" t="s">
        <v>6277</v>
      </c>
    </row>
    <row r="179" spans="1:15" s="17" customFormat="1" ht="15" customHeight="1" x14ac:dyDescent="0.2">
      <c r="A179" s="75">
        <f t="shared" si="2"/>
        <v>172</v>
      </c>
      <c r="B179" s="75" t="s">
        <v>2600</v>
      </c>
      <c r="C179" s="75" t="s">
        <v>9</v>
      </c>
      <c r="D179" s="75" t="s">
        <v>50452</v>
      </c>
      <c r="E179" s="75" t="s">
        <v>2159</v>
      </c>
      <c r="F179" s="75" t="s">
        <v>2657</v>
      </c>
      <c r="G179" s="79" t="s">
        <v>450</v>
      </c>
      <c r="H179" s="75" t="s">
        <v>18</v>
      </c>
      <c r="I179" s="77" t="s">
        <v>2658</v>
      </c>
      <c r="J179" s="80" t="s">
        <v>2659</v>
      </c>
      <c r="K179" s="81" t="s">
        <v>2660</v>
      </c>
      <c r="L179" s="82" t="s">
        <v>1443</v>
      </c>
      <c r="M179" s="75" t="s">
        <v>33452</v>
      </c>
      <c r="N179" s="75" t="s">
        <v>32388</v>
      </c>
      <c r="O179" s="78" t="s">
        <v>6277</v>
      </c>
    </row>
    <row r="180" spans="1:15" s="17" customFormat="1" ht="15" customHeight="1" x14ac:dyDescent="0.2">
      <c r="A180" s="75">
        <f t="shared" si="2"/>
        <v>173</v>
      </c>
      <c r="B180" s="76" t="s">
        <v>45240</v>
      </c>
      <c r="C180" s="76" t="s">
        <v>45241</v>
      </c>
      <c r="D180" s="75" t="s">
        <v>50458</v>
      </c>
      <c r="E180" s="75" t="s">
        <v>23482</v>
      </c>
      <c r="F180" s="75" t="s">
        <v>24601</v>
      </c>
      <c r="G180" s="79" t="s">
        <v>450</v>
      </c>
      <c r="H180" s="75" t="s">
        <v>18</v>
      </c>
      <c r="I180" s="77" t="s">
        <v>24614</v>
      </c>
      <c r="J180" s="80" t="s">
        <v>24615</v>
      </c>
      <c r="K180" s="81" t="s">
        <v>24616</v>
      </c>
      <c r="L180" s="82" t="s">
        <v>1443</v>
      </c>
      <c r="M180" s="75" t="s">
        <v>33452</v>
      </c>
      <c r="N180" s="75" t="s">
        <v>32388</v>
      </c>
      <c r="O180" s="78" t="s">
        <v>6277</v>
      </c>
    </row>
    <row r="181" spans="1:15" s="17" customFormat="1" ht="15" customHeight="1" x14ac:dyDescent="0.2">
      <c r="A181" s="75">
        <f t="shared" si="2"/>
        <v>174</v>
      </c>
      <c r="B181" s="75" t="s">
        <v>30017</v>
      </c>
      <c r="C181" s="75" t="s">
        <v>344</v>
      </c>
      <c r="D181" s="75" t="s">
        <v>50466</v>
      </c>
      <c r="E181" s="75" t="s">
        <v>6376</v>
      </c>
      <c r="F181" s="75" t="s">
        <v>6842</v>
      </c>
      <c r="G181" s="79" t="s">
        <v>450</v>
      </c>
      <c r="H181" s="75" t="s">
        <v>18</v>
      </c>
      <c r="I181" s="77" t="s">
        <v>6902</v>
      </c>
      <c r="J181" s="80" t="s">
        <v>6903</v>
      </c>
      <c r="K181" s="81" t="s">
        <v>6904</v>
      </c>
      <c r="L181" s="82" t="s">
        <v>1443</v>
      </c>
      <c r="M181" s="75" t="s">
        <v>33452</v>
      </c>
      <c r="N181" s="75" t="s">
        <v>32388</v>
      </c>
      <c r="O181" s="78" t="s">
        <v>6277</v>
      </c>
    </row>
    <row r="182" spans="1:15" s="17" customFormat="1" ht="15" customHeight="1" x14ac:dyDescent="0.2">
      <c r="A182" s="75">
        <f t="shared" si="2"/>
        <v>175</v>
      </c>
      <c r="B182" s="76" t="s">
        <v>3285</v>
      </c>
      <c r="C182" s="76" t="s">
        <v>276</v>
      </c>
      <c r="D182" s="75" t="s">
        <v>50468</v>
      </c>
      <c r="E182" s="75" t="s">
        <v>1737</v>
      </c>
      <c r="F182" s="82" t="s">
        <v>45809</v>
      </c>
      <c r="G182" s="79" t="s">
        <v>450</v>
      </c>
      <c r="H182" s="82" t="s">
        <v>4952</v>
      </c>
      <c r="I182" s="79" t="s">
        <v>45833</v>
      </c>
      <c r="J182" s="82" t="s">
        <v>45834</v>
      </c>
      <c r="K182" s="82" t="s">
        <v>45835</v>
      </c>
      <c r="L182" s="82" t="s">
        <v>1443</v>
      </c>
      <c r="M182" s="75" t="s">
        <v>33452</v>
      </c>
      <c r="N182" s="75" t="s">
        <v>32388</v>
      </c>
      <c r="O182" s="78" t="s">
        <v>6277</v>
      </c>
    </row>
    <row r="183" spans="1:15" s="17" customFormat="1" ht="15" customHeight="1" x14ac:dyDescent="0.2">
      <c r="A183" s="75">
        <f t="shared" si="2"/>
        <v>176</v>
      </c>
      <c r="B183" s="75" t="s">
        <v>17146</v>
      </c>
      <c r="C183" s="75" t="s">
        <v>17147</v>
      </c>
      <c r="D183" s="75" t="s">
        <v>50471</v>
      </c>
      <c r="E183" s="75" t="s">
        <v>10437</v>
      </c>
      <c r="F183" s="75" t="s">
        <v>11558</v>
      </c>
      <c r="G183" s="79" t="s">
        <v>450</v>
      </c>
      <c r="H183" s="75" t="s">
        <v>13</v>
      </c>
      <c r="I183" s="77" t="s">
        <v>11567</v>
      </c>
      <c r="J183" s="80" t="s">
        <v>11568</v>
      </c>
      <c r="K183" s="81" t="s">
        <v>11569</v>
      </c>
      <c r="L183" s="82" t="s">
        <v>1443</v>
      </c>
      <c r="M183" s="75" t="s">
        <v>33452</v>
      </c>
      <c r="N183" s="75" t="s">
        <v>32388</v>
      </c>
      <c r="O183" s="78" t="s">
        <v>6277</v>
      </c>
    </row>
    <row r="184" spans="1:15" s="17" customFormat="1" ht="15" customHeight="1" x14ac:dyDescent="0.2">
      <c r="A184" s="75">
        <f t="shared" si="2"/>
        <v>177</v>
      </c>
      <c r="B184" s="76" t="s">
        <v>45251</v>
      </c>
      <c r="C184" s="76" t="s">
        <v>45252</v>
      </c>
      <c r="D184" s="75" t="s">
        <v>50473</v>
      </c>
      <c r="E184" s="75" t="s">
        <v>13743</v>
      </c>
      <c r="F184" s="75" t="s">
        <v>14205</v>
      </c>
      <c r="G184" s="79" t="s">
        <v>450</v>
      </c>
      <c r="H184" s="75" t="s">
        <v>18</v>
      </c>
      <c r="I184" s="77" t="s">
        <v>14310</v>
      </c>
      <c r="J184" s="80" t="s">
        <v>14311</v>
      </c>
      <c r="K184" s="81" t="s">
        <v>14312</v>
      </c>
      <c r="L184" s="82" t="s">
        <v>1443</v>
      </c>
      <c r="M184" s="75" t="s">
        <v>33452</v>
      </c>
      <c r="N184" s="75" t="s">
        <v>32388</v>
      </c>
      <c r="O184" s="78" t="s">
        <v>6277</v>
      </c>
    </row>
    <row r="185" spans="1:15" s="17" customFormat="1" ht="15" customHeight="1" x14ac:dyDescent="0.2">
      <c r="A185" s="75">
        <f t="shared" si="2"/>
        <v>178</v>
      </c>
      <c r="B185" s="75" t="s">
        <v>27231</v>
      </c>
      <c r="C185" s="75" t="s">
        <v>27232</v>
      </c>
      <c r="D185" s="75" t="s">
        <v>50482</v>
      </c>
      <c r="E185" s="75" t="s">
        <v>19881</v>
      </c>
      <c r="F185" s="75" t="s">
        <v>5941</v>
      </c>
      <c r="G185" s="79" t="s">
        <v>450</v>
      </c>
      <c r="H185" s="75" t="s">
        <v>18</v>
      </c>
      <c r="I185" s="77" t="s">
        <v>21049</v>
      </c>
      <c r="J185" s="80" t="s">
        <v>21050</v>
      </c>
      <c r="K185" s="81" t="s">
        <v>21051</v>
      </c>
      <c r="L185" s="82" t="s">
        <v>1443</v>
      </c>
      <c r="M185" s="75" t="s">
        <v>33452</v>
      </c>
      <c r="N185" s="75" t="s">
        <v>32388</v>
      </c>
      <c r="O185" s="78" t="s">
        <v>6277</v>
      </c>
    </row>
    <row r="186" spans="1:15" s="17" customFormat="1" ht="15" customHeight="1" x14ac:dyDescent="0.2">
      <c r="A186" s="75">
        <f t="shared" si="2"/>
        <v>179</v>
      </c>
      <c r="B186" s="75" t="s">
        <v>43432</v>
      </c>
      <c r="C186" s="75" t="s">
        <v>43433</v>
      </c>
      <c r="D186" s="75" t="s">
        <v>50484</v>
      </c>
      <c r="E186" s="75" t="s">
        <v>4587</v>
      </c>
      <c r="F186" s="75" t="s">
        <v>10103</v>
      </c>
      <c r="G186" s="79" t="s">
        <v>450</v>
      </c>
      <c r="H186" s="75" t="s">
        <v>18</v>
      </c>
      <c r="I186" s="77" t="s">
        <v>10138</v>
      </c>
      <c r="J186" s="80" t="s">
        <v>10139</v>
      </c>
      <c r="K186" s="81" t="s">
        <v>10140</v>
      </c>
      <c r="L186" s="82" t="s">
        <v>1443</v>
      </c>
      <c r="M186" s="75" t="s">
        <v>33452</v>
      </c>
      <c r="N186" s="75" t="s">
        <v>32388</v>
      </c>
      <c r="O186" s="78" t="s">
        <v>6277</v>
      </c>
    </row>
    <row r="187" spans="1:15" s="17" customFormat="1" ht="15" customHeight="1" x14ac:dyDescent="0.2">
      <c r="A187" s="75">
        <f t="shared" si="2"/>
        <v>180</v>
      </c>
      <c r="B187" s="75" t="s">
        <v>4752</v>
      </c>
      <c r="C187" s="75" t="s">
        <v>5450</v>
      </c>
      <c r="D187" s="75" t="s">
        <v>50485</v>
      </c>
      <c r="E187" s="75" t="s">
        <v>19881</v>
      </c>
      <c r="F187" s="75" t="s">
        <v>20381</v>
      </c>
      <c r="G187" s="79" t="s">
        <v>450</v>
      </c>
      <c r="H187" s="75" t="s">
        <v>13</v>
      </c>
      <c r="I187" s="77" t="s">
        <v>21062</v>
      </c>
      <c r="J187" s="80" t="s">
        <v>21063</v>
      </c>
      <c r="K187" s="81" t="s">
        <v>21064</v>
      </c>
      <c r="L187" s="82" t="s">
        <v>1443</v>
      </c>
      <c r="M187" s="75" t="s">
        <v>33452</v>
      </c>
      <c r="N187" s="75" t="s">
        <v>32388</v>
      </c>
      <c r="O187" s="78" t="s">
        <v>6277</v>
      </c>
    </row>
    <row r="188" spans="1:15" s="17" customFormat="1" ht="15" customHeight="1" x14ac:dyDescent="0.2">
      <c r="A188" s="75">
        <f t="shared" si="2"/>
        <v>181</v>
      </c>
      <c r="B188" s="75" t="s">
        <v>34378</v>
      </c>
      <c r="C188" s="75"/>
      <c r="D188" s="76" t="s">
        <v>50486</v>
      </c>
      <c r="E188" s="76" t="s">
        <v>27689</v>
      </c>
      <c r="F188" s="76" t="s">
        <v>44596</v>
      </c>
      <c r="G188" s="86" t="s">
        <v>450</v>
      </c>
      <c r="H188" s="76" t="s">
        <v>18</v>
      </c>
      <c r="I188" s="86" t="s">
        <v>44604</v>
      </c>
      <c r="J188" s="76" t="s">
        <v>44605</v>
      </c>
      <c r="K188" s="76" t="s">
        <v>44606</v>
      </c>
      <c r="L188" s="75" t="s">
        <v>1443</v>
      </c>
      <c r="M188" s="75" t="s">
        <v>33452</v>
      </c>
      <c r="N188" s="75" t="s">
        <v>32388</v>
      </c>
      <c r="O188" s="78" t="s">
        <v>6277</v>
      </c>
    </row>
    <row r="189" spans="1:15" s="17" customFormat="1" ht="15" customHeight="1" x14ac:dyDescent="0.2">
      <c r="A189" s="75">
        <f t="shared" si="2"/>
        <v>182</v>
      </c>
      <c r="B189" s="75" t="s">
        <v>28974</v>
      </c>
      <c r="C189" s="75"/>
      <c r="D189" s="75" t="s">
        <v>50488</v>
      </c>
      <c r="E189" s="75" t="s">
        <v>16874</v>
      </c>
      <c r="F189" s="75" t="s">
        <v>31309</v>
      </c>
      <c r="G189" s="79" t="s">
        <v>450</v>
      </c>
      <c r="H189" s="75" t="s">
        <v>382</v>
      </c>
      <c r="I189" s="77" t="s">
        <v>31338</v>
      </c>
      <c r="J189" s="80" t="s">
        <v>31339</v>
      </c>
      <c r="K189" s="81" t="s">
        <v>31340</v>
      </c>
      <c r="L189" s="82" t="s">
        <v>1443</v>
      </c>
      <c r="M189" s="75" t="s">
        <v>33452</v>
      </c>
      <c r="N189" s="75" t="s">
        <v>32388</v>
      </c>
      <c r="O189" s="78" t="s">
        <v>6277</v>
      </c>
    </row>
    <row r="190" spans="1:15" s="17" customFormat="1" ht="15" customHeight="1" x14ac:dyDescent="0.2">
      <c r="A190" s="75">
        <f t="shared" si="2"/>
        <v>183</v>
      </c>
      <c r="B190" s="75" t="s">
        <v>37809</v>
      </c>
      <c r="C190" s="75" t="s">
        <v>37810</v>
      </c>
      <c r="D190" s="75" t="s">
        <v>50500</v>
      </c>
      <c r="E190" s="75" t="s">
        <v>10</v>
      </c>
      <c r="F190" s="75" t="s">
        <v>64</v>
      </c>
      <c r="G190" s="79" t="s">
        <v>450</v>
      </c>
      <c r="H190" s="75" t="s">
        <v>18</v>
      </c>
      <c r="I190" s="77" t="s">
        <v>1330</v>
      </c>
      <c r="J190" s="80" t="s">
        <v>471</v>
      </c>
      <c r="K190" s="81" t="s">
        <v>472</v>
      </c>
      <c r="L190" s="82" t="s">
        <v>1443</v>
      </c>
      <c r="M190" s="75" t="s">
        <v>33452</v>
      </c>
      <c r="N190" s="75" t="s">
        <v>32388</v>
      </c>
      <c r="O190" s="78" t="s">
        <v>6277</v>
      </c>
    </row>
    <row r="191" spans="1:15" s="17" customFormat="1" ht="15" customHeight="1" x14ac:dyDescent="0.2">
      <c r="A191" s="75">
        <f t="shared" ref="A191:A254" si="3">+A190+1</f>
        <v>184</v>
      </c>
      <c r="B191" s="75" t="s">
        <v>26193</v>
      </c>
      <c r="C191" s="75" t="s">
        <v>3773</v>
      </c>
      <c r="D191" s="75" t="s">
        <v>50524</v>
      </c>
      <c r="E191" s="75" t="s">
        <v>23482</v>
      </c>
      <c r="F191" s="75" t="s">
        <v>6570</v>
      </c>
      <c r="G191" s="79" t="s">
        <v>450</v>
      </c>
      <c r="H191" s="75" t="s">
        <v>18</v>
      </c>
      <c r="I191" s="77" t="s">
        <v>24070</v>
      </c>
      <c r="J191" s="80" t="s">
        <v>24071</v>
      </c>
      <c r="K191" s="81" t="s">
        <v>24072</v>
      </c>
      <c r="L191" s="82" t="s">
        <v>1443</v>
      </c>
      <c r="M191" s="75" t="s">
        <v>33452</v>
      </c>
      <c r="N191" s="75" t="s">
        <v>32388</v>
      </c>
      <c r="O191" s="78" t="s">
        <v>6277</v>
      </c>
    </row>
    <row r="192" spans="1:15" s="17" customFormat="1" ht="15" customHeight="1" x14ac:dyDescent="0.2">
      <c r="A192" s="75">
        <f t="shared" si="3"/>
        <v>185</v>
      </c>
      <c r="B192" s="83" t="s">
        <v>2006</v>
      </c>
      <c r="C192" s="83" t="s">
        <v>1893</v>
      </c>
      <c r="D192" s="75" t="s">
        <v>50535</v>
      </c>
      <c r="E192" s="75" t="s">
        <v>35293</v>
      </c>
      <c r="F192" s="75" t="s">
        <v>35669</v>
      </c>
      <c r="G192" s="79" t="s">
        <v>450</v>
      </c>
      <c r="H192" s="75" t="s">
        <v>18</v>
      </c>
      <c r="I192" s="77" t="s">
        <v>35670</v>
      </c>
      <c r="J192" s="80" t="s">
        <v>35671</v>
      </c>
      <c r="K192" s="81" t="s">
        <v>35672</v>
      </c>
      <c r="L192" s="82" t="s">
        <v>1443</v>
      </c>
      <c r="M192" s="75" t="s">
        <v>33452</v>
      </c>
      <c r="N192" s="75" t="s">
        <v>32388</v>
      </c>
      <c r="O192" s="78" t="s">
        <v>6277</v>
      </c>
    </row>
    <row r="193" spans="1:15" s="17" customFormat="1" ht="15" customHeight="1" x14ac:dyDescent="0.2">
      <c r="A193" s="75">
        <f t="shared" si="3"/>
        <v>186</v>
      </c>
      <c r="B193" s="75" t="s">
        <v>37043</v>
      </c>
      <c r="C193" s="75" t="s">
        <v>9</v>
      </c>
      <c r="D193" s="75" t="s">
        <v>50538</v>
      </c>
      <c r="E193" s="75" t="s">
        <v>19881</v>
      </c>
      <c r="F193" s="75" t="s">
        <v>21178</v>
      </c>
      <c r="G193" s="79" t="s">
        <v>450</v>
      </c>
      <c r="H193" s="75" t="s">
        <v>18</v>
      </c>
      <c r="I193" s="77" t="s">
        <v>21179</v>
      </c>
      <c r="J193" s="80" t="s">
        <v>21180</v>
      </c>
      <c r="K193" s="81" t="s">
        <v>21181</v>
      </c>
      <c r="L193" s="82" t="s">
        <v>1443</v>
      </c>
      <c r="M193" s="75" t="s">
        <v>33452</v>
      </c>
      <c r="N193" s="75" t="s">
        <v>32388</v>
      </c>
      <c r="O193" s="78" t="s">
        <v>6277</v>
      </c>
    </row>
    <row r="194" spans="1:15" s="17" customFormat="1" ht="15" customHeight="1" x14ac:dyDescent="0.2">
      <c r="A194" s="75">
        <f t="shared" si="3"/>
        <v>187</v>
      </c>
      <c r="B194" s="75" t="s">
        <v>20606</v>
      </c>
      <c r="C194" s="75" t="s">
        <v>9307</v>
      </c>
      <c r="D194" s="75" t="s">
        <v>50546</v>
      </c>
      <c r="E194" s="75" t="s">
        <v>16837</v>
      </c>
      <c r="F194" s="75" t="s">
        <v>37600</v>
      </c>
      <c r="G194" s="79" t="s">
        <v>450</v>
      </c>
      <c r="H194" s="75" t="s">
        <v>11446</v>
      </c>
      <c r="I194" s="77" t="s">
        <v>37601</v>
      </c>
      <c r="J194" s="80" t="s">
        <v>37602</v>
      </c>
      <c r="K194" s="81" t="s">
        <v>37603</v>
      </c>
      <c r="L194" s="82" t="s">
        <v>1443</v>
      </c>
      <c r="M194" s="75" t="s">
        <v>33452</v>
      </c>
      <c r="N194" s="75" t="s">
        <v>32388</v>
      </c>
      <c r="O194" s="78" t="s">
        <v>6277</v>
      </c>
    </row>
    <row r="195" spans="1:15" s="17" customFormat="1" ht="15" customHeight="1" x14ac:dyDescent="0.2">
      <c r="A195" s="75">
        <f t="shared" si="3"/>
        <v>188</v>
      </c>
      <c r="B195" s="82" t="s">
        <v>45800</v>
      </c>
      <c r="C195" s="82" t="s">
        <v>9</v>
      </c>
      <c r="D195" s="75" t="s">
        <v>50548</v>
      </c>
      <c r="E195" s="75" t="s">
        <v>4055</v>
      </c>
      <c r="F195" s="75" t="s">
        <v>4929</v>
      </c>
      <c r="G195" s="79" t="s">
        <v>450</v>
      </c>
      <c r="H195" s="75" t="s">
        <v>18</v>
      </c>
      <c r="I195" s="77" t="s">
        <v>4930</v>
      </c>
      <c r="J195" s="80" t="s">
        <v>4931</v>
      </c>
      <c r="K195" s="81" t="s">
        <v>4932</v>
      </c>
      <c r="L195" s="82" t="s">
        <v>1443</v>
      </c>
      <c r="M195" s="75" t="s">
        <v>33452</v>
      </c>
      <c r="N195" s="75" t="s">
        <v>32388</v>
      </c>
      <c r="O195" s="78" t="s">
        <v>6277</v>
      </c>
    </row>
    <row r="196" spans="1:15" s="17" customFormat="1" ht="15" customHeight="1" x14ac:dyDescent="0.2">
      <c r="A196" s="75">
        <f t="shared" si="3"/>
        <v>189</v>
      </c>
      <c r="B196" s="75" t="s">
        <v>29351</v>
      </c>
      <c r="C196" s="75" t="s">
        <v>9</v>
      </c>
      <c r="D196" s="75" t="s">
        <v>50550</v>
      </c>
      <c r="E196" s="75" t="s">
        <v>12063</v>
      </c>
      <c r="F196" s="75" t="s">
        <v>12491</v>
      </c>
      <c r="G196" s="79" t="s">
        <v>450</v>
      </c>
      <c r="H196" s="75" t="s">
        <v>18</v>
      </c>
      <c r="I196" s="77" t="s">
        <v>12492</v>
      </c>
      <c r="J196" s="80" t="s">
        <v>12493</v>
      </c>
      <c r="K196" s="81" t="s">
        <v>12494</v>
      </c>
      <c r="L196" s="82" t="s">
        <v>1443</v>
      </c>
      <c r="M196" s="75" t="s">
        <v>33452</v>
      </c>
      <c r="N196" s="75" t="s">
        <v>32388</v>
      </c>
      <c r="O196" s="78" t="s">
        <v>6277</v>
      </c>
    </row>
    <row r="197" spans="1:15" s="17" customFormat="1" ht="15" customHeight="1" x14ac:dyDescent="0.2">
      <c r="A197" s="75">
        <f t="shared" si="3"/>
        <v>190</v>
      </c>
      <c r="B197" s="75" t="s">
        <v>27556</v>
      </c>
      <c r="C197" s="75" t="s">
        <v>27557</v>
      </c>
      <c r="D197" s="75" t="s">
        <v>50554</v>
      </c>
      <c r="E197" s="75" t="s">
        <v>13743</v>
      </c>
      <c r="F197" s="75" t="s">
        <v>14194</v>
      </c>
      <c r="G197" s="79" t="s">
        <v>450</v>
      </c>
      <c r="H197" s="75" t="s">
        <v>13</v>
      </c>
      <c r="I197" s="77" t="s">
        <v>14288</v>
      </c>
      <c r="J197" s="80" t="s">
        <v>14289</v>
      </c>
      <c r="K197" s="81" t="s">
        <v>14290</v>
      </c>
      <c r="L197" s="82" t="s">
        <v>1443</v>
      </c>
      <c r="M197" s="75" t="s">
        <v>33452</v>
      </c>
      <c r="N197" s="75" t="s">
        <v>32388</v>
      </c>
      <c r="O197" s="78" t="s">
        <v>6277</v>
      </c>
    </row>
    <row r="198" spans="1:15" s="17" customFormat="1" ht="15" customHeight="1" x14ac:dyDescent="0.2">
      <c r="A198" s="75">
        <f t="shared" si="3"/>
        <v>191</v>
      </c>
      <c r="B198" s="75" t="s">
        <v>17164</v>
      </c>
      <c r="C198" s="75" t="s">
        <v>206</v>
      </c>
      <c r="D198" s="75" t="s">
        <v>50556</v>
      </c>
      <c r="E198" s="75" t="s">
        <v>19881</v>
      </c>
      <c r="F198" s="75" t="s">
        <v>21004</v>
      </c>
      <c r="G198" s="79" t="s">
        <v>450</v>
      </c>
      <c r="H198" s="75">
        <v>1979</v>
      </c>
      <c r="I198" s="77" t="s">
        <v>21201</v>
      </c>
      <c r="J198" s="80" t="s">
        <v>21202</v>
      </c>
      <c r="K198" s="81" t="s">
        <v>21203</v>
      </c>
      <c r="L198" s="82" t="s">
        <v>1443</v>
      </c>
      <c r="M198" s="75" t="s">
        <v>33452</v>
      </c>
      <c r="N198" s="75" t="s">
        <v>32388</v>
      </c>
      <c r="O198" s="78" t="s">
        <v>6277</v>
      </c>
    </row>
    <row r="199" spans="1:15" s="17" customFormat="1" ht="15" customHeight="1" x14ac:dyDescent="0.2">
      <c r="A199" s="75">
        <f t="shared" si="3"/>
        <v>192</v>
      </c>
      <c r="B199" s="75" t="s">
        <v>36180</v>
      </c>
      <c r="C199" s="75" t="s">
        <v>2312</v>
      </c>
      <c r="D199" s="75" t="s">
        <v>50559</v>
      </c>
      <c r="E199" s="75" t="s">
        <v>6376</v>
      </c>
      <c r="F199" s="75" t="s">
        <v>6822</v>
      </c>
      <c r="G199" s="79" t="s">
        <v>450</v>
      </c>
      <c r="H199" s="75" t="s">
        <v>13</v>
      </c>
      <c r="I199" s="77" t="s">
        <v>6876</v>
      </c>
      <c r="J199" s="80" t="s">
        <v>6877</v>
      </c>
      <c r="K199" s="81" t="s">
        <v>6878</v>
      </c>
      <c r="L199" s="82" t="s">
        <v>1443</v>
      </c>
      <c r="M199" s="75" t="s">
        <v>33452</v>
      </c>
      <c r="N199" s="75" t="s">
        <v>32388</v>
      </c>
      <c r="O199" s="78" t="s">
        <v>6277</v>
      </c>
    </row>
    <row r="200" spans="1:15" s="17" customFormat="1" ht="15" customHeight="1" x14ac:dyDescent="0.2">
      <c r="A200" s="75">
        <f t="shared" si="3"/>
        <v>193</v>
      </c>
      <c r="B200" s="75" t="s">
        <v>11826</v>
      </c>
      <c r="C200" s="75" t="s">
        <v>3977</v>
      </c>
      <c r="D200" s="75" t="s">
        <v>50587</v>
      </c>
      <c r="E200" s="75" t="s">
        <v>38158</v>
      </c>
      <c r="F200" s="75" t="s">
        <v>38672</v>
      </c>
      <c r="G200" s="79" t="s">
        <v>450</v>
      </c>
      <c r="H200" s="75" t="s">
        <v>2648</v>
      </c>
      <c r="I200" s="77" t="s">
        <v>38676</v>
      </c>
      <c r="J200" s="80" t="s">
        <v>38677</v>
      </c>
      <c r="K200" s="81" t="s">
        <v>38678</v>
      </c>
      <c r="L200" s="82" t="s">
        <v>1443</v>
      </c>
      <c r="M200" s="75" t="s">
        <v>33452</v>
      </c>
      <c r="N200" s="75" t="s">
        <v>32388</v>
      </c>
      <c r="O200" s="78" t="s">
        <v>6277</v>
      </c>
    </row>
    <row r="201" spans="1:15" s="17" customFormat="1" ht="15" customHeight="1" x14ac:dyDescent="0.2">
      <c r="A201" s="75">
        <f t="shared" si="3"/>
        <v>194</v>
      </c>
      <c r="B201" s="75" t="s">
        <v>11826</v>
      </c>
      <c r="C201" s="75" t="s">
        <v>14835</v>
      </c>
      <c r="D201" s="75" t="s">
        <v>50607</v>
      </c>
      <c r="E201" s="75" t="s">
        <v>39621</v>
      </c>
      <c r="F201" s="75" t="s">
        <v>39799</v>
      </c>
      <c r="G201" s="79" t="s">
        <v>450</v>
      </c>
      <c r="H201" s="75" t="s">
        <v>18</v>
      </c>
      <c r="I201" s="77" t="s">
        <v>39800</v>
      </c>
      <c r="J201" s="80" t="s">
        <v>39801</v>
      </c>
      <c r="K201" s="81" t="s">
        <v>39802</v>
      </c>
      <c r="L201" s="82" t="s">
        <v>1443</v>
      </c>
      <c r="M201" s="75" t="s">
        <v>33452</v>
      </c>
      <c r="N201" s="75" t="s">
        <v>32388</v>
      </c>
      <c r="O201" s="78" t="s">
        <v>6277</v>
      </c>
    </row>
    <row r="202" spans="1:15" s="17" customFormat="1" ht="15" customHeight="1" x14ac:dyDescent="0.2">
      <c r="A202" s="75">
        <f t="shared" si="3"/>
        <v>195</v>
      </c>
      <c r="B202" s="75" t="s">
        <v>6061</v>
      </c>
      <c r="C202" s="75" t="s">
        <v>18060</v>
      </c>
      <c r="D202" s="75" t="s">
        <v>50609</v>
      </c>
      <c r="E202" s="75" t="s">
        <v>35293</v>
      </c>
      <c r="F202" s="75" t="s">
        <v>35611</v>
      </c>
      <c r="G202" s="79" t="s">
        <v>450</v>
      </c>
      <c r="H202" s="75" t="s">
        <v>10099</v>
      </c>
      <c r="I202" s="77" t="s">
        <v>35703</v>
      </c>
      <c r="J202" s="80" t="s">
        <v>35704</v>
      </c>
      <c r="K202" s="81" t="s">
        <v>35704</v>
      </c>
      <c r="L202" s="82" t="s">
        <v>1443</v>
      </c>
      <c r="M202" s="75" t="s">
        <v>33452</v>
      </c>
      <c r="N202" s="75" t="s">
        <v>32388</v>
      </c>
      <c r="O202" s="78" t="s">
        <v>6277</v>
      </c>
    </row>
    <row r="203" spans="1:15" s="17" customFormat="1" ht="15" customHeight="1" x14ac:dyDescent="0.2">
      <c r="A203" s="75">
        <f t="shared" si="3"/>
        <v>196</v>
      </c>
      <c r="B203" s="75" t="s">
        <v>29355</v>
      </c>
      <c r="C203" s="75" t="s">
        <v>9</v>
      </c>
      <c r="D203" s="75" t="s">
        <v>50622</v>
      </c>
      <c r="E203" s="75" t="s">
        <v>39621</v>
      </c>
      <c r="F203" s="75" t="s">
        <v>39804</v>
      </c>
      <c r="G203" s="79" t="s">
        <v>450</v>
      </c>
      <c r="H203" s="75" t="s">
        <v>18</v>
      </c>
      <c r="I203" s="77" t="s">
        <v>39805</v>
      </c>
      <c r="J203" s="80" t="s">
        <v>39806</v>
      </c>
      <c r="K203" s="81" t="s">
        <v>39807</v>
      </c>
      <c r="L203" s="82" t="s">
        <v>1443</v>
      </c>
      <c r="M203" s="75" t="s">
        <v>33452</v>
      </c>
      <c r="N203" s="75" t="s">
        <v>32388</v>
      </c>
      <c r="O203" s="78" t="s">
        <v>6277</v>
      </c>
    </row>
    <row r="204" spans="1:15" s="17" customFormat="1" ht="15" customHeight="1" x14ac:dyDescent="0.2">
      <c r="A204" s="75">
        <f t="shared" si="3"/>
        <v>197</v>
      </c>
      <c r="B204" s="75" t="s">
        <v>43893</v>
      </c>
      <c r="C204" s="75" t="s">
        <v>3704</v>
      </c>
      <c r="D204" s="75" t="s">
        <v>50644</v>
      </c>
      <c r="E204" s="75" t="s">
        <v>22911</v>
      </c>
      <c r="F204" s="75" t="s">
        <v>26846</v>
      </c>
      <c r="G204" s="79" t="s">
        <v>450</v>
      </c>
      <c r="H204" s="75" t="s">
        <v>18</v>
      </c>
      <c r="I204" s="77" t="s">
        <v>26847</v>
      </c>
      <c r="J204" s="80" t="s">
        <v>26848</v>
      </c>
      <c r="K204" s="81" t="s">
        <v>26849</v>
      </c>
      <c r="L204" s="82" t="s">
        <v>1443</v>
      </c>
      <c r="M204" s="75" t="s">
        <v>33452</v>
      </c>
      <c r="N204" s="75" t="s">
        <v>32388</v>
      </c>
      <c r="O204" s="78" t="s">
        <v>6277</v>
      </c>
    </row>
    <row r="205" spans="1:15" s="17" customFormat="1" ht="15" customHeight="1" x14ac:dyDescent="0.2">
      <c r="A205" s="75">
        <f t="shared" si="3"/>
        <v>198</v>
      </c>
      <c r="B205" s="75" t="s">
        <v>9250</v>
      </c>
      <c r="C205" s="75" t="s">
        <v>194</v>
      </c>
      <c r="D205" s="75" t="s">
        <v>50411</v>
      </c>
      <c r="E205" s="75" t="s">
        <v>25006</v>
      </c>
      <c r="F205" s="75" t="s">
        <v>5148</v>
      </c>
      <c r="G205" s="79" t="s">
        <v>26154</v>
      </c>
      <c r="H205" s="75" t="s">
        <v>382</v>
      </c>
      <c r="I205" s="77" t="s">
        <v>26155</v>
      </c>
      <c r="J205" s="80" t="s">
        <v>26156</v>
      </c>
      <c r="K205" s="81">
        <v>783579920</v>
      </c>
      <c r="L205" s="82" t="s">
        <v>1443</v>
      </c>
      <c r="M205" s="75" t="s">
        <v>33452</v>
      </c>
      <c r="N205" s="75" t="s">
        <v>32388</v>
      </c>
      <c r="O205" s="78" t="s">
        <v>6277</v>
      </c>
    </row>
    <row r="206" spans="1:15" s="17" customFormat="1" ht="15" customHeight="1" x14ac:dyDescent="0.2">
      <c r="A206" s="75">
        <f t="shared" si="3"/>
        <v>199</v>
      </c>
      <c r="B206" s="75" t="s">
        <v>28737</v>
      </c>
      <c r="C206" s="75" t="s">
        <v>9</v>
      </c>
      <c r="D206" s="76" t="s">
        <v>50334</v>
      </c>
      <c r="E206" s="76" t="s">
        <v>27689</v>
      </c>
      <c r="F206" s="75" t="s">
        <v>44677</v>
      </c>
      <c r="G206" s="77" t="s">
        <v>45625</v>
      </c>
      <c r="H206" s="76" t="s">
        <v>382</v>
      </c>
      <c r="I206" s="77"/>
      <c r="J206" s="75"/>
      <c r="K206" s="75"/>
      <c r="L206" s="75" t="s">
        <v>1443</v>
      </c>
      <c r="M206" s="75" t="s">
        <v>33452</v>
      </c>
      <c r="N206" s="75" t="s">
        <v>32388</v>
      </c>
      <c r="O206" s="78" t="s">
        <v>6277</v>
      </c>
    </row>
    <row r="207" spans="1:15" s="17" customFormat="1" ht="15" customHeight="1" x14ac:dyDescent="0.2">
      <c r="A207" s="75">
        <f t="shared" si="3"/>
        <v>200</v>
      </c>
      <c r="B207" s="75" t="s">
        <v>26813</v>
      </c>
      <c r="C207" s="75" t="s">
        <v>9</v>
      </c>
      <c r="D207" s="75" t="s">
        <v>50080</v>
      </c>
      <c r="E207" s="75" t="s">
        <v>4055</v>
      </c>
      <c r="F207" s="75" t="s">
        <v>4874</v>
      </c>
      <c r="G207" s="79" t="s">
        <v>1444</v>
      </c>
      <c r="H207" s="75" t="s">
        <v>630</v>
      </c>
      <c r="I207" s="77" t="s">
        <v>4875</v>
      </c>
      <c r="J207" s="80" t="s">
        <v>4876</v>
      </c>
      <c r="K207" s="81" t="s">
        <v>4877</v>
      </c>
      <c r="L207" s="82" t="s">
        <v>1443</v>
      </c>
      <c r="M207" s="75" t="s">
        <v>33452</v>
      </c>
      <c r="N207" s="75" t="s">
        <v>32388</v>
      </c>
      <c r="O207" s="78" t="s">
        <v>6277</v>
      </c>
    </row>
    <row r="208" spans="1:15" s="17" customFormat="1" ht="15" customHeight="1" x14ac:dyDescent="0.2">
      <c r="A208" s="75">
        <f t="shared" si="3"/>
        <v>201</v>
      </c>
      <c r="B208" s="75" t="s">
        <v>12909</v>
      </c>
      <c r="C208" s="75" t="s">
        <v>31317</v>
      </c>
      <c r="D208" s="75" t="s">
        <v>50083</v>
      </c>
      <c r="E208" s="75" t="s">
        <v>22651</v>
      </c>
      <c r="F208" s="75" t="s">
        <v>41684</v>
      </c>
      <c r="G208" s="79" t="s">
        <v>1444</v>
      </c>
      <c r="H208" s="75" t="s">
        <v>382</v>
      </c>
      <c r="I208" s="77" t="s">
        <v>41685</v>
      </c>
      <c r="J208" s="80" t="s">
        <v>41686</v>
      </c>
      <c r="K208" s="81" t="s">
        <v>41687</v>
      </c>
      <c r="L208" s="82" t="s">
        <v>1443</v>
      </c>
      <c r="M208" s="75" t="s">
        <v>33452</v>
      </c>
      <c r="N208" s="75" t="s">
        <v>32388</v>
      </c>
      <c r="O208" s="78" t="s">
        <v>6277</v>
      </c>
    </row>
    <row r="209" spans="1:15" s="17" customFormat="1" ht="15" customHeight="1" x14ac:dyDescent="0.2">
      <c r="A209" s="75">
        <f t="shared" si="3"/>
        <v>202</v>
      </c>
      <c r="B209" s="75" t="s">
        <v>40406</v>
      </c>
      <c r="C209" s="75" t="s">
        <v>9</v>
      </c>
      <c r="D209" s="75" t="s">
        <v>50085</v>
      </c>
      <c r="E209" s="75" t="s">
        <v>8877</v>
      </c>
      <c r="F209" s="75" t="s">
        <v>33421</v>
      </c>
      <c r="G209" s="79" t="s">
        <v>1444</v>
      </c>
      <c r="H209" s="75" t="s">
        <v>18</v>
      </c>
      <c r="I209" s="90" t="s">
        <v>58395</v>
      </c>
      <c r="J209" s="80" t="s">
        <v>33422</v>
      </c>
      <c r="K209" s="81" t="s">
        <v>33423</v>
      </c>
      <c r="L209" s="82" t="s">
        <v>1443</v>
      </c>
      <c r="M209" s="75" t="s">
        <v>33452</v>
      </c>
      <c r="N209" s="75" t="s">
        <v>32388</v>
      </c>
      <c r="O209" s="78" t="s">
        <v>6277</v>
      </c>
    </row>
    <row r="210" spans="1:15" s="17" customFormat="1" ht="15" customHeight="1" x14ac:dyDescent="0.2">
      <c r="A210" s="75">
        <f t="shared" si="3"/>
        <v>203</v>
      </c>
      <c r="B210" s="75" t="s">
        <v>3383</v>
      </c>
      <c r="C210" s="75" t="s">
        <v>3384</v>
      </c>
      <c r="D210" s="75" t="s">
        <v>50100</v>
      </c>
      <c r="E210" s="75" t="s">
        <v>25006</v>
      </c>
      <c r="F210" s="75" t="s">
        <v>26230</v>
      </c>
      <c r="G210" s="79" t="s">
        <v>1444</v>
      </c>
      <c r="H210" s="75" t="s">
        <v>382</v>
      </c>
      <c r="I210" s="77" t="s">
        <v>26236</v>
      </c>
      <c r="J210" s="80" t="s">
        <v>26237</v>
      </c>
      <c r="K210" s="81" t="s">
        <v>26238</v>
      </c>
      <c r="L210" s="82" t="s">
        <v>1443</v>
      </c>
      <c r="M210" s="75" t="s">
        <v>33452</v>
      </c>
      <c r="N210" s="75" t="s">
        <v>32388</v>
      </c>
      <c r="O210" s="78" t="s">
        <v>6277</v>
      </c>
    </row>
    <row r="211" spans="1:15" s="17" customFormat="1" ht="15" customHeight="1" x14ac:dyDescent="0.2">
      <c r="A211" s="75">
        <f t="shared" si="3"/>
        <v>204</v>
      </c>
      <c r="B211" s="75" t="s">
        <v>4913</v>
      </c>
      <c r="C211" s="75" t="s">
        <v>9</v>
      </c>
      <c r="D211" s="75" t="s">
        <v>50112</v>
      </c>
      <c r="E211" s="75" t="s">
        <v>29241</v>
      </c>
      <c r="F211" s="75" t="s">
        <v>50066</v>
      </c>
      <c r="G211" s="79" t="s">
        <v>50073</v>
      </c>
      <c r="H211" s="75" t="s">
        <v>50068</v>
      </c>
      <c r="I211" s="77" t="s">
        <v>50074</v>
      </c>
      <c r="J211" s="80" t="s">
        <v>50075</v>
      </c>
      <c r="K211" s="81">
        <v>783135062</v>
      </c>
      <c r="L211" s="82" t="s">
        <v>1443</v>
      </c>
      <c r="M211" s="75" t="s">
        <v>33452</v>
      </c>
      <c r="N211" s="75" t="s">
        <v>32388</v>
      </c>
      <c r="O211" s="78" t="s">
        <v>6277</v>
      </c>
    </row>
    <row r="212" spans="1:15" s="17" customFormat="1" ht="15" customHeight="1" x14ac:dyDescent="0.2">
      <c r="A212" s="75">
        <f t="shared" si="3"/>
        <v>205</v>
      </c>
      <c r="B212" s="75" t="s">
        <v>29359</v>
      </c>
      <c r="C212" s="75" t="s">
        <v>9</v>
      </c>
      <c r="D212" s="75" t="s">
        <v>50119</v>
      </c>
      <c r="E212" s="75" t="s">
        <v>13140</v>
      </c>
      <c r="F212" s="75" t="s">
        <v>16976</v>
      </c>
      <c r="G212" s="79" t="s">
        <v>1444</v>
      </c>
      <c r="H212" s="75" t="s">
        <v>4899</v>
      </c>
      <c r="I212" s="77" t="s">
        <v>16977</v>
      </c>
      <c r="J212" s="80" t="s">
        <v>16978</v>
      </c>
      <c r="K212" s="81" t="s">
        <v>16978</v>
      </c>
      <c r="L212" s="82" t="s">
        <v>1443</v>
      </c>
      <c r="M212" s="75" t="s">
        <v>33452</v>
      </c>
      <c r="N212" s="75" t="s">
        <v>32388</v>
      </c>
      <c r="O212" s="78" t="s">
        <v>6277</v>
      </c>
    </row>
    <row r="213" spans="1:15" s="17" customFormat="1" ht="15" customHeight="1" x14ac:dyDescent="0.2">
      <c r="A213" s="75">
        <f t="shared" si="3"/>
        <v>206</v>
      </c>
      <c r="B213" s="75" t="s">
        <v>38620</v>
      </c>
      <c r="C213" s="75" t="s">
        <v>35858</v>
      </c>
      <c r="D213" s="75" t="s">
        <v>50123</v>
      </c>
      <c r="E213" s="75" t="s">
        <v>4055</v>
      </c>
      <c r="F213" s="75" t="s">
        <v>6210</v>
      </c>
      <c r="G213" s="79" t="s">
        <v>1444</v>
      </c>
      <c r="H213" s="75" t="s">
        <v>18</v>
      </c>
      <c r="I213" s="77" t="s">
        <v>6211</v>
      </c>
      <c r="J213" s="80" t="s">
        <v>6212</v>
      </c>
      <c r="K213" s="81" t="s">
        <v>6213</v>
      </c>
      <c r="L213" s="82" t="s">
        <v>1443</v>
      </c>
      <c r="M213" s="75" t="s">
        <v>33452</v>
      </c>
      <c r="N213" s="75" t="s">
        <v>32388</v>
      </c>
      <c r="O213" s="78" t="s">
        <v>6277</v>
      </c>
    </row>
    <row r="214" spans="1:15" s="17" customFormat="1" ht="15" customHeight="1" x14ac:dyDescent="0.2">
      <c r="A214" s="75">
        <f t="shared" si="3"/>
        <v>207</v>
      </c>
      <c r="B214" s="75" t="s">
        <v>14273</v>
      </c>
      <c r="C214" s="75" t="s">
        <v>151</v>
      </c>
      <c r="D214" s="75" t="s">
        <v>50141</v>
      </c>
      <c r="E214" s="75" t="s">
        <v>33936</v>
      </c>
      <c r="F214" s="75" t="s">
        <v>25831</v>
      </c>
      <c r="G214" s="79" t="s">
        <v>1444</v>
      </c>
      <c r="H214" s="75" t="s">
        <v>382</v>
      </c>
      <c r="I214" s="77" t="s">
        <v>34367</v>
      </c>
      <c r="J214" s="80" t="s">
        <v>34368</v>
      </c>
      <c r="K214" s="81" t="s">
        <v>34369</v>
      </c>
      <c r="L214" s="82" t="s">
        <v>1443</v>
      </c>
      <c r="M214" s="75" t="s">
        <v>33452</v>
      </c>
      <c r="N214" s="75" t="s">
        <v>32388</v>
      </c>
      <c r="O214" s="78" t="s">
        <v>6277</v>
      </c>
    </row>
    <row r="215" spans="1:15" s="17" customFormat="1" ht="15" customHeight="1" x14ac:dyDescent="0.2">
      <c r="A215" s="75">
        <f t="shared" si="3"/>
        <v>208</v>
      </c>
      <c r="B215" s="75" t="s">
        <v>4917</v>
      </c>
      <c r="C215" s="75" t="s">
        <v>9</v>
      </c>
      <c r="D215" s="75" t="s">
        <v>50160</v>
      </c>
      <c r="E215" s="75" t="s">
        <v>21755</v>
      </c>
      <c r="F215" s="75" t="s">
        <v>22806</v>
      </c>
      <c r="G215" s="79" t="s">
        <v>1444</v>
      </c>
      <c r="H215" s="75" t="s">
        <v>382</v>
      </c>
      <c r="I215" s="77" t="s">
        <v>22807</v>
      </c>
      <c r="J215" s="80" t="s">
        <v>22808</v>
      </c>
      <c r="K215" s="81" t="s">
        <v>22809</v>
      </c>
      <c r="L215" s="82" t="s">
        <v>1443</v>
      </c>
      <c r="M215" s="75" t="s">
        <v>33452</v>
      </c>
      <c r="N215" s="75" t="s">
        <v>32388</v>
      </c>
      <c r="O215" s="78" t="s">
        <v>6277</v>
      </c>
    </row>
    <row r="216" spans="1:15" s="17" customFormat="1" ht="15" customHeight="1" x14ac:dyDescent="0.2">
      <c r="A216" s="75">
        <f t="shared" si="3"/>
        <v>209</v>
      </c>
      <c r="B216" s="75" t="s">
        <v>39186</v>
      </c>
      <c r="C216" s="75" t="s">
        <v>380</v>
      </c>
      <c r="D216" s="75" t="s">
        <v>50179</v>
      </c>
      <c r="E216" s="75" t="s">
        <v>25006</v>
      </c>
      <c r="F216" s="75" t="s">
        <v>7681</v>
      </c>
      <c r="G216" s="79" t="s">
        <v>1444</v>
      </c>
      <c r="H216" s="75" t="s">
        <v>2648</v>
      </c>
      <c r="I216" s="77" t="s">
        <v>25359</v>
      </c>
      <c r="J216" s="80" t="s">
        <v>25360</v>
      </c>
      <c r="K216" s="81" t="s">
        <v>25361</v>
      </c>
      <c r="L216" s="82" t="s">
        <v>1443</v>
      </c>
      <c r="M216" s="75" t="s">
        <v>33452</v>
      </c>
      <c r="N216" s="75" t="s">
        <v>32388</v>
      </c>
      <c r="O216" s="78" t="s">
        <v>6277</v>
      </c>
    </row>
    <row r="217" spans="1:15" s="17" customFormat="1" ht="15" customHeight="1" x14ac:dyDescent="0.2">
      <c r="A217" s="75">
        <f t="shared" si="3"/>
        <v>210</v>
      </c>
      <c r="B217" s="75" t="s">
        <v>32483</v>
      </c>
      <c r="C217" s="75" t="s">
        <v>1667</v>
      </c>
      <c r="D217" s="75" t="s">
        <v>50198</v>
      </c>
      <c r="E217" s="75" t="s">
        <v>4055</v>
      </c>
      <c r="F217" s="75" t="s">
        <v>4893</v>
      </c>
      <c r="G217" s="79" t="s">
        <v>1444</v>
      </c>
      <c r="H217" s="75" t="s">
        <v>382</v>
      </c>
      <c r="I217" s="77" t="s">
        <v>4894</v>
      </c>
      <c r="J217" s="80" t="s">
        <v>4895</v>
      </c>
      <c r="K217" s="81" t="s">
        <v>4896</v>
      </c>
      <c r="L217" s="82" t="s">
        <v>1443</v>
      </c>
      <c r="M217" s="75" t="s">
        <v>33452</v>
      </c>
      <c r="N217" s="75" t="s">
        <v>32388</v>
      </c>
      <c r="O217" s="78" t="s">
        <v>6277</v>
      </c>
    </row>
    <row r="218" spans="1:15" s="17" customFormat="1" ht="15" customHeight="1" x14ac:dyDescent="0.2">
      <c r="A218" s="75">
        <f t="shared" si="3"/>
        <v>211</v>
      </c>
      <c r="B218" s="75" t="s">
        <v>6066</v>
      </c>
      <c r="C218" s="75" t="s">
        <v>319</v>
      </c>
      <c r="D218" s="75" t="s">
        <v>50202</v>
      </c>
      <c r="E218" s="75" t="s">
        <v>18434</v>
      </c>
      <c r="F218" s="75" t="s">
        <v>18907</v>
      </c>
      <c r="G218" s="79" t="s">
        <v>1444</v>
      </c>
      <c r="H218" s="75" t="s">
        <v>382</v>
      </c>
      <c r="I218" s="77" t="s">
        <v>18908</v>
      </c>
      <c r="J218" s="80" t="s">
        <v>18909</v>
      </c>
      <c r="K218" s="81" t="s">
        <v>18910</v>
      </c>
      <c r="L218" s="82" t="s">
        <v>1443</v>
      </c>
      <c r="M218" s="75" t="s">
        <v>33452</v>
      </c>
      <c r="N218" s="75" t="s">
        <v>32388</v>
      </c>
      <c r="O218" s="78" t="s">
        <v>6277</v>
      </c>
    </row>
    <row r="219" spans="1:15" s="17" customFormat="1" ht="15" customHeight="1" x14ac:dyDescent="0.2">
      <c r="A219" s="75">
        <f t="shared" si="3"/>
        <v>212</v>
      </c>
      <c r="B219" s="75" t="s">
        <v>17995</v>
      </c>
      <c r="C219" s="75" t="s">
        <v>6633</v>
      </c>
      <c r="D219" s="75" t="s">
        <v>29051</v>
      </c>
      <c r="E219" s="75" t="s">
        <v>12063</v>
      </c>
      <c r="F219" s="75" t="s">
        <v>12582</v>
      </c>
      <c r="G219" s="79" t="s">
        <v>1444</v>
      </c>
      <c r="H219" s="75" t="s">
        <v>382</v>
      </c>
      <c r="I219" s="77" t="s">
        <v>13666</v>
      </c>
      <c r="J219" s="80" t="s">
        <v>13667</v>
      </c>
      <c r="K219" s="81" t="s">
        <v>13668</v>
      </c>
      <c r="L219" s="82" t="s">
        <v>1443</v>
      </c>
      <c r="M219" s="75" t="s">
        <v>33452</v>
      </c>
      <c r="N219" s="75" t="s">
        <v>32388</v>
      </c>
      <c r="O219" s="78" t="s">
        <v>6277</v>
      </c>
    </row>
    <row r="220" spans="1:15" s="17" customFormat="1" ht="15" customHeight="1" x14ac:dyDescent="0.2">
      <c r="A220" s="75">
        <f t="shared" si="3"/>
        <v>213</v>
      </c>
      <c r="B220" s="75" t="s">
        <v>13607</v>
      </c>
      <c r="C220" s="75" t="s">
        <v>364</v>
      </c>
      <c r="D220" s="75" t="s">
        <v>50217</v>
      </c>
      <c r="E220" s="75" t="s">
        <v>2159</v>
      </c>
      <c r="F220" s="75" t="s">
        <v>2546</v>
      </c>
      <c r="G220" s="79" t="s">
        <v>3864</v>
      </c>
      <c r="H220" s="75" t="s">
        <v>18</v>
      </c>
      <c r="I220" s="77" t="s">
        <v>3865</v>
      </c>
      <c r="J220" s="80" t="s">
        <v>3866</v>
      </c>
      <c r="K220" s="81" t="s">
        <v>3867</v>
      </c>
      <c r="L220" s="82" t="s">
        <v>1443</v>
      </c>
      <c r="M220" s="75" t="s">
        <v>33452</v>
      </c>
      <c r="N220" s="75" t="s">
        <v>32388</v>
      </c>
      <c r="O220" s="78" t="s">
        <v>6277</v>
      </c>
    </row>
    <row r="221" spans="1:15" s="17" customFormat="1" ht="15" customHeight="1" x14ac:dyDescent="0.2">
      <c r="A221" s="75">
        <f t="shared" si="3"/>
        <v>214</v>
      </c>
      <c r="B221" s="75" t="s">
        <v>5710</v>
      </c>
      <c r="C221" s="75" t="s">
        <v>5711</v>
      </c>
      <c r="D221" s="75" t="s">
        <v>50218</v>
      </c>
      <c r="E221" s="75" t="s">
        <v>19881</v>
      </c>
      <c r="F221" s="75" t="s">
        <v>20127</v>
      </c>
      <c r="G221" s="79" t="s">
        <v>1444</v>
      </c>
      <c r="H221" s="75" t="s">
        <v>18</v>
      </c>
      <c r="I221" s="77" t="s">
        <v>21543</v>
      </c>
      <c r="J221" s="80" t="s">
        <v>21544</v>
      </c>
      <c r="K221" s="81" t="s">
        <v>21545</v>
      </c>
      <c r="L221" s="82" t="s">
        <v>1443</v>
      </c>
      <c r="M221" s="75" t="s">
        <v>33452</v>
      </c>
      <c r="N221" s="75" t="s">
        <v>32388</v>
      </c>
      <c r="O221" s="78" t="s">
        <v>6277</v>
      </c>
    </row>
    <row r="222" spans="1:15" s="17" customFormat="1" ht="15" customHeight="1" x14ac:dyDescent="0.2">
      <c r="A222" s="75">
        <f t="shared" si="3"/>
        <v>215</v>
      </c>
      <c r="B222" s="75" t="s">
        <v>40410</v>
      </c>
      <c r="C222" s="75" t="s">
        <v>9</v>
      </c>
      <c r="D222" s="75" t="s">
        <v>50231</v>
      </c>
      <c r="E222" s="75" t="s">
        <v>4055</v>
      </c>
      <c r="F222" s="75" t="s">
        <v>4903</v>
      </c>
      <c r="G222" s="79" t="s">
        <v>1444</v>
      </c>
      <c r="H222" s="75" t="s">
        <v>4904</v>
      </c>
      <c r="I222" s="77" t="s">
        <v>4905</v>
      </c>
      <c r="J222" s="80" t="s">
        <v>4906</v>
      </c>
      <c r="K222" s="81" t="s">
        <v>4907</v>
      </c>
      <c r="L222" s="82" t="s">
        <v>1443</v>
      </c>
      <c r="M222" s="75" t="s">
        <v>33452</v>
      </c>
      <c r="N222" s="75" t="s">
        <v>32388</v>
      </c>
      <c r="O222" s="78" t="s">
        <v>6277</v>
      </c>
    </row>
    <row r="223" spans="1:15" s="17" customFormat="1" ht="15" customHeight="1" x14ac:dyDescent="0.2">
      <c r="A223" s="75">
        <f t="shared" si="3"/>
        <v>216</v>
      </c>
      <c r="B223" s="75" t="s">
        <v>17199</v>
      </c>
      <c r="C223" s="75" t="s">
        <v>16119</v>
      </c>
      <c r="D223" s="75" t="s">
        <v>50232</v>
      </c>
      <c r="E223" s="75" t="s">
        <v>10437</v>
      </c>
      <c r="F223" s="75" t="s">
        <v>11684</v>
      </c>
      <c r="G223" s="79" t="s">
        <v>1444</v>
      </c>
      <c r="H223" s="75" t="s">
        <v>18</v>
      </c>
      <c r="I223" s="77" t="s">
        <v>11832</v>
      </c>
      <c r="J223" s="80" t="s">
        <v>11833</v>
      </c>
      <c r="K223" s="81" t="s">
        <v>11834</v>
      </c>
      <c r="L223" s="82" t="s">
        <v>11825</v>
      </c>
      <c r="M223" s="75" t="s">
        <v>33452</v>
      </c>
      <c r="N223" s="75" t="s">
        <v>32388</v>
      </c>
      <c r="O223" s="78" t="s">
        <v>6277</v>
      </c>
    </row>
    <row r="224" spans="1:15" s="17" customFormat="1" ht="15" customHeight="1" x14ac:dyDescent="0.2">
      <c r="A224" s="75">
        <f t="shared" si="3"/>
        <v>217</v>
      </c>
      <c r="B224" s="75" t="s">
        <v>1724</v>
      </c>
      <c r="C224" s="75" t="s">
        <v>11820</v>
      </c>
      <c r="D224" s="75" t="s">
        <v>50254</v>
      </c>
      <c r="E224" s="75" t="s">
        <v>27720</v>
      </c>
      <c r="F224" s="75" t="s">
        <v>28197</v>
      </c>
      <c r="G224" s="79" t="s">
        <v>24901</v>
      </c>
      <c r="H224" s="75" t="s">
        <v>382</v>
      </c>
      <c r="I224" s="77" t="s">
        <v>28189</v>
      </c>
      <c r="J224" s="80" t="s">
        <v>28975</v>
      </c>
      <c r="K224" s="81" t="s">
        <v>28976</v>
      </c>
      <c r="L224" s="82" t="s">
        <v>1443</v>
      </c>
      <c r="M224" s="75" t="s">
        <v>33452</v>
      </c>
      <c r="N224" s="75" t="s">
        <v>32388</v>
      </c>
      <c r="O224" s="78" t="s">
        <v>6277</v>
      </c>
    </row>
    <row r="225" spans="1:15" s="17" customFormat="1" ht="15" customHeight="1" x14ac:dyDescent="0.2">
      <c r="A225" s="75">
        <f t="shared" si="3"/>
        <v>218</v>
      </c>
      <c r="B225" s="75" t="s">
        <v>14624</v>
      </c>
      <c r="C225" s="75" t="s">
        <v>4054</v>
      </c>
      <c r="D225" s="75" t="s">
        <v>50277</v>
      </c>
      <c r="E225" s="75" t="s">
        <v>29241</v>
      </c>
      <c r="F225" s="75" t="s">
        <v>29360</v>
      </c>
      <c r="G225" s="79" t="s">
        <v>1444</v>
      </c>
      <c r="H225" s="75" t="s">
        <v>14303</v>
      </c>
      <c r="I225" s="77" t="s">
        <v>29361</v>
      </c>
      <c r="J225" s="80" t="s">
        <v>29362</v>
      </c>
      <c r="K225" s="81" t="s">
        <v>29362</v>
      </c>
      <c r="L225" s="82" t="s">
        <v>1443</v>
      </c>
      <c r="M225" s="75" t="s">
        <v>33452</v>
      </c>
      <c r="N225" s="75" t="s">
        <v>32388</v>
      </c>
      <c r="O225" s="78" t="s">
        <v>6277</v>
      </c>
    </row>
    <row r="226" spans="1:15" s="17" customFormat="1" ht="15" customHeight="1" x14ac:dyDescent="0.2">
      <c r="A226" s="75">
        <f t="shared" si="3"/>
        <v>219</v>
      </c>
      <c r="B226" s="75" t="s">
        <v>32488</v>
      </c>
      <c r="C226" s="75" t="s">
        <v>128</v>
      </c>
      <c r="D226" s="75" t="s">
        <v>50280</v>
      </c>
      <c r="E226" s="75" t="s">
        <v>4055</v>
      </c>
      <c r="F226" s="75" t="s">
        <v>4918</v>
      </c>
      <c r="G226" s="79" t="s">
        <v>1444</v>
      </c>
      <c r="H226" s="75" t="s">
        <v>630</v>
      </c>
      <c r="I226" s="77" t="s">
        <v>4919</v>
      </c>
      <c r="J226" s="80" t="s">
        <v>4920</v>
      </c>
      <c r="K226" s="81" t="s">
        <v>4921</v>
      </c>
      <c r="L226" s="82" t="s">
        <v>1443</v>
      </c>
      <c r="M226" s="75" t="s">
        <v>33452</v>
      </c>
      <c r="N226" s="75" t="s">
        <v>32388</v>
      </c>
      <c r="O226" s="78" t="s">
        <v>6277</v>
      </c>
    </row>
    <row r="227" spans="1:15" s="17" customFormat="1" ht="15" customHeight="1" x14ac:dyDescent="0.2">
      <c r="A227" s="75">
        <f t="shared" si="3"/>
        <v>220</v>
      </c>
      <c r="B227" s="75" t="s">
        <v>23196</v>
      </c>
      <c r="C227" s="75" t="s">
        <v>318</v>
      </c>
      <c r="D227" s="75" t="s">
        <v>50302</v>
      </c>
      <c r="E227" s="75" t="s">
        <v>15405</v>
      </c>
      <c r="F227" s="75" t="s">
        <v>16708</v>
      </c>
      <c r="G227" s="79" t="s">
        <v>1444</v>
      </c>
      <c r="H227" s="75" t="s">
        <v>18</v>
      </c>
      <c r="I227" s="77" t="s">
        <v>16709</v>
      </c>
      <c r="J227" s="80" t="s">
        <v>16710</v>
      </c>
      <c r="K227" s="81" t="s">
        <v>16711</v>
      </c>
      <c r="L227" s="82" t="s">
        <v>1443</v>
      </c>
      <c r="M227" s="75" t="s">
        <v>33452</v>
      </c>
      <c r="N227" s="75" t="s">
        <v>32388</v>
      </c>
      <c r="O227" s="78" t="s">
        <v>6277</v>
      </c>
    </row>
    <row r="228" spans="1:15" s="17" customFormat="1" ht="15" customHeight="1" x14ac:dyDescent="0.2">
      <c r="A228" s="75">
        <f t="shared" si="3"/>
        <v>221</v>
      </c>
      <c r="B228" s="75" t="s">
        <v>3404</v>
      </c>
      <c r="C228" s="75" t="s">
        <v>3858</v>
      </c>
      <c r="D228" s="75" t="s">
        <v>50304</v>
      </c>
      <c r="E228" s="75" t="s">
        <v>16837</v>
      </c>
      <c r="F228" s="75" t="s">
        <v>36900</v>
      </c>
      <c r="G228" s="79" t="s">
        <v>1444</v>
      </c>
      <c r="H228" s="75"/>
      <c r="I228" s="77"/>
      <c r="J228" s="80"/>
      <c r="K228" s="81"/>
      <c r="L228" s="82" t="s">
        <v>1443</v>
      </c>
      <c r="M228" s="75" t="s">
        <v>33452</v>
      </c>
      <c r="N228" s="75" t="s">
        <v>32388</v>
      </c>
      <c r="O228" s="78" t="s">
        <v>6277</v>
      </c>
    </row>
    <row r="229" spans="1:15" s="17" customFormat="1" ht="15" customHeight="1" x14ac:dyDescent="0.2">
      <c r="A229" s="75">
        <f t="shared" si="3"/>
        <v>222</v>
      </c>
      <c r="B229" s="83" t="s">
        <v>9663</v>
      </c>
      <c r="C229" s="83" t="s">
        <v>46829</v>
      </c>
      <c r="D229" s="75" t="s">
        <v>50310</v>
      </c>
      <c r="E229" s="75" t="s">
        <v>35293</v>
      </c>
      <c r="F229" s="75" t="s">
        <v>35674</v>
      </c>
      <c r="G229" s="79" t="s">
        <v>1444</v>
      </c>
      <c r="H229" s="75" t="s">
        <v>382</v>
      </c>
      <c r="I229" s="77" t="s">
        <v>35675</v>
      </c>
      <c r="J229" s="80" t="s">
        <v>35676</v>
      </c>
      <c r="K229" s="81" t="s">
        <v>35677</v>
      </c>
      <c r="L229" s="82" t="s">
        <v>1443</v>
      </c>
      <c r="M229" s="75" t="s">
        <v>33452</v>
      </c>
      <c r="N229" s="75" t="s">
        <v>32388</v>
      </c>
      <c r="O229" s="78" t="s">
        <v>6277</v>
      </c>
    </row>
    <row r="230" spans="1:15" s="17" customFormat="1" ht="15" customHeight="1" x14ac:dyDescent="0.2">
      <c r="A230" s="75">
        <f t="shared" si="3"/>
        <v>223</v>
      </c>
      <c r="B230" s="75" t="s">
        <v>37157</v>
      </c>
      <c r="C230" s="75" t="s">
        <v>9</v>
      </c>
      <c r="D230" s="75" t="s">
        <v>50317</v>
      </c>
      <c r="E230" s="75" t="s">
        <v>22911</v>
      </c>
      <c r="F230" s="75" t="s">
        <v>27449</v>
      </c>
      <c r="G230" s="79" t="s">
        <v>1444</v>
      </c>
      <c r="H230" s="75" t="s">
        <v>18</v>
      </c>
      <c r="I230" s="77" t="s">
        <v>27565</v>
      </c>
      <c r="J230" s="80" t="s">
        <v>27566</v>
      </c>
      <c r="K230" s="81" t="s">
        <v>27567</v>
      </c>
      <c r="L230" s="82" t="s">
        <v>1443</v>
      </c>
      <c r="M230" s="75" t="s">
        <v>33452</v>
      </c>
      <c r="N230" s="75" t="s">
        <v>32388</v>
      </c>
      <c r="O230" s="78" t="s">
        <v>6277</v>
      </c>
    </row>
    <row r="231" spans="1:15" s="17" customFormat="1" ht="15" customHeight="1" x14ac:dyDescent="0.2">
      <c r="A231" s="75">
        <f t="shared" si="3"/>
        <v>224</v>
      </c>
      <c r="B231" s="75" t="s">
        <v>29102</v>
      </c>
      <c r="C231" s="75"/>
      <c r="D231" s="75" t="s">
        <v>50322</v>
      </c>
      <c r="E231" s="75" t="s">
        <v>2159</v>
      </c>
      <c r="F231" s="75" t="s">
        <v>2624</v>
      </c>
      <c r="G231" s="79" t="s">
        <v>1444</v>
      </c>
      <c r="H231" s="75" t="s">
        <v>382</v>
      </c>
      <c r="I231" s="77" t="s">
        <v>2625</v>
      </c>
      <c r="J231" s="80" t="s">
        <v>2626</v>
      </c>
      <c r="K231" s="81" t="s">
        <v>2627</v>
      </c>
      <c r="L231" s="82" t="s">
        <v>1443</v>
      </c>
      <c r="M231" s="75" t="s">
        <v>33452</v>
      </c>
      <c r="N231" s="75" t="s">
        <v>32388</v>
      </c>
      <c r="O231" s="78" t="s">
        <v>6277</v>
      </c>
    </row>
    <row r="232" spans="1:15" s="17" customFormat="1" ht="15" customHeight="1" x14ac:dyDescent="0.2">
      <c r="A232" s="75">
        <f t="shared" si="3"/>
        <v>225</v>
      </c>
      <c r="B232" s="75" t="s">
        <v>3421</v>
      </c>
      <c r="C232" s="75" t="s">
        <v>3422</v>
      </c>
      <c r="D232" s="75" t="s">
        <v>50338</v>
      </c>
      <c r="E232" s="75" t="s">
        <v>23482</v>
      </c>
      <c r="F232" s="75" t="s">
        <v>24594</v>
      </c>
      <c r="G232" s="79" t="s">
        <v>24901</v>
      </c>
      <c r="H232" s="75" t="s">
        <v>18</v>
      </c>
      <c r="I232" s="77" t="s">
        <v>24598</v>
      </c>
      <c r="J232" s="80" t="s">
        <v>24902</v>
      </c>
      <c r="K232" s="81" t="s">
        <v>24903</v>
      </c>
      <c r="L232" s="82" t="s">
        <v>1443</v>
      </c>
      <c r="M232" s="75" t="s">
        <v>33452</v>
      </c>
      <c r="N232" s="75" t="s">
        <v>32388</v>
      </c>
      <c r="O232" s="78" t="s">
        <v>6277</v>
      </c>
    </row>
    <row r="233" spans="1:15" s="17" customFormat="1" ht="15" customHeight="1" x14ac:dyDescent="0.2">
      <c r="A233" s="75">
        <f t="shared" si="3"/>
        <v>226</v>
      </c>
      <c r="B233" s="75" t="s">
        <v>39716</v>
      </c>
      <c r="C233" s="75" t="s">
        <v>9</v>
      </c>
      <c r="D233" s="75" t="s">
        <v>50350</v>
      </c>
      <c r="E233" s="75" t="s">
        <v>33936</v>
      </c>
      <c r="F233" s="75" t="s">
        <v>34525</v>
      </c>
      <c r="G233" s="79" t="s">
        <v>1444</v>
      </c>
      <c r="H233" s="75" t="s">
        <v>382</v>
      </c>
      <c r="I233" s="77" t="s">
        <v>35178</v>
      </c>
      <c r="J233" s="80" t="s">
        <v>35179</v>
      </c>
      <c r="K233" s="81" t="s">
        <v>35180</v>
      </c>
      <c r="L233" s="82" t="s">
        <v>1443</v>
      </c>
      <c r="M233" s="75" t="s">
        <v>33452</v>
      </c>
      <c r="N233" s="75" t="s">
        <v>32388</v>
      </c>
      <c r="O233" s="78" t="s">
        <v>6277</v>
      </c>
    </row>
    <row r="234" spans="1:15" s="17" customFormat="1" ht="15" customHeight="1" x14ac:dyDescent="0.2">
      <c r="A234" s="75">
        <f t="shared" si="3"/>
        <v>227</v>
      </c>
      <c r="B234" s="75" t="s">
        <v>808</v>
      </c>
      <c r="C234" s="75" t="s">
        <v>8142</v>
      </c>
      <c r="D234" s="75" t="s">
        <v>50354</v>
      </c>
      <c r="E234" s="75" t="s">
        <v>16837</v>
      </c>
      <c r="F234" s="75" t="s">
        <v>36838</v>
      </c>
      <c r="G234" s="79" t="s">
        <v>1444</v>
      </c>
      <c r="H234" s="75" t="s">
        <v>630</v>
      </c>
      <c r="I234" s="77" t="s">
        <v>37321</v>
      </c>
      <c r="J234" s="80" t="s">
        <v>37322</v>
      </c>
      <c r="K234" s="81" t="s">
        <v>37323</v>
      </c>
      <c r="L234" s="82" t="s">
        <v>1443</v>
      </c>
      <c r="M234" s="75" t="s">
        <v>33452</v>
      </c>
      <c r="N234" s="75" t="s">
        <v>32388</v>
      </c>
      <c r="O234" s="78" t="s">
        <v>6277</v>
      </c>
    </row>
    <row r="235" spans="1:15" s="17" customFormat="1" ht="15" customHeight="1" x14ac:dyDescent="0.2">
      <c r="A235" s="75">
        <f t="shared" si="3"/>
        <v>228</v>
      </c>
      <c r="B235" s="75" t="s">
        <v>1016</v>
      </c>
      <c r="C235" s="75" t="s">
        <v>292</v>
      </c>
      <c r="D235" s="75" t="s">
        <v>50366</v>
      </c>
      <c r="E235" s="75" t="s">
        <v>1737</v>
      </c>
      <c r="F235" s="82" t="s">
        <v>45814</v>
      </c>
      <c r="G235" s="79" t="s">
        <v>1444</v>
      </c>
      <c r="H235" s="82" t="s">
        <v>382</v>
      </c>
      <c r="I235" s="79" t="s">
        <v>45815</v>
      </c>
      <c r="J235" s="82" t="s">
        <v>45816</v>
      </c>
      <c r="K235" s="82" t="s">
        <v>45817</v>
      </c>
      <c r="L235" s="82" t="s">
        <v>1443</v>
      </c>
      <c r="M235" s="75" t="s">
        <v>33452</v>
      </c>
      <c r="N235" s="75" t="s">
        <v>32388</v>
      </c>
      <c r="O235" s="78" t="s">
        <v>6277</v>
      </c>
    </row>
    <row r="236" spans="1:15" s="17" customFormat="1" ht="15" customHeight="1" x14ac:dyDescent="0.2">
      <c r="A236" s="75">
        <f t="shared" si="3"/>
        <v>229</v>
      </c>
      <c r="B236" s="75" t="s">
        <v>6879</v>
      </c>
      <c r="C236" s="75" t="s">
        <v>9</v>
      </c>
      <c r="D236" s="75" t="s">
        <v>50363</v>
      </c>
      <c r="E236" s="75" t="s">
        <v>35293</v>
      </c>
      <c r="F236" s="75" t="s">
        <v>1505</v>
      </c>
      <c r="G236" s="79" t="s">
        <v>1444</v>
      </c>
      <c r="H236" s="75" t="s">
        <v>382</v>
      </c>
      <c r="I236" s="77" t="s">
        <v>35682</v>
      </c>
      <c r="J236" s="80" t="s">
        <v>35683</v>
      </c>
      <c r="K236" s="81" t="s">
        <v>35684</v>
      </c>
      <c r="L236" s="82" t="s">
        <v>1443</v>
      </c>
      <c r="M236" s="75" t="s">
        <v>33452</v>
      </c>
      <c r="N236" s="75" t="s">
        <v>32388</v>
      </c>
      <c r="O236" s="78" t="s">
        <v>6277</v>
      </c>
    </row>
    <row r="237" spans="1:15" s="17" customFormat="1" ht="15" customHeight="1" x14ac:dyDescent="0.2">
      <c r="A237" s="75">
        <f t="shared" si="3"/>
        <v>230</v>
      </c>
      <c r="B237" s="75" t="s">
        <v>16707</v>
      </c>
      <c r="C237" s="75" t="s">
        <v>156</v>
      </c>
      <c r="D237" s="75" t="s">
        <v>50383</v>
      </c>
      <c r="E237" s="75" t="s">
        <v>13140</v>
      </c>
      <c r="F237" s="75" t="s">
        <v>17355</v>
      </c>
      <c r="G237" s="79" t="s">
        <v>1444</v>
      </c>
      <c r="H237" s="75" t="s">
        <v>382</v>
      </c>
      <c r="I237" s="77" t="s">
        <v>17356</v>
      </c>
      <c r="J237" s="80" t="s">
        <v>17357</v>
      </c>
      <c r="K237" s="81" t="s">
        <v>17358</v>
      </c>
      <c r="L237" s="82" t="s">
        <v>1443</v>
      </c>
      <c r="M237" s="75" t="s">
        <v>33452</v>
      </c>
      <c r="N237" s="75" t="s">
        <v>32388</v>
      </c>
      <c r="O237" s="78" t="s">
        <v>6277</v>
      </c>
    </row>
    <row r="238" spans="1:15" s="17" customFormat="1" ht="15" customHeight="1" x14ac:dyDescent="0.2">
      <c r="A238" s="75">
        <f t="shared" si="3"/>
        <v>231</v>
      </c>
      <c r="B238" s="83" t="s">
        <v>46871</v>
      </c>
      <c r="C238" s="83" t="s">
        <v>3160</v>
      </c>
      <c r="D238" s="75" t="s">
        <v>50401</v>
      </c>
      <c r="E238" s="75" t="s">
        <v>13140</v>
      </c>
      <c r="F238" s="75" t="s">
        <v>17844</v>
      </c>
      <c r="G238" s="79" t="s">
        <v>1444</v>
      </c>
      <c r="H238" s="75" t="s">
        <v>18</v>
      </c>
      <c r="I238" s="77" t="s">
        <v>17916</v>
      </c>
      <c r="J238" s="80" t="s">
        <v>17917</v>
      </c>
      <c r="K238" s="81" t="s">
        <v>17918</v>
      </c>
      <c r="L238" s="82" t="s">
        <v>1443</v>
      </c>
      <c r="M238" s="75" t="s">
        <v>33452</v>
      </c>
      <c r="N238" s="75" t="s">
        <v>32388</v>
      </c>
      <c r="O238" s="78" t="s">
        <v>6277</v>
      </c>
    </row>
    <row r="239" spans="1:15" s="17" customFormat="1" ht="15" customHeight="1" x14ac:dyDescent="0.2">
      <c r="A239" s="75">
        <f t="shared" si="3"/>
        <v>232</v>
      </c>
      <c r="B239" s="75" t="s">
        <v>5871</v>
      </c>
      <c r="C239" s="75" t="s">
        <v>37811</v>
      </c>
      <c r="D239" s="75" t="s">
        <v>50402</v>
      </c>
      <c r="E239" s="75" t="s">
        <v>38158</v>
      </c>
      <c r="F239" s="75" t="s">
        <v>38883</v>
      </c>
      <c r="G239" s="79" t="s">
        <v>1444</v>
      </c>
      <c r="H239" s="75" t="s">
        <v>630</v>
      </c>
      <c r="I239" s="77" t="s">
        <v>38884</v>
      </c>
      <c r="J239" s="80" t="s">
        <v>38885</v>
      </c>
      <c r="K239" s="81" t="s">
        <v>38886</v>
      </c>
      <c r="L239" s="82" t="s">
        <v>1443</v>
      </c>
      <c r="M239" s="75" t="s">
        <v>33452</v>
      </c>
      <c r="N239" s="75" t="s">
        <v>32388</v>
      </c>
      <c r="O239" s="78" t="s">
        <v>6277</v>
      </c>
    </row>
    <row r="240" spans="1:15" s="17" customFormat="1" ht="15" customHeight="1" x14ac:dyDescent="0.2">
      <c r="A240" s="75">
        <f t="shared" si="3"/>
        <v>233</v>
      </c>
      <c r="B240" s="75" t="s">
        <v>397</v>
      </c>
      <c r="C240" s="75" t="s">
        <v>398</v>
      </c>
      <c r="D240" s="75" t="s">
        <v>50404</v>
      </c>
      <c r="E240" s="75" t="s">
        <v>18434</v>
      </c>
      <c r="F240" s="75" t="s">
        <v>18861</v>
      </c>
      <c r="G240" s="79" t="s">
        <v>1444</v>
      </c>
      <c r="H240" s="75" t="s">
        <v>18</v>
      </c>
      <c r="I240" s="77"/>
      <c r="J240" s="80" t="s">
        <v>19771</v>
      </c>
      <c r="K240" s="81" t="s">
        <v>19772</v>
      </c>
      <c r="L240" s="82" t="s">
        <v>1443</v>
      </c>
      <c r="M240" s="75" t="s">
        <v>33452</v>
      </c>
      <c r="N240" s="75" t="s">
        <v>32388</v>
      </c>
      <c r="O240" s="78" t="s">
        <v>6277</v>
      </c>
    </row>
    <row r="241" spans="1:15" s="17" customFormat="1" ht="15" customHeight="1" x14ac:dyDescent="0.2">
      <c r="A241" s="75">
        <f t="shared" si="3"/>
        <v>234</v>
      </c>
      <c r="B241" s="75" t="s">
        <v>11714</v>
      </c>
      <c r="C241" s="75" t="s">
        <v>3799</v>
      </c>
      <c r="D241" s="75" t="s">
        <v>50408</v>
      </c>
      <c r="E241" s="75" t="s">
        <v>33936</v>
      </c>
      <c r="F241" s="75" t="s">
        <v>34324</v>
      </c>
      <c r="G241" s="79" t="s">
        <v>1444</v>
      </c>
      <c r="H241" s="75" t="s">
        <v>382</v>
      </c>
      <c r="I241" s="77" t="s">
        <v>34411</v>
      </c>
      <c r="J241" s="80" t="s">
        <v>34412</v>
      </c>
      <c r="K241" s="81" t="s">
        <v>34413</v>
      </c>
      <c r="L241" s="82" t="s">
        <v>1443</v>
      </c>
      <c r="M241" s="75" t="s">
        <v>33452</v>
      </c>
      <c r="N241" s="75" t="s">
        <v>32388</v>
      </c>
      <c r="O241" s="78" t="s">
        <v>6277</v>
      </c>
    </row>
    <row r="242" spans="1:15" s="17" customFormat="1" ht="15" customHeight="1" x14ac:dyDescent="0.2">
      <c r="A242" s="75">
        <f t="shared" si="3"/>
        <v>235</v>
      </c>
      <c r="B242" s="75" t="s">
        <v>7357</v>
      </c>
      <c r="C242" s="75" t="s">
        <v>9300</v>
      </c>
      <c r="D242" s="75" t="s">
        <v>50410</v>
      </c>
      <c r="E242" s="75" t="s">
        <v>2159</v>
      </c>
      <c r="F242" s="75" t="s">
        <v>2642</v>
      </c>
      <c r="G242" s="79" t="s">
        <v>1444</v>
      </c>
      <c r="H242" s="75" t="s">
        <v>382</v>
      </c>
      <c r="I242" s="77" t="s">
        <v>2643</v>
      </c>
      <c r="J242" s="80" t="s">
        <v>2644</v>
      </c>
      <c r="K242" s="81" t="s">
        <v>2645</v>
      </c>
      <c r="L242" s="82" t="s">
        <v>1443</v>
      </c>
      <c r="M242" s="75" t="s">
        <v>33452</v>
      </c>
      <c r="N242" s="75" t="s">
        <v>32388</v>
      </c>
      <c r="O242" s="78" t="s">
        <v>6277</v>
      </c>
    </row>
    <row r="243" spans="1:15" s="17" customFormat="1" ht="15" customHeight="1" x14ac:dyDescent="0.2">
      <c r="A243" s="75">
        <f t="shared" si="3"/>
        <v>236</v>
      </c>
      <c r="B243" s="75" t="s">
        <v>29109</v>
      </c>
      <c r="C243" s="75"/>
      <c r="D243" s="75" t="s">
        <v>50427</v>
      </c>
      <c r="E243" s="75" t="s">
        <v>38158</v>
      </c>
      <c r="F243" s="75" t="s">
        <v>39194</v>
      </c>
      <c r="G243" s="79" t="s">
        <v>1444</v>
      </c>
      <c r="H243" s="75" t="s">
        <v>382</v>
      </c>
      <c r="I243" s="77" t="s">
        <v>39195</v>
      </c>
      <c r="J243" s="80" t="s">
        <v>39196</v>
      </c>
      <c r="K243" s="81" t="s">
        <v>39197</v>
      </c>
      <c r="L243" s="82" t="s">
        <v>1443</v>
      </c>
      <c r="M243" s="75" t="s">
        <v>33452</v>
      </c>
      <c r="N243" s="75" t="s">
        <v>32388</v>
      </c>
      <c r="O243" s="78" t="s">
        <v>6277</v>
      </c>
    </row>
    <row r="244" spans="1:15" s="17" customFormat="1" ht="15" customHeight="1" x14ac:dyDescent="0.2">
      <c r="A244" s="75">
        <f t="shared" si="3"/>
        <v>237</v>
      </c>
      <c r="B244" s="75" t="s">
        <v>31322</v>
      </c>
      <c r="C244" s="75" t="s">
        <v>31323</v>
      </c>
      <c r="D244" s="75" t="s">
        <v>50430</v>
      </c>
      <c r="E244" s="75" t="s">
        <v>13743</v>
      </c>
      <c r="F244" s="75" t="s">
        <v>13812</v>
      </c>
      <c r="G244" s="79" t="s">
        <v>1444</v>
      </c>
      <c r="H244" s="75" t="s">
        <v>14303</v>
      </c>
      <c r="I244" s="77" t="s">
        <v>14304</v>
      </c>
      <c r="J244" s="80" t="s">
        <v>14305</v>
      </c>
      <c r="K244" s="81" t="s">
        <v>14305</v>
      </c>
      <c r="L244" s="82" t="s">
        <v>1443</v>
      </c>
      <c r="M244" s="75" t="s">
        <v>33452</v>
      </c>
      <c r="N244" s="75" t="s">
        <v>32388</v>
      </c>
      <c r="O244" s="78" t="s">
        <v>6277</v>
      </c>
    </row>
    <row r="245" spans="1:15" s="17" customFormat="1" ht="15" customHeight="1" x14ac:dyDescent="0.2">
      <c r="A245" s="75">
        <f t="shared" si="3"/>
        <v>238</v>
      </c>
      <c r="B245" s="75" t="s">
        <v>35673</v>
      </c>
      <c r="C245" s="75" t="s">
        <v>1684</v>
      </c>
      <c r="D245" s="75" t="s">
        <v>50435</v>
      </c>
      <c r="E245" s="75" t="s">
        <v>35293</v>
      </c>
      <c r="F245" s="75" t="s">
        <v>35690</v>
      </c>
      <c r="G245" s="79" t="s">
        <v>1444</v>
      </c>
      <c r="H245" s="75" t="s">
        <v>630</v>
      </c>
      <c r="I245" s="77" t="s">
        <v>35691</v>
      </c>
      <c r="J245" s="80" t="s">
        <v>35692</v>
      </c>
      <c r="K245" s="81" t="s">
        <v>35693</v>
      </c>
      <c r="L245" s="82" t="s">
        <v>1443</v>
      </c>
      <c r="M245" s="75" t="s">
        <v>33452</v>
      </c>
      <c r="N245" s="75" t="s">
        <v>32388</v>
      </c>
      <c r="O245" s="78" t="s">
        <v>6277</v>
      </c>
    </row>
    <row r="246" spans="1:15" s="17" customFormat="1" ht="15" customHeight="1" x14ac:dyDescent="0.2">
      <c r="A246" s="75">
        <f t="shared" si="3"/>
        <v>239</v>
      </c>
      <c r="B246" s="75" t="s">
        <v>10102</v>
      </c>
      <c r="C246" s="75" t="s">
        <v>282</v>
      </c>
      <c r="D246" s="75" t="s">
        <v>50448</v>
      </c>
      <c r="E246" s="75" t="s">
        <v>22651</v>
      </c>
      <c r="F246" s="75" t="s">
        <v>42099</v>
      </c>
      <c r="G246" s="79" t="s">
        <v>1444</v>
      </c>
      <c r="H246" s="75" t="s">
        <v>382</v>
      </c>
      <c r="I246" s="77" t="s">
        <v>42568</v>
      </c>
      <c r="J246" s="80" t="s">
        <v>42569</v>
      </c>
      <c r="K246" s="81" t="s">
        <v>42570</v>
      </c>
      <c r="L246" s="82" t="s">
        <v>1443</v>
      </c>
      <c r="M246" s="75" t="s">
        <v>33452</v>
      </c>
      <c r="N246" s="75" t="s">
        <v>32388</v>
      </c>
      <c r="O246" s="78" t="s">
        <v>6277</v>
      </c>
    </row>
    <row r="247" spans="1:15" s="17" customFormat="1" ht="15" customHeight="1" x14ac:dyDescent="0.2">
      <c r="A247" s="75">
        <f t="shared" si="3"/>
        <v>240</v>
      </c>
      <c r="B247" s="75" t="s">
        <v>33442</v>
      </c>
      <c r="C247" s="75" t="s">
        <v>8214</v>
      </c>
      <c r="D247" s="75" t="s">
        <v>50475</v>
      </c>
      <c r="E247" s="75" t="s">
        <v>2159</v>
      </c>
      <c r="F247" s="75" t="s">
        <v>2672</v>
      </c>
      <c r="G247" s="79" t="s">
        <v>1444</v>
      </c>
      <c r="H247" s="75" t="s">
        <v>382</v>
      </c>
      <c r="I247" s="77" t="s">
        <v>2673</v>
      </c>
      <c r="J247" s="80" t="s">
        <v>2674</v>
      </c>
      <c r="K247" s="81" t="s">
        <v>2675</v>
      </c>
      <c r="L247" s="82" t="s">
        <v>1443</v>
      </c>
      <c r="M247" s="75" t="s">
        <v>33452</v>
      </c>
      <c r="N247" s="75" t="s">
        <v>32388</v>
      </c>
      <c r="O247" s="78" t="s">
        <v>6277</v>
      </c>
    </row>
    <row r="248" spans="1:15" s="17" customFormat="1" ht="15" customHeight="1" x14ac:dyDescent="0.2">
      <c r="A248" s="75">
        <f t="shared" si="3"/>
        <v>241</v>
      </c>
      <c r="B248" s="75" t="s">
        <v>1717</v>
      </c>
      <c r="C248" s="75" t="s">
        <v>1718</v>
      </c>
      <c r="D248" s="75" t="s">
        <v>50489</v>
      </c>
      <c r="E248" s="75" t="s">
        <v>33936</v>
      </c>
      <c r="F248" s="75" t="s">
        <v>34415</v>
      </c>
      <c r="G248" s="79" t="s">
        <v>1444</v>
      </c>
      <c r="H248" s="75" t="s">
        <v>382</v>
      </c>
      <c r="I248" s="77" t="s">
        <v>34416</v>
      </c>
      <c r="J248" s="80" t="s">
        <v>34417</v>
      </c>
      <c r="K248" s="81" t="s">
        <v>34418</v>
      </c>
      <c r="L248" s="82" t="s">
        <v>1443</v>
      </c>
      <c r="M248" s="75" t="s">
        <v>33452</v>
      </c>
      <c r="N248" s="75" t="s">
        <v>32388</v>
      </c>
      <c r="O248" s="78" t="s">
        <v>6277</v>
      </c>
    </row>
    <row r="249" spans="1:15" s="17" customFormat="1" ht="15" customHeight="1" x14ac:dyDescent="0.2">
      <c r="A249" s="75">
        <f t="shared" si="3"/>
        <v>242</v>
      </c>
      <c r="B249" s="75" t="s">
        <v>1717</v>
      </c>
      <c r="C249" s="75" t="s">
        <v>292</v>
      </c>
      <c r="D249" s="75" t="s">
        <v>50498</v>
      </c>
      <c r="E249" s="75" t="s">
        <v>16874</v>
      </c>
      <c r="F249" s="75" t="s">
        <v>31934</v>
      </c>
      <c r="G249" s="79" t="s">
        <v>1444</v>
      </c>
      <c r="H249" s="75" t="s">
        <v>382</v>
      </c>
      <c r="I249" s="77" t="s">
        <v>32207</v>
      </c>
      <c r="J249" s="80" t="s">
        <v>32054</v>
      </c>
      <c r="K249" s="81" t="s">
        <v>32208</v>
      </c>
      <c r="L249" s="82" t="s">
        <v>1443</v>
      </c>
      <c r="M249" s="75" t="s">
        <v>33452</v>
      </c>
      <c r="N249" s="75" t="s">
        <v>32388</v>
      </c>
      <c r="O249" s="78" t="s">
        <v>6277</v>
      </c>
    </row>
    <row r="250" spans="1:15" s="17" customFormat="1" ht="15" customHeight="1" x14ac:dyDescent="0.2">
      <c r="A250" s="75">
        <f t="shared" si="3"/>
        <v>243</v>
      </c>
      <c r="B250" s="75" t="s">
        <v>5877</v>
      </c>
      <c r="C250" s="75" t="s">
        <v>13125</v>
      </c>
      <c r="D250" s="75" t="s">
        <v>50506</v>
      </c>
      <c r="E250" s="75" t="s">
        <v>13743</v>
      </c>
      <c r="F250" s="75" t="s">
        <v>14259</v>
      </c>
      <c r="G250" s="79" t="s">
        <v>1444</v>
      </c>
      <c r="H250" s="75" t="s">
        <v>14303</v>
      </c>
      <c r="I250" s="77" t="s">
        <v>14315</v>
      </c>
      <c r="J250" s="80" t="s">
        <v>14316</v>
      </c>
      <c r="K250" s="81" t="s">
        <v>14316</v>
      </c>
      <c r="L250" s="82" t="s">
        <v>1443</v>
      </c>
      <c r="M250" s="75" t="s">
        <v>33452</v>
      </c>
      <c r="N250" s="75" t="s">
        <v>32388</v>
      </c>
      <c r="O250" s="78" t="s">
        <v>6277</v>
      </c>
    </row>
    <row r="251" spans="1:15" s="17" customFormat="1" ht="15" customHeight="1" x14ac:dyDescent="0.2">
      <c r="A251" s="75">
        <f t="shared" si="3"/>
        <v>244</v>
      </c>
      <c r="B251" s="75" t="s">
        <v>20761</v>
      </c>
      <c r="C251" s="75" t="s">
        <v>9</v>
      </c>
      <c r="D251" s="75" t="s">
        <v>50517</v>
      </c>
      <c r="E251" s="75" t="s">
        <v>21755</v>
      </c>
      <c r="F251" s="75" t="s">
        <v>22962</v>
      </c>
      <c r="G251" s="79" t="s">
        <v>1444</v>
      </c>
      <c r="H251" s="75" t="s">
        <v>382</v>
      </c>
      <c r="I251" s="77" t="s">
        <v>22963</v>
      </c>
      <c r="J251" s="80" t="s">
        <v>22964</v>
      </c>
      <c r="K251" s="81" t="s">
        <v>22965</v>
      </c>
      <c r="L251" s="82" t="s">
        <v>1443</v>
      </c>
      <c r="M251" s="75" t="s">
        <v>33452</v>
      </c>
      <c r="N251" s="75" t="s">
        <v>32388</v>
      </c>
      <c r="O251" s="78" t="s">
        <v>6277</v>
      </c>
    </row>
    <row r="252" spans="1:15" s="17" customFormat="1" ht="15" customHeight="1" x14ac:dyDescent="0.2">
      <c r="A252" s="75">
        <f t="shared" si="3"/>
        <v>245</v>
      </c>
      <c r="B252" s="75" t="s">
        <v>6772</v>
      </c>
      <c r="C252" s="75" t="s">
        <v>27564</v>
      </c>
      <c r="D252" s="87" t="s">
        <v>50520</v>
      </c>
      <c r="E252" s="87" t="s">
        <v>46902</v>
      </c>
      <c r="F252" s="87" t="s">
        <v>47009</v>
      </c>
      <c r="G252" s="88" t="s">
        <v>1444</v>
      </c>
      <c r="H252" s="87" t="s">
        <v>382</v>
      </c>
      <c r="I252" s="88" t="s">
        <v>47010</v>
      </c>
      <c r="J252" s="87" t="s">
        <v>47011</v>
      </c>
      <c r="K252" s="87" t="s">
        <v>47012</v>
      </c>
      <c r="L252" s="87" t="s">
        <v>1443</v>
      </c>
      <c r="M252" s="87" t="s">
        <v>33452</v>
      </c>
      <c r="N252" s="87" t="s">
        <v>32388</v>
      </c>
      <c r="O252" s="78" t="s">
        <v>6277</v>
      </c>
    </row>
    <row r="253" spans="1:15" s="17" customFormat="1" ht="15" customHeight="1" x14ac:dyDescent="0.2">
      <c r="A253" s="75">
        <f t="shared" si="3"/>
        <v>246</v>
      </c>
      <c r="B253" s="75" t="s">
        <v>20775</v>
      </c>
      <c r="C253" s="75" t="s">
        <v>13524</v>
      </c>
      <c r="D253" s="75" t="s">
        <v>50526</v>
      </c>
      <c r="E253" s="75" t="s">
        <v>22651</v>
      </c>
      <c r="F253" s="75" t="s">
        <v>41684</v>
      </c>
      <c r="G253" s="79" t="s">
        <v>1444</v>
      </c>
      <c r="H253" s="75" t="s">
        <v>382</v>
      </c>
      <c r="I253" s="77" t="s">
        <v>41704</v>
      </c>
      <c r="J253" s="80" t="s">
        <v>41705</v>
      </c>
      <c r="K253" s="81" t="s">
        <v>41706</v>
      </c>
      <c r="L253" s="82" t="s">
        <v>1443</v>
      </c>
      <c r="M253" s="75" t="s">
        <v>33452</v>
      </c>
      <c r="N253" s="75" t="s">
        <v>32388</v>
      </c>
      <c r="O253" s="78" t="s">
        <v>6277</v>
      </c>
    </row>
    <row r="254" spans="1:15" s="17" customFormat="1" ht="15" customHeight="1" x14ac:dyDescent="0.2">
      <c r="A254" s="75">
        <f t="shared" si="3"/>
        <v>247</v>
      </c>
      <c r="B254" s="75" t="s">
        <v>20775</v>
      </c>
      <c r="C254" s="75" t="s">
        <v>939</v>
      </c>
      <c r="D254" s="75" t="s">
        <v>50539</v>
      </c>
      <c r="E254" s="75" t="s">
        <v>4055</v>
      </c>
      <c r="F254" s="75" t="s">
        <v>4923</v>
      </c>
      <c r="G254" s="79" t="s">
        <v>1444</v>
      </c>
      <c r="H254" s="75" t="s">
        <v>4924</v>
      </c>
      <c r="I254" s="77" t="s">
        <v>4925</v>
      </c>
      <c r="J254" s="80" t="s">
        <v>4926</v>
      </c>
      <c r="K254" s="81" t="s">
        <v>4927</v>
      </c>
      <c r="L254" s="82" t="s">
        <v>1443</v>
      </c>
      <c r="M254" s="75" t="s">
        <v>33452</v>
      </c>
      <c r="N254" s="75" t="s">
        <v>32388</v>
      </c>
      <c r="O254" s="78" t="s">
        <v>6277</v>
      </c>
    </row>
    <row r="255" spans="1:15" s="17" customFormat="1" ht="15" customHeight="1" x14ac:dyDescent="0.2">
      <c r="A255" s="75">
        <f t="shared" ref="A255:A318" si="4">+A254+1</f>
        <v>248</v>
      </c>
      <c r="B255" s="75" t="s">
        <v>1061</v>
      </c>
      <c r="C255" s="75" t="s">
        <v>134</v>
      </c>
      <c r="D255" s="75" t="s">
        <v>50544</v>
      </c>
      <c r="E255" s="75" t="s">
        <v>21755</v>
      </c>
      <c r="F255" s="75" t="s">
        <v>22881</v>
      </c>
      <c r="G255" s="79" t="s">
        <v>1444</v>
      </c>
      <c r="H255" s="75" t="s">
        <v>382</v>
      </c>
      <c r="I255" s="77" t="s">
        <v>22895</v>
      </c>
      <c r="J255" s="80" t="s">
        <v>22896</v>
      </c>
      <c r="K255" s="81" t="s">
        <v>22897</v>
      </c>
      <c r="L255" s="82" t="s">
        <v>1443</v>
      </c>
      <c r="M255" s="75" t="s">
        <v>33452</v>
      </c>
      <c r="N255" s="75" t="s">
        <v>32388</v>
      </c>
      <c r="O255" s="78" t="s">
        <v>6277</v>
      </c>
    </row>
    <row r="256" spans="1:15" s="17" customFormat="1" ht="15" customHeight="1" x14ac:dyDescent="0.2">
      <c r="A256" s="75">
        <f t="shared" si="4"/>
        <v>249</v>
      </c>
      <c r="B256" s="75" t="s">
        <v>13130</v>
      </c>
      <c r="C256" s="75" t="s">
        <v>13131</v>
      </c>
      <c r="D256" s="75" t="s">
        <v>50567</v>
      </c>
      <c r="E256" s="75" t="s">
        <v>12063</v>
      </c>
      <c r="F256" s="75" t="s">
        <v>12381</v>
      </c>
      <c r="G256" s="79" t="s">
        <v>1444</v>
      </c>
      <c r="H256" s="75" t="s">
        <v>11532</v>
      </c>
      <c r="I256" s="77" t="s">
        <v>12496</v>
      </c>
      <c r="J256" s="80" t="s">
        <v>12497</v>
      </c>
      <c r="K256" s="81" t="s">
        <v>12498</v>
      </c>
      <c r="L256" s="82" t="s">
        <v>1443</v>
      </c>
      <c r="M256" s="75" t="s">
        <v>33452</v>
      </c>
      <c r="N256" s="75" t="s">
        <v>32388</v>
      </c>
      <c r="O256" s="78" t="s">
        <v>6277</v>
      </c>
    </row>
    <row r="257" spans="1:15" s="17" customFormat="1" ht="15" customHeight="1" x14ac:dyDescent="0.2">
      <c r="A257" s="75">
        <f t="shared" si="4"/>
        <v>250</v>
      </c>
      <c r="B257" s="75" t="s">
        <v>2623</v>
      </c>
      <c r="C257" s="75" t="s">
        <v>9</v>
      </c>
      <c r="D257" s="75" t="s">
        <v>50586</v>
      </c>
      <c r="E257" s="75" t="s">
        <v>18434</v>
      </c>
      <c r="F257" s="75" t="s">
        <v>19558</v>
      </c>
      <c r="G257" s="79" t="s">
        <v>1444</v>
      </c>
      <c r="H257" s="75" t="s">
        <v>382</v>
      </c>
      <c r="I257" s="77" t="s">
        <v>19559</v>
      </c>
      <c r="J257" s="80" t="s">
        <v>19560</v>
      </c>
      <c r="K257" s="81" t="s">
        <v>19561</v>
      </c>
      <c r="L257" s="82" t="s">
        <v>1443</v>
      </c>
      <c r="M257" s="75" t="s">
        <v>33452</v>
      </c>
      <c r="N257" s="75" t="s">
        <v>32388</v>
      </c>
      <c r="O257" s="78" t="s">
        <v>6277</v>
      </c>
    </row>
    <row r="258" spans="1:15" s="17" customFormat="1" ht="15" customHeight="1" x14ac:dyDescent="0.2">
      <c r="A258" s="75">
        <f t="shared" si="4"/>
        <v>251</v>
      </c>
      <c r="B258" s="83" t="s">
        <v>45642</v>
      </c>
      <c r="C258" s="83" t="s">
        <v>2991</v>
      </c>
      <c r="D258" s="75" t="s">
        <v>50589</v>
      </c>
      <c r="E258" s="75" t="s">
        <v>13743</v>
      </c>
      <c r="F258" s="75" t="s">
        <v>15289</v>
      </c>
      <c r="G258" s="79" t="s">
        <v>1444</v>
      </c>
      <c r="H258" s="75" t="s">
        <v>382</v>
      </c>
      <c r="I258" s="77"/>
      <c r="J258" s="80"/>
      <c r="K258" s="81" t="s">
        <v>15290</v>
      </c>
      <c r="L258" s="82" t="s">
        <v>1443</v>
      </c>
      <c r="M258" s="75" t="s">
        <v>33452</v>
      </c>
      <c r="N258" s="75" t="s">
        <v>32388</v>
      </c>
      <c r="O258" s="78" t="s">
        <v>6277</v>
      </c>
    </row>
    <row r="259" spans="1:15" s="17" customFormat="1" ht="15" customHeight="1" x14ac:dyDescent="0.2">
      <c r="A259" s="75">
        <f t="shared" si="4"/>
        <v>252</v>
      </c>
      <c r="B259" s="75" t="s">
        <v>45632</v>
      </c>
      <c r="C259" s="75" t="s">
        <v>347</v>
      </c>
      <c r="D259" s="75" t="s">
        <v>50595</v>
      </c>
      <c r="E259" s="75" t="s">
        <v>4055</v>
      </c>
      <c r="F259" s="75" t="s">
        <v>4976</v>
      </c>
      <c r="G259" s="79" t="s">
        <v>1444</v>
      </c>
      <c r="H259" s="75" t="s">
        <v>630</v>
      </c>
      <c r="I259" s="77" t="s">
        <v>4977</v>
      </c>
      <c r="J259" s="80" t="s">
        <v>4978</v>
      </c>
      <c r="K259" s="81" t="s">
        <v>4979</v>
      </c>
      <c r="L259" s="82" t="s">
        <v>1443</v>
      </c>
      <c r="M259" s="75" t="s">
        <v>33452</v>
      </c>
      <c r="N259" s="75" t="s">
        <v>32388</v>
      </c>
      <c r="O259" s="78" t="s">
        <v>6277</v>
      </c>
    </row>
    <row r="260" spans="1:15" s="17" customFormat="1" ht="15" customHeight="1" x14ac:dyDescent="0.2">
      <c r="A260" s="75">
        <f t="shared" si="4"/>
        <v>253</v>
      </c>
      <c r="B260" s="87" t="s">
        <v>47017</v>
      </c>
      <c r="C260" s="87" t="s">
        <v>9</v>
      </c>
      <c r="D260" s="75" t="s">
        <v>50598</v>
      </c>
      <c r="E260" s="75" t="s">
        <v>10</v>
      </c>
      <c r="F260" s="75" t="s">
        <v>1126</v>
      </c>
      <c r="G260" s="79" t="s">
        <v>1444</v>
      </c>
      <c r="H260" s="75" t="s">
        <v>382</v>
      </c>
      <c r="I260" s="77" t="s">
        <v>1615</v>
      </c>
      <c r="J260" s="80" t="s">
        <v>1613</v>
      </c>
      <c r="K260" s="81" t="s">
        <v>1614</v>
      </c>
      <c r="L260" s="82" t="s">
        <v>1443</v>
      </c>
      <c r="M260" s="75" t="s">
        <v>33452</v>
      </c>
      <c r="N260" s="75" t="s">
        <v>32388</v>
      </c>
      <c r="O260" s="78" t="s">
        <v>6277</v>
      </c>
    </row>
    <row r="261" spans="1:15" s="17" customFormat="1" ht="15" customHeight="1" x14ac:dyDescent="0.2">
      <c r="A261" s="75">
        <f t="shared" si="4"/>
        <v>254</v>
      </c>
      <c r="B261" s="87" t="s">
        <v>47526</v>
      </c>
      <c r="C261" s="87" t="s">
        <v>47527</v>
      </c>
      <c r="D261" s="75" t="s">
        <v>50599</v>
      </c>
      <c r="E261" s="75" t="s">
        <v>35293</v>
      </c>
      <c r="F261" s="75" t="s">
        <v>35753</v>
      </c>
      <c r="G261" s="79" t="s">
        <v>24901</v>
      </c>
      <c r="H261" s="75" t="s">
        <v>382</v>
      </c>
      <c r="I261" s="77" t="s">
        <v>36575</v>
      </c>
      <c r="J261" s="80" t="s">
        <v>36576</v>
      </c>
      <c r="K261" s="81" t="s">
        <v>36577</v>
      </c>
      <c r="L261" s="82" t="s">
        <v>1443</v>
      </c>
      <c r="M261" s="75" t="s">
        <v>33452</v>
      </c>
      <c r="N261" s="75" t="s">
        <v>32388</v>
      </c>
      <c r="O261" s="78" t="s">
        <v>6277</v>
      </c>
    </row>
    <row r="262" spans="1:15" s="17" customFormat="1" ht="15" customHeight="1" x14ac:dyDescent="0.2">
      <c r="A262" s="75">
        <f t="shared" si="4"/>
        <v>255</v>
      </c>
      <c r="B262" s="75" t="s">
        <v>252</v>
      </c>
      <c r="C262" s="75" t="s">
        <v>398</v>
      </c>
      <c r="D262" s="75" t="s">
        <v>50602</v>
      </c>
      <c r="E262" s="75" t="s">
        <v>6376</v>
      </c>
      <c r="F262" s="75" t="s">
        <v>7131</v>
      </c>
      <c r="G262" s="79" t="s">
        <v>1444</v>
      </c>
      <c r="H262" s="75" t="s">
        <v>18</v>
      </c>
      <c r="I262" s="77" t="s">
        <v>8215</v>
      </c>
      <c r="J262" s="80" t="s">
        <v>8216</v>
      </c>
      <c r="K262" s="81" t="s">
        <v>8217</v>
      </c>
      <c r="L262" s="82" t="s">
        <v>1443</v>
      </c>
      <c r="M262" s="75" t="s">
        <v>33452</v>
      </c>
      <c r="N262" s="75" t="s">
        <v>32388</v>
      </c>
      <c r="O262" s="78" t="s">
        <v>6277</v>
      </c>
    </row>
    <row r="263" spans="1:15" s="17" customFormat="1" ht="15" customHeight="1" x14ac:dyDescent="0.2">
      <c r="A263" s="75">
        <f t="shared" si="4"/>
        <v>256</v>
      </c>
      <c r="B263" s="83" t="s">
        <v>2305</v>
      </c>
      <c r="C263" s="83" t="s">
        <v>9300</v>
      </c>
      <c r="D263" s="75" t="s">
        <v>50621</v>
      </c>
      <c r="E263" s="75" t="s">
        <v>10437</v>
      </c>
      <c r="F263" s="75" t="s">
        <v>10796</v>
      </c>
      <c r="G263" s="79" t="s">
        <v>1444</v>
      </c>
      <c r="H263" s="75" t="s">
        <v>382</v>
      </c>
      <c r="I263" s="77" t="s">
        <v>10797</v>
      </c>
      <c r="J263" s="80" t="s">
        <v>10798</v>
      </c>
      <c r="K263" s="81" t="s">
        <v>10799</v>
      </c>
      <c r="L263" s="82" t="s">
        <v>1443</v>
      </c>
      <c r="M263" s="75" t="s">
        <v>33452</v>
      </c>
      <c r="N263" s="75" t="s">
        <v>32388</v>
      </c>
      <c r="O263" s="78" t="s">
        <v>6277</v>
      </c>
    </row>
    <row r="264" spans="1:15" s="17" customFormat="1" ht="15" customHeight="1" x14ac:dyDescent="0.2">
      <c r="A264" s="75">
        <f t="shared" si="4"/>
        <v>257</v>
      </c>
      <c r="B264" s="75" t="s">
        <v>15824</v>
      </c>
      <c r="C264" s="75" t="s">
        <v>9</v>
      </c>
      <c r="D264" s="75" t="s">
        <v>50625</v>
      </c>
      <c r="E264" s="75" t="s">
        <v>21755</v>
      </c>
      <c r="F264" s="75" t="s">
        <v>23290</v>
      </c>
      <c r="G264" s="79" t="s">
        <v>1444</v>
      </c>
      <c r="H264" s="75" t="s">
        <v>18</v>
      </c>
      <c r="I264" s="77" t="s">
        <v>23321</v>
      </c>
      <c r="J264" s="80" t="s">
        <v>23322</v>
      </c>
      <c r="K264" s="81" t="s">
        <v>23323</v>
      </c>
      <c r="L264" s="82" t="s">
        <v>1443</v>
      </c>
      <c r="M264" s="75" t="s">
        <v>33452</v>
      </c>
      <c r="N264" s="75" t="s">
        <v>32388</v>
      </c>
      <c r="O264" s="78" t="s">
        <v>6277</v>
      </c>
    </row>
    <row r="265" spans="1:15" s="17" customFormat="1" ht="15" customHeight="1" x14ac:dyDescent="0.2">
      <c r="A265" s="75">
        <f t="shared" si="4"/>
        <v>258</v>
      </c>
      <c r="B265" s="75" t="s">
        <v>34405</v>
      </c>
      <c r="C265" s="75"/>
      <c r="D265" s="75" t="s">
        <v>50642</v>
      </c>
      <c r="E265" s="75" t="s">
        <v>23482</v>
      </c>
      <c r="F265" s="75" t="s">
        <v>23843</v>
      </c>
      <c r="G265" s="79" t="s">
        <v>1444</v>
      </c>
      <c r="H265" s="75" t="s">
        <v>18</v>
      </c>
      <c r="I265" s="77" t="s">
        <v>23844</v>
      </c>
      <c r="J265" s="80" t="s">
        <v>23845</v>
      </c>
      <c r="K265" s="81" t="s">
        <v>23846</v>
      </c>
      <c r="L265" s="82" t="s">
        <v>1443</v>
      </c>
      <c r="M265" s="75" t="s">
        <v>33452</v>
      </c>
      <c r="N265" s="75" t="s">
        <v>32388</v>
      </c>
      <c r="O265" s="78" t="s">
        <v>6277</v>
      </c>
    </row>
    <row r="266" spans="1:15" s="17" customFormat="1" ht="15" customHeight="1" x14ac:dyDescent="0.2">
      <c r="A266" s="75">
        <f t="shared" si="4"/>
        <v>259</v>
      </c>
      <c r="B266" s="87" t="s">
        <v>47021</v>
      </c>
      <c r="C266" s="87" t="s">
        <v>9</v>
      </c>
      <c r="D266" s="75" t="s">
        <v>50103</v>
      </c>
      <c r="E266" s="75" t="s">
        <v>1737</v>
      </c>
      <c r="F266" s="83" t="s">
        <v>1917</v>
      </c>
      <c r="G266" s="79" t="s">
        <v>10250</v>
      </c>
      <c r="H266" s="83" t="s">
        <v>18</v>
      </c>
      <c r="I266" s="84" t="s">
        <v>46836</v>
      </c>
      <c r="J266" s="85" t="s">
        <v>46837</v>
      </c>
      <c r="K266" s="83">
        <v>783560403</v>
      </c>
      <c r="L266" s="83" t="s">
        <v>1443</v>
      </c>
      <c r="M266" s="75" t="s">
        <v>33452</v>
      </c>
      <c r="N266" s="75" t="s">
        <v>32388</v>
      </c>
      <c r="O266" s="78" t="s">
        <v>6277</v>
      </c>
    </row>
    <row r="267" spans="1:15" s="17" customFormat="1" ht="15" customHeight="1" x14ac:dyDescent="0.2">
      <c r="A267" s="75">
        <f t="shared" si="4"/>
        <v>260</v>
      </c>
      <c r="B267" s="75" t="s">
        <v>39794</v>
      </c>
      <c r="C267" s="75" t="s">
        <v>9</v>
      </c>
      <c r="D267" s="75" t="s">
        <v>50200</v>
      </c>
      <c r="E267" s="75" t="s">
        <v>4587</v>
      </c>
      <c r="F267" s="75" t="s">
        <v>9728</v>
      </c>
      <c r="G267" s="79" t="s">
        <v>10250</v>
      </c>
      <c r="H267" s="75" t="s">
        <v>382</v>
      </c>
      <c r="I267" s="77" t="s">
        <v>10251</v>
      </c>
      <c r="J267" s="80" t="s">
        <v>10252</v>
      </c>
      <c r="K267" s="81" t="s">
        <v>10253</v>
      </c>
      <c r="L267" s="82" t="s">
        <v>1443</v>
      </c>
      <c r="M267" s="75" t="s">
        <v>33452</v>
      </c>
      <c r="N267" s="75" t="s">
        <v>32388</v>
      </c>
      <c r="O267" s="78" t="s">
        <v>6277</v>
      </c>
    </row>
    <row r="268" spans="1:15" s="17" customFormat="1" ht="15" customHeight="1" x14ac:dyDescent="0.2">
      <c r="A268" s="75">
        <f t="shared" si="4"/>
        <v>261</v>
      </c>
      <c r="B268" s="76" t="s">
        <v>2510</v>
      </c>
      <c r="C268" s="76" t="s">
        <v>7624</v>
      </c>
      <c r="D268" s="87" t="s">
        <v>50189</v>
      </c>
      <c r="E268" s="87" t="s">
        <v>46902</v>
      </c>
      <c r="F268" s="87" t="s">
        <v>46990</v>
      </c>
      <c r="G268" s="88" t="s">
        <v>454</v>
      </c>
      <c r="H268" s="87" t="s">
        <v>18</v>
      </c>
      <c r="I268" s="88" t="s">
        <v>46991</v>
      </c>
      <c r="J268" s="87" t="s">
        <v>46992</v>
      </c>
      <c r="K268" s="87" t="s">
        <v>46993</v>
      </c>
      <c r="L268" s="87" t="s">
        <v>1443</v>
      </c>
      <c r="M268" s="87" t="s">
        <v>33452</v>
      </c>
      <c r="N268" s="87" t="s">
        <v>32388</v>
      </c>
      <c r="O268" s="78" t="s">
        <v>6277</v>
      </c>
    </row>
    <row r="269" spans="1:15" s="17" customFormat="1" ht="15" customHeight="1" x14ac:dyDescent="0.2">
      <c r="A269" s="75">
        <f t="shared" si="4"/>
        <v>262</v>
      </c>
      <c r="B269" s="75" t="s">
        <v>6432</v>
      </c>
      <c r="C269" s="75" t="s">
        <v>311</v>
      </c>
      <c r="D269" s="87" t="s">
        <v>50325</v>
      </c>
      <c r="E269" s="87" t="s">
        <v>46902</v>
      </c>
      <c r="F269" s="87" t="s">
        <v>46995</v>
      </c>
      <c r="G269" s="88" t="s">
        <v>454</v>
      </c>
      <c r="H269" s="87" t="s">
        <v>18</v>
      </c>
      <c r="I269" s="88" t="s">
        <v>47018</v>
      </c>
      <c r="J269" s="87" t="s">
        <v>47019</v>
      </c>
      <c r="K269" s="87" t="s">
        <v>47020</v>
      </c>
      <c r="L269" s="87" t="s">
        <v>1443</v>
      </c>
      <c r="M269" s="87" t="s">
        <v>33452</v>
      </c>
      <c r="N269" s="87" t="s">
        <v>32388</v>
      </c>
      <c r="O269" s="78" t="s">
        <v>6277</v>
      </c>
    </row>
    <row r="270" spans="1:15" s="17" customFormat="1" ht="15" customHeight="1" x14ac:dyDescent="0.2">
      <c r="A270" s="75">
        <f t="shared" si="4"/>
        <v>263</v>
      </c>
      <c r="B270" s="75" t="s">
        <v>15311</v>
      </c>
      <c r="C270" s="75" t="s">
        <v>15312</v>
      </c>
      <c r="D270" s="87" t="s">
        <v>50357</v>
      </c>
      <c r="E270" s="87" t="s">
        <v>46902</v>
      </c>
      <c r="F270" s="87" t="s">
        <v>47022</v>
      </c>
      <c r="G270" s="88" t="s">
        <v>454</v>
      </c>
      <c r="H270" s="87" t="s">
        <v>18</v>
      </c>
      <c r="I270" s="88" t="s">
        <v>47032</v>
      </c>
      <c r="J270" s="87" t="s">
        <v>47033</v>
      </c>
      <c r="K270" s="87" t="s">
        <v>47034</v>
      </c>
      <c r="L270" s="87" t="s">
        <v>1443</v>
      </c>
      <c r="M270" s="87" t="s">
        <v>33452</v>
      </c>
      <c r="N270" s="87" t="s">
        <v>32388</v>
      </c>
      <c r="O270" s="78" t="s">
        <v>6277</v>
      </c>
    </row>
    <row r="271" spans="1:15" s="17" customFormat="1" ht="15" customHeight="1" x14ac:dyDescent="0.2">
      <c r="A271" s="75">
        <f t="shared" si="4"/>
        <v>264</v>
      </c>
      <c r="B271" s="82" t="s">
        <v>45808</v>
      </c>
      <c r="C271" s="82" t="s">
        <v>9</v>
      </c>
      <c r="D271" s="87" t="s">
        <v>50616</v>
      </c>
      <c r="E271" s="87" t="s">
        <v>46902</v>
      </c>
      <c r="F271" s="87" t="s">
        <v>14719</v>
      </c>
      <c r="G271" s="88" t="s">
        <v>454</v>
      </c>
      <c r="H271" s="87" t="s">
        <v>18</v>
      </c>
      <c r="I271" s="88" t="s">
        <v>47053</v>
      </c>
      <c r="J271" s="87" t="s">
        <v>47054</v>
      </c>
      <c r="K271" s="87" t="s">
        <v>47055</v>
      </c>
      <c r="L271" s="87" t="s">
        <v>1443</v>
      </c>
      <c r="M271" s="87" t="s">
        <v>33452</v>
      </c>
      <c r="N271" s="87" t="s">
        <v>32388</v>
      </c>
      <c r="O271" s="78" t="s">
        <v>6277</v>
      </c>
    </row>
    <row r="272" spans="1:15" s="17" customFormat="1" ht="15" customHeight="1" x14ac:dyDescent="0.2">
      <c r="A272" s="75">
        <f t="shared" si="4"/>
        <v>265</v>
      </c>
      <c r="B272" s="75" t="s">
        <v>15828</v>
      </c>
      <c r="C272" s="75" t="s">
        <v>9</v>
      </c>
      <c r="D272" s="75" t="s">
        <v>50089</v>
      </c>
      <c r="E272" s="75" t="s">
        <v>22651</v>
      </c>
      <c r="F272" s="75" t="s">
        <v>42182</v>
      </c>
      <c r="G272" s="79" t="s">
        <v>1001</v>
      </c>
      <c r="H272" s="75" t="s">
        <v>382</v>
      </c>
      <c r="I272" s="77" t="s">
        <v>42183</v>
      </c>
      <c r="J272" s="80" t="s">
        <v>42184</v>
      </c>
      <c r="K272" s="81" t="s">
        <v>42185</v>
      </c>
      <c r="L272" s="82" t="s">
        <v>1443</v>
      </c>
      <c r="M272" s="75" t="s">
        <v>33452</v>
      </c>
      <c r="N272" s="75" t="s">
        <v>32388</v>
      </c>
      <c r="O272" s="78" t="s">
        <v>6277</v>
      </c>
    </row>
    <row r="273" spans="1:15" s="17" customFormat="1" ht="15" customHeight="1" x14ac:dyDescent="0.2">
      <c r="A273" s="75">
        <f t="shared" si="4"/>
        <v>266</v>
      </c>
      <c r="B273" s="75" t="s">
        <v>2930</v>
      </c>
      <c r="C273" s="75" t="s">
        <v>177</v>
      </c>
      <c r="D273" s="75" t="s">
        <v>50097</v>
      </c>
      <c r="E273" s="75" t="s">
        <v>7230</v>
      </c>
      <c r="F273" s="75" t="s">
        <v>7648</v>
      </c>
      <c r="G273" s="79" t="s">
        <v>1001</v>
      </c>
      <c r="H273" s="75" t="s">
        <v>382</v>
      </c>
      <c r="I273" s="77" t="s">
        <v>7649</v>
      </c>
      <c r="J273" s="80" t="s">
        <v>7650</v>
      </c>
      <c r="K273" s="81" t="s">
        <v>7651</v>
      </c>
      <c r="L273" s="82" t="s">
        <v>1443</v>
      </c>
      <c r="M273" s="75" t="s">
        <v>33452</v>
      </c>
      <c r="N273" s="75" t="s">
        <v>32388</v>
      </c>
      <c r="O273" s="78" t="s">
        <v>6277</v>
      </c>
    </row>
    <row r="274" spans="1:15" s="17" customFormat="1" ht="15" customHeight="1" x14ac:dyDescent="0.2">
      <c r="A274" s="75">
        <f t="shared" si="4"/>
        <v>267</v>
      </c>
      <c r="B274" s="75" t="s">
        <v>1715</v>
      </c>
      <c r="C274" s="75" t="s">
        <v>3891</v>
      </c>
      <c r="D274" s="75" t="s">
        <v>50102</v>
      </c>
      <c r="E274" s="75" t="s">
        <v>27720</v>
      </c>
      <c r="F274" s="75" t="s">
        <v>28049</v>
      </c>
      <c r="G274" s="79" t="s">
        <v>1001</v>
      </c>
      <c r="H274" s="75" t="s">
        <v>382</v>
      </c>
      <c r="I274" s="77" t="s">
        <v>28050</v>
      </c>
      <c r="J274" s="80" t="s">
        <v>28051</v>
      </c>
      <c r="K274" s="81" t="s">
        <v>28052</v>
      </c>
      <c r="L274" s="82" t="s">
        <v>1443</v>
      </c>
      <c r="M274" s="75" t="s">
        <v>33452</v>
      </c>
      <c r="N274" s="75" t="s">
        <v>32388</v>
      </c>
      <c r="O274" s="78" t="s">
        <v>6277</v>
      </c>
    </row>
    <row r="275" spans="1:15" s="17" customFormat="1" ht="15" customHeight="1" x14ac:dyDescent="0.2">
      <c r="A275" s="75">
        <f t="shared" si="4"/>
        <v>268</v>
      </c>
      <c r="B275" s="75" t="s">
        <v>4650</v>
      </c>
      <c r="C275" s="75" t="s">
        <v>311</v>
      </c>
      <c r="D275" s="75" t="s">
        <v>50110</v>
      </c>
      <c r="E275" s="75" t="s">
        <v>22651</v>
      </c>
      <c r="F275" s="75" t="s">
        <v>41694</v>
      </c>
      <c r="G275" s="79" t="s">
        <v>1001</v>
      </c>
      <c r="H275" s="75" t="s">
        <v>382</v>
      </c>
      <c r="I275" s="77" t="s">
        <v>42547</v>
      </c>
      <c r="J275" s="80" t="s">
        <v>42548</v>
      </c>
      <c r="K275" s="81" t="s">
        <v>42549</v>
      </c>
      <c r="L275" s="82" t="s">
        <v>1443</v>
      </c>
      <c r="M275" s="75" t="s">
        <v>33452</v>
      </c>
      <c r="N275" s="75" t="s">
        <v>32388</v>
      </c>
      <c r="O275" s="78" t="s">
        <v>6277</v>
      </c>
    </row>
    <row r="276" spans="1:15" s="17" customFormat="1" ht="15" customHeight="1" x14ac:dyDescent="0.2">
      <c r="A276" s="75">
        <f t="shared" si="4"/>
        <v>269</v>
      </c>
      <c r="B276" s="75" t="s">
        <v>24261</v>
      </c>
      <c r="C276" s="75" t="s">
        <v>24262</v>
      </c>
      <c r="D276" s="75" t="s">
        <v>50113</v>
      </c>
      <c r="E276" s="75" t="s">
        <v>21755</v>
      </c>
      <c r="F276" s="75" t="s">
        <v>13544</v>
      </c>
      <c r="G276" s="79" t="s">
        <v>1001</v>
      </c>
      <c r="H276" s="75" t="s">
        <v>382</v>
      </c>
      <c r="I276" s="77" t="s">
        <v>22715</v>
      </c>
      <c r="J276" s="80" t="s">
        <v>22716</v>
      </c>
      <c r="K276" s="81" t="s">
        <v>22717</v>
      </c>
      <c r="L276" s="82" t="s">
        <v>1443</v>
      </c>
      <c r="M276" s="75" t="s">
        <v>33452</v>
      </c>
      <c r="N276" s="75" t="s">
        <v>32388</v>
      </c>
      <c r="O276" s="78" t="s">
        <v>6277</v>
      </c>
    </row>
    <row r="277" spans="1:15" s="17" customFormat="1" ht="15" customHeight="1" x14ac:dyDescent="0.2">
      <c r="A277" s="75">
        <f t="shared" si="4"/>
        <v>270</v>
      </c>
      <c r="B277" s="75" t="s">
        <v>37299</v>
      </c>
      <c r="C277" s="75" t="s">
        <v>9</v>
      </c>
      <c r="D277" s="75" t="s">
        <v>50114</v>
      </c>
      <c r="E277" s="75" t="s">
        <v>25006</v>
      </c>
      <c r="F277" s="75" t="s">
        <v>25711</v>
      </c>
      <c r="G277" s="79" t="s">
        <v>1001</v>
      </c>
      <c r="H277" s="75" t="s">
        <v>382</v>
      </c>
      <c r="I277" s="77" t="s">
        <v>25855</v>
      </c>
      <c r="J277" s="80" t="s">
        <v>25856</v>
      </c>
      <c r="K277" s="81" t="s">
        <v>25857</v>
      </c>
      <c r="L277" s="82" t="s">
        <v>1443</v>
      </c>
      <c r="M277" s="75" t="s">
        <v>33452</v>
      </c>
      <c r="N277" s="75" t="s">
        <v>32388</v>
      </c>
      <c r="O277" s="78" t="s">
        <v>6277</v>
      </c>
    </row>
    <row r="278" spans="1:15" s="17" customFormat="1" ht="15" customHeight="1" x14ac:dyDescent="0.2">
      <c r="A278" s="75">
        <f t="shared" si="4"/>
        <v>271</v>
      </c>
      <c r="B278" s="75" t="s">
        <v>7679</v>
      </c>
      <c r="C278" s="75" t="s">
        <v>7680</v>
      </c>
      <c r="D278" s="75" t="s">
        <v>50117</v>
      </c>
      <c r="E278" s="75" t="s">
        <v>16837</v>
      </c>
      <c r="F278" s="75" t="s">
        <v>37621</v>
      </c>
      <c r="G278" s="79" t="s">
        <v>1001</v>
      </c>
      <c r="H278" s="75" t="s">
        <v>18</v>
      </c>
      <c r="I278" s="77"/>
      <c r="J278" s="80"/>
      <c r="K278" s="81"/>
      <c r="L278" s="82" t="s">
        <v>1443</v>
      </c>
      <c r="M278" s="75" t="s">
        <v>33452</v>
      </c>
      <c r="N278" s="75" t="s">
        <v>32388</v>
      </c>
      <c r="O278" s="78" t="s">
        <v>6277</v>
      </c>
    </row>
    <row r="279" spans="1:15" s="17" customFormat="1" ht="15" customHeight="1" x14ac:dyDescent="0.2">
      <c r="A279" s="75">
        <f t="shared" si="4"/>
        <v>272</v>
      </c>
      <c r="B279" s="75" t="s">
        <v>3690</v>
      </c>
      <c r="C279" s="75" t="s">
        <v>10678</v>
      </c>
      <c r="D279" s="75" t="s">
        <v>50122</v>
      </c>
      <c r="E279" s="75" t="s">
        <v>27720</v>
      </c>
      <c r="F279" s="75" t="s">
        <v>28155</v>
      </c>
      <c r="G279" s="79" t="s">
        <v>1001</v>
      </c>
      <c r="H279" s="75" t="s">
        <v>382</v>
      </c>
      <c r="I279" s="77" t="s">
        <v>28156</v>
      </c>
      <c r="J279" s="80" t="s">
        <v>28157</v>
      </c>
      <c r="K279" s="81" t="s">
        <v>28158</v>
      </c>
      <c r="L279" s="82" t="s">
        <v>1443</v>
      </c>
      <c r="M279" s="75" t="s">
        <v>33452</v>
      </c>
      <c r="N279" s="75" t="s">
        <v>32388</v>
      </c>
      <c r="O279" s="78" t="s">
        <v>6277</v>
      </c>
    </row>
    <row r="280" spans="1:15" s="17" customFormat="1" ht="15" customHeight="1" x14ac:dyDescent="0.2">
      <c r="A280" s="75">
        <f t="shared" si="4"/>
        <v>273</v>
      </c>
      <c r="B280" s="87" t="s">
        <v>47026</v>
      </c>
      <c r="C280" s="87" t="s">
        <v>9</v>
      </c>
      <c r="D280" s="75" t="s">
        <v>50127</v>
      </c>
      <c r="E280" s="75" t="s">
        <v>1737</v>
      </c>
      <c r="F280" s="82" t="s">
        <v>25612</v>
      </c>
      <c r="G280" s="79" t="s">
        <v>1001</v>
      </c>
      <c r="H280" s="82" t="s">
        <v>382</v>
      </c>
      <c r="I280" s="79" t="s">
        <v>46438</v>
      </c>
      <c r="J280" s="82" t="s">
        <v>46439</v>
      </c>
      <c r="K280" s="82" t="s">
        <v>46440</v>
      </c>
      <c r="L280" s="82" t="s">
        <v>1443</v>
      </c>
      <c r="M280" s="75" t="s">
        <v>33452</v>
      </c>
      <c r="N280" s="75" t="s">
        <v>32388</v>
      </c>
      <c r="O280" s="78" t="s">
        <v>6277</v>
      </c>
    </row>
    <row r="281" spans="1:15" s="17" customFormat="1" ht="15" customHeight="1" x14ac:dyDescent="0.2">
      <c r="A281" s="75">
        <f t="shared" si="4"/>
        <v>274</v>
      </c>
      <c r="B281" s="75" t="s">
        <v>4947</v>
      </c>
      <c r="C281" s="75" t="s">
        <v>9</v>
      </c>
      <c r="D281" s="75" t="s">
        <v>50128</v>
      </c>
      <c r="E281" s="75" t="s">
        <v>4055</v>
      </c>
      <c r="F281" s="75" t="s">
        <v>6239</v>
      </c>
      <c r="G281" s="79" t="s">
        <v>1001</v>
      </c>
      <c r="H281" s="75" t="s">
        <v>18</v>
      </c>
      <c r="I281" s="77" t="s">
        <v>6240</v>
      </c>
      <c r="J281" s="80" t="s">
        <v>6241</v>
      </c>
      <c r="K281" s="81"/>
      <c r="L281" s="82" t="s">
        <v>1443</v>
      </c>
      <c r="M281" s="75" t="s">
        <v>33452</v>
      </c>
      <c r="N281" s="75" t="s">
        <v>32388</v>
      </c>
      <c r="O281" s="78" t="s">
        <v>6277</v>
      </c>
    </row>
    <row r="282" spans="1:15" s="17" customFormat="1" ht="15" customHeight="1" x14ac:dyDescent="0.2">
      <c r="A282" s="75">
        <f t="shared" si="4"/>
        <v>275</v>
      </c>
      <c r="B282" s="76" t="s">
        <v>44595</v>
      </c>
      <c r="C282" s="76" t="s">
        <v>151</v>
      </c>
      <c r="D282" s="75" t="s">
        <v>50130</v>
      </c>
      <c r="E282" s="75" t="s">
        <v>39621</v>
      </c>
      <c r="F282" s="75" t="s">
        <v>39717</v>
      </c>
      <c r="G282" s="79" t="s">
        <v>1001</v>
      </c>
      <c r="H282" s="75" t="s">
        <v>382</v>
      </c>
      <c r="I282" s="77" t="s">
        <v>40176</v>
      </c>
      <c r="J282" s="80" t="s">
        <v>40177</v>
      </c>
      <c r="K282" s="81" t="s">
        <v>40178</v>
      </c>
      <c r="L282" s="82" t="s">
        <v>1443</v>
      </c>
      <c r="M282" s="75" t="s">
        <v>33452</v>
      </c>
      <c r="N282" s="75" t="s">
        <v>32388</v>
      </c>
      <c r="O282" s="78" t="s">
        <v>6277</v>
      </c>
    </row>
    <row r="283" spans="1:15" s="17" customFormat="1" ht="15" customHeight="1" x14ac:dyDescent="0.2">
      <c r="A283" s="75">
        <f t="shared" si="4"/>
        <v>276</v>
      </c>
      <c r="B283" s="75" t="s">
        <v>26818</v>
      </c>
      <c r="C283" s="75" t="s">
        <v>9</v>
      </c>
      <c r="D283" s="75" t="s">
        <v>50134</v>
      </c>
      <c r="E283" s="75" t="s">
        <v>22911</v>
      </c>
      <c r="F283" s="75" t="s">
        <v>26883</v>
      </c>
      <c r="G283" s="79" t="s">
        <v>1001</v>
      </c>
      <c r="H283" s="75" t="s">
        <v>18</v>
      </c>
      <c r="I283" s="77" t="s">
        <v>27586</v>
      </c>
      <c r="J283" s="80" t="s">
        <v>27587</v>
      </c>
      <c r="K283" s="81" t="s">
        <v>27588</v>
      </c>
      <c r="L283" s="82" t="s">
        <v>1443</v>
      </c>
      <c r="M283" s="75" t="s">
        <v>33452</v>
      </c>
      <c r="N283" s="75" t="s">
        <v>32388</v>
      </c>
      <c r="O283" s="78" t="s">
        <v>6277</v>
      </c>
    </row>
    <row r="284" spans="1:15" s="17" customFormat="1" ht="15" customHeight="1" x14ac:dyDescent="0.2">
      <c r="A284" s="75">
        <f t="shared" si="4"/>
        <v>277</v>
      </c>
      <c r="B284" s="75" t="s">
        <v>29376</v>
      </c>
      <c r="C284" s="75" t="s">
        <v>9</v>
      </c>
      <c r="D284" s="75" t="s">
        <v>50137</v>
      </c>
      <c r="E284" s="75" t="s">
        <v>13140</v>
      </c>
      <c r="F284" s="75" t="s">
        <v>17000</v>
      </c>
      <c r="G284" s="79" t="s">
        <v>1001</v>
      </c>
      <c r="H284" s="75" t="s">
        <v>382</v>
      </c>
      <c r="I284" s="77" t="s">
        <v>17001</v>
      </c>
      <c r="J284" s="80" t="s">
        <v>17002</v>
      </c>
      <c r="K284" s="81" t="s">
        <v>17003</v>
      </c>
      <c r="L284" s="82" t="s">
        <v>1443</v>
      </c>
      <c r="M284" s="75" t="s">
        <v>33452</v>
      </c>
      <c r="N284" s="75" t="s">
        <v>32388</v>
      </c>
      <c r="O284" s="78" t="s">
        <v>6277</v>
      </c>
    </row>
    <row r="285" spans="1:15" s="17" customFormat="1" ht="15" customHeight="1" x14ac:dyDescent="0.2">
      <c r="A285" s="75">
        <f t="shared" si="4"/>
        <v>278</v>
      </c>
      <c r="B285" s="75" t="s">
        <v>308</v>
      </c>
      <c r="C285" s="75" t="s">
        <v>6832</v>
      </c>
      <c r="D285" s="75" t="s">
        <v>50139</v>
      </c>
      <c r="E285" s="75" t="s">
        <v>22651</v>
      </c>
      <c r="F285" s="75" t="s">
        <v>42187</v>
      </c>
      <c r="G285" s="79" t="s">
        <v>1001</v>
      </c>
      <c r="H285" s="75" t="s">
        <v>382</v>
      </c>
      <c r="I285" s="77" t="s">
        <v>42188</v>
      </c>
      <c r="J285" s="80" t="s">
        <v>42189</v>
      </c>
      <c r="K285" s="81" t="s">
        <v>42190</v>
      </c>
      <c r="L285" s="82" t="s">
        <v>1443</v>
      </c>
      <c r="M285" s="75" t="s">
        <v>33452</v>
      </c>
      <c r="N285" s="75" t="s">
        <v>32388</v>
      </c>
      <c r="O285" s="78" t="s">
        <v>6277</v>
      </c>
    </row>
    <row r="286" spans="1:15" s="17" customFormat="1" ht="15" customHeight="1" x14ac:dyDescent="0.2">
      <c r="A286" s="75">
        <f t="shared" si="4"/>
        <v>279</v>
      </c>
      <c r="B286" s="75" t="s">
        <v>328</v>
      </c>
      <c r="C286" s="75" t="s">
        <v>1996</v>
      </c>
      <c r="D286" s="75" t="s">
        <v>50162</v>
      </c>
      <c r="E286" s="75" t="s">
        <v>1737</v>
      </c>
      <c r="F286" s="82" t="s">
        <v>45957</v>
      </c>
      <c r="G286" s="79" t="s">
        <v>1001</v>
      </c>
      <c r="H286" s="82" t="s">
        <v>382</v>
      </c>
      <c r="I286" s="79" t="s">
        <v>46441</v>
      </c>
      <c r="J286" s="82" t="s">
        <v>46442</v>
      </c>
      <c r="K286" s="82" t="s">
        <v>46443</v>
      </c>
      <c r="L286" s="82" t="s">
        <v>1443</v>
      </c>
      <c r="M286" s="75" t="s">
        <v>33452</v>
      </c>
      <c r="N286" s="75" t="s">
        <v>32388</v>
      </c>
      <c r="O286" s="78" t="s">
        <v>6277</v>
      </c>
    </row>
    <row r="287" spans="1:15" s="17" customFormat="1" ht="15" customHeight="1" x14ac:dyDescent="0.2">
      <c r="A287" s="75">
        <f t="shared" si="4"/>
        <v>280</v>
      </c>
      <c r="B287" s="75" t="s">
        <v>328</v>
      </c>
      <c r="C287" s="75" t="s">
        <v>303</v>
      </c>
      <c r="D287" s="75" t="s">
        <v>50167</v>
      </c>
      <c r="E287" s="75" t="s">
        <v>22651</v>
      </c>
      <c r="F287" s="75" t="s">
        <v>42195</v>
      </c>
      <c r="G287" s="79" t="s">
        <v>1001</v>
      </c>
      <c r="H287" s="75" t="s">
        <v>382</v>
      </c>
      <c r="I287" s="77" t="s">
        <v>42196</v>
      </c>
      <c r="J287" s="80" t="s">
        <v>42197</v>
      </c>
      <c r="K287" s="81" t="s">
        <v>42198</v>
      </c>
      <c r="L287" s="82" t="s">
        <v>1443</v>
      </c>
      <c r="M287" s="75" t="s">
        <v>33452</v>
      </c>
      <c r="N287" s="75" t="s">
        <v>32388</v>
      </c>
      <c r="O287" s="78" t="s">
        <v>6277</v>
      </c>
    </row>
    <row r="288" spans="1:15" s="17" customFormat="1" ht="15" customHeight="1" x14ac:dyDescent="0.2">
      <c r="A288" s="75">
        <f t="shared" si="4"/>
        <v>281</v>
      </c>
      <c r="B288" s="75" t="s">
        <v>328</v>
      </c>
      <c r="C288" s="75" t="s">
        <v>307</v>
      </c>
      <c r="D288" s="75" t="s">
        <v>50169</v>
      </c>
      <c r="E288" s="75" t="s">
        <v>39621</v>
      </c>
      <c r="F288" s="75" t="s">
        <v>40179</v>
      </c>
      <c r="G288" s="79" t="s">
        <v>1001</v>
      </c>
      <c r="H288" s="75" t="s">
        <v>382</v>
      </c>
      <c r="I288" s="77" t="s">
        <v>40180</v>
      </c>
      <c r="J288" s="80" t="s">
        <v>40181</v>
      </c>
      <c r="K288" s="81" t="s">
        <v>40182</v>
      </c>
      <c r="L288" s="82" t="s">
        <v>1443</v>
      </c>
      <c r="M288" s="75" t="s">
        <v>33452</v>
      </c>
      <c r="N288" s="75" t="s">
        <v>32388</v>
      </c>
      <c r="O288" s="78" t="s">
        <v>6277</v>
      </c>
    </row>
    <row r="289" spans="1:15" s="17" customFormat="1" ht="15" customHeight="1" x14ac:dyDescent="0.2">
      <c r="A289" s="75">
        <f t="shared" si="4"/>
        <v>282</v>
      </c>
      <c r="B289" s="75" t="s">
        <v>37320</v>
      </c>
      <c r="C289" s="75" t="s">
        <v>9</v>
      </c>
      <c r="D289" s="75" t="s">
        <v>50177</v>
      </c>
      <c r="E289" s="75" t="s">
        <v>2159</v>
      </c>
      <c r="F289" s="75" t="s">
        <v>3374</v>
      </c>
      <c r="G289" s="79" t="s">
        <v>1001</v>
      </c>
      <c r="H289" s="75" t="s">
        <v>382</v>
      </c>
      <c r="I289" s="77" t="s">
        <v>3375</v>
      </c>
      <c r="J289" s="80" t="s">
        <v>3376</v>
      </c>
      <c r="K289" s="81" t="s">
        <v>3377</v>
      </c>
      <c r="L289" s="82" t="s">
        <v>1443</v>
      </c>
      <c r="M289" s="75" t="s">
        <v>33452</v>
      </c>
      <c r="N289" s="75" t="s">
        <v>32388</v>
      </c>
      <c r="O289" s="78" t="s">
        <v>6277</v>
      </c>
    </row>
    <row r="290" spans="1:15" s="17" customFormat="1" ht="15" customHeight="1" x14ac:dyDescent="0.2">
      <c r="A290" s="75">
        <f t="shared" si="4"/>
        <v>283</v>
      </c>
      <c r="B290" s="75" t="s">
        <v>4951</v>
      </c>
      <c r="C290" s="75" t="s">
        <v>9</v>
      </c>
      <c r="D290" s="75" t="s">
        <v>50186</v>
      </c>
      <c r="E290" s="75" t="s">
        <v>6376</v>
      </c>
      <c r="F290" s="75" t="s">
        <v>6897</v>
      </c>
      <c r="G290" s="79" t="s">
        <v>1001</v>
      </c>
      <c r="H290" s="75" t="s">
        <v>18</v>
      </c>
      <c r="I290" s="77" t="s">
        <v>8245</v>
      </c>
      <c r="J290" s="80" t="s">
        <v>8246</v>
      </c>
      <c r="K290" s="81" t="s">
        <v>8247</v>
      </c>
      <c r="L290" s="82" t="s">
        <v>1443</v>
      </c>
      <c r="M290" s="75" t="s">
        <v>33452</v>
      </c>
      <c r="N290" s="75" t="s">
        <v>32388</v>
      </c>
      <c r="O290" s="78" t="s">
        <v>6277</v>
      </c>
    </row>
    <row r="291" spans="1:15" s="17" customFormat="1" ht="15" customHeight="1" x14ac:dyDescent="0.2">
      <c r="A291" s="75">
        <f t="shared" si="4"/>
        <v>284</v>
      </c>
      <c r="B291" s="75" t="s">
        <v>13227</v>
      </c>
      <c r="C291" s="75" t="s">
        <v>6671</v>
      </c>
      <c r="D291" s="75" t="s">
        <v>50193</v>
      </c>
      <c r="E291" s="75" t="s">
        <v>27720</v>
      </c>
      <c r="F291" s="75" t="s">
        <v>28645</v>
      </c>
      <c r="G291" s="79" t="s">
        <v>1001</v>
      </c>
      <c r="H291" s="75" t="s">
        <v>18</v>
      </c>
      <c r="I291" s="77" t="s">
        <v>28646</v>
      </c>
      <c r="J291" s="80" t="s">
        <v>28647</v>
      </c>
      <c r="K291" s="81" t="s">
        <v>28648</v>
      </c>
      <c r="L291" s="82" t="s">
        <v>1443</v>
      </c>
      <c r="M291" s="75" t="s">
        <v>33452</v>
      </c>
      <c r="N291" s="75" t="s">
        <v>32388</v>
      </c>
      <c r="O291" s="78" t="s">
        <v>6277</v>
      </c>
    </row>
    <row r="292" spans="1:15" s="17" customFormat="1" ht="15" customHeight="1" x14ac:dyDescent="0.2">
      <c r="A292" s="75">
        <f t="shared" si="4"/>
        <v>285</v>
      </c>
      <c r="B292" s="87" t="s">
        <v>47031</v>
      </c>
      <c r="C292" s="87" t="s">
        <v>9</v>
      </c>
      <c r="D292" s="75" t="s">
        <v>50194</v>
      </c>
      <c r="E292" s="75" t="s">
        <v>10</v>
      </c>
      <c r="F292" s="75" t="s">
        <v>392</v>
      </c>
      <c r="G292" s="79" t="s">
        <v>1001</v>
      </c>
      <c r="H292" s="75" t="s">
        <v>382</v>
      </c>
      <c r="I292" s="77" t="s">
        <v>1002</v>
      </c>
      <c r="J292" s="80" t="s">
        <v>1003</v>
      </c>
      <c r="K292" s="81" t="s">
        <v>1004</v>
      </c>
      <c r="L292" s="82" t="s">
        <v>1443</v>
      </c>
      <c r="M292" s="75" t="s">
        <v>33452</v>
      </c>
      <c r="N292" s="75" t="s">
        <v>32388</v>
      </c>
      <c r="O292" s="78" t="s">
        <v>6277</v>
      </c>
    </row>
    <row r="293" spans="1:15" s="17" customFormat="1" ht="15" customHeight="1" x14ac:dyDescent="0.2">
      <c r="A293" s="75">
        <f t="shared" si="4"/>
        <v>286</v>
      </c>
      <c r="B293" s="75" t="s">
        <v>15839</v>
      </c>
      <c r="C293" s="75" t="s">
        <v>9</v>
      </c>
      <c r="D293" s="75" t="s">
        <v>50203</v>
      </c>
      <c r="E293" s="75" t="s">
        <v>39621</v>
      </c>
      <c r="F293" s="75" t="s">
        <v>40183</v>
      </c>
      <c r="G293" s="79" t="s">
        <v>1001</v>
      </c>
      <c r="H293" s="75" t="s">
        <v>382</v>
      </c>
      <c r="I293" s="77" t="s">
        <v>40184</v>
      </c>
      <c r="J293" s="80" t="s">
        <v>40185</v>
      </c>
      <c r="K293" s="81" t="s">
        <v>40186</v>
      </c>
      <c r="L293" s="82" t="s">
        <v>1443</v>
      </c>
      <c r="M293" s="75" t="s">
        <v>33452</v>
      </c>
      <c r="N293" s="75" t="s">
        <v>32388</v>
      </c>
      <c r="O293" s="78" t="s">
        <v>6277</v>
      </c>
    </row>
    <row r="294" spans="1:15" s="17" customFormat="1" ht="15" customHeight="1" x14ac:dyDescent="0.2">
      <c r="A294" s="75">
        <f t="shared" si="4"/>
        <v>287</v>
      </c>
      <c r="B294" s="75" t="s">
        <v>6260</v>
      </c>
      <c r="C294" s="75" t="s">
        <v>1496</v>
      </c>
      <c r="D294" s="75" t="s">
        <v>50009</v>
      </c>
      <c r="E294" s="75" t="s">
        <v>35293</v>
      </c>
      <c r="F294" s="75" t="s">
        <v>35430</v>
      </c>
      <c r="G294" s="79" t="s">
        <v>1001</v>
      </c>
      <c r="H294" s="75" t="s">
        <v>382</v>
      </c>
      <c r="I294" s="77" t="s">
        <v>36173</v>
      </c>
      <c r="J294" s="80" t="s">
        <v>36174</v>
      </c>
      <c r="K294" s="81" t="s">
        <v>36175</v>
      </c>
      <c r="L294" s="82" t="s">
        <v>1443</v>
      </c>
      <c r="M294" s="75" t="s">
        <v>33452</v>
      </c>
      <c r="N294" s="75" t="s">
        <v>32388</v>
      </c>
      <c r="O294" s="78" t="s">
        <v>6277</v>
      </c>
    </row>
    <row r="295" spans="1:15" s="17" customFormat="1" ht="15" customHeight="1" x14ac:dyDescent="0.2">
      <c r="A295" s="75">
        <f t="shared" si="4"/>
        <v>288</v>
      </c>
      <c r="B295" s="75" t="s">
        <v>1495</v>
      </c>
      <c r="C295" s="75" t="s">
        <v>37816</v>
      </c>
      <c r="D295" s="75" t="s">
        <v>50219</v>
      </c>
      <c r="E295" s="75" t="s">
        <v>12063</v>
      </c>
      <c r="F295" s="75" t="s">
        <v>12400</v>
      </c>
      <c r="G295" s="79" t="s">
        <v>1001</v>
      </c>
      <c r="H295" s="75" t="s">
        <v>382</v>
      </c>
      <c r="I295" s="77" t="s">
        <v>13115</v>
      </c>
      <c r="J295" s="80" t="s">
        <v>13116</v>
      </c>
      <c r="K295" s="81" t="s">
        <v>13117</v>
      </c>
      <c r="L295" s="82" t="s">
        <v>1443</v>
      </c>
      <c r="M295" s="75" t="s">
        <v>33452</v>
      </c>
      <c r="N295" s="75" t="s">
        <v>32388</v>
      </c>
      <c r="O295" s="78" t="s">
        <v>6277</v>
      </c>
    </row>
    <row r="296" spans="1:15" s="17" customFormat="1" ht="15" customHeight="1" x14ac:dyDescent="0.2">
      <c r="A296" s="75">
        <f t="shared" si="4"/>
        <v>289</v>
      </c>
      <c r="B296" s="75" t="s">
        <v>1495</v>
      </c>
      <c r="C296" s="75" t="s">
        <v>364</v>
      </c>
      <c r="D296" s="75" t="s">
        <v>50229</v>
      </c>
      <c r="E296" s="75" t="s">
        <v>16874</v>
      </c>
      <c r="F296" s="75" t="s">
        <v>32232</v>
      </c>
      <c r="G296" s="79" t="s">
        <v>1001</v>
      </c>
      <c r="H296" s="75" t="s">
        <v>18</v>
      </c>
      <c r="I296" s="77" t="s">
        <v>32233</v>
      </c>
      <c r="J296" s="80" t="s">
        <v>32234</v>
      </c>
      <c r="K296" s="81" t="s">
        <v>32235</v>
      </c>
      <c r="L296" s="82" t="s">
        <v>1443</v>
      </c>
      <c r="M296" s="75" t="s">
        <v>33452</v>
      </c>
      <c r="N296" s="75" t="s">
        <v>32388</v>
      </c>
      <c r="O296" s="78" t="s">
        <v>6277</v>
      </c>
    </row>
    <row r="297" spans="1:15" s="17" customFormat="1" ht="15" customHeight="1" x14ac:dyDescent="0.2">
      <c r="A297" s="75">
        <f t="shared" si="4"/>
        <v>290</v>
      </c>
      <c r="B297" s="75" t="s">
        <v>8872</v>
      </c>
      <c r="C297" s="75" t="s">
        <v>9</v>
      </c>
      <c r="D297" s="75" t="s">
        <v>50237</v>
      </c>
      <c r="E297" s="75" t="s">
        <v>19881</v>
      </c>
      <c r="F297" s="75" t="s">
        <v>20557</v>
      </c>
      <c r="G297" s="79" t="s">
        <v>1001</v>
      </c>
      <c r="H297" s="75" t="s">
        <v>382</v>
      </c>
      <c r="I297" s="77" t="s">
        <v>20558</v>
      </c>
      <c r="J297" s="80" t="s">
        <v>20559</v>
      </c>
      <c r="K297" s="81" t="s">
        <v>20560</v>
      </c>
      <c r="L297" s="82" t="s">
        <v>1443</v>
      </c>
      <c r="M297" s="75" t="s">
        <v>33452</v>
      </c>
      <c r="N297" s="75" t="s">
        <v>32388</v>
      </c>
      <c r="O297" s="78" t="s">
        <v>6277</v>
      </c>
    </row>
    <row r="298" spans="1:15" s="17" customFormat="1" ht="15" customHeight="1" x14ac:dyDescent="0.2">
      <c r="A298" s="75">
        <f t="shared" si="4"/>
        <v>291</v>
      </c>
      <c r="B298" s="75" t="s">
        <v>4687</v>
      </c>
      <c r="C298" s="75" t="s">
        <v>12948</v>
      </c>
      <c r="D298" s="76" t="s">
        <v>50245</v>
      </c>
      <c r="E298" s="76" t="s">
        <v>27689</v>
      </c>
      <c r="F298" s="76" t="s">
        <v>45242</v>
      </c>
      <c r="G298" s="86" t="s">
        <v>1001</v>
      </c>
      <c r="H298" s="76" t="s">
        <v>382</v>
      </c>
      <c r="I298" s="86" t="s">
        <v>45243</v>
      </c>
      <c r="J298" s="76" t="s">
        <v>45244</v>
      </c>
      <c r="K298" s="76" t="s">
        <v>45245</v>
      </c>
      <c r="L298" s="75" t="s">
        <v>1443</v>
      </c>
      <c r="M298" s="75" t="s">
        <v>33452</v>
      </c>
      <c r="N298" s="75" t="s">
        <v>32388</v>
      </c>
      <c r="O298" s="78" t="s">
        <v>6277</v>
      </c>
    </row>
    <row r="299" spans="1:15" s="17" customFormat="1" ht="15" customHeight="1" x14ac:dyDescent="0.2">
      <c r="A299" s="75">
        <f t="shared" si="4"/>
        <v>292</v>
      </c>
      <c r="B299" s="75" t="s">
        <v>361</v>
      </c>
      <c r="C299" s="75" t="s">
        <v>2097</v>
      </c>
      <c r="D299" s="75" t="s">
        <v>50246</v>
      </c>
      <c r="E299" s="75" t="s">
        <v>29241</v>
      </c>
      <c r="F299" s="75" t="s">
        <v>30018</v>
      </c>
      <c r="G299" s="79" t="s">
        <v>1001</v>
      </c>
      <c r="H299" s="75" t="s">
        <v>382</v>
      </c>
      <c r="I299" s="77" t="s">
        <v>30019</v>
      </c>
      <c r="J299" s="80" t="s">
        <v>30020</v>
      </c>
      <c r="K299" s="81" t="s">
        <v>30021</v>
      </c>
      <c r="L299" s="82" t="s">
        <v>1443</v>
      </c>
      <c r="M299" s="75" t="s">
        <v>33452</v>
      </c>
      <c r="N299" s="75" t="s">
        <v>32388</v>
      </c>
      <c r="O299" s="78" t="s">
        <v>6277</v>
      </c>
    </row>
    <row r="300" spans="1:15" s="17" customFormat="1" ht="15" customHeight="1" x14ac:dyDescent="0.2">
      <c r="A300" s="75">
        <f t="shared" si="4"/>
        <v>293</v>
      </c>
      <c r="B300" s="75" t="s">
        <v>361</v>
      </c>
      <c r="C300" s="75" t="s">
        <v>3363</v>
      </c>
      <c r="D300" s="75" t="s">
        <v>50248</v>
      </c>
      <c r="E300" s="75" t="s">
        <v>13140</v>
      </c>
      <c r="F300" s="75" t="s">
        <v>17148</v>
      </c>
      <c r="G300" s="79" t="s">
        <v>1001</v>
      </c>
      <c r="H300" s="75" t="s">
        <v>382</v>
      </c>
      <c r="I300" s="77" t="s">
        <v>17149</v>
      </c>
      <c r="J300" s="80" t="s">
        <v>17150</v>
      </c>
      <c r="K300" s="81" t="s">
        <v>17151</v>
      </c>
      <c r="L300" s="82" t="s">
        <v>1443</v>
      </c>
      <c r="M300" s="75" t="s">
        <v>33452</v>
      </c>
      <c r="N300" s="75" t="s">
        <v>32388</v>
      </c>
      <c r="O300" s="78" t="s">
        <v>6277</v>
      </c>
    </row>
    <row r="301" spans="1:15" s="17" customFormat="1" ht="15" customHeight="1" x14ac:dyDescent="0.2">
      <c r="A301" s="75">
        <f t="shared" si="4"/>
        <v>294</v>
      </c>
      <c r="B301" s="82" t="s">
        <v>45813</v>
      </c>
      <c r="C301" s="82" t="s">
        <v>9</v>
      </c>
      <c r="D301" s="76" t="s">
        <v>50249</v>
      </c>
      <c r="E301" s="76" t="s">
        <v>27689</v>
      </c>
      <c r="F301" s="76" t="s">
        <v>44808</v>
      </c>
      <c r="G301" s="86" t="s">
        <v>1001</v>
      </c>
      <c r="H301" s="76" t="s">
        <v>13</v>
      </c>
      <c r="I301" s="86" t="s">
        <v>45253</v>
      </c>
      <c r="J301" s="76" t="s">
        <v>45254</v>
      </c>
      <c r="K301" s="76" t="s">
        <v>45255</v>
      </c>
      <c r="L301" s="75" t="s">
        <v>1443</v>
      </c>
      <c r="M301" s="75" t="s">
        <v>33452</v>
      </c>
      <c r="N301" s="75" t="s">
        <v>32388</v>
      </c>
      <c r="O301" s="78" t="s">
        <v>6277</v>
      </c>
    </row>
    <row r="302" spans="1:15" s="17" customFormat="1" ht="15" customHeight="1" x14ac:dyDescent="0.2">
      <c r="A302" s="75">
        <f t="shared" si="4"/>
        <v>295</v>
      </c>
      <c r="B302" s="75" t="s">
        <v>29165</v>
      </c>
      <c r="C302" s="75"/>
      <c r="D302" s="75" t="s">
        <v>50250</v>
      </c>
      <c r="E302" s="75" t="s">
        <v>22911</v>
      </c>
      <c r="F302" s="75" t="s">
        <v>27233</v>
      </c>
      <c r="G302" s="79" t="s">
        <v>1001</v>
      </c>
      <c r="H302" s="75" t="s">
        <v>382</v>
      </c>
      <c r="I302" s="77" t="s">
        <v>27234</v>
      </c>
      <c r="J302" s="80" t="s">
        <v>27235</v>
      </c>
      <c r="K302" s="81" t="s">
        <v>27236</v>
      </c>
      <c r="L302" s="82" t="s">
        <v>1443</v>
      </c>
      <c r="M302" s="75" t="s">
        <v>33452</v>
      </c>
      <c r="N302" s="75" t="s">
        <v>32388</v>
      </c>
      <c r="O302" s="78" t="s">
        <v>6277</v>
      </c>
    </row>
    <row r="303" spans="1:15" s="17" customFormat="1" ht="15" customHeight="1" x14ac:dyDescent="0.2">
      <c r="A303" s="75">
        <f t="shared" si="4"/>
        <v>296</v>
      </c>
      <c r="B303" s="75" t="s">
        <v>2628</v>
      </c>
      <c r="C303" s="75" t="s">
        <v>9</v>
      </c>
      <c r="D303" s="75" t="s">
        <v>50251</v>
      </c>
      <c r="E303" s="75" t="s">
        <v>16574</v>
      </c>
      <c r="F303" s="75" t="s">
        <v>43434</v>
      </c>
      <c r="G303" s="79" t="s">
        <v>1001</v>
      </c>
      <c r="H303" s="75" t="s">
        <v>382</v>
      </c>
      <c r="I303" s="77" t="s">
        <v>43435</v>
      </c>
      <c r="J303" s="80" t="s">
        <v>43436</v>
      </c>
      <c r="K303" s="81" t="s">
        <v>43437</v>
      </c>
      <c r="L303" s="82" t="s">
        <v>1443</v>
      </c>
      <c r="M303" s="75" t="s">
        <v>33452</v>
      </c>
      <c r="N303" s="75" t="s">
        <v>32388</v>
      </c>
      <c r="O303" s="78" t="s">
        <v>6277</v>
      </c>
    </row>
    <row r="304" spans="1:15" s="17" customFormat="1" ht="15" customHeight="1" x14ac:dyDescent="0.2">
      <c r="A304" s="75">
        <f t="shared" si="4"/>
        <v>297</v>
      </c>
      <c r="B304" s="75" t="s">
        <v>2633</v>
      </c>
      <c r="C304" s="75" t="s">
        <v>9</v>
      </c>
      <c r="D304" s="75" t="s">
        <v>50252</v>
      </c>
      <c r="E304" s="75" t="s">
        <v>16837</v>
      </c>
      <c r="F304" s="75" t="s">
        <v>37030</v>
      </c>
      <c r="G304" s="79" t="s">
        <v>1001</v>
      </c>
      <c r="H304" s="75" t="s">
        <v>382</v>
      </c>
      <c r="I304" s="77" t="s">
        <v>37031</v>
      </c>
      <c r="J304" s="80" t="s">
        <v>37032</v>
      </c>
      <c r="K304" s="81" t="s">
        <v>37033</v>
      </c>
      <c r="L304" s="82" t="s">
        <v>1443</v>
      </c>
      <c r="M304" s="75" t="s">
        <v>33452</v>
      </c>
      <c r="N304" s="75" t="s">
        <v>32388</v>
      </c>
      <c r="O304" s="78" t="s">
        <v>6277</v>
      </c>
    </row>
    <row r="305" spans="1:15" s="17" customFormat="1" ht="15" customHeight="1" x14ac:dyDescent="0.2">
      <c r="A305" s="75">
        <f t="shared" si="4"/>
        <v>298</v>
      </c>
      <c r="B305" s="75" t="s">
        <v>6421</v>
      </c>
      <c r="C305" s="75" t="s">
        <v>4033</v>
      </c>
      <c r="D305" s="75" t="s">
        <v>50256</v>
      </c>
      <c r="E305" s="75" t="s">
        <v>25006</v>
      </c>
      <c r="F305" s="75" t="s">
        <v>26194</v>
      </c>
      <c r="G305" s="79" t="s">
        <v>1440</v>
      </c>
      <c r="H305" s="75" t="s">
        <v>382</v>
      </c>
      <c r="I305" s="77" t="s">
        <v>26195</v>
      </c>
      <c r="J305" s="80" t="s">
        <v>26196</v>
      </c>
      <c r="K305" s="81" t="s">
        <v>26197</v>
      </c>
      <c r="L305" s="82" t="s">
        <v>1443</v>
      </c>
      <c r="M305" s="75" t="s">
        <v>33452</v>
      </c>
      <c r="N305" s="75" t="s">
        <v>32388</v>
      </c>
      <c r="O305" s="78" t="s">
        <v>6277</v>
      </c>
    </row>
    <row r="306" spans="1:15" s="17" customFormat="1" ht="15" customHeight="1" x14ac:dyDescent="0.2">
      <c r="A306" s="75">
        <f t="shared" si="4"/>
        <v>299</v>
      </c>
      <c r="B306" s="75" t="s">
        <v>6421</v>
      </c>
      <c r="C306" s="75" t="s">
        <v>17010</v>
      </c>
      <c r="D306" s="75" t="s">
        <v>50259</v>
      </c>
      <c r="E306" s="75" t="s">
        <v>19881</v>
      </c>
      <c r="F306" s="75" t="s">
        <v>20607</v>
      </c>
      <c r="G306" s="79" t="s">
        <v>1001</v>
      </c>
      <c r="H306" s="75" t="s">
        <v>13</v>
      </c>
      <c r="I306" s="77" t="s">
        <v>20608</v>
      </c>
      <c r="J306" s="80" t="s">
        <v>20609</v>
      </c>
      <c r="K306" s="81" t="s">
        <v>20610</v>
      </c>
      <c r="L306" s="82" t="s">
        <v>1443</v>
      </c>
      <c r="M306" s="75" t="s">
        <v>33452</v>
      </c>
      <c r="N306" s="75" t="s">
        <v>32388</v>
      </c>
      <c r="O306" s="78" t="s">
        <v>6277</v>
      </c>
    </row>
    <row r="307" spans="1:15" s="17" customFormat="1" ht="15" customHeight="1" x14ac:dyDescent="0.2">
      <c r="A307" s="75">
        <f t="shared" si="4"/>
        <v>300</v>
      </c>
      <c r="B307" s="75" t="s">
        <v>10901</v>
      </c>
      <c r="C307" s="75" t="s">
        <v>9</v>
      </c>
      <c r="D307" s="75" t="s">
        <v>50264</v>
      </c>
      <c r="E307" s="75" t="s">
        <v>35293</v>
      </c>
      <c r="F307" s="75" t="s">
        <v>35757</v>
      </c>
      <c r="G307" s="79" t="s">
        <v>1001</v>
      </c>
      <c r="H307" s="75" t="s">
        <v>382</v>
      </c>
      <c r="I307" s="77" t="s">
        <v>36181</v>
      </c>
      <c r="J307" s="80" t="s">
        <v>36182</v>
      </c>
      <c r="K307" s="81" t="s">
        <v>36183</v>
      </c>
      <c r="L307" s="82" t="s">
        <v>1443</v>
      </c>
      <c r="M307" s="75" t="s">
        <v>33452</v>
      </c>
      <c r="N307" s="75" t="s">
        <v>32388</v>
      </c>
      <c r="O307" s="78" t="s">
        <v>6277</v>
      </c>
    </row>
    <row r="308" spans="1:15" s="17" customFormat="1" ht="15" customHeight="1" x14ac:dyDescent="0.2">
      <c r="A308" s="75">
        <f t="shared" si="4"/>
        <v>301</v>
      </c>
      <c r="B308" s="75" t="s">
        <v>4956</v>
      </c>
      <c r="C308" s="75" t="s">
        <v>9</v>
      </c>
      <c r="D308" s="75" t="s">
        <v>50266</v>
      </c>
      <c r="E308" s="75" t="s">
        <v>13743</v>
      </c>
      <c r="F308" s="75" t="s">
        <v>14836</v>
      </c>
      <c r="G308" s="79" t="s">
        <v>1001</v>
      </c>
      <c r="H308" s="75" t="s">
        <v>382</v>
      </c>
      <c r="I308" s="77" t="s">
        <v>14837</v>
      </c>
      <c r="J308" s="80" t="s">
        <v>14838</v>
      </c>
      <c r="K308" s="81" t="s">
        <v>14839</v>
      </c>
      <c r="L308" s="82" t="s">
        <v>1443</v>
      </c>
      <c r="M308" s="75" t="s">
        <v>33452</v>
      </c>
      <c r="N308" s="75" t="s">
        <v>32388</v>
      </c>
      <c r="O308" s="78" t="s">
        <v>6277</v>
      </c>
    </row>
    <row r="309" spans="1:15" s="17" customFormat="1" ht="15" customHeight="1" x14ac:dyDescent="0.2">
      <c r="A309" s="75">
        <f t="shared" si="4"/>
        <v>302</v>
      </c>
      <c r="B309" s="75" t="s">
        <v>6892</v>
      </c>
      <c r="C309" s="75" t="s">
        <v>9</v>
      </c>
      <c r="D309" s="75" t="s">
        <v>50275</v>
      </c>
      <c r="E309" s="75" t="s">
        <v>2159</v>
      </c>
      <c r="F309" s="75" t="s">
        <v>2211</v>
      </c>
      <c r="G309" s="79" t="s">
        <v>1001</v>
      </c>
      <c r="H309" s="75" t="s">
        <v>382</v>
      </c>
      <c r="I309" s="77" t="s">
        <v>3385</v>
      </c>
      <c r="J309" s="80" t="s">
        <v>3386</v>
      </c>
      <c r="K309" s="81" t="s">
        <v>3387</v>
      </c>
      <c r="L309" s="82" t="s">
        <v>1443</v>
      </c>
      <c r="M309" s="75" t="s">
        <v>33452</v>
      </c>
      <c r="N309" s="75" t="s">
        <v>32388</v>
      </c>
      <c r="O309" s="78" t="s">
        <v>6277</v>
      </c>
    </row>
    <row r="310" spans="1:15" s="17" customFormat="1" ht="15" customHeight="1" x14ac:dyDescent="0.2">
      <c r="A310" s="75">
        <f t="shared" si="4"/>
        <v>303</v>
      </c>
      <c r="B310" s="75" t="s">
        <v>29386</v>
      </c>
      <c r="C310" s="75" t="s">
        <v>9</v>
      </c>
      <c r="D310" s="75" t="s">
        <v>50278</v>
      </c>
      <c r="E310" s="75" t="s">
        <v>38158</v>
      </c>
      <c r="F310" s="75" t="s">
        <v>38621</v>
      </c>
      <c r="G310" s="79" t="s">
        <v>1001</v>
      </c>
      <c r="H310" s="75" t="s">
        <v>13</v>
      </c>
      <c r="I310" s="77" t="s">
        <v>38622</v>
      </c>
      <c r="J310" s="80" t="s">
        <v>38623</v>
      </c>
      <c r="K310" s="81" t="s">
        <v>38624</v>
      </c>
      <c r="L310" s="82" t="s">
        <v>1443</v>
      </c>
      <c r="M310" s="75" t="s">
        <v>33452</v>
      </c>
      <c r="N310" s="75" t="s">
        <v>32388</v>
      </c>
      <c r="O310" s="78" t="s">
        <v>6277</v>
      </c>
    </row>
    <row r="311" spans="1:15" s="17" customFormat="1" ht="15" customHeight="1" x14ac:dyDescent="0.2">
      <c r="A311" s="75">
        <f t="shared" si="4"/>
        <v>304</v>
      </c>
      <c r="B311" s="75" t="s">
        <v>4961</v>
      </c>
      <c r="C311" s="75" t="s">
        <v>9</v>
      </c>
      <c r="D311" s="75" t="s">
        <v>50283</v>
      </c>
      <c r="E311" s="75" t="s">
        <v>12063</v>
      </c>
      <c r="F311" s="75" t="s">
        <v>13109</v>
      </c>
      <c r="G311" s="79" t="s">
        <v>1001</v>
      </c>
      <c r="H311" s="75" t="s">
        <v>382</v>
      </c>
      <c r="I311" s="77" t="s">
        <v>13118</v>
      </c>
      <c r="J311" s="80" t="s">
        <v>13119</v>
      </c>
      <c r="K311" s="81" t="s">
        <v>13120</v>
      </c>
      <c r="L311" s="82" t="s">
        <v>1443</v>
      </c>
      <c r="M311" s="75" t="s">
        <v>33452</v>
      </c>
      <c r="N311" s="75" t="s">
        <v>32388</v>
      </c>
      <c r="O311" s="78" t="s">
        <v>6277</v>
      </c>
    </row>
    <row r="312" spans="1:15" s="17" customFormat="1" ht="15" customHeight="1" x14ac:dyDescent="0.2">
      <c r="A312" s="75">
        <f t="shared" si="4"/>
        <v>305</v>
      </c>
      <c r="B312" s="75" t="s">
        <v>18101</v>
      </c>
      <c r="C312" s="75" t="s">
        <v>20611</v>
      </c>
      <c r="D312" s="75" t="s">
        <v>50285</v>
      </c>
      <c r="E312" s="75" t="s">
        <v>38158</v>
      </c>
      <c r="F312" s="75" t="s">
        <v>38990</v>
      </c>
      <c r="G312" s="79" t="s">
        <v>1001</v>
      </c>
      <c r="H312" s="75" t="s">
        <v>18</v>
      </c>
      <c r="I312" s="77" t="s">
        <v>39223</v>
      </c>
      <c r="J312" s="80" t="s">
        <v>39224</v>
      </c>
      <c r="K312" s="81" t="s">
        <v>39225</v>
      </c>
      <c r="L312" s="82" t="s">
        <v>1443</v>
      </c>
      <c r="M312" s="75" t="s">
        <v>33452</v>
      </c>
      <c r="N312" s="75" t="s">
        <v>32388</v>
      </c>
      <c r="O312" s="78" t="s">
        <v>6277</v>
      </c>
    </row>
    <row r="313" spans="1:15" s="17" customFormat="1" ht="15" customHeight="1" x14ac:dyDescent="0.2">
      <c r="A313" s="75">
        <f t="shared" si="4"/>
        <v>306</v>
      </c>
      <c r="B313" s="75" t="s">
        <v>31328</v>
      </c>
      <c r="C313" s="75" t="s">
        <v>293</v>
      </c>
      <c r="D313" s="75" t="s">
        <v>50286</v>
      </c>
      <c r="E313" s="75" t="s">
        <v>4055</v>
      </c>
      <c r="F313" s="75" t="s">
        <v>5712</v>
      </c>
      <c r="G313" s="79" t="s">
        <v>1001</v>
      </c>
      <c r="H313" s="75" t="s">
        <v>382</v>
      </c>
      <c r="I313" s="77" t="s">
        <v>5713</v>
      </c>
      <c r="J313" s="80" t="s">
        <v>5714</v>
      </c>
      <c r="K313" s="81" t="s">
        <v>5715</v>
      </c>
      <c r="L313" s="82" t="s">
        <v>1443</v>
      </c>
      <c r="M313" s="75" t="s">
        <v>33452</v>
      </c>
      <c r="N313" s="75" t="s">
        <v>32388</v>
      </c>
      <c r="O313" s="78" t="s">
        <v>6277</v>
      </c>
    </row>
    <row r="314" spans="1:15" s="17" customFormat="1" ht="15" customHeight="1" x14ac:dyDescent="0.2">
      <c r="A314" s="75">
        <f t="shared" si="4"/>
        <v>307</v>
      </c>
      <c r="B314" s="75" t="s">
        <v>29390</v>
      </c>
      <c r="C314" s="75" t="s">
        <v>9</v>
      </c>
      <c r="D314" s="75" t="s">
        <v>50292</v>
      </c>
      <c r="E314" s="75" t="s">
        <v>27720</v>
      </c>
      <c r="F314" s="75" t="s">
        <v>28691</v>
      </c>
      <c r="G314" s="79" t="s">
        <v>1001</v>
      </c>
      <c r="H314" s="75" t="s">
        <v>18</v>
      </c>
      <c r="I314" s="77" t="s">
        <v>28692</v>
      </c>
      <c r="J314" s="80" t="s">
        <v>28693</v>
      </c>
      <c r="K314" s="81" t="s">
        <v>28694</v>
      </c>
      <c r="L314" s="82" t="s">
        <v>1443</v>
      </c>
      <c r="M314" s="75" t="s">
        <v>33452</v>
      </c>
      <c r="N314" s="75" t="s">
        <v>32388</v>
      </c>
      <c r="O314" s="78" t="s">
        <v>6277</v>
      </c>
    </row>
    <row r="315" spans="1:15" s="17" customFormat="1" ht="15" customHeight="1" x14ac:dyDescent="0.2">
      <c r="A315" s="75">
        <f t="shared" si="4"/>
        <v>308</v>
      </c>
      <c r="B315" s="75" t="s">
        <v>38260</v>
      </c>
      <c r="C315" s="75" t="s">
        <v>294</v>
      </c>
      <c r="D315" s="75" t="s">
        <v>50296</v>
      </c>
      <c r="E315" s="75" t="s">
        <v>27720</v>
      </c>
      <c r="F315" s="75" t="s">
        <v>27860</v>
      </c>
      <c r="G315" s="79" t="s">
        <v>1440</v>
      </c>
      <c r="H315" s="75" t="s">
        <v>382</v>
      </c>
      <c r="I315" s="77" t="s">
        <v>29103</v>
      </c>
      <c r="J315" s="80" t="s">
        <v>29104</v>
      </c>
      <c r="K315" s="81"/>
      <c r="L315" s="82" t="s">
        <v>1443</v>
      </c>
      <c r="M315" s="75" t="s">
        <v>33452</v>
      </c>
      <c r="N315" s="75" t="s">
        <v>32388</v>
      </c>
      <c r="O315" s="78" t="s">
        <v>6277</v>
      </c>
    </row>
    <row r="316" spans="1:15" s="17" customFormat="1" ht="15" customHeight="1" x14ac:dyDescent="0.2">
      <c r="A316" s="75">
        <f t="shared" si="4"/>
        <v>309</v>
      </c>
      <c r="B316" s="75" t="s">
        <v>30176</v>
      </c>
      <c r="C316" s="75" t="s">
        <v>32497</v>
      </c>
      <c r="D316" s="75" t="s">
        <v>50297</v>
      </c>
      <c r="E316" s="75" t="s">
        <v>2159</v>
      </c>
      <c r="F316" s="75" t="s">
        <v>2624</v>
      </c>
      <c r="G316" s="79" t="s">
        <v>1001</v>
      </c>
      <c r="H316" s="75" t="s">
        <v>382</v>
      </c>
      <c r="I316" s="77" t="s">
        <v>3423</v>
      </c>
      <c r="J316" s="80" t="s">
        <v>3424</v>
      </c>
      <c r="K316" s="81" t="s">
        <v>3425</v>
      </c>
      <c r="L316" s="82" t="s">
        <v>1443</v>
      </c>
      <c r="M316" s="75" t="s">
        <v>33452</v>
      </c>
      <c r="N316" s="75" t="s">
        <v>32388</v>
      </c>
      <c r="O316" s="78" t="s">
        <v>6277</v>
      </c>
    </row>
    <row r="317" spans="1:15" s="17" customFormat="1" ht="15" customHeight="1" x14ac:dyDescent="0.2">
      <c r="A317" s="75">
        <f t="shared" si="4"/>
        <v>310</v>
      </c>
      <c r="B317" s="82" t="s">
        <v>298</v>
      </c>
      <c r="C317" s="82" t="s">
        <v>46465</v>
      </c>
      <c r="D317" s="75" t="s">
        <v>50299</v>
      </c>
      <c r="E317" s="75" t="s">
        <v>16874</v>
      </c>
      <c r="F317" s="75" t="s">
        <v>31840</v>
      </c>
      <c r="G317" s="79" t="s">
        <v>1001</v>
      </c>
      <c r="H317" s="75" t="s">
        <v>382</v>
      </c>
      <c r="I317" s="77" t="s">
        <v>31841</v>
      </c>
      <c r="J317" s="80" t="s">
        <v>31842</v>
      </c>
      <c r="K317" s="81" t="s">
        <v>31843</v>
      </c>
      <c r="L317" s="82" t="s">
        <v>1443</v>
      </c>
      <c r="M317" s="75" t="s">
        <v>33452</v>
      </c>
      <c r="N317" s="75" t="s">
        <v>32388</v>
      </c>
      <c r="O317" s="78" t="s">
        <v>6277</v>
      </c>
    </row>
    <row r="318" spans="1:15" s="17" customFormat="1" ht="15" customHeight="1" x14ac:dyDescent="0.2">
      <c r="A318" s="75">
        <f t="shared" si="4"/>
        <v>311</v>
      </c>
      <c r="B318" s="75" t="s">
        <v>298</v>
      </c>
      <c r="C318" s="75" t="s">
        <v>151</v>
      </c>
      <c r="D318" s="75" t="s">
        <v>50300</v>
      </c>
      <c r="E318" s="75" t="s">
        <v>10</v>
      </c>
      <c r="F318" s="75" t="s">
        <v>1017</v>
      </c>
      <c r="G318" s="79" t="s">
        <v>1001</v>
      </c>
      <c r="H318" s="75" t="s">
        <v>382</v>
      </c>
      <c r="I318" s="77" t="s">
        <v>1018</v>
      </c>
      <c r="J318" s="80" t="s">
        <v>1019</v>
      </c>
      <c r="K318" s="81" t="s">
        <v>1020</v>
      </c>
      <c r="L318" s="82" t="s">
        <v>1443</v>
      </c>
      <c r="M318" s="75" t="s">
        <v>33452</v>
      </c>
      <c r="N318" s="75" t="s">
        <v>32388</v>
      </c>
      <c r="O318" s="78" t="s">
        <v>6277</v>
      </c>
    </row>
    <row r="319" spans="1:15" s="17" customFormat="1" ht="15" customHeight="1" x14ac:dyDescent="0.2">
      <c r="A319" s="75">
        <f t="shared" ref="A319:A382" si="5">+A318+1</f>
        <v>312</v>
      </c>
      <c r="B319" s="75" t="s">
        <v>5394</v>
      </c>
      <c r="C319" s="75" t="s">
        <v>9673</v>
      </c>
      <c r="D319" s="75" t="s">
        <v>50307</v>
      </c>
      <c r="E319" s="75" t="s">
        <v>29241</v>
      </c>
      <c r="F319" s="75" t="s">
        <v>29360</v>
      </c>
      <c r="G319" s="79" t="s">
        <v>1001</v>
      </c>
      <c r="H319" s="75" t="s">
        <v>1316</v>
      </c>
      <c r="I319" s="77" t="s">
        <v>30041</v>
      </c>
      <c r="J319" s="80" t="s">
        <v>30042</v>
      </c>
      <c r="K319" s="81" t="s">
        <v>30043</v>
      </c>
      <c r="L319" s="82" t="s">
        <v>1443</v>
      </c>
      <c r="M319" s="75" t="s">
        <v>33452</v>
      </c>
      <c r="N319" s="75" t="s">
        <v>32388</v>
      </c>
      <c r="O319" s="78" t="s">
        <v>6277</v>
      </c>
    </row>
    <row r="320" spans="1:15" s="17" customFormat="1" ht="15" customHeight="1" x14ac:dyDescent="0.2">
      <c r="A320" s="75">
        <f t="shared" si="5"/>
        <v>313</v>
      </c>
      <c r="B320" s="75" t="s">
        <v>26823</v>
      </c>
      <c r="C320" s="75" t="s">
        <v>9</v>
      </c>
      <c r="D320" s="75" t="s">
        <v>50312</v>
      </c>
      <c r="E320" s="75" t="s">
        <v>8877</v>
      </c>
      <c r="F320" s="75" t="s">
        <v>32393</v>
      </c>
      <c r="G320" s="79" t="s">
        <v>1001</v>
      </c>
      <c r="H320" s="75" t="s">
        <v>382</v>
      </c>
      <c r="I320" s="77" t="s">
        <v>33443</v>
      </c>
      <c r="J320" s="80" t="s">
        <v>33444</v>
      </c>
      <c r="K320" s="81" t="s">
        <v>33445</v>
      </c>
      <c r="L320" s="82" t="s">
        <v>1443</v>
      </c>
      <c r="M320" s="75" t="s">
        <v>33452</v>
      </c>
      <c r="N320" s="75" t="s">
        <v>32388</v>
      </c>
      <c r="O320" s="78" t="s">
        <v>6277</v>
      </c>
    </row>
    <row r="321" spans="1:15" s="17" customFormat="1" ht="15" customHeight="1" x14ac:dyDescent="0.2">
      <c r="A321" s="75">
        <f t="shared" si="5"/>
        <v>314</v>
      </c>
      <c r="B321" s="75" t="s">
        <v>28159</v>
      </c>
      <c r="C321" s="75" t="s">
        <v>9</v>
      </c>
      <c r="D321" s="75" t="s">
        <v>50314</v>
      </c>
      <c r="E321" s="75" t="s">
        <v>16837</v>
      </c>
      <c r="F321" s="75" t="s">
        <v>37231</v>
      </c>
      <c r="G321" s="79" t="s">
        <v>1001</v>
      </c>
      <c r="H321" s="75" t="s">
        <v>382</v>
      </c>
      <c r="I321" s="77" t="s">
        <v>37232</v>
      </c>
      <c r="J321" s="80" t="s">
        <v>37233</v>
      </c>
      <c r="K321" s="81" t="s">
        <v>37234</v>
      </c>
      <c r="L321" s="82" t="s">
        <v>1443</v>
      </c>
      <c r="M321" s="75" t="s">
        <v>33452</v>
      </c>
      <c r="N321" s="75" t="s">
        <v>32388</v>
      </c>
      <c r="O321" s="78" t="s">
        <v>6277</v>
      </c>
    </row>
    <row r="322" spans="1:15" s="17" customFormat="1" ht="15" customHeight="1" x14ac:dyDescent="0.2">
      <c r="A322" s="75">
        <f t="shared" si="5"/>
        <v>315</v>
      </c>
      <c r="B322" s="75" t="s">
        <v>8203</v>
      </c>
      <c r="C322" s="75" t="s">
        <v>8204</v>
      </c>
      <c r="D322" s="75" t="s">
        <v>50315</v>
      </c>
      <c r="E322" s="75" t="s">
        <v>12063</v>
      </c>
      <c r="F322" s="75" t="s">
        <v>13126</v>
      </c>
      <c r="G322" s="79" t="s">
        <v>1001</v>
      </c>
      <c r="H322" s="75" t="s">
        <v>382</v>
      </c>
      <c r="I322" s="77" t="s">
        <v>13127</v>
      </c>
      <c r="J322" s="80" t="s">
        <v>13128</v>
      </c>
      <c r="K322" s="81" t="s">
        <v>13129</v>
      </c>
      <c r="L322" s="82" t="s">
        <v>1443</v>
      </c>
      <c r="M322" s="75" t="s">
        <v>33452</v>
      </c>
      <c r="N322" s="75" t="s">
        <v>32388</v>
      </c>
      <c r="O322" s="78" t="s">
        <v>6277</v>
      </c>
    </row>
    <row r="323" spans="1:15" s="17" customFormat="1" ht="15" customHeight="1" x14ac:dyDescent="0.2">
      <c r="A323" s="75">
        <f t="shared" si="5"/>
        <v>316</v>
      </c>
      <c r="B323" s="75" t="s">
        <v>42847</v>
      </c>
      <c r="C323" s="75" t="s">
        <v>9</v>
      </c>
      <c r="D323" s="75" t="s">
        <v>50318</v>
      </c>
      <c r="E323" s="75" t="s">
        <v>19881</v>
      </c>
      <c r="F323" s="75" t="s">
        <v>20776</v>
      </c>
      <c r="G323" s="79" t="s">
        <v>1001</v>
      </c>
      <c r="H323" s="75" t="s">
        <v>13</v>
      </c>
      <c r="I323" s="77" t="s">
        <v>20777</v>
      </c>
      <c r="J323" s="80" t="s">
        <v>20778</v>
      </c>
      <c r="K323" s="81" t="s">
        <v>20779</v>
      </c>
      <c r="L323" s="82" t="s">
        <v>1443</v>
      </c>
      <c r="M323" s="75" t="s">
        <v>33452</v>
      </c>
      <c r="N323" s="75" t="s">
        <v>32388</v>
      </c>
      <c r="O323" s="78" t="s">
        <v>6277</v>
      </c>
    </row>
    <row r="324" spans="1:15" s="17" customFormat="1" ht="15" customHeight="1" x14ac:dyDescent="0.2">
      <c r="A324" s="75">
        <f t="shared" si="5"/>
        <v>317</v>
      </c>
      <c r="B324" s="75" t="s">
        <v>37343</v>
      </c>
      <c r="C324" s="75" t="s">
        <v>9</v>
      </c>
      <c r="D324" s="75" t="s">
        <v>50321</v>
      </c>
      <c r="E324" s="75" t="s">
        <v>12063</v>
      </c>
      <c r="F324" s="75" t="s">
        <v>12582</v>
      </c>
      <c r="G324" s="79" t="s">
        <v>1001</v>
      </c>
      <c r="H324" s="75" t="s">
        <v>13</v>
      </c>
      <c r="I324" s="77" t="s">
        <v>13132</v>
      </c>
      <c r="J324" s="80" t="s">
        <v>13133</v>
      </c>
      <c r="K324" s="81" t="s">
        <v>13134</v>
      </c>
      <c r="L324" s="82" t="s">
        <v>1443</v>
      </c>
      <c r="M324" s="75" t="s">
        <v>33452</v>
      </c>
      <c r="N324" s="75" t="s">
        <v>32388</v>
      </c>
      <c r="O324" s="78" t="s">
        <v>6277</v>
      </c>
    </row>
    <row r="325" spans="1:15" s="17" customFormat="1" ht="15" customHeight="1" x14ac:dyDescent="0.2">
      <c r="A325" s="75">
        <f t="shared" si="5"/>
        <v>318</v>
      </c>
      <c r="B325" s="87" t="s">
        <v>47035</v>
      </c>
      <c r="C325" s="87" t="s">
        <v>9</v>
      </c>
      <c r="D325" s="75" t="s">
        <v>50328</v>
      </c>
      <c r="E325" s="75" t="s">
        <v>1737</v>
      </c>
      <c r="F325" s="83" t="s">
        <v>2043</v>
      </c>
      <c r="G325" s="79" t="s">
        <v>1001</v>
      </c>
      <c r="H325" s="83" t="s">
        <v>18</v>
      </c>
      <c r="I325" s="84" t="s">
        <v>46860</v>
      </c>
      <c r="J325" s="85" t="s">
        <v>46861</v>
      </c>
      <c r="K325" s="85" t="s">
        <v>46862</v>
      </c>
      <c r="L325" s="83" t="s">
        <v>1443</v>
      </c>
      <c r="M325" s="75" t="s">
        <v>33452</v>
      </c>
      <c r="N325" s="75" t="s">
        <v>32388</v>
      </c>
      <c r="O325" s="78" t="s">
        <v>6277</v>
      </c>
    </row>
    <row r="326" spans="1:15" s="17" customFormat="1" ht="15" customHeight="1" x14ac:dyDescent="0.2">
      <c r="A326" s="75">
        <f t="shared" si="5"/>
        <v>319</v>
      </c>
      <c r="B326" s="75" t="s">
        <v>32332</v>
      </c>
      <c r="C326" s="75" t="s">
        <v>6847</v>
      </c>
      <c r="D326" s="75" t="s">
        <v>50335</v>
      </c>
      <c r="E326" s="75" t="s">
        <v>13743</v>
      </c>
      <c r="F326" s="75" t="s">
        <v>15313</v>
      </c>
      <c r="G326" s="79" t="s">
        <v>1001</v>
      </c>
      <c r="H326" s="75" t="s">
        <v>382</v>
      </c>
      <c r="I326" s="77"/>
      <c r="J326" s="80" t="s">
        <v>14165</v>
      </c>
      <c r="K326" s="81" t="s">
        <v>14166</v>
      </c>
      <c r="L326" s="82" t="s">
        <v>1443</v>
      </c>
      <c r="M326" s="75" t="s">
        <v>33452</v>
      </c>
      <c r="N326" s="75" t="s">
        <v>32388</v>
      </c>
      <c r="O326" s="78" t="s">
        <v>6277</v>
      </c>
    </row>
    <row r="327" spans="1:15" s="17" customFormat="1" ht="15" customHeight="1" x14ac:dyDescent="0.2">
      <c r="A327" s="75">
        <f t="shared" si="5"/>
        <v>320</v>
      </c>
      <c r="B327" s="75" t="s">
        <v>8102</v>
      </c>
      <c r="C327" s="75" t="s">
        <v>1872</v>
      </c>
      <c r="D327" s="75" t="s">
        <v>50341</v>
      </c>
      <c r="E327" s="75" t="s">
        <v>23482</v>
      </c>
      <c r="F327" s="75" t="s">
        <v>24263</v>
      </c>
      <c r="G327" s="79" t="s">
        <v>1001</v>
      </c>
      <c r="H327" s="75" t="s">
        <v>382</v>
      </c>
      <c r="I327" s="77" t="s">
        <v>24264</v>
      </c>
      <c r="J327" s="80" t="s">
        <v>24265</v>
      </c>
      <c r="K327" s="81" t="s">
        <v>24266</v>
      </c>
      <c r="L327" s="82" t="s">
        <v>1443</v>
      </c>
      <c r="M327" s="75" t="s">
        <v>33452</v>
      </c>
      <c r="N327" s="75" t="s">
        <v>32388</v>
      </c>
      <c r="O327" s="78" t="s">
        <v>6277</v>
      </c>
    </row>
    <row r="328" spans="1:15" s="17" customFormat="1" ht="15" customHeight="1" x14ac:dyDescent="0.2">
      <c r="A328" s="75">
        <f t="shared" si="5"/>
        <v>321</v>
      </c>
      <c r="B328" s="75" t="s">
        <v>28885</v>
      </c>
      <c r="C328" s="75" t="s">
        <v>9</v>
      </c>
      <c r="D328" s="75" t="s">
        <v>50343</v>
      </c>
      <c r="E328" s="75" t="s">
        <v>7230</v>
      </c>
      <c r="F328" s="75" t="s">
        <v>7681</v>
      </c>
      <c r="G328" s="79" t="s">
        <v>1001</v>
      </c>
      <c r="H328" s="75" t="s">
        <v>13</v>
      </c>
      <c r="I328" s="77" t="s">
        <v>7682</v>
      </c>
      <c r="J328" s="80" t="s">
        <v>7683</v>
      </c>
      <c r="K328" s="81" t="s">
        <v>7684</v>
      </c>
      <c r="L328" s="82" t="s">
        <v>1443</v>
      </c>
      <c r="M328" s="75" t="s">
        <v>33452</v>
      </c>
      <c r="N328" s="75" t="s">
        <v>32388</v>
      </c>
      <c r="O328" s="78" t="s">
        <v>6277</v>
      </c>
    </row>
    <row r="329" spans="1:15" s="17" customFormat="1" ht="15" customHeight="1" x14ac:dyDescent="0.2">
      <c r="A329" s="75">
        <f t="shared" si="5"/>
        <v>322</v>
      </c>
      <c r="B329" s="75" t="s">
        <v>29394</v>
      </c>
      <c r="C329" s="75" t="s">
        <v>9</v>
      </c>
      <c r="D329" s="75" t="s">
        <v>50344</v>
      </c>
      <c r="E329" s="75" t="s">
        <v>23482</v>
      </c>
      <c r="F329" s="75" t="s">
        <v>23988</v>
      </c>
      <c r="G329" s="79" t="s">
        <v>1001</v>
      </c>
      <c r="H329" s="75" t="s">
        <v>382</v>
      </c>
      <c r="I329" s="77" t="s">
        <v>23989</v>
      </c>
      <c r="J329" s="80" t="s">
        <v>23990</v>
      </c>
      <c r="K329" s="81" t="s">
        <v>23991</v>
      </c>
      <c r="L329" s="82" t="s">
        <v>1443</v>
      </c>
      <c r="M329" s="75" t="s">
        <v>33452</v>
      </c>
      <c r="N329" s="75" t="s">
        <v>32388</v>
      </c>
      <c r="O329" s="78" t="s">
        <v>6277</v>
      </c>
    </row>
    <row r="330" spans="1:15" s="17" customFormat="1" ht="15" customHeight="1" x14ac:dyDescent="0.2">
      <c r="A330" s="75">
        <f t="shared" si="5"/>
        <v>323</v>
      </c>
      <c r="B330" s="75" t="s">
        <v>23353</v>
      </c>
      <c r="C330" s="75" t="s">
        <v>317</v>
      </c>
      <c r="D330" s="75" t="s">
        <v>50353</v>
      </c>
      <c r="E330" s="75" t="s">
        <v>16574</v>
      </c>
      <c r="F330" s="75" t="s">
        <v>43418</v>
      </c>
      <c r="G330" s="79" t="s">
        <v>1001</v>
      </c>
      <c r="H330" s="75" t="s">
        <v>382</v>
      </c>
      <c r="I330" s="77" t="s">
        <v>43419</v>
      </c>
      <c r="J330" s="80" t="s">
        <v>43420</v>
      </c>
      <c r="K330" s="81" t="s">
        <v>43421</v>
      </c>
      <c r="L330" s="82" t="s">
        <v>1443</v>
      </c>
      <c r="M330" s="75" t="s">
        <v>33452</v>
      </c>
      <c r="N330" s="75" t="s">
        <v>32388</v>
      </c>
      <c r="O330" s="78" t="s">
        <v>6277</v>
      </c>
    </row>
    <row r="331" spans="1:15" s="17" customFormat="1" ht="15" customHeight="1" x14ac:dyDescent="0.2">
      <c r="A331" s="75">
        <f t="shared" si="5"/>
        <v>324</v>
      </c>
      <c r="B331" s="75" t="s">
        <v>6782</v>
      </c>
      <c r="C331" s="75" t="s">
        <v>9300</v>
      </c>
      <c r="D331" s="75" t="s">
        <v>50361</v>
      </c>
      <c r="E331" s="75" t="s">
        <v>38158</v>
      </c>
      <c r="F331" s="75" t="s">
        <v>38870</v>
      </c>
      <c r="G331" s="79" t="s">
        <v>1001</v>
      </c>
      <c r="H331" s="75" t="s">
        <v>18</v>
      </c>
      <c r="I331" s="77" t="s">
        <v>39220</v>
      </c>
      <c r="J331" s="80" t="s">
        <v>39221</v>
      </c>
      <c r="K331" s="81" t="s">
        <v>39222</v>
      </c>
      <c r="L331" s="82" t="s">
        <v>1443</v>
      </c>
      <c r="M331" s="75" t="s">
        <v>33452</v>
      </c>
      <c r="N331" s="75" t="s">
        <v>32388</v>
      </c>
      <c r="O331" s="78" t="s">
        <v>6277</v>
      </c>
    </row>
    <row r="332" spans="1:15" s="17" customFormat="1" ht="15" customHeight="1" x14ac:dyDescent="0.2">
      <c r="A332" s="75">
        <f t="shared" si="5"/>
        <v>325</v>
      </c>
      <c r="B332" s="82" t="s">
        <v>45818</v>
      </c>
      <c r="C332" s="82" t="s">
        <v>9</v>
      </c>
      <c r="D332" s="75" t="s">
        <v>50365</v>
      </c>
      <c r="E332" s="75" t="s">
        <v>25006</v>
      </c>
      <c r="F332" s="75" t="s">
        <v>25888</v>
      </c>
      <c r="G332" s="79" t="s">
        <v>1001</v>
      </c>
      <c r="H332" s="75" t="s">
        <v>382</v>
      </c>
      <c r="I332" s="77" t="s">
        <v>25889</v>
      </c>
      <c r="J332" s="80" t="s">
        <v>25890</v>
      </c>
      <c r="K332" s="81" t="s">
        <v>25891</v>
      </c>
      <c r="L332" s="82" t="s">
        <v>1443</v>
      </c>
      <c r="M332" s="75" t="s">
        <v>33452</v>
      </c>
      <c r="N332" s="75" t="s">
        <v>32388</v>
      </c>
      <c r="O332" s="78" t="s">
        <v>6277</v>
      </c>
    </row>
    <row r="333" spans="1:15" s="17" customFormat="1" ht="15" customHeight="1" x14ac:dyDescent="0.2">
      <c r="A333" s="75">
        <f t="shared" si="5"/>
        <v>326</v>
      </c>
      <c r="B333" s="87" t="s">
        <v>47493</v>
      </c>
      <c r="C333" s="87" t="s">
        <v>7624</v>
      </c>
      <c r="D333" s="75" t="s">
        <v>50377</v>
      </c>
      <c r="E333" s="75" t="s">
        <v>19881</v>
      </c>
      <c r="F333" s="75" t="s">
        <v>20883</v>
      </c>
      <c r="G333" s="79" t="s">
        <v>1001</v>
      </c>
      <c r="H333" s="75" t="s">
        <v>382</v>
      </c>
      <c r="I333" s="77" t="s">
        <v>20884</v>
      </c>
      <c r="J333" s="80" t="s">
        <v>20885</v>
      </c>
      <c r="K333" s="81" t="s">
        <v>20886</v>
      </c>
      <c r="L333" s="82" t="s">
        <v>1443</v>
      </c>
      <c r="M333" s="75" t="s">
        <v>33452</v>
      </c>
      <c r="N333" s="75" t="s">
        <v>32388</v>
      </c>
      <c r="O333" s="78" t="s">
        <v>6277</v>
      </c>
    </row>
    <row r="334" spans="1:15" s="17" customFormat="1" ht="15" customHeight="1" x14ac:dyDescent="0.2">
      <c r="A334" s="75">
        <f t="shared" si="5"/>
        <v>327</v>
      </c>
      <c r="B334" s="75" t="s">
        <v>13768</v>
      </c>
      <c r="C334" s="75" t="s">
        <v>14294</v>
      </c>
      <c r="D334" s="75" t="s">
        <v>50382</v>
      </c>
      <c r="E334" s="75" t="s">
        <v>1737</v>
      </c>
      <c r="F334" s="82" t="s">
        <v>46466</v>
      </c>
      <c r="G334" s="79" t="s">
        <v>1001</v>
      </c>
      <c r="H334" s="82" t="s">
        <v>382</v>
      </c>
      <c r="I334" s="79" t="s">
        <v>46467</v>
      </c>
      <c r="J334" s="82" t="s">
        <v>46468</v>
      </c>
      <c r="K334" s="82" t="s">
        <v>46469</v>
      </c>
      <c r="L334" s="82" t="s">
        <v>1443</v>
      </c>
      <c r="M334" s="75" t="s">
        <v>33452</v>
      </c>
      <c r="N334" s="75" t="s">
        <v>32388</v>
      </c>
      <c r="O334" s="78" t="s">
        <v>6277</v>
      </c>
    </row>
    <row r="335" spans="1:15" s="17" customFormat="1" ht="15" customHeight="1" x14ac:dyDescent="0.2">
      <c r="A335" s="75">
        <f t="shared" si="5"/>
        <v>328</v>
      </c>
      <c r="B335" s="75" t="s">
        <v>6078</v>
      </c>
      <c r="C335" s="75" t="s">
        <v>2333</v>
      </c>
      <c r="D335" s="87" t="s">
        <v>50397</v>
      </c>
      <c r="E335" s="87" t="s">
        <v>46902</v>
      </c>
      <c r="F335" s="87" t="s">
        <v>47494</v>
      </c>
      <c r="G335" s="88" t="s">
        <v>1001</v>
      </c>
      <c r="H335" s="87" t="s">
        <v>382</v>
      </c>
      <c r="I335" s="88" t="s">
        <v>47495</v>
      </c>
      <c r="J335" s="87" t="s">
        <v>47496</v>
      </c>
      <c r="K335" s="87" t="s">
        <v>47497</v>
      </c>
      <c r="L335" s="87" t="s">
        <v>1443</v>
      </c>
      <c r="M335" s="87" t="s">
        <v>33452</v>
      </c>
      <c r="N335" s="87" t="s">
        <v>32388</v>
      </c>
      <c r="O335" s="78" t="s">
        <v>6277</v>
      </c>
    </row>
    <row r="336" spans="1:15" s="17" customFormat="1" ht="15" customHeight="1" x14ac:dyDescent="0.2">
      <c r="A336" s="75">
        <f t="shared" si="5"/>
        <v>329</v>
      </c>
      <c r="B336" s="75" t="s">
        <v>26827</v>
      </c>
      <c r="C336" s="75" t="s">
        <v>9</v>
      </c>
      <c r="D336" s="75" t="s">
        <v>50399</v>
      </c>
      <c r="E336" s="75" t="s">
        <v>25006</v>
      </c>
      <c r="F336" s="75" t="s">
        <v>25892</v>
      </c>
      <c r="G336" s="79" t="s">
        <v>1001</v>
      </c>
      <c r="H336" s="75" t="s">
        <v>382</v>
      </c>
      <c r="I336" s="77" t="s">
        <v>25893</v>
      </c>
      <c r="J336" s="80" t="s">
        <v>25894</v>
      </c>
      <c r="K336" s="81" t="s">
        <v>25895</v>
      </c>
      <c r="L336" s="82" t="s">
        <v>1443</v>
      </c>
      <c r="M336" s="75" t="s">
        <v>33452</v>
      </c>
      <c r="N336" s="75" t="s">
        <v>32388</v>
      </c>
      <c r="O336" s="78" t="s">
        <v>6277</v>
      </c>
    </row>
    <row r="337" spans="1:15" s="17" customFormat="1" ht="15" customHeight="1" x14ac:dyDescent="0.2">
      <c r="A337" s="75">
        <f t="shared" si="5"/>
        <v>330</v>
      </c>
      <c r="B337" s="75" t="s">
        <v>17914</v>
      </c>
      <c r="C337" s="75" t="s">
        <v>17915</v>
      </c>
      <c r="D337" s="75" t="s">
        <v>50406</v>
      </c>
      <c r="E337" s="75" t="s">
        <v>4055</v>
      </c>
      <c r="F337" s="75" t="s">
        <v>6238</v>
      </c>
      <c r="G337" s="79" t="s">
        <v>1001</v>
      </c>
      <c r="H337" s="75" t="s">
        <v>18</v>
      </c>
      <c r="I337" s="77"/>
      <c r="J337" s="80"/>
      <c r="K337" s="81">
        <v>782390606</v>
      </c>
      <c r="L337" s="82" t="s">
        <v>1443</v>
      </c>
      <c r="M337" s="75" t="s">
        <v>33452</v>
      </c>
      <c r="N337" s="75" t="s">
        <v>32388</v>
      </c>
      <c r="O337" s="78" t="s">
        <v>6277</v>
      </c>
    </row>
    <row r="338" spans="1:15" s="17" customFormat="1" ht="15" customHeight="1" x14ac:dyDescent="0.2">
      <c r="A338" s="75">
        <f t="shared" si="5"/>
        <v>331</v>
      </c>
      <c r="B338" s="75" t="s">
        <v>38882</v>
      </c>
      <c r="C338" s="75" t="s">
        <v>4853</v>
      </c>
      <c r="D338" s="75" t="s">
        <v>50414</v>
      </c>
      <c r="E338" s="75" t="s">
        <v>16837</v>
      </c>
      <c r="F338" s="75" t="s">
        <v>37088</v>
      </c>
      <c r="G338" s="79" t="s">
        <v>1001</v>
      </c>
      <c r="H338" s="75" t="s">
        <v>382</v>
      </c>
      <c r="I338" s="77" t="s">
        <v>37379</v>
      </c>
      <c r="J338" s="80" t="s">
        <v>37380</v>
      </c>
      <c r="K338" s="81" t="s">
        <v>37381</v>
      </c>
      <c r="L338" s="82" t="s">
        <v>1443</v>
      </c>
      <c r="M338" s="75" t="s">
        <v>33452</v>
      </c>
      <c r="N338" s="75" t="s">
        <v>32388</v>
      </c>
      <c r="O338" s="78" t="s">
        <v>6277</v>
      </c>
    </row>
    <row r="339" spans="1:15" s="17" customFormat="1" ht="15" customHeight="1" x14ac:dyDescent="0.2">
      <c r="A339" s="75">
        <f t="shared" si="5"/>
        <v>332</v>
      </c>
      <c r="B339" s="75" t="s">
        <v>15154</v>
      </c>
      <c r="C339" s="75" t="s">
        <v>8209</v>
      </c>
      <c r="D339" s="75" t="s">
        <v>50418</v>
      </c>
      <c r="E339" s="75" t="s">
        <v>22651</v>
      </c>
      <c r="F339" s="75" t="s">
        <v>8852</v>
      </c>
      <c r="G339" s="79" t="s">
        <v>1001</v>
      </c>
      <c r="H339" s="75" t="s">
        <v>382</v>
      </c>
      <c r="I339" s="77" t="s">
        <v>42544</v>
      </c>
      <c r="J339" s="80" t="s">
        <v>42545</v>
      </c>
      <c r="K339" s="81" t="s">
        <v>42546</v>
      </c>
      <c r="L339" s="82" t="s">
        <v>1443</v>
      </c>
      <c r="M339" s="75" t="s">
        <v>33452</v>
      </c>
      <c r="N339" s="75" t="s">
        <v>32388</v>
      </c>
      <c r="O339" s="78" t="s">
        <v>6277</v>
      </c>
    </row>
    <row r="340" spans="1:15" s="17" customFormat="1" ht="15" customHeight="1" x14ac:dyDescent="0.2">
      <c r="A340" s="75">
        <f t="shared" si="5"/>
        <v>333</v>
      </c>
      <c r="B340" s="75" t="s">
        <v>13049</v>
      </c>
      <c r="C340" s="75" t="s">
        <v>3124</v>
      </c>
      <c r="D340" s="75" t="s">
        <v>50420</v>
      </c>
      <c r="E340" s="75" t="s">
        <v>27720</v>
      </c>
      <c r="F340" s="75" t="s">
        <v>29036</v>
      </c>
      <c r="G340" s="79" t="s">
        <v>1440</v>
      </c>
      <c r="H340" s="75" t="s">
        <v>382</v>
      </c>
      <c r="I340" s="77" t="s">
        <v>29037</v>
      </c>
      <c r="J340" s="80" t="s">
        <v>29038</v>
      </c>
      <c r="K340" s="81" t="s">
        <v>29039</v>
      </c>
      <c r="L340" s="82" t="s">
        <v>1443</v>
      </c>
      <c r="M340" s="75" t="s">
        <v>33452</v>
      </c>
      <c r="N340" s="75" t="s">
        <v>32388</v>
      </c>
      <c r="O340" s="78" t="s">
        <v>6277</v>
      </c>
    </row>
    <row r="341" spans="1:15" s="17" customFormat="1" ht="15" customHeight="1" x14ac:dyDescent="0.2">
      <c r="A341" s="75">
        <f t="shared" si="5"/>
        <v>334</v>
      </c>
      <c r="B341" s="82" t="s">
        <v>45823</v>
      </c>
      <c r="C341" s="82" t="s">
        <v>9</v>
      </c>
      <c r="D341" s="75" t="s">
        <v>50425</v>
      </c>
      <c r="E341" s="75" t="s">
        <v>7230</v>
      </c>
      <c r="F341" s="75" t="s">
        <v>7691</v>
      </c>
      <c r="G341" s="79" t="s">
        <v>1001</v>
      </c>
      <c r="H341" s="75" t="s">
        <v>13</v>
      </c>
      <c r="I341" s="77" t="s">
        <v>7692</v>
      </c>
      <c r="J341" s="80" t="s">
        <v>7693</v>
      </c>
      <c r="K341" s="81" t="s">
        <v>7694</v>
      </c>
      <c r="L341" s="82" t="s">
        <v>1443</v>
      </c>
      <c r="M341" s="75" t="s">
        <v>33452</v>
      </c>
      <c r="N341" s="75" t="s">
        <v>32388</v>
      </c>
      <c r="O341" s="78" t="s">
        <v>6277</v>
      </c>
    </row>
    <row r="342" spans="1:15" s="17" customFormat="1" ht="15" customHeight="1" x14ac:dyDescent="0.2">
      <c r="A342" s="75">
        <f t="shared" si="5"/>
        <v>335</v>
      </c>
      <c r="B342" s="75" t="s">
        <v>6237</v>
      </c>
      <c r="C342" s="75" t="s">
        <v>3160</v>
      </c>
      <c r="D342" s="75" t="s">
        <v>50431</v>
      </c>
      <c r="E342" s="75" t="s">
        <v>35293</v>
      </c>
      <c r="F342" s="75" t="s">
        <v>36056</v>
      </c>
      <c r="G342" s="79" t="s">
        <v>1001</v>
      </c>
      <c r="H342" s="75" t="s">
        <v>382</v>
      </c>
      <c r="I342" s="77"/>
      <c r="J342" s="80" t="s">
        <v>36600</v>
      </c>
      <c r="K342" s="81" t="s">
        <v>36601</v>
      </c>
      <c r="L342" s="82" t="s">
        <v>1443</v>
      </c>
      <c r="M342" s="75" t="s">
        <v>33452</v>
      </c>
      <c r="N342" s="75" t="s">
        <v>32388</v>
      </c>
      <c r="O342" s="78" t="s">
        <v>6277</v>
      </c>
    </row>
    <row r="343" spans="1:15" s="17" customFormat="1" ht="15" customHeight="1" x14ac:dyDescent="0.2">
      <c r="A343" s="75">
        <f t="shared" si="5"/>
        <v>336</v>
      </c>
      <c r="B343" s="75" t="s">
        <v>6237</v>
      </c>
      <c r="C343" s="75" t="s">
        <v>7566</v>
      </c>
      <c r="D343" s="75" t="s">
        <v>50429</v>
      </c>
      <c r="E343" s="75" t="s">
        <v>12063</v>
      </c>
      <c r="F343" s="75" t="s">
        <v>13376</v>
      </c>
      <c r="G343" s="79" t="s">
        <v>1001</v>
      </c>
      <c r="H343" s="75" t="s">
        <v>382</v>
      </c>
      <c r="I343" s="77" t="s">
        <v>13688</v>
      </c>
      <c r="J343" s="80" t="s">
        <v>13689</v>
      </c>
      <c r="K343" s="81" t="s">
        <v>13690</v>
      </c>
      <c r="L343" s="82" t="s">
        <v>1443</v>
      </c>
      <c r="M343" s="75" t="s">
        <v>33452</v>
      </c>
      <c r="N343" s="75" t="s">
        <v>32388</v>
      </c>
      <c r="O343" s="78" t="s">
        <v>6277</v>
      </c>
    </row>
    <row r="344" spans="1:15" s="17" customFormat="1" ht="15" customHeight="1" x14ac:dyDescent="0.2">
      <c r="A344" s="75">
        <f t="shared" si="5"/>
        <v>337</v>
      </c>
      <c r="B344" s="75" t="s">
        <v>34410</v>
      </c>
      <c r="C344" s="75"/>
      <c r="D344" s="75" t="s">
        <v>50442</v>
      </c>
      <c r="E344" s="75" t="s">
        <v>15405</v>
      </c>
      <c r="F344" s="75" t="s">
        <v>15834</v>
      </c>
      <c r="G344" s="79" t="s">
        <v>1001</v>
      </c>
      <c r="H344" s="75" t="s">
        <v>18</v>
      </c>
      <c r="I344" s="77"/>
      <c r="J344" s="80" t="s">
        <v>16739</v>
      </c>
      <c r="K344" s="81"/>
      <c r="L344" s="82" t="s">
        <v>1443</v>
      </c>
      <c r="M344" s="75" t="s">
        <v>33452</v>
      </c>
      <c r="N344" s="75" t="s">
        <v>32388</v>
      </c>
      <c r="O344" s="78" t="s">
        <v>6277</v>
      </c>
    </row>
    <row r="345" spans="1:15" s="17" customFormat="1" ht="15" customHeight="1" x14ac:dyDescent="0.2">
      <c r="A345" s="75">
        <f t="shared" si="5"/>
        <v>338</v>
      </c>
      <c r="B345" s="87" t="s">
        <v>47039</v>
      </c>
      <c r="C345" s="87" t="s">
        <v>9</v>
      </c>
      <c r="D345" s="76" t="s">
        <v>50459</v>
      </c>
      <c r="E345" s="76" t="s">
        <v>27689</v>
      </c>
      <c r="F345" s="76" t="s">
        <v>44600</v>
      </c>
      <c r="G345" s="86" t="s">
        <v>1001</v>
      </c>
      <c r="H345" s="76" t="s">
        <v>13</v>
      </c>
      <c r="I345" s="86" t="s">
        <v>45288</v>
      </c>
      <c r="J345" s="76" t="s">
        <v>45289</v>
      </c>
      <c r="K345" s="76" t="s">
        <v>45290</v>
      </c>
      <c r="L345" s="75" t="s">
        <v>1443</v>
      </c>
      <c r="M345" s="75" t="s">
        <v>33452</v>
      </c>
      <c r="N345" s="75" t="s">
        <v>32388</v>
      </c>
      <c r="O345" s="78" t="s">
        <v>6277</v>
      </c>
    </row>
    <row r="346" spans="1:15" s="17" customFormat="1" ht="15" customHeight="1" x14ac:dyDescent="0.2">
      <c r="A346" s="75">
        <f t="shared" si="5"/>
        <v>339</v>
      </c>
      <c r="B346" s="75" t="s">
        <v>2641</v>
      </c>
      <c r="C346" s="75" t="s">
        <v>9</v>
      </c>
      <c r="D346" s="75" t="s">
        <v>50472</v>
      </c>
      <c r="E346" s="75" t="s">
        <v>4587</v>
      </c>
      <c r="F346" s="75" t="s">
        <v>8832</v>
      </c>
      <c r="G346" s="79" t="s">
        <v>1001</v>
      </c>
      <c r="H346" s="75" t="s">
        <v>382</v>
      </c>
      <c r="I346" s="77" t="s">
        <v>10277</v>
      </c>
      <c r="J346" s="80" t="s">
        <v>10278</v>
      </c>
      <c r="K346" s="81" t="s">
        <v>10279</v>
      </c>
      <c r="L346" s="82" t="s">
        <v>1443</v>
      </c>
      <c r="M346" s="75" t="s">
        <v>33452</v>
      </c>
      <c r="N346" s="75" t="s">
        <v>32388</v>
      </c>
      <c r="O346" s="78" t="s">
        <v>6277</v>
      </c>
    </row>
    <row r="347" spans="1:15" s="17" customFormat="1" ht="15" customHeight="1" x14ac:dyDescent="0.2">
      <c r="A347" s="75">
        <f t="shared" si="5"/>
        <v>340</v>
      </c>
      <c r="B347" s="75" t="s">
        <v>17386</v>
      </c>
      <c r="C347" s="75" t="s">
        <v>26153</v>
      </c>
      <c r="D347" s="75" t="s">
        <v>50493</v>
      </c>
      <c r="E347" s="75" t="s">
        <v>13140</v>
      </c>
      <c r="F347" s="75" t="s">
        <v>17456</v>
      </c>
      <c r="G347" s="79" t="s">
        <v>1001</v>
      </c>
      <c r="H347" s="75" t="s">
        <v>13</v>
      </c>
      <c r="I347" s="77" t="s">
        <v>17457</v>
      </c>
      <c r="J347" s="80" t="s">
        <v>17458</v>
      </c>
      <c r="K347" s="81" t="s">
        <v>17459</v>
      </c>
      <c r="L347" s="82" t="s">
        <v>1443</v>
      </c>
      <c r="M347" s="75" t="s">
        <v>33452</v>
      </c>
      <c r="N347" s="75" t="s">
        <v>32388</v>
      </c>
      <c r="O347" s="78" t="s">
        <v>6277</v>
      </c>
    </row>
    <row r="348" spans="1:15" s="17" customFormat="1" ht="15" customHeight="1" x14ac:dyDescent="0.2">
      <c r="A348" s="75">
        <f t="shared" si="5"/>
        <v>341</v>
      </c>
      <c r="B348" s="75" t="s">
        <v>29406</v>
      </c>
      <c r="C348" s="75" t="s">
        <v>9</v>
      </c>
      <c r="D348" s="75" t="s">
        <v>50497</v>
      </c>
      <c r="E348" s="75" t="s">
        <v>16874</v>
      </c>
      <c r="F348" s="75" t="s">
        <v>32236</v>
      </c>
      <c r="G348" s="79" t="s">
        <v>1001</v>
      </c>
      <c r="H348" s="75" t="s">
        <v>382</v>
      </c>
      <c r="I348" s="77" t="s">
        <v>32237</v>
      </c>
      <c r="J348" s="80" t="s">
        <v>32238</v>
      </c>
      <c r="K348" s="81" t="s">
        <v>32239</v>
      </c>
      <c r="L348" s="82" t="s">
        <v>1443</v>
      </c>
      <c r="M348" s="75" t="s">
        <v>33452</v>
      </c>
      <c r="N348" s="75" t="s">
        <v>32388</v>
      </c>
      <c r="O348" s="78" t="s">
        <v>6277</v>
      </c>
    </row>
    <row r="349" spans="1:15" s="17" customFormat="1" ht="15" customHeight="1" x14ac:dyDescent="0.2">
      <c r="A349" s="75">
        <f t="shared" si="5"/>
        <v>342</v>
      </c>
      <c r="B349" s="75" t="s">
        <v>29403</v>
      </c>
      <c r="C349" s="75" t="s">
        <v>9</v>
      </c>
      <c r="D349" s="76" t="s">
        <v>50512</v>
      </c>
      <c r="E349" s="76" t="s">
        <v>27689</v>
      </c>
      <c r="F349" s="75" t="s">
        <v>44487</v>
      </c>
      <c r="G349" s="77" t="s">
        <v>1440</v>
      </c>
      <c r="H349" s="76" t="s">
        <v>382</v>
      </c>
      <c r="I349" s="77"/>
      <c r="J349" s="75"/>
      <c r="K349" s="75"/>
      <c r="L349" s="75" t="s">
        <v>1443</v>
      </c>
      <c r="M349" s="75" t="s">
        <v>33452</v>
      </c>
      <c r="N349" s="75" t="s">
        <v>32388</v>
      </c>
      <c r="O349" s="78" t="s">
        <v>6277</v>
      </c>
    </row>
    <row r="350" spans="1:15" s="17" customFormat="1" ht="15" customHeight="1" x14ac:dyDescent="0.2">
      <c r="A350" s="75">
        <f t="shared" si="5"/>
        <v>343</v>
      </c>
      <c r="B350" s="75" t="s">
        <v>17395</v>
      </c>
      <c r="C350" s="75" t="s">
        <v>19341</v>
      </c>
      <c r="D350" s="75" t="s">
        <v>50516</v>
      </c>
      <c r="E350" s="75" t="s">
        <v>23482</v>
      </c>
      <c r="F350" s="75" t="s">
        <v>24753</v>
      </c>
      <c r="G350" s="79" t="s">
        <v>1001</v>
      </c>
      <c r="H350" s="75" t="s">
        <v>382</v>
      </c>
      <c r="I350" s="77" t="s">
        <v>24754</v>
      </c>
      <c r="J350" s="80" t="s">
        <v>24755</v>
      </c>
      <c r="K350" s="81" t="s">
        <v>24756</v>
      </c>
      <c r="L350" s="82" t="s">
        <v>1443</v>
      </c>
      <c r="M350" s="75" t="s">
        <v>33452</v>
      </c>
      <c r="N350" s="75" t="s">
        <v>32388</v>
      </c>
      <c r="O350" s="78" t="s">
        <v>6277</v>
      </c>
    </row>
    <row r="351" spans="1:15" s="17" customFormat="1" ht="15" customHeight="1" x14ac:dyDescent="0.2">
      <c r="A351" s="75">
        <f t="shared" si="5"/>
        <v>344</v>
      </c>
      <c r="B351" s="75" t="s">
        <v>9566</v>
      </c>
      <c r="C351" s="75" t="s">
        <v>32249</v>
      </c>
      <c r="D351" s="87" t="s">
        <v>50519</v>
      </c>
      <c r="E351" s="87" t="s">
        <v>46902</v>
      </c>
      <c r="F351" s="87" t="s">
        <v>47140</v>
      </c>
      <c r="G351" s="88" t="s">
        <v>1001</v>
      </c>
      <c r="H351" s="87" t="s">
        <v>13</v>
      </c>
      <c r="I351" s="88" t="s">
        <v>47499</v>
      </c>
      <c r="J351" s="87" t="s">
        <v>47500</v>
      </c>
      <c r="K351" s="87" t="s">
        <v>47501</v>
      </c>
      <c r="L351" s="87" t="s">
        <v>1443</v>
      </c>
      <c r="M351" s="87" t="s">
        <v>33452</v>
      </c>
      <c r="N351" s="87" t="s">
        <v>32388</v>
      </c>
      <c r="O351" s="78" t="s">
        <v>6277</v>
      </c>
    </row>
    <row r="352" spans="1:15" s="17" customFormat="1" ht="15" customHeight="1" x14ac:dyDescent="0.2">
      <c r="A352" s="75">
        <f t="shared" si="5"/>
        <v>345</v>
      </c>
      <c r="B352" s="76" t="s">
        <v>5721</v>
      </c>
      <c r="C352" s="76" t="s">
        <v>4434</v>
      </c>
      <c r="D352" s="75" t="s">
        <v>50525</v>
      </c>
      <c r="E352" s="75" t="s">
        <v>23482</v>
      </c>
      <c r="F352" s="75" t="s">
        <v>24012</v>
      </c>
      <c r="G352" s="79" t="s">
        <v>1001</v>
      </c>
      <c r="H352" s="75" t="s">
        <v>382</v>
      </c>
      <c r="I352" s="77" t="s">
        <v>24043</v>
      </c>
      <c r="J352" s="80" t="s">
        <v>24044</v>
      </c>
      <c r="K352" s="81" t="s">
        <v>24045</v>
      </c>
      <c r="L352" s="82" t="s">
        <v>1443</v>
      </c>
      <c r="M352" s="75" t="s">
        <v>33452</v>
      </c>
      <c r="N352" s="75" t="s">
        <v>32388</v>
      </c>
      <c r="O352" s="78" t="s">
        <v>6277</v>
      </c>
    </row>
    <row r="353" spans="1:15" s="17" customFormat="1" ht="15" customHeight="1" x14ac:dyDescent="0.2">
      <c r="A353" s="75">
        <f t="shared" si="5"/>
        <v>346</v>
      </c>
      <c r="B353" s="75" t="s">
        <v>5721</v>
      </c>
      <c r="C353" s="75" t="s">
        <v>347</v>
      </c>
      <c r="D353" s="75" t="s">
        <v>50530</v>
      </c>
      <c r="E353" s="75" t="s">
        <v>29241</v>
      </c>
      <c r="F353" s="75" t="s">
        <v>29690</v>
      </c>
      <c r="G353" s="79" t="s">
        <v>1001</v>
      </c>
      <c r="H353" s="75" t="s">
        <v>382</v>
      </c>
      <c r="I353" s="77" t="s">
        <v>30001</v>
      </c>
      <c r="J353" s="80" t="s">
        <v>30002</v>
      </c>
      <c r="K353" s="81" t="s">
        <v>30003</v>
      </c>
      <c r="L353" s="82" t="s">
        <v>1443</v>
      </c>
      <c r="M353" s="75" t="s">
        <v>33452</v>
      </c>
      <c r="N353" s="75" t="s">
        <v>32388</v>
      </c>
      <c r="O353" s="78" t="s">
        <v>6277</v>
      </c>
    </row>
    <row r="354" spans="1:15" s="17" customFormat="1" ht="15" customHeight="1" x14ac:dyDescent="0.2">
      <c r="A354" s="75">
        <f t="shared" si="5"/>
        <v>347</v>
      </c>
      <c r="B354" s="75" t="s">
        <v>5721</v>
      </c>
      <c r="C354" s="75" t="s">
        <v>42543</v>
      </c>
      <c r="D354" s="75" t="s">
        <v>50533</v>
      </c>
      <c r="E354" s="75" t="s">
        <v>1737</v>
      </c>
      <c r="F354" s="82" t="s">
        <v>45749</v>
      </c>
      <c r="G354" s="79" t="s">
        <v>1001</v>
      </c>
      <c r="H354" s="82" t="s">
        <v>382</v>
      </c>
      <c r="I354" s="79" t="s">
        <v>46431</v>
      </c>
      <c r="J354" s="82" t="s">
        <v>46432</v>
      </c>
      <c r="K354" s="82" t="s">
        <v>46433</v>
      </c>
      <c r="L354" s="82" t="s">
        <v>1443</v>
      </c>
      <c r="M354" s="75" t="s">
        <v>33452</v>
      </c>
      <c r="N354" s="75" t="s">
        <v>32388</v>
      </c>
      <c r="O354" s="78" t="s">
        <v>6277</v>
      </c>
    </row>
    <row r="355" spans="1:15" s="17" customFormat="1" ht="15" customHeight="1" x14ac:dyDescent="0.2">
      <c r="A355" s="75">
        <f t="shared" si="5"/>
        <v>348</v>
      </c>
      <c r="B355" s="75" t="s">
        <v>22832</v>
      </c>
      <c r="C355" s="75" t="s">
        <v>9</v>
      </c>
      <c r="D355" s="75" t="s">
        <v>50536</v>
      </c>
      <c r="E355" s="75" t="s">
        <v>16874</v>
      </c>
      <c r="F355" s="75" t="s">
        <v>31812</v>
      </c>
      <c r="G355" s="79" t="s">
        <v>1001</v>
      </c>
      <c r="H355" s="75" t="s">
        <v>382</v>
      </c>
      <c r="I355" s="77" t="s">
        <v>31813</v>
      </c>
      <c r="J355" s="80" t="s">
        <v>31814</v>
      </c>
      <c r="K355" s="81" t="s">
        <v>31815</v>
      </c>
      <c r="L355" s="82" t="s">
        <v>1443</v>
      </c>
      <c r="M355" s="75" t="s">
        <v>33452</v>
      </c>
      <c r="N355" s="75" t="s">
        <v>32388</v>
      </c>
      <c r="O355" s="78" t="s">
        <v>6277</v>
      </c>
    </row>
    <row r="356" spans="1:15" s="17" customFormat="1" ht="15" customHeight="1" x14ac:dyDescent="0.2">
      <c r="A356" s="75">
        <f t="shared" si="5"/>
        <v>349</v>
      </c>
      <c r="B356" s="75" t="s">
        <v>29035</v>
      </c>
      <c r="C356" s="75"/>
      <c r="D356" s="75" t="s">
        <v>50541</v>
      </c>
      <c r="E356" s="75" t="s">
        <v>25006</v>
      </c>
      <c r="F356" s="75" t="s">
        <v>14356</v>
      </c>
      <c r="G356" s="79" t="s">
        <v>1001</v>
      </c>
      <c r="H356" s="75" t="s">
        <v>13</v>
      </c>
      <c r="I356" s="77" t="s">
        <v>25840</v>
      </c>
      <c r="J356" s="80" t="s">
        <v>25841</v>
      </c>
      <c r="K356" s="81" t="s">
        <v>25842</v>
      </c>
      <c r="L356" s="82" t="s">
        <v>1443</v>
      </c>
      <c r="M356" s="75" t="s">
        <v>33452</v>
      </c>
      <c r="N356" s="75" t="s">
        <v>32388</v>
      </c>
      <c r="O356" s="78" t="s">
        <v>6277</v>
      </c>
    </row>
    <row r="357" spans="1:15" s="17" customFormat="1" ht="15" customHeight="1" x14ac:dyDescent="0.2">
      <c r="A357" s="75">
        <f t="shared" si="5"/>
        <v>350</v>
      </c>
      <c r="B357" s="75" t="s">
        <v>2646</v>
      </c>
      <c r="C357" s="75" t="s">
        <v>9</v>
      </c>
      <c r="D357" s="75" t="s">
        <v>50542</v>
      </c>
      <c r="E357" s="75" t="s">
        <v>29241</v>
      </c>
      <c r="F357" s="75" t="s">
        <v>30052</v>
      </c>
      <c r="G357" s="79" t="s">
        <v>1001</v>
      </c>
      <c r="H357" s="75" t="s">
        <v>382</v>
      </c>
      <c r="I357" s="77" t="s">
        <v>30053</v>
      </c>
      <c r="J357" s="80" t="s">
        <v>30054</v>
      </c>
      <c r="K357" s="81" t="s">
        <v>30055</v>
      </c>
      <c r="L357" s="82" t="s">
        <v>1443</v>
      </c>
      <c r="M357" s="75" t="s">
        <v>33452</v>
      </c>
      <c r="N357" s="75" t="s">
        <v>32388</v>
      </c>
      <c r="O357" s="78" t="s">
        <v>6277</v>
      </c>
    </row>
    <row r="358" spans="1:15" s="17" customFormat="1" ht="15" customHeight="1" x14ac:dyDescent="0.2">
      <c r="A358" s="75">
        <f t="shared" si="5"/>
        <v>351</v>
      </c>
      <c r="B358" s="75" t="s">
        <v>26756</v>
      </c>
      <c r="C358" s="75" t="s">
        <v>1958</v>
      </c>
      <c r="D358" s="75" t="s">
        <v>50547</v>
      </c>
      <c r="E358" s="75" t="s">
        <v>4587</v>
      </c>
      <c r="F358" s="75" t="s">
        <v>8769</v>
      </c>
      <c r="G358" s="79" t="s">
        <v>1001</v>
      </c>
      <c r="H358" s="75" t="s">
        <v>382</v>
      </c>
      <c r="I358" s="77" t="s">
        <v>9433</v>
      </c>
      <c r="J358" s="80" t="s">
        <v>9434</v>
      </c>
      <c r="K358" s="81" t="s">
        <v>9435</v>
      </c>
      <c r="L358" s="82" t="s">
        <v>1443</v>
      </c>
      <c r="M358" s="75" t="s">
        <v>33452</v>
      </c>
      <c r="N358" s="75" t="s">
        <v>32388</v>
      </c>
      <c r="O358" s="78" t="s">
        <v>6277</v>
      </c>
    </row>
    <row r="359" spans="1:15" s="17" customFormat="1" ht="15" customHeight="1" x14ac:dyDescent="0.2">
      <c r="A359" s="75">
        <f t="shared" si="5"/>
        <v>352</v>
      </c>
      <c r="B359" s="75" t="s">
        <v>10894</v>
      </c>
      <c r="C359" s="75" t="s">
        <v>9</v>
      </c>
      <c r="D359" s="75" t="s">
        <v>50549</v>
      </c>
      <c r="E359" s="75" t="s">
        <v>7230</v>
      </c>
      <c r="F359" s="75" t="s">
        <v>7700</v>
      </c>
      <c r="G359" s="79" t="s">
        <v>1001</v>
      </c>
      <c r="H359" s="75" t="s">
        <v>382</v>
      </c>
      <c r="I359" s="77" t="s">
        <v>7701</v>
      </c>
      <c r="J359" s="80" t="s">
        <v>7702</v>
      </c>
      <c r="K359" s="81" t="s">
        <v>7703</v>
      </c>
      <c r="L359" s="82" t="s">
        <v>1443</v>
      </c>
      <c r="M359" s="75" t="s">
        <v>33452</v>
      </c>
      <c r="N359" s="75" t="s">
        <v>32388</v>
      </c>
      <c r="O359" s="78" t="s">
        <v>6277</v>
      </c>
    </row>
    <row r="360" spans="1:15" s="17" customFormat="1" ht="15" customHeight="1" x14ac:dyDescent="0.2">
      <c r="A360" s="75">
        <f t="shared" si="5"/>
        <v>353</v>
      </c>
      <c r="B360" s="76" t="s">
        <v>31072</v>
      </c>
      <c r="C360" s="76" t="s">
        <v>45519</v>
      </c>
      <c r="D360" s="75" t="s">
        <v>50560</v>
      </c>
      <c r="E360" s="75" t="s">
        <v>15405</v>
      </c>
      <c r="F360" s="75" t="s">
        <v>16385</v>
      </c>
      <c r="G360" s="79" t="s">
        <v>1001</v>
      </c>
      <c r="H360" s="75" t="s">
        <v>382</v>
      </c>
      <c r="I360" s="77" t="s">
        <v>16386</v>
      </c>
      <c r="J360" s="80" t="s">
        <v>16387</v>
      </c>
      <c r="K360" s="81" t="s">
        <v>16388</v>
      </c>
      <c r="L360" s="82" t="s">
        <v>1443</v>
      </c>
      <c r="M360" s="75" t="s">
        <v>33452</v>
      </c>
      <c r="N360" s="75" t="s">
        <v>32388</v>
      </c>
      <c r="O360" s="78" t="s">
        <v>6277</v>
      </c>
    </row>
    <row r="361" spans="1:15" s="17" customFormat="1" ht="15" customHeight="1" x14ac:dyDescent="0.2">
      <c r="A361" s="75">
        <f t="shared" si="5"/>
        <v>354</v>
      </c>
      <c r="B361" s="75" t="s">
        <v>5610</v>
      </c>
      <c r="C361" s="75" t="s">
        <v>305</v>
      </c>
      <c r="D361" s="75" t="s">
        <v>50561</v>
      </c>
      <c r="E361" s="75" t="s">
        <v>22911</v>
      </c>
      <c r="F361" s="75" t="s">
        <v>26518</v>
      </c>
      <c r="G361" s="79" t="s">
        <v>1001</v>
      </c>
      <c r="H361" s="75" t="s">
        <v>382</v>
      </c>
      <c r="I361" s="77" t="s">
        <v>27280</v>
      </c>
      <c r="J361" s="80" t="s">
        <v>27281</v>
      </c>
      <c r="K361" s="81" t="s">
        <v>27282</v>
      </c>
      <c r="L361" s="82" t="s">
        <v>1443</v>
      </c>
      <c r="M361" s="75" t="s">
        <v>33452</v>
      </c>
      <c r="N361" s="75" t="s">
        <v>32388</v>
      </c>
      <c r="O361" s="78" t="s">
        <v>6277</v>
      </c>
    </row>
    <row r="362" spans="1:15" s="17" customFormat="1" ht="15" customHeight="1" x14ac:dyDescent="0.2">
      <c r="A362" s="75">
        <f t="shared" si="5"/>
        <v>355</v>
      </c>
      <c r="B362" s="75" t="s">
        <v>2935</v>
      </c>
      <c r="C362" s="75" t="s">
        <v>347</v>
      </c>
      <c r="D362" s="75" t="s">
        <v>50564</v>
      </c>
      <c r="E362" s="75" t="s">
        <v>19881</v>
      </c>
      <c r="F362" s="75" t="s">
        <v>20430</v>
      </c>
      <c r="G362" s="79" t="s">
        <v>1001</v>
      </c>
      <c r="H362" s="75" t="s">
        <v>382</v>
      </c>
      <c r="I362" s="77" t="s">
        <v>21567</v>
      </c>
      <c r="J362" s="80" t="s">
        <v>21568</v>
      </c>
      <c r="K362" s="81">
        <v>785164125</v>
      </c>
      <c r="L362" s="82" t="s">
        <v>1443</v>
      </c>
      <c r="M362" s="75" t="s">
        <v>33452</v>
      </c>
      <c r="N362" s="75" t="s">
        <v>32388</v>
      </c>
      <c r="O362" s="78" t="s">
        <v>6277</v>
      </c>
    </row>
    <row r="363" spans="1:15" s="17" customFormat="1" ht="15" customHeight="1" x14ac:dyDescent="0.2">
      <c r="A363" s="75">
        <f t="shared" si="5"/>
        <v>356</v>
      </c>
      <c r="B363" s="75" t="s">
        <v>2935</v>
      </c>
      <c r="C363" s="75" t="s">
        <v>395</v>
      </c>
      <c r="D363" s="75" t="s">
        <v>50572</v>
      </c>
      <c r="E363" s="75" t="s">
        <v>18434</v>
      </c>
      <c r="F363" s="75" t="s">
        <v>18671</v>
      </c>
      <c r="G363" s="79" t="s">
        <v>1001</v>
      </c>
      <c r="H363" s="75" t="s">
        <v>18</v>
      </c>
      <c r="I363" s="77"/>
      <c r="J363" s="80" t="s">
        <v>19788</v>
      </c>
      <c r="K363" s="81" t="s">
        <v>19789</v>
      </c>
      <c r="L363" s="82" t="s">
        <v>1443</v>
      </c>
      <c r="M363" s="75" t="s">
        <v>33452</v>
      </c>
      <c r="N363" s="75" t="s">
        <v>32388</v>
      </c>
      <c r="O363" s="78" t="s">
        <v>6277</v>
      </c>
    </row>
    <row r="364" spans="1:15" s="17" customFormat="1" ht="15" customHeight="1" x14ac:dyDescent="0.2">
      <c r="A364" s="75">
        <f t="shared" si="5"/>
        <v>357</v>
      </c>
      <c r="B364" s="75" t="s">
        <v>37405</v>
      </c>
      <c r="C364" s="75" t="s">
        <v>9</v>
      </c>
      <c r="D364" s="75" t="s">
        <v>50575</v>
      </c>
      <c r="E364" s="75" t="s">
        <v>29241</v>
      </c>
      <c r="F364" s="75" t="s">
        <v>30056</v>
      </c>
      <c r="G364" s="79" t="s">
        <v>1001</v>
      </c>
      <c r="H364" s="75" t="s">
        <v>382</v>
      </c>
      <c r="I364" s="77" t="s">
        <v>30057</v>
      </c>
      <c r="J364" s="80" t="s">
        <v>30058</v>
      </c>
      <c r="K364" s="81" t="s">
        <v>30059</v>
      </c>
      <c r="L364" s="82" t="s">
        <v>1443</v>
      </c>
      <c r="M364" s="75" t="s">
        <v>33452</v>
      </c>
      <c r="N364" s="75" t="s">
        <v>32388</v>
      </c>
      <c r="O364" s="78" t="s">
        <v>6277</v>
      </c>
    </row>
    <row r="365" spans="1:15" s="17" customFormat="1" ht="15" customHeight="1" x14ac:dyDescent="0.2">
      <c r="A365" s="75">
        <f t="shared" si="5"/>
        <v>358</v>
      </c>
      <c r="B365" s="75" t="s">
        <v>748</v>
      </c>
      <c r="C365" s="75" t="s">
        <v>8266</v>
      </c>
      <c r="D365" s="75" t="s">
        <v>50580</v>
      </c>
      <c r="E365" s="75" t="s">
        <v>4587</v>
      </c>
      <c r="F365" s="75" t="s">
        <v>8984</v>
      </c>
      <c r="G365" s="79" t="s">
        <v>1001</v>
      </c>
      <c r="H365" s="75" t="s">
        <v>382</v>
      </c>
      <c r="I365" s="77" t="s">
        <v>9003</v>
      </c>
      <c r="J365" s="80" t="s">
        <v>9004</v>
      </c>
      <c r="K365" s="81" t="s">
        <v>9005</v>
      </c>
      <c r="L365" s="82" t="s">
        <v>1443</v>
      </c>
      <c r="M365" s="75" t="s">
        <v>33452</v>
      </c>
      <c r="N365" s="75" t="s">
        <v>32388</v>
      </c>
      <c r="O365" s="78" t="s">
        <v>6277</v>
      </c>
    </row>
    <row r="366" spans="1:15" s="17" customFormat="1" ht="15" customHeight="1" x14ac:dyDescent="0.2">
      <c r="A366" s="75">
        <f t="shared" si="5"/>
        <v>359</v>
      </c>
      <c r="B366" s="75" t="s">
        <v>8779</v>
      </c>
      <c r="C366" s="75" t="s">
        <v>14302</v>
      </c>
      <c r="D366" s="75" t="s">
        <v>50585</v>
      </c>
      <c r="E366" s="75" t="s">
        <v>22651</v>
      </c>
      <c r="F366" s="75" t="s">
        <v>13126</v>
      </c>
      <c r="G366" s="79" t="s">
        <v>1001</v>
      </c>
      <c r="H366" s="75" t="s">
        <v>382</v>
      </c>
      <c r="I366" s="77" t="s">
        <v>42200</v>
      </c>
      <c r="J366" s="80" t="s">
        <v>42201</v>
      </c>
      <c r="K366" s="81" t="s">
        <v>42202</v>
      </c>
      <c r="L366" s="82" t="s">
        <v>1443</v>
      </c>
      <c r="M366" s="75" t="s">
        <v>33452</v>
      </c>
      <c r="N366" s="75" t="s">
        <v>32388</v>
      </c>
      <c r="O366" s="78" t="s">
        <v>6277</v>
      </c>
    </row>
    <row r="367" spans="1:15" s="17" customFormat="1" ht="15" customHeight="1" x14ac:dyDescent="0.2">
      <c r="A367" s="75">
        <f t="shared" si="5"/>
        <v>360</v>
      </c>
      <c r="B367" s="75" t="s">
        <v>8779</v>
      </c>
      <c r="C367" s="75" t="s">
        <v>4554</v>
      </c>
      <c r="D367" s="75" t="s">
        <v>50591</v>
      </c>
      <c r="E367" s="75" t="s">
        <v>10</v>
      </c>
      <c r="F367" s="75" t="s">
        <v>1509</v>
      </c>
      <c r="G367" s="79" t="s">
        <v>1001</v>
      </c>
      <c r="H367" s="75" t="s">
        <v>382</v>
      </c>
      <c r="I367" s="77" t="s">
        <v>1636</v>
      </c>
      <c r="J367" s="80" t="s">
        <v>1634</v>
      </c>
      <c r="K367" s="81" t="s">
        <v>1635</v>
      </c>
      <c r="L367" s="82" t="s">
        <v>1443</v>
      </c>
      <c r="M367" s="75" t="s">
        <v>33452</v>
      </c>
      <c r="N367" s="75" t="s">
        <v>32388</v>
      </c>
      <c r="O367" s="78" t="s">
        <v>6277</v>
      </c>
    </row>
    <row r="368" spans="1:15" s="17" customFormat="1" ht="15" customHeight="1" x14ac:dyDescent="0.2">
      <c r="A368" s="75">
        <f t="shared" si="5"/>
        <v>361</v>
      </c>
      <c r="B368" s="75" t="s">
        <v>29410</v>
      </c>
      <c r="C368" s="75" t="s">
        <v>9</v>
      </c>
      <c r="D368" s="75" t="s">
        <v>50600</v>
      </c>
      <c r="E368" s="75" t="s">
        <v>4587</v>
      </c>
      <c r="F368" s="75" t="s">
        <v>9918</v>
      </c>
      <c r="G368" s="79" t="s">
        <v>1001</v>
      </c>
      <c r="H368" s="75" t="s">
        <v>13</v>
      </c>
      <c r="I368" s="77" t="s">
        <v>9947</v>
      </c>
      <c r="J368" s="80" t="s">
        <v>9948</v>
      </c>
      <c r="K368" s="81" t="s">
        <v>9949</v>
      </c>
      <c r="L368" s="82" t="s">
        <v>1443</v>
      </c>
      <c r="M368" s="75" t="s">
        <v>33452</v>
      </c>
      <c r="N368" s="75" t="s">
        <v>32388</v>
      </c>
      <c r="O368" s="78" t="s">
        <v>6277</v>
      </c>
    </row>
    <row r="369" spans="1:15" s="17" customFormat="1" ht="15" customHeight="1" x14ac:dyDescent="0.2">
      <c r="A369" s="75">
        <f t="shared" si="5"/>
        <v>362</v>
      </c>
      <c r="B369" s="75" t="s">
        <v>8830</v>
      </c>
      <c r="C369" s="75" t="s">
        <v>174</v>
      </c>
      <c r="D369" s="75" t="s">
        <v>50628</v>
      </c>
      <c r="E369" s="75" t="s">
        <v>25006</v>
      </c>
      <c r="F369" s="75" t="s">
        <v>25423</v>
      </c>
      <c r="G369" s="79" t="s">
        <v>1001</v>
      </c>
      <c r="H369" s="75" t="s">
        <v>382</v>
      </c>
      <c r="I369" s="77" t="s">
        <v>26261</v>
      </c>
      <c r="J369" s="80" t="s">
        <v>26262</v>
      </c>
      <c r="K369" s="81" t="s">
        <v>26263</v>
      </c>
      <c r="L369" s="82" t="s">
        <v>1443</v>
      </c>
      <c r="M369" s="75" t="s">
        <v>33452</v>
      </c>
      <c r="N369" s="75" t="s">
        <v>32388</v>
      </c>
      <c r="O369" s="78" t="s">
        <v>6277</v>
      </c>
    </row>
    <row r="370" spans="1:15" s="17" customFormat="1" ht="15" customHeight="1" x14ac:dyDescent="0.2">
      <c r="A370" s="75">
        <f t="shared" si="5"/>
        <v>363</v>
      </c>
      <c r="B370" s="75" t="s">
        <v>8830</v>
      </c>
      <c r="C370" s="75" t="s">
        <v>347</v>
      </c>
      <c r="D370" s="87" t="s">
        <v>50631</v>
      </c>
      <c r="E370" s="87" t="s">
        <v>46902</v>
      </c>
      <c r="F370" s="87" t="s">
        <v>7681</v>
      </c>
      <c r="G370" s="88" t="s">
        <v>1001</v>
      </c>
      <c r="H370" s="87" t="s">
        <v>382</v>
      </c>
      <c r="I370" s="88" t="s">
        <v>47502</v>
      </c>
      <c r="J370" s="87" t="s">
        <v>47503</v>
      </c>
      <c r="K370" s="87" t="s">
        <v>47504</v>
      </c>
      <c r="L370" s="87" t="s">
        <v>1443</v>
      </c>
      <c r="M370" s="87" t="s">
        <v>33452</v>
      </c>
      <c r="N370" s="87" t="s">
        <v>32388</v>
      </c>
      <c r="O370" s="78" t="s">
        <v>6277</v>
      </c>
    </row>
    <row r="371" spans="1:15" s="17" customFormat="1" ht="15" customHeight="1" x14ac:dyDescent="0.2">
      <c r="A371" s="75">
        <f t="shared" si="5"/>
        <v>364</v>
      </c>
      <c r="B371" s="75" t="s">
        <v>4029</v>
      </c>
      <c r="C371" s="75" t="s">
        <v>7904</v>
      </c>
      <c r="D371" s="75" t="s">
        <v>50638</v>
      </c>
      <c r="E371" s="75" t="s">
        <v>38158</v>
      </c>
      <c r="F371" s="75" t="s">
        <v>38444</v>
      </c>
      <c r="G371" s="79" t="s">
        <v>1001</v>
      </c>
      <c r="H371" s="75" t="s">
        <v>382</v>
      </c>
      <c r="I371" s="77" t="s">
        <v>38445</v>
      </c>
      <c r="J371" s="80" t="s">
        <v>38446</v>
      </c>
      <c r="K371" s="81" t="s">
        <v>38447</v>
      </c>
      <c r="L371" s="82" t="s">
        <v>1443</v>
      </c>
      <c r="M371" s="75" t="s">
        <v>33452</v>
      </c>
      <c r="N371" s="75" t="s">
        <v>32388</v>
      </c>
      <c r="O371" s="78" t="s">
        <v>6277</v>
      </c>
    </row>
    <row r="372" spans="1:15" s="17" customFormat="1" ht="15" customHeight="1" x14ac:dyDescent="0.2">
      <c r="A372" s="75">
        <f t="shared" si="5"/>
        <v>365</v>
      </c>
      <c r="B372" s="75" t="s">
        <v>2944</v>
      </c>
      <c r="C372" s="75" t="s">
        <v>3799</v>
      </c>
      <c r="D372" s="76" t="s">
        <v>50641</v>
      </c>
      <c r="E372" s="76" t="s">
        <v>27689</v>
      </c>
      <c r="F372" s="76" t="s">
        <v>44998</v>
      </c>
      <c r="G372" s="86" t="s">
        <v>1001</v>
      </c>
      <c r="H372" s="76" t="s">
        <v>382</v>
      </c>
      <c r="I372" s="86" t="s">
        <v>45261</v>
      </c>
      <c r="J372" s="76" t="s">
        <v>45262</v>
      </c>
      <c r="K372" s="76" t="s">
        <v>45263</v>
      </c>
      <c r="L372" s="75" t="s">
        <v>1443</v>
      </c>
      <c r="M372" s="75" t="s">
        <v>33452</v>
      </c>
      <c r="N372" s="75" t="s">
        <v>32388</v>
      </c>
      <c r="O372" s="78" t="s">
        <v>6277</v>
      </c>
    </row>
    <row r="373" spans="1:15" s="17" customFormat="1" ht="15" customHeight="1" x14ac:dyDescent="0.2">
      <c r="A373" s="75">
        <f t="shared" si="5"/>
        <v>366</v>
      </c>
      <c r="B373" s="75" t="s">
        <v>22240</v>
      </c>
      <c r="C373" s="75" t="s">
        <v>9</v>
      </c>
      <c r="D373" s="75" t="s">
        <v>50643</v>
      </c>
      <c r="E373" s="75" t="s">
        <v>35293</v>
      </c>
      <c r="F373" s="75" t="s">
        <v>36538</v>
      </c>
      <c r="G373" s="79" t="s">
        <v>1001</v>
      </c>
      <c r="H373" s="75" t="s">
        <v>382</v>
      </c>
      <c r="I373" s="77" t="s">
        <v>36603</v>
      </c>
      <c r="J373" s="80" t="s">
        <v>36604</v>
      </c>
      <c r="K373" s="81">
        <v>782100598</v>
      </c>
      <c r="L373" s="82" t="s">
        <v>1443</v>
      </c>
      <c r="M373" s="75" t="s">
        <v>33452</v>
      </c>
      <c r="N373" s="75" t="s">
        <v>32388</v>
      </c>
      <c r="O373" s="78" t="s">
        <v>6277</v>
      </c>
    </row>
    <row r="374" spans="1:15" s="17" customFormat="1" ht="15" customHeight="1" x14ac:dyDescent="0.2">
      <c r="A374" s="75">
        <f t="shared" si="5"/>
        <v>367</v>
      </c>
      <c r="B374" s="75" t="s">
        <v>4966</v>
      </c>
      <c r="C374" s="75" t="s">
        <v>9</v>
      </c>
      <c r="D374" s="75" t="s">
        <v>50149</v>
      </c>
      <c r="E374" s="75" t="s">
        <v>12063</v>
      </c>
      <c r="F374" s="75" t="s">
        <v>12549</v>
      </c>
      <c r="G374" s="79" t="s">
        <v>13645</v>
      </c>
      <c r="H374" s="75" t="s">
        <v>18</v>
      </c>
      <c r="I374" s="77" t="s">
        <v>13646</v>
      </c>
      <c r="J374" s="80" t="s">
        <v>13647</v>
      </c>
      <c r="K374" s="81" t="s">
        <v>13648</v>
      </c>
      <c r="L374" s="82" t="s">
        <v>1443</v>
      </c>
      <c r="M374" s="75" t="s">
        <v>33452</v>
      </c>
      <c r="N374" s="75" t="s">
        <v>32388</v>
      </c>
      <c r="O374" s="78" t="s">
        <v>6277</v>
      </c>
    </row>
    <row r="375" spans="1:15" s="17" customFormat="1" ht="15" customHeight="1" x14ac:dyDescent="0.2">
      <c r="A375" s="75">
        <f t="shared" si="5"/>
        <v>368</v>
      </c>
      <c r="B375" s="75" t="s">
        <v>38413</v>
      </c>
      <c r="C375" s="75" t="s">
        <v>8851</v>
      </c>
      <c r="D375" s="75" t="s">
        <v>50267</v>
      </c>
      <c r="E375" s="75" t="s">
        <v>16837</v>
      </c>
      <c r="F375" s="75" t="s">
        <v>37088</v>
      </c>
      <c r="G375" s="79" t="s">
        <v>37818</v>
      </c>
      <c r="H375" s="75" t="s">
        <v>382</v>
      </c>
      <c r="I375" s="77" t="s">
        <v>37819</v>
      </c>
      <c r="J375" s="80"/>
      <c r="K375" s="81"/>
      <c r="L375" s="82" t="s">
        <v>1443</v>
      </c>
      <c r="M375" s="75" t="s">
        <v>33452</v>
      </c>
      <c r="N375" s="75" t="s">
        <v>32388</v>
      </c>
      <c r="O375" s="78" t="s">
        <v>6277</v>
      </c>
    </row>
    <row r="376" spans="1:15" s="17" customFormat="1" ht="15" customHeight="1" x14ac:dyDescent="0.2">
      <c r="A376" s="75">
        <f t="shared" si="5"/>
        <v>369</v>
      </c>
      <c r="B376" s="75" t="s">
        <v>8876</v>
      </c>
      <c r="C376" s="75" t="s">
        <v>9</v>
      </c>
      <c r="D376" s="75" t="s">
        <v>50491</v>
      </c>
      <c r="E376" s="75" t="s">
        <v>29241</v>
      </c>
      <c r="F376" s="75" t="s">
        <v>29596</v>
      </c>
      <c r="G376" s="79" t="s">
        <v>30495</v>
      </c>
      <c r="H376" s="75" t="s">
        <v>382</v>
      </c>
      <c r="I376" s="77" t="s">
        <v>30496</v>
      </c>
      <c r="J376" s="80" t="s">
        <v>30497</v>
      </c>
      <c r="K376" s="81" t="s">
        <v>30498</v>
      </c>
      <c r="L376" s="82" t="s">
        <v>1443</v>
      </c>
      <c r="M376" s="75" t="s">
        <v>33452</v>
      </c>
      <c r="N376" s="75" t="s">
        <v>32388</v>
      </c>
      <c r="O376" s="78" t="s">
        <v>6277</v>
      </c>
    </row>
    <row r="377" spans="1:15" s="17" customFormat="1" ht="15" customHeight="1" x14ac:dyDescent="0.2">
      <c r="A377" s="75">
        <f t="shared" si="5"/>
        <v>370</v>
      </c>
      <c r="B377" s="75" t="s">
        <v>23835</v>
      </c>
      <c r="C377" s="75" t="s">
        <v>4054</v>
      </c>
      <c r="D377" s="76" t="s">
        <v>50324</v>
      </c>
      <c r="E377" s="76" t="s">
        <v>27689</v>
      </c>
      <c r="F377" s="75" t="s">
        <v>45182</v>
      </c>
      <c r="G377" s="77" t="s">
        <v>45612</v>
      </c>
      <c r="H377" s="76" t="s">
        <v>382</v>
      </c>
      <c r="I377" s="77"/>
      <c r="J377" s="75"/>
      <c r="K377" s="75"/>
      <c r="L377" s="75" t="s">
        <v>1443</v>
      </c>
      <c r="M377" s="75" t="s">
        <v>33452</v>
      </c>
      <c r="N377" s="75" t="s">
        <v>32388</v>
      </c>
      <c r="O377" s="78" t="s">
        <v>6277</v>
      </c>
    </row>
    <row r="378" spans="1:15" s="17" customFormat="1" ht="15" customHeight="1" x14ac:dyDescent="0.2">
      <c r="A378" s="75">
        <f t="shared" si="5"/>
        <v>371</v>
      </c>
      <c r="B378" s="75" t="s">
        <v>652</v>
      </c>
      <c r="C378" s="75" t="s">
        <v>16738</v>
      </c>
      <c r="D378" s="75" t="s">
        <v>50164</v>
      </c>
      <c r="E378" s="75" t="s">
        <v>6376</v>
      </c>
      <c r="F378" s="75" t="s">
        <v>6576</v>
      </c>
      <c r="G378" s="79" t="s">
        <v>4579</v>
      </c>
      <c r="H378" s="75" t="s">
        <v>18</v>
      </c>
      <c r="I378" s="77" t="s">
        <v>8267</v>
      </c>
      <c r="J378" s="80" t="s">
        <v>8268</v>
      </c>
      <c r="K378" s="81" t="s">
        <v>8269</v>
      </c>
      <c r="L378" s="82" t="s">
        <v>1443</v>
      </c>
      <c r="M378" s="75" t="s">
        <v>33452</v>
      </c>
      <c r="N378" s="75" t="s">
        <v>32388</v>
      </c>
      <c r="O378" s="78" t="s">
        <v>6277</v>
      </c>
    </row>
    <row r="379" spans="1:15" s="17" customFormat="1" ht="15" customHeight="1" x14ac:dyDescent="0.2">
      <c r="A379" s="75">
        <f t="shared" si="5"/>
        <v>372</v>
      </c>
      <c r="B379" s="75" t="s">
        <v>1464</v>
      </c>
      <c r="C379" s="75" t="s">
        <v>2117</v>
      </c>
      <c r="D379" s="75" t="s">
        <v>50148</v>
      </c>
      <c r="E379" s="75" t="s">
        <v>4587</v>
      </c>
      <c r="F379" s="75" t="s">
        <v>8932</v>
      </c>
      <c r="G379" s="79" t="s">
        <v>12</v>
      </c>
      <c r="H379" s="75" t="s">
        <v>382</v>
      </c>
      <c r="I379" s="77" t="s">
        <v>10294</v>
      </c>
      <c r="J379" s="80" t="s">
        <v>10295</v>
      </c>
      <c r="K379" s="81" t="s">
        <v>10296</v>
      </c>
      <c r="L379" s="82" t="s">
        <v>1443</v>
      </c>
      <c r="M379" s="75" t="s">
        <v>33452</v>
      </c>
      <c r="N379" s="75" t="s">
        <v>32388</v>
      </c>
      <c r="O379" s="78" t="s">
        <v>6277</v>
      </c>
    </row>
    <row r="380" spans="1:15" s="17" customFormat="1" ht="15" customHeight="1" x14ac:dyDescent="0.2">
      <c r="A380" s="75">
        <f t="shared" si="5"/>
        <v>373</v>
      </c>
      <c r="B380" s="75" t="s">
        <v>1464</v>
      </c>
      <c r="C380" s="75" t="s">
        <v>14015</v>
      </c>
      <c r="D380" s="75" t="s">
        <v>50178</v>
      </c>
      <c r="E380" s="75" t="s">
        <v>13140</v>
      </c>
      <c r="F380" s="75" t="s">
        <v>17884</v>
      </c>
      <c r="G380" s="79" t="s">
        <v>12</v>
      </c>
      <c r="H380" s="75" t="s">
        <v>18</v>
      </c>
      <c r="I380" s="77">
        <v>106977455</v>
      </c>
      <c r="J380" s="80" t="s">
        <v>17894</v>
      </c>
      <c r="K380" s="81" t="s">
        <v>17895</v>
      </c>
      <c r="L380" s="82" t="s">
        <v>1443</v>
      </c>
      <c r="M380" s="75" t="s">
        <v>33452</v>
      </c>
      <c r="N380" s="75" t="s">
        <v>32388</v>
      </c>
      <c r="O380" s="78" t="s">
        <v>6277</v>
      </c>
    </row>
    <row r="381" spans="1:15" s="17" customFormat="1" ht="15" customHeight="1" x14ac:dyDescent="0.2">
      <c r="A381" s="75">
        <f t="shared" si="5"/>
        <v>374</v>
      </c>
      <c r="B381" s="75" t="s">
        <v>1464</v>
      </c>
      <c r="C381" s="75" t="s">
        <v>11756</v>
      </c>
      <c r="D381" s="75" t="s">
        <v>50242</v>
      </c>
      <c r="E381" s="75" t="s">
        <v>13743</v>
      </c>
      <c r="F381" s="75" t="s">
        <v>13889</v>
      </c>
      <c r="G381" s="79" t="s">
        <v>12</v>
      </c>
      <c r="H381" s="75" t="s">
        <v>382</v>
      </c>
      <c r="I381" s="77">
        <v>10625613</v>
      </c>
      <c r="J381" s="80" t="s">
        <v>15325</v>
      </c>
      <c r="K381" s="81">
        <v>783000784</v>
      </c>
      <c r="L381" s="82" t="s">
        <v>1443</v>
      </c>
      <c r="M381" s="75" t="s">
        <v>33452</v>
      </c>
      <c r="N381" s="75" t="s">
        <v>32388</v>
      </c>
      <c r="O381" s="78" t="s">
        <v>6277</v>
      </c>
    </row>
    <row r="382" spans="1:15" s="17" customFormat="1" ht="15" customHeight="1" x14ac:dyDescent="0.2">
      <c r="A382" s="75">
        <f t="shared" si="5"/>
        <v>375</v>
      </c>
      <c r="B382" s="75" t="s">
        <v>1464</v>
      </c>
      <c r="C382" s="75" t="s">
        <v>174</v>
      </c>
      <c r="D382" s="75" t="s">
        <v>50303</v>
      </c>
      <c r="E382" s="75" t="s">
        <v>1737</v>
      </c>
      <c r="F382" s="83" t="s">
        <v>1953</v>
      </c>
      <c r="G382" s="79" t="s">
        <v>12</v>
      </c>
      <c r="H382" s="83" t="s">
        <v>18</v>
      </c>
      <c r="I382" s="84" t="s">
        <v>46872</v>
      </c>
      <c r="J382" s="85" t="s">
        <v>46873</v>
      </c>
      <c r="K382" s="85" t="s">
        <v>46874</v>
      </c>
      <c r="L382" s="83" t="s">
        <v>1443</v>
      </c>
      <c r="M382" s="75" t="s">
        <v>33452</v>
      </c>
      <c r="N382" s="75" t="s">
        <v>32388</v>
      </c>
      <c r="O382" s="78" t="s">
        <v>6277</v>
      </c>
    </row>
    <row r="383" spans="1:15" s="17" customFormat="1" ht="15" customHeight="1" x14ac:dyDescent="0.2">
      <c r="A383" s="75">
        <f t="shared" ref="A383:A446" si="6">+A382+1</f>
        <v>376</v>
      </c>
      <c r="B383" s="75" t="s">
        <v>29414</v>
      </c>
      <c r="C383" s="75" t="s">
        <v>9</v>
      </c>
      <c r="D383" s="75" t="s">
        <v>50306</v>
      </c>
      <c r="E383" s="75" t="s">
        <v>10437</v>
      </c>
      <c r="F383" s="75" t="s">
        <v>11053</v>
      </c>
      <c r="G383" s="79" t="s">
        <v>1739</v>
      </c>
      <c r="H383" s="75" t="s">
        <v>18</v>
      </c>
      <c r="I383" s="77"/>
      <c r="J383" s="80" t="s">
        <v>11715</v>
      </c>
      <c r="K383" s="81" t="s">
        <v>11716</v>
      </c>
      <c r="L383" s="82" t="s">
        <v>1443</v>
      </c>
      <c r="M383" s="75" t="s">
        <v>33452</v>
      </c>
      <c r="N383" s="75" t="s">
        <v>32388</v>
      </c>
      <c r="O383" s="78" t="s">
        <v>6277</v>
      </c>
    </row>
    <row r="384" spans="1:15" s="17" customFormat="1" ht="15" customHeight="1" x14ac:dyDescent="0.2">
      <c r="A384" s="75">
        <f t="shared" si="6"/>
        <v>377</v>
      </c>
      <c r="B384" s="75" t="s">
        <v>42516</v>
      </c>
      <c r="C384" s="75" t="s">
        <v>332</v>
      </c>
      <c r="D384" s="75" t="s">
        <v>50313</v>
      </c>
      <c r="E384" s="75" t="s">
        <v>10</v>
      </c>
      <c r="F384" s="75" t="s">
        <v>413</v>
      </c>
      <c r="G384" s="79" t="s">
        <v>12</v>
      </c>
      <c r="H384" s="75" t="s">
        <v>382</v>
      </c>
      <c r="I384" s="77" t="s">
        <v>1651</v>
      </c>
      <c r="J384" s="80" t="s">
        <v>1649</v>
      </c>
      <c r="K384" s="81" t="s">
        <v>1650</v>
      </c>
      <c r="L384" s="82" t="s">
        <v>1443</v>
      </c>
      <c r="M384" s="75" t="s">
        <v>33452</v>
      </c>
      <c r="N384" s="75" t="s">
        <v>32388</v>
      </c>
      <c r="O384" s="78" t="s">
        <v>6277</v>
      </c>
    </row>
    <row r="385" spans="1:15" s="17" customFormat="1" ht="15" customHeight="1" x14ac:dyDescent="0.2">
      <c r="A385" s="75">
        <f t="shared" si="6"/>
        <v>378</v>
      </c>
      <c r="B385" s="75" t="s">
        <v>42516</v>
      </c>
      <c r="C385" s="75" t="s">
        <v>42567</v>
      </c>
      <c r="D385" s="75" t="s">
        <v>50320</v>
      </c>
      <c r="E385" s="75" t="s">
        <v>15405</v>
      </c>
      <c r="F385" s="75" t="s">
        <v>7080</v>
      </c>
      <c r="G385" s="79" t="s">
        <v>12</v>
      </c>
      <c r="H385" s="75" t="s">
        <v>18</v>
      </c>
      <c r="I385" s="77" t="s">
        <v>16752</v>
      </c>
      <c r="J385" s="80" t="s">
        <v>16753</v>
      </c>
      <c r="K385" s="81" t="s">
        <v>16754</v>
      </c>
      <c r="L385" s="82" t="s">
        <v>1443</v>
      </c>
      <c r="M385" s="75" t="s">
        <v>33452</v>
      </c>
      <c r="N385" s="75" t="s">
        <v>32388</v>
      </c>
      <c r="O385" s="78" t="s">
        <v>6277</v>
      </c>
    </row>
    <row r="386" spans="1:15" s="17" customFormat="1" ht="15" customHeight="1" x14ac:dyDescent="0.2">
      <c r="A386" s="75">
        <f t="shared" si="6"/>
        <v>379</v>
      </c>
      <c r="B386" s="75" t="s">
        <v>12517</v>
      </c>
      <c r="C386" s="75" t="s">
        <v>12361</v>
      </c>
      <c r="D386" s="75" t="s">
        <v>50340</v>
      </c>
      <c r="E386" s="75" t="s">
        <v>4055</v>
      </c>
      <c r="F386" s="75" t="s">
        <v>6275</v>
      </c>
      <c r="G386" s="79" t="s">
        <v>12</v>
      </c>
      <c r="H386" s="75" t="s">
        <v>18</v>
      </c>
      <c r="I386" s="77"/>
      <c r="J386" s="80" t="s">
        <v>6276</v>
      </c>
      <c r="K386" s="81">
        <v>-788257350</v>
      </c>
      <c r="L386" s="82" t="s">
        <v>1443</v>
      </c>
      <c r="M386" s="75" t="s">
        <v>33452</v>
      </c>
      <c r="N386" s="75" t="s">
        <v>32388</v>
      </c>
      <c r="O386" s="78" t="s">
        <v>6277</v>
      </c>
    </row>
    <row r="387" spans="1:15" s="17" customFormat="1" ht="15" customHeight="1" x14ac:dyDescent="0.2">
      <c r="A387" s="75">
        <f t="shared" si="6"/>
        <v>380</v>
      </c>
      <c r="B387" s="87" t="s">
        <v>47044</v>
      </c>
      <c r="C387" s="87" t="s">
        <v>9</v>
      </c>
      <c r="D387" s="75" t="s">
        <v>50356</v>
      </c>
      <c r="E387" s="75" t="s">
        <v>22651</v>
      </c>
      <c r="F387" s="75" t="s">
        <v>18489</v>
      </c>
      <c r="G387" s="79" t="s">
        <v>12</v>
      </c>
      <c r="H387" s="75" t="s">
        <v>382</v>
      </c>
      <c r="I387" s="77" t="s">
        <v>42561</v>
      </c>
      <c r="J387" s="80" t="s">
        <v>42562</v>
      </c>
      <c r="K387" s="81" t="s">
        <v>42563</v>
      </c>
      <c r="L387" s="82" t="s">
        <v>1443</v>
      </c>
      <c r="M387" s="75" t="s">
        <v>33452</v>
      </c>
      <c r="N387" s="75" t="s">
        <v>32388</v>
      </c>
      <c r="O387" s="78" t="s">
        <v>6277</v>
      </c>
    </row>
    <row r="388" spans="1:15" s="17" customFormat="1" ht="15" customHeight="1" x14ac:dyDescent="0.2">
      <c r="A388" s="75">
        <f t="shared" si="6"/>
        <v>381</v>
      </c>
      <c r="B388" s="75" t="s">
        <v>2652</v>
      </c>
      <c r="C388" s="75" t="s">
        <v>9</v>
      </c>
      <c r="D388" s="75" t="s">
        <v>50394</v>
      </c>
      <c r="E388" s="75" t="s">
        <v>21755</v>
      </c>
      <c r="F388" s="75" t="s">
        <v>23240</v>
      </c>
      <c r="G388" s="79" t="s">
        <v>12</v>
      </c>
      <c r="H388" s="75" t="s">
        <v>18</v>
      </c>
      <c r="I388" s="77">
        <v>10223006</v>
      </c>
      <c r="J388" s="80" t="s">
        <v>23354</v>
      </c>
      <c r="K388" s="81" t="s">
        <v>23355</v>
      </c>
      <c r="L388" s="82" t="s">
        <v>1443</v>
      </c>
      <c r="M388" s="75" t="s">
        <v>33452</v>
      </c>
      <c r="N388" s="75" t="s">
        <v>32388</v>
      </c>
      <c r="O388" s="78" t="s">
        <v>6277</v>
      </c>
    </row>
    <row r="389" spans="1:15" s="17" customFormat="1" ht="15" customHeight="1" x14ac:dyDescent="0.2">
      <c r="A389" s="75">
        <f t="shared" si="6"/>
        <v>382</v>
      </c>
      <c r="B389" s="75" t="s">
        <v>2656</v>
      </c>
      <c r="C389" s="75" t="s">
        <v>9</v>
      </c>
      <c r="D389" s="75" t="s">
        <v>50415</v>
      </c>
      <c r="E389" s="75" t="s">
        <v>16874</v>
      </c>
      <c r="F389" s="75" t="s">
        <v>32218</v>
      </c>
      <c r="G389" s="79" t="s">
        <v>12</v>
      </c>
      <c r="H389" s="75" t="s">
        <v>382</v>
      </c>
      <c r="I389" s="77" t="s">
        <v>31314</v>
      </c>
      <c r="J389" s="80" t="s">
        <v>32250</v>
      </c>
      <c r="K389" s="81" t="s">
        <v>32251</v>
      </c>
      <c r="L389" s="82" t="s">
        <v>1443</v>
      </c>
      <c r="M389" s="75" t="s">
        <v>33452</v>
      </c>
      <c r="N389" s="75" t="s">
        <v>32388</v>
      </c>
      <c r="O389" s="78" t="s">
        <v>6277</v>
      </c>
    </row>
    <row r="390" spans="1:15" s="17" customFormat="1" ht="15" customHeight="1" x14ac:dyDescent="0.2">
      <c r="A390" s="75">
        <f t="shared" si="6"/>
        <v>383</v>
      </c>
      <c r="B390" s="75" t="s">
        <v>4971</v>
      </c>
      <c r="C390" s="75" t="s">
        <v>9</v>
      </c>
      <c r="D390" s="75" t="s">
        <v>50446</v>
      </c>
      <c r="E390" s="75" t="s">
        <v>33936</v>
      </c>
      <c r="F390" s="75" t="s">
        <v>5816</v>
      </c>
      <c r="G390" s="79" t="s">
        <v>12</v>
      </c>
      <c r="H390" s="75" t="s">
        <v>18</v>
      </c>
      <c r="I390" s="77" t="s">
        <v>35219</v>
      </c>
      <c r="J390" s="80" t="s">
        <v>35220</v>
      </c>
      <c r="K390" s="81" t="s">
        <v>35221</v>
      </c>
      <c r="L390" s="82" t="s">
        <v>1443</v>
      </c>
      <c r="M390" s="75" t="s">
        <v>33452</v>
      </c>
      <c r="N390" s="75" t="s">
        <v>32388</v>
      </c>
      <c r="O390" s="78" t="s">
        <v>6277</v>
      </c>
    </row>
    <row r="391" spans="1:15" s="17" customFormat="1" ht="15" customHeight="1" x14ac:dyDescent="0.2">
      <c r="A391" s="75">
        <f t="shared" si="6"/>
        <v>384</v>
      </c>
      <c r="B391" s="82" t="s">
        <v>45827</v>
      </c>
      <c r="C391" s="82" t="s">
        <v>9</v>
      </c>
      <c r="D391" s="75" t="s">
        <v>50455</v>
      </c>
      <c r="E391" s="75" t="s">
        <v>10437</v>
      </c>
      <c r="F391" s="75" t="s">
        <v>10957</v>
      </c>
      <c r="G391" s="79" t="s">
        <v>12</v>
      </c>
      <c r="H391" s="75" t="s">
        <v>18</v>
      </c>
      <c r="I391" s="77" t="s">
        <v>11875</v>
      </c>
      <c r="J391" s="80" t="s">
        <v>11876</v>
      </c>
      <c r="K391" s="81" t="s">
        <v>11877</v>
      </c>
      <c r="L391" s="82" t="s">
        <v>11825</v>
      </c>
      <c r="M391" s="75" t="s">
        <v>33452</v>
      </c>
      <c r="N391" s="75" t="s">
        <v>32388</v>
      </c>
      <c r="O391" s="78" t="s">
        <v>6277</v>
      </c>
    </row>
    <row r="392" spans="1:15" s="17" customFormat="1" ht="15" customHeight="1" x14ac:dyDescent="0.2">
      <c r="A392" s="75">
        <f t="shared" si="6"/>
        <v>385</v>
      </c>
      <c r="B392" s="75" t="s">
        <v>11873</v>
      </c>
      <c r="C392" s="75" t="s">
        <v>11874</v>
      </c>
      <c r="D392" s="75" t="s">
        <v>50467</v>
      </c>
      <c r="E392" s="75" t="s">
        <v>27720</v>
      </c>
      <c r="F392" s="75" t="s">
        <v>6712</v>
      </c>
      <c r="G392" s="79" t="s">
        <v>12</v>
      </c>
      <c r="H392" s="75" t="s">
        <v>382</v>
      </c>
      <c r="I392" s="77" t="s">
        <v>28989</v>
      </c>
      <c r="J392" s="80" t="s">
        <v>28990</v>
      </c>
      <c r="K392" s="81" t="s">
        <v>28991</v>
      </c>
      <c r="L392" s="82" t="s">
        <v>1443</v>
      </c>
      <c r="M392" s="75" t="s">
        <v>33452</v>
      </c>
      <c r="N392" s="75" t="s">
        <v>32388</v>
      </c>
      <c r="O392" s="78" t="s">
        <v>6277</v>
      </c>
    </row>
    <row r="393" spans="1:15" s="17" customFormat="1" ht="15" customHeight="1" x14ac:dyDescent="0.2">
      <c r="A393" s="75">
        <f t="shared" si="6"/>
        <v>386</v>
      </c>
      <c r="B393" s="75" t="s">
        <v>23839</v>
      </c>
      <c r="C393" s="75" t="s">
        <v>194</v>
      </c>
      <c r="D393" s="75" t="s">
        <v>50492</v>
      </c>
      <c r="E393" s="75" t="s">
        <v>35293</v>
      </c>
      <c r="F393" s="75" t="s">
        <v>35621</v>
      </c>
      <c r="G393" s="79" t="s">
        <v>1739</v>
      </c>
      <c r="H393" s="75" t="s">
        <v>18</v>
      </c>
      <c r="I393" s="77" t="s">
        <v>35622</v>
      </c>
      <c r="J393" s="80" t="s">
        <v>35623</v>
      </c>
      <c r="K393" s="81" t="s">
        <v>35624</v>
      </c>
      <c r="L393" s="82" t="s">
        <v>1443</v>
      </c>
      <c r="M393" s="75" t="s">
        <v>33452</v>
      </c>
      <c r="N393" s="75" t="s">
        <v>32388</v>
      </c>
      <c r="O393" s="78" t="s">
        <v>6277</v>
      </c>
    </row>
    <row r="394" spans="1:15" s="17" customFormat="1" ht="15" customHeight="1" x14ac:dyDescent="0.2">
      <c r="A394" s="75">
        <f t="shared" si="6"/>
        <v>387</v>
      </c>
      <c r="B394" s="75" t="s">
        <v>345</v>
      </c>
      <c r="C394" s="75" t="s">
        <v>1703</v>
      </c>
      <c r="D394" s="75" t="s">
        <v>50523</v>
      </c>
      <c r="E394" s="75" t="s">
        <v>19881</v>
      </c>
      <c r="F394" s="75" t="s">
        <v>21038</v>
      </c>
      <c r="G394" s="79" t="s">
        <v>12</v>
      </c>
      <c r="H394" s="75" t="s">
        <v>382</v>
      </c>
      <c r="I394" s="77" t="s">
        <v>21580</v>
      </c>
      <c r="J394" s="80" t="s">
        <v>21581</v>
      </c>
      <c r="K394" s="81">
        <v>780268733</v>
      </c>
      <c r="L394" s="82" t="s">
        <v>1443</v>
      </c>
      <c r="M394" s="75" t="s">
        <v>33452</v>
      </c>
      <c r="N394" s="75" t="s">
        <v>32388</v>
      </c>
      <c r="O394" s="78" t="s">
        <v>6277</v>
      </c>
    </row>
    <row r="395" spans="1:15" s="17" customFormat="1" ht="15" customHeight="1" x14ac:dyDescent="0.2">
      <c r="A395" s="75">
        <f t="shared" si="6"/>
        <v>388</v>
      </c>
      <c r="B395" s="75" t="s">
        <v>24613</v>
      </c>
      <c r="C395" s="75" t="s">
        <v>9</v>
      </c>
      <c r="D395" s="75" t="s">
        <v>50527</v>
      </c>
      <c r="E395" s="75" t="s">
        <v>35293</v>
      </c>
      <c r="F395" s="75" t="s">
        <v>36617</v>
      </c>
      <c r="G395" s="79" t="s">
        <v>12</v>
      </c>
      <c r="H395" s="75" t="s">
        <v>382</v>
      </c>
      <c r="I395" s="77" t="s">
        <v>36618</v>
      </c>
      <c r="J395" s="80" t="s">
        <v>36619</v>
      </c>
      <c r="K395" s="81" t="s">
        <v>36620</v>
      </c>
      <c r="L395" s="82" t="s">
        <v>1443</v>
      </c>
      <c r="M395" s="75" t="s">
        <v>33452</v>
      </c>
      <c r="N395" s="75" t="s">
        <v>32388</v>
      </c>
      <c r="O395" s="78" t="s">
        <v>6277</v>
      </c>
    </row>
    <row r="396" spans="1:15" s="17" customFormat="1" ht="15" customHeight="1" x14ac:dyDescent="0.2">
      <c r="A396" s="75">
        <f t="shared" si="6"/>
        <v>389</v>
      </c>
      <c r="B396" s="76" t="s">
        <v>45287</v>
      </c>
      <c r="C396" s="76" t="s">
        <v>17923</v>
      </c>
      <c r="D396" s="75" t="s">
        <v>50583</v>
      </c>
      <c r="E396" s="75" t="s">
        <v>22911</v>
      </c>
      <c r="F396" s="75" t="s">
        <v>26814</v>
      </c>
      <c r="G396" s="79" t="s">
        <v>12</v>
      </c>
      <c r="H396" s="75" t="s">
        <v>18</v>
      </c>
      <c r="I396" s="77" t="s">
        <v>27598</v>
      </c>
      <c r="J396" s="80" t="s">
        <v>27599</v>
      </c>
      <c r="K396" s="81" t="s">
        <v>27600</v>
      </c>
      <c r="L396" s="82" t="s">
        <v>1443</v>
      </c>
      <c r="M396" s="75" t="s">
        <v>33452</v>
      </c>
      <c r="N396" s="75" t="s">
        <v>32388</v>
      </c>
      <c r="O396" s="78" t="s">
        <v>6277</v>
      </c>
    </row>
    <row r="397" spans="1:15" s="17" customFormat="1" ht="15" customHeight="1" x14ac:dyDescent="0.2">
      <c r="A397" s="75">
        <f t="shared" si="6"/>
        <v>390</v>
      </c>
      <c r="B397" s="75" t="s">
        <v>15843</v>
      </c>
      <c r="C397" s="75" t="s">
        <v>9</v>
      </c>
      <c r="D397" s="75" t="s">
        <v>50584</v>
      </c>
      <c r="E397" s="75" t="s">
        <v>2159</v>
      </c>
      <c r="F397" s="75" t="s">
        <v>3666</v>
      </c>
      <c r="G397" s="79" t="s">
        <v>12</v>
      </c>
      <c r="H397" s="75" t="s">
        <v>18</v>
      </c>
      <c r="I397" s="77" t="s">
        <v>3912</v>
      </c>
      <c r="J397" s="80" t="s">
        <v>3913</v>
      </c>
      <c r="K397" s="81"/>
      <c r="L397" s="82" t="s">
        <v>1443</v>
      </c>
      <c r="M397" s="75" t="s">
        <v>33452</v>
      </c>
      <c r="N397" s="75" t="s">
        <v>32388</v>
      </c>
      <c r="O397" s="78" t="s">
        <v>6277</v>
      </c>
    </row>
    <row r="398" spans="1:15" s="17" customFormat="1" ht="15" customHeight="1" x14ac:dyDescent="0.2">
      <c r="A398" s="75">
        <f t="shared" si="6"/>
        <v>391</v>
      </c>
      <c r="B398" s="75" t="s">
        <v>350</v>
      </c>
      <c r="C398" s="75" t="s">
        <v>139</v>
      </c>
      <c r="D398" s="75" t="s">
        <v>50596</v>
      </c>
      <c r="E398" s="75" t="s">
        <v>4055</v>
      </c>
      <c r="F398" s="75" t="s">
        <v>6256</v>
      </c>
      <c r="G398" s="79" t="s">
        <v>12</v>
      </c>
      <c r="H398" s="75" t="s">
        <v>18</v>
      </c>
      <c r="I398" s="77" t="s">
        <v>6257</v>
      </c>
      <c r="J398" s="80" t="s">
        <v>6258</v>
      </c>
      <c r="K398" s="81" t="s">
        <v>6259</v>
      </c>
      <c r="L398" s="82" t="s">
        <v>1443</v>
      </c>
      <c r="M398" s="75" t="s">
        <v>33452</v>
      </c>
      <c r="N398" s="75" t="s">
        <v>32388</v>
      </c>
      <c r="O398" s="78" t="s">
        <v>6277</v>
      </c>
    </row>
    <row r="399" spans="1:15" s="17" customFormat="1" ht="15" customHeight="1" x14ac:dyDescent="0.2">
      <c r="A399" s="75">
        <f t="shared" si="6"/>
        <v>392</v>
      </c>
      <c r="B399" s="75" t="s">
        <v>356</v>
      </c>
      <c r="C399" s="75" t="s">
        <v>389</v>
      </c>
      <c r="D399" s="75" t="s">
        <v>50608</v>
      </c>
      <c r="E399" s="75" t="s">
        <v>29241</v>
      </c>
      <c r="F399" s="75" t="s">
        <v>30274</v>
      </c>
      <c r="G399" s="79" t="s">
        <v>12</v>
      </c>
      <c r="H399" s="75" t="s">
        <v>382</v>
      </c>
      <c r="I399" s="77" t="s">
        <v>30510</v>
      </c>
      <c r="J399" s="80" t="s">
        <v>30511</v>
      </c>
      <c r="K399" s="81" t="s">
        <v>30512</v>
      </c>
      <c r="L399" s="82" t="s">
        <v>1443</v>
      </c>
      <c r="M399" s="75" t="s">
        <v>33452</v>
      </c>
      <c r="N399" s="75" t="s">
        <v>32388</v>
      </c>
      <c r="O399" s="78" t="s">
        <v>6277</v>
      </c>
    </row>
    <row r="400" spans="1:15" s="17" customFormat="1" ht="15" customHeight="1" x14ac:dyDescent="0.2">
      <c r="A400" s="75">
        <f t="shared" si="6"/>
        <v>393</v>
      </c>
      <c r="B400" s="75" t="s">
        <v>20998</v>
      </c>
      <c r="C400" s="75" t="s">
        <v>9</v>
      </c>
      <c r="D400" s="75" t="s">
        <v>50626</v>
      </c>
      <c r="E400" s="75" t="s">
        <v>38158</v>
      </c>
      <c r="F400" s="75" t="s">
        <v>37063</v>
      </c>
      <c r="G400" s="79" t="s">
        <v>12</v>
      </c>
      <c r="H400" s="75" t="s">
        <v>18</v>
      </c>
      <c r="I400" s="77" t="s">
        <v>39235</v>
      </c>
      <c r="J400" s="80" t="s">
        <v>39236</v>
      </c>
      <c r="K400" s="81" t="s">
        <v>39237</v>
      </c>
      <c r="L400" s="82" t="s">
        <v>1443</v>
      </c>
      <c r="M400" s="75" t="s">
        <v>33452</v>
      </c>
      <c r="N400" s="75" t="s">
        <v>32388</v>
      </c>
      <c r="O400" s="78" t="s">
        <v>6277</v>
      </c>
    </row>
    <row r="401" spans="1:15" s="17" customFormat="1" ht="15" customHeight="1" x14ac:dyDescent="0.2">
      <c r="A401" s="75">
        <f t="shared" si="6"/>
        <v>394</v>
      </c>
      <c r="B401" s="75" t="s">
        <v>11550</v>
      </c>
      <c r="C401" s="75" t="s">
        <v>9</v>
      </c>
      <c r="D401" s="75" t="s">
        <v>50077</v>
      </c>
      <c r="E401" s="75" t="s">
        <v>16574</v>
      </c>
      <c r="F401" s="75" t="s">
        <v>42727</v>
      </c>
      <c r="G401" s="79" t="s">
        <v>441</v>
      </c>
      <c r="H401" s="75" t="s">
        <v>18</v>
      </c>
      <c r="I401" s="77" t="s">
        <v>42835</v>
      </c>
      <c r="J401" s="80" t="s">
        <v>42836</v>
      </c>
      <c r="K401" s="81" t="s">
        <v>42837</v>
      </c>
      <c r="L401" s="82" t="s">
        <v>1443</v>
      </c>
      <c r="M401" s="75" t="s">
        <v>33452</v>
      </c>
      <c r="N401" s="75" t="s">
        <v>32388</v>
      </c>
      <c r="O401" s="78" t="s">
        <v>6277</v>
      </c>
    </row>
    <row r="402" spans="1:15" s="17" customFormat="1" ht="15" customHeight="1" x14ac:dyDescent="0.2">
      <c r="A402" s="75">
        <f t="shared" si="6"/>
        <v>395</v>
      </c>
      <c r="B402" s="75" t="s">
        <v>6437</v>
      </c>
      <c r="C402" s="75" t="s">
        <v>9</v>
      </c>
      <c r="D402" s="75" t="s">
        <v>50082</v>
      </c>
      <c r="E402" s="75" t="s">
        <v>16874</v>
      </c>
      <c r="F402" s="75" t="s">
        <v>31304</v>
      </c>
      <c r="G402" s="79" t="s">
        <v>441</v>
      </c>
      <c r="H402" s="75" t="s">
        <v>18</v>
      </c>
      <c r="I402" s="77" t="s">
        <v>31305</v>
      </c>
      <c r="J402" s="80" t="s">
        <v>31306</v>
      </c>
      <c r="K402" s="81" t="s">
        <v>31307</v>
      </c>
      <c r="L402" s="82" t="s">
        <v>1443</v>
      </c>
      <c r="M402" s="75" t="s">
        <v>33452</v>
      </c>
      <c r="N402" s="75" t="s">
        <v>32388</v>
      </c>
      <c r="O402" s="78" t="s">
        <v>6277</v>
      </c>
    </row>
    <row r="403" spans="1:15" s="17" customFormat="1" ht="15" customHeight="1" x14ac:dyDescent="0.2">
      <c r="A403" s="75">
        <f t="shared" si="6"/>
        <v>396</v>
      </c>
      <c r="B403" s="75" t="s">
        <v>38739</v>
      </c>
      <c r="C403" s="75" t="s">
        <v>3781</v>
      </c>
      <c r="D403" s="75" t="s">
        <v>50088</v>
      </c>
      <c r="E403" s="75" t="s">
        <v>12063</v>
      </c>
      <c r="F403" s="75" t="s">
        <v>12084</v>
      </c>
      <c r="G403" s="79" t="s">
        <v>441</v>
      </c>
      <c r="H403" s="75" t="s">
        <v>18</v>
      </c>
      <c r="I403" s="77" t="s">
        <v>12473</v>
      </c>
      <c r="J403" s="80" t="s">
        <v>12474</v>
      </c>
      <c r="K403" s="81" t="s">
        <v>12475</v>
      </c>
      <c r="L403" s="82" t="s">
        <v>1443</v>
      </c>
      <c r="M403" s="75" t="s">
        <v>33452</v>
      </c>
      <c r="N403" s="75" t="s">
        <v>32388</v>
      </c>
      <c r="O403" s="78" t="s">
        <v>6277</v>
      </c>
    </row>
    <row r="404" spans="1:15" s="17" customFormat="1" ht="15" customHeight="1" x14ac:dyDescent="0.2">
      <c r="A404" s="75">
        <f t="shared" si="6"/>
        <v>397</v>
      </c>
      <c r="B404" s="75" t="s">
        <v>10790</v>
      </c>
      <c r="C404" s="75" t="s">
        <v>9</v>
      </c>
      <c r="D404" s="75" t="s">
        <v>50090</v>
      </c>
      <c r="E404" s="75" t="s">
        <v>13743</v>
      </c>
      <c r="F404" s="75" t="s">
        <v>14250</v>
      </c>
      <c r="G404" s="79" t="s">
        <v>441</v>
      </c>
      <c r="H404" s="75" t="s">
        <v>18</v>
      </c>
      <c r="I404" s="77" t="s">
        <v>14251</v>
      </c>
      <c r="J404" s="80" t="s">
        <v>14252</v>
      </c>
      <c r="K404" s="81" t="s">
        <v>14253</v>
      </c>
      <c r="L404" s="82" t="s">
        <v>1443</v>
      </c>
      <c r="M404" s="75" t="s">
        <v>33452</v>
      </c>
      <c r="N404" s="75" t="s">
        <v>32388</v>
      </c>
      <c r="O404" s="78" t="s">
        <v>6277</v>
      </c>
    </row>
    <row r="405" spans="1:15" s="17" customFormat="1" ht="15" customHeight="1" x14ac:dyDescent="0.2">
      <c r="A405" s="75">
        <f t="shared" si="6"/>
        <v>398</v>
      </c>
      <c r="B405" s="75" t="s">
        <v>6901</v>
      </c>
      <c r="C405" s="75" t="s">
        <v>9</v>
      </c>
      <c r="D405" s="75" t="s">
        <v>50094</v>
      </c>
      <c r="E405" s="75" t="s">
        <v>23482</v>
      </c>
      <c r="F405" s="75" t="s">
        <v>23961</v>
      </c>
      <c r="G405" s="79" t="s">
        <v>441</v>
      </c>
      <c r="H405" s="75" t="s">
        <v>18</v>
      </c>
      <c r="I405" s="77" t="s">
        <v>23962</v>
      </c>
      <c r="J405" s="80" t="s">
        <v>23963</v>
      </c>
      <c r="K405" s="81" t="s">
        <v>23964</v>
      </c>
      <c r="L405" s="82" t="s">
        <v>1443</v>
      </c>
      <c r="M405" s="75" t="s">
        <v>33452</v>
      </c>
      <c r="N405" s="75" t="s">
        <v>32388</v>
      </c>
      <c r="O405" s="78" t="s">
        <v>6277</v>
      </c>
    </row>
    <row r="406" spans="1:15" s="17" customFormat="1" ht="15" customHeight="1" x14ac:dyDescent="0.2">
      <c r="A406" s="75">
        <f t="shared" si="6"/>
        <v>399</v>
      </c>
      <c r="B406" s="75" t="s">
        <v>28988</v>
      </c>
      <c r="C406" s="75"/>
      <c r="D406" s="75" t="s">
        <v>50096</v>
      </c>
      <c r="E406" s="75" t="s">
        <v>22651</v>
      </c>
      <c r="F406" s="75" t="s">
        <v>41689</v>
      </c>
      <c r="G406" s="79" t="s">
        <v>441</v>
      </c>
      <c r="H406" s="75" t="s">
        <v>18</v>
      </c>
      <c r="I406" s="77" t="s">
        <v>41690</v>
      </c>
      <c r="J406" s="80" t="s">
        <v>41691</v>
      </c>
      <c r="K406" s="81" t="s">
        <v>41692</v>
      </c>
      <c r="L406" s="82" t="s">
        <v>1443</v>
      </c>
      <c r="M406" s="75" t="s">
        <v>33452</v>
      </c>
      <c r="N406" s="75" t="s">
        <v>32388</v>
      </c>
      <c r="O406" s="78" t="s">
        <v>6277</v>
      </c>
    </row>
    <row r="407" spans="1:15" s="17" customFormat="1" ht="15" customHeight="1" x14ac:dyDescent="0.2">
      <c r="A407" s="75">
        <f t="shared" si="6"/>
        <v>400</v>
      </c>
      <c r="B407" s="82" t="s">
        <v>45832</v>
      </c>
      <c r="C407" s="82" t="s">
        <v>9</v>
      </c>
      <c r="D407" s="75" t="s">
        <v>50098</v>
      </c>
      <c r="E407" s="75" t="s">
        <v>1737</v>
      </c>
      <c r="F407" s="82" t="s">
        <v>45782</v>
      </c>
      <c r="G407" s="79" t="s">
        <v>441</v>
      </c>
      <c r="H407" s="82" t="s">
        <v>436</v>
      </c>
      <c r="I407" s="79" t="s">
        <v>45783</v>
      </c>
      <c r="J407" s="82" t="s">
        <v>45784</v>
      </c>
      <c r="K407" s="82" t="s">
        <v>45785</v>
      </c>
      <c r="L407" s="82" t="s">
        <v>1443</v>
      </c>
      <c r="M407" s="75" t="s">
        <v>33452</v>
      </c>
      <c r="N407" s="75" t="s">
        <v>32388</v>
      </c>
      <c r="O407" s="78" t="s">
        <v>6277</v>
      </c>
    </row>
    <row r="408" spans="1:15" s="17" customFormat="1" ht="15" customHeight="1" x14ac:dyDescent="0.2">
      <c r="A408" s="75">
        <f t="shared" si="6"/>
        <v>401</v>
      </c>
      <c r="B408" s="75" t="s">
        <v>5324</v>
      </c>
      <c r="C408" s="75" t="s">
        <v>3773</v>
      </c>
      <c r="D408" s="75" t="s">
        <v>50115</v>
      </c>
      <c r="E408" s="75" t="s">
        <v>1737</v>
      </c>
      <c r="F408" s="89" t="s">
        <v>45787</v>
      </c>
      <c r="G408" s="91" t="s">
        <v>441</v>
      </c>
      <c r="H408" s="89" t="s">
        <v>18</v>
      </c>
      <c r="I408" s="91" t="s">
        <v>45788</v>
      </c>
      <c r="J408" s="89" t="s">
        <v>45789</v>
      </c>
      <c r="K408" s="89" t="s">
        <v>45790</v>
      </c>
      <c r="L408" s="89" t="s">
        <v>1443</v>
      </c>
      <c r="M408" s="75" t="s">
        <v>33452</v>
      </c>
      <c r="N408" s="75" t="s">
        <v>32388</v>
      </c>
      <c r="O408" s="78" t="s">
        <v>6277</v>
      </c>
    </row>
    <row r="409" spans="1:15" s="17" customFormat="1" ht="15" customHeight="1" x14ac:dyDescent="0.2">
      <c r="A409" s="75">
        <f t="shared" si="6"/>
        <v>402</v>
      </c>
      <c r="B409" s="75" t="s">
        <v>4661</v>
      </c>
      <c r="C409" s="75" t="s">
        <v>1932</v>
      </c>
      <c r="D409" s="75" t="s">
        <v>50120</v>
      </c>
      <c r="E409" s="75" t="s">
        <v>2159</v>
      </c>
      <c r="F409" s="75" t="s">
        <v>2580</v>
      </c>
      <c r="G409" s="79" t="s">
        <v>441</v>
      </c>
      <c r="H409" s="75" t="s">
        <v>18</v>
      </c>
      <c r="I409" s="77" t="s">
        <v>2581</v>
      </c>
      <c r="J409" s="80" t="s">
        <v>2582</v>
      </c>
      <c r="K409" s="81" t="s">
        <v>2583</v>
      </c>
      <c r="L409" s="82" t="s">
        <v>1443</v>
      </c>
      <c r="M409" s="75" t="s">
        <v>33452</v>
      </c>
      <c r="N409" s="75" t="s">
        <v>32388</v>
      </c>
      <c r="O409" s="78" t="s">
        <v>6277</v>
      </c>
    </row>
    <row r="410" spans="1:15" s="17" customFormat="1" ht="15" customHeight="1" x14ac:dyDescent="0.2">
      <c r="A410" s="75">
        <f t="shared" si="6"/>
        <v>403</v>
      </c>
      <c r="B410" s="75" t="s">
        <v>11566</v>
      </c>
      <c r="C410" s="75" t="s">
        <v>9</v>
      </c>
      <c r="D410" s="75" t="s">
        <v>50121</v>
      </c>
      <c r="E410" s="75" t="s">
        <v>29241</v>
      </c>
      <c r="F410" s="75" t="s">
        <v>29332</v>
      </c>
      <c r="G410" s="79" t="s">
        <v>441</v>
      </c>
      <c r="H410" s="75" t="s">
        <v>11532</v>
      </c>
      <c r="I410" s="77" t="s">
        <v>29333</v>
      </c>
      <c r="J410" s="80" t="s">
        <v>29334</v>
      </c>
      <c r="K410" s="81" t="s">
        <v>29335</v>
      </c>
      <c r="L410" s="82" t="s">
        <v>1443</v>
      </c>
      <c r="M410" s="75" t="s">
        <v>33452</v>
      </c>
      <c r="N410" s="75" t="s">
        <v>32388</v>
      </c>
      <c r="O410" s="78" t="s">
        <v>6277</v>
      </c>
    </row>
    <row r="411" spans="1:15" s="17" customFormat="1" ht="15" customHeight="1" x14ac:dyDescent="0.2">
      <c r="A411" s="75">
        <f t="shared" si="6"/>
        <v>404</v>
      </c>
      <c r="B411" s="75" t="s">
        <v>10275</v>
      </c>
      <c r="C411" s="75" t="s">
        <v>10276</v>
      </c>
      <c r="D411" s="75" t="s">
        <v>50136</v>
      </c>
      <c r="E411" s="75" t="s">
        <v>39621</v>
      </c>
      <c r="F411" s="75" t="s">
        <v>40398</v>
      </c>
      <c r="G411" s="79" t="s">
        <v>441</v>
      </c>
      <c r="H411" s="75" t="s">
        <v>18</v>
      </c>
      <c r="I411" s="77" t="s">
        <v>40399</v>
      </c>
      <c r="J411" s="80" t="s">
        <v>40400</v>
      </c>
      <c r="K411" s="81" t="s">
        <v>40401</v>
      </c>
      <c r="L411" s="82" t="s">
        <v>1443</v>
      </c>
      <c r="M411" s="75" t="s">
        <v>33452</v>
      </c>
      <c r="N411" s="75" t="s">
        <v>32388</v>
      </c>
      <c r="O411" s="78" t="s">
        <v>6277</v>
      </c>
    </row>
    <row r="412" spans="1:15" s="17" customFormat="1" ht="15" customHeight="1" x14ac:dyDescent="0.2">
      <c r="A412" s="75">
        <f t="shared" si="6"/>
        <v>405</v>
      </c>
      <c r="B412" s="75" t="s">
        <v>1658</v>
      </c>
      <c r="C412" s="75" t="s">
        <v>364</v>
      </c>
      <c r="D412" s="75" t="s">
        <v>50138</v>
      </c>
      <c r="E412" s="75" t="s">
        <v>27720</v>
      </c>
      <c r="F412" s="75" t="s">
        <v>27771</v>
      </c>
      <c r="G412" s="79" t="s">
        <v>441</v>
      </c>
      <c r="H412" s="75" t="s">
        <v>436</v>
      </c>
      <c r="I412" s="77" t="s">
        <v>28114</v>
      </c>
      <c r="J412" s="80" t="s">
        <v>28115</v>
      </c>
      <c r="K412" s="81" t="s">
        <v>28116</v>
      </c>
      <c r="L412" s="82" t="s">
        <v>1443</v>
      </c>
      <c r="M412" s="75" t="s">
        <v>33452</v>
      </c>
      <c r="N412" s="75" t="s">
        <v>32388</v>
      </c>
      <c r="O412" s="78" t="s">
        <v>6277</v>
      </c>
    </row>
    <row r="413" spans="1:15" s="17" customFormat="1" ht="15" customHeight="1" x14ac:dyDescent="0.2">
      <c r="A413" s="75">
        <f t="shared" si="6"/>
        <v>406</v>
      </c>
      <c r="B413" s="75" t="s">
        <v>26832</v>
      </c>
      <c r="C413" s="75" t="s">
        <v>9</v>
      </c>
      <c r="D413" s="75" t="s">
        <v>50142</v>
      </c>
      <c r="E413" s="75" t="s">
        <v>39621</v>
      </c>
      <c r="F413" s="75" t="s">
        <v>40067</v>
      </c>
      <c r="G413" s="79" t="s">
        <v>441</v>
      </c>
      <c r="H413" s="75" t="s">
        <v>2648</v>
      </c>
      <c r="I413" s="77" t="s">
        <v>40403</v>
      </c>
      <c r="J413" s="80" t="s">
        <v>40404</v>
      </c>
      <c r="K413" s="81" t="s">
        <v>40405</v>
      </c>
      <c r="L413" s="82" t="s">
        <v>1443</v>
      </c>
      <c r="M413" s="75" t="s">
        <v>33452</v>
      </c>
      <c r="N413" s="75" t="s">
        <v>32388</v>
      </c>
      <c r="O413" s="78" t="s">
        <v>6277</v>
      </c>
    </row>
    <row r="414" spans="1:15" s="17" customFormat="1" ht="15" customHeight="1" x14ac:dyDescent="0.2">
      <c r="A414" s="75">
        <f t="shared" si="6"/>
        <v>407</v>
      </c>
      <c r="B414" s="75" t="s">
        <v>2671</v>
      </c>
      <c r="C414" s="75" t="s">
        <v>9</v>
      </c>
      <c r="D414" s="75" t="s">
        <v>50147</v>
      </c>
      <c r="E414" s="75" t="s">
        <v>10437</v>
      </c>
      <c r="F414" s="75" t="s">
        <v>10816</v>
      </c>
      <c r="G414" s="79" t="s">
        <v>441</v>
      </c>
      <c r="H414" s="75" t="s">
        <v>18</v>
      </c>
      <c r="I414" s="77" t="s">
        <v>10821</v>
      </c>
      <c r="J414" s="80" t="s">
        <v>10822</v>
      </c>
      <c r="K414" s="81" t="s">
        <v>10823</v>
      </c>
      <c r="L414" s="82" t="s">
        <v>1443</v>
      </c>
      <c r="M414" s="75" t="s">
        <v>33452</v>
      </c>
      <c r="N414" s="75" t="s">
        <v>32388</v>
      </c>
      <c r="O414" s="78" t="s">
        <v>6277</v>
      </c>
    </row>
    <row r="415" spans="1:15" s="17" customFormat="1" ht="15" customHeight="1" x14ac:dyDescent="0.2">
      <c r="A415" s="75">
        <f t="shared" si="6"/>
        <v>408</v>
      </c>
      <c r="B415" s="75" t="s">
        <v>22841</v>
      </c>
      <c r="C415" s="75" t="s">
        <v>9</v>
      </c>
      <c r="D415" s="75" t="s">
        <v>50151</v>
      </c>
      <c r="E415" s="75" t="s">
        <v>4587</v>
      </c>
      <c r="F415" s="75" t="s">
        <v>9728</v>
      </c>
      <c r="G415" s="79" t="s">
        <v>441</v>
      </c>
      <c r="H415" s="75" t="s">
        <v>13</v>
      </c>
      <c r="I415" s="77" t="s">
        <v>9777</v>
      </c>
      <c r="J415" s="80" t="s">
        <v>9778</v>
      </c>
      <c r="K415" s="81" t="s">
        <v>9779</v>
      </c>
      <c r="L415" s="82" t="s">
        <v>1443</v>
      </c>
      <c r="M415" s="75" t="s">
        <v>33452</v>
      </c>
      <c r="N415" s="75" t="s">
        <v>32388</v>
      </c>
      <c r="O415" s="78" t="s">
        <v>6277</v>
      </c>
    </row>
    <row r="416" spans="1:15" s="17" customFormat="1" ht="15" customHeight="1" x14ac:dyDescent="0.2">
      <c r="A416" s="75">
        <f t="shared" si="6"/>
        <v>409</v>
      </c>
      <c r="B416" s="75" t="s">
        <v>29087</v>
      </c>
      <c r="C416" s="75"/>
      <c r="D416" s="75" t="s">
        <v>50165</v>
      </c>
      <c r="E416" s="75" t="s">
        <v>21755</v>
      </c>
      <c r="F416" s="75" t="s">
        <v>22296</v>
      </c>
      <c r="G416" s="79" t="s">
        <v>441</v>
      </c>
      <c r="H416" s="75" t="s">
        <v>13</v>
      </c>
      <c r="I416" s="77" t="s">
        <v>22297</v>
      </c>
      <c r="J416" s="80" t="s">
        <v>22298</v>
      </c>
      <c r="K416" s="81" t="s">
        <v>22299</v>
      </c>
      <c r="L416" s="82" t="s">
        <v>1443</v>
      </c>
      <c r="M416" s="75" t="s">
        <v>33452</v>
      </c>
      <c r="N416" s="75" t="s">
        <v>32388</v>
      </c>
      <c r="O416" s="78" t="s">
        <v>6277</v>
      </c>
    </row>
    <row r="417" spans="1:15" s="17" customFormat="1" ht="15" customHeight="1" x14ac:dyDescent="0.2">
      <c r="A417" s="75">
        <f t="shared" si="6"/>
        <v>410</v>
      </c>
      <c r="B417" s="75" t="s">
        <v>28889</v>
      </c>
      <c r="C417" s="75" t="s">
        <v>9</v>
      </c>
      <c r="D417" s="75" t="s">
        <v>50172</v>
      </c>
      <c r="E417" s="75" t="s">
        <v>33936</v>
      </c>
      <c r="F417" s="75" t="s">
        <v>34362</v>
      </c>
      <c r="G417" s="79" t="s">
        <v>441</v>
      </c>
      <c r="H417" s="75" t="s">
        <v>18</v>
      </c>
      <c r="I417" s="77" t="s">
        <v>34371</v>
      </c>
      <c r="J417" s="80" t="s">
        <v>34372</v>
      </c>
      <c r="K417" s="81" t="s">
        <v>34373</v>
      </c>
      <c r="L417" s="82" t="s">
        <v>1443</v>
      </c>
      <c r="M417" s="75" t="s">
        <v>33452</v>
      </c>
      <c r="N417" s="75" t="s">
        <v>32388</v>
      </c>
      <c r="O417" s="78" t="s">
        <v>6277</v>
      </c>
    </row>
    <row r="418" spans="1:15" s="17" customFormat="1" ht="15" customHeight="1" x14ac:dyDescent="0.2">
      <c r="A418" s="75">
        <f t="shared" si="6"/>
        <v>411</v>
      </c>
      <c r="B418" s="75" t="s">
        <v>2667</v>
      </c>
      <c r="C418" s="75" t="s">
        <v>9</v>
      </c>
      <c r="D418" s="75" t="s">
        <v>50181</v>
      </c>
      <c r="E418" s="75" t="s">
        <v>38158</v>
      </c>
      <c r="F418" s="75" t="s">
        <v>38183</v>
      </c>
      <c r="G418" s="79" t="s">
        <v>441</v>
      </c>
      <c r="H418" s="75" t="s">
        <v>382</v>
      </c>
      <c r="I418" s="77" t="s">
        <v>38184</v>
      </c>
      <c r="J418" s="80" t="s">
        <v>38185</v>
      </c>
      <c r="K418" s="81" t="s">
        <v>38186</v>
      </c>
      <c r="L418" s="82" t="s">
        <v>1443</v>
      </c>
      <c r="M418" s="75" t="s">
        <v>33452</v>
      </c>
      <c r="N418" s="75" t="s">
        <v>32388</v>
      </c>
      <c r="O418" s="78" t="s">
        <v>6277</v>
      </c>
    </row>
    <row r="419" spans="1:15" s="17" customFormat="1" ht="15" customHeight="1" x14ac:dyDescent="0.2">
      <c r="A419" s="75">
        <f t="shared" si="6"/>
        <v>412</v>
      </c>
      <c r="B419" s="75" t="s">
        <v>9604</v>
      </c>
      <c r="C419" s="75" t="s">
        <v>9</v>
      </c>
      <c r="D419" s="75" t="s">
        <v>50182</v>
      </c>
      <c r="E419" s="75" t="s">
        <v>6376</v>
      </c>
      <c r="F419" s="75" t="s">
        <v>6543</v>
      </c>
      <c r="G419" s="79" t="s">
        <v>441</v>
      </c>
      <c r="H419" s="75" t="s">
        <v>18</v>
      </c>
      <c r="I419" s="77" t="s">
        <v>6856</v>
      </c>
      <c r="J419" s="80" t="s">
        <v>6857</v>
      </c>
      <c r="K419" s="81" t="s">
        <v>6858</v>
      </c>
      <c r="L419" s="82" t="s">
        <v>1443</v>
      </c>
      <c r="M419" s="75" t="s">
        <v>33452</v>
      </c>
      <c r="N419" s="75" t="s">
        <v>32388</v>
      </c>
      <c r="O419" s="78" t="s">
        <v>6277</v>
      </c>
    </row>
    <row r="420" spans="1:15" s="17" customFormat="1" ht="15" customHeight="1" x14ac:dyDescent="0.2">
      <c r="A420" s="75">
        <f t="shared" si="6"/>
        <v>413</v>
      </c>
      <c r="B420" s="75" t="s">
        <v>467</v>
      </c>
      <c r="C420" s="75" t="s">
        <v>9</v>
      </c>
      <c r="D420" s="75" t="s">
        <v>49770</v>
      </c>
      <c r="E420" s="75" t="s">
        <v>4055</v>
      </c>
      <c r="F420" s="75" t="s">
        <v>4237</v>
      </c>
      <c r="G420" s="79" t="s">
        <v>441</v>
      </c>
      <c r="H420" s="75" t="s">
        <v>18</v>
      </c>
      <c r="I420" s="77" t="s">
        <v>4884</v>
      </c>
      <c r="J420" s="80" t="s">
        <v>4885</v>
      </c>
      <c r="K420" s="81" t="s">
        <v>4886</v>
      </c>
      <c r="L420" s="82" t="s">
        <v>1443</v>
      </c>
      <c r="M420" s="75" t="s">
        <v>33452</v>
      </c>
      <c r="N420" s="75" t="s">
        <v>32388</v>
      </c>
      <c r="O420" s="78" t="s">
        <v>6277</v>
      </c>
    </row>
    <row r="421" spans="1:15" s="17" customFormat="1" ht="15" customHeight="1" x14ac:dyDescent="0.2">
      <c r="A421" s="75">
        <f t="shared" si="6"/>
        <v>414</v>
      </c>
      <c r="B421" s="75" t="s">
        <v>21048</v>
      </c>
      <c r="C421" s="75" t="s">
        <v>9</v>
      </c>
      <c r="D421" s="75" t="s">
        <v>50184</v>
      </c>
      <c r="E421" s="75" t="s">
        <v>4587</v>
      </c>
      <c r="F421" s="75" t="s">
        <v>9123</v>
      </c>
      <c r="G421" s="79" t="s">
        <v>441</v>
      </c>
      <c r="H421" s="75" t="s">
        <v>13</v>
      </c>
      <c r="I421" s="77" t="s">
        <v>9124</v>
      </c>
      <c r="J421" s="80" t="s">
        <v>9125</v>
      </c>
      <c r="K421" s="81" t="s">
        <v>9126</v>
      </c>
      <c r="L421" s="82" t="s">
        <v>1443</v>
      </c>
      <c r="M421" s="75" t="s">
        <v>33452</v>
      </c>
      <c r="N421" s="75" t="s">
        <v>32388</v>
      </c>
      <c r="O421" s="78" t="s">
        <v>6277</v>
      </c>
    </row>
    <row r="422" spans="1:15" s="17" customFormat="1" ht="15" customHeight="1" x14ac:dyDescent="0.2">
      <c r="A422" s="75">
        <f t="shared" si="6"/>
        <v>415</v>
      </c>
      <c r="B422" s="75" t="s">
        <v>288</v>
      </c>
      <c r="C422" s="75" t="s">
        <v>11721</v>
      </c>
      <c r="D422" s="75" t="s">
        <v>50185</v>
      </c>
      <c r="E422" s="75" t="s">
        <v>10</v>
      </c>
      <c r="F422" s="75" t="s">
        <v>440</v>
      </c>
      <c r="G422" s="79" t="s">
        <v>441</v>
      </c>
      <c r="H422" s="75" t="s">
        <v>18</v>
      </c>
      <c r="I422" s="77" t="s">
        <v>1322</v>
      </c>
      <c r="J422" s="80" t="s">
        <v>442</v>
      </c>
      <c r="K422" s="81" t="s">
        <v>443</v>
      </c>
      <c r="L422" s="82" t="s">
        <v>1443</v>
      </c>
      <c r="M422" s="75" t="s">
        <v>33452</v>
      </c>
      <c r="N422" s="75" t="s">
        <v>32388</v>
      </c>
      <c r="O422" s="78" t="s">
        <v>6277</v>
      </c>
    </row>
    <row r="423" spans="1:15" s="17" customFormat="1" ht="15" customHeight="1" x14ac:dyDescent="0.2">
      <c r="A423" s="75">
        <f t="shared" si="6"/>
        <v>416</v>
      </c>
      <c r="B423" s="75" t="s">
        <v>3724</v>
      </c>
      <c r="C423" s="75" t="s">
        <v>8253</v>
      </c>
      <c r="D423" s="87" t="s">
        <v>50205</v>
      </c>
      <c r="E423" s="87" t="s">
        <v>46902</v>
      </c>
      <c r="F423" s="87" t="s">
        <v>46995</v>
      </c>
      <c r="G423" s="88" t="s">
        <v>441</v>
      </c>
      <c r="H423" s="87" t="s">
        <v>4952</v>
      </c>
      <c r="I423" s="88" t="s">
        <v>46996</v>
      </c>
      <c r="J423" s="87" t="s">
        <v>46997</v>
      </c>
      <c r="K423" s="87" t="s">
        <v>46998</v>
      </c>
      <c r="L423" s="87" t="s">
        <v>1443</v>
      </c>
      <c r="M423" s="87" t="s">
        <v>33452</v>
      </c>
      <c r="N423" s="87" t="s">
        <v>32388</v>
      </c>
      <c r="O423" s="78" t="s">
        <v>6277</v>
      </c>
    </row>
    <row r="424" spans="1:15" s="17" customFormat="1" ht="15" customHeight="1" x14ac:dyDescent="0.2">
      <c r="A424" s="75">
        <f t="shared" si="6"/>
        <v>417</v>
      </c>
      <c r="B424" s="75" t="s">
        <v>21061</v>
      </c>
      <c r="C424" s="75" t="s">
        <v>9</v>
      </c>
      <c r="D424" s="75" t="s">
        <v>50208</v>
      </c>
      <c r="E424" s="75" t="s">
        <v>22911</v>
      </c>
      <c r="F424" s="75" t="s">
        <v>26604</v>
      </c>
      <c r="G424" s="79" t="s">
        <v>441</v>
      </c>
      <c r="H424" s="75" t="s">
        <v>18</v>
      </c>
      <c r="I424" s="77" t="s">
        <v>26805</v>
      </c>
      <c r="J424" s="80" t="s">
        <v>26806</v>
      </c>
      <c r="K424" s="81" t="s">
        <v>26807</v>
      </c>
      <c r="L424" s="82" t="s">
        <v>1443</v>
      </c>
      <c r="M424" s="75" t="s">
        <v>33452</v>
      </c>
      <c r="N424" s="75" t="s">
        <v>32388</v>
      </c>
      <c r="O424" s="78" t="s">
        <v>6277</v>
      </c>
    </row>
    <row r="425" spans="1:15" s="17" customFormat="1" ht="15" customHeight="1" x14ac:dyDescent="0.2">
      <c r="A425" s="75">
        <f t="shared" si="6"/>
        <v>418</v>
      </c>
      <c r="B425" s="76" t="s">
        <v>9913</v>
      </c>
      <c r="C425" s="76" t="s">
        <v>882</v>
      </c>
      <c r="D425" s="76" t="s">
        <v>50214</v>
      </c>
      <c r="E425" s="76" t="s">
        <v>27689</v>
      </c>
      <c r="F425" s="76" t="s">
        <v>5810</v>
      </c>
      <c r="G425" s="86" t="s">
        <v>441</v>
      </c>
      <c r="H425" s="76" t="s">
        <v>13</v>
      </c>
      <c r="I425" s="86" t="s">
        <v>44577</v>
      </c>
      <c r="J425" s="76" t="s">
        <v>44578</v>
      </c>
      <c r="K425" s="76" t="s">
        <v>44579</v>
      </c>
      <c r="L425" s="75" t="s">
        <v>1443</v>
      </c>
      <c r="M425" s="75" t="s">
        <v>33452</v>
      </c>
      <c r="N425" s="75" t="s">
        <v>32388</v>
      </c>
      <c r="O425" s="78" t="s">
        <v>6277</v>
      </c>
    </row>
    <row r="426" spans="1:15" s="17" customFormat="1" ht="15" customHeight="1" x14ac:dyDescent="0.2">
      <c r="A426" s="75">
        <f t="shared" si="6"/>
        <v>419</v>
      </c>
      <c r="B426" s="75" t="s">
        <v>11530</v>
      </c>
      <c r="C426" s="75" t="s">
        <v>9</v>
      </c>
      <c r="D426" s="75" t="s">
        <v>50215</v>
      </c>
      <c r="E426" s="75" t="s">
        <v>27720</v>
      </c>
      <c r="F426" s="75" t="s">
        <v>28733</v>
      </c>
      <c r="G426" s="79" t="s">
        <v>441</v>
      </c>
      <c r="H426" s="75" t="s">
        <v>18</v>
      </c>
      <c r="I426" s="77" t="s">
        <v>28734</v>
      </c>
      <c r="J426" s="80" t="s">
        <v>28735</v>
      </c>
      <c r="K426" s="81" t="s">
        <v>28736</v>
      </c>
      <c r="L426" s="82" t="s">
        <v>1443</v>
      </c>
      <c r="M426" s="75" t="s">
        <v>33452</v>
      </c>
      <c r="N426" s="75" t="s">
        <v>32388</v>
      </c>
      <c r="O426" s="78" t="s">
        <v>6277</v>
      </c>
    </row>
    <row r="427" spans="1:15" s="17" customFormat="1" ht="15" customHeight="1" x14ac:dyDescent="0.2">
      <c r="A427" s="75">
        <f t="shared" si="6"/>
        <v>420</v>
      </c>
      <c r="B427" s="75" t="s">
        <v>5399</v>
      </c>
      <c r="C427" s="75" t="s">
        <v>398</v>
      </c>
      <c r="D427" s="75" t="s">
        <v>50239</v>
      </c>
      <c r="E427" s="75" t="s">
        <v>12063</v>
      </c>
      <c r="F427" s="75" t="s">
        <v>12482</v>
      </c>
      <c r="G427" s="79" t="s">
        <v>441</v>
      </c>
      <c r="H427" s="75" t="s">
        <v>18</v>
      </c>
      <c r="I427" s="77" t="s">
        <v>12483</v>
      </c>
      <c r="J427" s="80" t="s">
        <v>12484</v>
      </c>
      <c r="K427" s="81" t="s">
        <v>12485</v>
      </c>
      <c r="L427" s="82" t="s">
        <v>1443</v>
      </c>
      <c r="M427" s="75" t="s">
        <v>33452</v>
      </c>
      <c r="N427" s="75" t="s">
        <v>32388</v>
      </c>
      <c r="O427" s="78" t="s">
        <v>6277</v>
      </c>
    </row>
    <row r="428" spans="1:15" s="17" customFormat="1" ht="15" customHeight="1" x14ac:dyDescent="0.2">
      <c r="A428" s="75">
        <f t="shared" si="6"/>
        <v>421</v>
      </c>
      <c r="B428" s="75" t="s">
        <v>34414</v>
      </c>
      <c r="C428" s="75"/>
      <c r="D428" s="75" t="s">
        <v>50243</v>
      </c>
      <c r="E428" s="75" t="s">
        <v>12063</v>
      </c>
      <c r="F428" s="75" t="s">
        <v>12487</v>
      </c>
      <c r="G428" s="79" t="s">
        <v>441</v>
      </c>
      <c r="H428" s="75" t="s">
        <v>18</v>
      </c>
      <c r="I428" s="77" t="s">
        <v>12488</v>
      </c>
      <c r="J428" s="80" t="s">
        <v>12489</v>
      </c>
      <c r="K428" s="81" t="s">
        <v>12490</v>
      </c>
      <c r="L428" s="82" t="s">
        <v>1443</v>
      </c>
      <c r="M428" s="75" t="s">
        <v>33452</v>
      </c>
      <c r="N428" s="75" t="s">
        <v>32388</v>
      </c>
      <c r="O428" s="78" t="s">
        <v>6277</v>
      </c>
    </row>
    <row r="429" spans="1:15" s="17" customFormat="1" ht="15" customHeight="1" x14ac:dyDescent="0.2">
      <c r="A429" s="75">
        <f t="shared" si="6"/>
        <v>422</v>
      </c>
      <c r="B429" s="75" t="s">
        <v>29423</v>
      </c>
      <c r="C429" s="75" t="s">
        <v>9</v>
      </c>
      <c r="D429" s="75" t="s">
        <v>50258</v>
      </c>
      <c r="E429" s="75" t="s">
        <v>16837</v>
      </c>
      <c r="F429" s="75" t="s">
        <v>36861</v>
      </c>
      <c r="G429" s="79" t="s">
        <v>441</v>
      </c>
      <c r="H429" s="75" t="s">
        <v>18</v>
      </c>
      <c r="I429" s="77" t="s">
        <v>37044</v>
      </c>
      <c r="J429" s="80" t="s">
        <v>37045</v>
      </c>
      <c r="K429" s="81" t="s">
        <v>37046</v>
      </c>
      <c r="L429" s="82" t="s">
        <v>1443</v>
      </c>
      <c r="M429" s="75" t="s">
        <v>33452</v>
      </c>
      <c r="N429" s="75" t="s">
        <v>32388</v>
      </c>
      <c r="O429" s="78" t="s">
        <v>6277</v>
      </c>
    </row>
    <row r="430" spans="1:15" s="17" customFormat="1" ht="15" customHeight="1" x14ac:dyDescent="0.2">
      <c r="A430" s="75">
        <f t="shared" si="6"/>
        <v>423</v>
      </c>
      <c r="B430" s="75" t="s">
        <v>30494</v>
      </c>
      <c r="C430" s="75" t="s">
        <v>3906</v>
      </c>
      <c r="D430" s="75" t="s">
        <v>50260</v>
      </c>
      <c r="E430" s="75" t="s">
        <v>1737</v>
      </c>
      <c r="F430" s="82" t="s">
        <v>45796</v>
      </c>
      <c r="G430" s="79" t="s">
        <v>441</v>
      </c>
      <c r="H430" s="82" t="s">
        <v>436</v>
      </c>
      <c r="I430" s="79" t="s">
        <v>45801</v>
      </c>
      <c r="J430" s="82" t="s">
        <v>45802</v>
      </c>
      <c r="K430" s="82" t="s">
        <v>45803</v>
      </c>
      <c r="L430" s="82" t="s">
        <v>1443</v>
      </c>
      <c r="M430" s="75" t="s">
        <v>33452</v>
      </c>
      <c r="N430" s="75" t="s">
        <v>32388</v>
      </c>
      <c r="O430" s="78" t="s">
        <v>6277</v>
      </c>
    </row>
    <row r="431" spans="1:15" s="17" customFormat="1" ht="15" customHeight="1" x14ac:dyDescent="0.2">
      <c r="A431" s="75">
        <f t="shared" si="6"/>
        <v>424</v>
      </c>
      <c r="B431" s="75" t="s">
        <v>35620</v>
      </c>
      <c r="C431" s="75" t="s">
        <v>29760</v>
      </c>
      <c r="D431" s="75" t="s">
        <v>50263</v>
      </c>
      <c r="E431" s="75" t="s">
        <v>13140</v>
      </c>
      <c r="F431" s="75" t="s">
        <v>17165</v>
      </c>
      <c r="G431" s="79" t="s">
        <v>441</v>
      </c>
      <c r="H431" s="75" t="s">
        <v>18</v>
      </c>
      <c r="I431" s="77" t="s">
        <v>17166</v>
      </c>
      <c r="J431" s="80" t="s">
        <v>17167</v>
      </c>
      <c r="K431" s="81" t="s">
        <v>17168</v>
      </c>
      <c r="L431" s="82" t="s">
        <v>1443</v>
      </c>
      <c r="M431" s="75" t="s">
        <v>33452</v>
      </c>
      <c r="N431" s="75" t="s">
        <v>32388</v>
      </c>
      <c r="O431" s="78" t="s">
        <v>6277</v>
      </c>
    </row>
    <row r="432" spans="1:15" s="17" customFormat="1" ht="15" customHeight="1" x14ac:dyDescent="0.2">
      <c r="A432" s="75">
        <f t="shared" si="6"/>
        <v>425</v>
      </c>
      <c r="B432" s="75" t="s">
        <v>16328</v>
      </c>
      <c r="C432" s="75" t="s">
        <v>117</v>
      </c>
      <c r="D432" s="75" t="s">
        <v>50274</v>
      </c>
      <c r="E432" s="75" t="s">
        <v>39621</v>
      </c>
      <c r="F432" s="75" t="s">
        <v>39616</v>
      </c>
      <c r="G432" s="79" t="s">
        <v>441</v>
      </c>
      <c r="H432" s="75" t="s">
        <v>18</v>
      </c>
      <c r="I432" s="77" t="s">
        <v>40407</v>
      </c>
      <c r="J432" s="80" t="s">
        <v>40408</v>
      </c>
      <c r="K432" s="81" t="s">
        <v>40409</v>
      </c>
      <c r="L432" s="82" t="s">
        <v>1443</v>
      </c>
      <c r="M432" s="75" t="s">
        <v>33452</v>
      </c>
      <c r="N432" s="75" t="s">
        <v>32388</v>
      </c>
      <c r="O432" s="78" t="s">
        <v>6277</v>
      </c>
    </row>
    <row r="433" spans="1:15" s="17" customFormat="1" ht="15" customHeight="1" x14ac:dyDescent="0.2">
      <c r="A433" s="75">
        <f t="shared" si="6"/>
        <v>426</v>
      </c>
      <c r="B433" s="82" t="s">
        <v>45836</v>
      </c>
      <c r="C433" s="82" t="s">
        <v>9</v>
      </c>
      <c r="D433" s="75" t="s">
        <v>50279</v>
      </c>
      <c r="E433" s="75" t="s">
        <v>13743</v>
      </c>
      <c r="F433" s="75" t="s">
        <v>14250</v>
      </c>
      <c r="G433" s="79" t="s">
        <v>441</v>
      </c>
      <c r="H433" s="75" t="s">
        <v>11532</v>
      </c>
      <c r="I433" s="77" t="s">
        <v>14274</v>
      </c>
      <c r="J433" s="80" t="s">
        <v>14275</v>
      </c>
      <c r="K433" s="81" t="s">
        <v>14276</v>
      </c>
      <c r="L433" s="82" t="s">
        <v>1443</v>
      </c>
      <c r="M433" s="75" t="s">
        <v>33452</v>
      </c>
      <c r="N433" s="75" t="s">
        <v>32388</v>
      </c>
      <c r="O433" s="78" t="s">
        <v>6277</v>
      </c>
    </row>
    <row r="434" spans="1:15" s="17" customFormat="1" ht="15" customHeight="1" x14ac:dyDescent="0.2">
      <c r="A434" s="75">
        <f t="shared" si="6"/>
        <v>427</v>
      </c>
      <c r="B434" s="75" t="s">
        <v>19409</v>
      </c>
      <c r="C434" s="75" t="s">
        <v>19410</v>
      </c>
      <c r="D434" s="75" t="s">
        <v>50284</v>
      </c>
      <c r="E434" s="75" t="s">
        <v>18434</v>
      </c>
      <c r="F434" s="75" t="s">
        <v>18817</v>
      </c>
      <c r="G434" s="79" t="s">
        <v>441</v>
      </c>
      <c r="H434" s="75" t="s">
        <v>18</v>
      </c>
      <c r="I434" s="77" t="s">
        <v>19058</v>
      </c>
      <c r="J434" s="80" t="s">
        <v>19059</v>
      </c>
      <c r="K434" s="81" t="s">
        <v>19060</v>
      </c>
      <c r="L434" s="82" t="s">
        <v>1443</v>
      </c>
      <c r="M434" s="75" t="s">
        <v>33452</v>
      </c>
      <c r="N434" s="75" t="s">
        <v>32388</v>
      </c>
      <c r="O434" s="78" t="s">
        <v>6277</v>
      </c>
    </row>
    <row r="435" spans="1:15" s="17" customFormat="1" ht="15" customHeight="1" x14ac:dyDescent="0.2">
      <c r="A435" s="75">
        <f t="shared" si="6"/>
        <v>428</v>
      </c>
      <c r="B435" s="75" t="s">
        <v>37484</v>
      </c>
      <c r="C435" s="75" t="s">
        <v>9</v>
      </c>
      <c r="D435" s="75" t="s">
        <v>50287</v>
      </c>
      <c r="E435" s="75" t="s">
        <v>39621</v>
      </c>
      <c r="F435" s="75" t="s">
        <v>39730</v>
      </c>
      <c r="G435" s="79" t="s">
        <v>441</v>
      </c>
      <c r="H435" s="75" t="s">
        <v>436</v>
      </c>
      <c r="I435" s="77" t="s">
        <v>40411</v>
      </c>
      <c r="J435" s="80" t="s">
        <v>40412</v>
      </c>
      <c r="K435" s="81" t="s">
        <v>40413</v>
      </c>
      <c r="L435" s="82" t="s">
        <v>1443</v>
      </c>
      <c r="M435" s="75" t="s">
        <v>33452</v>
      </c>
      <c r="N435" s="75" t="s">
        <v>32388</v>
      </c>
      <c r="O435" s="78" t="s">
        <v>6277</v>
      </c>
    </row>
    <row r="436" spans="1:15" s="17" customFormat="1" ht="15" customHeight="1" x14ac:dyDescent="0.2">
      <c r="A436" s="75">
        <f t="shared" si="6"/>
        <v>429</v>
      </c>
      <c r="B436" s="75" t="s">
        <v>31562</v>
      </c>
      <c r="C436" s="75" t="s">
        <v>2991</v>
      </c>
      <c r="D436" s="75" t="s">
        <v>50291</v>
      </c>
      <c r="E436" s="75" t="s">
        <v>8877</v>
      </c>
      <c r="F436" s="75" t="s">
        <v>32489</v>
      </c>
      <c r="G436" s="79" t="s">
        <v>441</v>
      </c>
      <c r="H436" s="75" t="s">
        <v>18</v>
      </c>
      <c r="I436" s="77" t="s">
        <v>32490</v>
      </c>
      <c r="J436" s="80" t="s">
        <v>32491</v>
      </c>
      <c r="K436" s="81" t="s">
        <v>32492</v>
      </c>
      <c r="L436" s="82" t="s">
        <v>1443</v>
      </c>
      <c r="M436" s="75" t="s">
        <v>33452</v>
      </c>
      <c r="N436" s="75" t="s">
        <v>32388</v>
      </c>
      <c r="O436" s="78" t="s">
        <v>6277</v>
      </c>
    </row>
    <row r="437" spans="1:15" s="17" customFormat="1" ht="15" customHeight="1" x14ac:dyDescent="0.2">
      <c r="A437" s="75">
        <f t="shared" si="6"/>
        <v>430</v>
      </c>
      <c r="B437" s="75" t="s">
        <v>32206</v>
      </c>
      <c r="C437" s="75" t="s">
        <v>12948</v>
      </c>
      <c r="D437" s="75" t="s">
        <v>50295</v>
      </c>
      <c r="E437" s="75" t="s">
        <v>16837</v>
      </c>
      <c r="F437" s="75" t="s">
        <v>36821</v>
      </c>
      <c r="G437" s="79" t="s">
        <v>441</v>
      </c>
      <c r="H437" s="75" t="s">
        <v>18</v>
      </c>
      <c r="I437" s="77" t="s">
        <v>37158</v>
      </c>
      <c r="J437" s="80" t="s">
        <v>37159</v>
      </c>
      <c r="K437" s="81" t="s">
        <v>37160</v>
      </c>
      <c r="L437" s="82" t="s">
        <v>1443</v>
      </c>
      <c r="M437" s="75" t="s">
        <v>33452</v>
      </c>
      <c r="N437" s="75" t="s">
        <v>32388</v>
      </c>
      <c r="O437" s="78" t="s">
        <v>6277</v>
      </c>
    </row>
    <row r="438" spans="1:15" s="17" customFormat="1" ht="15" customHeight="1" x14ac:dyDescent="0.2">
      <c r="A438" s="75">
        <f t="shared" si="6"/>
        <v>431</v>
      </c>
      <c r="B438" s="75" t="s">
        <v>1957</v>
      </c>
      <c r="C438" s="75" t="s">
        <v>364</v>
      </c>
      <c r="D438" s="76" t="s">
        <v>50333</v>
      </c>
      <c r="E438" s="76" t="s">
        <v>27689</v>
      </c>
      <c r="F438" s="76" t="s">
        <v>44504</v>
      </c>
      <c r="G438" s="86" t="s">
        <v>441</v>
      </c>
      <c r="H438" s="76" t="s">
        <v>18</v>
      </c>
      <c r="I438" s="86" t="s">
        <v>44592</v>
      </c>
      <c r="J438" s="76" t="s">
        <v>44593</v>
      </c>
      <c r="K438" s="76" t="s">
        <v>44594</v>
      </c>
      <c r="L438" s="75" t="s">
        <v>1443</v>
      </c>
      <c r="M438" s="75" t="s">
        <v>33452</v>
      </c>
      <c r="N438" s="75" t="s">
        <v>32388</v>
      </c>
      <c r="O438" s="78" t="s">
        <v>6277</v>
      </c>
    </row>
    <row r="439" spans="1:15" s="17" customFormat="1" ht="15" customHeight="1" x14ac:dyDescent="0.2">
      <c r="A439" s="75">
        <f t="shared" si="6"/>
        <v>432</v>
      </c>
      <c r="B439" s="75" t="s">
        <v>470</v>
      </c>
      <c r="C439" s="75" t="s">
        <v>9</v>
      </c>
      <c r="D439" s="75" t="s">
        <v>50336</v>
      </c>
      <c r="E439" s="75" t="s">
        <v>1737</v>
      </c>
      <c r="F439" s="82" t="s">
        <v>45809</v>
      </c>
      <c r="G439" s="79" t="s">
        <v>441</v>
      </c>
      <c r="H439" s="82" t="s">
        <v>11532</v>
      </c>
      <c r="I439" s="79" t="s">
        <v>45810</v>
      </c>
      <c r="J439" s="82" t="s">
        <v>45811</v>
      </c>
      <c r="K439" s="82" t="s">
        <v>45812</v>
      </c>
      <c r="L439" s="82" t="s">
        <v>1443</v>
      </c>
      <c r="M439" s="75" t="s">
        <v>33452</v>
      </c>
      <c r="N439" s="75" t="s">
        <v>32388</v>
      </c>
      <c r="O439" s="78" t="s">
        <v>6277</v>
      </c>
    </row>
    <row r="440" spans="1:15" s="17" customFormat="1" ht="15" customHeight="1" x14ac:dyDescent="0.2">
      <c r="A440" s="75">
        <f t="shared" si="6"/>
        <v>433</v>
      </c>
      <c r="B440" s="75" t="s">
        <v>15848</v>
      </c>
      <c r="C440" s="75" t="s">
        <v>9</v>
      </c>
      <c r="D440" s="75" t="s">
        <v>50346</v>
      </c>
      <c r="E440" s="75" t="s">
        <v>4055</v>
      </c>
      <c r="F440" s="75" t="s">
        <v>4898</v>
      </c>
      <c r="G440" s="79" t="s">
        <v>441</v>
      </c>
      <c r="H440" s="75" t="s">
        <v>18</v>
      </c>
      <c r="I440" s="77" t="s">
        <v>4948</v>
      </c>
      <c r="J440" s="80" t="s">
        <v>4949</v>
      </c>
      <c r="K440" s="81" t="s">
        <v>4950</v>
      </c>
      <c r="L440" s="82" t="s">
        <v>1443</v>
      </c>
      <c r="M440" s="75" t="s">
        <v>33452</v>
      </c>
      <c r="N440" s="75" t="s">
        <v>32388</v>
      </c>
      <c r="O440" s="78" t="s">
        <v>6277</v>
      </c>
    </row>
    <row r="441" spans="1:15" s="17" customFormat="1" ht="15" customHeight="1" x14ac:dyDescent="0.2">
      <c r="A441" s="75">
        <f t="shared" si="6"/>
        <v>434</v>
      </c>
      <c r="B441" s="75" t="s">
        <v>13661</v>
      </c>
      <c r="C441" s="75" t="s">
        <v>5223</v>
      </c>
      <c r="D441" s="76" t="s">
        <v>50347</v>
      </c>
      <c r="E441" s="76" t="s">
        <v>27689</v>
      </c>
      <c r="F441" s="76" t="s">
        <v>44596</v>
      </c>
      <c r="G441" s="86" t="s">
        <v>441</v>
      </c>
      <c r="H441" s="76" t="s">
        <v>18</v>
      </c>
      <c r="I441" s="86" t="s">
        <v>44597</v>
      </c>
      <c r="J441" s="76" t="s">
        <v>44598</v>
      </c>
      <c r="K441" s="76" t="s">
        <v>44599</v>
      </c>
      <c r="L441" s="75" t="s">
        <v>1443</v>
      </c>
      <c r="M441" s="75" t="s">
        <v>33452</v>
      </c>
      <c r="N441" s="75" t="s">
        <v>32388</v>
      </c>
      <c r="O441" s="78" t="s">
        <v>6277</v>
      </c>
    </row>
    <row r="442" spans="1:15" s="17" customFormat="1" ht="15" customHeight="1" x14ac:dyDescent="0.2">
      <c r="A442" s="75">
        <f t="shared" si="6"/>
        <v>435</v>
      </c>
      <c r="B442" s="75" t="s">
        <v>6204</v>
      </c>
      <c r="C442" s="75" t="s">
        <v>6205</v>
      </c>
      <c r="D442" s="75" t="s">
        <v>50348</v>
      </c>
      <c r="E442" s="75" t="s">
        <v>22911</v>
      </c>
      <c r="F442" s="75" t="s">
        <v>26819</v>
      </c>
      <c r="G442" s="79" t="s">
        <v>441</v>
      </c>
      <c r="H442" s="75" t="s">
        <v>4904</v>
      </c>
      <c r="I442" s="77" t="s">
        <v>26820</v>
      </c>
      <c r="J442" s="80" t="s">
        <v>26821</v>
      </c>
      <c r="K442" s="81" t="s">
        <v>26822</v>
      </c>
      <c r="L442" s="82" t="s">
        <v>1443</v>
      </c>
      <c r="M442" s="75" t="s">
        <v>33452</v>
      </c>
      <c r="N442" s="75" t="s">
        <v>32388</v>
      </c>
      <c r="O442" s="78" t="s">
        <v>6277</v>
      </c>
    </row>
    <row r="443" spans="1:15" s="17" customFormat="1" ht="15" customHeight="1" x14ac:dyDescent="0.2">
      <c r="A443" s="75">
        <f t="shared" si="6"/>
        <v>436</v>
      </c>
      <c r="B443" s="75" t="s">
        <v>2676</v>
      </c>
      <c r="C443" s="75" t="s">
        <v>9</v>
      </c>
      <c r="D443" s="75" t="s">
        <v>50371</v>
      </c>
      <c r="E443" s="75" t="s">
        <v>38158</v>
      </c>
      <c r="F443" s="75" t="s">
        <v>38328</v>
      </c>
      <c r="G443" s="79" t="s">
        <v>441</v>
      </c>
      <c r="H443" s="75" t="s">
        <v>18</v>
      </c>
      <c r="I443" s="77" t="s">
        <v>38329</v>
      </c>
      <c r="J443" s="80" t="s">
        <v>38330</v>
      </c>
      <c r="K443" s="81" t="s">
        <v>38331</v>
      </c>
      <c r="L443" s="82" t="s">
        <v>1443</v>
      </c>
      <c r="M443" s="75" t="s">
        <v>33452</v>
      </c>
      <c r="N443" s="75" t="s">
        <v>32388</v>
      </c>
      <c r="O443" s="78" t="s">
        <v>6277</v>
      </c>
    </row>
    <row r="444" spans="1:15" s="17" customFormat="1" ht="15" customHeight="1" x14ac:dyDescent="0.2">
      <c r="A444" s="75">
        <f t="shared" si="6"/>
        <v>437</v>
      </c>
      <c r="B444" s="75" t="s">
        <v>473</v>
      </c>
      <c r="C444" s="75" t="s">
        <v>9</v>
      </c>
      <c r="D444" s="75" t="s">
        <v>50374</v>
      </c>
      <c r="E444" s="75" t="s">
        <v>6376</v>
      </c>
      <c r="F444" s="75" t="s">
        <v>6822</v>
      </c>
      <c r="G444" s="79" t="s">
        <v>441</v>
      </c>
      <c r="H444" s="75" t="s">
        <v>18</v>
      </c>
      <c r="I444" s="77" t="s">
        <v>6893</v>
      </c>
      <c r="J444" s="80" t="s">
        <v>6894</v>
      </c>
      <c r="K444" s="81" t="s">
        <v>6895</v>
      </c>
      <c r="L444" s="82" t="s">
        <v>1443</v>
      </c>
      <c r="M444" s="75" t="s">
        <v>33452</v>
      </c>
      <c r="N444" s="75" t="s">
        <v>32388</v>
      </c>
      <c r="O444" s="78" t="s">
        <v>6277</v>
      </c>
    </row>
    <row r="445" spans="1:15" s="17" customFormat="1" ht="15" customHeight="1" x14ac:dyDescent="0.2">
      <c r="A445" s="75">
        <f t="shared" si="6"/>
        <v>438</v>
      </c>
      <c r="B445" s="75" t="s">
        <v>14313</v>
      </c>
      <c r="C445" s="75" t="s">
        <v>14314</v>
      </c>
      <c r="D445" s="75" t="s">
        <v>50381</v>
      </c>
      <c r="E445" s="75" t="s">
        <v>8877</v>
      </c>
      <c r="F445" s="75" t="s">
        <v>32498</v>
      </c>
      <c r="G445" s="79" t="s">
        <v>441</v>
      </c>
      <c r="H445" s="75" t="s">
        <v>18</v>
      </c>
      <c r="I445" s="77" t="s">
        <v>32499</v>
      </c>
      <c r="J445" s="80" t="s">
        <v>32500</v>
      </c>
      <c r="K445" s="81" t="s">
        <v>32501</v>
      </c>
      <c r="L445" s="82" t="s">
        <v>1443</v>
      </c>
      <c r="M445" s="75" t="s">
        <v>33452</v>
      </c>
      <c r="N445" s="75" t="s">
        <v>32388</v>
      </c>
      <c r="O445" s="78" t="s">
        <v>6277</v>
      </c>
    </row>
    <row r="446" spans="1:15" s="17" customFormat="1" ht="15" customHeight="1" x14ac:dyDescent="0.2">
      <c r="A446" s="75">
        <f t="shared" si="6"/>
        <v>439</v>
      </c>
      <c r="B446" s="75" t="s">
        <v>31752</v>
      </c>
      <c r="C446" s="75" t="s">
        <v>14867</v>
      </c>
      <c r="D446" s="75" t="s">
        <v>50384</v>
      </c>
      <c r="E446" s="75" t="s">
        <v>22911</v>
      </c>
      <c r="F446" s="75" t="s">
        <v>26663</v>
      </c>
      <c r="G446" s="79" t="s">
        <v>441</v>
      </c>
      <c r="H446" s="75" t="s">
        <v>18</v>
      </c>
      <c r="I446" s="77" t="s">
        <v>26824</v>
      </c>
      <c r="J446" s="80" t="s">
        <v>26825</v>
      </c>
      <c r="K446" s="81" t="s">
        <v>26826</v>
      </c>
      <c r="L446" s="82" t="s">
        <v>1443</v>
      </c>
      <c r="M446" s="75" t="s">
        <v>33452</v>
      </c>
      <c r="N446" s="75" t="s">
        <v>32388</v>
      </c>
      <c r="O446" s="78" t="s">
        <v>6277</v>
      </c>
    </row>
    <row r="447" spans="1:15" s="17" customFormat="1" ht="15" customHeight="1" x14ac:dyDescent="0.2">
      <c r="A447" s="75">
        <f t="shared" ref="A447:A510" si="7">+A446+1</f>
        <v>440</v>
      </c>
      <c r="B447" s="75" t="s">
        <v>32525</v>
      </c>
      <c r="C447" s="75" t="s">
        <v>348</v>
      </c>
      <c r="D447" s="75" t="s">
        <v>50385</v>
      </c>
      <c r="E447" s="75" t="s">
        <v>27720</v>
      </c>
      <c r="F447" s="75" t="s">
        <v>27790</v>
      </c>
      <c r="G447" s="79" t="s">
        <v>441</v>
      </c>
      <c r="H447" s="75" t="s">
        <v>18</v>
      </c>
      <c r="I447" s="77" t="s">
        <v>28160</v>
      </c>
      <c r="J447" s="80" t="s">
        <v>28161</v>
      </c>
      <c r="K447" s="81" t="s">
        <v>28162</v>
      </c>
      <c r="L447" s="82" t="s">
        <v>1443</v>
      </c>
      <c r="M447" s="75" t="s">
        <v>33452</v>
      </c>
      <c r="N447" s="75" t="s">
        <v>32388</v>
      </c>
      <c r="O447" s="78" t="s">
        <v>6277</v>
      </c>
    </row>
    <row r="448" spans="1:15" s="17" customFormat="1" ht="15" customHeight="1" x14ac:dyDescent="0.2">
      <c r="A448" s="75">
        <f t="shared" si="7"/>
        <v>441</v>
      </c>
      <c r="B448" s="75" t="s">
        <v>41720</v>
      </c>
      <c r="C448" s="75" t="s">
        <v>9</v>
      </c>
      <c r="D448" s="75" t="s">
        <v>50387</v>
      </c>
      <c r="E448" s="75" t="s">
        <v>16574</v>
      </c>
      <c r="F448" s="75" t="s">
        <v>42848</v>
      </c>
      <c r="G448" s="79" t="s">
        <v>441</v>
      </c>
      <c r="H448" s="75" t="s">
        <v>13</v>
      </c>
      <c r="I448" s="77" t="s">
        <v>42849</v>
      </c>
      <c r="J448" s="80" t="s">
        <v>42850</v>
      </c>
      <c r="K448" s="81" t="s">
        <v>42851</v>
      </c>
      <c r="L448" s="82" t="s">
        <v>1443</v>
      </c>
      <c r="M448" s="75" t="s">
        <v>33452</v>
      </c>
      <c r="N448" s="75" t="s">
        <v>32388</v>
      </c>
      <c r="O448" s="78" t="s">
        <v>6277</v>
      </c>
    </row>
    <row r="449" spans="1:15" s="17" customFormat="1" ht="15" customHeight="1" x14ac:dyDescent="0.2">
      <c r="A449" s="75">
        <f t="shared" si="7"/>
        <v>442</v>
      </c>
      <c r="B449" s="75" t="s">
        <v>6188</v>
      </c>
      <c r="C449" s="75" t="s">
        <v>951</v>
      </c>
      <c r="D449" s="75" t="s">
        <v>50391</v>
      </c>
      <c r="E449" s="75" t="s">
        <v>8877</v>
      </c>
      <c r="F449" s="75" t="s">
        <v>32489</v>
      </c>
      <c r="G449" s="79" t="s">
        <v>441</v>
      </c>
      <c r="H449" s="75" t="s">
        <v>18</v>
      </c>
      <c r="I449" s="77" t="s">
        <v>32502</v>
      </c>
      <c r="J449" s="80" t="s">
        <v>32503</v>
      </c>
      <c r="K449" s="81" t="s">
        <v>32504</v>
      </c>
      <c r="L449" s="82" t="s">
        <v>1443</v>
      </c>
      <c r="M449" s="75" t="s">
        <v>33452</v>
      </c>
      <c r="N449" s="75" t="s">
        <v>32388</v>
      </c>
      <c r="O449" s="78" t="s">
        <v>6277</v>
      </c>
    </row>
    <row r="450" spans="1:15" s="17" customFormat="1" ht="15" customHeight="1" x14ac:dyDescent="0.2">
      <c r="A450" s="75">
        <f t="shared" si="7"/>
        <v>443</v>
      </c>
      <c r="B450" s="75" t="s">
        <v>9164</v>
      </c>
      <c r="C450" s="75" t="s">
        <v>9</v>
      </c>
      <c r="D450" s="75" t="s">
        <v>50396</v>
      </c>
      <c r="E450" s="75" t="s">
        <v>1737</v>
      </c>
      <c r="F450" s="82" t="s">
        <v>45819</v>
      </c>
      <c r="G450" s="79" t="s">
        <v>441</v>
      </c>
      <c r="H450" s="82" t="s">
        <v>2663</v>
      </c>
      <c r="I450" s="79" t="s">
        <v>45820</v>
      </c>
      <c r="J450" s="82" t="s">
        <v>45821</v>
      </c>
      <c r="K450" s="82" t="s">
        <v>45822</v>
      </c>
      <c r="L450" s="82" t="s">
        <v>1443</v>
      </c>
      <c r="M450" s="75" t="s">
        <v>33452</v>
      </c>
      <c r="N450" s="75" t="s">
        <v>32388</v>
      </c>
      <c r="O450" s="78" t="s">
        <v>6277</v>
      </c>
    </row>
    <row r="451" spans="1:15" s="17" customFormat="1" ht="15" customHeight="1" x14ac:dyDescent="0.2">
      <c r="A451" s="75">
        <f t="shared" si="7"/>
        <v>444</v>
      </c>
      <c r="B451" s="75" t="s">
        <v>35793</v>
      </c>
      <c r="C451" s="75" t="s">
        <v>45631</v>
      </c>
      <c r="D451" s="75" t="s">
        <v>50417</v>
      </c>
      <c r="E451" s="75" t="s">
        <v>16874</v>
      </c>
      <c r="F451" s="75" t="s">
        <v>31309</v>
      </c>
      <c r="G451" s="79" t="s">
        <v>441</v>
      </c>
      <c r="H451" s="75" t="s">
        <v>382</v>
      </c>
      <c r="I451" s="77" t="s">
        <v>31332</v>
      </c>
      <c r="J451" s="80" t="s">
        <v>31333</v>
      </c>
      <c r="K451" s="81" t="s">
        <v>31334</v>
      </c>
      <c r="L451" s="82" t="s">
        <v>1443</v>
      </c>
      <c r="M451" s="75" t="s">
        <v>33452</v>
      </c>
      <c r="N451" s="75" t="s">
        <v>32388</v>
      </c>
      <c r="O451" s="78" t="s">
        <v>6277</v>
      </c>
    </row>
    <row r="452" spans="1:15" s="17" customFormat="1" ht="15" customHeight="1" x14ac:dyDescent="0.2">
      <c r="A452" s="75">
        <f t="shared" si="7"/>
        <v>445</v>
      </c>
      <c r="B452" s="75" t="s">
        <v>5682</v>
      </c>
      <c r="C452" s="75" t="s">
        <v>7479</v>
      </c>
      <c r="D452" s="76" t="s">
        <v>50416</v>
      </c>
      <c r="E452" s="76" t="s">
        <v>27689</v>
      </c>
      <c r="F452" s="76" t="s">
        <v>44600</v>
      </c>
      <c r="G452" s="86" t="s">
        <v>441</v>
      </c>
      <c r="H452" s="76" t="s">
        <v>18</v>
      </c>
      <c r="I452" s="86" t="s">
        <v>44601</v>
      </c>
      <c r="J452" s="76" t="s">
        <v>44602</v>
      </c>
      <c r="K452" s="76" t="s">
        <v>44603</v>
      </c>
      <c r="L452" s="75" t="s">
        <v>1443</v>
      </c>
      <c r="M452" s="75" t="s">
        <v>33452</v>
      </c>
      <c r="N452" s="75" t="s">
        <v>32388</v>
      </c>
      <c r="O452" s="78" t="s">
        <v>6277</v>
      </c>
    </row>
    <row r="453" spans="1:15" s="17" customFormat="1" ht="15" customHeight="1" x14ac:dyDescent="0.2">
      <c r="A453" s="75">
        <f t="shared" si="7"/>
        <v>446</v>
      </c>
      <c r="B453" s="75" t="s">
        <v>22250</v>
      </c>
      <c r="C453" s="75" t="s">
        <v>9</v>
      </c>
      <c r="D453" s="75" t="s">
        <v>50428</v>
      </c>
      <c r="E453" s="75" t="s">
        <v>16837</v>
      </c>
      <c r="F453" s="75" t="s">
        <v>36941</v>
      </c>
      <c r="G453" s="79" t="s">
        <v>441</v>
      </c>
      <c r="H453" s="75" t="s">
        <v>2648</v>
      </c>
      <c r="I453" s="77" t="s">
        <v>37406</v>
      </c>
      <c r="J453" s="80" t="s">
        <v>37407</v>
      </c>
      <c r="K453" s="81" t="s">
        <v>37408</v>
      </c>
      <c r="L453" s="82" t="s">
        <v>1443</v>
      </c>
      <c r="M453" s="75" t="s">
        <v>33452</v>
      </c>
      <c r="N453" s="75" t="s">
        <v>32388</v>
      </c>
      <c r="O453" s="78" t="s">
        <v>6277</v>
      </c>
    </row>
    <row r="454" spans="1:15" s="17" customFormat="1" ht="15" customHeight="1" x14ac:dyDescent="0.2">
      <c r="A454" s="75">
        <f t="shared" si="7"/>
        <v>447</v>
      </c>
      <c r="B454" s="87" t="s">
        <v>47048</v>
      </c>
      <c r="C454" s="87" t="s">
        <v>9</v>
      </c>
      <c r="D454" s="75" t="s">
        <v>50437</v>
      </c>
      <c r="E454" s="75" t="s">
        <v>21755</v>
      </c>
      <c r="F454" s="75" t="s">
        <v>22241</v>
      </c>
      <c r="G454" s="79" t="s">
        <v>441</v>
      </c>
      <c r="H454" s="75" t="s">
        <v>18</v>
      </c>
      <c r="I454" s="77" t="s">
        <v>22242</v>
      </c>
      <c r="J454" s="80" t="s">
        <v>22243</v>
      </c>
      <c r="K454" s="81" t="s">
        <v>22244</v>
      </c>
      <c r="L454" s="82" t="s">
        <v>1443</v>
      </c>
      <c r="M454" s="75" t="s">
        <v>33452</v>
      </c>
      <c r="N454" s="75" t="s">
        <v>32388</v>
      </c>
      <c r="O454" s="78" t="s">
        <v>6277</v>
      </c>
    </row>
    <row r="455" spans="1:15" s="17" customFormat="1" ht="15" customHeight="1" x14ac:dyDescent="0.2">
      <c r="A455" s="75">
        <f t="shared" si="7"/>
        <v>448</v>
      </c>
      <c r="B455" s="75" t="s">
        <v>24752</v>
      </c>
      <c r="C455" s="75" t="s">
        <v>2097</v>
      </c>
      <c r="D455" s="75" t="s">
        <v>50439</v>
      </c>
      <c r="E455" s="75" t="s">
        <v>38158</v>
      </c>
      <c r="F455" s="75" t="s">
        <v>38414</v>
      </c>
      <c r="G455" s="79" t="s">
        <v>441</v>
      </c>
      <c r="H455" s="75" t="s">
        <v>18</v>
      </c>
      <c r="I455" s="77" t="s">
        <v>38415</v>
      </c>
      <c r="J455" s="80" t="s">
        <v>38416</v>
      </c>
      <c r="K455" s="81" t="s">
        <v>38417</v>
      </c>
      <c r="L455" s="82" t="s">
        <v>1443</v>
      </c>
      <c r="M455" s="75" t="s">
        <v>33452</v>
      </c>
      <c r="N455" s="75" t="s">
        <v>32388</v>
      </c>
      <c r="O455" s="78" t="s">
        <v>6277</v>
      </c>
    </row>
    <row r="456" spans="1:15" s="17" customFormat="1" ht="15" customHeight="1" x14ac:dyDescent="0.2">
      <c r="A456" s="75">
        <f t="shared" si="7"/>
        <v>449</v>
      </c>
      <c r="B456" s="75" t="s">
        <v>22961</v>
      </c>
      <c r="C456" s="75" t="s">
        <v>9</v>
      </c>
      <c r="D456" s="75" t="s">
        <v>50440</v>
      </c>
      <c r="E456" s="75" t="s">
        <v>8877</v>
      </c>
      <c r="F456" s="75" t="s">
        <v>8878</v>
      </c>
      <c r="G456" s="79" t="s">
        <v>441</v>
      </c>
      <c r="H456" s="75" t="s">
        <v>18</v>
      </c>
      <c r="I456" s="77" t="s">
        <v>8879</v>
      </c>
      <c r="J456" s="80" t="s">
        <v>8880</v>
      </c>
      <c r="K456" s="81" t="s">
        <v>8881</v>
      </c>
      <c r="L456" s="82" t="s">
        <v>1443</v>
      </c>
      <c r="M456" s="75" t="s">
        <v>33452</v>
      </c>
      <c r="N456" s="75" t="s">
        <v>32388</v>
      </c>
      <c r="O456" s="78" t="s">
        <v>6277</v>
      </c>
    </row>
    <row r="457" spans="1:15" s="17" customFormat="1" ht="15" customHeight="1" x14ac:dyDescent="0.2">
      <c r="A457" s="75">
        <f t="shared" si="7"/>
        <v>450</v>
      </c>
      <c r="B457" s="75" t="s">
        <v>15853</v>
      </c>
      <c r="C457" s="75" t="s">
        <v>9</v>
      </c>
      <c r="D457" s="75" t="s">
        <v>27404</v>
      </c>
      <c r="E457" s="75" t="s">
        <v>29241</v>
      </c>
      <c r="F457" s="75" t="s">
        <v>29347</v>
      </c>
      <c r="G457" s="79" t="s">
        <v>441</v>
      </c>
      <c r="H457" s="75" t="s">
        <v>18</v>
      </c>
      <c r="I457" s="77" t="s">
        <v>29415</v>
      </c>
      <c r="J457" s="80" t="s">
        <v>29416</v>
      </c>
      <c r="K457" s="81" t="s">
        <v>29417</v>
      </c>
      <c r="L457" s="82" t="s">
        <v>1443</v>
      </c>
      <c r="M457" s="75" t="s">
        <v>33452</v>
      </c>
      <c r="N457" s="75" t="s">
        <v>32388</v>
      </c>
      <c r="O457" s="78" t="s">
        <v>6277</v>
      </c>
    </row>
    <row r="458" spans="1:15" s="17" customFormat="1" ht="15" customHeight="1" x14ac:dyDescent="0.2">
      <c r="A458" s="75">
        <f t="shared" si="7"/>
        <v>451</v>
      </c>
      <c r="B458" s="87" t="s">
        <v>1173</v>
      </c>
      <c r="C458" s="87" t="s">
        <v>47498</v>
      </c>
      <c r="D458" s="75" t="s">
        <v>50453</v>
      </c>
      <c r="E458" s="75" t="s">
        <v>4055</v>
      </c>
      <c r="F458" s="75" t="s">
        <v>4294</v>
      </c>
      <c r="G458" s="79" t="s">
        <v>441</v>
      </c>
      <c r="H458" s="75" t="s">
        <v>436</v>
      </c>
      <c r="I458" s="77" t="s">
        <v>4972</v>
      </c>
      <c r="J458" s="80" t="s">
        <v>4973</v>
      </c>
      <c r="K458" s="81" t="s">
        <v>4974</v>
      </c>
      <c r="L458" s="82" t="s">
        <v>1443</v>
      </c>
      <c r="M458" s="75" t="s">
        <v>33452</v>
      </c>
      <c r="N458" s="75" t="s">
        <v>32388</v>
      </c>
      <c r="O458" s="78" t="s">
        <v>6277</v>
      </c>
    </row>
    <row r="459" spans="1:15" s="17" customFormat="1" ht="15" customHeight="1" x14ac:dyDescent="0.2">
      <c r="A459" s="75">
        <f t="shared" si="7"/>
        <v>452</v>
      </c>
      <c r="B459" s="87" t="s">
        <v>47008</v>
      </c>
      <c r="C459" s="87" t="s">
        <v>9</v>
      </c>
      <c r="D459" s="75" t="s">
        <v>8575</v>
      </c>
      <c r="E459" s="75" t="s">
        <v>35293</v>
      </c>
      <c r="F459" s="75" t="s">
        <v>35694</v>
      </c>
      <c r="G459" s="79" t="s">
        <v>441</v>
      </c>
      <c r="H459" s="75" t="s">
        <v>4952</v>
      </c>
      <c r="I459" s="77" t="s">
        <v>35695</v>
      </c>
      <c r="J459" s="80" t="s">
        <v>35696</v>
      </c>
      <c r="K459" s="81" t="s">
        <v>35697</v>
      </c>
      <c r="L459" s="82" t="s">
        <v>1443</v>
      </c>
      <c r="M459" s="75" t="s">
        <v>33452</v>
      </c>
      <c r="N459" s="75" t="s">
        <v>32388</v>
      </c>
      <c r="O459" s="78" t="s">
        <v>6277</v>
      </c>
    </row>
    <row r="460" spans="1:15" s="17" customFormat="1" ht="15" customHeight="1" x14ac:dyDescent="0.2">
      <c r="A460" s="75">
        <f t="shared" si="7"/>
        <v>453</v>
      </c>
      <c r="B460" s="75" t="s">
        <v>34391</v>
      </c>
      <c r="C460" s="75"/>
      <c r="D460" s="75" t="s">
        <v>50464</v>
      </c>
      <c r="E460" s="75" t="s">
        <v>38158</v>
      </c>
      <c r="F460" s="75" t="s">
        <v>38728</v>
      </c>
      <c r="G460" s="79" t="s">
        <v>441</v>
      </c>
      <c r="H460" s="75" t="s">
        <v>18</v>
      </c>
      <c r="I460" s="77" t="s">
        <v>38740</v>
      </c>
      <c r="J460" s="80" t="s">
        <v>38741</v>
      </c>
      <c r="K460" s="81" t="s">
        <v>38742</v>
      </c>
      <c r="L460" s="82" t="s">
        <v>1443</v>
      </c>
      <c r="M460" s="75" t="s">
        <v>33452</v>
      </c>
      <c r="N460" s="75" t="s">
        <v>32388</v>
      </c>
      <c r="O460" s="78" t="s">
        <v>6277</v>
      </c>
    </row>
    <row r="461" spans="1:15" s="17" customFormat="1" ht="15" customHeight="1" x14ac:dyDescent="0.2">
      <c r="A461" s="75">
        <f t="shared" si="7"/>
        <v>454</v>
      </c>
      <c r="B461" s="76" t="s">
        <v>15676</v>
      </c>
      <c r="C461" s="76" t="s">
        <v>44588</v>
      </c>
      <c r="D461" s="75" t="s">
        <v>50465</v>
      </c>
      <c r="E461" s="75" t="s">
        <v>10437</v>
      </c>
      <c r="F461" s="75" t="s">
        <v>10791</v>
      </c>
      <c r="G461" s="79" t="s">
        <v>441</v>
      </c>
      <c r="H461" s="75" t="s">
        <v>18</v>
      </c>
      <c r="I461" s="77" t="s">
        <v>10792</v>
      </c>
      <c r="J461" s="80" t="s">
        <v>10793</v>
      </c>
      <c r="K461" s="81" t="s">
        <v>10794</v>
      </c>
      <c r="L461" s="82" t="s">
        <v>1443</v>
      </c>
      <c r="M461" s="75" t="s">
        <v>33452</v>
      </c>
      <c r="N461" s="75" t="s">
        <v>32388</v>
      </c>
      <c r="O461" s="78" t="s">
        <v>6277</v>
      </c>
    </row>
    <row r="462" spans="1:15" s="17" customFormat="1" ht="15" customHeight="1" x14ac:dyDescent="0.2">
      <c r="A462" s="75">
        <f t="shared" si="7"/>
        <v>455</v>
      </c>
      <c r="B462" s="75" t="s">
        <v>9724</v>
      </c>
      <c r="C462" s="75" t="s">
        <v>10237</v>
      </c>
      <c r="D462" s="75" t="s">
        <v>50476</v>
      </c>
      <c r="E462" s="75" t="s">
        <v>21755</v>
      </c>
      <c r="F462" s="75" t="s">
        <v>22833</v>
      </c>
      <c r="G462" s="79" t="s">
        <v>441</v>
      </c>
      <c r="H462" s="75" t="s">
        <v>13</v>
      </c>
      <c r="I462" s="77" t="s">
        <v>22842</v>
      </c>
      <c r="J462" s="80" t="s">
        <v>22843</v>
      </c>
      <c r="K462" s="81" t="s">
        <v>22844</v>
      </c>
      <c r="L462" s="82" t="s">
        <v>1443</v>
      </c>
      <c r="M462" s="75" t="s">
        <v>33452</v>
      </c>
      <c r="N462" s="75" t="s">
        <v>32388</v>
      </c>
      <c r="O462" s="78" t="s">
        <v>6277</v>
      </c>
    </row>
    <row r="463" spans="1:15" s="17" customFormat="1" ht="15" customHeight="1" x14ac:dyDescent="0.2">
      <c r="A463" s="75">
        <f t="shared" si="7"/>
        <v>456</v>
      </c>
      <c r="B463" s="75" t="s">
        <v>24069</v>
      </c>
      <c r="C463" s="75" t="s">
        <v>9</v>
      </c>
      <c r="D463" s="75" t="s">
        <v>50478</v>
      </c>
      <c r="E463" s="75" t="s">
        <v>27720</v>
      </c>
      <c r="F463" s="75" t="s">
        <v>28881</v>
      </c>
      <c r="G463" s="79" t="s">
        <v>441</v>
      </c>
      <c r="H463" s="75" t="s">
        <v>18</v>
      </c>
      <c r="I463" s="77" t="s">
        <v>28890</v>
      </c>
      <c r="J463" s="80" t="s">
        <v>28891</v>
      </c>
      <c r="K463" s="81" t="s">
        <v>28892</v>
      </c>
      <c r="L463" s="82" t="s">
        <v>1443</v>
      </c>
      <c r="M463" s="75" t="s">
        <v>33452</v>
      </c>
      <c r="N463" s="75" t="s">
        <v>32388</v>
      </c>
      <c r="O463" s="78" t="s">
        <v>6277</v>
      </c>
    </row>
    <row r="464" spans="1:15" s="17" customFormat="1" ht="15" customHeight="1" x14ac:dyDescent="0.2">
      <c r="A464" s="75">
        <f t="shared" si="7"/>
        <v>457</v>
      </c>
      <c r="B464" s="75" t="s">
        <v>24042</v>
      </c>
      <c r="C464" s="75" t="s">
        <v>14603</v>
      </c>
      <c r="D464" s="75" t="s">
        <v>50481</v>
      </c>
      <c r="E464" s="75" t="s">
        <v>10</v>
      </c>
      <c r="F464" s="75" t="s">
        <v>434</v>
      </c>
      <c r="G464" s="79" t="s">
        <v>441</v>
      </c>
      <c r="H464" s="75" t="s">
        <v>18</v>
      </c>
      <c r="I464" s="77" t="s">
        <v>1329</v>
      </c>
      <c r="J464" s="80" t="s">
        <v>468</v>
      </c>
      <c r="K464" s="81" t="s">
        <v>469</v>
      </c>
      <c r="L464" s="82" t="s">
        <v>1443</v>
      </c>
      <c r="M464" s="75" t="s">
        <v>33452</v>
      </c>
      <c r="N464" s="75" t="s">
        <v>32388</v>
      </c>
      <c r="O464" s="78" t="s">
        <v>6277</v>
      </c>
    </row>
    <row r="465" spans="1:15" s="17" customFormat="1" ht="15" customHeight="1" x14ac:dyDescent="0.2">
      <c r="A465" s="75">
        <f t="shared" si="7"/>
        <v>458</v>
      </c>
      <c r="B465" s="75" t="s">
        <v>41703</v>
      </c>
      <c r="C465" s="75" t="s">
        <v>9</v>
      </c>
      <c r="D465" s="75" t="s">
        <v>50483</v>
      </c>
      <c r="E465" s="75" t="s">
        <v>10437</v>
      </c>
      <c r="F465" s="75" t="s">
        <v>11303</v>
      </c>
      <c r="G465" s="79" t="s">
        <v>11722</v>
      </c>
      <c r="H465" s="75" t="s">
        <v>18</v>
      </c>
      <c r="I465" s="77"/>
      <c r="J465" s="80" t="s">
        <v>11723</v>
      </c>
      <c r="K465" s="81" t="s">
        <v>11724</v>
      </c>
      <c r="L465" s="82" t="s">
        <v>1443</v>
      </c>
      <c r="M465" s="75" t="s">
        <v>33452</v>
      </c>
      <c r="N465" s="75" t="s">
        <v>32388</v>
      </c>
      <c r="O465" s="78" t="s">
        <v>6277</v>
      </c>
    </row>
    <row r="466" spans="1:15" s="17" customFormat="1" ht="15" customHeight="1" x14ac:dyDescent="0.2">
      <c r="A466" s="75">
        <f t="shared" si="7"/>
        <v>459</v>
      </c>
      <c r="B466" s="75" t="s">
        <v>5903</v>
      </c>
      <c r="C466" s="75" t="s">
        <v>8785</v>
      </c>
      <c r="D466" s="75" t="s">
        <v>50496</v>
      </c>
      <c r="E466" s="75" t="s">
        <v>16837</v>
      </c>
      <c r="F466" s="75" t="s">
        <v>36851</v>
      </c>
      <c r="G466" s="79" t="s">
        <v>441</v>
      </c>
      <c r="H466" s="75" t="s">
        <v>2648</v>
      </c>
      <c r="I466" s="77" t="s">
        <v>37485</v>
      </c>
      <c r="J466" s="80" t="s">
        <v>37486</v>
      </c>
      <c r="K466" s="81" t="s">
        <v>37487</v>
      </c>
      <c r="L466" s="82" t="s">
        <v>1443</v>
      </c>
      <c r="M466" s="75" t="s">
        <v>33452</v>
      </c>
      <c r="N466" s="75" t="s">
        <v>32388</v>
      </c>
      <c r="O466" s="78" t="s">
        <v>6277</v>
      </c>
    </row>
    <row r="467" spans="1:15" s="17" customFormat="1" ht="15" customHeight="1" x14ac:dyDescent="0.2">
      <c r="A467" s="75">
        <f t="shared" si="7"/>
        <v>460</v>
      </c>
      <c r="B467" s="75" t="s">
        <v>38506</v>
      </c>
      <c r="C467" s="75" t="s">
        <v>300</v>
      </c>
      <c r="D467" s="75" t="s">
        <v>50495</v>
      </c>
      <c r="E467" s="75" t="s">
        <v>18434</v>
      </c>
      <c r="F467" s="75" t="s">
        <v>18857</v>
      </c>
      <c r="G467" s="79" t="s">
        <v>441</v>
      </c>
      <c r="H467" s="75" t="s">
        <v>382</v>
      </c>
      <c r="I467" s="77" t="s">
        <v>19411</v>
      </c>
      <c r="J467" s="80" t="s">
        <v>19412</v>
      </c>
      <c r="K467" s="81" t="s">
        <v>19413</v>
      </c>
      <c r="L467" s="82" t="s">
        <v>1443</v>
      </c>
      <c r="M467" s="75" t="s">
        <v>33452</v>
      </c>
      <c r="N467" s="75" t="s">
        <v>32388</v>
      </c>
      <c r="O467" s="78" t="s">
        <v>6277</v>
      </c>
    </row>
    <row r="468" spans="1:15" s="17" customFormat="1" ht="15" customHeight="1" x14ac:dyDescent="0.2">
      <c r="A468" s="75">
        <f t="shared" si="7"/>
        <v>461</v>
      </c>
      <c r="B468" s="75" t="s">
        <v>18178</v>
      </c>
      <c r="C468" s="75" t="s">
        <v>32201</v>
      </c>
      <c r="D468" s="75" t="s">
        <v>50505</v>
      </c>
      <c r="E468" s="75" t="s">
        <v>10</v>
      </c>
      <c r="F468" s="75" t="s">
        <v>474</v>
      </c>
      <c r="G468" s="79" t="s">
        <v>441</v>
      </c>
      <c r="H468" s="75" t="s">
        <v>18</v>
      </c>
      <c r="I468" s="77" t="s">
        <v>1331</v>
      </c>
      <c r="J468" s="80" t="s">
        <v>475</v>
      </c>
      <c r="K468" s="81" t="s">
        <v>476</v>
      </c>
      <c r="L468" s="82" t="s">
        <v>1443</v>
      </c>
      <c r="M468" s="75" t="s">
        <v>33452</v>
      </c>
      <c r="N468" s="75" t="s">
        <v>32388</v>
      </c>
      <c r="O468" s="78" t="s">
        <v>6277</v>
      </c>
    </row>
    <row r="469" spans="1:15" s="17" customFormat="1" ht="15" customHeight="1" x14ac:dyDescent="0.2">
      <c r="A469" s="75">
        <f t="shared" si="7"/>
        <v>462</v>
      </c>
      <c r="B469" s="75" t="s">
        <v>20179</v>
      </c>
      <c r="C469" s="75" t="s">
        <v>30000</v>
      </c>
      <c r="D469" s="75" t="s">
        <v>50509</v>
      </c>
      <c r="E469" s="75" t="s">
        <v>22651</v>
      </c>
      <c r="F469" s="75" t="s">
        <v>41721</v>
      </c>
      <c r="G469" s="79" t="s">
        <v>441</v>
      </c>
      <c r="H469" s="75" t="s">
        <v>18</v>
      </c>
      <c r="I469" s="77" t="s">
        <v>41722</v>
      </c>
      <c r="J469" s="80" t="s">
        <v>41723</v>
      </c>
      <c r="K469" s="81" t="s">
        <v>41724</v>
      </c>
      <c r="L469" s="82" t="s">
        <v>1443</v>
      </c>
      <c r="M469" s="75" t="s">
        <v>33452</v>
      </c>
      <c r="N469" s="75" t="s">
        <v>32388</v>
      </c>
      <c r="O469" s="78" t="s">
        <v>6277</v>
      </c>
    </row>
    <row r="470" spans="1:15" s="17" customFormat="1" ht="15" customHeight="1" x14ac:dyDescent="0.2">
      <c r="A470" s="75">
        <f t="shared" si="7"/>
        <v>463</v>
      </c>
      <c r="B470" s="75" t="s">
        <v>40414</v>
      </c>
      <c r="C470" s="75" t="s">
        <v>9</v>
      </c>
      <c r="D470" s="75" t="s">
        <v>50511</v>
      </c>
      <c r="E470" s="75" t="s">
        <v>4587</v>
      </c>
      <c r="F470" s="75" t="s">
        <v>9156</v>
      </c>
      <c r="G470" s="79" t="s">
        <v>441</v>
      </c>
      <c r="H470" s="75" t="s">
        <v>18</v>
      </c>
      <c r="I470" s="77" t="s">
        <v>9165</v>
      </c>
      <c r="J470" s="80" t="s">
        <v>9166</v>
      </c>
      <c r="K470" s="81" t="s">
        <v>9167</v>
      </c>
      <c r="L470" s="82" t="s">
        <v>1443</v>
      </c>
      <c r="M470" s="75" t="s">
        <v>33452</v>
      </c>
      <c r="N470" s="75" t="s">
        <v>32388</v>
      </c>
      <c r="O470" s="78" t="s">
        <v>6277</v>
      </c>
    </row>
    <row r="471" spans="1:15" s="17" customFormat="1" ht="15" customHeight="1" x14ac:dyDescent="0.2">
      <c r="A471" s="75">
        <f t="shared" si="7"/>
        <v>464</v>
      </c>
      <c r="B471" s="75" t="s">
        <v>21173</v>
      </c>
      <c r="C471" s="75" t="s">
        <v>9</v>
      </c>
      <c r="D471" s="75" t="s">
        <v>50513</v>
      </c>
      <c r="E471" s="75" t="s">
        <v>8877</v>
      </c>
      <c r="F471" s="75" t="s">
        <v>32530</v>
      </c>
      <c r="G471" s="79" t="s">
        <v>441</v>
      </c>
      <c r="H471" s="75" t="s">
        <v>13</v>
      </c>
      <c r="I471" s="77" t="s">
        <v>32531</v>
      </c>
      <c r="J471" s="80" t="s">
        <v>32532</v>
      </c>
      <c r="K471" s="81" t="s">
        <v>32533</v>
      </c>
      <c r="L471" s="82" t="s">
        <v>1443</v>
      </c>
      <c r="M471" s="75" t="s">
        <v>33452</v>
      </c>
      <c r="N471" s="75" t="s">
        <v>32388</v>
      </c>
      <c r="O471" s="78" t="s">
        <v>6277</v>
      </c>
    </row>
    <row r="472" spans="1:15" s="17" customFormat="1" ht="15" customHeight="1" x14ac:dyDescent="0.2">
      <c r="A472" s="75">
        <f t="shared" si="7"/>
        <v>465</v>
      </c>
      <c r="B472" s="82" t="s">
        <v>9807</v>
      </c>
      <c r="C472" s="82" t="s">
        <v>151</v>
      </c>
      <c r="D472" s="87" t="s">
        <v>50515</v>
      </c>
      <c r="E472" s="87" t="s">
        <v>46902</v>
      </c>
      <c r="F472" s="87" t="s">
        <v>47022</v>
      </c>
      <c r="G472" s="88" t="s">
        <v>441</v>
      </c>
      <c r="H472" s="87" t="s">
        <v>18</v>
      </c>
      <c r="I472" s="88" t="s">
        <v>47049</v>
      </c>
      <c r="J472" s="87" t="s">
        <v>47050</v>
      </c>
      <c r="K472" s="87" t="s">
        <v>47051</v>
      </c>
      <c r="L472" s="87" t="s">
        <v>1443</v>
      </c>
      <c r="M472" s="87" t="s">
        <v>33452</v>
      </c>
      <c r="N472" s="87" t="s">
        <v>32388</v>
      </c>
      <c r="O472" s="78" t="s">
        <v>6277</v>
      </c>
    </row>
    <row r="473" spans="1:15" s="17" customFormat="1" ht="15" customHeight="1" x14ac:dyDescent="0.2">
      <c r="A473" s="75">
        <f t="shared" si="7"/>
        <v>466</v>
      </c>
      <c r="B473" s="75" t="s">
        <v>24126</v>
      </c>
      <c r="C473" s="75" t="s">
        <v>9</v>
      </c>
      <c r="D473" s="75" t="s">
        <v>50521</v>
      </c>
      <c r="E473" s="75" t="s">
        <v>33936</v>
      </c>
      <c r="F473" s="75" t="s">
        <v>34362</v>
      </c>
      <c r="G473" s="79" t="s">
        <v>441</v>
      </c>
      <c r="H473" s="75" t="s">
        <v>13</v>
      </c>
      <c r="I473" s="77" t="s">
        <v>34392</v>
      </c>
      <c r="J473" s="80" t="s">
        <v>34393</v>
      </c>
      <c r="K473" s="81" t="s">
        <v>34394</v>
      </c>
      <c r="L473" s="82" t="s">
        <v>1443</v>
      </c>
      <c r="M473" s="75" t="s">
        <v>33452</v>
      </c>
      <c r="N473" s="75" t="s">
        <v>32388</v>
      </c>
      <c r="O473" s="78" t="s">
        <v>6277</v>
      </c>
    </row>
    <row r="474" spans="1:15" s="17" customFormat="1" ht="15" customHeight="1" x14ac:dyDescent="0.2">
      <c r="A474" s="75">
        <f t="shared" si="7"/>
        <v>467</v>
      </c>
      <c r="B474" s="75" t="s">
        <v>35667</v>
      </c>
      <c r="C474" s="75" t="s">
        <v>35668</v>
      </c>
      <c r="D474" s="76" t="s">
        <v>50522</v>
      </c>
      <c r="E474" s="76" t="s">
        <v>27689</v>
      </c>
      <c r="F474" s="76" t="s">
        <v>18757</v>
      </c>
      <c r="G474" s="86" t="s">
        <v>441</v>
      </c>
      <c r="H474" s="76" t="s">
        <v>18</v>
      </c>
      <c r="I474" s="86" t="s">
        <v>44589</v>
      </c>
      <c r="J474" s="76" t="s">
        <v>44590</v>
      </c>
      <c r="K474" s="76" t="s">
        <v>44591</v>
      </c>
      <c r="L474" s="75" t="s">
        <v>1443</v>
      </c>
      <c r="M474" s="75" t="s">
        <v>33452</v>
      </c>
      <c r="N474" s="75" t="s">
        <v>32388</v>
      </c>
      <c r="O474" s="78" t="s">
        <v>6277</v>
      </c>
    </row>
    <row r="475" spans="1:15" s="17" customFormat="1" ht="15" customHeight="1" x14ac:dyDescent="0.2">
      <c r="A475" s="75">
        <f t="shared" si="7"/>
        <v>468</v>
      </c>
      <c r="B475" s="75" t="s">
        <v>14540</v>
      </c>
      <c r="C475" s="75" t="s">
        <v>317</v>
      </c>
      <c r="D475" s="75" t="s">
        <v>50531</v>
      </c>
      <c r="E475" s="75" t="s">
        <v>39621</v>
      </c>
      <c r="F475" s="75" t="s">
        <v>39827</v>
      </c>
      <c r="G475" s="79" t="s">
        <v>441</v>
      </c>
      <c r="H475" s="75" t="s">
        <v>13</v>
      </c>
      <c r="I475" s="77" t="s">
        <v>40415</v>
      </c>
      <c r="J475" s="80" t="s">
        <v>40416</v>
      </c>
      <c r="K475" s="81" t="s">
        <v>40417</v>
      </c>
      <c r="L475" s="82" t="s">
        <v>1443</v>
      </c>
      <c r="M475" s="75" t="s">
        <v>33452</v>
      </c>
      <c r="N475" s="75" t="s">
        <v>32388</v>
      </c>
      <c r="O475" s="78" t="s">
        <v>6277</v>
      </c>
    </row>
    <row r="476" spans="1:15" s="17" customFormat="1" ht="15" customHeight="1" x14ac:dyDescent="0.2">
      <c r="A476" s="75">
        <f t="shared" si="7"/>
        <v>469</v>
      </c>
      <c r="B476" s="75" t="s">
        <v>41712</v>
      </c>
      <c r="C476" s="75" t="s">
        <v>9</v>
      </c>
      <c r="D476" s="75" t="s">
        <v>50540</v>
      </c>
      <c r="E476" s="75" t="s">
        <v>19881</v>
      </c>
      <c r="F476" s="75" t="s">
        <v>20381</v>
      </c>
      <c r="G476" s="79" t="s">
        <v>441</v>
      </c>
      <c r="H476" s="75" t="s">
        <v>13</v>
      </c>
      <c r="I476" s="77" t="s">
        <v>21183</v>
      </c>
      <c r="J476" s="80" t="s">
        <v>21184</v>
      </c>
      <c r="K476" s="81" t="s">
        <v>21185</v>
      </c>
      <c r="L476" s="82" t="s">
        <v>1443</v>
      </c>
      <c r="M476" s="75" t="s">
        <v>33452</v>
      </c>
      <c r="N476" s="75" t="s">
        <v>32388</v>
      </c>
      <c r="O476" s="78" t="s">
        <v>6277</v>
      </c>
    </row>
    <row r="477" spans="1:15" s="17" customFormat="1" ht="15" customHeight="1" x14ac:dyDescent="0.2">
      <c r="A477" s="75">
        <f t="shared" si="7"/>
        <v>470</v>
      </c>
      <c r="B477" s="75" t="s">
        <v>21177</v>
      </c>
      <c r="C477" s="75" t="s">
        <v>9</v>
      </c>
      <c r="D477" s="75" t="s">
        <v>50543</v>
      </c>
      <c r="E477" s="75" t="s">
        <v>23482</v>
      </c>
      <c r="F477" s="75" t="s">
        <v>23820</v>
      </c>
      <c r="G477" s="79" t="s">
        <v>441</v>
      </c>
      <c r="H477" s="75" t="s">
        <v>2648</v>
      </c>
      <c r="I477" s="77" t="s">
        <v>23832</v>
      </c>
      <c r="J477" s="80" t="s">
        <v>23833</v>
      </c>
      <c r="K477" s="81" t="s">
        <v>23834</v>
      </c>
      <c r="L477" s="82" t="s">
        <v>1443</v>
      </c>
      <c r="M477" s="75" t="s">
        <v>33452</v>
      </c>
      <c r="N477" s="75" t="s">
        <v>32388</v>
      </c>
      <c r="O477" s="78" t="s">
        <v>6277</v>
      </c>
    </row>
    <row r="478" spans="1:15" s="17" customFormat="1" ht="15" customHeight="1" x14ac:dyDescent="0.2">
      <c r="A478" s="75">
        <f t="shared" si="7"/>
        <v>471</v>
      </c>
      <c r="B478" s="75" t="s">
        <v>4922</v>
      </c>
      <c r="C478" s="75" t="s">
        <v>9</v>
      </c>
      <c r="D478" s="75" t="s">
        <v>50545</v>
      </c>
      <c r="E478" s="75" t="s">
        <v>23482</v>
      </c>
      <c r="F478" s="75" t="s">
        <v>6570</v>
      </c>
      <c r="G478" s="79" t="s">
        <v>441</v>
      </c>
      <c r="H478" s="75" t="s">
        <v>18</v>
      </c>
      <c r="I478" s="77" t="s">
        <v>24074</v>
      </c>
      <c r="J478" s="80" t="s">
        <v>24075</v>
      </c>
      <c r="K478" s="81" t="s">
        <v>24076</v>
      </c>
      <c r="L478" s="82" t="s">
        <v>1443</v>
      </c>
      <c r="M478" s="75" t="s">
        <v>33452</v>
      </c>
      <c r="N478" s="75" t="s">
        <v>32388</v>
      </c>
      <c r="O478" s="78" t="s">
        <v>6277</v>
      </c>
    </row>
    <row r="479" spans="1:15" s="17" customFormat="1" ht="15" customHeight="1" x14ac:dyDescent="0.2">
      <c r="A479" s="75">
        <f t="shared" si="7"/>
        <v>472</v>
      </c>
      <c r="B479" s="75" t="s">
        <v>21182</v>
      </c>
      <c r="C479" s="75" t="s">
        <v>9</v>
      </c>
      <c r="D479" s="87" t="s">
        <v>50555</v>
      </c>
      <c r="E479" s="87" t="s">
        <v>46902</v>
      </c>
      <c r="F479" s="87" t="s">
        <v>46919</v>
      </c>
      <c r="G479" s="88" t="s">
        <v>441</v>
      </c>
      <c r="H479" s="87" t="s">
        <v>11532</v>
      </c>
      <c r="I479" s="88" t="s">
        <v>47014</v>
      </c>
      <c r="J479" s="87" t="s">
        <v>47015</v>
      </c>
      <c r="K479" s="87" t="s">
        <v>47016</v>
      </c>
      <c r="L479" s="87" t="s">
        <v>1443</v>
      </c>
      <c r="M479" s="87" t="s">
        <v>33452</v>
      </c>
      <c r="N479" s="87" t="s">
        <v>32388</v>
      </c>
      <c r="O479" s="78" t="s">
        <v>6277</v>
      </c>
    </row>
    <row r="480" spans="1:15" s="17" customFormat="1" ht="15" customHeight="1" x14ac:dyDescent="0.2">
      <c r="A480" s="75">
        <f t="shared" si="7"/>
        <v>473</v>
      </c>
      <c r="B480" s="75" t="s">
        <v>4032</v>
      </c>
      <c r="C480" s="75" t="s">
        <v>188</v>
      </c>
      <c r="D480" s="75" t="s">
        <v>50565</v>
      </c>
      <c r="E480" s="75" t="s">
        <v>4055</v>
      </c>
      <c r="F480" s="75" t="s">
        <v>4934</v>
      </c>
      <c r="G480" s="79" t="s">
        <v>441</v>
      </c>
      <c r="H480" s="75" t="s">
        <v>18</v>
      </c>
      <c r="I480" s="77" t="s">
        <v>4935</v>
      </c>
      <c r="J480" s="80" t="s">
        <v>4936</v>
      </c>
      <c r="K480" s="81" t="s">
        <v>4937</v>
      </c>
      <c r="L480" s="82" t="s">
        <v>1443</v>
      </c>
      <c r="M480" s="75" t="s">
        <v>33452</v>
      </c>
      <c r="N480" s="75" t="s">
        <v>32388</v>
      </c>
      <c r="O480" s="78" t="s">
        <v>6277</v>
      </c>
    </row>
    <row r="481" spans="1:15" s="17" customFormat="1" ht="15" customHeight="1" x14ac:dyDescent="0.2">
      <c r="A481" s="75">
        <f t="shared" si="7"/>
        <v>474</v>
      </c>
      <c r="B481" s="75" t="s">
        <v>14806</v>
      </c>
      <c r="C481" s="75" t="s">
        <v>2949</v>
      </c>
      <c r="D481" s="75" t="s">
        <v>50570</v>
      </c>
      <c r="E481" s="75" t="s">
        <v>13140</v>
      </c>
      <c r="F481" s="75" t="s">
        <v>3531</v>
      </c>
      <c r="G481" s="79" t="s">
        <v>441</v>
      </c>
      <c r="H481" s="75" t="s">
        <v>18</v>
      </c>
      <c r="I481" s="77" t="s">
        <v>17578</v>
      </c>
      <c r="J481" s="80" t="s">
        <v>17579</v>
      </c>
      <c r="K481" s="81" t="s">
        <v>17580</v>
      </c>
      <c r="L481" s="82" t="s">
        <v>1443</v>
      </c>
      <c r="M481" s="75" t="s">
        <v>33452</v>
      </c>
      <c r="N481" s="75" t="s">
        <v>32388</v>
      </c>
      <c r="O481" s="78" t="s">
        <v>6277</v>
      </c>
    </row>
    <row r="482" spans="1:15" s="17" customFormat="1" ht="15" customHeight="1" x14ac:dyDescent="0.2">
      <c r="A482" s="75">
        <f t="shared" si="7"/>
        <v>475</v>
      </c>
      <c r="B482" s="75" t="s">
        <v>23831</v>
      </c>
      <c r="C482" s="75" t="s">
        <v>9815</v>
      </c>
      <c r="D482" s="75" t="s">
        <v>50571</v>
      </c>
      <c r="E482" s="75" t="s">
        <v>2159</v>
      </c>
      <c r="F482" s="75" t="s">
        <v>2619</v>
      </c>
      <c r="G482" s="79" t="s">
        <v>441</v>
      </c>
      <c r="H482" s="75" t="s">
        <v>13</v>
      </c>
      <c r="I482" s="77" t="s">
        <v>2620</v>
      </c>
      <c r="J482" s="80" t="s">
        <v>2621</v>
      </c>
      <c r="K482" s="81" t="s">
        <v>2622</v>
      </c>
      <c r="L482" s="82" t="s">
        <v>1443</v>
      </c>
      <c r="M482" s="75" t="s">
        <v>33452</v>
      </c>
      <c r="N482" s="75" t="s">
        <v>32388</v>
      </c>
      <c r="O482" s="78" t="s">
        <v>6277</v>
      </c>
    </row>
    <row r="483" spans="1:15" s="17" customFormat="1" ht="15" customHeight="1" x14ac:dyDescent="0.2">
      <c r="A483" s="75">
        <f t="shared" si="7"/>
        <v>476</v>
      </c>
      <c r="B483" s="75" t="s">
        <v>22894</v>
      </c>
      <c r="C483" s="75" t="s">
        <v>9</v>
      </c>
      <c r="D483" s="75" t="s">
        <v>50574</v>
      </c>
      <c r="E483" s="75" t="s">
        <v>10437</v>
      </c>
      <c r="F483" s="75" t="s">
        <v>11558</v>
      </c>
      <c r="G483" s="79" t="s">
        <v>441</v>
      </c>
      <c r="H483" s="75" t="s">
        <v>13</v>
      </c>
      <c r="I483" s="77" t="s">
        <v>11563</v>
      </c>
      <c r="J483" s="80" t="s">
        <v>11564</v>
      </c>
      <c r="K483" s="81" t="s">
        <v>11565</v>
      </c>
      <c r="L483" s="82" t="s">
        <v>1443</v>
      </c>
      <c r="M483" s="75" t="s">
        <v>33452</v>
      </c>
      <c r="N483" s="75" t="s">
        <v>32388</v>
      </c>
      <c r="O483" s="78" t="s">
        <v>6277</v>
      </c>
    </row>
    <row r="484" spans="1:15" s="17" customFormat="1" ht="15" customHeight="1" x14ac:dyDescent="0.2">
      <c r="A484" s="75">
        <f t="shared" si="7"/>
        <v>477</v>
      </c>
      <c r="B484" s="75" t="s">
        <v>24073</v>
      </c>
      <c r="C484" s="75" t="s">
        <v>9</v>
      </c>
      <c r="D484" s="75" t="s">
        <v>48356</v>
      </c>
      <c r="E484" s="75" t="s">
        <v>29241</v>
      </c>
      <c r="F484" s="75" t="s">
        <v>29372</v>
      </c>
      <c r="G484" s="79" t="s">
        <v>441</v>
      </c>
      <c r="H484" s="75" t="s">
        <v>18</v>
      </c>
      <c r="I484" s="77" t="s">
        <v>29373</v>
      </c>
      <c r="J484" s="80" t="s">
        <v>29374</v>
      </c>
      <c r="K484" s="81" t="s">
        <v>29375</v>
      </c>
      <c r="L484" s="82" t="s">
        <v>1443</v>
      </c>
      <c r="M484" s="75" t="s">
        <v>33452</v>
      </c>
      <c r="N484" s="75" t="s">
        <v>32388</v>
      </c>
      <c r="O484" s="78" t="s">
        <v>6277</v>
      </c>
    </row>
    <row r="485" spans="1:15" s="17" customFormat="1" ht="15" customHeight="1" x14ac:dyDescent="0.2">
      <c r="A485" s="75">
        <f t="shared" si="7"/>
        <v>478</v>
      </c>
      <c r="B485" s="75" t="s">
        <v>37599</v>
      </c>
      <c r="C485" s="75" t="s">
        <v>9</v>
      </c>
      <c r="D485" s="75" t="s">
        <v>50576</v>
      </c>
      <c r="E485" s="75" t="s">
        <v>22911</v>
      </c>
      <c r="F485" s="75" t="s">
        <v>26837</v>
      </c>
      <c r="G485" s="79" t="s">
        <v>441</v>
      </c>
      <c r="H485" s="75" t="s">
        <v>18</v>
      </c>
      <c r="I485" s="77" t="s">
        <v>26838</v>
      </c>
      <c r="J485" s="80" t="s">
        <v>26839</v>
      </c>
      <c r="K485" s="81" t="s">
        <v>26840</v>
      </c>
      <c r="L485" s="82" t="s">
        <v>1443</v>
      </c>
      <c r="M485" s="75" t="s">
        <v>33452</v>
      </c>
      <c r="N485" s="75" t="s">
        <v>32388</v>
      </c>
      <c r="O485" s="78" t="s">
        <v>6277</v>
      </c>
    </row>
    <row r="486" spans="1:15" s="17" customFormat="1" ht="15" customHeight="1" x14ac:dyDescent="0.2">
      <c r="A486" s="75">
        <f t="shared" si="7"/>
        <v>479</v>
      </c>
      <c r="B486" s="75" t="s">
        <v>7695</v>
      </c>
      <c r="C486" s="75" t="s">
        <v>1718</v>
      </c>
      <c r="D486" s="75" t="s">
        <v>50577</v>
      </c>
      <c r="E486" s="75" t="s">
        <v>22651</v>
      </c>
      <c r="F486" s="75" t="s">
        <v>35808</v>
      </c>
      <c r="G486" s="79" t="s">
        <v>441</v>
      </c>
      <c r="H486" s="75" t="s">
        <v>18</v>
      </c>
      <c r="I486" s="77" t="s">
        <v>41726</v>
      </c>
      <c r="J486" s="80" t="s">
        <v>41727</v>
      </c>
      <c r="K486" s="81" t="s">
        <v>41728</v>
      </c>
      <c r="L486" s="82" t="s">
        <v>1443</v>
      </c>
      <c r="M486" s="75" t="s">
        <v>33452</v>
      </c>
      <c r="N486" s="75" t="s">
        <v>32388</v>
      </c>
      <c r="O486" s="78" t="s">
        <v>6277</v>
      </c>
    </row>
    <row r="487" spans="1:15" s="17" customFormat="1" ht="15" customHeight="1" x14ac:dyDescent="0.2">
      <c r="A487" s="75">
        <f t="shared" si="7"/>
        <v>480</v>
      </c>
      <c r="B487" s="75" t="s">
        <v>4928</v>
      </c>
      <c r="C487" s="75" t="s">
        <v>9</v>
      </c>
      <c r="D487" s="76" t="s">
        <v>50592</v>
      </c>
      <c r="E487" s="76" t="s">
        <v>27689</v>
      </c>
      <c r="F487" s="76" t="s">
        <v>44613</v>
      </c>
      <c r="G487" s="86" t="s">
        <v>441</v>
      </c>
      <c r="H487" s="76" t="s">
        <v>18</v>
      </c>
      <c r="I487" s="86" t="s">
        <v>44614</v>
      </c>
      <c r="J487" s="76" t="s">
        <v>44615</v>
      </c>
      <c r="K487" s="76" t="s">
        <v>44616</v>
      </c>
      <c r="L487" s="75" t="s">
        <v>1443</v>
      </c>
      <c r="M487" s="75" t="s">
        <v>33452</v>
      </c>
      <c r="N487" s="75" t="s">
        <v>32388</v>
      </c>
      <c r="O487" s="78" t="s">
        <v>6277</v>
      </c>
    </row>
    <row r="488" spans="1:15" s="17" customFormat="1" ht="15" customHeight="1" x14ac:dyDescent="0.2">
      <c r="A488" s="75">
        <f t="shared" si="7"/>
        <v>481</v>
      </c>
      <c r="B488" s="75" t="s">
        <v>7699</v>
      </c>
      <c r="C488" s="75" t="s">
        <v>360</v>
      </c>
      <c r="D488" s="75" t="s">
        <v>50603</v>
      </c>
      <c r="E488" s="75" t="s">
        <v>4587</v>
      </c>
      <c r="F488" s="75" t="s">
        <v>10073</v>
      </c>
      <c r="G488" s="79" t="s">
        <v>441</v>
      </c>
      <c r="H488" s="75" t="s">
        <v>10099</v>
      </c>
      <c r="I488" s="77" t="s">
        <v>10100</v>
      </c>
      <c r="J488" s="80" t="s">
        <v>10101</v>
      </c>
      <c r="K488" s="81" t="s">
        <v>10101</v>
      </c>
      <c r="L488" s="82" t="s">
        <v>1443</v>
      </c>
      <c r="M488" s="75" t="s">
        <v>33452</v>
      </c>
      <c r="N488" s="75" t="s">
        <v>32388</v>
      </c>
      <c r="O488" s="78" t="s">
        <v>6277</v>
      </c>
    </row>
    <row r="489" spans="1:15" s="17" customFormat="1" ht="15" customHeight="1" x14ac:dyDescent="0.2">
      <c r="A489" s="75">
        <f t="shared" si="7"/>
        <v>482</v>
      </c>
      <c r="B489" s="75" t="s">
        <v>7699</v>
      </c>
      <c r="C489" s="75" t="s">
        <v>1032</v>
      </c>
      <c r="D489" s="75" t="s">
        <v>50613</v>
      </c>
      <c r="E489" s="75" t="s">
        <v>2159</v>
      </c>
      <c r="F489" s="75" t="s">
        <v>2690</v>
      </c>
      <c r="G489" s="79" t="s">
        <v>441</v>
      </c>
      <c r="H489" s="75" t="s">
        <v>18</v>
      </c>
      <c r="I489" s="77" t="s">
        <v>2691</v>
      </c>
      <c r="J489" s="80" t="s">
        <v>2692</v>
      </c>
      <c r="K489" s="81" t="s">
        <v>2693</v>
      </c>
      <c r="L489" s="82" t="s">
        <v>1443</v>
      </c>
      <c r="M489" s="75" t="s">
        <v>33452</v>
      </c>
      <c r="N489" s="75" t="s">
        <v>32388</v>
      </c>
      <c r="O489" s="78" t="s">
        <v>6277</v>
      </c>
    </row>
    <row r="490" spans="1:15" s="17" customFormat="1" ht="15" customHeight="1" x14ac:dyDescent="0.2">
      <c r="A490" s="75">
        <f t="shared" si="7"/>
        <v>483</v>
      </c>
      <c r="B490" s="82" t="s">
        <v>45804</v>
      </c>
      <c r="C490" s="82" t="s">
        <v>9</v>
      </c>
      <c r="D490" s="75" t="s">
        <v>50618</v>
      </c>
      <c r="E490" s="75" t="s">
        <v>15405</v>
      </c>
      <c r="F490" s="75" t="s">
        <v>15829</v>
      </c>
      <c r="G490" s="79" t="s">
        <v>441</v>
      </c>
      <c r="H490" s="75" t="s">
        <v>13</v>
      </c>
      <c r="I490" s="77" t="s">
        <v>15862</v>
      </c>
      <c r="J490" s="80" t="s">
        <v>15863</v>
      </c>
      <c r="K490" s="81" t="s">
        <v>15864</v>
      </c>
      <c r="L490" s="82" t="s">
        <v>1443</v>
      </c>
      <c r="M490" s="75" t="s">
        <v>33452</v>
      </c>
      <c r="N490" s="75" t="s">
        <v>32388</v>
      </c>
      <c r="O490" s="78" t="s">
        <v>6277</v>
      </c>
    </row>
    <row r="491" spans="1:15" s="17" customFormat="1" ht="15" customHeight="1" x14ac:dyDescent="0.2">
      <c r="A491" s="75">
        <f t="shared" si="7"/>
        <v>484</v>
      </c>
      <c r="B491" s="75" t="s">
        <v>19759</v>
      </c>
      <c r="C491" s="75" t="s">
        <v>318</v>
      </c>
      <c r="D491" s="75" t="s">
        <v>50624</v>
      </c>
      <c r="E491" s="75" t="s">
        <v>21755</v>
      </c>
      <c r="F491" s="75" t="s">
        <v>22008</v>
      </c>
      <c r="G491" s="79" t="s">
        <v>441</v>
      </c>
      <c r="H491" s="75" t="s">
        <v>13</v>
      </c>
      <c r="I491" s="77" t="s">
        <v>22825</v>
      </c>
      <c r="J491" s="80" t="s">
        <v>22826</v>
      </c>
      <c r="K491" s="81" t="s">
        <v>22827</v>
      </c>
      <c r="L491" s="82" t="s">
        <v>1443</v>
      </c>
      <c r="M491" s="75" t="s">
        <v>33452</v>
      </c>
      <c r="N491" s="75" t="s">
        <v>32388</v>
      </c>
      <c r="O491" s="78" t="s">
        <v>6277</v>
      </c>
    </row>
    <row r="492" spans="1:15" s="17" customFormat="1" ht="15" customHeight="1" x14ac:dyDescent="0.2">
      <c r="A492" s="75">
        <f t="shared" si="7"/>
        <v>485</v>
      </c>
      <c r="B492" s="75" t="s">
        <v>21582</v>
      </c>
      <c r="C492" s="75" t="s">
        <v>7508</v>
      </c>
      <c r="D492" s="75" t="s">
        <v>50633</v>
      </c>
      <c r="E492" s="75" t="s">
        <v>35293</v>
      </c>
      <c r="F492" s="75" t="s">
        <v>35705</v>
      </c>
      <c r="G492" s="79" t="s">
        <v>441</v>
      </c>
      <c r="H492" s="75" t="s">
        <v>13</v>
      </c>
      <c r="I492" s="77" t="s">
        <v>35706</v>
      </c>
      <c r="J492" s="80" t="s">
        <v>35707</v>
      </c>
      <c r="K492" s="81" t="s">
        <v>35708</v>
      </c>
      <c r="L492" s="82" t="s">
        <v>1443</v>
      </c>
      <c r="M492" s="75" t="s">
        <v>33452</v>
      </c>
      <c r="N492" s="75" t="s">
        <v>32388</v>
      </c>
      <c r="O492" s="78" t="s">
        <v>6277</v>
      </c>
    </row>
    <row r="493" spans="1:15" s="17" customFormat="1" ht="15" customHeight="1" x14ac:dyDescent="0.2">
      <c r="A493" s="75">
        <f t="shared" si="7"/>
        <v>486</v>
      </c>
      <c r="B493" s="75" t="s">
        <v>14287</v>
      </c>
      <c r="C493" s="75" t="s">
        <v>1352</v>
      </c>
      <c r="D493" s="75" t="s">
        <v>50635</v>
      </c>
      <c r="E493" s="75" t="s">
        <v>18434</v>
      </c>
      <c r="F493" s="75" t="s">
        <v>18857</v>
      </c>
      <c r="G493" s="79" t="s">
        <v>441</v>
      </c>
      <c r="H493" s="75" t="s">
        <v>18</v>
      </c>
      <c r="I493" s="77" t="s">
        <v>19675</v>
      </c>
      <c r="J493" s="80" t="s">
        <v>19676</v>
      </c>
      <c r="K493" s="81" t="s">
        <v>19677</v>
      </c>
      <c r="L493" s="82" t="s">
        <v>1443</v>
      </c>
      <c r="M493" s="75" t="s">
        <v>33452</v>
      </c>
      <c r="N493" s="75" t="s">
        <v>32388</v>
      </c>
      <c r="O493" s="78" t="s">
        <v>6277</v>
      </c>
    </row>
    <row r="494" spans="1:15" s="17" customFormat="1" ht="15" customHeight="1" x14ac:dyDescent="0.2">
      <c r="A494" s="75">
        <f t="shared" si="7"/>
        <v>487</v>
      </c>
      <c r="B494" s="87" t="s">
        <v>47013</v>
      </c>
      <c r="C494" s="87" t="s">
        <v>9</v>
      </c>
      <c r="D494" s="75" t="s">
        <v>50636</v>
      </c>
      <c r="E494" s="75" t="s">
        <v>33936</v>
      </c>
      <c r="F494" s="75" t="s">
        <v>34276</v>
      </c>
      <c r="G494" s="79" t="s">
        <v>441</v>
      </c>
      <c r="H494" s="75" t="s">
        <v>18</v>
      </c>
      <c r="I494" s="77" t="s">
        <v>34428</v>
      </c>
      <c r="J494" s="80" t="s">
        <v>34429</v>
      </c>
      <c r="K494" s="81" t="s">
        <v>34430</v>
      </c>
      <c r="L494" s="82" t="s">
        <v>1443</v>
      </c>
      <c r="M494" s="75" t="s">
        <v>33452</v>
      </c>
      <c r="N494" s="75" t="s">
        <v>32388</v>
      </c>
      <c r="O494" s="78" t="s">
        <v>6277</v>
      </c>
    </row>
    <row r="495" spans="1:15" s="17" customFormat="1" ht="15" customHeight="1" x14ac:dyDescent="0.2">
      <c r="A495" s="75">
        <f t="shared" si="7"/>
        <v>488</v>
      </c>
      <c r="B495" s="75" t="s">
        <v>21200</v>
      </c>
      <c r="C495" s="75" t="s">
        <v>9</v>
      </c>
      <c r="D495" s="75" t="s">
        <v>50637</v>
      </c>
      <c r="E495" s="75" t="s">
        <v>1737</v>
      </c>
      <c r="F495" s="82" t="s">
        <v>45846</v>
      </c>
      <c r="G495" s="79" t="s">
        <v>441</v>
      </c>
      <c r="H495" s="82" t="s">
        <v>18</v>
      </c>
      <c r="I495" s="79" t="s">
        <v>45847</v>
      </c>
      <c r="J495" s="82" t="s">
        <v>45848</v>
      </c>
      <c r="K495" s="82" t="s">
        <v>45849</v>
      </c>
      <c r="L495" s="82" t="s">
        <v>1443</v>
      </c>
      <c r="M495" s="75" t="s">
        <v>33452</v>
      </c>
      <c r="N495" s="75" t="s">
        <v>32388</v>
      </c>
      <c r="O495" s="78" t="s">
        <v>6277</v>
      </c>
    </row>
    <row r="496" spans="1:15" s="17" customFormat="1" ht="15" customHeight="1" x14ac:dyDescent="0.2">
      <c r="A496" s="75">
        <f t="shared" si="7"/>
        <v>489</v>
      </c>
      <c r="B496" s="75" t="s">
        <v>8864</v>
      </c>
      <c r="C496" s="75" t="s">
        <v>9</v>
      </c>
      <c r="D496" s="75" t="s">
        <v>50639</v>
      </c>
      <c r="E496" s="75" t="s">
        <v>29241</v>
      </c>
      <c r="F496" s="75" t="s">
        <v>20533</v>
      </c>
      <c r="G496" s="79" t="s">
        <v>441</v>
      </c>
      <c r="H496" s="75" t="s">
        <v>18</v>
      </c>
      <c r="I496" s="77" t="s">
        <v>29435</v>
      </c>
      <c r="J496" s="80" t="s">
        <v>29436</v>
      </c>
      <c r="K496" s="81" t="s">
        <v>29437</v>
      </c>
      <c r="L496" s="82" t="s">
        <v>1443</v>
      </c>
      <c r="M496" s="75" t="s">
        <v>33452</v>
      </c>
      <c r="N496" s="75" t="s">
        <v>32388</v>
      </c>
      <c r="O496" s="78" t="s">
        <v>6277</v>
      </c>
    </row>
    <row r="497" spans="1:15" s="17" customFormat="1" ht="15" customHeight="1" x14ac:dyDescent="0.2">
      <c r="A497" s="75">
        <f t="shared" si="7"/>
        <v>490</v>
      </c>
      <c r="B497" s="75" t="s">
        <v>10890</v>
      </c>
      <c r="C497" s="75" t="s">
        <v>9</v>
      </c>
      <c r="D497" s="75" t="s">
        <v>50126</v>
      </c>
      <c r="E497" s="75" t="s">
        <v>25006</v>
      </c>
      <c r="F497" s="75" t="s">
        <v>25504</v>
      </c>
      <c r="G497" s="79" t="s">
        <v>1441</v>
      </c>
      <c r="H497" s="75" t="s">
        <v>382</v>
      </c>
      <c r="I497" s="77" t="s">
        <v>26218</v>
      </c>
      <c r="J497" s="80" t="s">
        <v>26219</v>
      </c>
      <c r="K497" s="81" t="s">
        <v>26220</v>
      </c>
      <c r="L497" s="82" t="s">
        <v>1443</v>
      </c>
      <c r="M497" s="75" t="s">
        <v>33452</v>
      </c>
      <c r="N497" s="75" t="s">
        <v>32388</v>
      </c>
      <c r="O497" s="78" t="s">
        <v>6277</v>
      </c>
    </row>
    <row r="498" spans="1:15" s="17" customFormat="1" ht="15" customHeight="1" x14ac:dyDescent="0.2">
      <c r="A498" s="75">
        <f t="shared" si="7"/>
        <v>491</v>
      </c>
      <c r="B498" s="75" t="s">
        <v>6875</v>
      </c>
      <c r="C498" s="75" t="s">
        <v>9</v>
      </c>
      <c r="D498" s="75" t="s">
        <v>50552</v>
      </c>
      <c r="E498" s="75" t="s">
        <v>18434</v>
      </c>
      <c r="F498" s="75" t="s">
        <v>18591</v>
      </c>
      <c r="G498" s="79" t="s">
        <v>1441</v>
      </c>
      <c r="H498" s="75" t="s">
        <v>18</v>
      </c>
      <c r="I498" s="77" t="s">
        <v>19760</v>
      </c>
      <c r="J498" s="80" t="s">
        <v>19761</v>
      </c>
      <c r="K498" s="81" t="s">
        <v>19762</v>
      </c>
      <c r="L498" s="82" t="s">
        <v>1443</v>
      </c>
      <c r="M498" s="75" t="s">
        <v>33452</v>
      </c>
      <c r="N498" s="75" t="s">
        <v>32388</v>
      </c>
      <c r="O498" s="78" t="s">
        <v>6277</v>
      </c>
    </row>
    <row r="499" spans="1:15" s="17" customFormat="1" ht="15" customHeight="1" x14ac:dyDescent="0.2">
      <c r="A499" s="75">
        <f t="shared" si="7"/>
        <v>492</v>
      </c>
      <c r="B499" s="75" t="s">
        <v>16383</v>
      </c>
      <c r="C499" s="75" t="s">
        <v>16384</v>
      </c>
      <c r="D499" s="75" t="s">
        <v>50407</v>
      </c>
      <c r="E499" s="75" t="s">
        <v>13140</v>
      </c>
      <c r="F499" s="75" t="s">
        <v>16940</v>
      </c>
      <c r="G499" s="79" t="s">
        <v>17919</v>
      </c>
      <c r="H499" s="75" t="s">
        <v>18</v>
      </c>
      <c r="I499" s="77" t="s">
        <v>17920</v>
      </c>
      <c r="J499" s="80" t="s">
        <v>17921</v>
      </c>
      <c r="K499" s="81" t="s">
        <v>17922</v>
      </c>
      <c r="L499" s="82" t="s">
        <v>1443</v>
      </c>
      <c r="M499" s="75" t="s">
        <v>33452</v>
      </c>
      <c r="N499" s="75" t="s">
        <v>32388</v>
      </c>
      <c r="O499" s="78" t="s">
        <v>6277</v>
      </c>
    </row>
    <row r="500" spans="1:15" s="17" customFormat="1" ht="15" customHeight="1" x14ac:dyDescent="0.2">
      <c r="A500" s="75">
        <f t="shared" si="7"/>
        <v>493</v>
      </c>
      <c r="B500" s="75" t="s">
        <v>323</v>
      </c>
      <c r="C500" s="75" t="s">
        <v>206</v>
      </c>
      <c r="D500" s="75" t="s">
        <v>50528</v>
      </c>
      <c r="E500" s="75" t="s">
        <v>38158</v>
      </c>
      <c r="F500" s="75" t="s">
        <v>178</v>
      </c>
      <c r="G500" s="79" t="s">
        <v>38507</v>
      </c>
      <c r="H500" s="75" t="s">
        <v>18</v>
      </c>
      <c r="I500" s="77" t="s">
        <v>38508</v>
      </c>
      <c r="J500" s="80" t="s">
        <v>38509</v>
      </c>
      <c r="K500" s="81" t="s">
        <v>38510</v>
      </c>
      <c r="L500" s="82" t="s">
        <v>1443</v>
      </c>
      <c r="M500" s="75" t="s">
        <v>33452</v>
      </c>
      <c r="N500" s="75" t="s">
        <v>32388</v>
      </c>
      <c r="O500" s="78" t="s">
        <v>6277</v>
      </c>
    </row>
    <row r="501" spans="1:15" s="17" customFormat="1" ht="15" customHeight="1" x14ac:dyDescent="0.2">
      <c r="A501" s="75">
        <f t="shared" si="7"/>
        <v>494</v>
      </c>
      <c r="B501" s="75" t="s">
        <v>29363</v>
      </c>
      <c r="C501" s="75" t="s">
        <v>9</v>
      </c>
      <c r="D501" s="75" t="s">
        <v>50079</v>
      </c>
      <c r="E501" s="75" t="s">
        <v>33936</v>
      </c>
      <c r="F501" s="75" t="s">
        <v>5816</v>
      </c>
      <c r="G501" s="79" t="s">
        <v>1442</v>
      </c>
      <c r="H501" s="75" t="s">
        <v>382</v>
      </c>
      <c r="I501" s="77" t="s">
        <v>35222</v>
      </c>
      <c r="J501" s="80" t="s">
        <v>35223</v>
      </c>
      <c r="K501" s="81" t="s">
        <v>35224</v>
      </c>
      <c r="L501" s="82" t="s">
        <v>1443</v>
      </c>
      <c r="M501" s="75" t="s">
        <v>33452</v>
      </c>
      <c r="N501" s="75" t="s">
        <v>32388</v>
      </c>
      <c r="O501" s="78" t="s">
        <v>6277</v>
      </c>
    </row>
    <row r="502" spans="1:15" s="17" customFormat="1" ht="15" customHeight="1" x14ac:dyDescent="0.2">
      <c r="A502" s="75">
        <f t="shared" si="7"/>
        <v>495</v>
      </c>
      <c r="B502" s="75" t="s">
        <v>33413</v>
      </c>
      <c r="C502" s="75" t="s">
        <v>6847</v>
      </c>
      <c r="D502" s="75" t="s">
        <v>50081</v>
      </c>
      <c r="E502" s="75" t="s">
        <v>2159</v>
      </c>
      <c r="F502" s="75" t="s">
        <v>3436</v>
      </c>
      <c r="G502" s="79" t="s">
        <v>1442</v>
      </c>
      <c r="H502" s="75" t="s">
        <v>18</v>
      </c>
      <c r="I502" s="77" t="s">
        <v>3916</v>
      </c>
      <c r="J502" s="80" t="s">
        <v>3917</v>
      </c>
      <c r="K502" s="81">
        <v>786717935</v>
      </c>
      <c r="L502" s="82" t="s">
        <v>1443</v>
      </c>
      <c r="M502" s="75" t="s">
        <v>33452</v>
      </c>
      <c r="N502" s="75" t="s">
        <v>32388</v>
      </c>
      <c r="O502" s="78" t="s">
        <v>6277</v>
      </c>
    </row>
    <row r="503" spans="1:15" s="17" customFormat="1" ht="15" customHeight="1" x14ac:dyDescent="0.2">
      <c r="A503" s="75">
        <f t="shared" si="7"/>
        <v>496</v>
      </c>
      <c r="B503" s="75" t="s">
        <v>5921</v>
      </c>
      <c r="C503" s="75" t="s">
        <v>395</v>
      </c>
      <c r="D503" s="75" t="s">
        <v>50093</v>
      </c>
      <c r="E503" s="75" t="s">
        <v>38158</v>
      </c>
      <c r="F503" s="75" t="s">
        <v>38399</v>
      </c>
      <c r="G503" s="79" t="s">
        <v>1442</v>
      </c>
      <c r="H503" s="75" t="s">
        <v>382</v>
      </c>
      <c r="I503" s="77" t="s">
        <v>39238</v>
      </c>
      <c r="J503" s="80" t="s">
        <v>39239</v>
      </c>
      <c r="K503" s="81" t="s">
        <v>39240</v>
      </c>
      <c r="L503" s="82" t="s">
        <v>1443</v>
      </c>
      <c r="M503" s="75" t="s">
        <v>33452</v>
      </c>
      <c r="N503" s="75" t="s">
        <v>32388</v>
      </c>
      <c r="O503" s="78" t="s">
        <v>6277</v>
      </c>
    </row>
    <row r="504" spans="1:15" s="17" customFormat="1" ht="15" customHeight="1" x14ac:dyDescent="0.2">
      <c r="A504" s="75">
        <f t="shared" si="7"/>
        <v>497</v>
      </c>
      <c r="B504" s="75" t="s">
        <v>4933</v>
      </c>
      <c r="C504" s="75" t="s">
        <v>9</v>
      </c>
      <c r="D504" s="75" t="s">
        <v>50105</v>
      </c>
      <c r="E504" s="75" t="s">
        <v>13140</v>
      </c>
      <c r="F504" s="75" t="s">
        <v>17884</v>
      </c>
      <c r="G504" s="79" t="s">
        <v>1442</v>
      </c>
      <c r="H504" s="75" t="s">
        <v>18</v>
      </c>
      <c r="I504" s="77" t="s">
        <v>17885</v>
      </c>
      <c r="J504" s="80" t="s">
        <v>17886</v>
      </c>
      <c r="K504" s="81" t="s">
        <v>17887</v>
      </c>
      <c r="L504" s="82" t="s">
        <v>1443</v>
      </c>
      <c r="M504" s="75" t="s">
        <v>33452</v>
      </c>
      <c r="N504" s="75" t="s">
        <v>32388</v>
      </c>
      <c r="O504" s="78" t="s">
        <v>6277</v>
      </c>
    </row>
    <row r="505" spans="1:15" s="17" customFormat="1" ht="15" customHeight="1" x14ac:dyDescent="0.2">
      <c r="A505" s="75">
        <f t="shared" si="7"/>
        <v>498</v>
      </c>
      <c r="B505" s="75" t="s">
        <v>15814</v>
      </c>
      <c r="C505" s="75" t="s">
        <v>9</v>
      </c>
      <c r="D505" s="76" t="s">
        <v>50131</v>
      </c>
      <c r="E505" s="76" t="s">
        <v>27689</v>
      </c>
      <c r="F505" s="75" t="s">
        <v>44677</v>
      </c>
      <c r="G505" s="77" t="s">
        <v>1442</v>
      </c>
      <c r="H505" s="76" t="s">
        <v>382</v>
      </c>
      <c r="I505" s="77"/>
      <c r="J505" s="75"/>
      <c r="K505" s="75"/>
      <c r="L505" s="75" t="s">
        <v>1443</v>
      </c>
      <c r="M505" s="75" t="s">
        <v>33452</v>
      </c>
      <c r="N505" s="75" t="s">
        <v>32388</v>
      </c>
      <c r="O505" s="78" t="s">
        <v>6277</v>
      </c>
    </row>
    <row r="506" spans="1:15" s="17" customFormat="1" ht="15" customHeight="1" x14ac:dyDescent="0.2">
      <c r="A506" s="75">
        <f t="shared" si="7"/>
        <v>499</v>
      </c>
      <c r="B506" s="75" t="s">
        <v>10047</v>
      </c>
      <c r="C506" s="75" t="s">
        <v>12495</v>
      </c>
      <c r="D506" s="75" t="s">
        <v>50144</v>
      </c>
      <c r="E506" s="75" t="s">
        <v>15405</v>
      </c>
      <c r="F506" s="75" t="s">
        <v>16268</v>
      </c>
      <c r="G506" s="79" t="s">
        <v>1442</v>
      </c>
      <c r="H506" s="75" t="s">
        <v>18</v>
      </c>
      <c r="I506" s="77" t="s">
        <v>16756</v>
      </c>
      <c r="J506" s="80" t="s">
        <v>16757</v>
      </c>
      <c r="K506" s="81" t="s">
        <v>16758</v>
      </c>
      <c r="L506" s="82" t="s">
        <v>1443</v>
      </c>
      <c r="M506" s="75" t="s">
        <v>33452</v>
      </c>
      <c r="N506" s="75" t="s">
        <v>32388</v>
      </c>
      <c r="O506" s="78" t="s">
        <v>6277</v>
      </c>
    </row>
    <row r="507" spans="1:15" s="17" customFormat="1" ht="15" customHeight="1" x14ac:dyDescent="0.2">
      <c r="A507" s="75">
        <f t="shared" si="7"/>
        <v>500</v>
      </c>
      <c r="B507" s="75" t="s">
        <v>29367</v>
      </c>
      <c r="C507" s="75" t="s">
        <v>9</v>
      </c>
      <c r="D507" s="75" t="s">
        <v>50161</v>
      </c>
      <c r="E507" s="75" t="s">
        <v>10</v>
      </c>
      <c r="F507" s="75" t="s">
        <v>957</v>
      </c>
      <c r="G507" s="79" t="s">
        <v>1442</v>
      </c>
      <c r="H507" s="75" t="s">
        <v>382</v>
      </c>
      <c r="I507" s="77" t="s">
        <v>1654</v>
      </c>
      <c r="J507" s="80" t="s">
        <v>1652</v>
      </c>
      <c r="K507" s="81" t="s">
        <v>1653</v>
      </c>
      <c r="L507" s="82" t="s">
        <v>1443</v>
      </c>
      <c r="M507" s="75" t="s">
        <v>33452</v>
      </c>
      <c r="N507" s="75" t="s">
        <v>32388</v>
      </c>
      <c r="O507" s="78" t="s">
        <v>6277</v>
      </c>
    </row>
    <row r="508" spans="1:15" s="17" customFormat="1" ht="15" customHeight="1" x14ac:dyDescent="0.2">
      <c r="A508" s="75">
        <f t="shared" si="7"/>
        <v>501</v>
      </c>
      <c r="B508" s="75" t="s">
        <v>2613</v>
      </c>
      <c r="C508" s="75" t="s">
        <v>9</v>
      </c>
      <c r="D508" s="75" t="s">
        <v>50191</v>
      </c>
      <c r="E508" s="75" t="s">
        <v>8877</v>
      </c>
      <c r="F508" s="75" t="s">
        <v>33452</v>
      </c>
      <c r="G508" s="79" t="s">
        <v>1442</v>
      </c>
      <c r="H508" s="75" t="s">
        <v>18</v>
      </c>
      <c r="I508" s="77" t="s">
        <v>33457</v>
      </c>
      <c r="J508" s="80" t="s">
        <v>33458</v>
      </c>
      <c r="K508" s="81" t="s">
        <v>33459</v>
      </c>
      <c r="L508" s="82" t="s">
        <v>1443</v>
      </c>
      <c r="M508" s="75" t="s">
        <v>33452</v>
      </c>
      <c r="N508" s="75" t="s">
        <v>32388</v>
      </c>
      <c r="O508" s="78" t="s">
        <v>6277</v>
      </c>
    </row>
    <row r="509" spans="1:15" s="17" customFormat="1" ht="15" customHeight="1" x14ac:dyDescent="0.2">
      <c r="A509" s="75">
        <f t="shared" si="7"/>
        <v>502</v>
      </c>
      <c r="B509" s="75" t="s">
        <v>17577</v>
      </c>
      <c r="C509" s="75" t="s">
        <v>99</v>
      </c>
      <c r="D509" s="75" t="s">
        <v>50234</v>
      </c>
      <c r="E509" s="75" t="s">
        <v>16874</v>
      </c>
      <c r="F509" s="75" t="s">
        <v>32253</v>
      </c>
      <c r="G509" s="79" t="s">
        <v>1442</v>
      </c>
      <c r="H509" s="75" t="s">
        <v>18</v>
      </c>
      <c r="I509" s="77" t="s">
        <v>32254</v>
      </c>
      <c r="J509" s="80" t="s">
        <v>32255</v>
      </c>
      <c r="K509" s="81" t="s">
        <v>32256</v>
      </c>
      <c r="L509" s="82" t="s">
        <v>1443</v>
      </c>
      <c r="M509" s="75" t="s">
        <v>33452</v>
      </c>
      <c r="N509" s="75" t="s">
        <v>32388</v>
      </c>
      <c r="O509" s="78" t="s">
        <v>6277</v>
      </c>
    </row>
    <row r="510" spans="1:15" s="17" customFormat="1" ht="15" customHeight="1" x14ac:dyDescent="0.2">
      <c r="A510" s="75">
        <f t="shared" si="7"/>
        <v>503</v>
      </c>
      <c r="B510" s="75" t="s">
        <v>2618</v>
      </c>
      <c r="C510" s="75" t="s">
        <v>9</v>
      </c>
      <c r="D510" s="75" t="s">
        <v>50235</v>
      </c>
      <c r="E510" s="75" t="s">
        <v>4587</v>
      </c>
      <c r="F510" s="75" t="s">
        <v>8984</v>
      </c>
      <c r="G510" s="79" t="s">
        <v>1442</v>
      </c>
      <c r="H510" s="75" t="s">
        <v>382</v>
      </c>
      <c r="I510" s="77"/>
      <c r="J510" s="80" t="s">
        <v>10298</v>
      </c>
      <c r="K510" s="81" t="s">
        <v>10299</v>
      </c>
      <c r="L510" s="82" t="s">
        <v>1443</v>
      </c>
      <c r="M510" s="75" t="s">
        <v>33452</v>
      </c>
      <c r="N510" s="75" t="s">
        <v>32388</v>
      </c>
      <c r="O510" s="78" t="s">
        <v>6277</v>
      </c>
    </row>
    <row r="511" spans="1:15" s="17" customFormat="1" ht="15" customHeight="1" x14ac:dyDescent="0.2">
      <c r="A511" s="75">
        <f t="shared" ref="A511:A574" si="8">+A510+1</f>
        <v>504</v>
      </c>
      <c r="B511" s="75" t="s">
        <v>19786</v>
      </c>
      <c r="C511" s="75" t="s">
        <v>19787</v>
      </c>
      <c r="D511" s="75" t="s">
        <v>50257</v>
      </c>
      <c r="E511" s="75" t="s">
        <v>1737</v>
      </c>
      <c r="F511" s="83" t="s">
        <v>9128</v>
      </c>
      <c r="G511" s="79" t="s">
        <v>1442</v>
      </c>
      <c r="H511" s="83" t="s">
        <v>18</v>
      </c>
      <c r="I511" s="84" t="s">
        <v>46875</v>
      </c>
      <c r="J511" s="85" t="s">
        <v>46876</v>
      </c>
      <c r="K511" s="85" t="s">
        <v>46877</v>
      </c>
      <c r="L511" s="83" t="s">
        <v>1443</v>
      </c>
      <c r="M511" s="75" t="s">
        <v>33452</v>
      </c>
      <c r="N511" s="75" t="s">
        <v>32388</v>
      </c>
      <c r="O511" s="78" t="s">
        <v>6277</v>
      </c>
    </row>
    <row r="512" spans="1:15" s="17" customFormat="1" ht="15" customHeight="1" x14ac:dyDescent="0.2">
      <c r="A512" s="75">
        <f t="shared" si="8"/>
        <v>505</v>
      </c>
      <c r="B512" s="75" t="s">
        <v>21252</v>
      </c>
      <c r="C512" s="75" t="s">
        <v>9</v>
      </c>
      <c r="D512" s="75" t="s">
        <v>50319</v>
      </c>
      <c r="E512" s="75" t="s">
        <v>22651</v>
      </c>
      <c r="F512" s="75" t="s">
        <v>14883</v>
      </c>
      <c r="G512" s="79" t="s">
        <v>1442</v>
      </c>
      <c r="H512" s="75" t="s">
        <v>382</v>
      </c>
      <c r="I512" s="77" t="s">
        <v>42564</v>
      </c>
      <c r="J512" s="80" t="s">
        <v>42565</v>
      </c>
      <c r="K512" s="81" t="s">
        <v>42566</v>
      </c>
      <c r="L512" s="82" t="s">
        <v>1443</v>
      </c>
      <c r="M512" s="75" t="s">
        <v>33452</v>
      </c>
      <c r="N512" s="75" t="s">
        <v>32388</v>
      </c>
      <c r="O512" s="78" t="s">
        <v>6277</v>
      </c>
    </row>
    <row r="513" spans="1:15" s="17" customFormat="1" ht="15" customHeight="1" x14ac:dyDescent="0.2">
      <c r="A513" s="75">
        <f t="shared" si="8"/>
        <v>506</v>
      </c>
      <c r="B513" s="75" t="s">
        <v>11562</v>
      </c>
      <c r="C513" s="75" t="s">
        <v>9</v>
      </c>
      <c r="D513" s="76" t="s">
        <v>50323</v>
      </c>
      <c r="E513" s="76" t="s">
        <v>27689</v>
      </c>
      <c r="F513" s="83" t="s">
        <v>44661</v>
      </c>
      <c r="G513" s="84" t="s">
        <v>1442</v>
      </c>
      <c r="H513" s="76" t="s">
        <v>382</v>
      </c>
      <c r="I513" s="92" t="s">
        <v>45643</v>
      </c>
      <c r="J513" s="93" t="s">
        <v>45644</v>
      </c>
      <c r="K513" s="94"/>
      <c r="L513" s="75" t="s">
        <v>1443</v>
      </c>
      <c r="M513" s="75" t="s">
        <v>33452</v>
      </c>
      <c r="N513" s="75" t="s">
        <v>32388</v>
      </c>
      <c r="O513" s="78" t="s">
        <v>6277</v>
      </c>
    </row>
    <row r="514" spans="1:15" s="17" customFormat="1" ht="15" customHeight="1" x14ac:dyDescent="0.2">
      <c r="A514" s="75">
        <f t="shared" si="8"/>
        <v>507</v>
      </c>
      <c r="B514" s="75" t="s">
        <v>423</v>
      </c>
      <c r="C514" s="75" t="s">
        <v>300</v>
      </c>
      <c r="D514" s="75" t="s">
        <v>50339</v>
      </c>
      <c r="E514" s="75" t="s">
        <v>6376</v>
      </c>
      <c r="F514" s="75" t="s">
        <v>6866</v>
      </c>
      <c r="G514" s="79" t="s">
        <v>1442</v>
      </c>
      <c r="H514" s="75" t="s">
        <v>18</v>
      </c>
      <c r="I514" s="77" t="s">
        <v>8270</v>
      </c>
      <c r="J514" s="80" t="s">
        <v>8271</v>
      </c>
      <c r="K514" s="81" t="s">
        <v>8272</v>
      </c>
      <c r="L514" s="82" t="s">
        <v>1443</v>
      </c>
      <c r="M514" s="75" t="s">
        <v>33452</v>
      </c>
      <c r="N514" s="75" t="s">
        <v>32388</v>
      </c>
      <c r="O514" s="78" t="s">
        <v>6277</v>
      </c>
    </row>
    <row r="515" spans="1:15" s="17" customFormat="1" ht="15" customHeight="1" x14ac:dyDescent="0.2">
      <c r="A515" s="75">
        <f t="shared" si="8"/>
        <v>508</v>
      </c>
      <c r="B515" s="75" t="s">
        <v>6477</v>
      </c>
      <c r="C515" s="75" t="s">
        <v>9</v>
      </c>
      <c r="D515" s="75" t="s">
        <v>50359</v>
      </c>
      <c r="E515" s="75" t="s">
        <v>4055</v>
      </c>
      <c r="F515" s="75" t="s">
        <v>6177</v>
      </c>
      <c r="G515" s="79" t="s">
        <v>1442</v>
      </c>
      <c r="H515" s="75" t="s">
        <v>18</v>
      </c>
      <c r="I515" s="77" t="s">
        <v>6261</v>
      </c>
      <c r="J515" s="80" t="s">
        <v>6262</v>
      </c>
      <c r="K515" s="81" t="s">
        <v>6263</v>
      </c>
      <c r="L515" s="82" t="s">
        <v>1443</v>
      </c>
      <c r="M515" s="75" t="s">
        <v>33452</v>
      </c>
      <c r="N515" s="75" t="s">
        <v>32388</v>
      </c>
      <c r="O515" s="78" t="s">
        <v>6277</v>
      </c>
    </row>
    <row r="516" spans="1:15" s="17" customFormat="1" ht="15" customHeight="1" x14ac:dyDescent="0.2">
      <c r="A516" s="75">
        <f t="shared" si="8"/>
        <v>509</v>
      </c>
      <c r="B516" s="75" t="s">
        <v>26836</v>
      </c>
      <c r="C516" s="75" t="s">
        <v>9</v>
      </c>
      <c r="D516" s="75" t="s">
        <v>50367</v>
      </c>
      <c r="E516" s="75" t="s">
        <v>27720</v>
      </c>
      <c r="F516" s="75" t="s">
        <v>28881</v>
      </c>
      <c r="G516" s="79" t="s">
        <v>1442</v>
      </c>
      <c r="H516" s="75" t="s">
        <v>382</v>
      </c>
      <c r="I516" s="77" t="s">
        <v>29166</v>
      </c>
      <c r="J516" s="80" t="s">
        <v>29167</v>
      </c>
      <c r="K516" s="81" t="s">
        <v>29168</v>
      </c>
      <c r="L516" s="82" t="s">
        <v>1443</v>
      </c>
      <c r="M516" s="75" t="s">
        <v>33452</v>
      </c>
      <c r="N516" s="75" t="s">
        <v>32388</v>
      </c>
      <c r="O516" s="78" t="s">
        <v>6277</v>
      </c>
    </row>
    <row r="517" spans="1:15" s="17" customFormat="1" ht="15" customHeight="1" x14ac:dyDescent="0.2">
      <c r="A517" s="75">
        <f t="shared" si="8"/>
        <v>510</v>
      </c>
      <c r="B517" s="75" t="s">
        <v>41725</v>
      </c>
      <c r="C517" s="75" t="s">
        <v>9</v>
      </c>
      <c r="D517" s="75" t="s">
        <v>50370</v>
      </c>
      <c r="E517" s="75" t="s">
        <v>10437</v>
      </c>
      <c r="F517" s="75" t="s">
        <v>11434</v>
      </c>
      <c r="G517" s="79" t="s">
        <v>1442</v>
      </c>
      <c r="H517" s="75" t="s">
        <v>18</v>
      </c>
      <c r="I517" s="77" t="s">
        <v>11878</v>
      </c>
      <c r="J517" s="80" t="s">
        <v>11879</v>
      </c>
      <c r="K517" s="81" t="s">
        <v>11880</v>
      </c>
      <c r="L517" s="82" t="s">
        <v>11825</v>
      </c>
      <c r="M517" s="75" t="s">
        <v>33452</v>
      </c>
      <c r="N517" s="75" t="s">
        <v>32388</v>
      </c>
      <c r="O517" s="78" t="s">
        <v>6277</v>
      </c>
    </row>
    <row r="518" spans="1:15" s="17" customFormat="1" ht="15" customHeight="1" x14ac:dyDescent="0.2">
      <c r="A518" s="75">
        <f t="shared" si="8"/>
        <v>511</v>
      </c>
      <c r="B518" s="75" t="s">
        <v>42862</v>
      </c>
      <c r="C518" s="75" t="s">
        <v>9</v>
      </c>
      <c r="D518" s="75" t="s">
        <v>50445</v>
      </c>
      <c r="E518" s="75" t="s">
        <v>29241</v>
      </c>
      <c r="F518" s="75" t="s">
        <v>29447</v>
      </c>
      <c r="G518" s="79" t="s">
        <v>1442</v>
      </c>
      <c r="H518" s="75" t="s">
        <v>382</v>
      </c>
      <c r="I518" s="77" t="s">
        <v>30513</v>
      </c>
      <c r="J518" s="80" t="s">
        <v>30514</v>
      </c>
      <c r="K518" s="81" t="s">
        <v>30515</v>
      </c>
      <c r="L518" s="82" t="s">
        <v>1443</v>
      </c>
      <c r="M518" s="75" t="s">
        <v>33452</v>
      </c>
      <c r="N518" s="75" t="s">
        <v>32388</v>
      </c>
      <c r="O518" s="78" t="s">
        <v>6277</v>
      </c>
    </row>
    <row r="519" spans="1:15" s="17" customFormat="1" ht="15" customHeight="1" x14ac:dyDescent="0.2">
      <c r="A519" s="75">
        <f t="shared" si="8"/>
        <v>512</v>
      </c>
      <c r="B519" s="75" t="s">
        <v>33204</v>
      </c>
      <c r="C519" s="75" t="s">
        <v>3363</v>
      </c>
      <c r="D519" s="75" t="s">
        <v>50444</v>
      </c>
      <c r="E519" s="75" t="s">
        <v>13743</v>
      </c>
      <c r="F519" s="75" t="s">
        <v>15289</v>
      </c>
      <c r="G519" s="79" t="s">
        <v>1442</v>
      </c>
      <c r="H519" s="75" t="s">
        <v>382</v>
      </c>
      <c r="I519" s="77"/>
      <c r="J519" s="80" t="s">
        <v>9</v>
      </c>
      <c r="K519" s="81" t="s">
        <v>15326</v>
      </c>
      <c r="L519" s="82" t="s">
        <v>1443</v>
      </c>
      <c r="M519" s="75" t="s">
        <v>33452</v>
      </c>
      <c r="N519" s="75" t="s">
        <v>32388</v>
      </c>
      <c r="O519" s="78" t="s">
        <v>6277</v>
      </c>
    </row>
    <row r="520" spans="1:15" s="17" customFormat="1" ht="15" customHeight="1" x14ac:dyDescent="0.2">
      <c r="A520" s="75">
        <f t="shared" si="8"/>
        <v>513</v>
      </c>
      <c r="B520" s="75" t="s">
        <v>3735</v>
      </c>
      <c r="C520" s="75" t="s">
        <v>151</v>
      </c>
      <c r="D520" s="75" t="s">
        <v>50604</v>
      </c>
      <c r="E520" s="75" t="s">
        <v>22911</v>
      </c>
      <c r="F520" s="75" t="s">
        <v>26564</v>
      </c>
      <c r="G520" s="79" t="s">
        <v>1442</v>
      </c>
      <c r="H520" s="75" t="s">
        <v>18</v>
      </c>
      <c r="I520" s="77" t="s">
        <v>27602</v>
      </c>
      <c r="J520" s="80" t="s">
        <v>27603</v>
      </c>
      <c r="K520" s="81" t="s">
        <v>27604</v>
      </c>
      <c r="L520" s="82" t="s">
        <v>1443</v>
      </c>
      <c r="M520" s="75" t="s">
        <v>33452</v>
      </c>
      <c r="N520" s="75" t="s">
        <v>32388</v>
      </c>
      <c r="O520" s="78" t="s">
        <v>6277</v>
      </c>
    </row>
    <row r="521" spans="1:15" s="17" customFormat="1" ht="15" customHeight="1" x14ac:dyDescent="0.2">
      <c r="A521" s="75">
        <f t="shared" si="8"/>
        <v>514</v>
      </c>
      <c r="B521" s="75" t="s">
        <v>3735</v>
      </c>
      <c r="C521" s="75" t="s">
        <v>117</v>
      </c>
      <c r="D521" s="75" t="s">
        <v>50619</v>
      </c>
      <c r="E521" s="75" t="s">
        <v>21755</v>
      </c>
      <c r="F521" s="75" t="s">
        <v>22886</v>
      </c>
      <c r="G521" s="79" t="s">
        <v>1442</v>
      </c>
      <c r="H521" s="75" t="s">
        <v>18</v>
      </c>
      <c r="I521" s="77" t="s">
        <v>23357</v>
      </c>
      <c r="J521" s="80" t="s">
        <v>23358</v>
      </c>
      <c r="K521" s="81" t="s">
        <v>23359</v>
      </c>
      <c r="L521" s="82" t="s">
        <v>1443</v>
      </c>
      <c r="M521" s="75" t="s">
        <v>33452</v>
      </c>
      <c r="N521" s="75" t="s">
        <v>32388</v>
      </c>
      <c r="O521" s="78" t="s">
        <v>6277</v>
      </c>
    </row>
    <row r="522" spans="1:15" s="17" customFormat="1" ht="15" customHeight="1" x14ac:dyDescent="0.2">
      <c r="A522" s="75">
        <f t="shared" si="8"/>
        <v>515</v>
      </c>
      <c r="B522" s="75" t="s">
        <v>33460</v>
      </c>
      <c r="C522" s="75" t="s">
        <v>33461</v>
      </c>
      <c r="D522" s="75" t="s">
        <v>50632</v>
      </c>
      <c r="E522" s="75" t="s">
        <v>35293</v>
      </c>
      <c r="F522" s="75" t="s">
        <v>36484</v>
      </c>
      <c r="G522" s="79" t="s">
        <v>1442</v>
      </c>
      <c r="H522" s="75" t="s">
        <v>382</v>
      </c>
      <c r="I522" s="77"/>
      <c r="J522" s="80" t="s">
        <v>36622</v>
      </c>
      <c r="K522" s="81" t="s">
        <v>36623</v>
      </c>
      <c r="L522" s="82" t="s">
        <v>1443</v>
      </c>
      <c r="M522" s="75" t="s">
        <v>33452</v>
      </c>
      <c r="N522" s="75" t="s">
        <v>32388</v>
      </c>
      <c r="O522" s="78" t="s">
        <v>6277</v>
      </c>
    </row>
    <row r="523" spans="1:15" s="17" customFormat="1" ht="15" customHeight="1" x14ac:dyDescent="0.2">
      <c r="A523" s="75">
        <f t="shared" si="8"/>
        <v>516</v>
      </c>
      <c r="B523" s="75" t="s">
        <v>27006</v>
      </c>
      <c r="C523" s="75" t="s">
        <v>128</v>
      </c>
      <c r="D523" s="75" t="s">
        <v>50104</v>
      </c>
      <c r="E523" s="75" t="s">
        <v>4587</v>
      </c>
      <c r="F523" s="75" t="s">
        <v>9728</v>
      </c>
      <c r="G523" s="79" t="s">
        <v>446</v>
      </c>
      <c r="H523" s="75" t="s">
        <v>382</v>
      </c>
      <c r="I523" s="77" t="s">
        <v>9774</v>
      </c>
      <c r="J523" s="80" t="s">
        <v>9775</v>
      </c>
      <c r="K523" s="81" t="s">
        <v>9776</v>
      </c>
      <c r="L523" s="82" t="s">
        <v>1443</v>
      </c>
      <c r="M523" s="75" t="s">
        <v>33452</v>
      </c>
      <c r="N523" s="75" t="s">
        <v>32388</v>
      </c>
      <c r="O523" s="78" t="s">
        <v>6277</v>
      </c>
    </row>
    <row r="524" spans="1:15" s="17" customFormat="1" ht="15" customHeight="1" x14ac:dyDescent="0.2">
      <c r="A524" s="75">
        <f t="shared" si="8"/>
        <v>517</v>
      </c>
      <c r="B524" s="75" t="s">
        <v>3911</v>
      </c>
      <c r="C524" s="75" t="s">
        <v>1703</v>
      </c>
      <c r="D524" s="75" t="s">
        <v>50106</v>
      </c>
      <c r="E524" s="75" t="s">
        <v>33936</v>
      </c>
      <c r="F524" s="75" t="s">
        <v>34362</v>
      </c>
      <c r="G524" s="79" t="s">
        <v>446</v>
      </c>
      <c r="H524" s="75" t="s">
        <v>18</v>
      </c>
      <c r="I524" s="77" t="s">
        <v>34363</v>
      </c>
      <c r="J524" s="80" t="s">
        <v>34364</v>
      </c>
      <c r="K524" s="81" t="s">
        <v>34365</v>
      </c>
      <c r="L524" s="82" t="s">
        <v>1443</v>
      </c>
      <c r="M524" s="75" t="s">
        <v>33452</v>
      </c>
      <c r="N524" s="75" t="s">
        <v>32388</v>
      </c>
      <c r="O524" s="78" t="s">
        <v>6277</v>
      </c>
    </row>
    <row r="525" spans="1:15" s="17" customFormat="1" ht="15" customHeight="1" x14ac:dyDescent="0.2">
      <c r="A525" s="75">
        <f t="shared" si="8"/>
        <v>518</v>
      </c>
      <c r="B525" s="75" t="s">
        <v>6820</v>
      </c>
      <c r="C525" s="75" t="s">
        <v>42199</v>
      </c>
      <c r="D525" s="75" t="s">
        <v>50111</v>
      </c>
      <c r="E525" s="75" t="s">
        <v>13743</v>
      </c>
      <c r="F525" s="75" t="s">
        <v>14254</v>
      </c>
      <c r="G525" s="79" t="s">
        <v>446</v>
      </c>
      <c r="H525" s="75" t="s">
        <v>18</v>
      </c>
      <c r="I525" s="77" t="s">
        <v>14255</v>
      </c>
      <c r="J525" s="80" t="s">
        <v>14256</v>
      </c>
      <c r="K525" s="81" t="s">
        <v>14257</v>
      </c>
      <c r="L525" s="82" t="s">
        <v>1443</v>
      </c>
      <c r="M525" s="75" t="s">
        <v>33452</v>
      </c>
      <c r="N525" s="75" t="s">
        <v>32388</v>
      </c>
      <c r="O525" s="78" t="s">
        <v>6277</v>
      </c>
    </row>
    <row r="526" spans="1:15" s="17" customFormat="1" ht="15" customHeight="1" x14ac:dyDescent="0.2">
      <c r="A526" s="75">
        <f t="shared" si="8"/>
        <v>519</v>
      </c>
      <c r="B526" s="75" t="s">
        <v>3148</v>
      </c>
      <c r="C526" s="75" t="s">
        <v>19557</v>
      </c>
      <c r="D526" s="75" t="s">
        <v>50116</v>
      </c>
      <c r="E526" s="75" t="s">
        <v>2159</v>
      </c>
      <c r="F526" s="75" t="s">
        <v>2575</v>
      </c>
      <c r="G526" s="79" t="s">
        <v>446</v>
      </c>
      <c r="H526" s="75" t="s">
        <v>18</v>
      </c>
      <c r="I526" s="77" t="s">
        <v>2576</v>
      </c>
      <c r="J526" s="80" t="s">
        <v>2577</v>
      </c>
      <c r="K526" s="81" t="s">
        <v>2578</v>
      </c>
      <c r="L526" s="82" t="s">
        <v>1443</v>
      </c>
      <c r="M526" s="75" t="s">
        <v>33452</v>
      </c>
      <c r="N526" s="75" t="s">
        <v>32388</v>
      </c>
      <c r="O526" s="78" t="s">
        <v>6277</v>
      </c>
    </row>
    <row r="527" spans="1:15" s="17" customFormat="1" ht="15" customHeight="1" x14ac:dyDescent="0.2">
      <c r="A527" s="75">
        <f t="shared" si="8"/>
        <v>520</v>
      </c>
      <c r="B527" s="75" t="s">
        <v>35906</v>
      </c>
      <c r="C527" s="75" t="s">
        <v>24953</v>
      </c>
      <c r="D527" s="75" t="s">
        <v>50129</v>
      </c>
      <c r="E527" s="75" t="s">
        <v>38158</v>
      </c>
      <c r="F527" s="75" t="s">
        <v>38865</v>
      </c>
      <c r="G527" s="79" t="s">
        <v>446</v>
      </c>
      <c r="H527" s="75" t="s">
        <v>18</v>
      </c>
      <c r="I527" s="77" t="s">
        <v>38866</v>
      </c>
      <c r="J527" s="80" t="s">
        <v>38867</v>
      </c>
      <c r="K527" s="81" t="s">
        <v>38868</v>
      </c>
      <c r="L527" s="82" t="s">
        <v>1443</v>
      </c>
      <c r="M527" s="75" t="s">
        <v>33452</v>
      </c>
      <c r="N527" s="75" t="s">
        <v>32388</v>
      </c>
      <c r="O527" s="78" t="s">
        <v>6277</v>
      </c>
    </row>
    <row r="528" spans="1:15" s="17" customFormat="1" ht="15" customHeight="1" x14ac:dyDescent="0.2">
      <c r="A528" s="75">
        <f t="shared" si="8"/>
        <v>521</v>
      </c>
      <c r="B528" s="75" t="s">
        <v>14972</v>
      </c>
      <c r="C528" s="75" t="s">
        <v>21443</v>
      </c>
      <c r="D528" s="75" t="s">
        <v>50143</v>
      </c>
      <c r="E528" s="75" t="s">
        <v>16574</v>
      </c>
      <c r="F528" s="75" t="s">
        <v>20127</v>
      </c>
      <c r="G528" s="79" t="s">
        <v>446</v>
      </c>
      <c r="H528" s="75" t="s">
        <v>11532</v>
      </c>
      <c r="I528" s="77" t="s">
        <v>20386</v>
      </c>
      <c r="J528" s="80" t="s">
        <v>20387</v>
      </c>
      <c r="K528" s="81" t="s">
        <v>20388</v>
      </c>
      <c r="L528" s="82" t="s">
        <v>1443</v>
      </c>
      <c r="M528" s="75" t="s">
        <v>33452</v>
      </c>
      <c r="N528" s="75" t="s">
        <v>32388</v>
      </c>
      <c r="O528" s="78" t="s">
        <v>6277</v>
      </c>
    </row>
    <row r="529" spans="1:15" s="17" customFormat="1" ht="15" customHeight="1" x14ac:dyDescent="0.2">
      <c r="A529" s="75">
        <f t="shared" si="8"/>
        <v>522</v>
      </c>
      <c r="B529" s="75" t="s">
        <v>1720</v>
      </c>
      <c r="C529" s="75" t="s">
        <v>15288</v>
      </c>
      <c r="D529" s="75" t="s">
        <v>50156</v>
      </c>
      <c r="E529" s="75" t="s">
        <v>6376</v>
      </c>
      <c r="F529" s="75" t="s">
        <v>6842</v>
      </c>
      <c r="G529" s="79" t="s">
        <v>446</v>
      </c>
      <c r="H529" s="75" t="s">
        <v>18</v>
      </c>
      <c r="I529" s="77" t="s">
        <v>6843</v>
      </c>
      <c r="J529" s="80" t="s">
        <v>6844</v>
      </c>
      <c r="K529" s="81" t="s">
        <v>6845</v>
      </c>
      <c r="L529" s="82" t="s">
        <v>1443</v>
      </c>
      <c r="M529" s="75" t="s">
        <v>33452</v>
      </c>
      <c r="N529" s="75" t="s">
        <v>32388</v>
      </c>
      <c r="O529" s="78" t="s">
        <v>6277</v>
      </c>
    </row>
    <row r="530" spans="1:15" s="17" customFormat="1" ht="15" customHeight="1" x14ac:dyDescent="0.2">
      <c r="A530" s="75">
        <f t="shared" si="8"/>
        <v>523</v>
      </c>
      <c r="B530" s="75" t="s">
        <v>12527</v>
      </c>
      <c r="C530" s="75" t="s">
        <v>12528</v>
      </c>
      <c r="D530" s="75" t="s">
        <v>50159</v>
      </c>
      <c r="E530" s="75" t="s">
        <v>8877</v>
      </c>
      <c r="F530" s="75" t="s">
        <v>32474</v>
      </c>
      <c r="G530" s="79" t="s">
        <v>446</v>
      </c>
      <c r="H530" s="75" t="s">
        <v>18</v>
      </c>
      <c r="I530" s="77" t="s">
        <v>32475</v>
      </c>
      <c r="J530" s="80" t="s">
        <v>32476</v>
      </c>
      <c r="K530" s="81" t="s">
        <v>32477</v>
      </c>
      <c r="L530" s="82" t="s">
        <v>1443</v>
      </c>
      <c r="M530" s="75" t="s">
        <v>33452</v>
      </c>
      <c r="N530" s="75" t="s">
        <v>32388</v>
      </c>
      <c r="O530" s="78" t="s">
        <v>6277</v>
      </c>
    </row>
    <row r="531" spans="1:15" s="17" customFormat="1" ht="15" customHeight="1" x14ac:dyDescent="0.2">
      <c r="A531" s="75">
        <f t="shared" si="8"/>
        <v>524</v>
      </c>
      <c r="B531" s="75" t="s">
        <v>1711</v>
      </c>
      <c r="C531" s="75" t="s">
        <v>1712</v>
      </c>
      <c r="D531" s="75" t="s">
        <v>50173</v>
      </c>
      <c r="E531" s="75" t="s">
        <v>23482</v>
      </c>
      <c r="F531" s="75" t="s">
        <v>24594</v>
      </c>
      <c r="G531" s="79" t="s">
        <v>446</v>
      </c>
      <c r="H531" s="75" t="s">
        <v>18</v>
      </c>
      <c r="I531" s="77" t="s">
        <v>24606</v>
      </c>
      <c r="J531" s="80" t="s">
        <v>24607</v>
      </c>
      <c r="K531" s="81" t="s">
        <v>24608</v>
      </c>
      <c r="L531" s="82" t="s">
        <v>1443</v>
      </c>
      <c r="M531" s="75" t="s">
        <v>33452</v>
      </c>
      <c r="N531" s="75" t="s">
        <v>32388</v>
      </c>
      <c r="O531" s="78" t="s">
        <v>6277</v>
      </c>
    </row>
    <row r="532" spans="1:15" s="17" customFormat="1" ht="15" customHeight="1" x14ac:dyDescent="0.2">
      <c r="A532" s="75">
        <f t="shared" si="8"/>
        <v>525</v>
      </c>
      <c r="B532" s="76" t="s">
        <v>1711</v>
      </c>
      <c r="C532" s="76" t="s">
        <v>44612</v>
      </c>
      <c r="D532" s="75" t="s">
        <v>50180</v>
      </c>
      <c r="E532" s="75" t="s">
        <v>16874</v>
      </c>
      <c r="F532" s="75" t="s">
        <v>31313</v>
      </c>
      <c r="G532" s="79" t="s">
        <v>446</v>
      </c>
      <c r="H532" s="75" t="s">
        <v>382</v>
      </c>
      <c r="I532" s="77" t="s">
        <v>31314</v>
      </c>
      <c r="J532" s="80" t="s">
        <v>31315</v>
      </c>
      <c r="K532" s="81" t="s">
        <v>31316</v>
      </c>
      <c r="L532" s="82" t="s">
        <v>1443</v>
      </c>
      <c r="M532" s="75" t="s">
        <v>33452</v>
      </c>
      <c r="N532" s="75" t="s">
        <v>32388</v>
      </c>
      <c r="O532" s="78" t="s">
        <v>6277</v>
      </c>
    </row>
    <row r="533" spans="1:15" s="17" customFormat="1" ht="15" customHeight="1" x14ac:dyDescent="0.2">
      <c r="A533" s="75">
        <f t="shared" si="8"/>
        <v>526</v>
      </c>
      <c r="B533" s="75" t="s">
        <v>30214</v>
      </c>
      <c r="C533" s="75" t="s">
        <v>10152</v>
      </c>
      <c r="D533" s="75" t="s">
        <v>50183</v>
      </c>
      <c r="E533" s="75" t="s">
        <v>10</v>
      </c>
      <c r="F533" s="75" t="s">
        <v>445</v>
      </c>
      <c r="G533" s="79" t="s">
        <v>446</v>
      </c>
      <c r="H533" s="75" t="s">
        <v>18</v>
      </c>
      <c r="I533" s="77" t="s">
        <v>1323</v>
      </c>
      <c r="J533" s="80" t="s">
        <v>447</v>
      </c>
      <c r="K533" s="81" t="s">
        <v>448</v>
      </c>
      <c r="L533" s="82" t="s">
        <v>1443</v>
      </c>
      <c r="M533" s="75" t="s">
        <v>33452</v>
      </c>
      <c r="N533" s="75" t="s">
        <v>32388</v>
      </c>
      <c r="O533" s="78" t="s">
        <v>6277</v>
      </c>
    </row>
    <row r="534" spans="1:15" s="17" customFormat="1" ht="15" customHeight="1" x14ac:dyDescent="0.2">
      <c r="A534" s="75">
        <f t="shared" si="8"/>
        <v>527</v>
      </c>
      <c r="B534" s="75" t="s">
        <v>31344</v>
      </c>
      <c r="C534" s="75" t="s">
        <v>307</v>
      </c>
      <c r="D534" s="75" t="s">
        <v>50175</v>
      </c>
      <c r="E534" s="75" t="s">
        <v>13140</v>
      </c>
      <c r="F534" s="75" t="s">
        <v>17042</v>
      </c>
      <c r="G534" s="79" t="s">
        <v>446</v>
      </c>
      <c r="H534" s="75" t="s">
        <v>13</v>
      </c>
      <c r="I534" s="77" t="s">
        <v>17043</v>
      </c>
      <c r="J534" s="80" t="s">
        <v>17044</v>
      </c>
      <c r="K534" s="81" t="s">
        <v>17045</v>
      </c>
      <c r="L534" s="82" t="s">
        <v>1443</v>
      </c>
      <c r="M534" s="75" t="s">
        <v>33452</v>
      </c>
      <c r="N534" s="75" t="s">
        <v>32388</v>
      </c>
      <c r="O534" s="78" t="s">
        <v>6277</v>
      </c>
    </row>
    <row r="535" spans="1:15" s="17" customFormat="1" ht="15" customHeight="1" x14ac:dyDescent="0.2">
      <c r="A535" s="75">
        <f t="shared" si="8"/>
        <v>528</v>
      </c>
      <c r="B535" s="75" t="s">
        <v>4975</v>
      </c>
      <c r="C535" s="75" t="s">
        <v>9</v>
      </c>
      <c r="D535" s="75" t="s">
        <v>50190</v>
      </c>
      <c r="E535" s="75" t="s">
        <v>16837</v>
      </c>
      <c r="F535" s="75" t="s">
        <v>36851</v>
      </c>
      <c r="G535" s="79" t="s">
        <v>446</v>
      </c>
      <c r="H535" s="75" t="s">
        <v>10099</v>
      </c>
      <c r="I535" s="77" t="s">
        <v>36934</v>
      </c>
      <c r="J535" s="80" t="s">
        <v>36935</v>
      </c>
      <c r="K535" s="81" t="s">
        <v>36935</v>
      </c>
      <c r="L535" s="82" t="s">
        <v>1443</v>
      </c>
      <c r="M535" s="75" t="s">
        <v>33452</v>
      </c>
      <c r="N535" s="75" t="s">
        <v>32388</v>
      </c>
      <c r="O535" s="78" t="s">
        <v>6277</v>
      </c>
    </row>
    <row r="536" spans="1:15" s="17" customFormat="1" ht="15" customHeight="1" x14ac:dyDescent="0.2">
      <c r="A536" s="75">
        <f t="shared" si="8"/>
        <v>529</v>
      </c>
      <c r="B536" s="75" t="s">
        <v>2990</v>
      </c>
      <c r="C536" s="75" t="s">
        <v>2949</v>
      </c>
      <c r="D536" s="75" t="s">
        <v>50212</v>
      </c>
      <c r="E536" s="75" t="s">
        <v>35293</v>
      </c>
      <c r="F536" s="75" t="s">
        <v>35663</v>
      </c>
      <c r="G536" s="79" t="s">
        <v>446</v>
      </c>
      <c r="H536" s="75" t="s">
        <v>436</v>
      </c>
      <c r="I536" s="77" t="s">
        <v>35664</v>
      </c>
      <c r="J536" s="80" t="s">
        <v>35665</v>
      </c>
      <c r="K536" s="81" t="s">
        <v>35666</v>
      </c>
      <c r="L536" s="82" t="s">
        <v>1443</v>
      </c>
      <c r="M536" s="75" t="s">
        <v>33452</v>
      </c>
      <c r="N536" s="75" t="s">
        <v>32388</v>
      </c>
      <c r="O536" s="78" t="s">
        <v>6277</v>
      </c>
    </row>
    <row r="537" spans="1:15" s="17" customFormat="1" ht="15" customHeight="1" x14ac:dyDescent="0.2">
      <c r="A537" s="75">
        <f t="shared" si="8"/>
        <v>530</v>
      </c>
      <c r="B537" s="75" t="s">
        <v>6905</v>
      </c>
      <c r="C537" s="75" t="s">
        <v>9</v>
      </c>
      <c r="D537" s="75" t="s">
        <v>50220</v>
      </c>
      <c r="E537" s="75" t="s">
        <v>6376</v>
      </c>
      <c r="F537" s="75" t="s">
        <v>6558</v>
      </c>
      <c r="G537" s="79" t="s">
        <v>446</v>
      </c>
      <c r="H537" s="75" t="s">
        <v>382</v>
      </c>
      <c r="I537" s="77" t="s">
        <v>6848</v>
      </c>
      <c r="J537" s="80" t="s">
        <v>6849</v>
      </c>
      <c r="K537" s="81" t="s">
        <v>6850</v>
      </c>
      <c r="L537" s="82" t="s">
        <v>1443</v>
      </c>
      <c r="M537" s="75" t="s">
        <v>33452</v>
      </c>
      <c r="N537" s="75" t="s">
        <v>32388</v>
      </c>
      <c r="O537" s="78" t="s">
        <v>6277</v>
      </c>
    </row>
    <row r="538" spans="1:15" s="17" customFormat="1" ht="15" customHeight="1" x14ac:dyDescent="0.2">
      <c r="A538" s="75">
        <f t="shared" si="8"/>
        <v>531</v>
      </c>
      <c r="B538" s="75" t="s">
        <v>1506</v>
      </c>
      <c r="C538" s="75"/>
      <c r="D538" s="75" t="s">
        <v>50221</v>
      </c>
      <c r="E538" s="75" t="s">
        <v>39621</v>
      </c>
      <c r="F538" s="75" t="s">
        <v>39616</v>
      </c>
      <c r="G538" s="79" t="s">
        <v>446</v>
      </c>
      <c r="H538" s="75" t="s">
        <v>18</v>
      </c>
      <c r="I538" s="77" t="s">
        <v>40541</v>
      </c>
      <c r="J538" s="80" t="s">
        <v>40542</v>
      </c>
      <c r="K538" s="81" t="s">
        <v>40543</v>
      </c>
      <c r="L538" s="82" t="s">
        <v>1443</v>
      </c>
      <c r="M538" s="75" t="s">
        <v>33452</v>
      </c>
      <c r="N538" s="75" t="s">
        <v>32388</v>
      </c>
      <c r="O538" s="78" t="s">
        <v>6277</v>
      </c>
    </row>
    <row r="539" spans="1:15" s="17" customFormat="1" ht="15" customHeight="1" x14ac:dyDescent="0.2">
      <c r="A539" s="75">
        <f t="shared" si="8"/>
        <v>532</v>
      </c>
      <c r="B539" s="75" t="s">
        <v>10377</v>
      </c>
      <c r="C539" s="75" t="s">
        <v>36574</v>
      </c>
      <c r="D539" s="75" t="s">
        <v>50241</v>
      </c>
      <c r="E539" s="75" t="s">
        <v>2159</v>
      </c>
      <c r="F539" s="75" t="s">
        <v>2590</v>
      </c>
      <c r="G539" s="79" t="s">
        <v>446</v>
      </c>
      <c r="H539" s="75" t="s">
        <v>436</v>
      </c>
      <c r="I539" s="77" t="s">
        <v>2591</v>
      </c>
      <c r="J539" s="80" t="s">
        <v>2592</v>
      </c>
      <c r="K539" s="81" t="s">
        <v>2593</v>
      </c>
      <c r="L539" s="82" t="s">
        <v>1443</v>
      </c>
      <c r="M539" s="75" t="s">
        <v>33452</v>
      </c>
      <c r="N539" s="75" t="s">
        <v>32388</v>
      </c>
      <c r="O539" s="78" t="s">
        <v>6277</v>
      </c>
    </row>
    <row r="540" spans="1:15" s="17" customFormat="1" ht="15" customHeight="1" x14ac:dyDescent="0.2">
      <c r="A540" s="75">
        <f t="shared" si="8"/>
        <v>533</v>
      </c>
      <c r="B540" s="75" t="s">
        <v>3251</v>
      </c>
      <c r="C540" s="75" t="s">
        <v>9946</v>
      </c>
      <c r="D540" s="75" t="s">
        <v>50244</v>
      </c>
      <c r="E540" s="75" t="s">
        <v>2159</v>
      </c>
      <c r="F540" s="75" t="s">
        <v>2580</v>
      </c>
      <c r="G540" s="79" t="s">
        <v>446</v>
      </c>
      <c r="H540" s="75" t="s">
        <v>18</v>
      </c>
      <c r="I540" s="77" t="s">
        <v>2601</v>
      </c>
      <c r="J540" s="80" t="s">
        <v>2602</v>
      </c>
      <c r="K540" s="81" t="s">
        <v>2603</v>
      </c>
      <c r="L540" s="82" t="s">
        <v>1443</v>
      </c>
      <c r="M540" s="75" t="s">
        <v>33452</v>
      </c>
      <c r="N540" s="75" t="s">
        <v>32388</v>
      </c>
      <c r="O540" s="78" t="s">
        <v>6277</v>
      </c>
    </row>
    <row r="541" spans="1:15" s="17" customFormat="1" ht="15" customHeight="1" x14ac:dyDescent="0.2">
      <c r="A541" s="75">
        <f t="shared" si="8"/>
        <v>534</v>
      </c>
      <c r="B541" s="75" t="s">
        <v>1701</v>
      </c>
      <c r="C541" s="75" t="s">
        <v>1702</v>
      </c>
      <c r="D541" s="75" t="s">
        <v>50261</v>
      </c>
      <c r="E541" s="75" t="s">
        <v>29241</v>
      </c>
      <c r="F541" s="75" t="s">
        <v>29347</v>
      </c>
      <c r="G541" s="79" t="s">
        <v>446</v>
      </c>
      <c r="H541" s="75" t="s">
        <v>18</v>
      </c>
      <c r="I541" s="77" t="s">
        <v>29352</v>
      </c>
      <c r="J541" s="80" t="s">
        <v>29353</v>
      </c>
      <c r="K541" s="81" t="s">
        <v>29354</v>
      </c>
      <c r="L541" s="82" t="s">
        <v>1443</v>
      </c>
      <c r="M541" s="75" t="s">
        <v>33452</v>
      </c>
      <c r="N541" s="75" t="s">
        <v>32388</v>
      </c>
      <c r="O541" s="78" t="s">
        <v>6277</v>
      </c>
    </row>
    <row r="542" spans="1:15" s="17" customFormat="1" ht="15" customHeight="1" x14ac:dyDescent="0.2">
      <c r="A542" s="75">
        <f t="shared" si="8"/>
        <v>535</v>
      </c>
      <c r="B542" s="75" t="s">
        <v>8213</v>
      </c>
      <c r="C542" s="75" t="s">
        <v>8214</v>
      </c>
      <c r="D542" s="75" t="s">
        <v>50276</v>
      </c>
      <c r="E542" s="75" t="s">
        <v>4055</v>
      </c>
      <c r="F542" s="75" t="s">
        <v>4753</v>
      </c>
      <c r="G542" s="79" t="s">
        <v>446</v>
      </c>
      <c r="H542" s="75" t="s">
        <v>13</v>
      </c>
      <c r="I542" s="77" t="s">
        <v>4914</v>
      </c>
      <c r="J542" s="80" t="s">
        <v>4915</v>
      </c>
      <c r="K542" s="81" t="s">
        <v>4916</v>
      </c>
      <c r="L542" s="82" t="s">
        <v>1443</v>
      </c>
      <c r="M542" s="75" t="s">
        <v>33452</v>
      </c>
      <c r="N542" s="75" t="s">
        <v>32388</v>
      </c>
      <c r="O542" s="78" t="s">
        <v>6277</v>
      </c>
    </row>
    <row r="543" spans="1:15" s="17" customFormat="1" ht="15" customHeight="1" x14ac:dyDescent="0.2">
      <c r="A543" s="75">
        <f t="shared" si="8"/>
        <v>536</v>
      </c>
      <c r="B543" s="75" t="s">
        <v>10098</v>
      </c>
      <c r="C543" s="75" t="s">
        <v>294</v>
      </c>
      <c r="D543" s="75" t="s">
        <v>50311</v>
      </c>
      <c r="E543" s="75" t="s">
        <v>4587</v>
      </c>
      <c r="F543" s="75" t="s">
        <v>10103</v>
      </c>
      <c r="G543" s="79" t="s">
        <v>446</v>
      </c>
      <c r="H543" s="75" t="s">
        <v>10104</v>
      </c>
      <c r="I543" s="77" t="s">
        <v>10105</v>
      </c>
      <c r="J543" s="80" t="s">
        <v>10106</v>
      </c>
      <c r="K543" s="81" t="s">
        <v>10107</v>
      </c>
      <c r="L543" s="82" t="s">
        <v>1443</v>
      </c>
      <c r="M543" s="75" t="s">
        <v>33452</v>
      </c>
      <c r="N543" s="75" t="s">
        <v>32388</v>
      </c>
      <c r="O543" s="78" t="s">
        <v>6277</v>
      </c>
    </row>
    <row r="544" spans="1:15" s="17" customFormat="1" ht="15" customHeight="1" x14ac:dyDescent="0.2">
      <c r="A544" s="75">
        <f t="shared" si="8"/>
        <v>537</v>
      </c>
      <c r="B544" s="75" t="s">
        <v>14822</v>
      </c>
      <c r="C544" s="75" t="s">
        <v>27601</v>
      </c>
      <c r="D544" s="75" t="s">
        <v>50316</v>
      </c>
      <c r="E544" s="75" t="s">
        <v>19881</v>
      </c>
      <c r="F544" s="75" t="s">
        <v>20249</v>
      </c>
      <c r="G544" s="79" t="s">
        <v>446</v>
      </c>
      <c r="H544" s="75" t="s">
        <v>18</v>
      </c>
      <c r="I544" s="77" t="s">
        <v>20762</v>
      </c>
      <c r="J544" s="80" t="s">
        <v>20763</v>
      </c>
      <c r="K544" s="81" t="s">
        <v>20764</v>
      </c>
      <c r="L544" s="82" t="s">
        <v>1443</v>
      </c>
      <c r="M544" s="75" t="s">
        <v>33452</v>
      </c>
      <c r="N544" s="75" t="s">
        <v>32388</v>
      </c>
      <c r="O544" s="78" t="s">
        <v>6277</v>
      </c>
    </row>
    <row r="545" spans="1:15" s="17" customFormat="1" ht="15" customHeight="1" x14ac:dyDescent="0.2">
      <c r="A545" s="75">
        <f t="shared" si="8"/>
        <v>538</v>
      </c>
      <c r="B545" s="75" t="s">
        <v>2684</v>
      </c>
      <c r="C545" s="75" t="s">
        <v>9</v>
      </c>
      <c r="D545" s="87" t="s">
        <v>50331</v>
      </c>
      <c r="E545" s="87" t="s">
        <v>46902</v>
      </c>
      <c r="F545" s="87" t="s">
        <v>47022</v>
      </c>
      <c r="G545" s="88" t="s">
        <v>446</v>
      </c>
      <c r="H545" s="87" t="s">
        <v>4952</v>
      </c>
      <c r="I545" s="88" t="s">
        <v>47023</v>
      </c>
      <c r="J545" s="87" t="s">
        <v>47024</v>
      </c>
      <c r="K545" s="87" t="s">
        <v>47025</v>
      </c>
      <c r="L545" s="87" t="s">
        <v>1443</v>
      </c>
      <c r="M545" s="87" t="s">
        <v>33452</v>
      </c>
      <c r="N545" s="87" t="s">
        <v>32388</v>
      </c>
      <c r="O545" s="78" t="s">
        <v>6277</v>
      </c>
    </row>
    <row r="546" spans="1:15" s="17" customFormat="1" ht="15" customHeight="1" x14ac:dyDescent="0.2">
      <c r="A546" s="75">
        <f t="shared" si="8"/>
        <v>539</v>
      </c>
      <c r="B546" s="76" t="s">
        <v>44617</v>
      </c>
      <c r="C546" s="76" t="s">
        <v>294</v>
      </c>
      <c r="D546" s="75" t="s">
        <v>50349</v>
      </c>
      <c r="E546" s="75" t="s">
        <v>29241</v>
      </c>
      <c r="F546" s="75" t="s">
        <v>29377</v>
      </c>
      <c r="G546" s="79" t="s">
        <v>446</v>
      </c>
      <c r="H546" s="75" t="s">
        <v>18</v>
      </c>
      <c r="I546" s="77" t="s">
        <v>29378</v>
      </c>
      <c r="J546" s="80" t="s">
        <v>29379</v>
      </c>
      <c r="K546" s="81" t="s">
        <v>29380</v>
      </c>
      <c r="L546" s="82" t="s">
        <v>1443</v>
      </c>
      <c r="M546" s="75" t="s">
        <v>33452</v>
      </c>
      <c r="N546" s="75" t="s">
        <v>32388</v>
      </c>
      <c r="O546" s="78" t="s">
        <v>6277</v>
      </c>
    </row>
    <row r="547" spans="1:15" s="17" customFormat="1" ht="15" customHeight="1" x14ac:dyDescent="0.2">
      <c r="A547" s="75">
        <f t="shared" si="8"/>
        <v>540</v>
      </c>
      <c r="B547" s="75" t="s">
        <v>39798</v>
      </c>
      <c r="C547" s="75" t="s">
        <v>9</v>
      </c>
      <c r="D547" s="75" t="s">
        <v>50360</v>
      </c>
      <c r="E547" s="75" t="s">
        <v>38158</v>
      </c>
      <c r="F547" s="75" t="s">
        <v>38579</v>
      </c>
      <c r="G547" s="79" t="s">
        <v>446</v>
      </c>
      <c r="H547" s="75" t="s">
        <v>18</v>
      </c>
      <c r="I547" s="77" t="s">
        <v>38657</v>
      </c>
      <c r="J547" s="80" t="s">
        <v>38658</v>
      </c>
      <c r="K547" s="81" t="s">
        <v>38659</v>
      </c>
      <c r="L547" s="82" t="s">
        <v>1443</v>
      </c>
      <c r="M547" s="75" t="s">
        <v>33452</v>
      </c>
      <c r="N547" s="75" t="s">
        <v>32388</v>
      </c>
      <c r="O547" s="78" t="s">
        <v>6277</v>
      </c>
    </row>
    <row r="548" spans="1:15" s="17" customFormat="1" ht="15" customHeight="1" x14ac:dyDescent="0.2">
      <c r="A548" s="75">
        <f t="shared" si="8"/>
        <v>541</v>
      </c>
      <c r="B548" s="75" t="s">
        <v>30509</v>
      </c>
      <c r="C548" s="75" t="s">
        <v>8408</v>
      </c>
      <c r="D548" s="75" t="s">
        <v>50362</v>
      </c>
      <c r="E548" s="75" t="s">
        <v>4587</v>
      </c>
      <c r="F548" s="75" t="s">
        <v>8865</v>
      </c>
      <c r="G548" s="79" t="s">
        <v>446</v>
      </c>
      <c r="H548" s="75" t="s">
        <v>436</v>
      </c>
      <c r="I548" s="77" t="s">
        <v>8873</v>
      </c>
      <c r="J548" s="80" t="s">
        <v>8874</v>
      </c>
      <c r="K548" s="81" t="s">
        <v>8875</v>
      </c>
      <c r="L548" s="82" t="s">
        <v>1443</v>
      </c>
      <c r="M548" s="75" t="s">
        <v>33452</v>
      </c>
      <c r="N548" s="75" t="s">
        <v>32388</v>
      </c>
      <c r="O548" s="78" t="s">
        <v>6277</v>
      </c>
    </row>
    <row r="549" spans="1:15" s="17" customFormat="1" ht="15" customHeight="1" x14ac:dyDescent="0.2">
      <c r="A549" s="75">
        <f t="shared" si="8"/>
        <v>542</v>
      </c>
      <c r="B549" s="75" t="s">
        <v>35702</v>
      </c>
      <c r="C549" s="75" t="s">
        <v>11860</v>
      </c>
      <c r="D549" s="75" t="s">
        <v>50376</v>
      </c>
      <c r="E549" s="75" t="s">
        <v>4055</v>
      </c>
      <c r="F549" s="75" t="s">
        <v>4962</v>
      </c>
      <c r="G549" s="79" t="s">
        <v>446</v>
      </c>
      <c r="H549" s="75" t="s">
        <v>13</v>
      </c>
      <c r="I549" s="77" t="s">
        <v>4963</v>
      </c>
      <c r="J549" s="80" t="s">
        <v>4964</v>
      </c>
      <c r="K549" s="81" t="s">
        <v>4965</v>
      </c>
      <c r="L549" s="82" t="s">
        <v>1443</v>
      </c>
      <c r="M549" s="75" t="s">
        <v>33452</v>
      </c>
      <c r="N549" s="75" t="s">
        <v>32388</v>
      </c>
      <c r="O549" s="78" t="s">
        <v>6277</v>
      </c>
    </row>
    <row r="550" spans="1:15" s="17" customFormat="1" ht="15" customHeight="1" x14ac:dyDescent="0.2">
      <c r="A550" s="75">
        <f t="shared" si="8"/>
        <v>543</v>
      </c>
      <c r="B550" s="75" t="s">
        <v>8077</v>
      </c>
      <c r="C550" s="75" t="s">
        <v>2489</v>
      </c>
      <c r="D550" s="75" t="s">
        <v>50378</v>
      </c>
      <c r="E550" s="75" t="s">
        <v>16874</v>
      </c>
      <c r="F550" s="75" t="s">
        <v>31309</v>
      </c>
      <c r="G550" s="79" t="s">
        <v>446</v>
      </c>
      <c r="H550" s="75" t="s">
        <v>382</v>
      </c>
      <c r="I550" s="77" t="s">
        <v>31329</v>
      </c>
      <c r="J550" s="80" t="s">
        <v>31330</v>
      </c>
      <c r="K550" s="81" t="s">
        <v>31331</v>
      </c>
      <c r="L550" s="82" t="s">
        <v>1443</v>
      </c>
      <c r="M550" s="75" t="s">
        <v>33452</v>
      </c>
      <c r="N550" s="75" t="s">
        <v>32388</v>
      </c>
      <c r="O550" s="78" t="s">
        <v>6277</v>
      </c>
    </row>
    <row r="551" spans="1:15" s="17" customFormat="1" ht="15" customHeight="1" x14ac:dyDescent="0.2">
      <c r="A551" s="75">
        <f t="shared" si="8"/>
        <v>544</v>
      </c>
      <c r="B551" s="75" t="s">
        <v>24593</v>
      </c>
      <c r="C551" s="75" t="s">
        <v>231</v>
      </c>
      <c r="D551" s="75" t="s">
        <v>50422</v>
      </c>
      <c r="E551" s="75" t="s">
        <v>8877</v>
      </c>
      <c r="F551" s="75" t="s">
        <v>32516</v>
      </c>
      <c r="G551" s="79" t="s">
        <v>446</v>
      </c>
      <c r="H551" s="75" t="s">
        <v>13</v>
      </c>
      <c r="I551" s="77" t="s">
        <v>32517</v>
      </c>
      <c r="J551" s="80" t="s">
        <v>32518</v>
      </c>
      <c r="K551" s="81" t="s">
        <v>32519</v>
      </c>
      <c r="L551" s="82" t="s">
        <v>1443</v>
      </c>
      <c r="M551" s="75" t="s">
        <v>33452</v>
      </c>
      <c r="N551" s="75" t="s">
        <v>32388</v>
      </c>
      <c r="O551" s="78" t="s">
        <v>6277</v>
      </c>
    </row>
    <row r="552" spans="1:15" s="17" customFormat="1" ht="15" customHeight="1" x14ac:dyDescent="0.2">
      <c r="A552" s="75">
        <f t="shared" si="8"/>
        <v>545</v>
      </c>
      <c r="B552" s="75" t="s">
        <v>28823</v>
      </c>
      <c r="C552" s="75" t="s">
        <v>9</v>
      </c>
      <c r="D552" s="75" t="s">
        <v>50426</v>
      </c>
      <c r="E552" s="75" t="s">
        <v>13743</v>
      </c>
      <c r="F552" s="75" t="s">
        <v>13889</v>
      </c>
      <c r="G552" s="79" t="s">
        <v>446</v>
      </c>
      <c r="H552" s="75" t="s">
        <v>18</v>
      </c>
      <c r="I552" s="77" t="s">
        <v>14299</v>
      </c>
      <c r="J552" s="80" t="s">
        <v>14300</v>
      </c>
      <c r="K552" s="81" t="s">
        <v>14301</v>
      </c>
      <c r="L552" s="82" t="s">
        <v>1443</v>
      </c>
      <c r="M552" s="75" t="s">
        <v>33452</v>
      </c>
      <c r="N552" s="75" t="s">
        <v>32388</v>
      </c>
      <c r="O552" s="78" t="s">
        <v>6277</v>
      </c>
    </row>
    <row r="553" spans="1:15" s="17" customFormat="1" ht="15" customHeight="1" x14ac:dyDescent="0.2">
      <c r="A553" s="75">
        <f t="shared" si="8"/>
        <v>546</v>
      </c>
      <c r="B553" s="75" t="s">
        <v>2689</v>
      </c>
      <c r="C553" s="75" t="s">
        <v>9</v>
      </c>
      <c r="D553" s="75" t="s">
        <v>50441</v>
      </c>
      <c r="E553" s="75" t="s">
        <v>23482</v>
      </c>
      <c r="F553" s="75" t="s">
        <v>23685</v>
      </c>
      <c r="G553" s="79" t="s">
        <v>446</v>
      </c>
      <c r="H553" s="75" t="s">
        <v>18</v>
      </c>
      <c r="I553" s="77" t="s">
        <v>23836</v>
      </c>
      <c r="J553" s="80" t="s">
        <v>23837</v>
      </c>
      <c r="K553" s="81" t="s">
        <v>23838</v>
      </c>
      <c r="L553" s="82" t="s">
        <v>1443</v>
      </c>
      <c r="M553" s="75" t="s">
        <v>33452</v>
      </c>
      <c r="N553" s="75" t="s">
        <v>32388</v>
      </c>
      <c r="O553" s="78" t="s">
        <v>6277</v>
      </c>
    </row>
    <row r="554" spans="1:15" s="17" customFormat="1" ht="15" customHeight="1" x14ac:dyDescent="0.2">
      <c r="A554" s="75">
        <f t="shared" si="8"/>
        <v>547</v>
      </c>
      <c r="B554" s="75" t="s">
        <v>22255</v>
      </c>
      <c r="C554" s="75" t="s">
        <v>9</v>
      </c>
      <c r="D554" s="87" t="s">
        <v>50450</v>
      </c>
      <c r="E554" s="87" t="s">
        <v>46902</v>
      </c>
      <c r="F554" s="87" t="s">
        <v>47027</v>
      </c>
      <c r="G554" s="88" t="s">
        <v>446</v>
      </c>
      <c r="H554" s="87" t="s">
        <v>18</v>
      </c>
      <c r="I554" s="88" t="s">
        <v>47045</v>
      </c>
      <c r="J554" s="87" t="s">
        <v>47046</v>
      </c>
      <c r="K554" s="87" t="s">
        <v>47047</v>
      </c>
      <c r="L554" s="87" t="s">
        <v>1443</v>
      </c>
      <c r="M554" s="87" t="s">
        <v>33452</v>
      </c>
      <c r="N554" s="87" t="s">
        <v>32388</v>
      </c>
      <c r="O554" s="78" t="s">
        <v>6277</v>
      </c>
    </row>
    <row r="555" spans="1:15" s="17" customFormat="1" ht="15" customHeight="1" x14ac:dyDescent="0.2">
      <c r="A555" s="75">
        <f t="shared" si="8"/>
        <v>548</v>
      </c>
      <c r="B555" s="75" t="s">
        <v>2694</v>
      </c>
      <c r="C555" s="75" t="s">
        <v>9</v>
      </c>
      <c r="D555" s="75" t="s">
        <v>50456</v>
      </c>
      <c r="E555" s="75" t="s">
        <v>23482</v>
      </c>
      <c r="F555" s="75" t="s">
        <v>23820</v>
      </c>
      <c r="G555" s="79" t="s">
        <v>446</v>
      </c>
      <c r="H555" s="75" t="s">
        <v>18</v>
      </c>
      <c r="I555" s="77" t="s">
        <v>23840</v>
      </c>
      <c r="J555" s="80" t="s">
        <v>23841</v>
      </c>
      <c r="K555" s="81" t="s">
        <v>23842</v>
      </c>
      <c r="L555" s="82" t="s">
        <v>1443</v>
      </c>
      <c r="M555" s="75" t="s">
        <v>33452</v>
      </c>
      <c r="N555" s="75" t="s">
        <v>32388</v>
      </c>
      <c r="O555" s="78" t="s">
        <v>6277</v>
      </c>
    </row>
    <row r="556" spans="1:15" s="17" customFormat="1" ht="15" customHeight="1" x14ac:dyDescent="0.2">
      <c r="A556" s="75">
        <f t="shared" si="8"/>
        <v>549</v>
      </c>
      <c r="B556" s="87" t="s">
        <v>47052</v>
      </c>
      <c r="C556" s="87" t="s">
        <v>9</v>
      </c>
      <c r="D556" s="75" t="s">
        <v>50463</v>
      </c>
      <c r="E556" s="75" t="s">
        <v>10437</v>
      </c>
      <c r="F556" s="75" t="s">
        <v>11542</v>
      </c>
      <c r="G556" s="79" t="s">
        <v>446</v>
      </c>
      <c r="H556" s="75" t="s">
        <v>4952</v>
      </c>
      <c r="I556" s="77" t="s">
        <v>11551</v>
      </c>
      <c r="J556" s="80" t="s">
        <v>11552</v>
      </c>
      <c r="K556" s="81" t="s">
        <v>11553</v>
      </c>
      <c r="L556" s="82" t="s">
        <v>1443</v>
      </c>
      <c r="M556" s="75" t="s">
        <v>33452</v>
      </c>
      <c r="N556" s="75" t="s">
        <v>32388</v>
      </c>
      <c r="O556" s="78" t="s">
        <v>6277</v>
      </c>
    </row>
    <row r="557" spans="1:15" s="17" customFormat="1" ht="15" customHeight="1" x14ac:dyDescent="0.2">
      <c r="A557" s="75">
        <f t="shared" si="8"/>
        <v>550</v>
      </c>
      <c r="B557" s="75" t="s">
        <v>477</v>
      </c>
      <c r="C557" s="75" t="s">
        <v>9</v>
      </c>
      <c r="D557" s="75" t="s">
        <v>48348</v>
      </c>
      <c r="E557" s="75" t="s">
        <v>22651</v>
      </c>
      <c r="F557" s="75" t="s">
        <v>41689</v>
      </c>
      <c r="G557" s="79" t="s">
        <v>446</v>
      </c>
      <c r="H557" s="75" t="s">
        <v>18</v>
      </c>
      <c r="I557" s="77" t="s">
        <v>41717</v>
      </c>
      <c r="J557" s="80" t="s">
        <v>41718</v>
      </c>
      <c r="K557" s="81" t="s">
        <v>41719</v>
      </c>
      <c r="L557" s="82" t="s">
        <v>1443</v>
      </c>
      <c r="M557" s="75" t="s">
        <v>33452</v>
      </c>
      <c r="N557" s="75" t="s">
        <v>32388</v>
      </c>
      <c r="O557" s="78" t="s">
        <v>6277</v>
      </c>
    </row>
    <row r="558" spans="1:15" s="17" customFormat="1" ht="15" customHeight="1" x14ac:dyDescent="0.2">
      <c r="A558" s="75">
        <f t="shared" si="8"/>
        <v>551</v>
      </c>
      <c r="B558" s="75" t="s">
        <v>15861</v>
      </c>
      <c r="C558" s="75" t="s">
        <v>9</v>
      </c>
      <c r="D558" s="75" t="s">
        <v>50469</v>
      </c>
      <c r="E558" s="75" t="s">
        <v>38158</v>
      </c>
      <c r="F558" s="75" t="s">
        <v>38672</v>
      </c>
      <c r="G558" s="79" t="s">
        <v>446</v>
      </c>
      <c r="H558" s="75" t="s">
        <v>18</v>
      </c>
      <c r="I558" s="77" t="s">
        <v>38673</v>
      </c>
      <c r="J558" s="80" t="s">
        <v>38674</v>
      </c>
      <c r="K558" s="81" t="s">
        <v>38675</v>
      </c>
      <c r="L558" s="82" t="s">
        <v>1443</v>
      </c>
      <c r="M558" s="75" t="s">
        <v>33452</v>
      </c>
      <c r="N558" s="75" t="s">
        <v>32388</v>
      </c>
      <c r="O558" s="78" t="s">
        <v>6277</v>
      </c>
    </row>
    <row r="559" spans="1:15" s="17" customFormat="1" ht="15" customHeight="1" x14ac:dyDescent="0.2">
      <c r="A559" s="75">
        <f t="shared" si="8"/>
        <v>552</v>
      </c>
      <c r="B559" s="75" t="s">
        <v>155</v>
      </c>
      <c r="C559" s="75" t="s">
        <v>23356</v>
      </c>
      <c r="D559" s="75" t="s">
        <v>50474</v>
      </c>
      <c r="E559" s="75" t="s">
        <v>22911</v>
      </c>
      <c r="F559" s="75" t="s">
        <v>26809</v>
      </c>
      <c r="G559" s="79" t="s">
        <v>446</v>
      </c>
      <c r="H559" s="75" t="s">
        <v>18</v>
      </c>
      <c r="I559" s="77" t="s">
        <v>26833</v>
      </c>
      <c r="J559" s="80" t="s">
        <v>26834</v>
      </c>
      <c r="K559" s="81" t="s">
        <v>26835</v>
      </c>
      <c r="L559" s="82" t="s">
        <v>1443</v>
      </c>
      <c r="M559" s="75" t="s">
        <v>33452</v>
      </c>
      <c r="N559" s="75" t="s">
        <v>32388</v>
      </c>
      <c r="O559" s="78" t="s">
        <v>6277</v>
      </c>
    </row>
    <row r="560" spans="1:15" s="17" customFormat="1" ht="15" customHeight="1" x14ac:dyDescent="0.2">
      <c r="A560" s="75">
        <f t="shared" si="8"/>
        <v>553</v>
      </c>
      <c r="B560" s="75" t="s">
        <v>21411</v>
      </c>
      <c r="C560" s="75" t="s">
        <v>9</v>
      </c>
      <c r="D560" s="75" t="s">
        <v>50479</v>
      </c>
      <c r="E560" s="75" t="s">
        <v>2159</v>
      </c>
      <c r="F560" s="75" t="s">
        <v>2301</v>
      </c>
      <c r="G560" s="79" t="s">
        <v>446</v>
      </c>
      <c r="H560" s="75" t="s">
        <v>18</v>
      </c>
      <c r="I560" s="77" t="s">
        <v>2668</v>
      </c>
      <c r="J560" s="80" t="s">
        <v>2669</v>
      </c>
      <c r="K560" s="81" t="s">
        <v>2670</v>
      </c>
      <c r="L560" s="82" t="s">
        <v>1443</v>
      </c>
      <c r="M560" s="75" t="s">
        <v>33452</v>
      </c>
      <c r="N560" s="75" t="s">
        <v>32388</v>
      </c>
      <c r="O560" s="78" t="s">
        <v>6277</v>
      </c>
    </row>
    <row r="561" spans="1:15" s="17" customFormat="1" ht="15" customHeight="1" x14ac:dyDescent="0.2">
      <c r="A561" s="75">
        <f t="shared" si="8"/>
        <v>554</v>
      </c>
      <c r="B561" s="75" t="s">
        <v>10795</v>
      </c>
      <c r="C561" s="75" t="s">
        <v>9</v>
      </c>
      <c r="D561" s="75" t="s">
        <v>50487</v>
      </c>
      <c r="E561" s="75" t="s">
        <v>10437</v>
      </c>
      <c r="F561" s="75" t="s">
        <v>11531</v>
      </c>
      <c r="G561" s="79" t="s">
        <v>446</v>
      </c>
      <c r="H561" s="75" t="s">
        <v>11532</v>
      </c>
      <c r="I561" s="77" t="s">
        <v>11533</v>
      </c>
      <c r="J561" s="80" t="s">
        <v>11534</v>
      </c>
      <c r="K561" s="81" t="s">
        <v>11535</v>
      </c>
      <c r="L561" s="82" t="s">
        <v>1443</v>
      </c>
      <c r="M561" s="75" t="s">
        <v>33452</v>
      </c>
      <c r="N561" s="75" t="s">
        <v>32388</v>
      </c>
      <c r="O561" s="78" t="s">
        <v>6277</v>
      </c>
    </row>
    <row r="562" spans="1:15" s="17" customFormat="1" ht="15" customHeight="1" x14ac:dyDescent="0.2">
      <c r="A562" s="75">
        <f t="shared" si="8"/>
        <v>555</v>
      </c>
      <c r="B562" s="75" t="s">
        <v>39803</v>
      </c>
      <c r="C562" s="75" t="s">
        <v>9</v>
      </c>
      <c r="D562" s="75" t="s">
        <v>50501</v>
      </c>
      <c r="E562" s="75" t="s">
        <v>15405</v>
      </c>
      <c r="F562" s="75" t="s">
        <v>15849</v>
      </c>
      <c r="G562" s="79" t="s">
        <v>446</v>
      </c>
      <c r="H562" s="75" t="s">
        <v>18</v>
      </c>
      <c r="I562" s="77" t="s">
        <v>15850</v>
      </c>
      <c r="J562" s="80" t="s">
        <v>15851</v>
      </c>
      <c r="K562" s="81" t="s">
        <v>15852</v>
      </c>
      <c r="L562" s="82" t="s">
        <v>1443</v>
      </c>
      <c r="M562" s="75" t="s">
        <v>33452</v>
      </c>
      <c r="N562" s="75" t="s">
        <v>32388</v>
      </c>
      <c r="O562" s="78" t="s">
        <v>6277</v>
      </c>
    </row>
    <row r="563" spans="1:15" s="17" customFormat="1" ht="15" customHeight="1" x14ac:dyDescent="0.2">
      <c r="A563" s="75">
        <f t="shared" si="8"/>
        <v>556</v>
      </c>
      <c r="B563" s="75" t="s">
        <v>9460</v>
      </c>
      <c r="C563" s="75" t="s">
        <v>9</v>
      </c>
      <c r="D563" s="75" t="s">
        <v>50504</v>
      </c>
      <c r="E563" s="75" t="s">
        <v>2159</v>
      </c>
      <c r="F563" s="75" t="s">
        <v>2590</v>
      </c>
      <c r="G563" s="79" t="s">
        <v>446</v>
      </c>
      <c r="H563" s="75" t="s">
        <v>13</v>
      </c>
      <c r="I563" s="77" t="s">
        <v>2677</v>
      </c>
      <c r="J563" s="80" t="s">
        <v>2678</v>
      </c>
      <c r="K563" s="81" t="s">
        <v>2679</v>
      </c>
      <c r="L563" s="82" t="s">
        <v>1443</v>
      </c>
      <c r="M563" s="75" t="s">
        <v>33452</v>
      </c>
      <c r="N563" s="75" t="s">
        <v>32388</v>
      </c>
      <c r="O563" s="78" t="s">
        <v>6277</v>
      </c>
    </row>
    <row r="564" spans="1:15" s="17" customFormat="1" ht="15" customHeight="1" x14ac:dyDescent="0.2">
      <c r="A564" s="75">
        <f t="shared" si="8"/>
        <v>557</v>
      </c>
      <c r="B564" s="75" t="s">
        <v>22824</v>
      </c>
      <c r="C564" s="75" t="s">
        <v>9</v>
      </c>
      <c r="D564" s="75" t="s">
        <v>50508</v>
      </c>
      <c r="E564" s="75" t="s">
        <v>8877</v>
      </c>
      <c r="F564" s="75" t="s">
        <v>32526</v>
      </c>
      <c r="G564" s="79" t="s">
        <v>446</v>
      </c>
      <c r="H564" s="75" t="s">
        <v>18</v>
      </c>
      <c r="I564" s="77" t="s">
        <v>32527</v>
      </c>
      <c r="J564" s="80" t="s">
        <v>32528</v>
      </c>
      <c r="K564" s="81" t="s">
        <v>32529</v>
      </c>
      <c r="L564" s="82" t="s">
        <v>1443</v>
      </c>
      <c r="M564" s="75" t="s">
        <v>33452</v>
      </c>
      <c r="N564" s="75" t="s">
        <v>32388</v>
      </c>
      <c r="O564" s="78" t="s">
        <v>6277</v>
      </c>
    </row>
    <row r="565" spans="1:15" s="17" customFormat="1" ht="15" customHeight="1" x14ac:dyDescent="0.2">
      <c r="A565" s="75">
        <f t="shared" si="8"/>
        <v>558</v>
      </c>
      <c r="B565" s="75" t="s">
        <v>3454</v>
      </c>
      <c r="C565" s="75" t="s">
        <v>23320</v>
      </c>
      <c r="D565" s="75" t="s">
        <v>50518</v>
      </c>
      <c r="E565" s="75" t="s">
        <v>15405</v>
      </c>
      <c r="F565" s="75" t="s">
        <v>15713</v>
      </c>
      <c r="G565" s="79" t="s">
        <v>446</v>
      </c>
      <c r="H565" s="75" t="s">
        <v>18</v>
      </c>
      <c r="I565" s="77" t="s">
        <v>15854</v>
      </c>
      <c r="J565" s="80" t="s">
        <v>15855</v>
      </c>
      <c r="K565" s="81" t="s">
        <v>15856</v>
      </c>
      <c r="L565" s="82" t="s">
        <v>1443</v>
      </c>
      <c r="M565" s="75" t="s">
        <v>33452</v>
      </c>
      <c r="N565" s="75" t="s">
        <v>32388</v>
      </c>
      <c r="O565" s="78" t="s">
        <v>6277</v>
      </c>
    </row>
    <row r="566" spans="1:15" s="17" customFormat="1" ht="15" customHeight="1" x14ac:dyDescent="0.2">
      <c r="A566" s="75">
        <f t="shared" si="8"/>
        <v>559</v>
      </c>
      <c r="B566" s="75" t="s">
        <v>3454</v>
      </c>
      <c r="C566" s="75" t="s">
        <v>8785</v>
      </c>
      <c r="D566" s="75" t="s">
        <v>50532</v>
      </c>
      <c r="E566" s="75" t="s">
        <v>19881</v>
      </c>
      <c r="F566" s="75" t="s">
        <v>20918</v>
      </c>
      <c r="G566" s="79" t="s">
        <v>446</v>
      </c>
      <c r="H566" s="75" t="s">
        <v>18</v>
      </c>
      <c r="I566" s="77" t="s">
        <v>21174</v>
      </c>
      <c r="J566" s="80" t="s">
        <v>21175</v>
      </c>
      <c r="K566" s="81" t="s">
        <v>21176</v>
      </c>
      <c r="L566" s="82" t="s">
        <v>1443</v>
      </c>
      <c r="M566" s="75" t="s">
        <v>33452</v>
      </c>
      <c r="N566" s="75" t="s">
        <v>32388</v>
      </c>
      <c r="O566" s="78" t="s">
        <v>6277</v>
      </c>
    </row>
    <row r="567" spans="1:15" s="17" customFormat="1" ht="15" customHeight="1" x14ac:dyDescent="0.2">
      <c r="A567" s="75">
        <f t="shared" si="8"/>
        <v>560</v>
      </c>
      <c r="B567" s="75" t="s">
        <v>21419</v>
      </c>
      <c r="C567" s="75" t="s">
        <v>9</v>
      </c>
      <c r="D567" s="75" t="s">
        <v>50551</v>
      </c>
      <c r="E567" s="75" t="s">
        <v>1737</v>
      </c>
      <c r="F567" s="82" t="s">
        <v>45782</v>
      </c>
      <c r="G567" s="79" t="s">
        <v>446</v>
      </c>
      <c r="H567" s="82" t="s">
        <v>13</v>
      </c>
      <c r="I567" s="79" t="s">
        <v>45805</v>
      </c>
      <c r="J567" s="82" t="s">
        <v>45806</v>
      </c>
      <c r="K567" s="82" t="s">
        <v>45807</v>
      </c>
      <c r="L567" s="82" t="s">
        <v>1443</v>
      </c>
      <c r="M567" s="75" t="s">
        <v>33452</v>
      </c>
      <c r="N567" s="75" t="s">
        <v>32388</v>
      </c>
      <c r="O567" s="78" t="s">
        <v>6277</v>
      </c>
    </row>
    <row r="568" spans="1:15" s="17" customFormat="1" ht="15" customHeight="1" x14ac:dyDescent="0.2">
      <c r="A568" s="75">
        <f t="shared" si="8"/>
        <v>561</v>
      </c>
      <c r="B568" s="75" t="s">
        <v>1677</v>
      </c>
      <c r="C568" s="75" t="s">
        <v>128</v>
      </c>
      <c r="D568" s="75" t="s">
        <v>50553</v>
      </c>
      <c r="E568" s="75" t="s">
        <v>19881</v>
      </c>
      <c r="F568" s="75" t="s">
        <v>20127</v>
      </c>
      <c r="G568" s="79" t="s">
        <v>446</v>
      </c>
      <c r="H568" s="75" t="s">
        <v>18</v>
      </c>
      <c r="I568" s="77" t="s">
        <v>21583</v>
      </c>
      <c r="J568" s="80" t="s">
        <v>21584</v>
      </c>
      <c r="K568" s="81" t="s">
        <v>21585</v>
      </c>
      <c r="L568" s="82" t="s">
        <v>1443</v>
      </c>
      <c r="M568" s="75" t="s">
        <v>33452</v>
      </c>
      <c r="N568" s="75" t="s">
        <v>32388</v>
      </c>
      <c r="O568" s="78" t="s">
        <v>6277</v>
      </c>
    </row>
    <row r="569" spans="1:15" s="17" customFormat="1" ht="15" customHeight="1" x14ac:dyDescent="0.2">
      <c r="A569" s="75">
        <f t="shared" si="8"/>
        <v>562</v>
      </c>
      <c r="B569" s="75" t="s">
        <v>23311</v>
      </c>
      <c r="C569" s="75" t="s">
        <v>8689</v>
      </c>
      <c r="D569" s="75" t="s">
        <v>50562</v>
      </c>
      <c r="E569" s="75" t="s">
        <v>29241</v>
      </c>
      <c r="F569" s="75" t="s">
        <v>29332</v>
      </c>
      <c r="G569" s="79" t="s">
        <v>446</v>
      </c>
      <c r="H569" s="75" t="s">
        <v>13</v>
      </c>
      <c r="I569" s="77" t="s">
        <v>29364</v>
      </c>
      <c r="J569" s="80" t="s">
        <v>29365</v>
      </c>
      <c r="K569" s="81" t="s">
        <v>29366</v>
      </c>
      <c r="L569" s="82" t="s">
        <v>1443</v>
      </c>
      <c r="M569" s="75" t="s">
        <v>33452</v>
      </c>
      <c r="N569" s="75" t="s">
        <v>32388</v>
      </c>
      <c r="O569" s="78" t="s">
        <v>6277</v>
      </c>
    </row>
    <row r="570" spans="1:15" s="17" customFormat="1" ht="15" customHeight="1" x14ac:dyDescent="0.2">
      <c r="A570" s="75">
        <f t="shared" si="8"/>
        <v>563</v>
      </c>
      <c r="B570" s="75" t="s">
        <v>16698</v>
      </c>
      <c r="C570" s="75" t="s">
        <v>16699</v>
      </c>
      <c r="D570" s="75" t="s">
        <v>50566</v>
      </c>
      <c r="E570" s="75" t="s">
        <v>15405</v>
      </c>
      <c r="F570" s="75" t="s">
        <v>15815</v>
      </c>
      <c r="G570" s="79" t="s">
        <v>446</v>
      </c>
      <c r="H570" s="75" t="s">
        <v>18</v>
      </c>
      <c r="I570" s="77" t="s">
        <v>15816</v>
      </c>
      <c r="J570" s="80" t="s">
        <v>15817</v>
      </c>
      <c r="K570" s="81" t="s">
        <v>15818</v>
      </c>
      <c r="L570" s="82" t="s">
        <v>1443</v>
      </c>
      <c r="M570" s="75" t="s">
        <v>33452</v>
      </c>
      <c r="N570" s="75" t="s">
        <v>32388</v>
      </c>
      <c r="O570" s="78" t="s">
        <v>6277</v>
      </c>
    </row>
    <row r="571" spans="1:15" s="17" customFormat="1" ht="15" customHeight="1" x14ac:dyDescent="0.2">
      <c r="A571" s="75">
        <f t="shared" si="8"/>
        <v>564</v>
      </c>
      <c r="B571" s="87" t="s">
        <v>16698</v>
      </c>
      <c r="C571" s="87" t="s">
        <v>117</v>
      </c>
      <c r="D571" s="75" t="s">
        <v>50569</v>
      </c>
      <c r="E571" s="75" t="s">
        <v>2159</v>
      </c>
      <c r="F571" s="75" t="s">
        <v>2614</v>
      </c>
      <c r="G571" s="79" t="s">
        <v>446</v>
      </c>
      <c r="H571" s="75" t="s">
        <v>436</v>
      </c>
      <c r="I571" s="77" t="s">
        <v>2615</v>
      </c>
      <c r="J571" s="80" t="s">
        <v>2616</v>
      </c>
      <c r="K571" s="81" t="s">
        <v>2617</v>
      </c>
      <c r="L571" s="82" t="s">
        <v>1443</v>
      </c>
      <c r="M571" s="75" t="s">
        <v>33452</v>
      </c>
      <c r="N571" s="75" t="s">
        <v>32388</v>
      </c>
      <c r="O571" s="78" t="s">
        <v>6277</v>
      </c>
    </row>
    <row r="572" spans="1:15" s="17" customFormat="1" ht="15" customHeight="1" x14ac:dyDescent="0.2">
      <c r="A572" s="75">
        <f t="shared" si="8"/>
        <v>565</v>
      </c>
      <c r="B572" s="75" t="s">
        <v>689</v>
      </c>
      <c r="C572" s="75" t="s">
        <v>36621</v>
      </c>
      <c r="D572" s="75" t="s">
        <v>50578</v>
      </c>
      <c r="E572" s="75" t="s">
        <v>16574</v>
      </c>
      <c r="F572" s="75" t="s">
        <v>42858</v>
      </c>
      <c r="G572" s="79" t="s">
        <v>446</v>
      </c>
      <c r="H572" s="75" t="s">
        <v>296</v>
      </c>
      <c r="I572" s="77" t="s">
        <v>42863</v>
      </c>
      <c r="J572" s="80" t="s">
        <v>42864</v>
      </c>
      <c r="K572" s="81" t="s">
        <v>42864</v>
      </c>
      <c r="L572" s="82" t="s">
        <v>1443</v>
      </c>
      <c r="M572" s="75" t="s">
        <v>33452</v>
      </c>
      <c r="N572" s="75" t="s">
        <v>32388</v>
      </c>
      <c r="O572" s="78" t="s">
        <v>6277</v>
      </c>
    </row>
    <row r="573" spans="1:15" s="17" customFormat="1" ht="15" customHeight="1" x14ac:dyDescent="0.2">
      <c r="A573" s="75">
        <f t="shared" si="8"/>
        <v>566</v>
      </c>
      <c r="B573" s="75" t="s">
        <v>18412</v>
      </c>
      <c r="C573" s="75" t="s">
        <v>3731</v>
      </c>
      <c r="D573" s="75" t="s">
        <v>50594</v>
      </c>
      <c r="E573" s="75" t="s">
        <v>16874</v>
      </c>
      <c r="F573" s="75" t="s">
        <v>31324</v>
      </c>
      <c r="G573" s="79" t="s">
        <v>446</v>
      </c>
      <c r="H573" s="75" t="s">
        <v>382</v>
      </c>
      <c r="I573" s="77" t="s">
        <v>31345</v>
      </c>
      <c r="J573" s="80" t="s">
        <v>31346</v>
      </c>
      <c r="K573" s="81" t="s">
        <v>31347</v>
      </c>
      <c r="L573" s="82" t="s">
        <v>1443</v>
      </c>
      <c r="M573" s="75" t="s">
        <v>33452</v>
      </c>
      <c r="N573" s="75" t="s">
        <v>32388</v>
      </c>
      <c r="O573" s="78" t="s">
        <v>6277</v>
      </c>
    </row>
    <row r="574" spans="1:15" s="17" customFormat="1" ht="15" customHeight="1" x14ac:dyDescent="0.2">
      <c r="A574" s="75">
        <f t="shared" si="8"/>
        <v>567</v>
      </c>
      <c r="B574" s="75" t="s">
        <v>6698</v>
      </c>
      <c r="C574" s="75" t="s">
        <v>1288</v>
      </c>
      <c r="D574" s="75" t="s">
        <v>50605</v>
      </c>
      <c r="E574" s="75" t="s">
        <v>2159</v>
      </c>
      <c r="F574" s="75" t="s">
        <v>2685</v>
      </c>
      <c r="G574" s="79" t="s">
        <v>446</v>
      </c>
      <c r="H574" s="75" t="s">
        <v>18</v>
      </c>
      <c r="I574" s="77" t="s">
        <v>2686</v>
      </c>
      <c r="J574" s="80" t="s">
        <v>2687</v>
      </c>
      <c r="K574" s="81" t="s">
        <v>2688</v>
      </c>
      <c r="L574" s="82" t="s">
        <v>1443</v>
      </c>
      <c r="M574" s="75" t="s">
        <v>33452</v>
      </c>
      <c r="N574" s="75" t="s">
        <v>32388</v>
      </c>
      <c r="O574" s="78" t="s">
        <v>6277</v>
      </c>
    </row>
    <row r="575" spans="1:15" s="17" customFormat="1" ht="15" customHeight="1" x14ac:dyDescent="0.2">
      <c r="A575" s="75">
        <f t="shared" ref="A575:A638" si="9">+A574+1</f>
        <v>568</v>
      </c>
      <c r="B575" s="75" t="s">
        <v>6698</v>
      </c>
      <c r="C575" s="75" t="s">
        <v>286</v>
      </c>
      <c r="D575" s="76" t="s">
        <v>50606</v>
      </c>
      <c r="E575" s="76" t="s">
        <v>27689</v>
      </c>
      <c r="F575" s="76" t="s">
        <v>44504</v>
      </c>
      <c r="G575" s="86" t="s">
        <v>446</v>
      </c>
      <c r="H575" s="76" t="s">
        <v>18</v>
      </c>
      <c r="I575" s="86" t="s">
        <v>44618</v>
      </c>
      <c r="J575" s="76" t="s">
        <v>44619</v>
      </c>
      <c r="K575" s="76" t="s">
        <v>44620</v>
      </c>
      <c r="L575" s="75" t="s">
        <v>1443</v>
      </c>
      <c r="M575" s="75" t="s">
        <v>33452</v>
      </c>
      <c r="N575" s="75" t="s">
        <v>32388</v>
      </c>
      <c r="O575" s="78" t="s">
        <v>6277</v>
      </c>
    </row>
    <row r="576" spans="1:15" s="17" customFormat="1" ht="15" customHeight="1" x14ac:dyDescent="0.2">
      <c r="A576" s="75">
        <f t="shared" si="9"/>
        <v>569</v>
      </c>
      <c r="B576" s="75" t="s">
        <v>34427</v>
      </c>
      <c r="C576" s="75"/>
      <c r="D576" s="75" t="s">
        <v>50612</v>
      </c>
      <c r="E576" s="75" t="s">
        <v>27720</v>
      </c>
      <c r="F576" s="75" t="s">
        <v>28819</v>
      </c>
      <c r="G576" s="79" t="s">
        <v>446</v>
      </c>
      <c r="H576" s="75" t="s">
        <v>436</v>
      </c>
      <c r="I576" s="77" t="s">
        <v>28824</v>
      </c>
      <c r="J576" s="80" t="s">
        <v>28825</v>
      </c>
      <c r="K576" s="81" t="s">
        <v>28826</v>
      </c>
      <c r="L576" s="82" t="s">
        <v>1443</v>
      </c>
      <c r="M576" s="75" t="s">
        <v>33452</v>
      </c>
      <c r="N576" s="75" t="s">
        <v>32388</v>
      </c>
      <c r="O576" s="78" t="s">
        <v>6277</v>
      </c>
    </row>
    <row r="577" spans="1:15" s="17" customFormat="1" ht="15" customHeight="1" x14ac:dyDescent="0.2">
      <c r="A577" s="75">
        <f t="shared" si="9"/>
        <v>570</v>
      </c>
      <c r="B577" s="82" t="s">
        <v>45845</v>
      </c>
      <c r="C577" s="82" t="s">
        <v>9</v>
      </c>
      <c r="D577" s="75" t="s">
        <v>50615</v>
      </c>
      <c r="E577" s="75" t="s">
        <v>2159</v>
      </c>
      <c r="F577" s="75" t="s">
        <v>2546</v>
      </c>
      <c r="G577" s="79" t="s">
        <v>446</v>
      </c>
      <c r="H577" s="75" t="s">
        <v>13</v>
      </c>
      <c r="I577" s="77" t="s">
        <v>2695</v>
      </c>
      <c r="J577" s="80" t="s">
        <v>2696</v>
      </c>
      <c r="K577" s="81" t="s">
        <v>2697</v>
      </c>
      <c r="L577" s="82" t="s">
        <v>1443</v>
      </c>
      <c r="M577" s="75" t="s">
        <v>33452</v>
      </c>
      <c r="N577" s="75" t="s">
        <v>32388</v>
      </c>
      <c r="O577" s="78" t="s">
        <v>6277</v>
      </c>
    </row>
    <row r="578" spans="1:15" s="17" customFormat="1" ht="15" customHeight="1" x14ac:dyDescent="0.2">
      <c r="A578" s="75">
        <f t="shared" si="9"/>
        <v>571</v>
      </c>
      <c r="B578" s="75" t="s">
        <v>6831</v>
      </c>
      <c r="C578" s="75" t="s">
        <v>3665</v>
      </c>
      <c r="D578" s="75" t="s">
        <v>50617</v>
      </c>
      <c r="E578" s="75" t="s">
        <v>10</v>
      </c>
      <c r="F578" s="75" t="s">
        <v>77</v>
      </c>
      <c r="G578" s="79" t="s">
        <v>446</v>
      </c>
      <c r="H578" s="75" t="s">
        <v>18</v>
      </c>
      <c r="I578" s="77" t="s">
        <v>1332</v>
      </c>
      <c r="J578" s="80" t="s">
        <v>478</v>
      </c>
      <c r="K578" s="81" t="s">
        <v>479</v>
      </c>
      <c r="L578" s="82" t="s">
        <v>1443</v>
      </c>
      <c r="M578" s="75" t="s">
        <v>33452</v>
      </c>
      <c r="N578" s="75" t="s">
        <v>32388</v>
      </c>
      <c r="O578" s="78" t="s">
        <v>6277</v>
      </c>
    </row>
    <row r="579" spans="1:15" s="17" customFormat="1" ht="15" customHeight="1" x14ac:dyDescent="0.2">
      <c r="A579" s="75">
        <f t="shared" si="9"/>
        <v>572</v>
      </c>
      <c r="B579" s="75" t="s">
        <v>29434</v>
      </c>
      <c r="C579" s="75" t="s">
        <v>9</v>
      </c>
      <c r="D579" s="75" t="s">
        <v>50623</v>
      </c>
      <c r="E579" s="75" t="s">
        <v>4587</v>
      </c>
      <c r="F579" s="75" t="s">
        <v>6570</v>
      </c>
      <c r="G579" s="79" t="s">
        <v>446</v>
      </c>
      <c r="H579" s="75" t="s">
        <v>18</v>
      </c>
      <c r="I579" s="77" t="s">
        <v>9461</v>
      </c>
      <c r="J579" s="80" t="s">
        <v>9462</v>
      </c>
      <c r="K579" s="81" t="s">
        <v>9463</v>
      </c>
      <c r="L579" s="82" t="s">
        <v>1443</v>
      </c>
      <c r="M579" s="75" t="s">
        <v>33452</v>
      </c>
      <c r="N579" s="75" t="s">
        <v>32388</v>
      </c>
      <c r="O579" s="78" t="s">
        <v>6277</v>
      </c>
    </row>
    <row r="580" spans="1:15" s="17" customFormat="1" ht="15" customHeight="1" x14ac:dyDescent="0.2">
      <c r="A580" s="75">
        <f t="shared" si="9"/>
        <v>573</v>
      </c>
      <c r="B580" s="75" t="s">
        <v>22259</v>
      </c>
      <c r="C580" s="75" t="s">
        <v>9</v>
      </c>
      <c r="D580" s="75" t="s">
        <v>50627</v>
      </c>
      <c r="E580" s="75" t="s">
        <v>19881</v>
      </c>
      <c r="F580" s="75" t="s">
        <v>5287</v>
      </c>
      <c r="G580" s="79" t="s">
        <v>446</v>
      </c>
      <c r="H580" s="75" t="s">
        <v>18</v>
      </c>
      <c r="I580" s="77" t="s">
        <v>21420</v>
      </c>
      <c r="J580" s="80" t="s">
        <v>21421</v>
      </c>
      <c r="K580" s="81" t="s">
        <v>21422</v>
      </c>
      <c r="L580" s="82" t="s">
        <v>1443</v>
      </c>
      <c r="M580" s="75" t="s">
        <v>33452</v>
      </c>
      <c r="N580" s="75" t="s">
        <v>32388</v>
      </c>
      <c r="O580" s="78" t="s">
        <v>6277</v>
      </c>
    </row>
    <row r="581" spans="1:15" s="17" customFormat="1" ht="15" customHeight="1" x14ac:dyDescent="0.2">
      <c r="A581" s="75">
        <f t="shared" si="9"/>
        <v>574</v>
      </c>
      <c r="B581" s="76" t="s">
        <v>45260</v>
      </c>
      <c r="C581" s="76" t="s">
        <v>335</v>
      </c>
      <c r="D581" s="75" t="s">
        <v>50634</v>
      </c>
      <c r="E581" s="75" t="s">
        <v>18434</v>
      </c>
      <c r="F581" s="75" t="s">
        <v>18857</v>
      </c>
      <c r="G581" s="79" t="s">
        <v>446</v>
      </c>
      <c r="H581" s="75" t="s">
        <v>18</v>
      </c>
      <c r="I581" s="77" t="s">
        <v>19669</v>
      </c>
      <c r="J581" s="80" t="s">
        <v>19670</v>
      </c>
      <c r="K581" s="81" t="s">
        <v>19671</v>
      </c>
      <c r="L581" s="82" t="s">
        <v>1443</v>
      </c>
      <c r="M581" s="75" t="s">
        <v>33452</v>
      </c>
      <c r="N581" s="75" t="s">
        <v>32388</v>
      </c>
      <c r="O581" s="78" t="s">
        <v>6277</v>
      </c>
    </row>
    <row r="582" spans="1:15" s="17" customFormat="1" ht="15" customHeight="1" x14ac:dyDescent="0.2">
      <c r="A582" s="75">
        <f t="shared" si="9"/>
        <v>575</v>
      </c>
      <c r="B582" s="75" t="s">
        <v>15789</v>
      </c>
      <c r="C582" s="75" t="s">
        <v>4434</v>
      </c>
      <c r="D582" s="75" t="s">
        <v>50582</v>
      </c>
      <c r="E582" s="75" t="s">
        <v>8877</v>
      </c>
      <c r="F582" s="75" t="s">
        <v>32484</v>
      </c>
      <c r="G582" s="79" t="s">
        <v>33462</v>
      </c>
      <c r="H582" s="75" t="s">
        <v>382</v>
      </c>
      <c r="I582" s="77" t="s">
        <v>33463</v>
      </c>
      <c r="J582" s="80" t="s">
        <v>33464</v>
      </c>
      <c r="K582" s="81" t="s">
        <v>33465</v>
      </c>
      <c r="L582" s="82" t="s">
        <v>1443</v>
      </c>
      <c r="M582" s="75" t="s">
        <v>33452</v>
      </c>
      <c r="N582" s="75" t="s">
        <v>32388</v>
      </c>
      <c r="O582" s="78" t="s">
        <v>6277</v>
      </c>
    </row>
    <row r="583" spans="1:15" s="17" customFormat="1" ht="15" customHeight="1" x14ac:dyDescent="0.2">
      <c r="A583" s="75">
        <f t="shared" si="9"/>
        <v>576</v>
      </c>
      <c r="B583" s="75" t="s">
        <v>36602</v>
      </c>
      <c r="C583" s="75" t="s">
        <v>4810</v>
      </c>
      <c r="D583" s="87" t="s">
        <v>50326</v>
      </c>
      <c r="E583" s="87" t="s">
        <v>46902</v>
      </c>
      <c r="F583" s="87" t="s">
        <v>13335</v>
      </c>
      <c r="G583" s="88" t="s">
        <v>1078</v>
      </c>
      <c r="H583" s="87" t="s">
        <v>382</v>
      </c>
      <c r="I583" s="88" t="s">
        <v>47528</v>
      </c>
      <c r="J583" s="87" t="s">
        <v>47529</v>
      </c>
      <c r="K583" s="87" t="s">
        <v>47530</v>
      </c>
      <c r="L583" s="87" t="s">
        <v>1443</v>
      </c>
      <c r="M583" s="87" t="s">
        <v>33452</v>
      </c>
      <c r="N583" s="87" t="s">
        <v>32388</v>
      </c>
      <c r="O583" s="78" t="s">
        <v>6277</v>
      </c>
    </row>
    <row r="584" spans="1:15" s="17" customFormat="1" ht="15" customHeight="1" x14ac:dyDescent="0.2">
      <c r="A584" s="75">
        <f t="shared" si="9"/>
        <v>577</v>
      </c>
      <c r="B584" s="75" t="s">
        <v>26845</v>
      </c>
      <c r="C584" s="75" t="s">
        <v>9</v>
      </c>
      <c r="D584" s="75" t="s">
        <v>50662</v>
      </c>
      <c r="E584" s="75" t="s">
        <v>27720</v>
      </c>
      <c r="F584" s="75" t="s">
        <v>28049</v>
      </c>
      <c r="G584" s="79" t="s">
        <v>1449</v>
      </c>
      <c r="H584" s="75" t="s">
        <v>382</v>
      </c>
      <c r="I584" s="77" t="s">
        <v>28962</v>
      </c>
      <c r="J584" s="80" t="s">
        <v>28963</v>
      </c>
      <c r="K584" s="81" t="s">
        <v>28964</v>
      </c>
      <c r="L584" s="82" t="s">
        <v>1438</v>
      </c>
      <c r="M584" s="75" t="s">
        <v>34362</v>
      </c>
      <c r="N584" s="75" t="s">
        <v>33936</v>
      </c>
      <c r="O584" s="78" t="s">
        <v>6277</v>
      </c>
    </row>
    <row r="585" spans="1:15" s="17" customFormat="1" ht="15" customHeight="1" x14ac:dyDescent="0.2">
      <c r="A585" s="75">
        <f t="shared" si="9"/>
        <v>578</v>
      </c>
      <c r="B585" s="75" t="s">
        <v>24390</v>
      </c>
      <c r="C585" s="75" t="s">
        <v>9</v>
      </c>
      <c r="D585" s="75" t="s">
        <v>50672</v>
      </c>
      <c r="E585" s="75" t="s">
        <v>6376</v>
      </c>
      <c r="F585" s="75" t="s">
        <v>8096</v>
      </c>
      <c r="G585" s="79" t="s">
        <v>1449</v>
      </c>
      <c r="H585" s="75" t="s">
        <v>4038</v>
      </c>
      <c r="I585" s="77" t="s">
        <v>8097</v>
      </c>
      <c r="J585" s="80" t="s">
        <v>8098</v>
      </c>
      <c r="K585" s="81">
        <v>783126785</v>
      </c>
      <c r="L585" s="82" t="s">
        <v>1438</v>
      </c>
      <c r="M585" s="75" t="s">
        <v>34362</v>
      </c>
      <c r="N585" s="75" t="s">
        <v>33936</v>
      </c>
      <c r="O585" s="78" t="s">
        <v>6277</v>
      </c>
    </row>
    <row r="586" spans="1:15" s="17" customFormat="1" ht="15" customHeight="1" x14ac:dyDescent="0.2">
      <c r="A586" s="75">
        <f t="shared" si="9"/>
        <v>579</v>
      </c>
      <c r="B586" s="75" t="s">
        <v>3588</v>
      </c>
      <c r="C586" s="75" t="s">
        <v>9</v>
      </c>
      <c r="D586" s="76" t="s">
        <v>50124</v>
      </c>
      <c r="E586" s="76" t="s">
        <v>27689</v>
      </c>
      <c r="F586" s="75" t="s">
        <v>45182</v>
      </c>
      <c r="G586" s="77" t="s">
        <v>1449</v>
      </c>
      <c r="H586" s="76" t="s">
        <v>382</v>
      </c>
      <c r="I586" s="95" t="s">
        <v>45582</v>
      </c>
      <c r="J586" s="96">
        <v>1198970188779010</v>
      </c>
      <c r="K586" s="97"/>
      <c r="L586" s="75" t="s">
        <v>1438</v>
      </c>
      <c r="M586" s="75" t="s">
        <v>34362</v>
      </c>
      <c r="N586" s="75" t="s">
        <v>33936</v>
      </c>
      <c r="O586" s="78" t="s">
        <v>6277</v>
      </c>
    </row>
    <row r="587" spans="1:15" s="17" customFormat="1" ht="15" customHeight="1" x14ac:dyDescent="0.2">
      <c r="A587" s="75">
        <f t="shared" si="9"/>
        <v>580</v>
      </c>
      <c r="B587" s="75" t="s">
        <v>20229</v>
      </c>
      <c r="C587" s="75" t="s">
        <v>9</v>
      </c>
      <c r="D587" s="75" t="s">
        <v>50695</v>
      </c>
      <c r="E587" s="75" t="s">
        <v>2159</v>
      </c>
      <c r="F587" s="75" t="s">
        <v>2535</v>
      </c>
      <c r="G587" s="79" t="s">
        <v>1449</v>
      </c>
      <c r="H587" s="75" t="s">
        <v>18</v>
      </c>
      <c r="I587" s="77" t="s">
        <v>3754</v>
      </c>
      <c r="J587" s="80" t="s">
        <v>3755</v>
      </c>
      <c r="K587" s="81" t="s">
        <v>3756</v>
      </c>
      <c r="L587" s="82" t="s">
        <v>1438</v>
      </c>
      <c r="M587" s="75" t="s">
        <v>34362</v>
      </c>
      <c r="N587" s="75" t="s">
        <v>33936</v>
      </c>
      <c r="O587" s="78" t="s">
        <v>6277</v>
      </c>
    </row>
    <row r="588" spans="1:15" s="17" customFormat="1" ht="15" customHeight="1" x14ac:dyDescent="0.2">
      <c r="A588" s="75">
        <f t="shared" si="9"/>
        <v>581</v>
      </c>
      <c r="B588" s="75" t="s">
        <v>15107</v>
      </c>
      <c r="C588" s="75" t="s">
        <v>15108</v>
      </c>
      <c r="D588" s="75" t="s">
        <v>50696</v>
      </c>
      <c r="E588" s="75" t="s">
        <v>2159</v>
      </c>
      <c r="F588" s="75" t="s">
        <v>3758</v>
      </c>
      <c r="G588" s="79" t="s">
        <v>1449</v>
      </c>
      <c r="H588" s="75" t="s">
        <v>18</v>
      </c>
      <c r="I588" s="77" t="s">
        <v>3759</v>
      </c>
      <c r="J588" s="80" t="s">
        <v>3760</v>
      </c>
      <c r="K588" s="81" t="s">
        <v>3761</v>
      </c>
      <c r="L588" s="82" t="s">
        <v>1438</v>
      </c>
      <c r="M588" s="75" t="s">
        <v>34362</v>
      </c>
      <c r="N588" s="75" t="s">
        <v>33936</v>
      </c>
      <c r="O588" s="78" t="s">
        <v>6277</v>
      </c>
    </row>
    <row r="589" spans="1:15" s="17" customFormat="1" ht="15" customHeight="1" x14ac:dyDescent="0.2">
      <c r="A589" s="75">
        <f t="shared" si="9"/>
        <v>582</v>
      </c>
      <c r="B589" s="76" t="s">
        <v>45399</v>
      </c>
      <c r="C589" s="76" t="s">
        <v>1659</v>
      </c>
      <c r="D589" s="75" t="s">
        <v>50708</v>
      </c>
      <c r="E589" s="75" t="s">
        <v>18434</v>
      </c>
      <c r="F589" s="75" t="s">
        <v>18861</v>
      </c>
      <c r="G589" s="79" t="s">
        <v>1449</v>
      </c>
      <c r="H589" s="75" t="s">
        <v>18</v>
      </c>
      <c r="I589" s="77"/>
      <c r="J589" s="80" t="s">
        <v>19766</v>
      </c>
      <c r="K589" s="81" t="s">
        <v>19767</v>
      </c>
      <c r="L589" s="82" t="s">
        <v>1438</v>
      </c>
      <c r="M589" s="75" t="s">
        <v>34362</v>
      </c>
      <c r="N589" s="75" t="s">
        <v>33936</v>
      </c>
      <c r="O589" s="78" t="s">
        <v>6277</v>
      </c>
    </row>
    <row r="590" spans="1:15" s="17" customFormat="1" ht="15" customHeight="1" x14ac:dyDescent="0.2">
      <c r="A590" s="75">
        <f t="shared" si="9"/>
        <v>583</v>
      </c>
      <c r="B590" s="75" t="s">
        <v>12003</v>
      </c>
      <c r="C590" s="75" t="s">
        <v>8785</v>
      </c>
      <c r="D590" s="75" t="s">
        <v>50765</v>
      </c>
      <c r="E590" s="75" t="s">
        <v>27720</v>
      </c>
      <c r="F590" s="75" t="s">
        <v>24693</v>
      </c>
      <c r="G590" s="79" t="s">
        <v>1449</v>
      </c>
      <c r="H590" s="75" t="s">
        <v>382</v>
      </c>
      <c r="I590" s="77" t="s">
        <v>28982</v>
      </c>
      <c r="J590" s="80" t="s">
        <v>28983</v>
      </c>
      <c r="K590" s="81" t="s">
        <v>28984</v>
      </c>
      <c r="L590" s="82" t="s">
        <v>1438</v>
      </c>
      <c r="M590" s="75" t="s">
        <v>34362</v>
      </c>
      <c r="N590" s="75" t="s">
        <v>33936</v>
      </c>
      <c r="O590" s="78" t="s">
        <v>6277</v>
      </c>
    </row>
    <row r="591" spans="1:15" s="17" customFormat="1" ht="15" customHeight="1" x14ac:dyDescent="0.2">
      <c r="A591" s="75">
        <f t="shared" si="9"/>
        <v>584</v>
      </c>
      <c r="B591" s="75" t="s">
        <v>3592</v>
      </c>
      <c r="C591" s="75" t="s">
        <v>9</v>
      </c>
      <c r="D591" s="75" t="s">
        <v>50770</v>
      </c>
      <c r="E591" s="75" t="s">
        <v>35293</v>
      </c>
      <c r="F591" s="75" t="s">
        <v>36474</v>
      </c>
      <c r="G591" s="79" t="s">
        <v>1449</v>
      </c>
      <c r="H591" s="75" t="s">
        <v>382</v>
      </c>
      <c r="I591" s="77" t="s">
        <v>36475</v>
      </c>
      <c r="J591" s="80" t="s">
        <v>36476</v>
      </c>
      <c r="K591" s="81" t="s">
        <v>36477</v>
      </c>
      <c r="L591" s="82" t="s">
        <v>1438</v>
      </c>
      <c r="M591" s="75" t="s">
        <v>34362</v>
      </c>
      <c r="N591" s="75" t="s">
        <v>33936</v>
      </c>
      <c r="O591" s="78" t="s">
        <v>6277</v>
      </c>
    </row>
    <row r="592" spans="1:15" s="17" customFormat="1" ht="15" customHeight="1" x14ac:dyDescent="0.2">
      <c r="A592" s="75">
        <f t="shared" si="9"/>
        <v>585</v>
      </c>
      <c r="B592" s="75" t="s">
        <v>22982</v>
      </c>
      <c r="C592" s="75" t="s">
        <v>9</v>
      </c>
      <c r="D592" s="76" t="s">
        <v>50786</v>
      </c>
      <c r="E592" s="76" t="s">
        <v>27689</v>
      </c>
      <c r="F592" s="75" t="s">
        <v>44848</v>
      </c>
      <c r="G592" s="77" t="s">
        <v>1449</v>
      </c>
      <c r="H592" s="76" t="s">
        <v>382</v>
      </c>
      <c r="I592" s="25" t="s">
        <v>45580</v>
      </c>
      <c r="J592" s="98" t="s">
        <v>45581</v>
      </c>
      <c r="K592" s="23"/>
      <c r="L592" s="75" t="s">
        <v>1438</v>
      </c>
      <c r="M592" s="75" t="s">
        <v>34362</v>
      </c>
      <c r="N592" s="75" t="s">
        <v>33936</v>
      </c>
      <c r="O592" s="78" t="s">
        <v>6277</v>
      </c>
    </row>
    <row r="593" spans="1:15" s="17" customFormat="1" ht="15" customHeight="1" x14ac:dyDescent="0.2">
      <c r="A593" s="75">
        <f t="shared" si="9"/>
        <v>586</v>
      </c>
      <c r="B593" s="82" t="s">
        <v>46615</v>
      </c>
      <c r="C593" s="82" t="s">
        <v>9</v>
      </c>
      <c r="D593" s="75" t="s">
        <v>50825</v>
      </c>
      <c r="E593" s="75" t="s">
        <v>25006</v>
      </c>
      <c r="F593" s="75" t="s">
        <v>26230</v>
      </c>
      <c r="G593" s="79" t="s">
        <v>1449</v>
      </c>
      <c r="H593" s="75" t="s">
        <v>382</v>
      </c>
      <c r="I593" s="77" t="s">
        <v>26231</v>
      </c>
      <c r="J593" s="80" t="s">
        <v>26232</v>
      </c>
      <c r="K593" s="81" t="s">
        <v>26233</v>
      </c>
      <c r="L593" s="82" t="s">
        <v>1438</v>
      </c>
      <c r="M593" s="75" t="s">
        <v>34362</v>
      </c>
      <c r="N593" s="75" t="s">
        <v>33936</v>
      </c>
      <c r="O593" s="78" t="s">
        <v>6277</v>
      </c>
    </row>
    <row r="594" spans="1:15" s="17" customFormat="1" ht="15" customHeight="1" x14ac:dyDescent="0.2">
      <c r="A594" s="75">
        <f t="shared" si="9"/>
        <v>587</v>
      </c>
      <c r="B594" s="75" t="s">
        <v>28695</v>
      </c>
      <c r="C594" s="75" t="s">
        <v>9</v>
      </c>
      <c r="D594" s="75" t="s">
        <v>50828</v>
      </c>
      <c r="E594" s="75" t="s">
        <v>8877</v>
      </c>
      <c r="F594" s="75" t="s">
        <v>32470</v>
      </c>
      <c r="G594" s="79" t="s">
        <v>1449</v>
      </c>
      <c r="H594" s="75" t="s">
        <v>382</v>
      </c>
      <c r="I594" s="77" t="s">
        <v>33319</v>
      </c>
      <c r="J594" s="80" t="s">
        <v>33320</v>
      </c>
      <c r="K594" s="81" t="s">
        <v>33321</v>
      </c>
      <c r="L594" s="82" t="s">
        <v>1438</v>
      </c>
      <c r="M594" s="75" t="s">
        <v>34362</v>
      </c>
      <c r="N594" s="75" t="s">
        <v>33936</v>
      </c>
      <c r="O594" s="78" t="s">
        <v>6277</v>
      </c>
    </row>
    <row r="595" spans="1:15" s="17" customFormat="1" ht="15" customHeight="1" x14ac:dyDescent="0.2">
      <c r="A595" s="75">
        <f t="shared" si="9"/>
        <v>588</v>
      </c>
      <c r="B595" s="75" t="s">
        <v>25999</v>
      </c>
      <c r="C595" s="75" t="s">
        <v>25371</v>
      </c>
      <c r="D595" s="75" t="s">
        <v>50843</v>
      </c>
      <c r="E595" s="75" t="s">
        <v>27720</v>
      </c>
      <c r="F595" s="75" t="s">
        <v>27860</v>
      </c>
      <c r="G595" s="79" t="s">
        <v>1449</v>
      </c>
      <c r="H595" s="75" t="s">
        <v>382</v>
      </c>
      <c r="I595" s="77" t="s">
        <v>29091</v>
      </c>
      <c r="J595" s="80" t="s">
        <v>29092</v>
      </c>
      <c r="K595" s="81" t="s">
        <v>29093</v>
      </c>
      <c r="L595" s="82" t="s">
        <v>1438</v>
      </c>
      <c r="M595" s="75" t="s">
        <v>34362</v>
      </c>
      <c r="N595" s="75" t="s">
        <v>33936</v>
      </c>
      <c r="O595" s="78" t="s">
        <v>6277</v>
      </c>
    </row>
    <row r="596" spans="1:15" s="17" customFormat="1" ht="15" customHeight="1" x14ac:dyDescent="0.2">
      <c r="A596" s="75">
        <f t="shared" si="9"/>
        <v>589</v>
      </c>
      <c r="B596" s="75" t="s">
        <v>11953</v>
      </c>
      <c r="C596" s="75" t="s">
        <v>8181</v>
      </c>
      <c r="D596" s="76" t="s">
        <v>51037</v>
      </c>
      <c r="E596" s="76" t="s">
        <v>27689</v>
      </c>
      <c r="F596" s="75" t="s">
        <v>7878</v>
      </c>
      <c r="G596" s="77" t="s">
        <v>1449</v>
      </c>
      <c r="H596" s="76" t="s">
        <v>382</v>
      </c>
      <c r="I596" s="99" t="s">
        <v>45583</v>
      </c>
      <c r="J596" s="100" t="s">
        <v>45584</v>
      </c>
      <c r="K596" s="101"/>
      <c r="L596" s="75" t="s">
        <v>1438</v>
      </c>
      <c r="M596" s="75" t="s">
        <v>34362</v>
      </c>
      <c r="N596" s="75" t="s">
        <v>33936</v>
      </c>
      <c r="O596" s="78" t="s">
        <v>6277</v>
      </c>
    </row>
    <row r="597" spans="1:15" s="17" customFormat="1" ht="15" customHeight="1" x14ac:dyDescent="0.2">
      <c r="A597" s="75">
        <f t="shared" si="9"/>
        <v>590</v>
      </c>
      <c r="B597" s="75" t="s">
        <v>11381</v>
      </c>
      <c r="C597" s="75" t="s">
        <v>3704</v>
      </c>
      <c r="D597" s="75" t="s">
        <v>51070</v>
      </c>
      <c r="E597" s="75" t="s">
        <v>38158</v>
      </c>
      <c r="F597" s="75" t="s">
        <v>39083</v>
      </c>
      <c r="G597" s="79" t="s">
        <v>1449</v>
      </c>
      <c r="H597" s="75" t="s">
        <v>382</v>
      </c>
      <c r="I597" s="77" t="s">
        <v>39084</v>
      </c>
      <c r="J597" s="80" t="s">
        <v>39085</v>
      </c>
      <c r="K597" s="81" t="s">
        <v>39086</v>
      </c>
      <c r="L597" s="82" t="s">
        <v>1438</v>
      </c>
      <c r="M597" s="75" t="s">
        <v>34362</v>
      </c>
      <c r="N597" s="75" t="s">
        <v>33936</v>
      </c>
      <c r="O597" s="78" t="s">
        <v>6277</v>
      </c>
    </row>
    <row r="598" spans="1:15" s="17" customFormat="1" ht="15" customHeight="1" x14ac:dyDescent="0.2">
      <c r="A598" s="75">
        <f t="shared" si="9"/>
        <v>591</v>
      </c>
      <c r="B598" s="75" t="s">
        <v>1196</v>
      </c>
      <c r="C598" s="75" t="s">
        <v>9</v>
      </c>
      <c r="D598" s="75" t="s">
        <v>51079</v>
      </c>
      <c r="E598" s="75" t="s">
        <v>8877</v>
      </c>
      <c r="F598" s="75" t="s">
        <v>1780</v>
      </c>
      <c r="G598" s="79" t="s">
        <v>21445</v>
      </c>
      <c r="H598" s="75" t="s">
        <v>382</v>
      </c>
      <c r="I598" s="77" t="s">
        <v>33391</v>
      </c>
      <c r="J598" s="80" t="s">
        <v>33392</v>
      </c>
      <c r="K598" s="81" t="s">
        <v>33393</v>
      </c>
      <c r="L598" s="82" t="s">
        <v>1438</v>
      </c>
      <c r="M598" s="75" t="s">
        <v>34362</v>
      </c>
      <c r="N598" s="75" t="s">
        <v>33936</v>
      </c>
      <c r="O598" s="78" t="s">
        <v>6277</v>
      </c>
    </row>
    <row r="599" spans="1:15" s="17" customFormat="1" ht="15" customHeight="1" x14ac:dyDescent="0.2">
      <c r="A599" s="75">
        <f t="shared" si="9"/>
        <v>592</v>
      </c>
      <c r="B599" s="75" t="s">
        <v>22148</v>
      </c>
      <c r="C599" s="75" t="s">
        <v>9</v>
      </c>
      <c r="D599" s="75" t="s">
        <v>51083</v>
      </c>
      <c r="E599" s="75" t="s">
        <v>27720</v>
      </c>
      <c r="F599" s="75" t="s">
        <v>29064</v>
      </c>
      <c r="G599" s="79" t="s">
        <v>1449</v>
      </c>
      <c r="H599" s="75" t="s">
        <v>382</v>
      </c>
      <c r="I599" s="77" t="s">
        <v>29068</v>
      </c>
      <c r="J599" s="80" t="s">
        <v>29069</v>
      </c>
      <c r="K599" s="81" t="s">
        <v>29070</v>
      </c>
      <c r="L599" s="82" t="s">
        <v>1438</v>
      </c>
      <c r="M599" s="75" t="s">
        <v>34362</v>
      </c>
      <c r="N599" s="75" t="s">
        <v>33936</v>
      </c>
      <c r="O599" s="78" t="s">
        <v>6277</v>
      </c>
    </row>
    <row r="600" spans="1:15" s="17" customFormat="1" ht="15" customHeight="1" x14ac:dyDescent="0.2">
      <c r="A600" s="75">
        <f t="shared" si="9"/>
        <v>593</v>
      </c>
      <c r="B600" s="75" t="s">
        <v>7900</v>
      </c>
      <c r="C600" s="75" t="s">
        <v>9</v>
      </c>
      <c r="D600" s="75" t="s">
        <v>51135</v>
      </c>
      <c r="E600" s="75" t="s">
        <v>13140</v>
      </c>
      <c r="F600" s="75" t="s">
        <v>5837</v>
      </c>
      <c r="G600" s="79" t="s">
        <v>1449</v>
      </c>
      <c r="H600" s="75" t="s">
        <v>18</v>
      </c>
      <c r="I600" s="77" t="s">
        <v>17863</v>
      </c>
      <c r="J600" s="80" t="s">
        <v>17864</v>
      </c>
      <c r="K600" s="81" t="s">
        <v>17865</v>
      </c>
      <c r="L600" s="82" t="s">
        <v>1438</v>
      </c>
      <c r="M600" s="75" t="s">
        <v>34362</v>
      </c>
      <c r="N600" s="75" t="s">
        <v>33936</v>
      </c>
      <c r="O600" s="78" t="s">
        <v>6277</v>
      </c>
    </row>
    <row r="601" spans="1:15" s="17" customFormat="1" ht="15" customHeight="1" x14ac:dyDescent="0.2">
      <c r="A601" s="75">
        <f t="shared" si="9"/>
        <v>594</v>
      </c>
      <c r="B601" s="75" t="s">
        <v>7909</v>
      </c>
      <c r="C601" s="75" t="s">
        <v>9</v>
      </c>
      <c r="D601" s="75" t="s">
        <v>51149</v>
      </c>
      <c r="E601" s="75" t="s">
        <v>35293</v>
      </c>
      <c r="F601" s="75" t="s">
        <v>18184</v>
      </c>
      <c r="G601" s="79" t="s">
        <v>1449</v>
      </c>
      <c r="H601" s="75" t="s">
        <v>382</v>
      </c>
      <c r="I601" s="77" t="s">
        <v>36470</v>
      </c>
      <c r="J601" s="80" t="s">
        <v>36471</v>
      </c>
      <c r="K601" s="81" t="s">
        <v>36472</v>
      </c>
      <c r="L601" s="82" t="s">
        <v>1438</v>
      </c>
      <c r="M601" s="75" t="s">
        <v>34362</v>
      </c>
      <c r="N601" s="75" t="s">
        <v>33936</v>
      </c>
      <c r="O601" s="78" t="s">
        <v>6277</v>
      </c>
    </row>
    <row r="602" spans="1:15" s="17" customFormat="1" ht="15" customHeight="1" x14ac:dyDescent="0.2">
      <c r="A602" s="75">
        <f t="shared" si="9"/>
        <v>595</v>
      </c>
      <c r="B602" s="75" t="s">
        <v>28961</v>
      </c>
      <c r="C602" s="75"/>
      <c r="D602" s="75" t="s">
        <v>51220</v>
      </c>
      <c r="E602" s="75" t="s">
        <v>23482</v>
      </c>
      <c r="F602" s="75" t="s">
        <v>8177</v>
      </c>
      <c r="G602" s="79" t="s">
        <v>1449</v>
      </c>
      <c r="H602" s="75" t="s">
        <v>18</v>
      </c>
      <c r="I602" s="77" t="s">
        <v>24894</v>
      </c>
      <c r="J602" s="80" t="s">
        <v>24895</v>
      </c>
      <c r="K602" s="81" t="s">
        <v>24896</v>
      </c>
      <c r="L602" s="82" t="s">
        <v>1438</v>
      </c>
      <c r="M602" s="75" t="s">
        <v>34362</v>
      </c>
      <c r="N602" s="75" t="s">
        <v>33936</v>
      </c>
      <c r="O602" s="78" t="s">
        <v>6277</v>
      </c>
    </row>
    <row r="603" spans="1:15" s="17" customFormat="1" ht="15" customHeight="1" x14ac:dyDescent="0.2">
      <c r="A603" s="75">
        <f t="shared" si="9"/>
        <v>596</v>
      </c>
      <c r="B603" s="75" t="s">
        <v>24692</v>
      </c>
      <c r="C603" s="75" t="s">
        <v>9</v>
      </c>
      <c r="D603" s="75" t="s">
        <v>51232</v>
      </c>
      <c r="E603" s="75" t="s">
        <v>22911</v>
      </c>
      <c r="F603" s="75" t="s">
        <v>14595</v>
      </c>
      <c r="G603" s="79" t="s">
        <v>1449</v>
      </c>
      <c r="H603" s="75" t="s">
        <v>18</v>
      </c>
      <c r="I603" s="77" t="s">
        <v>27487</v>
      </c>
      <c r="J603" s="80" t="s">
        <v>27488</v>
      </c>
      <c r="K603" s="81">
        <v>781599908</v>
      </c>
      <c r="L603" s="82" t="s">
        <v>1438</v>
      </c>
      <c r="M603" s="75" t="s">
        <v>34362</v>
      </c>
      <c r="N603" s="75" t="s">
        <v>33936</v>
      </c>
      <c r="O603" s="78" t="s">
        <v>6277</v>
      </c>
    </row>
    <row r="604" spans="1:15" s="17" customFormat="1" ht="15" customHeight="1" x14ac:dyDescent="0.2">
      <c r="A604" s="75">
        <f t="shared" si="9"/>
        <v>597</v>
      </c>
      <c r="B604" s="75" t="s">
        <v>39620</v>
      </c>
      <c r="C604" s="75" t="s">
        <v>9</v>
      </c>
      <c r="D604" s="75" t="s">
        <v>50666</v>
      </c>
      <c r="E604" s="75" t="s">
        <v>6376</v>
      </c>
      <c r="F604" s="75" t="s">
        <v>6417</v>
      </c>
      <c r="G604" s="79" t="s">
        <v>1437</v>
      </c>
      <c r="H604" s="75" t="s">
        <v>4038</v>
      </c>
      <c r="I604" s="77" t="s">
        <v>8099</v>
      </c>
      <c r="J604" s="80" t="s">
        <v>8100</v>
      </c>
      <c r="K604" s="81" t="s">
        <v>8101</v>
      </c>
      <c r="L604" s="82" t="s">
        <v>1438</v>
      </c>
      <c r="M604" s="75" t="s">
        <v>34362</v>
      </c>
      <c r="N604" s="75" t="s">
        <v>33936</v>
      </c>
      <c r="O604" s="78" t="s">
        <v>6277</v>
      </c>
    </row>
    <row r="605" spans="1:15" s="17" customFormat="1" ht="15" customHeight="1" x14ac:dyDescent="0.2">
      <c r="A605" s="75">
        <f t="shared" si="9"/>
        <v>598</v>
      </c>
      <c r="B605" s="75" t="s">
        <v>5968</v>
      </c>
      <c r="C605" s="75" t="s">
        <v>9</v>
      </c>
      <c r="D605" s="75" t="s">
        <v>50691</v>
      </c>
      <c r="E605" s="75" t="s">
        <v>15405</v>
      </c>
      <c r="F605" s="75" t="s">
        <v>16183</v>
      </c>
      <c r="G605" s="79" t="s">
        <v>1437</v>
      </c>
      <c r="H605" s="75" t="s">
        <v>18</v>
      </c>
      <c r="I605" s="77">
        <v>10391733</v>
      </c>
      <c r="J605" s="80" t="s">
        <v>16609</v>
      </c>
      <c r="K605" s="81" t="s">
        <v>16610</v>
      </c>
      <c r="L605" s="82" t="s">
        <v>1438</v>
      </c>
      <c r="M605" s="75" t="s">
        <v>34362</v>
      </c>
      <c r="N605" s="75" t="s">
        <v>33936</v>
      </c>
      <c r="O605" s="78" t="s">
        <v>6277</v>
      </c>
    </row>
    <row r="606" spans="1:15" s="17" customFormat="1" ht="15" customHeight="1" x14ac:dyDescent="0.2">
      <c r="A606" s="75">
        <f t="shared" si="9"/>
        <v>599</v>
      </c>
      <c r="B606" s="75" t="s">
        <v>4681</v>
      </c>
      <c r="C606" s="75" t="s">
        <v>1716</v>
      </c>
      <c r="D606" s="75" t="s">
        <v>16511</v>
      </c>
      <c r="E606" s="75" t="s">
        <v>18434</v>
      </c>
      <c r="F606" s="75" t="s">
        <v>19686</v>
      </c>
      <c r="G606" s="79" t="s">
        <v>1437</v>
      </c>
      <c r="H606" s="75" t="s">
        <v>18</v>
      </c>
      <c r="I606" s="77" t="s">
        <v>19687</v>
      </c>
      <c r="J606" s="80" t="s">
        <v>19688</v>
      </c>
      <c r="K606" s="81"/>
      <c r="L606" s="82" t="s">
        <v>1438</v>
      </c>
      <c r="M606" s="75" t="s">
        <v>34362</v>
      </c>
      <c r="N606" s="75" t="s">
        <v>33936</v>
      </c>
      <c r="O606" s="78" t="s">
        <v>6277</v>
      </c>
    </row>
    <row r="607" spans="1:15" s="17" customFormat="1" ht="15" customHeight="1" x14ac:dyDescent="0.2">
      <c r="A607" s="75">
        <f t="shared" si="9"/>
        <v>600</v>
      </c>
      <c r="B607" s="75" t="s">
        <v>36786</v>
      </c>
      <c r="C607" s="75" t="s">
        <v>9</v>
      </c>
      <c r="D607" s="75" t="s">
        <v>50735</v>
      </c>
      <c r="E607" s="75" t="s">
        <v>39621</v>
      </c>
      <c r="F607" s="75" t="s">
        <v>31940</v>
      </c>
      <c r="G607" s="79" t="s">
        <v>1437</v>
      </c>
      <c r="H607" s="75" t="s">
        <v>382</v>
      </c>
      <c r="I607" s="77" t="s">
        <v>40589</v>
      </c>
      <c r="J607" s="80" t="s">
        <v>40590</v>
      </c>
      <c r="K607" s="81" t="s">
        <v>40591</v>
      </c>
      <c r="L607" s="82" t="s">
        <v>1438</v>
      </c>
      <c r="M607" s="75" t="s">
        <v>34362</v>
      </c>
      <c r="N607" s="75" t="s">
        <v>33936</v>
      </c>
      <c r="O607" s="78" t="s">
        <v>6277</v>
      </c>
    </row>
    <row r="608" spans="1:15" s="17" customFormat="1" ht="15" customHeight="1" x14ac:dyDescent="0.2">
      <c r="A608" s="75">
        <f t="shared" si="9"/>
        <v>601</v>
      </c>
      <c r="B608" s="75" t="s">
        <v>18751</v>
      </c>
      <c r="C608" s="75" t="s">
        <v>2117</v>
      </c>
      <c r="D608" s="75" t="s">
        <v>50752</v>
      </c>
      <c r="E608" s="75" t="s">
        <v>21755</v>
      </c>
      <c r="F608" s="75" t="s">
        <v>23057</v>
      </c>
      <c r="G608" s="79" t="s">
        <v>1437</v>
      </c>
      <c r="H608" s="75" t="s">
        <v>18</v>
      </c>
      <c r="I608" s="77" t="s">
        <v>23213</v>
      </c>
      <c r="J608" s="80" t="s">
        <v>23214</v>
      </c>
      <c r="K608" s="81" t="s">
        <v>23215</v>
      </c>
      <c r="L608" s="82" t="s">
        <v>1438</v>
      </c>
      <c r="M608" s="75" t="s">
        <v>34362</v>
      </c>
      <c r="N608" s="75" t="s">
        <v>33936</v>
      </c>
      <c r="O608" s="78" t="s">
        <v>6277</v>
      </c>
    </row>
    <row r="609" spans="1:15" s="17" customFormat="1" ht="15" customHeight="1" x14ac:dyDescent="0.2">
      <c r="A609" s="75">
        <f t="shared" si="9"/>
        <v>602</v>
      </c>
      <c r="B609" s="75" t="s">
        <v>26003</v>
      </c>
      <c r="C609" s="75" t="s">
        <v>3130</v>
      </c>
      <c r="D609" s="75" t="s">
        <v>50753</v>
      </c>
      <c r="E609" s="75" t="s">
        <v>29241</v>
      </c>
      <c r="F609" s="75" t="s">
        <v>29913</v>
      </c>
      <c r="G609" s="79" t="s">
        <v>1437</v>
      </c>
      <c r="H609" s="75" t="s">
        <v>18</v>
      </c>
      <c r="I609" s="77" t="s">
        <v>30378</v>
      </c>
      <c r="J609" s="80" t="s">
        <v>30379</v>
      </c>
      <c r="K609" s="81" t="s">
        <v>30380</v>
      </c>
      <c r="L609" s="82" t="s">
        <v>1438</v>
      </c>
      <c r="M609" s="75" t="s">
        <v>34362</v>
      </c>
      <c r="N609" s="75" t="s">
        <v>33936</v>
      </c>
      <c r="O609" s="78" t="s">
        <v>6277</v>
      </c>
    </row>
    <row r="610" spans="1:15" s="17" customFormat="1" ht="15" customHeight="1" x14ac:dyDescent="0.2">
      <c r="A610" s="75">
        <f t="shared" si="9"/>
        <v>603</v>
      </c>
      <c r="B610" s="82" t="s">
        <v>46619</v>
      </c>
      <c r="C610" s="82" t="s">
        <v>9</v>
      </c>
      <c r="D610" s="75" t="s">
        <v>50773</v>
      </c>
      <c r="E610" s="75" t="s">
        <v>18434</v>
      </c>
      <c r="F610" s="75" t="s">
        <v>18591</v>
      </c>
      <c r="G610" s="79" t="s">
        <v>1437</v>
      </c>
      <c r="H610" s="75" t="s">
        <v>18</v>
      </c>
      <c r="I610" s="77" t="s">
        <v>19689</v>
      </c>
      <c r="J610" s="80" t="s">
        <v>19690</v>
      </c>
      <c r="K610" s="81" t="s">
        <v>19691</v>
      </c>
      <c r="L610" s="82" t="s">
        <v>1438</v>
      </c>
      <c r="M610" s="75" t="s">
        <v>34362</v>
      </c>
      <c r="N610" s="75" t="s">
        <v>33936</v>
      </c>
      <c r="O610" s="78" t="s">
        <v>6277</v>
      </c>
    </row>
    <row r="611" spans="1:15" s="17" customFormat="1" ht="15" customHeight="1" x14ac:dyDescent="0.2">
      <c r="A611" s="75">
        <f t="shared" si="9"/>
        <v>604</v>
      </c>
      <c r="B611" s="75" t="s">
        <v>42285</v>
      </c>
      <c r="C611" s="75" t="s">
        <v>9</v>
      </c>
      <c r="D611" s="75" t="s">
        <v>50775</v>
      </c>
      <c r="E611" s="75" t="s">
        <v>19881</v>
      </c>
      <c r="F611" s="75" t="s">
        <v>20195</v>
      </c>
      <c r="G611" s="79" t="s">
        <v>1437</v>
      </c>
      <c r="H611" s="75" t="s">
        <v>382</v>
      </c>
      <c r="I611" s="77"/>
      <c r="J611" s="80" t="s">
        <v>21442</v>
      </c>
      <c r="K611" s="81">
        <v>7888648223</v>
      </c>
      <c r="L611" s="82" t="s">
        <v>1438</v>
      </c>
      <c r="M611" s="75" t="s">
        <v>34362</v>
      </c>
      <c r="N611" s="75" t="s">
        <v>33936</v>
      </c>
      <c r="O611" s="78" t="s">
        <v>6277</v>
      </c>
    </row>
    <row r="612" spans="1:15" s="17" customFormat="1" ht="15" customHeight="1" x14ac:dyDescent="0.2">
      <c r="A612" s="75">
        <f t="shared" si="9"/>
        <v>605</v>
      </c>
      <c r="B612" s="75" t="s">
        <v>8094</v>
      </c>
      <c r="C612" s="75" t="s">
        <v>8095</v>
      </c>
      <c r="D612" s="75" t="s">
        <v>50776</v>
      </c>
      <c r="E612" s="75" t="s">
        <v>15405</v>
      </c>
      <c r="F612" s="75" t="s">
        <v>7188</v>
      </c>
      <c r="G612" s="79" t="s">
        <v>1437</v>
      </c>
      <c r="H612" s="75" t="s">
        <v>18</v>
      </c>
      <c r="I612" s="77" t="s">
        <v>16611</v>
      </c>
      <c r="J612" s="80" t="s">
        <v>16612</v>
      </c>
      <c r="K612" s="81" t="s">
        <v>16613</v>
      </c>
      <c r="L612" s="82" t="s">
        <v>1438</v>
      </c>
      <c r="M612" s="75" t="s">
        <v>34362</v>
      </c>
      <c r="N612" s="75" t="s">
        <v>33936</v>
      </c>
      <c r="O612" s="78" t="s">
        <v>6277</v>
      </c>
    </row>
    <row r="613" spans="1:15" s="17" customFormat="1" ht="15" customHeight="1" x14ac:dyDescent="0.2">
      <c r="A613" s="75">
        <f t="shared" si="9"/>
        <v>606</v>
      </c>
      <c r="B613" s="75" t="s">
        <v>16951</v>
      </c>
      <c r="C613" s="75" t="s">
        <v>364</v>
      </c>
      <c r="D613" s="75" t="s">
        <v>50778</v>
      </c>
      <c r="E613" s="75" t="s">
        <v>16874</v>
      </c>
      <c r="F613" s="75" t="s">
        <v>32103</v>
      </c>
      <c r="G613" s="79" t="s">
        <v>1437</v>
      </c>
      <c r="H613" s="75" t="s">
        <v>18</v>
      </c>
      <c r="I613" s="77" t="s">
        <v>32104</v>
      </c>
      <c r="J613" s="80" t="s">
        <v>32105</v>
      </c>
      <c r="K613" s="81" t="s">
        <v>32106</v>
      </c>
      <c r="L613" s="82" t="s">
        <v>1438</v>
      </c>
      <c r="M613" s="75" t="s">
        <v>34362</v>
      </c>
      <c r="N613" s="75" t="s">
        <v>33936</v>
      </c>
      <c r="O613" s="78" t="s">
        <v>6277</v>
      </c>
    </row>
    <row r="614" spans="1:15" s="17" customFormat="1" ht="15" customHeight="1" x14ac:dyDescent="0.2">
      <c r="A614" s="75">
        <f t="shared" si="9"/>
        <v>607</v>
      </c>
      <c r="B614" s="75" t="s">
        <v>930</v>
      </c>
      <c r="C614" s="75" t="s">
        <v>286</v>
      </c>
      <c r="D614" s="75" t="s">
        <v>50782</v>
      </c>
      <c r="E614" s="75" t="s">
        <v>33936</v>
      </c>
      <c r="F614" s="75" t="s">
        <v>34468</v>
      </c>
      <c r="G614" s="79" t="s">
        <v>1437</v>
      </c>
      <c r="H614" s="75" t="s">
        <v>18</v>
      </c>
      <c r="I614" s="77">
        <v>110298</v>
      </c>
      <c r="J614" s="80" t="s">
        <v>35109</v>
      </c>
      <c r="K614" s="81" t="s">
        <v>35110</v>
      </c>
      <c r="L614" s="82" t="s">
        <v>1438</v>
      </c>
      <c r="M614" s="75" t="s">
        <v>34362</v>
      </c>
      <c r="N614" s="75" t="s">
        <v>33936</v>
      </c>
      <c r="O614" s="78" t="s">
        <v>6277</v>
      </c>
    </row>
    <row r="615" spans="1:15" s="17" customFormat="1" ht="15" customHeight="1" x14ac:dyDescent="0.2">
      <c r="A615" s="75">
        <f t="shared" si="9"/>
        <v>608</v>
      </c>
      <c r="B615" s="75" t="s">
        <v>20307</v>
      </c>
      <c r="C615" s="75" t="s">
        <v>9</v>
      </c>
      <c r="D615" s="75" t="s">
        <v>50794</v>
      </c>
      <c r="E615" s="75" t="s">
        <v>10437</v>
      </c>
      <c r="F615" s="75" t="s">
        <v>11441</v>
      </c>
      <c r="G615" s="79" t="s">
        <v>1437</v>
      </c>
      <c r="H615" s="75" t="s">
        <v>18</v>
      </c>
      <c r="I615" s="77" t="s">
        <v>11725</v>
      </c>
      <c r="J615" s="80" t="s">
        <v>11726</v>
      </c>
      <c r="K615" s="81" t="s">
        <v>11727</v>
      </c>
      <c r="L615" s="82" t="s">
        <v>1438</v>
      </c>
      <c r="M615" s="75" t="s">
        <v>34362</v>
      </c>
      <c r="N615" s="75" t="s">
        <v>33936</v>
      </c>
      <c r="O615" s="78" t="s">
        <v>6277</v>
      </c>
    </row>
    <row r="616" spans="1:15" s="17" customFormat="1" ht="15" customHeight="1" x14ac:dyDescent="0.2">
      <c r="A616" s="75">
        <f t="shared" si="9"/>
        <v>609</v>
      </c>
      <c r="B616" s="75" t="s">
        <v>15112</v>
      </c>
      <c r="C616" s="75" t="s">
        <v>8913</v>
      </c>
      <c r="D616" s="75" t="s">
        <v>50814</v>
      </c>
      <c r="E616" s="75" t="s">
        <v>21755</v>
      </c>
      <c r="F616" s="75" t="s">
        <v>23218</v>
      </c>
      <c r="G616" s="79" t="s">
        <v>1437</v>
      </c>
      <c r="H616" s="75" t="s">
        <v>18</v>
      </c>
      <c r="I616" s="77" t="s">
        <v>23219</v>
      </c>
      <c r="J616" s="80" t="s">
        <v>23220</v>
      </c>
      <c r="K616" s="81" t="s">
        <v>23221</v>
      </c>
      <c r="L616" s="82" t="s">
        <v>1438</v>
      </c>
      <c r="M616" s="75" t="s">
        <v>34362</v>
      </c>
      <c r="N616" s="75" t="s">
        <v>33936</v>
      </c>
      <c r="O616" s="78" t="s">
        <v>6277</v>
      </c>
    </row>
    <row r="617" spans="1:15" s="17" customFormat="1" ht="15" customHeight="1" x14ac:dyDescent="0.2">
      <c r="A617" s="75">
        <f t="shared" si="9"/>
        <v>610</v>
      </c>
      <c r="B617" s="75" t="s">
        <v>34980</v>
      </c>
      <c r="C617" s="75"/>
      <c r="D617" s="75" t="s">
        <v>50877</v>
      </c>
      <c r="E617" s="75" t="s">
        <v>25006</v>
      </c>
      <c r="F617" s="75" t="s">
        <v>25748</v>
      </c>
      <c r="G617" s="79" t="s">
        <v>1437</v>
      </c>
      <c r="H617" s="75" t="s">
        <v>382</v>
      </c>
      <c r="I617" s="77" t="s">
        <v>26145</v>
      </c>
      <c r="J617" s="80" t="s">
        <v>26146</v>
      </c>
      <c r="K617" s="81" t="s">
        <v>26147</v>
      </c>
      <c r="L617" s="82" t="s">
        <v>1438</v>
      </c>
      <c r="M617" s="75" t="s">
        <v>34362</v>
      </c>
      <c r="N617" s="75" t="s">
        <v>33936</v>
      </c>
      <c r="O617" s="78" t="s">
        <v>6277</v>
      </c>
    </row>
    <row r="618" spans="1:15" s="17" customFormat="1" ht="15" customHeight="1" x14ac:dyDescent="0.2">
      <c r="A618" s="75">
        <f t="shared" si="9"/>
        <v>611</v>
      </c>
      <c r="B618" s="75" t="s">
        <v>42289</v>
      </c>
      <c r="C618" s="75" t="s">
        <v>9</v>
      </c>
      <c r="D618" s="75" t="s">
        <v>50882</v>
      </c>
      <c r="E618" s="75" t="s">
        <v>16574</v>
      </c>
      <c r="F618" s="75" t="s">
        <v>43593</v>
      </c>
      <c r="G618" s="79" t="s">
        <v>1437</v>
      </c>
      <c r="H618" s="75" t="s">
        <v>18</v>
      </c>
      <c r="I618" s="77"/>
      <c r="J618" s="80" t="s">
        <v>43832</v>
      </c>
      <c r="K618" s="81" t="s">
        <v>43833</v>
      </c>
      <c r="L618" s="82" t="s">
        <v>1438</v>
      </c>
      <c r="M618" s="75" t="s">
        <v>34362</v>
      </c>
      <c r="N618" s="75" t="s">
        <v>33936</v>
      </c>
      <c r="O618" s="78" t="s">
        <v>6277</v>
      </c>
    </row>
    <row r="619" spans="1:15" s="17" customFormat="1" ht="15" customHeight="1" x14ac:dyDescent="0.2">
      <c r="A619" s="75">
        <f t="shared" si="9"/>
        <v>612</v>
      </c>
      <c r="B619" s="75" t="s">
        <v>24119</v>
      </c>
      <c r="C619" s="75" t="s">
        <v>9</v>
      </c>
      <c r="D619" s="75" t="s">
        <v>50887</v>
      </c>
      <c r="E619" s="75" t="s">
        <v>4055</v>
      </c>
      <c r="F619" s="75" t="s">
        <v>6110</v>
      </c>
      <c r="G619" s="79" t="s">
        <v>1437</v>
      </c>
      <c r="H619" s="75" t="s">
        <v>18</v>
      </c>
      <c r="I619" s="77" t="s">
        <v>6111</v>
      </c>
      <c r="J619" s="80" t="s">
        <v>6112</v>
      </c>
      <c r="K619" s="81">
        <v>783820221</v>
      </c>
      <c r="L619" s="82" t="s">
        <v>1438</v>
      </c>
      <c r="M619" s="75" t="s">
        <v>34362</v>
      </c>
      <c r="N619" s="75" t="s">
        <v>33936</v>
      </c>
      <c r="O619" s="78" t="s">
        <v>6277</v>
      </c>
    </row>
    <row r="620" spans="1:15" s="17" customFormat="1" ht="15" customHeight="1" x14ac:dyDescent="0.2">
      <c r="A620" s="75">
        <f t="shared" si="9"/>
        <v>613</v>
      </c>
      <c r="B620" s="75" t="s">
        <v>9814</v>
      </c>
      <c r="C620" s="75" t="s">
        <v>9815</v>
      </c>
      <c r="D620" s="75" t="s">
        <v>50906</v>
      </c>
      <c r="E620" s="75" t="s">
        <v>12063</v>
      </c>
      <c r="F620" s="75" t="s">
        <v>13544</v>
      </c>
      <c r="G620" s="79" t="s">
        <v>1437</v>
      </c>
      <c r="H620" s="75" t="s">
        <v>18</v>
      </c>
      <c r="I620" s="77" t="s">
        <v>13545</v>
      </c>
      <c r="J620" s="80" t="s">
        <v>13546</v>
      </c>
      <c r="K620" s="81" t="s">
        <v>13547</v>
      </c>
      <c r="L620" s="82" t="s">
        <v>1438</v>
      </c>
      <c r="M620" s="75" t="s">
        <v>34362</v>
      </c>
      <c r="N620" s="75" t="s">
        <v>33936</v>
      </c>
      <c r="O620" s="78" t="s">
        <v>6277</v>
      </c>
    </row>
    <row r="621" spans="1:15" s="17" customFormat="1" ht="15" customHeight="1" x14ac:dyDescent="0.2">
      <c r="A621" s="75">
        <f t="shared" si="9"/>
        <v>614</v>
      </c>
      <c r="B621" s="75" t="s">
        <v>28424</v>
      </c>
      <c r="C621" s="75" t="s">
        <v>9</v>
      </c>
      <c r="D621" s="75" t="s">
        <v>50929</v>
      </c>
      <c r="E621" s="75" t="s">
        <v>13140</v>
      </c>
      <c r="F621" s="75" t="s">
        <v>17099</v>
      </c>
      <c r="G621" s="79" t="s">
        <v>1437</v>
      </c>
      <c r="H621" s="75" t="s">
        <v>18</v>
      </c>
      <c r="I621" s="77" t="s">
        <v>17819</v>
      </c>
      <c r="J621" s="80" t="s">
        <v>17820</v>
      </c>
      <c r="K621" s="81" t="s">
        <v>17821</v>
      </c>
      <c r="L621" s="82" t="s">
        <v>1438</v>
      </c>
      <c r="M621" s="75" t="s">
        <v>34362</v>
      </c>
      <c r="N621" s="75" t="s">
        <v>33936</v>
      </c>
      <c r="O621" s="78" t="s">
        <v>6277</v>
      </c>
    </row>
    <row r="622" spans="1:15" s="17" customFormat="1" ht="15" customHeight="1" x14ac:dyDescent="0.2">
      <c r="A622" s="75">
        <f t="shared" si="9"/>
        <v>615</v>
      </c>
      <c r="B622" s="76" t="s">
        <v>16013</v>
      </c>
      <c r="C622" s="76" t="s">
        <v>4711</v>
      </c>
      <c r="D622" s="75" t="s">
        <v>50936</v>
      </c>
      <c r="E622" s="75" t="s">
        <v>4587</v>
      </c>
      <c r="F622" s="75" t="s">
        <v>9504</v>
      </c>
      <c r="G622" s="79" t="s">
        <v>1437</v>
      </c>
      <c r="H622" s="75" t="s">
        <v>382</v>
      </c>
      <c r="I622" s="77" t="s">
        <v>10158</v>
      </c>
      <c r="J622" s="80" t="s">
        <v>10159</v>
      </c>
      <c r="K622" s="81" t="s">
        <v>10160</v>
      </c>
      <c r="L622" s="82" t="s">
        <v>1438</v>
      </c>
      <c r="M622" s="75" t="s">
        <v>34362</v>
      </c>
      <c r="N622" s="75" t="s">
        <v>33936</v>
      </c>
      <c r="O622" s="78" t="s">
        <v>6277</v>
      </c>
    </row>
    <row r="623" spans="1:15" s="17" customFormat="1" ht="15" customHeight="1" x14ac:dyDescent="0.2">
      <c r="A623" s="75">
        <f t="shared" si="9"/>
        <v>616</v>
      </c>
      <c r="B623" s="75" t="s">
        <v>6209</v>
      </c>
      <c r="C623" s="75" t="s">
        <v>34567</v>
      </c>
      <c r="D623" s="75" t="s">
        <v>50941</v>
      </c>
      <c r="E623" s="75" t="s">
        <v>10</v>
      </c>
      <c r="F623" s="75" t="s">
        <v>1492</v>
      </c>
      <c r="G623" s="79" t="s">
        <v>1437</v>
      </c>
      <c r="H623" s="75" t="s">
        <v>382</v>
      </c>
      <c r="I623" s="77" t="s">
        <v>1547</v>
      </c>
      <c r="J623" s="80" t="s">
        <v>1545</v>
      </c>
      <c r="K623" s="81" t="s">
        <v>1546</v>
      </c>
      <c r="L623" s="82" t="s">
        <v>1438</v>
      </c>
      <c r="M623" s="75" t="s">
        <v>34362</v>
      </c>
      <c r="N623" s="75" t="s">
        <v>33936</v>
      </c>
      <c r="O623" s="78" t="s">
        <v>6277</v>
      </c>
    </row>
    <row r="624" spans="1:15" s="17" customFormat="1" ht="15" customHeight="1" x14ac:dyDescent="0.2">
      <c r="A624" s="75">
        <f t="shared" si="9"/>
        <v>617</v>
      </c>
      <c r="B624" s="75" t="s">
        <v>39626</v>
      </c>
      <c r="C624" s="75" t="s">
        <v>9</v>
      </c>
      <c r="D624" s="75" t="s">
        <v>50960</v>
      </c>
      <c r="E624" s="75" t="s">
        <v>23482</v>
      </c>
      <c r="F624" s="75" t="s">
        <v>24844</v>
      </c>
      <c r="G624" s="79" t="s">
        <v>1437</v>
      </c>
      <c r="H624" s="75" t="s">
        <v>18</v>
      </c>
      <c r="I624" s="77" t="s">
        <v>24845</v>
      </c>
      <c r="J624" s="80" t="s">
        <v>24846</v>
      </c>
      <c r="K624" s="81" t="s">
        <v>24847</v>
      </c>
      <c r="L624" s="82" t="s">
        <v>1438</v>
      </c>
      <c r="M624" s="75" t="s">
        <v>34362</v>
      </c>
      <c r="N624" s="75" t="s">
        <v>33936</v>
      </c>
      <c r="O624" s="78" t="s">
        <v>6277</v>
      </c>
    </row>
    <row r="625" spans="1:15" s="17" customFormat="1" ht="15" customHeight="1" x14ac:dyDescent="0.2">
      <c r="A625" s="75">
        <f t="shared" si="9"/>
        <v>618</v>
      </c>
      <c r="B625" s="75" t="s">
        <v>24776</v>
      </c>
      <c r="C625" s="75" t="s">
        <v>24777</v>
      </c>
      <c r="D625" s="75" t="s">
        <v>50977</v>
      </c>
      <c r="E625" s="75" t="s">
        <v>10</v>
      </c>
      <c r="F625" s="75" t="s">
        <v>1491</v>
      </c>
      <c r="G625" s="79" t="s">
        <v>1437</v>
      </c>
      <c r="H625" s="75" t="s">
        <v>382</v>
      </c>
      <c r="I625" s="77" t="s">
        <v>1544</v>
      </c>
      <c r="J625" s="80" t="s">
        <v>1542</v>
      </c>
      <c r="K625" s="81" t="s">
        <v>1543</v>
      </c>
      <c r="L625" s="82" t="s">
        <v>1438</v>
      </c>
      <c r="M625" s="75" t="s">
        <v>34362</v>
      </c>
      <c r="N625" s="75" t="s">
        <v>33936</v>
      </c>
      <c r="O625" s="78" t="s">
        <v>6277</v>
      </c>
    </row>
    <row r="626" spans="1:15" s="17" customFormat="1" ht="15" customHeight="1" x14ac:dyDescent="0.2">
      <c r="A626" s="75">
        <f t="shared" si="9"/>
        <v>619</v>
      </c>
      <c r="B626" s="75" t="s">
        <v>7914</v>
      </c>
      <c r="C626" s="75" t="s">
        <v>9</v>
      </c>
      <c r="D626" s="75" t="s">
        <v>51003</v>
      </c>
      <c r="E626" s="75" t="s">
        <v>4055</v>
      </c>
      <c r="F626" s="75" t="s">
        <v>6106</v>
      </c>
      <c r="G626" s="79" t="s">
        <v>1437</v>
      </c>
      <c r="H626" s="75" t="s">
        <v>18</v>
      </c>
      <c r="I626" s="77" t="s">
        <v>6107</v>
      </c>
      <c r="J626" s="80" t="s">
        <v>6108</v>
      </c>
      <c r="K626" s="81">
        <v>783685257</v>
      </c>
      <c r="L626" s="82" t="s">
        <v>1438</v>
      </c>
      <c r="M626" s="75" t="s">
        <v>34362</v>
      </c>
      <c r="N626" s="75" t="s">
        <v>33936</v>
      </c>
      <c r="O626" s="78" t="s">
        <v>6277</v>
      </c>
    </row>
    <row r="627" spans="1:15" s="17" customFormat="1" ht="15" customHeight="1" x14ac:dyDescent="0.2">
      <c r="A627" s="75">
        <f t="shared" si="9"/>
        <v>620</v>
      </c>
      <c r="B627" s="75" t="s">
        <v>22571</v>
      </c>
      <c r="C627" s="75" t="s">
        <v>9</v>
      </c>
      <c r="D627" s="75" t="s">
        <v>51012</v>
      </c>
      <c r="E627" s="75" t="s">
        <v>22651</v>
      </c>
      <c r="F627" s="75" t="s">
        <v>9988</v>
      </c>
      <c r="G627" s="79" t="s">
        <v>1437</v>
      </c>
      <c r="H627" s="75" t="s">
        <v>382</v>
      </c>
      <c r="I627" s="77" t="s">
        <v>42429</v>
      </c>
      <c r="J627" s="80" t="s">
        <v>42430</v>
      </c>
      <c r="K627" s="81" t="s">
        <v>42431</v>
      </c>
      <c r="L627" s="82" t="s">
        <v>1438</v>
      </c>
      <c r="M627" s="75" t="s">
        <v>34362</v>
      </c>
      <c r="N627" s="75" t="s">
        <v>33936</v>
      </c>
      <c r="O627" s="78" t="s">
        <v>6277</v>
      </c>
    </row>
    <row r="628" spans="1:15" s="17" customFormat="1" ht="15" customHeight="1" x14ac:dyDescent="0.2">
      <c r="A628" s="75">
        <f t="shared" si="9"/>
        <v>621</v>
      </c>
      <c r="B628" s="75" t="s">
        <v>20350</v>
      </c>
      <c r="C628" s="75" t="s">
        <v>9</v>
      </c>
      <c r="D628" s="75" t="s">
        <v>51018</v>
      </c>
      <c r="E628" s="75" t="s">
        <v>33936</v>
      </c>
      <c r="F628" s="75" t="s">
        <v>34115</v>
      </c>
      <c r="G628" s="79" t="s">
        <v>1437</v>
      </c>
      <c r="H628" s="75" t="s">
        <v>18</v>
      </c>
      <c r="I628" s="77">
        <v>106825</v>
      </c>
      <c r="J628" s="80" t="s">
        <v>35106</v>
      </c>
      <c r="K628" s="81" t="s">
        <v>35107</v>
      </c>
      <c r="L628" s="82" t="s">
        <v>1438</v>
      </c>
      <c r="M628" s="75" t="s">
        <v>34362</v>
      </c>
      <c r="N628" s="75" t="s">
        <v>33936</v>
      </c>
      <c r="O628" s="78" t="s">
        <v>6277</v>
      </c>
    </row>
    <row r="629" spans="1:15" s="17" customFormat="1" ht="15" customHeight="1" x14ac:dyDescent="0.2">
      <c r="A629" s="75">
        <f t="shared" si="9"/>
        <v>622</v>
      </c>
      <c r="B629" s="75" t="s">
        <v>7918</v>
      </c>
      <c r="C629" s="75" t="s">
        <v>9</v>
      </c>
      <c r="D629" s="75" t="s">
        <v>51023</v>
      </c>
      <c r="E629" s="75"/>
      <c r="F629" s="75" t="s">
        <v>43828</v>
      </c>
      <c r="G629" s="79" t="s">
        <v>1437</v>
      </c>
      <c r="H629" s="75" t="s">
        <v>18</v>
      </c>
      <c r="I629" s="77"/>
      <c r="J629" s="80" t="s">
        <v>43829</v>
      </c>
      <c r="K629" s="81" t="s">
        <v>43830</v>
      </c>
      <c r="L629" s="82" t="s">
        <v>1438</v>
      </c>
      <c r="M629" s="75" t="s">
        <v>34362</v>
      </c>
      <c r="N629" s="75" t="s">
        <v>33936</v>
      </c>
      <c r="O629" s="78" t="s">
        <v>6277</v>
      </c>
    </row>
    <row r="630" spans="1:15" s="17" customFormat="1" ht="15" customHeight="1" x14ac:dyDescent="0.2">
      <c r="A630" s="75">
        <f t="shared" si="9"/>
        <v>623</v>
      </c>
      <c r="B630" s="75" t="s">
        <v>1201</v>
      </c>
      <c r="C630" s="75" t="s">
        <v>9</v>
      </c>
      <c r="D630" s="75" t="s">
        <v>51038</v>
      </c>
      <c r="E630" s="75" t="s">
        <v>16837</v>
      </c>
      <c r="F630" s="75" t="s">
        <v>32418</v>
      </c>
      <c r="G630" s="79" t="s">
        <v>1437</v>
      </c>
      <c r="H630" s="75" t="s">
        <v>382</v>
      </c>
      <c r="I630" s="77"/>
      <c r="J630" s="80"/>
      <c r="K630" s="81"/>
      <c r="L630" s="82" t="s">
        <v>1438</v>
      </c>
      <c r="M630" s="75" t="s">
        <v>34362</v>
      </c>
      <c r="N630" s="75" t="s">
        <v>33936</v>
      </c>
      <c r="O630" s="78" t="s">
        <v>6277</v>
      </c>
    </row>
    <row r="631" spans="1:15" s="17" customFormat="1" ht="15" customHeight="1" x14ac:dyDescent="0.2">
      <c r="A631" s="75">
        <f t="shared" si="9"/>
        <v>624</v>
      </c>
      <c r="B631" s="75" t="s">
        <v>383</v>
      </c>
      <c r="C631" s="75" t="s">
        <v>3286</v>
      </c>
      <c r="D631" s="75" t="s">
        <v>51068</v>
      </c>
      <c r="E631" s="75" t="s">
        <v>1737</v>
      </c>
      <c r="F631" s="82" t="s">
        <v>1981</v>
      </c>
      <c r="G631" s="79" t="s">
        <v>1437</v>
      </c>
      <c r="H631" s="83" t="s">
        <v>18</v>
      </c>
      <c r="I631" s="84" t="s">
        <v>46744</v>
      </c>
      <c r="J631" s="102" t="s">
        <v>46745</v>
      </c>
      <c r="K631" s="102" t="s">
        <v>46746</v>
      </c>
      <c r="L631" s="82" t="s">
        <v>1438</v>
      </c>
      <c r="M631" s="75" t="s">
        <v>34362</v>
      </c>
      <c r="N631" s="75" t="s">
        <v>33936</v>
      </c>
      <c r="O631" s="78" t="s">
        <v>6277</v>
      </c>
    </row>
    <row r="632" spans="1:15" s="17" customFormat="1" ht="15" customHeight="1" x14ac:dyDescent="0.2">
      <c r="A632" s="75">
        <f t="shared" si="9"/>
        <v>625</v>
      </c>
      <c r="B632" s="75" t="s">
        <v>4052</v>
      </c>
      <c r="C632" s="75" t="s">
        <v>8689</v>
      </c>
      <c r="D632" s="75" t="s">
        <v>51069</v>
      </c>
      <c r="E632" s="75" t="s">
        <v>22911</v>
      </c>
      <c r="F632" s="75" t="s">
        <v>26685</v>
      </c>
      <c r="G632" s="79" t="s">
        <v>1437</v>
      </c>
      <c r="H632" s="75" t="s">
        <v>382</v>
      </c>
      <c r="I632" s="77" t="s">
        <v>27480</v>
      </c>
      <c r="J632" s="80" t="s">
        <v>27481</v>
      </c>
      <c r="K632" s="81" t="s">
        <v>27482</v>
      </c>
      <c r="L632" s="82" t="s">
        <v>1438</v>
      </c>
      <c r="M632" s="75" t="s">
        <v>34362</v>
      </c>
      <c r="N632" s="75" t="s">
        <v>33936</v>
      </c>
      <c r="O632" s="78" t="s">
        <v>6277</v>
      </c>
    </row>
    <row r="633" spans="1:15" s="17" customFormat="1" ht="15" customHeight="1" x14ac:dyDescent="0.2">
      <c r="A633" s="75">
        <f t="shared" si="9"/>
        <v>626</v>
      </c>
      <c r="B633" s="75" t="s">
        <v>285</v>
      </c>
      <c r="C633" s="75" t="s">
        <v>151</v>
      </c>
      <c r="D633" s="75" t="s">
        <v>51086</v>
      </c>
      <c r="E633" s="75" t="s">
        <v>22911</v>
      </c>
      <c r="F633" s="75" t="s">
        <v>27483</v>
      </c>
      <c r="G633" s="79" t="s">
        <v>1437</v>
      </c>
      <c r="H633" s="75" t="s">
        <v>382</v>
      </c>
      <c r="I633" s="77" t="s">
        <v>27484</v>
      </c>
      <c r="J633" s="80" t="s">
        <v>27485</v>
      </c>
      <c r="K633" s="81" t="s">
        <v>27486</v>
      </c>
      <c r="L633" s="82" t="s">
        <v>1438</v>
      </c>
      <c r="M633" s="75" t="s">
        <v>34362</v>
      </c>
      <c r="N633" s="75" t="s">
        <v>33936</v>
      </c>
      <c r="O633" s="78" t="s">
        <v>6277</v>
      </c>
    </row>
    <row r="634" spans="1:15" s="17" customFormat="1" ht="15" customHeight="1" x14ac:dyDescent="0.2">
      <c r="A634" s="75">
        <f t="shared" si="9"/>
        <v>627</v>
      </c>
      <c r="B634" s="75" t="s">
        <v>9069</v>
      </c>
      <c r="C634" s="75" t="s">
        <v>13865</v>
      </c>
      <c r="D634" s="75" t="s">
        <v>51091</v>
      </c>
      <c r="E634" s="75" t="s">
        <v>39621</v>
      </c>
      <c r="F634" s="75" t="s">
        <v>40593</v>
      </c>
      <c r="G634" s="79" t="s">
        <v>1437</v>
      </c>
      <c r="H634" s="75" t="s">
        <v>382</v>
      </c>
      <c r="I634" s="77" t="s">
        <v>40594</v>
      </c>
      <c r="J634" s="80" t="s">
        <v>40595</v>
      </c>
      <c r="K634" s="81" t="s">
        <v>40596</v>
      </c>
      <c r="L634" s="82" t="s">
        <v>1438</v>
      </c>
      <c r="M634" s="75" t="s">
        <v>34362</v>
      </c>
      <c r="N634" s="75" t="s">
        <v>33936</v>
      </c>
      <c r="O634" s="78" t="s">
        <v>6277</v>
      </c>
    </row>
    <row r="635" spans="1:15" s="17" customFormat="1" ht="15" customHeight="1" x14ac:dyDescent="0.2">
      <c r="A635" s="75">
        <f t="shared" si="9"/>
        <v>628</v>
      </c>
      <c r="B635" s="75" t="s">
        <v>34984</v>
      </c>
      <c r="C635" s="75"/>
      <c r="D635" s="75" t="s">
        <v>51107</v>
      </c>
      <c r="E635" s="75" t="s">
        <v>29241</v>
      </c>
      <c r="F635" s="75" t="s">
        <v>29894</v>
      </c>
      <c r="G635" s="79" t="s">
        <v>1437</v>
      </c>
      <c r="H635" s="75" t="s">
        <v>18</v>
      </c>
      <c r="I635" s="77" t="s">
        <v>30382</v>
      </c>
      <c r="J635" s="80" t="s">
        <v>30383</v>
      </c>
      <c r="K635" s="81" t="s">
        <v>30384</v>
      </c>
      <c r="L635" s="82" t="s">
        <v>1438</v>
      </c>
      <c r="M635" s="75" t="s">
        <v>34362</v>
      </c>
      <c r="N635" s="75" t="s">
        <v>33936</v>
      </c>
      <c r="O635" s="78" t="s">
        <v>6277</v>
      </c>
    </row>
    <row r="636" spans="1:15" s="17" customFormat="1" ht="15" customHeight="1" x14ac:dyDescent="0.2">
      <c r="A636" s="75">
        <f t="shared" si="9"/>
        <v>629</v>
      </c>
      <c r="B636" s="75" t="s">
        <v>16511</v>
      </c>
      <c r="C636" s="75" t="s">
        <v>9</v>
      </c>
      <c r="D636" s="75" t="s">
        <v>4615</v>
      </c>
      <c r="E636" s="75" t="s">
        <v>12063</v>
      </c>
      <c r="F636" s="75" t="s">
        <v>13549</v>
      </c>
      <c r="G636" s="79" t="s">
        <v>1437</v>
      </c>
      <c r="H636" s="75" t="s">
        <v>18</v>
      </c>
      <c r="I636" s="77">
        <v>10163521</v>
      </c>
      <c r="J636" s="80" t="s">
        <v>13550</v>
      </c>
      <c r="K636" s="81" t="s">
        <v>13551</v>
      </c>
      <c r="L636" s="82" t="s">
        <v>1438</v>
      </c>
      <c r="M636" s="75" t="s">
        <v>34362</v>
      </c>
      <c r="N636" s="75" t="s">
        <v>33936</v>
      </c>
      <c r="O636" s="78" t="s">
        <v>6277</v>
      </c>
    </row>
    <row r="637" spans="1:15" s="17" customFormat="1" ht="15" customHeight="1" x14ac:dyDescent="0.2">
      <c r="A637" s="75">
        <f t="shared" si="9"/>
        <v>630</v>
      </c>
      <c r="B637" s="75" t="s">
        <v>3753</v>
      </c>
      <c r="C637" s="75" t="s">
        <v>312</v>
      </c>
      <c r="D637" s="75" t="s">
        <v>51122</v>
      </c>
      <c r="E637" s="75" t="s">
        <v>1737</v>
      </c>
      <c r="F637" s="82" t="s">
        <v>32</v>
      </c>
      <c r="G637" s="79" t="s">
        <v>1437</v>
      </c>
      <c r="H637" s="83" t="s">
        <v>18</v>
      </c>
      <c r="I637" s="79" t="s">
        <v>46740</v>
      </c>
      <c r="J637" s="102" t="s">
        <v>46741</v>
      </c>
      <c r="K637" s="102" t="s">
        <v>46742</v>
      </c>
      <c r="L637" s="82" t="s">
        <v>1438</v>
      </c>
      <c r="M637" s="75" t="s">
        <v>34362</v>
      </c>
      <c r="N637" s="75" t="s">
        <v>33936</v>
      </c>
      <c r="O637" s="78" t="s">
        <v>6277</v>
      </c>
    </row>
    <row r="638" spans="1:15" s="17" customFormat="1" ht="15" customHeight="1" x14ac:dyDescent="0.2">
      <c r="A638" s="75">
        <f t="shared" si="9"/>
        <v>631</v>
      </c>
      <c r="B638" s="75" t="s">
        <v>3757</v>
      </c>
      <c r="C638" s="75" t="s">
        <v>303</v>
      </c>
      <c r="D638" s="75" t="s">
        <v>51156</v>
      </c>
      <c r="E638" s="75" t="s">
        <v>13140</v>
      </c>
      <c r="F638" s="75" t="s">
        <v>17411</v>
      </c>
      <c r="G638" s="79" t="s">
        <v>1437</v>
      </c>
      <c r="H638" s="75" t="s">
        <v>18</v>
      </c>
      <c r="I638" s="77" t="s">
        <v>17871</v>
      </c>
      <c r="J638" s="80" t="s">
        <v>17872</v>
      </c>
      <c r="K638" s="81">
        <v>788490370</v>
      </c>
      <c r="L638" s="82" t="s">
        <v>1438</v>
      </c>
      <c r="M638" s="75" t="s">
        <v>34362</v>
      </c>
      <c r="N638" s="75" t="s">
        <v>33936</v>
      </c>
      <c r="O638" s="78" t="s">
        <v>6277</v>
      </c>
    </row>
    <row r="639" spans="1:15" s="17" customFormat="1" ht="15" customHeight="1" x14ac:dyDescent="0.2">
      <c r="A639" s="75">
        <f t="shared" ref="A639:A702" si="10">+A638+1</f>
        <v>632</v>
      </c>
      <c r="B639" s="75" t="s">
        <v>36850</v>
      </c>
      <c r="C639" s="75" t="s">
        <v>9</v>
      </c>
      <c r="D639" s="75" t="s">
        <v>51176</v>
      </c>
      <c r="E639" s="75" t="s">
        <v>10437</v>
      </c>
      <c r="F639" s="75" t="s">
        <v>11729</v>
      </c>
      <c r="G639" s="79" t="s">
        <v>1437</v>
      </c>
      <c r="H639" s="75" t="s">
        <v>18</v>
      </c>
      <c r="I639" s="77" t="s">
        <v>11730</v>
      </c>
      <c r="J639" s="80" t="s">
        <v>11731</v>
      </c>
      <c r="K639" s="81" t="s">
        <v>11732</v>
      </c>
      <c r="L639" s="82" t="s">
        <v>1438</v>
      </c>
      <c r="M639" s="75" t="s">
        <v>34362</v>
      </c>
      <c r="N639" s="75" t="s">
        <v>33936</v>
      </c>
      <c r="O639" s="78" t="s">
        <v>6277</v>
      </c>
    </row>
    <row r="640" spans="1:15" s="17" customFormat="1" ht="15" customHeight="1" x14ac:dyDescent="0.2">
      <c r="A640" s="75">
        <f t="shared" si="10"/>
        <v>633</v>
      </c>
      <c r="B640" s="75" t="s">
        <v>30223</v>
      </c>
      <c r="C640" s="75" t="s">
        <v>9</v>
      </c>
      <c r="D640" s="75" t="s">
        <v>51178</v>
      </c>
      <c r="E640" s="75" t="s">
        <v>16874</v>
      </c>
      <c r="F640" s="75" t="s">
        <v>32098</v>
      </c>
      <c r="G640" s="79" t="s">
        <v>1437</v>
      </c>
      <c r="H640" s="75" t="s">
        <v>18</v>
      </c>
      <c r="I640" s="77" t="s">
        <v>32099</v>
      </c>
      <c r="J640" s="80" t="s">
        <v>32100</v>
      </c>
      <c r="K640" s="81" t="s">
        <v>32101</v>
      </c>
      <c r="L640" s="82" t="s">
        <v>1438</v>
      </c>
      <c r="M640" s="75" t="s">
        <v>34362</v>
      </c>
      <c r="N640" s="75" t="s">
        <v>33936</v>
      </c>
      <c r="O640" s="78" t="s">
        <v>6277</v>
      </c>
    </row>
    <row r="641" spans="1:15" s="17" customFormat="1" ht="15" customHeight="1" x14ac:dyDescent="0.2">
      <c r="A641" s="75">
        <f t="shared" si="10"/>
        <v>634</v>
      </c>
      <c r="B641" s="75" t="s">
        <v>26008</v>
      </c>
      <c r="C641" s="75" t="s">
        <v>1494</v>
      </c>
      <c r="D641" s="75" t="s">
        <v>51202</v>
      </c>
      <c r="E641" s="75" t="s">
        <v>6376</v>
      </c>
      <c r="F641" s="75" t="s">
        <v>7454</v>
      </c>
      <c r="G641" s="79" t="s">
        <v>1437</v>
      </c>
      <c r="H641" s="75" t="s">
        <v>18</v>
      </c>
      <c r="I641" s="77" t="s">
        <v>8071</v>
      </c>
      <c r="J641" s="80" t="s">
        <v>8072</v>
      </c>
      <c r="K641" s="81" t="s">
        <v>8073</v>
      </c>
      <c r="L641" s="82" t="s">
        <v>1438</v>
      </c>
      <c r="M641" s="75" t="s">
        <v>34362</v>
      </c>
      <c r="N641" s="75" t="s">
        <v>33936</v>
      </c>
      <c r="O641" s="78" t="s">
        <v>6277</v>
      </c>
    </row>
    <row r="642" spans="1:15" s="17" customFormat="1" ht="15" customHeight="1" x14ac:dyDescent="0.2">
      <c r="A642" s="75">
        <f t="shared" si="10"/>
        <v>635</v>
      </c>
      <c r="B642" s="76" t="s">
        <v>39062</v>
      </c>
      <c r="C642" s="76" t="s">
        <v>4274</v>
      </c>
      <c r="D642" s="75" t="s">
        <v>51208</v>
      </c>
      <c r="E642" s="75" t="s">
        <v>4587</v>
      </c>
      <c r="F642" s="75" t="s">
        <v>8685</v>
      </c>
      <c r="G642" s="79" t="s">
        <v>1437</v>
      </c>
      <c r="H642" s="75" t="s">
        <v>382</v>
      </c>
      <c r="I642" s="77" t="s">
        <v>10162</v>
      </c>
      <c r="J642" s="80" t="s">
        <v>10163</v>
      </c>
      <c r="K642" s="81" t="s">
        <v>10164</v>
      </c>
      <c r="L642" s="82" t="s">
        <v>1438</v>
      </c>
      <c r="M642" s="75" t="s">
        <v>34362</v>
      </c>
      <c r="N642" s="75" t="s">
        <v>33936</v>
      </c>
      <c r="O642" s="78" t="s">
        <v>6277</v>
      </c>
    </row>
    <row r="643" spans="1:15" s="17" customFormat="1" ht="15" customHeight="1" x14ac:dyDescent="0.2">
      <c r="A643" s="75">
        <f t="shared" si="10"/>
        <v>636</v>
      </c>
      <c r="B643" s="75" t="s">
        <v>39062</v>
      </c>
      <c r="C643" s="75" t="s">
        <v>39063</v>
      </c>
      <c r="D643" s="75" t="s">
        <v>51207</v>
      </c>
      <c r="E643" s="75" t="s">
        <v>22651</v>
      </c>
      <c r="F643" s="75" t="s">
        <v>35808</v>
      </c>
      <c r="G643" s="79" t="s">
        <v>1437</v>
      </c>
      <c r="H643" s="75" t="s">
        <v>382</v>
      </c>
      <c r="I643" s="77">
        <v>10836878</v>
      </c>
      <c r="J643" s="80" t="s">
        <v>42432</v>
      </c>
      <c r="K643" s="81" t="s">
        <v>42433</v>
      </c>
      <c r="L643" s="82" t="s">
        <v>1438</v>
      </c>
      <c r="M643" s="75" t="s">
        <v>34362</v>
      </c>
      <c r="N643" s="75" t="s">
        <v>33936</v>
      </c>
      <c r="O643" s="78" t="s">
        <v>6277</v>
      </c>
    </row>
    <row r="644" spans="1:15" s="17" customFormat="1" ht="15" customHeight="1" x14ac:dyDescent="0.2">
      <c r="A644" s="75">
        <f t="shared" si="10"/>
        <v>637</v>
      </c>
      <c r="B644" s="75" t="s">
        <v>31978</v>
      </c>
      <c r="C644" s="75" t="s">
        <v>282</v>
      </c>
      <c r="D644" s="75" t="s">
        <v>51216</v>
      </c>
      <c r="E644" s="75" t="s">
        <v>25006</v>
      </c>
      <c r="F644" s="75" t="s">
        <v>26149</v>
      </c>
      <c r="G644" s="79" t="s">
        <v>1437</v>
      </c>
      <c r="H644" s="75" t="s">
        <v>382</v>
      </c>
      <c r="I644" s="77" t="s">
        <v>26150</v>
      </c>
      <c r="J644" s="80" t="s">
        <v>26151</v>
      </c>
      <c r="K644" s="81" t="s">
        <v>26152</v>
      </c>
      <c r="L644" s="82" t="s">
        <v>1438</v>
      </c>
      <c r="M644" s="75" t="s">
        <v>34362</v>
      </c>
      <c r="N644" s="75" t="s">
        <v>33936</v>
      </c>
      <c r="O644" s="78" t="s">
        <v>6277</v>
      </c>
    </row>
    <row r="645" spans="1:15" s="17" customFormat="1" ht="15" customHeight="1" x14ac:dyDescent="0.2">
      <c r="A645" s="75">
        <f t="shared" si="10"/>
        <v>638</v>
      </c>
      <c r="B645" s="76" t="s">
        <v>34270</v>
      </c>
      <c r="C645" s="76" t="s">
        <v>7180</v>
      </c>
      <c r="D645" s="75" t="s">
        <v>51226</v>
      </c>
      <c r="E645" s="75" t="s">
        <v>38158</v>
      </c>
      <c r="F645" s="75" t="s">
        <v>16472</v>
      </c>
      <c r="G645" s="79" t="s">
        <v>1437</v>
      </c>
      <c r="H645" s="75" t="s">
        <v>382</v>
      </c>
      <c r="I645" s="77" t="s">
        <v>39080</v>
      </c>
      <c r="J645" s="80" t="s">
        <v>39081</v>
      </c>
      <c r="K645" s="81" t="s">
        <v>39082</v>
      </c>
      <c r="L645" s="82" t="s">
        <v>1438</v>
      </c>
      <c r="M645" s="75" t="s">
        <v>34362</v>
      </c>
      <c r="N645" s="75" t="s">
        <v>33936</v>
      </c>
      <c r="O645" s="78" t="s">
        <v>6277</v>
      </c>
    </row>
    <row r="646" spans="1:15" s="17" customFormat="1" ht="15" customHeight="1" x14ac:dyDescent="0.2">
      <c r="A646" s="75">
        <f t="shared" si="10"/>
        <v>639</v>
      </c>
      <c r="B646" s="75" t="s">
        <v>16993</v>
      </c>
      <c r="C646" s="75" t="s">
        <v>7610</v>
      </c>
      <c r="D646" s="75" t="s">
        <v>51244</v>
      </c>
      <c r="E646" s="75" t="s">
        <v>16837</v>
      </c>
      <c r="F646" s="75" t="s">
        <v>37791</v>
      </c>
      <c r="G646" s="79" t="s">
        <v>1437</v>
      </c>
      <c r="H646" s="75" t="s">
        <v>382</v>
      </c>
      <c r="I646" s="77"/>
      <c r="J646" s="80"/>
      <c r="K646" s="81"/>
      <c r="L646" s="82" t="s">
        <v>1438</v>
      </c>
      <c r="M646" s="75" t="s">
        <v>34362</v>
      </c>
      <c r="N646" s="75" t="s">
        <v>33936</v>
      </c>
      <c r="O646" s="78" t="s">
        <v>6277</v>
      </c>
    </row>
    <row r="647" spans="1:15" s="17" customFormat="1" ht="15" customHeight="1" x14ac:dyDescent="0.2">
      <c r="A647" s="75">
        <f t="shared" si="10"/>
        <v>640</v>
      </c>
      <c r="B647" s="75" t="s">
        <v>8975</v>
      </c>
      <c r="C647" s="75" t="s">
        <v>9</v>
      </c>
      <c r="D647" s="75" t="s">
        <v>51139</v>
      </c>
      <c r="E647" s="75" t="s">
        <v>13140</v>
      </c>
      <c r="F647" s="75" t="s">
        <v>17790</v>
      </c>
      <c r="G647" s="79" t="s">
        <v>17867</v>
      </c>
      <c r="H647" s="75" t="s">
        <v>18</v>
      </c>
      <c r="I647" s="77" t="s">
        <v>17868</v>
      </c>
      <c r="J647" s="80" t="s">
        <v>17869</v>
      </c>
      <c r="K647" s="81" t="s">
        <v>17870</v>
      </c>
      <c r="L647" s="82" t="s">
        <v>1438</v>
      </c>
      <c r="M647" s="75" t="s">
        <v>34362</v>
      </c>
      <c r="N647" s="75" t="s">
        <v>33936</v>
      </c>
      <c r="O647" s="78" t="s">
        <v>6277</v>
      </c>
    </row>
    <row r="648" spans="1:15" s="17" customFormat="1" ht="15" customHeight="1" x14ac:dyDescent="0.2">
      <c r="A648" s="75">
        <f t="shared" si="10"/>
        <v>641</v>
      </c>
      <c r="B648" s="75" t="s">
        <v>33125</v>
      </c>
      <c r="C648" s="75" t="s">
        <v>3673</v>
      </c>
      <c r="D648" s="75" t="s">
        <v>50645</v>
      </c>
      <c r="E648" s="75" t="s">
        <v>23482</v>
      </c>
      <c r="F648" s="75" t="s">
        <v>24332</v>
      </c>
      <c r="G648" s="79" t="s">
        <v>1197</v>
      </c>
      <c r="H648" s="75" t="s">
        <v>9</v>
      </c>
      <c r="I648" s="77" t="s">
        <v>24391</v>
      </c>
      <c r="J648" s="80" t="s">
        <v>24392</v>
      </c>
      <c r="K648" s="81" t="s">
        <v>24393</v>
      </c>
      <c r="L648" s="82" t="s">
        <v>1438</v>
      </c>
      <c r="M648" s="75" t="s">
        <v>34362</v>
      </c>
      <c r="N648" s="75" t="s">
        <v>33936</v>
      </c>
      <c r="O648" s="78" t="s">
        <v>6277</v>
      </c>
    </row>
    <row r="649" spans="1:15" s="17" customFormat="1" ht="15" customHeight="1" x14ac:dyDescent="0.2">
      <c r="A649" s="75">
        <f t="shared" si="10"/>
        <v>642</v>
      </c>
      <c r="B649" s="76" t="s">
        <v>3669</v>
      </c>
      <c r="C649" s="76" t="s">
        <v>45416</v>
      </c>
      <c r="D649" s="75" t="s">
        <v>50646</v>
      </c>
      <c r="E649" s="75" t="s">
        <v>2159</v>
      </c>
      <c r="F649" s="75" t="s">
        <v>3125</v>
      </c>
      <c r="G649" s="79" t="s">
        <v>1197</v>
      </c>
      <c r="H649" s="75" t="s">
        <v>9</v>
      </c>
      <c r="I649" s="77" t="s">
        <v>3589</v>
      </c>
      <c r="J649" s="80" t="s">
        <v>3590</v>
      </c>
      <c r="K649" s="81" t="s">
        <v>3591</v>
      </c>
      <c r="L649" s="82" t="s">
        <v>1438</v>
      </c>
      <c r="M649" s="75" t="s">
        <v>34362</v>
      </c>
      <c r="N649" s="75" t="s">
        <v>33936</v>
      </c>
      <c r="O649" s="78" t="s">
        <v>6277</v>
      </c>
    </row>
    <row r="650" spans="1:15" s="17" customFormat="1" ht="15" customHeight="1" x14ac:dyDescent="0.2">
      <c r="A650" s="75">
        <f t="shared" si="10"/>
        <v>643</v>
      </c>
      <c r="B650" s="75" t="s">
        <v>17761</v>
      </c>
      <c r="C650" s="75" t="s">
        <v>19765</v>
      </c>
      <c r="D650" s="75" t="s">
        <v>50647</v>
      </c>
      <c r="E650" s="75" t="s">
        <v>19881</v>
      </c>
      <c r="F650" s="75" t="s">
        <v>20230</v>
      </c>
      <c r="G650" s="79" t="s">
        <v>1197</v>
      </c>
      <c r="H650" s="75" t="s">
        <v>9</v>
      </c>
      <c r="I650" s="77" t="s">
        <v>20231</v>
      </c>
      <c r="J650" s="80" t="s">
        <v>20232</v>
      </c>
      <c r="K650" s="81" t="s">
        <v>20233</v>
      </c>
      <c r="L650" s="82" t="s">
        <v>1438</v>
      </c>
      <c r="M650" s="75" t="s">
        <v>34362</v>
      </c>
      <c r="N650" s="75" t="s">
        <v>33936</v>
      </c>
      <c r="O650" s="78" t="s">
        <v>6277</v>
      </c>
    </row>
    <row r="651" spans="1:15" s="17" customFormat="1" ht="15" customHeight="1" x14ac:dyDescent="0.2">
      <c r="A651" s="75">
        <f t="shared" si="10"/>
        <v>644</v>
      </c>
      <c r="B651" s="75" t="s">
        <v>39631</v>
      </c>
      <c r="C651" s="75" t="s">
        <v>9</v>
      </c>
      <c r="D651" s="75" t="s">
        <v>50648</v>
      </c>
      <c r="E651" s="75" t="s">
        <v>13743</v>
      </c>
      <c r="F651" s="75" t="s">
        <v>14430</v>
      </c>
      <c r="G651" s="79" t="s">
        <v>1197</v>
      </c>
      <c r="H651" s="75" t="s">
        <v>9</v>
      </c>
      <c r="I651" s="77" t="s">
        <v>15109</v>
      </c>
      <c r="J651" s="80" t="s">
        <v>15110</v>
      </c>
      <c r="K651" s="81" t="s">
        <v>15111</v>
      </c>
      <c r="L651" s="82" t="s">
        <v>1438</v>
      </c>
      <c r="M651" s="75" t="s">
        <v>34362</v>
      </c>
      <c r="N651" s="75" t="s">
        <v>33936</v>
      </c>
      <c r="O651" s="78" t="s">
        <v>6277</v>
      </c>
    </row>
    <row r="652" spans="1:15" s="17" customFormat="1" ht="15" customHeight="1" x14ac:dyDescent="0.2">
      <c r="A652" s="75">
        <f t="shared" si="10"/>
        <v>645</v>
      </c>
      <c r="B652" s="75" t="s">
        <v>31983</v>
      </c>
      <c r="C652" s="75" t="s">
        <v>1671</v>
      </c>
      <c r="D652" s="76" t="s">
        <v>50649</v>
      </c>
      <c r="E652" s="76" t="s">
        <v>27689</v>
      </c>
      <c r="F652" s="76" t="s">
        <v>45400</v>
      </c>
      <c r="G652" s="86" t="s">
        <v>1197</v>
      </c>
      <c r="H652" s="76" t="s">
        <v>9</v>
      </c>
      <c r="I652" s="86" t="s">
        <v>45401</v>
      </c>
      <c r="J652" s="76" t="s">
        <v>45402</v>
      </c>
      <c r="K652" s="76" t="s">
        <v>45403</v>
      </c>
      <c r="L652" s="75" t="s">
        <v>1438</v>
      </c>
      <c r="M652" s="75" t="s">
        <v>34362</v>
      </c>
      <c r="N652" s="75" t="s">
        <v>33936</v>
      </c>
      <c r="O652" s="78" t="s">
        <v>6277</v>
      </c>
    </row>
    <row r="653" spans="1:15" s="17" customFormat="1" ht="15" customHeight="1" x14ac:dyDescent="0.2">
      <c r="A653" s="75">
        <f t="shared" si="10"/>
        <v>646</v>
      </c>
      <c r="B653" s="75" t="s">
        <v>31987</v>
      </c>
      <c r="C653" s="75" t="s">
        <v>31988</v>
      </c>
      <c r="D653" s="75" t="s">
        <v>50650</v>
      </c>
      <c r="E653" s="75" t="s">
        <v>38158</v>
      </c>
      <c r="F653" s="75" t="s">
        <v>3515</v>
      </c>
      <c r="G653" s="79" t="s">
        <v>1197</v>
      </c>
      <c r="H653" s="75" t="s">
        <v>9</v>
      </c>
      <c r="I653" s="77" t="s">
        <v>38934</v>
      </c>
      <c r="J653" s="80" t="s">
        <v>38935</v>
      </c>
      <c r="K653" s="81" t="s">
        <v>38936</v>
      </c>
      <c r="L653" s="82" t="s">
        <v>1438</v>
      </c>
      <c r="M653" s="75" t="s">
        <v>34362</v>
      </c>
      <c r="N653" s="75" t="s">
        <v>33936</v>
      </c>
      <c r="O653" s="78" t="s">
        <v>6277</v>
      </c>
    </row>
    <row r="654" spans="1:15" s="17" customFormat="1" ht="15" customHeight="1" x14ac:dyDescent="0.2">
      <c r="A654" s="75">
        <f t="shared" si="10"/>
        <v>647</v>
      </c>
      <c r="B654" s="75" t="s">
        <v>24697</v>
      </c>
      <c r="C654" s="75" t="s">
        <v>9</v>
      </c>
      <c r="D654" s="75" t="s">
        <v>50651</v>
      </c>
      <c r="E654" s="75" t="s">
        <v>2159</v>
      </c>
      <c r="F654" s="75" t="s">
        <v>3104</v>
      </c>
      <c r="G654" s="79" t="s">
        <v>1197</v>
      </c>
      <c r="H654" s="75" t="s">
        <v>9</v>
      </c>
      <c r="I654" s="77" t="s">
        <v>3593</v>
      </c>
      <c r="J654" s="80" t="s">
        <v>3594</v>
      </c>
      <c r="K654" s="81" t="s">
        <v>3595</v>
      </c>
      <c r="L654" s="82" t="s">
        <v>1438</v>
      </c>
      <c r="M654" s="75" t="s">
        <v>34362</v>
      </c>
      <c r="N654" s="75" t="s">
        <v>33936</v>
      </c>
      <c r="O654" s="78" t="s">
        <v>6277</v>
      </c>
    </row>
    <row r="655" spans="1:15" s="17" customFormat="1" ht="15" customHeight="1" x14ac:dyDescent="0.2">
      <c r="A655" s="75">
        <f t="shared" si="10"/>
        <v>648</v>
      </c>
      <c r="B655" s="87" t="s">
        <v>47626</v>
      </c>
      <c r="C655" s="87" t="s">
        <v>9</v>
      </c>
      <c r="D655" s="75" t="s">
        <v>50652</v>
      </c>
      <c r="E655" s="75" t="s">
        <v>21755</v>
      </c>
      <c r="F655" s="75" t="s">
        <v>22983</v>
      </c>
      <c r="G655" s="79" t="s">
        <v>1197</v>
      </c>
      <c r="H655" s="75" t="s">
        <v>9</v>
      </c>
      <c r="I655" s="77" t="s">
        <v>22984</v>
      </c>
      <c r="J655" s="80" t="s">
        <v>22985</v>
      </c>
      <c r="K655" s="81" t="s">
        <v>22986</v>
      </c>
      <c r="L655" s="82" t="s">
        <v>1438</v>
      </c>
      <c r="M655" s="75" t="s">
        <v>34362</v>
      </c>
      <c r="N655" s="75" t="s">
        <v>33936</v>
      </c>
      <c r="O655" s="78" t="s">
        <v>6277</v>
      </c>
    </row>
    <row r="656" spans="1:15" s="17" customFormat="1" ht="15" customHeight="1" x14ac:dyDescent="0.2">
      <c r="A656" s="75">
        <f t="shared" si="10"/>
        <v>649</v>
      </c>
      <c r="B656" s="75" t="s">
        <v>22730</v>
      </c>
      <c r="C656" s="75" t="s">
        <v>9</v>
      </c>
      <c r="D656" s="75" t="s">
        <v>50653</v>
      </c>
      <c r="E656" s="75" t="s">
        <v>1737</v>
      </c>
      <c r="F656" s="82" t="s">
        <v>45766</v>
      </c>
      <c r="G656" s="79" t="s">
        <v>1197</v>
      </c>
      <c r="H656" s="82" t="s">
        <v>18</v>
      </c>
      <c r="I656" s="79" t="s">
        <v>46616</v>
      </c>
      <c r="J656" s="82" t="s">
        <v>46617</v>
      </c>
      <c r="K656" s="82" t="s">
        <v>46618</v>
      </c>
      <c r="L656" s="82" t="s">
        <v>1438</v>
      </c>
      <c r="M656" s="75" t="s">
        <v>34362</v>
      </c>
      <c r="N656" s="75" t="s">
        <v>33936</v>
      </c>
      <c r="O656" s="78" t="s">
        <v>6277</v>
      </c>
    </row>
    <row r="657" spans="1:15" s="17" customFormat="1" ht="15" customHeight="1" x14ac:dyDescent="0.2">
      <c r="A657" s="75">
        <f t="shared" si="10"/>
        <v>650</v>
      </c>
      <c r="B657" s="75" t="s">
        <v>43639</v>
      </c>
      <c r="C657" s="75" t="s">
        <v>9</v>
      </c>
      <c r="D657" s="75" t="s">
        <v>50654</v>
      </c>
      <c r="E657" s="75" t="s">
        <v>27720</v>
      </c>
      <c r="F657" s="75" t="s">
        <v>28696</v>
      </c>
      <c r="G657" s="79" t="s">
        <v>1197</v>
      </c>
      <c r="H657" s="75" t="s">
        <v>18</v>
      </c>
      <c r="I657" s="77" t="s">
        <v>28697</v>
      </c>
      <c r="J657" s="80" t="s">
        <v>28698</v>
      </c>
      <c r="K657" s="81" t="s">
        <v>28699</v>
      </c>
      <c r="L657" s="82" t="s">
        <v>1438</v>
      </c>
      <c r="M657" s="75" t="s">
        <v>34362</v>
      </c>
      <c r="N657" s="75" t="s">
        <v>33936</v>
      </c>
      <c r="O657" s="78" t="s">
        <v>6277</v>
      </c>
    </row>
    <row r="658" spans="1:15" s="17" customFormat="1" ht="15" customHeight="1" x14ac:dyDescent="0.2">
      <c r="A658" s="75">
        <f t="shared" si="10"/>
        <v>651</v>
      </c>
      <c r="B658" s="75" t="s">
        <v>23173</v>
      </c>
      <c r="C658" s="75" t="s">
        <v>9</v>
      </c>
      <c r="D658" s="75" t="s">
        <v>50655</v>
      </c>
      <c r="E658" s="75" t="s">
        <v>25006</v>
      </c>
      <c r="F658" s="75" t="s">
        <v>25339</v>
      </c>
      <c r="G658" s="79" t="s">
        <v>1197</v>
      </c>
      <c r="H658" s="75" t="s">
        <v>18</v>
      </c>
      <c r="I658" s="77" t="s">
        <v>26000</v>
      </c>
      <c r="J658" s="80" t="s">
        <v>26001</v>
      </c>
      <c r="K658" s="81" t="s">
        <v>26002</v>
      </c>
      <c r="L658" s="82" t="s">
        <v>1438</v>
      </c>
      <c r="M658" s="75" t="s">
        <v>34362</v>
      </c>
      <c r="N658" s="75" t="s">
        <v>33936</v>
      </c>
      <c r="O658" s="78" t="s">
        <v>6277</v>
      </c>
    </row>
    <row r="659" spans="1:15" s="17" customFormat="1" ht="15" customHeight="1" x14ac:dyDescent="0.2">
      <c r="A659" s="75">
        <f t="shared" si="10"/>
        <v>652</v>
      </c>
      <c r="B659" s="75" t="s">
        <v>30227</v>
      </c>
      <c r="C659" s="75" t="s">
        <v>9</v>
      </c>
      <c r="D659" s="75" t="s">
        <v>50656</v>
      </c>
      <c r="E659" s="75" t="s">
        <v>22911</v>
      </c>
      <c r="F659" s="75"/>
      <c r="G659" s="79" t="s">
        <v>1197</v>
      </c>
      <c r="H659" s="75" t="s">
        <v>18</v>
      </c>
      <c r="I659" s="77" t="s">
        <v>11954</v>
      </c>
      <c r="J659" s="80" t="s">
        <v>11955</v>
      </c>
      <c r="K659" s="81" t="s">
        <v>11956</v>
      </c>
      <c r="L659" s="82" t="s">
        <v>1438</v>
      </c>
      <c r="M659" s="75" t="s">
        <v>34362</v>
      </c>
      <c r="N659" s="75" t="s">
        <v>33936</v>
      </c>
      <c r="O659" s="78" t="s">
        <v>6277</v>
      </c>
    </row>
    <row r="660" spans="1:15" s="17" customFormat="1" ht="15" customHeight="1" x14ac:dyDescent="0.2">
      <c r="A660" s="75">
        <f t="shared" si="10"/>
        <v>653</v>
      </c>
      <c r="B660" s="75" t="s">
        <v>3006</v>
      </c>
      <c r="C660" s="75" t="s">
        <v>2949</v>
      </c>
      <c r="D660" s="75" t="s">
        <v>50657</v>
      </c>
      <c r="E660" s="75" t="s">
        <v>10437</v>
      </c>
      <c r="F660" s="75" t="s">
        <v>10687</v>
      </c>
      <c r="G660" s="79" t="s">
        <v>1197</v>
      </c>
      <c r="H660" s="75" t="s">
        <v>9</v>
      </c>
      <c r="I660" s="77" t="s">
        <v>11382</v>
      </c>
      <c r="J660" s="80" t="s">
        <v>11383</v>
      </c>
      <c r="K660" s="81" t="s">
        <v>11384</v>
      </c>
      <c r="L660" s="82" t="s">
        <v>1438</v>
      </c>
      <c r="M660" s="75" t="s">
        <v>34362</v>
      </c>
      <c r="N660" s="75" t="s">
        <v>33936</v>
      </c>
      <c r="O660" s="78" t="s">
        <v>6277</v>
      </c>
    </row>
    <row r="661" spans="1:15" s="17" customFormat="1" ht="15" customHeight="1" x14ac:dyDescent="0.2">
      <c r="A661" s="75">
        <f t="shared" si="10"/>
        <v>654</v>
      </c>
      <c r="B661" s="75" t="s">
        <v>1206</v>
      </c>
      <c r="C661" s="75" t="s">
        <v>9</v>
      </c>
      <c r="D661" s="75" t="s">
        <v>50658</v>
      </c>
      <c r="E661" s="75" t="s">
        <v>10</v>
      </c>
      <c r="F661" s="75" t="s">
        <v>140</v>
      </c>
      <c r="G661" s="79" t="s">
        <v>1197</v>
      </c>
      <c r="H661" s="75" t="s">
        <v>18</v>
      </c>
      <c r="I661" s="77" t="s">
        <v>1198</v>
      </c>
      <c r="J661" s="80" t="s">
        <v>1199</v>
      </c>
      <c r="K661" s="81" t="s">
        <v>1200</v>
      </c>
      <c r="L661" s="82" t="s">
        <v>1438</v>
      </c>
      <c r="M661" s="75" t="s">
        <v>34362</v>
      </c>
      <c r="N661" s="75" t="s">
        <v>33936</v>
      </c>
      <c r="O661" s="78" t="s">
        <v>6277</v>
      </c>
    </row>
    <row r="662" spans="1:15" s="17" customFormat="1" ht="15" customHeight="1" x14ac:dyDescent="0.2">
      <c r="A662" s="75">
        <f t="shared" si="10"/>
        <v>655</v>
      </c>
      <c r="B662" s="75" t="s">
        <v>16516</v>
      </c>
      <c r="C662" s="75" t="s">
        <v>9</v>
      </c>
      <c r="D662" s="75" t="s">
        <v>50659</v>
      </c>
      <c r="E662" s="75" t="s">
        <v>21755</v>
      </c>
      <c r="F662" s="75" t="s">
        <v>22149</v>
      </c>
      <c r="G662" s="79" t="s">
        <v>1197</v>
      </c>
      <c r="H662" s="75" t="s">
        <v>9</v>
      </c>
      <c r="I662" s="77" t="s">
        <v>22150</v>
      </c>
      <c r="J662" s="80" t="s">
        <v>22151</v>
      </c>
      <c r="K662" s="81" t="s">
        <v>22152</v>
      </c>
      <c r="L662" s="82" t="s">
        <v>1438</v>
      </c>
      <c r="M662" s="75" t="s">
        <v>34362</v>
      </c>
      <c r="N662" s="75" t="s">
        <v>33936</v>
      </c>
      <c r="O662" s="78" t="s">
        <v>6277</v>
      </c>
    </row>
    <row r="663" spans="1:15" s="17" customFormat="1" ht="15" customHeight="1" x14ac:dyDescent="0.2">
      <c r="A663" s="75">
        <f t="shared" si="10"/>
        <v>656</v>
      </c>
      <c r="B663" s="75" t="s">
        <v>34988</v>
      </c>
      <c r="C663" s="75"/>
      <c r="D663" s="75" t="s">
        <v>50660</v>
      </c>
      <c r="E663" s="75" t="s">
        <v>6376</v>
      </c>
      <c r="F663" s="75" t="s">
        <v>6842</v>
      </c>
      <c r="G663" s="79" t="s">
        <v>1197</v>
      </c>
      <c r="H663" s="75" t="s">
        <v>9</v>
      </c>
      <c r="I663" s="77" t="s">
        <v>7901</v>
      </c>
      <c r="J663" s="80" t="s">
        <v>7902</v>
      </c>
      <c r="K663" s="81" t="s">
        <v>7903</v>
      </c>
      <c r="L663" s="82" t="s">
        <v>1438</v>
      </c>
      <c r="M663" s="75" t="s">
        <v>34362</v>
      </c>
      <c r="N663" s="75" t="s">
        <v>33936</v>
      </c>
      <c r="O663" s="78" t="s">
        <v>6277</v>
      </c>
    </row>
    <row r="664" spans="1:15" s="17" customFormat="1" ht="15" customHeight="1" x14ac:dyDescent="0.2">
      <c r="A664" s="75">
        <f t="shared" si="10"/>
        <v>657</v>
      </c>
      <c r="B664" s="75" t="s">
        <v>36895</v>
      </c>
      <c r="C664" s="75" t="s">
        <v>9</v>
      </c>
      <c r="D664" s="75" t="s">
        <v>50661</v>
      </c>
      <c r="E664" s="75" t="s">
        <v>6376</v>
      </c>
      <c r="F664" s="75" t="s">
        <v>7910</v>
      </c>
      <c r="G664" s="79" t="s">
        <v>1197</v>
      </c>
      <c r="H664" s="75" t="s">
        <v>9</v>
      </c>
      <c r="I664" s="77" t="s">
        <v>7911</v>
      </c>
      <c r="J664" s="80" t="s">
        <v>7912</v>
      </c>
      <c r="K664" s="81" t="s">
        <v>7913</v>
      </c>
      <c r="L664" s="82" t="s">
        <v>1438</v>
      </c>
      <c r="M664" s="75" t="s">
        <v>34362</v>
      </c>
      <c r="N664" s="75" t="s">
        <v>33936</v>
      </c>
      <c r="O664" s="78" t="s">
        <v>6277</v>
      </c>
    </row>
    <row r="665" spans="1:15" s="17" customFormat="1" ht="15" customHeight="1" x14ac:dyDescent="0.2">
      <c r="A665" s="75">
        <f t="shared" si="10"/>
        <v>658</v>
      </c>
      <c r="B665" s="75" t="s">
        <v>3596</v>
      </c>
      <c r="C665" s="75" t="s">
        <v>9</v>
      </c>
      <c r="D665" s="75" t="s">
        <v>50663</v>
      </c>
      <c r="E665" s="75" t="s">
        <v>23482</v>
      </c>
      <c r="F665" s="75" t="s">
        <v>24693</v>
      </c>
      <c r="G665" s="79" t="s">
        <v>1197</v>
      </c>
      <c r="H665" s="75" t="s">
        <v>9</v>
      </c>
      <c r="I665" s="77" t="s">
        <v>24694</v>
      </c>
      <c r="J665" s="80" t="s">
        <v>24695</v>
      </c>
      <c r="K665" s="81" t="s">
        <v>24696</v>
      </c>
      <c r="L665" s="82" t="s">
        <v>1438</v>
      </c>
      <c r="M665" s="75" t="s">
        <v>34362</v>
      </c>
      <c r="N665" s="75" t="s">
        <v>33936</v>
      </c>
      <c r="O665" s="78" t="s">
        <v>6277</v>
      </c>
    </row>
    <row r="666" spans="1:15" s="17" customFormat="1" ht="15" customHeight="1" x14ac:dyDescent="0.2">
      <c r="A666" s="75">
        <f t="shared" si="10"/>
        <v>659</v>
      </c>
      <c r="B666" s="75" t="s">
        <v>7165</v>
      </c>
      <c r="C666" s="75" t="s">
        <v>1706</v>
      </c>
      <c r="D666" s="75" t="s">
        <v>50664</v>
      </c>
      <c r="E666" s="75" t="s">
        <v>39621</v>
      </c>
      <c r="F666" s="75" t="s">
        <v>39622</v>
      </c>
      <c r="G666" s="79" t="s">
        <v>1197</v>
      </c>
      <c r="H666" s="75" t="s">
        <v>9</v>
      </c>
      <c r="I666" s="77" t="s">
        <v>39623</v>
      </c>
      <c r="J666" s="80" t="s">
        <v>39624</v>
      </c>
      <c r="K666" s="81" t="s">
        <v>39625</v>
      </c>
      <c r="L666" s="82" t="s">
        <v>1438</v>
      </c>
      <c r="M666" s="75" t="s">
        <v>34362</v>
      </c>
      <c r="N666" s="75" t="s">
        <v>33936</v>
      </c>
      <c r="O666" s="78" t="s">
        <v>6277</v>
      </c>
    </row>
    <row r="667" spans="1:15" s="17" customFormat="1" ht="15" customHeight="1" x14ac:dyDescent="0.2">
      <c r="A667" s="75">
        <f t="shared" si="10"/>
        <v>660</v>
      </c>
      <c r="B667" s="75" t="s">
        <v>24761</v>
      </c>
      <c r="C667" s="75" t="s">
        <v>9</v>
      </c>
      <c r="D667" s="75" t="s">
        <v>50665</v>
      </c>
      <c r="E667" s="75" t="s">
        <v>4055</v>
      </c>
      <c r="F667" s="75" t="s">
        <v>5667</v>
      </c>
      <c r="G667" s="79" t="s">
        <v>1197</v>
      </c>
      <c r="H667" s="75" t="s">
        <v>9</v>
      </c>
      <c r="I667" s="77" t="s">
        <v>5969</v>
      </c>
      <c r="J667" s="80" t="s">
        <v>5970</v>
      </c>
      <c r="K667" s="81" t="s">
        <v>5971</v>
      </c>
      <c r="L667" s="82" t="s">
        <v>1438</v>
      </c>
      <c r="M667" s="75" t="s">
        <v>34362</v>
      </c>
      <c r="N667" s="75" t="s">
        <v>33936</v>
      </c>
      <c r="O667" s="78" t="s">
        <v>6277</v>
      </c>
    </row>
    <row r="668" spans="1:15" s="17" customFormat="1" ht="15" customHeight="1" x14ac:dyDescent="0.2">
      <c r="A668" s="75">
        <f t="shared" si="10"/>
        <v>661</v>
      </c>
      <c r="B668" s="75" t="s">
        <v>24502</v>
      </c>
      <c r="C668" s="75"/>
      <c r="D668" s="75" t="s">
        <v>50667</v>
      </c>
      <c r="E668" s="75" t="s">
        <v>16837</v>
      </c>
      <c r="F668" s="75" t="s">
        <v>36787</v>
      </c>
      <c r="G668" s="79" t="s">
        <v>1197</v>
      </c>
      <c r="H668" s="75" t="s">
        <v>9</v>
      </c>
      <c r="I668" s="77" t="s">
        <v>36788</v>
      </c>
      <c r="J668" s="80" t="s">
        <v>36789</v>
      </c>
      <c r="K668" s="81" t="s">
        <v>36790</v>
      </c>
      <c r="L668" s="82" t="s">
        <v>1438</v>
      </c>
      <c r="M668" s="75" t="s">
        <v>34362</v>
      </c>
      <c r="N668" s="75" t="s">
        <v>33936</v>
      </c>
      <c r="O668" s="78" t="s">
        <v>6277</v>
      </c>
    </row>
    <row r="669" spans="1:15" s="17" customFormat="1" ht="15" customHeight="1" x14ac:dyDescent="0.2">
      <c r="A669" s="75">
        <f t="shared" si="10"/>
        <v>662</v>
      </c>
      <c r="B669" s="76" t="s">
        <v>16155</v>
      </c>
      <c r="C669" s="76" t="s">
        <v>3704</v>
      </c>
      <c r="D669" s="75" t="s">
        <v>50668</v>
      </c>
      <c r="E669" s="75" t="s">
        <v>18434</v>
      </c>
      <c r="F669" s="75" t="s">
        <v>18752</v>
      </c>
      <c r="G669" s="79" t="s">
        <v>1197</v>
      </c>
      <c r="H669" s="75" t="s">
        <v>382</v>
      </c>
      <c r="I669" s="77" t="s">
        <v>18753</v>
      </c>
      <c r="J669" s="80" t="s">
        <v>18754</v>
      </c>
      <c r="K669" s="81" t="s">
        <v>18755</v>
      </c>
      <c r="L669" s="82" t="s">
        <v>1438</v>
      </c>
      <c r="M669" s="75" t="s">
        <v>34362</v>
      </c>
      <c r="N669" s="75" t="s">
        <v>33936</v>
      </c>
      <c r="O669" s="78" t="s">
        <v>6277</v>
      </c>
    </row>
    <row r="670" spans="1:15" s="17" customFormat="1" ht="15" customHeight="1" x14ac:dyDescent="0.2">
      <c r="A670" s="75">
        <f t="shared" si="10"/>
        <v>663</v>
      </c>
      <c r="B670" s="75" t="s">
        <v>24701</v>
      </c>
      <c r="C670" s="75" t="s">
        <v>9</v>
      </c>
      <c r="D670" s="75" t="s">
        <v>50669</v>
      </c>
      <c r="E670" s="75" t="s">
        <v>25006</v>
      </c>
      <c r="F670" s="75" t="s">
        <v>26004</v>
      </c>
      <c r="G670" s="79" t="s">
        <v>1197</v>
      </c>
      <c r="H670" s="75" t="s">
        <v>18</v>
      </c>
      <c r="I670" s="77" t="s">
        <v>26005</v>
      </c>
      <c r="J670" s="80" t="s">
        <v>26006</v>
      </c>
      <c r="K670" s="81" t="s">
        <v>26007</v>
      </c>
      <c r="L670" s="82" t="s">
        <v>1438</v>
      </c>
      <c r="M670" s="75" t="s">
        <v>34362</v>
      </c>
      <c r="N670" s="75" t="s">
        <v>33936</v>
      </c>
      <c r="O670" s="78" t="s">
        <v>6277</v>
      </c>
    </row>
    <row r="671" spans="1:15" s="17" customFormat="1" ht="15" customHeight="1" x14ac:dyDescent="0.2">
      <c r="A671" s="75">
        <f t="shared" si="10"/>
        <v>664</v>
      </c>
      <c r="B671" s="75" t="s">
        <v>7785</v>
      </c>
      <c r="C671" s="75" t="s">
        <v>38660</v>
      </c>
      <c r="D671" s="75" t="s">
        <v>50670</v>
      </c>
      <c r="E671" s="75" t="s">
        <v>1737</v>
      </c>
      <c r="F671" s="82" t="s">
        <v>46230</v>
      </c>
      <c r="G671" s="79" t="s">
        <v>1197</v>
      </c>
      <c r="H671" s="82" t="s">
        <v>18</v>
      </c>
      <c r="I671" s="79" t="s">
        <v>46620</v>
      </c>
      <c r="J671" s="82" t="s">
        <v>46621</v>
      </c>
      <c r="K671" s="82" t="s">
        <v>46622</v>
      </c>
      <c r="L671" s="82" t="s">
        <v>1438</v>
      </c>
      <c r="M671" s="75" t="s">
        <v>34362</v>
      </c>
      <c r="N671" s="75" t="s">
        <v>33936</v>
      </c>
      <c r="O671" s="78" t="s">
        <v>6277</v>
      </c>
    </row>
    <row r="672" spans="1:15" s="17" customFormat="1" ht="15" customHeight="1" x14ac:dyDescent="0.2">
      <c r="A672" s="75">
        <f t="shared" si="10"/>
        <v>665</v>
      </c>
      <c r="B672" s="75" t="s">
        <v>1681</v>
      </c>
      <c r="C672" s="75" t="s">
        <v>2097</v>
      </c>
      <c r="D672" s="75" t="s">
        <v>50671</v>
      </c>
      <c r="E672" s="75" t="s">
        <v>22651</v>
      </c>
      <c r="F672" s="75" t="s">
        <v>41438</v>
      </c>
      <c r="G672" s="79" t="s">
        <v>1197</v>
      </c>
      <c r="H672" s="75" t="s">
        <v>18</v>
      </c>
      <c r="I672" s="77" t="s">
        <v>42286</v>
      </c>
      <c r="J672" s="80" t="s">
        <v>42287</v>
      </c>
      <c r="K672" s="81" t="s">
        <v>42288</v>
      </c>
      <c r="L672" s="82" t="s">
        <v>1438</v>
      </c>
      <c r="M672" s="75" t="s">
        <v>34362</v>
      </c>
      <c r="N672" s="75" t="s">
        <v>33936</v>
      </c>
      <c r="O672" s="78" t="s">
        <v>6277</v>
      </c>
    </row>
    <row r="673" spans="1:15" s="17" customFormat="1" ht="15" customHeight="1" x14ac:dyDescent="0.2">
      <c r="A673" s="75">
        <f t="shared" si="10"/>
        <v>666</v>
      </c>
      <c r="B673" s="75" t="s">
        <v>5972</v>
      </c>
      <c r="C673" s="75" t="s">
        <v>9</v>
      </c>
      <c r="D673" s="75" t="s">
        <v>50673</v>
      </c>
      <c r="E673" s="75" t="s">
        <v>38158</v>
      </c>
      <c r="F673" s="75" t="s">
        <v>11847</v>
      </c>
      <c r="G673" s="79" t="s">
        <v>1197</v>
      </c>
      <c r="H673" s="75" t="s">
        <v>9</v>
      </c>
      <c r="I673" s="77" t="s">
        <v>38306</v>
      </c>
      <c r="J673" s="80" t="s">
        <v>38307</v>
      </c>
      <c r="K673" s="81" t="s">
        <v>38308</v>
      </c>
      <c r="L673" s="82" t="s">
        <v>1438</v>
      </c>
      <c r="M673" s="75" t="s">
        <v>34362</v>
      </c>
      <c r="N673" s="75" t="s">
        <v>33936</v>
      </c>
      <c r="O673" s="78" t="s">
        <v>6277</v>
      </c>
    </row>
    <row r="674" spans="1:15" s="17" customFormat="1" ht="15" customHeight="1" x14ac:dyDescent="0.2">
      <c r="A674" s="75">
        <f t="shared" si="10"/>
        <v>667</v>
      </c>
      <c r="B674" s="75" t="s">
        <v>4645</v>
      </c>
      <c r="C674" s="75" t="s">
        <v>702</v>
      </c>
      <c r="D674" s="75" t="s">
        <v>50674</v>
      </c>
      <c r="E674" s="75" t="s">
        <v>13140</v>
      </c>
      <c r="F674" s="75" t="s">
        <v>16958</v>
      </c>
      <c r="G674" s="79" t="s">
        <v>1197</v>
      </c>
      <c r="H674" s="75" t="s">
        <v>9</v>
      </c>
      <c r="I674" s="77" t="s">
        <v>16959</v>
      </c>
      <c r="J674" s="80" t="s">
        <v>16960</v>
      </c>
      <c r="K674" s="81" t="s">
        <v>16961</v>
      </c>
      <c r="L674" s="82" t="s">
        <v>1438</v>
      </c>
      <c r="M674" s="75" t="s">
        <v>34362</v>
      </c>
      <c r="N674" s="75" t="s">
        <v>33936</v>
      </c>
      <c r="O674" s="78" t="s">
        <v>6277</v>
      </c>
    </row>
    <row r="675" spans="1:15" s="17" customFormat="1" ht="15" customHeight="1" x14ac:dyDescent="0.2">
      <c r="A675" s="75">
        <f t="shared" si="10"/>
        <v>668</v>
      </c>
      <c r="B675" s="75" t="s">
        <v>24053</v>
      </c>
      <c r="C675" s="75" t="s">
        <v>9</v>
      </c>
      <c r="D675" s="75" t="s">
        <v>50675</v>
      </c>
      <c r="E675" s="75" t="s">
        <v>19881</v>
      </c>
      <c r="F675" s="75" t="s">
        <v>6543</v>
      </c>
      <c r="G675" s="79" t="s">
        <v>1197</v>
      </c>
      <c r="H675" s="75" t="s">
        <v>9</v>
      </c>
      <c r="I675" s="77" t="s">
        <v>20308</v>
      </c>
      <c r="J675" s="80" t="s">
        <v>20309</v>
      </c>
      <c r="K675" s="81" t="s">
        <v>20310</v>
      </c>
      <c r="L675" s="82" t="s">
        <v>1438</v>
      </c>
      <c r="M675" s="75" t="s">
        <v>34362</v>
      </c>
      <c r="N675" s="75" t="s">
        <v>33936</v>
      </c>
      <c r="O675" s="78" t="s">
        <v>6277</v>
      </c>
    </row>
    <row r="676" spans="1:15" s="17" customFormat="1" ht="15" customHeight="1" x14ac:dyDescent="0.2">
      <c r="A676" s="75">
        <f t="shared" si="10"/>
        <v>669</v>
      </c>
      <c r="B676" s="75" t="s">
        <v>2460</v>
      </c>
      <c r="C676" s="75" t="s">
        <v>18882</v>
      </c>
      <c r="D676" s="75" t="s">
        <v>50676</v>
      </c>
      <c r="E676" s="75" t="s">
        <v>13743</v>
      </c>
      <c r="F676" s="75" t="s">
        <v>14129</v>
      </c>
      <c r="G676" s="79" t="s">
        <v>1197</v>
      </c>
      <c r="H676" s="75" t="s">
        <v>9</v>
      </c>
      <c r="I676" s="77" t="s">
        <v>15113</v>
      </c>
      <c r="J676" s="80" t="s">
        <v>15114</v>
      </c>
      <c r="K676" s="81" t="s">
        <v>15115</v>
      </c>
      <c r="L676" s="82" t="s">
        <v>1438</v>
      </c>
      <c r="M676" s="75" t="s">
        <v>34362</v>
      </c>
      <c r="N676" s="75" t="s">
        <v>33936</v>
      </c>
      <c r="O676" s="78" t="s">
        <v>6277</v>
      </c>
    </row>
    <row r="677" spans="1:15" s="17" customFormat="1" ht="15" customHeight="1" x14ac:dyDescent="0.2">
      <c r="A677" s="75">
        <f t="shared" si="10"/>
        <v>670</v>
      </c>
      <c r="B677" s="75" t="s">
        <v>4042</v>
      </c>
      <c r="C677" s="75" t="s">
        <v>40588</v>
      </c>
      <c r="D677" s="75" t="s">
        <v>50677</v>
      </c>
      <c r="E677" s="75" t="s">
        <v>33936</v>
      </c>
      <c r="F677" s="75" t="s">
        <v>5827</v>
      </c>
      <c r="G677" s="79" t="s">
        <v>1197</v>
      </c>
      <c r="H677" s="75"/>
      <c r="I677" s="77" t="s">
        <v>34981</v>
      </c>
      <c r="J677" s="80" t="s">
        <v>34982</v>
      </c>
      <c r="K677" s="81" t="s">
        <v>34983</v>
      </c>
      <c r="L677" s="82" t="s">
        <v>1438</v>
      </c>
      <c r="M677" s="75" t="s">
        <v>34362</v>
      </c>
      <c r="N677" s="75" t="s">
        <v>33936</v>
      </c>
      <c r="O677" s="78" t="s">
        <v>6277</v>
      </c>
    </row>
    <row r="678" spans="1:15" s="17" customFormat="1" ht="15" customHeight="1" x14ac:dyDescent="0.2">
      <c r="A678" s="75">
        <f t="shared" si="10"/>
        <v>671</v>
      </c>
      <c r="B678" s="75" t="s">
        <v>3600</v>
      </c>
      <c r="C678" s="75" t="s">
        <v>9</v>
      </c>
      <c r="D678" s="75" t="s">
        <v>50678</v>
      </c>
      <c r="E678" s="75" t="s">
        <v>22651</v>
      </c>
      <c r="F678" s="75" t="s">
        <v>41699</v>
      </c>
      <c r="G678" s="79" t="s">
        <v>1197</v>
      </c>
      <c r="H678" s="75" t="s">
        <v>9</v>
      </c>
      <c r="I678" s="77" t="s">
        <v>42290</v>
      </c>
      <c r="J678" s="80" t="s">
        <v>42291</v>
      </c>
      <c r="K678" s="81" t="s">
        <v>42292</v>
      </c>
      <c r="L678" s="82" t="s">
        <v>1438</v>
      </c>
      <c r="M678" s="75" t="s">
        <v>34362</v>
      </c>
      <c r="N678" s="75" t="s">
        <v>33936</v>
      </c>
      <c r="O678" s="78" t="s">
        <v>6277</v>
      </c>
    </row>
    <row r="679" spans="1:15" s="17" customFormat="1" ht="15" customHeight="1" x14ac:dyDescent="0.2">
      <c r="A679" s="75">
        <f t="shared" si="10"/>
        <v>672</v>
      </c>
      <c r="B679" s="75" t="s">
        <v>1211</v>
      </c>
      <c r="C679" s="75" t="s">
        <v>9</v>
      </c>
      <c r="D679" s="75" t="s">
        <v>50679</v>
      </c>
      <c r="E679" s="75" t="s">
        <v>23482</v>
      </c>
      <c r="F679" s="75" t="s">
        <v>6570</v>
      </c>
      <c r="G679" s="79" t="s">
        <v>1197</v>
      </c>
      <c r="H679" s="75" t="s">
        <v>9</v>
      </c>
      <c r="I679" s="77" t="s">
        <v>24120</v>
      </c>
      <c r="J679" s="80" t="s">
        <v>24121</v>
      </c>
      <c r="K679" s="81" t="s">
        <v>24122</v>
      </c>
      <c r="L679" s="82" t="s">
        <v>1438</v>
      </c>
      <c r="M679" s="75" t="s">
        <v>34362</v>
      </c>
      <c r="N679" s="75" t="s">
        <v>33936</v>
      </c>
      <c r="O679" s="78" t="s">
        <v>6277</v>
      </c>
    </row>
    <row r="680" spans="1:15" s="17" customFormat="1" ht="15" customHeight="1" x14ac:dyDescent="0.2">
      <c r="A680" s="75">
        <f t="shared" si="10"/>
        <v>673</v>
      </c>
      <c r="B680" s="75" t="s">
        <v>10863</v>
      </c>
      <c r="C680" s="75" t="s">
        <v>9</v>
      </c>
      <c r="D680" s="75" t="s">
        <v>50680</v>
      </c>
      <c r="E680" s="75" t="s">
        <v>4587</v>
      </c>
      <c r="F680" s="75" t="s">
        <v>9796</v>
      </c>
      <c r="G680" s="79" t="s">
        <v>1197</v>
      </c>
      <c r="H680" s="75" t="s">
        <v>9</v>
      </c>
      <c r="I680" s="77" t="s">
        <v>9816</v>
      </c>
      <c r="J680" s="80" t="s">
        <v>9817</v>
      </c>
      <c r="K680" s="81" t="s">
        <v>9818</v>
      </c>
      <c r="L680" s="82" t="s">
        <v>1438</v>
      </c>
      <c r="M680" s="75" t="s">
        <v>34362</v>
      </c>
      <c r="N680" s="75" t="s">
        <v>33936</v>
      </c>
      <c r="O680" s="78" t="s">
        <v>6277</v>
      </c>
    </row>
    <row r="681" spans="1:15" s="17" customFormat="1" ht="15" customHeight="1" x14ac:dyDescent="0.2">
      <c r="A681" s="75">
        <f t="shared" si="10"/>
        <v>674</v>
      </c>
      <c r="B681" s="75" t="s">
        <v>42293</v>
      </c>
      <c r="C681" s="75" t="s">
        <v>9</v>
      </c>
      <c r="D681" s="75" t="s">
        <v>50681</v>
      </c>
      <c r="E681" s="75" t="s">
        <v>27720</v>
      </c>
      <c r="F681" s="75" t="s">
        <v>27840</v>
      </c>
      <c r="G681" s="79" t="s">
        <v>1197</v>
      </c>
      <c r="H681" s="75" t="s">
        <v>9</v>
      </c>
      <c r="I681" s="77" t="s">
        <v>28425</v>
      </c>
      <c r="J681" s="80" t="s">
        <v>28426</v>
      </c>
      <c r="K681" s="81" t="s">
        <v>28427</v>
      </c>
      <c r="L681" s="82" t="s">
        <v>1438</v>
      </c>
      <c r="M681" s="75" t="s">
        <v>34362</v>
      </c>
      <c r="N681" s="75" t="s">
        <v>33936</v>
      </c>
      <c r="O681" s="78" t="s">
        <v>6277</v>
      </c>
    </row>
    <row r="682" spans="1:15" s="17" customFormat="1" ht="15" customHeight="1" x14ac:dyDescent="0.2">
      <c r="A682" s="75">
        <f t="shared" si="10"/>
        <v>675</v>
      </c>
      <c r="B682" s="75" t="s">
        <v>98</v>
      </c>
      <c r="C682" s="75" t="s">
        <v>14042</v>
      </c>
      <c r="D682" s="76" t="s">
        <v>50682</v>
      </c>
      <c r="E682" s="76" t="s">
        <v>27689</v>
      </c>
      <c r="F682" s="76" t="s">
        <v>45404</v>
      </c>
      <c r="G682" s="86" t="s">
        <v>1197</v>
      </c>
      <c r="H682" s="76" t="s">
        <v>9</v>
      </c>
      <c r="I682" s="86" t="s">
        <v>45405</v>
      </c>
      <c r="J682" s="76" t="s">
        <v>45406</v>
      </c>
      <c r="K682" s="76" t="s">
        <v>45407</v>
      </c>
      <c r="L682" s="75" t="s">
        <v>1438</v>
      </c>
      <c r="M682" s="75" t="s">
        <v>34362</v>
      </c>
      <c r="N682" s="75" t="s">
        <v>33936</v>
      </c>
      <c r="O682" s="78" t="s">
        <v>6277</v>
      </c>
    </row>
    <row r="683" spans="1:15" s="17" customFormat="1" ht="15" customHeight="1" x14ac:dyDescent="0.2">
      <c r="A683" s="75">
        <f t="shared" si="10"/>
        <v>676</v>
      </c>
      <c r="B683" s="76" t="s">
        <v>98</v>
      </c>
      <c r="C683" s="76" t="s">
        <v>3011</v>
      </c>
      <c r="D683" s="75" t="s">
        <v>50683</v>
      </c>
      <c r="E683" s="75" t="s">
        <v>39621</v>
      </c>
      <c r="F683" s="75" t="s">
        <v>39627</v>
      </c>
      <c r="G683" s="79" t="s">
        <v>1197</v>
      </c>
      <c r="H683" s="75" t="s">
        <v>9</v>
      </c>
      <c r="I683" s="77" t="s">
        <v>39628</v>
      </c>
      <c r="J683" s="80" t="s">
        <v>39629</v>
      </c>
      <c r="K683" s="81" t="s">
        <v>39630</v>
      </c>
      <c r="L683" s="82" t="s">
        <v>1438</v>
      </c>
      <c r="M683" s="75" t="s">
        <v>34362</v>
      </c>
      <c r="N683" s="75" t="s">
        <v>33936</v>
      </c>
      <c r="O683" s="78" t="s">
        <v>6277</v>
      </c>
    </row>
    <row r="684" spans="1:15" s="17" customFormat="1" ht="15" customHeight="1" x14ac:dyDescent="0.2">
      <c r="A684" s="75">
        <f t="shared" si="10"/>
        <v>677</v>
      </c>
      <c r="B684" s="75" t="s">
        <v>98</v>
      </c>
      <c r="C684" s="75" t="s">
        <v>194</v>
      </c>
      <c r="D684" s="75" t="s">
        <v>50685</v>
      </c>
      <c r="E684" s="75" t="s">
        <v>6376</v>
      </c>
      <c r="F684" s="75" t="s">
        <v>6957</v>
      </c>
      <c r="G684" s="79" t="s">
        <v>1197</v>
      </c>
      <c r="H684" s="75" t="s">
        <v>9</v>
      </c>
      <c r="I684" s="77" t="s">
        <v>7915</v>
      </c>
      <c r="J684" s="80" t="s">
        <v>7916</v>
      </c>
      <c r="K684" s="81" t="s">
        <v>7917</v>
      </c>
      <c r="L684" s="82" t="s">
        <v>1438</v>
      </c>
      <c r="M684" s="75" t="s">
        <v>34362</v>
      </c>
      <c r="N684" s="75" t="s">
        <v>33936</v>
      </c>
      <c r="O684" s="78" t="s">
        <v>6277</v>
      </c>
    </row>
    <row r="685" spans="1:15" s="17" customFormat="1" ht="15" customHeight="1" x14ac:dyDescent="0.2">
      <c r="A685" s="75">
        <f t="shared" si="10"/>
        <v>678</v>
      </c>
      <c r="B685" s="75" t="s">
        <v>5976</v>
      </c>
      <c r="C685" s="75" t="s">
        <v>9</v>
      </c>
      <c r="D685" s="75" t="s">
        <v>50686</v>
      </c>
      <c r="E685" s="75" t="s">
        <v>21755</v>
      </c>
      <c r="F685" s="75" t="s">
        <v>22572</v>
      </c>
      <c r="G685" s="79" t="s">
        <v>1197</v>
      </c>
      <c r="H685" s="75" t="s">
        <v>9</v>
      </c>
      <c r="I685" s="77" t="s">
        <v>22573</v>
      </c>
      <c r="J685" s="80" t="s">
        <v>22574</v>
      </c>
      <c r="K685" s="81" t="s">
        <v>22575</v>
      </c>
      <c r="L685" s="82" t="s">
        <v>1438</v>
      </c>
      <c r="M685" s="75" t="s">
        <v>34362</v>
      </c>
      <c r="N685" s="75" t="s">
        <v>33936</v>
      </c>
      <c r="O685" s="78" t="s">
        <v>6277</v>
      </c>
    </row>
    <row r="686" spans="1:15" s="17" customFormat="1" ht="15" customHeight="1" x14ac:dyDescent="0.2">
      <c r="A686" s="75">
        <f t="shared" si="10"/>
        <v>679</v>
      </c>
      <c r="B686" s="75" t="s">
        <v>1216</v>
      </c>
      <c r="C686" s="75" t="s">
        <v>9</v>
      </c>
      <c r="D686" s="75" t="s">
        <v>50687</v>
      </c>
      <c r="E686" s="75" t="s">
        <v>19881</v>
      </c>
      <c r="F686" s="75" t="s">
        <v>20351</v>
      </c>
      <c r="G686" s="79" t="s">
        <v>1197</v>
      </c>
      <c r="H686" s="75" t="s">
        <v>9</v>
      </c>
      <c r="I686" s="77" t="s">
        <v>20352</v>
      </c>
      <c r="J686" s="80" t="s">
        <v>20353</v>
      </c>
      <c r="K686" s="81" t="s">
        <v>20354</v>
      </c>
      <c r="L686" s="82" t="s">
        <v>1438</v>
      </c>
      <c r="M686" s="75" t="s">
        <v>34362</v>
      </c>
      <c r="N686" s="75" t="s">
        <v>33936</v>
      </c>
      <c r="O686" s="78" t="s">
        <v>6277</v>
      </c>
    </row>
    <row r="687" spans="1:15" s="17" customFormat="1" ht="15" customHeight="1" x14ac:dyDescent="0.2">
      <c r="A687" s="75">
        <f t="shared" si="10"/>
        <v>680</v>
      </c>
      <c r="B687" s="75" t="s">
        <v>34992</v>
      </c>
      <c r="C687" s="75"/>
      <c r="D687" s="75" t="s">
        <v>50688</v>
      </c>
      <c r="E687" s="75" t="s">
        <v>6376</v>
      </c>
      <c r="F687" s="75" t="s">
        <v>7919</v>
      </c>
      <c r="G687" s="79" t="s">
        <v>1197</v>
      </c>
      <c r="H687" s="75" t="s">
        <v>9</v>
      </c>
      <c r="I687" s="77" t="s">
        <v>7920</v>
      </c>
      <c r="J687" s="80" t="s">
        <v>7921</v>
      </c>
      <c r="K687" s="81" t="s">
        <v>7922</v>
      </c>
      <c r="L687" s="82" t="s">
        <v>1438</v>
      </c>
      <c r="M687" s="75" t="s">
        <v>34362</v>
      </c>
      <c r="N687" s="75" t="s">
        <v>33936</v>
      </c>
      <c r="O687" s="78" t="s">
        <v>6277</v>
      </c>
    </row>
    <row r="688" spans="1:15" s="17" customFormat="1" ht="15" customHeight="1" x14ac:dyDescent="0.2">
      <c r="A688" s="75">
        <f t="shared" si="10"/>
        <v>681</v>
      </c>
      <c r="B688" s="87" t="s">
        <v>47632</v>
      </c>
      <c r="C688" s="87" t="s">
        <v>9</v>
      </c>
      <c r="D688" s="75" t="s">
        <v>50689</v>
      </c>
      <c r="E688" s="75" t="s">
        <v>10</v>
      </c>
      <c r="F688" s="75" t="s">
        <v>1202</v>
      </c>
      <c r="G688" s="79" t="s">
        <v>1197</v>
      </c>
      <c r="H688" s="75" t="s">
        <v>18</v>
      </c>
      <c r="I688" s="77" t="s">
        <v>1203</v>
      </c>
      <c r="J688" s="80" t="s">
        <v>1204</v>
      </c>
      <c r="K688" s="81" t="s">
        <v>1205</v>
      </c>
      <c r="L688" s="82" t="s">
        <v>1438</v>
      </c>
      <c r="M688" s="75" t="s">
        <v>34362</v>
      </c>
      <c r="N688" s="75" t="s">
        <v>33936</v>
      </c>
      <c r="O688" s="78" t="s">
        <v>6277</v>
      </c>
    </row>
    <row r="689" spans="1:15" s="17" customFormat="1" ht="15" customHeight="1" x14ac:dyDescent="0.2">
      <c r="A689" s="75">
        <f t="shared" si="10"/>
        <v>682</v>
      </c>
      <c r="B689" s="75" t="s">
        <v>34996</v>
      </c>
      <c r="C689" s="75"/>
      <c r="D689" s="75" t="s">
        <v>50690</v>
      </c>
      <c r="E689" s="75" t="s">
        <v>12063</v>
      </c>
      <c r="F689" s="75" t="s">
        <v>13348</v>
      </c>
      <c r="G689" s="79" t="s">
        <v>1197</v>
      </c>
      <c r="H689" s="75" t="s">
        <v>9</v>
      </c>
      <c r="I689" s="77" t="s">
        <v>13349</v>
      </c>
      <c r="J689" s="80" t="s">
        <v>13350</v>
      </c>
      <c r="K689" s="81" t="s">
        <v>13351</v>
      </c>
      <c r="L689" s="82" t="s">
        <v>1438</v>
      </c>
      <c r="M689" s="75" t="s">
        <v>34362</v>
      </c>
      <c r="N689" s="75" t="s">
        <v>33936</v>
      </c>
      <c r="O689" s="78" t="s">
        <v>6277</v>
      </c>
    </row>
    <row r="690" spans="1:15" s="17" customFormat="1" ht="15" customHeight="1" x14ac:dyDescent="0.2">
      <c r="A690" s="75">
        <f t="shared" si="10"/>
        <v>683</v>
      </c>
      <c r="B690" s="75" t="s">
        <v>9969</v>
      </c>
      <c r="C690" s="75" t="s">
        <v>9970</v>
      </c>
      <c r="D690" s="75" t="s">
        <v>50692</v>
      </c>
      <c r="E690" s="75" t="s">
        <v>13743</v>
      </c>
      <c r="F690" s="75" t="s">
        <v>14073</v>
      </c>
      <c r="G690" s="79" t="s">
        <v>1197</v>
      </c>
      <c r="H690" s="75" t="s">
        <v>9</v>
      </c>
      <c r="I690" s="77"/>
      <c r="J690" s="80" t="s">
        <v>15148</v>
      </c>
      <c r="K690" s="81" t="s">
        <v>15149</v>
      </c>
      <c r="L690" s="82" t="s">
        <v>1438</v>
      </c>
      <c r="M690" s="75" t="s">
        <v>34362</v>
      </c>
      <c r="N690" s="75" t="s">
        <v>33936</v>
      </c>
      <c r="O690" s="78" t="s">
        <v>6277</v>
      </c>
    </row>
    <row r="691" spans="1:15" s="17" customFormat="1" ht="15" customHeight="1" x14ac:dyDescent="0.2">
      <c r="A691" s="75">
        <f t="shared" si="10"/>
        <v>684</v>
      </c>
      <c r="B691" s="75" t="s">
        <v>20450</v>
      </c>
      <c r="C691" s="75" t="s">
        <v>9</v>
      </c>
      <c r="D691" s="75" t="s">
        <v>50693</v>
      </c>
      <c r="E691" s="75" t="s">
        <v>33936</v>
      </c>
      <c r="F691" s="75" t="s">
        <v>5126</v>
      </c>
      <c r="G691" s="79" t="s">
        <v>1197</v>
      </c>
      <c r="H691" s="75"/>
      <c r="I691" s="77" t="s">
        <v>34985</v>
      </c>
      <c r="J691" s="80" t="s">
        <v>34986</v>
      </c>
      <c r="K691" s="81" t="s">
        <v>34987</v>
      </c>
      <c r="L691" s="82" t="s">
        <v>1438</v>
      </c>
      <c r="M691" s="75" t="s">
        <v>34362</v>
      </c>
      <c r="N691" s="75" t="s">
        <v>33936</v>
      </c>
      <c r="O691" s="78" t="s">
        <v>6277</v>
      </c>
    </row>
    <row r="692" spans="1:15" s="17" customFormat="1" ht="15" customHeight="1" x14ac:dyDescent="0.2">
      <c r="A692" s="75">
        <f t="shared" si="10"/>
        <v>685</v>
      </c>
      <c r="B692" s="75" t="s">
        <v>20455</v>
      </c>
      <c r="C692" s="75" t="s">
        <v>9</v>
      </c>
      <c r="D692" s="75" t="s">
        <v>50694</v>
      </c>
      <c r="E692" s="75" t="s">
        <v>15405</v>
      </c>
      <c r="F692" s="75" t="s">
        <v>16512</v>
      </c>
      <c r="G692" s="79" t="s">
        <v>1197</v>
      </c>
      <c r="H692" s="75" t="s">
        <v>9</v>
      </c>
      <c r="I692" s="77" t="s">
        <v>16513</v>
      </c>
      <c r="J692" s="80" t="s">
        <v>16514</v>
      </c>
      <c r="K692" s="81" t="s">
        <v>16515</v>
      </c>
      <c r="L692" s="82" t="s">
        <v>1438</v>
      </c>
      <c r="M692" s="75" t="s">
        <v>34362</v>
      </c>
      <c r="N692" s="75" t="s">
        <v>33936</v>
      </c>
      <c r="O692" s="78" t="s">
        <v>6277</v>
      </c>
    </row>
    <row r="693" spans="1:15" s="17" customFormat="1" ht="15" customHeight="1" x14ac:dyDescent="0.2">
      <c r="A693" s="75">
        <f t="shared" si="10"/>
        <v>686</v>
      </c>
      <c r="B693" s="75" t="s">
        <v>36936</v>
      </c>
      <c r="C693" s="75" t="s">
        <v>9</v>
      </c>
      <c r="D693" s="75" t="s">
        <v>50697</v>
      </c>
      <c r="E693" s="75" t="s">
        <v>16837</v>
      </c>
      <c r="F693" s="75" t="s">
        <v>36851</v>
      </c>
      <c r="G693" s="79" t="s">
        <v>1197</v>
      </c>
      <c r="H693" s="75" t="s">
        <v>9</v>
      </c>
      <c r="I693" s="77" t="s">
        <v>36852</v>
      </c>
      <c r="J693" s="80" t="s">
        <v>36853</v>
      </c>
      <c r="K693" s="81" t="s">
        <v>36854</v>
      </c>
      <c r="L693" s="82" t="s">
        <v>1438</v>
      </c>
      <c r="M693" s="75" t="s">
        <v>34362</v>
      </c>
      <c r="N693" s="75" t="s">
        <v>33936</v>
      </c>
      <c r="O693" s="78" t="s">
        <v>6277</v>
      </c>
    </row>
    <row r="694" spans="1:15" s="17" customFormat="1" ht="15" customHeight="1" x14ac:dyDescent="0.2">
      <c r="A694" s="75">
        <f t="shared" si="10"/>
        <v>687</v>
      </c>
      <c r="B694" s="75" t="s">
        <v>301</v>
      </c>
      <c r="C694" s="75" t="s">
        <v>1916</v>
      </c>
      <c r="D694" s="75" t="s">
        <v>50698</v>
      </c>
      <c r="E694" s="75" t="s">
        <v>29241</v>
      </c>
      <c r="F694" s="75" t="s">
        <v>29447</v>
      </c>
      <c r="G694" s="79" t="s">
        <v>1197</v>
      </c>
      <c r="H694" s="75" t="s">
        <v>9</v>
      </c>
      <c r="I694" s="77" t="s">
        <v>30224</v>
      </c>
      <c r="J694" s="80" t="s">
        <v>30225</v>
      </c>
      <c r="K694" s="81" t="s">
        <v>30226</v>
      </c>
      <c r="L694" s="82" t="s">
        <v>1438</v>
      </c>
      <c r="M694" s="75" t="s">
        <v>34362</v>
      </c>
      <c r="N694" s="75" t="s">
        <v>33936</v>
      </c>
      <c r="O694" s="78" t="s">
        <v>6277</v>
      </c>
    </row>
    <row r="695" spans="1:15" s="17" customFormat="1" ht="15" customHeight="1" x14ac:dyDescent="0.2">
      <c r="A695" s="75">
        <f t="shared" si="10"/>
        <v>688</v>
      </c>
      <c r="B695" s="75" t="s">
        <v>301</v>
      </c>
      <c r="C695" s="75" t="s">
        <v>1496</v>
      </c>
      <c r="D695" s="75" t="s">
        <v>50699</v>
      </c>
      <c r="E695" s="75" t="s">
        <v>25006</v>
      </c>
      <c r="F695" s="75" t="s">
        <v>25096</v>
      </c>
      <c r="G695" s="79" t="s">
        <v>1197</v>
      </c>
      <c r="H695" s="75" t="s">
        <v>18</v>
      </c>
      <c r="I695" s="77" t="s">
        <v>26009</v>
      </c>
      <c r="J695" s="80" t="s">
        <v>26010</v>
      </c>
      <c r="K695" s="81" t="s">
        <v>26011</v>
      </c>
      <c r="L695" s="82" t="s">
        <v>1438</v>
      </c>
      <c r="M695" s="75" t="s">
        <v>34362</v>
      </c>
      <c r="N695" s="75" t="s">
        <v>33936</v>
      </c>
      <c r="O695" s="78" t="s">
        <v>6277</v>
      </c>
    </row>
    <row r="696" spans="1:15" s="17" customFormat="1" ht="15" customHeight="1" x14ac:dyDescent="0.2">
      <c r="A696" s="75">
        <f t="shared" si="10"/>
        <v>689</v>
      </c>
      <c r="B696" s="75" t="s">
        <v>1000</v>
      </c>
      <c r="C696" s="75" t="s">
        <v>364</v>
      </c>
      <c r="D696" s="76" t="s">
        <v>50700</v>
      </c>
      <c r="E696" s="76" t="s">
        <v>27689</v>
      </c>
      <c r="F696" s="76" t="s">
        <v>45408</v>
      </c>
      <c r="G696" s="86" t="s">
        <v>1197</v>
      </c>
      <c r="H696" s="76" t="s">
        <v>9</v>
      </c>
      <c r="I696" s="86" t="s">
        <v>45409</v>
      </c>
      <c r="J696" s="76" t="s">
        <v>45410</v>
      </c>
      <c r="K696" s="76" t="s">
        <v>45411</v>
      </c>
      <c r="L696" s="75" t="s">
        <v>1438</v>
      </c>
      <c r="M696" s="75" t="s">
        <v>34362</v>
      </c>
      <c r="N696" s="75" t="s">
        <v>33936</v>
      </c>
      <c r="O696" s="78" t="s">
        <v>6277</v>
      </c>
    </row>
    <row r="697" spans="1:15" s="17" customFormat="1" ht="15" customHeight="1" x14ac:dyDescent="0.2">
      <c r="A697" s="75">
        <f t="shared" si="10"/>
        <v>690</v>
      </c>
      <c r="B697" s="75" t="s">
        <v>30232</v>
      </c>
      <c r="C697" s="75" t="s">
        <v>9</v>
      </c>
      <c r="D697" s="75" t="s">
        <v>50701</v>
      </c>
      <c r="E697" s="75" t="s">
        <v>38158</v>
      </c>
      <c r="F697" s="75" t="s">
        <v>4816</v>
      </c>
      <c r="G697" s="79" t="s">
        <v>1197</v>
      </c>
      <c r="H697" s="75" t="s">
        <v>9</v>
      </c>
      <c r="I697" s="77" t="s">
        <v>39064</v>
      </c>
      <c r="J697" s="80" t="s">
        <v>39065</v>
      </c>
      <c r="K697" s="81" t="s">
        <v>39066</v>
      </c>
      <c r="L697" s="82" t="s">
        <v>1438</v>
      </c>
      <c r="M697" s="75" t="s">
        <v>34362</v>
      </c>
      <c r="N697" s="75" t="s">
        <v>33936</v>
      </c>
      <c r="O697" s="78" t="s">
        <v>6277</v>
      </c>
    </row>
    <row r="698" spans="1:15" s="17" customFormat="1" ht="15" customHeight="1" x14ac:dyDescent="0.2">
      <c r="A698" s="75">
        <f t="shared" si="10"/>
        <v>691</v>
      </c>
      <c r="B698" s="75" t="s">
        <v>3605</v>
      </c>
      <c r="C698" s="75" t="s">
        <v>9</v>
      </c>
      <c r="D698" s="75" t="s">
        <v>50702</v>
      </c>
      <c r="E698" s="75" t="s">
        <v>16874</v>
      </c>
      <c r="F698" s="75" t="s">
        <v>31979</v>
      </c>
      <c r="G698" s="79" t="s">
        <v>1197</v>
      </c>
      <c r="H698" s="75" t="s">
        <v>9</v>
      </c>
      <c r="I698" s="77" t="s">
        <v>31980</v>
      </c>
      <c r="J698" s="80" t="s">
        <v>31981</v>
      </c>
      <c r="K698" s="81" t="s">
        <v>31982</v>
      </c>
      <c r="L698" s="82" t="s">
        <v>1438</v>
      </c>
      <c r="M698" s="75" t="s">
        <v>34362</v>
      </c>
      <c r="N698" s="75" t="s">
        <v>33936</v>
      </c>
      <c r="O698" s="78" t="s">
        <v>6277</v>
      </c>
    </row>
    <row r="699" spans="1:15" s="17" customFormat="1" ht="15" customHeight="1" x14ac:dyDescent="0.2">
      <c r="A699" s="75">
        <f t="shared" si="10"/>
        <v>692</v>
      </c>
      <c r="B699" s="75" t="s">
        <v>23094</v>
      </c>
      <c r="C699" s="75" t="s">
        <v>9</v>
      </c>
      <c r="D699" s="76" t="s">
        <v>50703</v>
      </c>
      <c r="E699" s="76" t="s">
        <v>27689</v>
      </c>
      <c r="F699" s="76" t="s">
        <v>45412</v>
      </c>
      <c r="G699" s="86" t="s">
        <v>1197</v>
      </c>
      <c r="H699" s="76" t="s">
        <v>9</v>
      </c>
      <c r="I699" s="86" t="s">
        <v>45413</v>
      </c>
      <c r="J699" s="76" t="s">
        <v>45414</v>
      </c>
      <c r="K699" s="76" t="s">
        <v>45415</v>
      </c>
      <c r="L699" s="75" t="s">
        <v>1438</v>
      </c>
      <c r="M699" s="75" t="s">
        <v>34362</v>
      </c>
      <c r="N699" s="75" t="s">
        <v>33936</v>
      </c>
      <c r="O699" s="78" t="s">
        <v>6277</v>
      </c>
    </row>
    <row r="700" spans="1:15" s="17" customFormat="1" ht="15" customHeight="1" x14ac:dyDescent="0.2">
      <c r="A700" s="75">
        <f t="shared" si="10"/>
        <v>693</v>
      </c>
      <c r="B700" s="75" t="s">
        <v>5981</v>
      </c>
      <c r="C700" s="75" t="s">
        <v>9</v>
      </c>
      <c r="D700" s="75" t="s">
        <v>50704</v>
      </c>
      <c r="E700" s="75" t="s">
        <v>13140</v>
      </c>
      <c r="F700" s="75" t="s">
        <v>16994</v>
      </c>
      <c r="G700" s="79" t="s">
        <v>1197</v>
      </c>
      <c r="H700" s="75" t="s">
        <v>9</v>
      </c>
      <c r="I700" s="77" t="s">
        <v>16995</v>
      </c>
      <c r="J700" s="80" t="s">
        <v>16996</v>
      </c>
      <c r="K700" s="81" t="s">
        <v>16997</v>
      </c>
      <c r="L700" s="82" t="s">
        <v>1438</v>
      </c>
      <c r="M700" s="75" t="s">
        <v>34362</v>
      </c>
      <c r="N700" s="75" t="s">
        <v>33936</v>
      </c>
      <c r="O700" s="78" t="s">
        <v>6277</v>
      </c>
    </row>
    <row r="701" spans="1:15" s="17" customFormat="1" ht="15" customHeight="1" x14ac:dyDescent="0.2">
      <c r="A701" s="75">
        <f t="shared" si="10"/>
        <v>694</v>
      </c>
      <c r="B701" s="75" t="s">
        <v>7923</v>
      </c>
      <c r="C701" s="75" t="s">
        <v>9</v>
      </c>
      <c r="D701" s="75" t="s">
        <v>50705</v>
      </c>
      <c r="E701" s="75" t="s">
        <v>4587</v>
      </c>
      <c r="F701" s="75" t="s">
        <v>8716</v>
      </c>
      <c r="G701" s="79" t="s">
        <v>1197</v>
      </c>
      <c r="H701" s="75" t="s">
        <v>9</v>
      </c>
      <c r="I701" s="77" t="s">
        <v>8976</v>
      </c>
      <c r="J701" s="80" t="s">
        <v>8977</v>
      </c>
      <c r="K701" s="81" t="s">
        <v>8978</v>
      </c>
      <c r="L701" s="82" t="s">
        <v>1438</v>
      </c>
      <c r="M701" s="75" t="s">
        <v>34362</v>
      </c>
      <c r="N701" s="75" t="s">
        <v>33936</v>
      </c>
      <c r="O701" s="78" t="s">
        <v>6277</v>
      </c>
    </row>
    <row r="702" spans="1:15" s="17" customFormat="1" ht="15" customHeight="1" x14ac:dyDescent="0.2">
      <c r="A702" s="75">
        <f t="shared" si="10"/>
        <v>695</v>
      </c>
      <c r="B702" s="75" t="s">
        <v>39636</v>
      </c>
      <c r="C702" s="75" t="s">
        <v>9</v>
      </c>
      <c r="D702" s="75" t="s">
        <v>50706</v>
      </c>
      <c r="E702" s="75" t="s">
        <v>8877</v>
      </c>
      <c r="F702" s="75" t="s">
        <v>33126</v>
      </c>
      <c r="G702" s="79" t="s">
        <v>1197</v>
      </c>
      <c r="H702" s="75" t="s">
        <v>18</v>
      </c>
      <c r="I702" s="77" t="s">
        <v>33127</v>
      </c>
      <c r="J702" s="80" t="s">
        <v>33128</v>
      </c>
      <c r="K702" s="81" t="s">
        <v>33129</v>
      </c>
      <c r="L702" s="82" t="s">
        <v>1438</v>
      </c>
      <c r="M702" s="75" t="s">
        <v>34362</v>
      </c>
      <c r="N702" s="75" t="s">
        <v>33936</v>
      </c>
      <c r="O702" s="78" t="s">
        <v>6277</v>
      </c>
    </row>
    <row r="703" spans="1:15" s="17" customFormat="1" ht="15" customHeight="1" x14ac:dyDescent="0.2">
      <c r="A703" s="75">
        <f t="shared" ref="A703:A766" si="11">+A702+1</f>
        <v>696</v>
      </c>
      <c r="B703" s="75" t="s">
        <v>42298</v>
      </c>
      <c r="C703" s="75" t="s">
        <v>9</v>
      </c>
      <c r="D703" s="76" t="s">
        <v>50707</v>
      </c>
      <c r="E703" s="76" t="s">
        <v>27689</v>
      </c>
      <c r="F703" s="76" t="s">
        <v>5810</v>
      </c>
      <c r="G703" s="86" t="s">
        <v>1197</v>
      </c>
      <c r="H703" s="76" t="s">
        <v>9</v>
      </c>
      <c r="I703" s="86" t="s">
        <v>45417</v>
      </c>
      <c r="J703" s="76" t="s">
        <v>45418</v>
      </c>
      <c r="K703" s="76" t="s">
        <v>45419</v>
      </c>
      <c r="L703" s="75" t="s">
        <v>1438</v>
      </c>
      <c r="M703" s="75" t="s">
        <v>34362</v>
      </c>
      <c r="N703" s="75" t="s">
        <v>33936</v>
      </c>
      <c r="O703" s="78" t="s">
        <v>6277</v>
      </c>
    </row>
    <row r="704" spans="1:15" s="17" customFormat="1" ht="15" customHeight="1" x14ac:dyDescent="0.2">
      <c r="A704" s="75">
        <f t="shared" si="11"/>
        <v>697</v>
      </c>
      <c r="B704" s="75" t="s">
        <v>33130</v>
      </c>
      <c r="C704" s="75" t="s">
        <v>3353</v>
      </c>
      <c r="D704" s="75" t="s">
        <v>50709</v>
      </c>
      <c r="E704" s="75" t="s">
        <v>39621</v>
      </c>
      <c r="F704" s="75" t="s">
        <v>39632</v>
      </c>
      <c r="G704" s="79" t="s">
        <v>1197</v>
      </c>
      <c r="H704" s="75" t="s">
        <v>9</v>
      </c>
      <c r="I704" s="77" t="s">
        <v>39633</v>
      </c>
      <c r="J704" s="80" t="s">
        <v>39634</v>
      </c>
      <c r="K704" s="81" t="s">
        <v>39635</v>
      </c>
      <c r="L704" s="82" t="s">
        <v>1438</v>
      </c>
      <c r="M704" s="75" t="s">
        <v>34362</v>
      </c>
      <c r="N704" s="75" t="s">
        <v>33936</v>
      </c>
      <c r="O704" s="78" t="s">
        <v>6277</v>
      </c>
    </row>
    <row r="705" spans="1:15" s="17" customFormat="1" ht="15" customHeight="1" x14ac:dyDescent="0.2">
      <c r="A705" s="75">
        <f t="shared" si="11"/>
        <v>698</v>
      </c>
      <c r="B705" s="75" t="s">
        <v>1990</v>
      </c>
      <c r="C705" s="75" t="s">
        <v>151</v>
      </c>
      <c r="D705" s="75" t="s">
        <v>50710</v>
      </c>
      <c r="E705" s="75" t="s">
        <v>16874</v>
      </c>
      <c r="F705" s="75" t="s">
        <v>31144</v>
      </c>
      <c r="G705" s="79" t="s">
        <v>1197</v>
      </c>
      <c r="H705" s="75" t="s">
        <v>9</v>
      </c>
      <c r="I705" s="77" t="s">
        <v>31984</v>
      </c>
      <c r="J705" s="80" t="s">
        <v>31985</v>
      </c>
      <c r="K705" s="81" t="s">
        <v>31986</v>
      </c>
      <c r="L705" s="82" t="s">
        <v>1438</v>
      </c>
      <c r="M705" s="75" t="s">
        <v>34362</v>
      </c>
      <c r="N705" s="75" t="s">
        <v>33936</v>
      </c>
      <c r="O705" s="78" t="s">
        <v>6277</v>
      </c>
    </row>
    <row r="706" spans="1:15" s="17" customFormat="1" ht="15" customHeight="1" x14ac:dyDescent="0.2">
      <c r="A706" s="75">
        <f t="shared" si="11"/>
        <v>699</v>
      </c>
      <c r="B706" s="75" t="s">
        <v>31996</v>
      </c>
      <c r="C706" s="75" t="s">
        <v>31997</v>
      </c>
      <c r="D706" s="75" t="s">
        <v>50711</v>
      </c>
      <c r="E706" s="75" t="s">
        <v>16874</v>
      </c>
      <c r="F706" s="75" t="s">
        <v>31441</v>
      </c>
      <c r="G706" s="79" t="s">
        <v>1197</v>
      </c>
      <c r="H706" s="75" t="s">
        <v>9</v>
      </c>
      <c r="I706" s="77" t="s">
        <v>31989</v>
      </c>
      <c r="J706" s="80" t="s">
        <v>31990</v>
      </c>
      <c r="K706" s="81" t="s">
        <v>31991</v>
      </c>
      <c r="L706" s="82" t="s">
        <v>1438</v>
      </c>
      <c r="M706" s="75" t="s">
        <v>34362</v>
      </c>
      <c r="N706" s="75" t="s">
        <v>33936</v>
      </c>
      <c r="O706" s="78" t="s">
        <v>6277</v>
      </c>
    </row>
    <row r="707" spans="1:15" s="17" customFormat="1" ht="15" customHeight="1" x14ac:dyDescent="0.2">
      <c r="A707" s="75">
        <f t="shared" si="11"/>
        <v>700</v>
      </c>
      <c r="B707" s="75" t="s">
        <v>13355</v>
      </c>
      <c r="C707" s="75" t="s">
        <v>13356</v>
      </c>
      <c r="D707" s="75" t="s">
        <v>50712</v>
      </c>
      <c r="E707" s="75" t="s">
        <v>23482</v>
      </c>
      <c r="F707" s="75" t="s">
        <v>24601</v>
      </c>
      <c r="G707" s="79" t="s">
        <v>1197</v>
      </c>
      <c r="H707" s="75" t="s">
        <v>9</v>
      </c>
      <c r="I707" s="77" t="s">
        <v>24698</v>
      </c>
      <c r="J707" s="80" t="s">
        <v>24699</v>
      </c>
      <c r="K707" s="81" t="s">
        <v>24700</v>
      </c>
      <c r="L707" s="82" t="s">
        <v>1438</v>
      </c>
      <c r="M707" s="75" t="s">
        <v>34362</v>
      </c>
      <c r="N707" s="75" t="s">
        <v>33936</v>
      </c>
      <c r="O707" s="78" t="s">
        <v>6277</v>
      </c>
    </row>
    <row r="708" spans="1:15" s="17" customFormat="1" ht="15" customHeight="1" x14ac:dyDescent="0.2">
      <c r="A708" s="75">
        <f t="shared" si="11"/>
        <v>701</v>
      </c>
      <c r="B708" s="75" t="s">
        <v>28981</v>
      </c>
      <c r="C708" s="75"/>
      <c r="D708" s="87" t="s">
        <v>50713</v>
      </c>
      <c r="E708" s="87" t="s">
        <v>46902</v>
      </c>
      <c r="F708" s="87" t="s">
        <v>47627</v>
      </c>
      <c r="G708" s="88" t="s">
        <v>1197</v>
      </c>
      <c r="H708" s="87" t="s">
        <v>9</v>
      </c>
      <c r="I708" s="88" t="s">
        <v>47628</v>
      </c>
      <c r="J708" s="87" t="s">
        <v>47629</v>
      </c>
      <c r="K708" s="87" t="s">
        <v>47630</v>
      </c>
      <c r="L708" s="87" t="s">
        <v>1438</v>
      </c>
      <c r="M708" s="87" t="s">
        <v>47631</v>
      </c>
      <c r="N708" s="87" t="s">
        <v>33936</v>
      </c>
      <c r="O708" s="78" t="s">
        <v>6277</v>
      </c>
    </row>
    <row r="709" spans="1:15" s="17" customFormat="1" ht="15" customHeight="1" x14ac:dyDescent="0.2">
      <c r="A709" s="75">
        <f t="shared" si="11"/>
        <v>702</v>
      </c>
      <c r="B709" s="75" t="s">
        <v>17059</v>
      </c>
      <c r="C709" s="75" t="s">
        <v>1667</v>
      </c>
      <c r="D709" s="75" t="s">
        <v>50714</v>
      </c>
      <c r="E709" s="75" t="s">
        <v>21755</v>
      </c>
      <c r="F709" s="75" t="s">
        <v>22731</v>
      </c>
      <c r="G709" s="79" t="s">
        <v>1197</v>
      </c>
      <c r="H709" s="75" t="s">
        <v>9</v>
      </c>
      <c r="I709" s="77" t="s">
        <v>22732</v>
      </c>
      <c r="J709" s="80" t="s">
        <v>22733</v>
      </c>
      <c r="K709" s="81" t="s">
        <v>22734</v>
      </c>
      <c r="L709" s="82" t="s">
        <v>1438</v>
      </c>
      <c r="M709" s="75" t="s">
        <v>34362</v>
      </c>
      <c r="N709" s="75" t="s">
        <v>33936</v>
      </c>
      <c r="O709" s="78" t="s">
        <v>6277</v>
      </c>
    </row>
    <row r="710" spans="1:15" s="17" customFormat="1" ht="15" customHeight="1" x14ac:dyDescent="0.2">
      <c r="A710" s="75">
        <f t="shared" si="11"/>
        <v>703</v>
      </c>
      <c r="B710" s="75" t="s">
        <v>1224</v>
      </c>
      <c r="C710" s="75" t="s">
        <v>9</v>
      </c>
      <c r="D710" s="75" t="s">
        <v>50715</v>
      </c>
      <c r="E710" s="75" t="s">
        <v>16574</v>
      </c>
      <c r="F710" s="75" t="s">
        <v>17712</v>
      </c>
      <c r="G710" s="79" t="s">
        <v>1197</v>
      </c>
      <c r="H710" s="75" t="s">
        <v>9</v>
      </c>
      <c r="I710" s="77" t="s">
        <v>43640</v>
      </c>
      <c r="J710" s="80" t="s">
        <v>43641</v>
      </c>
      <c r="K710" s="81" t="s">
        <v>43642</v>
      </c>
      <c r="L710" s="82" t="s">
        <v>1438</v>
      </c>
      <c r="M710" s="75" t="s">
        <v>34362</v>
      </c>
      <c r="N710" s="75" t="s">
        <v>33936</v>
      </c>
      <c r="O710" s="78" t="s">
        <v>6277</v>
      </c>
    </row>
    <row r="711" spans="1:15" s="17" customFormat="1" ht="15" customHeight="1" x14ac:dyDescent="0.2">
      <c r="A711" s="75">
        <f t="shared" si="11"/>
        <v>704</v>
      </c>
      <c r="B711" s="82" t="s">
        <v>46623</v>
      </c>
      <c r="C711" s="82" t="s">
        <v>9</v>
      </c>
      <c r="D711" s="75" t="s">
        <v>50716</v>
      </c>
      <c r="E711" s="75" t="s">
        <v>21755</v>
      </c>
      <c r="F711" s="75" t="s">
        <v>23174</v>
      </c>
      <c r="G711" s="79" t="s">
        <v>1197</v>
      </c>
      <c r="H711" s="75" t="s">
        <v>9</v>
      </c>
      <c r="I711" s="77" t="s">
        <v>23175</v>
      </c>
      <c r="J711" s="80" t="s">
        <v>23176</v>
      </c>
      <c r="K711" s="81" t="s">
        <v>23177</v>
      </c>
      <c r="L711" s="82" t="s">
        <v>1438</v>
      </c>
      <c r="M711" s="75" t="s">
        <v>34362</v>
      </c>
      <c r="N711" s="75" t="s">
        <v>33936</v>
      </c>
      <c r="O711" s="78" t="s">
        <v>6277</v>
      </c>
    </row>
    <row r="712" spans="1:15" s="17" customFormat="1" ht="15" customHeight="1" x14ac:dyDescent="0.2">
      <c r="A712" s="75">
        <f t="shared" si="11"/>
        <v>705</v>
      </c>
      <c r="B712" s="75" t="s">
        <v>230</v>
      </c>
      <c r="C712" s="75" t="s">
        <v>36347</v>
      </c>
      <c r="D712" s="75" t="s">
        <v>50717</v>
      </c>
      <c r="E712" s="75" t="s">
        <v>29241</v>
      </c>
      <c r="F712" s="75" t="s">
        <v>30228</v>
      </c>
      <c r="G712" s="79" t="s">
        <v>1197</v>
      </c>
      <c r="H712" s="75" t="s">
        <v>9</v>
      </c>
      <c r="I712" s="77" t="s">
        <v>30229</v>
      </c>
      <c r="J712" s="80" t="s">
        <v>30230</v>
      </c>
      <c r="K712" s="81" t="s">
        <v>30231</v>
      </c>
      <c r="L712" s="82" t="s">
        <v>1438</v>
      </c>
      <c r="M712" s="75" t="s">
        <v>34362</v>
      </c>
      <c r="N712" s="75" t="s">
        <v>33936</v>
      </c>
      <c r="O712" s="78" t="s">
        <v>6277</v>
      </c>
    </row>
    <row r="713" spans="1:15" s="17" customFormat="1" ht="15" customHeight="1" x14ac:dyDescent="0.2">
      <c r="A713" s="75">
        <f t="shared" si="11"/>
        <v>706</v>
      </c>
      <c r="B713" s="75" t="s">
        <v>230</v>
      </c>
      <c r="C713" s="75" t="s">
        <v>36473</v>
      </c>
      <c r="D713" s="75" t="s">
        <v>50718</v>
      </c>
      <c r="E713" s="75" t="s">
        <v>35293</v>
      </c>
      <c r="F713" s="75" t="s">
        <v>36339</v>
      </c>
      <c r="G713" s="79" t="s">
        <v>1197</v>
      </c>
      <c r="H713" s="75" t="s">
        <v>9</v>
      </c>
      <c r="I713" s="77" t="s">
        <v>36340</v>
      </c>
      <c r="J713" s="80" t="s">
        <v>36341</v>
      </c>
      <c r="K713" s="81" t="s">
        <v>36342</v>
      </c>
      <c r="L713" s="82" t="s">
        <v>1438</v>
      </c>
      <c r="M713" s="75" t="s">
        <v>34362</v>
      </c>
      <c r="N713" s="75" t="s">
        <v>33936</v>
      </c>
      <c r="O713" s="78" t="s">
        <v>6277</v>
      </c>
    </row>
    <row r="714" spans="1:15" s="17" customFormat="1" ht="15" customHeight="1" x14ac:dyDescent="0.2">
      <c r="A714" s="75">
        <f t="shared" si="11"/>
        <v>707</v>
      </c>
      <c r="B714" s="75" t="s">
        <v>7660</v>
      </c>
      <c r="C714" s="75" t="s">
        <v>11780</v>
      </c>
      <c r="D714" s="75" t="s">
        <v>50719</v>
      </c>
      <c r="E714" s="75" t="s">
        <v>10</v>
      </c>
      <c r="F714" s="75" t="s">
        <v>1207</v>
      </c>
      <c r="G714" s="79" t="s">
        <v>1197</v>
      </c>
      <c r="H714" s="75" t="s">
        <v>18</v>
      </c>
      <c r="I714" s="77" t="s">
        <v>1208</v>
      </c>
      <c r="J714" s="80" t="s">
        <v>1209</v>
      </c>
      <c r="K714" s="81" t="s">
        <v>1210</v>
      </c>
      <c r="L714" s="82" t="s">
        <v>1438</v>
      </c>
      <c r="M714" s="75" t="s">
        <v>34362</v>
      </c>
      <c r="N714" s="75" t="s">
        <v>33936</v>
      </c>
      <c r="O714" s="78" t="s">
        <v>6277</v>
      </c>
    </row>
    <row r="715" spans="1:15" s="17" customFormat="1" ht="15" customHeight="1" x14ac:dyDescent="0.2">
      <c r="A715" s="75">
        <f t="shared" si="11"/>
        <v>708</v>
      </c>
      <c r="B715" s="82" t="s">
        <v>46627</v>
      </c>
      <c r="C715" s="82" t="s">
        <v>9</v>
      </c>
      <c r="D715" s="75" t="s">
        <v>50720</v>
      </c>
      <c r="E715" s="75" t="s">
        <v>15405</v>
      </c>
      <c r="F715" s="75" t="s">
        <v>16024</v>
      </c>
      <c r="G715" s="79" t="s">
        <v>1197</v>
      </c>
      <c r="H715" s="75" t="s">
        <v>9</v>
      </c>
      <c r="I715" s="77" t="s">
        <v>16517</v>
      </c>
      <c r="J715" s="80" t="s">
        <v>16518</v>
      </c>
      <c r="K715" s="81" t="s">
        <v>16519</v>
      </c>
      <c r="L715" s="82" t="s">
        <v>1438</v>
      </c>
      <c r="M715" s="75" t="s">
        <v>34362</v>
      </c>
      <c r="N715" s="75" t="s">
        <v>33936</v>
      </c>
      <c r="O715" s="78" t="s">
        <v>6277</v>
      </c>
    </row>
    <row r="716" spans="1:15" s="17" customFormat="1" ht="15" customHeight="1" x14ac:dyDescent="0.2">
      <c r="A716" s="75">
        <f t="shared" si="11"/>
        <v>709</v>
      </c>
      <c r="B716" s="75" t="s">
        <v>5845</v>
      </c>
      <c r="C716" s="75" t="s">
        <v>3886</v>
      </c>
      <c r="D716" s="75" t="s">
        <v>50721</v>
      </c>
      <c r="E716" s="75" t="s">
        <v>33936</v>
      </c>
      <c r="F716" s="75" t="s">
        <v>5827</v>
      </c>
      <c r="G716" s="79" t="s">
        <v>1197</v>
      </c>
      <c r="H716" s="75"/>
      <c r="I716" s="77" t="s">
        <v>34989</v>
      </c>
      <c r="J716" s="80" t="s">
        <v>34990</v>
      </c>
      <c r="K716" s="81" t="s">
        <v>34991</v>
      </c>
      <c r="L716" s="82" t="s">
        <v>1438</v>
      </c>
      <c r="M716" s="75" t="s">
        <v>34362</v>
      </c>
      <c r="N716" s="75" t="s">
        <v>33936</v>
      </c>
      <c r="O716" s="78" t="s">
        <v>6277</v>
      </c>
    </row>
    <row r="717" spans="1:15" s="17" customFormat="1" ht="15" customHeight="1" x14ac:dyDescent="0.2">
      <c r="A717" s="75">
        <f t="shared" si="11"/>
        <v>710</v>
      </c>
      <c r="B717" s="75" t="s">
        <v>7928</v>
      </c>
      <c r="C717" s="75" t="s">
        <v>9</v>
      </c>
      <c r="D717" s="75" t="s">
        <v>50722</v>
      </c>
      <c r="E717" s="75" t="s">
        <v>16837</v>
      </c>
      <c r="F717" s="75" t="s">
        <v>36896</v>
      </c>
      <c r="G717" s="79" t="s">
        <v>1197</v>
      </c>
      <c r="H717" s="75" t="s">
        <v>9</v>
      </c>
      <c r="I717" s="77" t="s">
        <v>36897</v>
      </c>
      <c r="J717" s="80" t="s">
        <v>36898</v>
      </c>
      <c r="K717" s="81" t="s">
        <v>36899</v>
      </c>
      <c r="L717" s="82" t="s">
        <v>1438</v>
      </c>
      <c r="M717" s="75" t="s">
        <v>34362</v>
      </c>
      <c r="N717" s="75" t="s">
        <v>33936</v>
      </c>
      <c r="O717" s="78" t="s">
        <v>6277</v>
      </c>
    </row>
    <row r="718" spans="1:15" s="17" customFormat="1" ht="15" customHeight="1" x14ac:dyDescent="0.2">
      <c r="A718" s="75">
        <f t="shared" si="11"/>
        <v>711</v>
      </c>
      <c r="B718" s="75" t="s">
        <v>15010</v>
      </c>
      <c r="C718" s="75" t="s">
        <v>10453</v>
      </c>
      <c r="D718" s="75" t="s">
        <v>50723</v>
      </c>
      <c r="E718" s="75" t="s">
        <v>2159</v>
      </c>
      <c r="F718" s="75" t="s">
        <v>2690</v>
      </c>
      <c r="G718" s="79" t="s">
        <v>1197</v>
      </c>
      <c r="H718" s="75" t="s">
        <v>9</v>
      </c>
      <c r="I718" s="77" t="s">
        <v>3597</v>
      </c>
      <c r="J718" s="80" t="s">
        <v>3598</v>
      </c>
      <c r="K718" s="81" t="s">
        <v>3599</v>
      </c>
      <c r="L718" s="82" t="s">
        <v>1438</v>
      </c>
      <c r="M718" s="75" t="s">
        <v>34362</v>
      </c>
      <c r="N718" s="75" t="s">
        <v>33936</v>
      </c>
      <c r="O718" s="78" t="s">
        <v>6277</v>
      </c>
    </row>
    <row r="719" spans="1:15" s="17" customFormat="1" ht="15" customHeight="1" x14ac:dyDescent="0.2">
      <c r="A719" s="75">
        <f t="shared" si="11"/>
        <v>712</v>
      </c>
      <c r="B719" s="75" t="s">
        <v>5550</v>
      </c>
      <c r="C719" s="75" t="s">
        <v>3736</v>
      </c>
      <c r="D719" s="75" t="s">
        <v>50724</v>
      </c>
      <c r="E719" s="75" t="s">
        <v>13743</v>
      </c>
      <c r="F719" s="75" t="s">
        <v>15116</v>
      </c>
      <c r="G719" s="79" t="s">
        <v>1197</v>
      </c>
      <c r="H719" s="75" t="s">
        <v>9</v>
      </c>
      <c r="I719" s="77" t="s">
        <v>15117</v>
      </c>
      <c r="J719" s="80" t="s">
        <v>15118</v>
      </c>
      <c r="K719" s="81" t="s">
        <v>15119</v>
      </c>
      <c r="L719" s="82" t="s">
        <v>1438</v>
      </c>
      <c r="M719" s="75" t="s">
        <v>34362</v>
      </c>
      <c r="N719" s="75" t="s">
        <v>33936</v>
      </c>
      <c r="O719" s="78" t="s">
        <v>6277</v>
      </c>
    </row>
    <row r="720" spans="1:15" s="17" customFormat="1" ht="15" customHeight="1" x14ac:dyDescent="0.2">
      <c r="A720" s="75">
        <f t="shared" si="11"/>
        <v>713</v>
      </c>
      <c r="B720" s="75" t="s">
        <v>30237</v>
      </c>
      <c r="C720" s="75" t="s">
        <v>9</v>
      </c>
      <c r="D720" s="75" t="s">
        <v>50725</v>
      </c>
      <c r="E720" s="75" t="s">
        <v>23482</v>
      </c>
      <c r="F720" s="75" t="s">
        <v>8177</v>
      </c>
      <c r="G720" s="79" t="s">
        <v>1197</v>
      </c>
      <c r="H720" s="75" t="s">
        <v>9</v>
      </c>
      <c r="I720" s="77" t="s">
        <v>24762</v>
      </c>
      <c r="J720" s="80" t="s">
        <v>24763</v>
      </c>
      <c r="K720" s="81" t="s">
        <v>24764</v>
      </c>
      <c r="L720" s="82" t="s">
        <v>1438</v>
      </c>
      <c r="M720" s="75" t="s">
        <v>34362</v>
      </c>
      <c r="N720" s="75" t="s">
        <v>33936</v>
      </c>
      <c r="O720" s="78" t="s">
        <v>6277</v>
      </c>
    </row>
    <row r="721" spans="1:15" s="17" customFormat="1" ht="15" customHeight="1" x14ac:dyDescent="0.2">
      <c r="A721" s="75">
        <f t="shared" si="11"/>
        <v>714</v>
      </c>
      <c r="B721" s="75" t="s">
        <v>9827</v>
      </c>
      <c r="C721" s="75" t="s">
        <v>32102</v>
      </c>
      <c r="D721" s="75" t="s">
        <v>50726</v>
      </c>
      <c r="E721" s="75" t="s">
        <v>23482</v>
      </c>
      <c r="F721" s="75" t="s">
        <v>24482</v>
      </c>
      <c r="G721" s="79" t="s">
        <v>1197</v>
      </c>
      <c r="H721" s="75" t="s">
        <v>9</v>
      </c>
      <c r="I721" s="77" t="s">
        <v>24503</v>
      </c>
      <c r="J721" s="80" t="s">
        <v>24504</v>
      </c>
      <c r="K721" s="81" t="s">
        <v>24505</v>
      </c>
      <c r="L721" s="82" t="s">
        <v>1438</v>
      </c>
      <c r="M721" s="75" t="s">
        <v>34362</v>
      </c>
      <c r="N721" s="75" t="s">
        <v>33936</v>
      </c>
      <c r="O721" s="78" t="s">
        <v>6277</v>
      </c>
    </row>
    <row r="722" spans="1:15" s="17" customFormat="1" ht="15" customHeight="1" x14ac:dyDescent="0.2">
      <c r="A722" s="75">
        <f t="shared" si="11"/>
        <v>715</v>
      </c>
      <c r="B722" s="75" t="s">
        <v>22777</v>
      </c>
      <c r="C722" s="75" t="s">
        <v>9</v>
      </c>
      <c r="D722" s="76" t="s">
        <v>50727</v>
      </c>
      <c r="E722" s="76" t="s">
        <v>27689</v>
      </c>
      <c r="F722" s="76" t="s">
        <v>5810</v>
      </c>
      <c r="G722" s="86" t="s">
        <v>1197</v>
      </c>
      <c r="H722" s="76" t="s">
        <v>9</v>
      </c>
      <c r="I722" s="86" t="s">
        <v>45420</v>
      </c>
      <c r="J722" s="76" t="s">
        <v>45421</v>
      </c>
      <c r="K722" s="76" t="s">
        <v>45422</v>
      </c>
      <c r="L722" s="75" t="s">
        <v>1438</v>
      </c>
      <c r="M722" s="75" t="s">
        <v>34362</v>
      </c>
      <c r="N722" s="75" t="s">
        <v>33936</v>
      </c>
      <c r="O722" s="78" t="s">
        <v>6277</v>
      </c>
    </row>
    <row r="723" spans="1:15" s="17" customFormat="1" ht="15" customHeight="1" x14ac:dyDescent="0.2">
      <c r="A723" s="75">
        <f t="shared" si="11"/>
        <v>716</v>
      </c>
      <c r="B723" s="75" t="s">
        <v>22224</v>
      </c>
      <c r="C723" s="75" t="s">
        <v>9</v>
      </c>
      <c r="D723" s="75" t="s">
        <v>50728</v>
      </c>
      <c r="E723" s="75" t="s">
        <v>23482</v>
      </c>
      <c r="F723" s="75" t="s">
        <v>24594</v>
      </c>
      <c r="G723" s="79" t="s">
        <v>1197</v>
      </c>
      <c r="H723" s="75" t="s">
        <v>9</v>
      </c>
      <c r="I723" s="77" t="s">
        <v>24702</v>
      </c>
      <c r="J723" s="80" t="s">
        <v>24703</v>
      </c>
      <c r="K723" s="81" t="s">
        <v>24704</v>
      </c>
      <c r="L723" s="82" t="s">
        <v>1438</v>
      </c>
      <c r="M723" s="75" t="s">
        <v>34362</v>
      </c>
      <c r="N723" s="75" t="s">
        <v>33936</v>
      </c>
      <c r="O723" s="78" t="s">
        <v>6277</v>
      </c>
    </row>
    <row r="724" spans="1:15" s="17" customFormat="1" ht="15" customHeight="1" x14ac:dyDescent="0.2">
      <c r="A724" s="75">
        <f t="shared" si="11"/>
        <v>717</v>
      </c>
      <c r="B724" s="75" t="s">
        <v>9705</v>
      </c>
      <c r="C724" s="75" t="s">
        <v>9</v>
      </c>
      <c r="D724" s="75" t="s">
        <v>50729</v>
      </c>
      <c r="E724" s="75" t="s">
        <v>38158</v>
      </c>
      <c r="F724" s="75" t="s">
        <v>23010</v>
      </c>
      <c r="G724" s="79" t="s">
        <v>1197</v>
      </c>
      <c r="H724" s="75" t="s">
        <v>9</v>
      </c>
      <c r="I724" s="77" t="s">
        <v>38986</v>
      </c>
      <c r="J724" s="80" t="s">
        <v>38987</v>
      </c>
      <c r="K724" s="81" t="s">
        <v>38988</v>
      </c>
      <c r="L724" s="82" t="s">
        <v>1438</v>
      </c>
      <c r="M724" s="75" t="s">
        <v>34362</v>
      </c>
      <c r="N724" s="75" t="s">
        <v>33936</v>
      </c>
      <c r="O724" s="78" t="s">
        <v>6277</v>
      </c>
    </row>
    <row r="725" spans="1:15" s="17" customFormat="1" ht="15" customHeight="1" x14ac:dyDescent="0.2">
      <c r="A725" s="75">
        <f t="shared" si="11"/>
        <v>718</v>
      </c>
      <c r="B725" s="75" t="s">
        <v>24322</v>
      </c>
      <c r="C725" s="75" t="s">
        <v>35108</v>
      </c>
      <c r="D725" s="75" t="s">
        <v>50730</v>
      </c>
      <c r="E725" s="75" t="s">
        <v>12063</v>
      </c>
      <c r="F725" s="75" t="s">
        <v>13126</v>
      </c>
      <c r="G725" s="79" t="s">
        <v>1197</v>
      </c>
      <c r="H725" s="75" t="s">
        <v>9</v>
      </c>
      <c r="I725" s="77" t="s">
        <v>13352</v>
      </c>
      <c r="J725" s="80" t="s">
        <v>13353</v>
      </c>
      <c r="K725" s="81" t="s">
        <v>13354</v>
      </c>
      <c r="L725" s="82" t="s">
        <v>1438</v>
      </c>
      <c r="M725" s="75" t="s">
        <v>34362</v>
      </c>
      <c r="N725" s="75" t="s">
        <v>33936</v>
      </c>
      <c r="O725" s="78" t="s">
        <v>6277</v>
      </c>
    </row>
    <row r="726" spans="1:15" s="17" customFormat="1" ht="15" customHeight="1" x14ac:dyDescent="0.2">
      <c r="A726" s="75">
        <f t="shared" si="11"/>
        <v>719</v>
      </c>
      <c r="B726" s="75" t="s">
        <v>36970</v>
      </c>
      <c r="C726" s="75" t="s">
        <v>9</v>
      </c>
      <c r="D726" s="75" t="s">
        <v>50731</v>
      </c>
      <c r="E726" s="75" t="s">
        <v>4055</v>
      </c>
      <c r="F726" s="75" t="s">
        <v>4986</v>
      </c>
      <c r="G726" s="79" t="s">
        <v>1197</v>
      </c>
      <c r="H726" s="75" t="s">
        <v>9</v>
      </c>
      <c r="I726" s="77" t="s">
        <v>5973</v>
      </c>
      <c r="J726" s="80" t="s">
        <v>5974</v>
      </c>
      <c r="K726" s="81" t="s">
        <v>5975</v>
      </c>
      <c r="L726" s="82" t="s">
        <v>1438</v>
      </c>
      <c r="M726" s="75" t="s">
        <v>34362</v>
      </c>
      <c r="N726" s="75" t="s">
        <v>33936</v>
      </c>
      <c r="O726" s="78" t="s">
        <v>6277</v>
      </c>
    </row>
    <row r="727" spans="1:15" s="17" customFormat="1" ht="15" customHeight="1" x14ac:dyDescent="0.2">
      <c r="A727" s="75">
        <f t="shared" si="11"/>
        <v>720</v>
      </c>
      <c r="B727" s="75" t="s">
        <v>9582</v>
      </c>
      <c r="C727" s="75" t="s">
        <v>9</v>
      </c>
      <c r="D727" s="75" t="s">
        <v>50732</v>
      </c>
      <c r="E727" s="75" t="s">
        <v>16874</v>
      </c>
      <c r="F727" s="75" t="s">
        <v>31992</v>
      </c>
      <c r="G727" s="79" t="s">
        <v>1197</v>
      </c>
      <c r="H727" s="75" t="s">
        <v>9</v>
      </c>
      <c r="I727" s="77" t="s">
        <v>31993</v>
      </c>
      <c r="J727" s="80" t="s">
        <v>31994</v>
      </c>
      <c r="K727" s="81" t="s">
        <v>31995</v>
      </c>
      <c r="L727" s="82" t="s">
        <v>1438</v>
      </c>
      <c r="M727" s="75" t="s">
        <v>34362</v>
      </c>
      <c r="N727" s="75" t="s">
        <v>33936</v>
      </c>
      <c r="O727" s="78" t="s">
        <v>6277</v>
      </c>
    </row>
    <row r="728" spans="1:15" s="17" customFormat="1" ht="15" customHeight="1" x14ac:dyDescent="0.2">
      <c r="A728" s="75">
        <f t="shared" si="11"/>
        <v>721</v>
      </c>
      <c r="B728" s="75" t="s">
        <v>35000</v>
      </c>
      <c r="C728" s="75"/>
      <c r="D728" s="75" t="s">
        <v>50733</v>
      </c>
      <c r="E728" s="75" t="s">
        <v>23482</v>
      </c>
      <c r="F728" s="75" t="s">
        <v>24016</v>
      </c>
      <c r="G728" s="79" t="s">
        <v>1197</v>
      </c>
      <c r="H728" s="75" t="s">
        <v>9</v>
      </c>
      <c r="I728" s="77" t="s">
        <v>24054</v>
      </c>
      <c r="J728" s="80" t="s">
        <v>24055</v>
      </c>
      <c r="K728" s="81" t="s">
        <v>24056</v>
      </c>
      <c r="L728" s="82" t="s">
        <v>1438</v>
      </c>
      <c r="M728" s="75" t="s">
        <v>34362</v>
      </c>
      <c r="N728" s="75" t="s">
        <v>33936</v>
      </c>
      <c r="O728" s="78" t="s">
        <v>6277</v>
      </c>
    </row>
    <row r="729" spans="1:15" s="17" customFormat="1" ht="15" customHeight="1" x14ac:dyDescent="0.2">
      <c r="A729" s="75">
        <f t="shared" si="11"/>
        <v>722</v>
      </c>
      <c r="B729" s="75" t="s">
        <v>388</v>
      </c>
      <c r="C729" s="75" t="s">
        <v>151</v>
      </c>
      <c r="D729" s="75" t="s">
        <v>50734</v>
      </c>
      <c r="E729" s="75" t="s">
        <v>18434</v>
      </c>
      <c r="F729" s="75" t="s">
        <v>18857</v>
      </c>
      <c r="G729" s="79" t="s">
        <v>1197</v>
      </c>
      <c r="H729" s="75" t="s">
        <v>18</v>
      </c>
      <c r="I729" s="77" t="s">
        <v>18883</v>
      </c>
      <c r="J729" s="80" t="s">
        <v>18884</v>
      </c>
      <c r="K729" s="81" t="s">
        <v>18885</v>
      </c>
      <c r="L729" s="82" t="s">
        <v>1438</v>
      </c>
      <c r="M729" s="75" t="s">
        <v>34362</v>
      </c>
      <c r="N729" s="75" t="s">
        <v>33936</v>
      </c>
      <c r="O729" s="78" t="s">
        <v>6277</v>
      </c>
    </row>
    <row r="730" spans="1:15" s="17" customFormat="1" ht="15" customHeight="1" x14ac:dyDescent="0.2">
      <c r="A730" s="75">
        <f t="shared" si="11"/>
        <v>723</v>
      </c>
      <c r="B730" s="75" t="s">
        <v>13360</v>
      </c>
      <c r="C730" s="75" t="s">
        <v>9</v>
      </c>
      <c r="D730" s="75" t="s">
        <v>50736</v>
      </c>
      <c r="E730" s="75" t="s">
        <v>2159</v>
      </c>
      <c r="F730" s="75" t="s">
        <v>3601</v>
      </c>
      <c r="G730" s="79" t="s">
        <v>1197</v>
      </c>
      <c r="H730" s="75" t="s">
        <v>9</v>
      </c>
      <c r="I730" s="77" t="s">
        <v>3602</v>
      </c>
      <c r="J730" s="80" t="s">
        <v>3603</v>
      </c>
      <c r="K730" s="81" t="s">
        <v>3604</v>
      </c>
      <c r="L730" s="82" t="s">
        <v>1438</v>
      </c>
      <c r="M730" s="75" t="s">
        <v>34362</v>
      </c>
      <c r="N730" s="75" t="s">
        <v>33936</v>
      </c>
      <c r="O730" s="78" t="s">
        <v>6277</v>
      </c>
    </row>
    <row r="731" spans="1:15" s="17" customFormat="1" ht="15" customHeight="1" x14ac:dyDescent="0.2">
      <c r="A731" s="75">
        <f t="shared" si="11"/>
        <v>724</v>
      </c>
      <c r="B731" s="76" t="s">
        <v>45426</v>
      </c>
      <c r="C731" s="76" t="s">
        <v>915</v>
      </c>
      <c r="D731" s="75" t="s">
        <v>50737</v>
      </c>
      <c r="E731" s="75" t="s">
        <v>10</v>
      </c>
      <c r="F731" s="75" t="s">
        <v>1212</v>
      </c>
      <c r="G731" s="79" t="s">
        <v>1197</v>
      </c>
      <c r="H731" s="75" t="s">
        <v>18</v>
      </c>
      <c r="I731" s="77" t="s">
        <v>1213</v>
      </c>
      <c r="J731" s="80" t="s">
        <v>1214</v>
      </c>
      <c r="K731" s="81" t="s">
        <v>1215</v>
      </c>
      <c r="L731" s="82" t="s">
        <v>1438</v>
      </c>
      <c r="M731" s="75" t="s">
        <v>34362</v>
      </c>
      <c r="N731" s="75" t="s">
        <v>33936</v>
      </c>
      <c r="O731" s="78" t="s">
        <v>6277</v>
      </c>
    </row>
    <row r="732" spans="1:15" s="17" customFormat="1" ht="15" customHeight="1" x14ac:dyDescent="0.2">
      <c r="A732" s="75">
        <f t="shared" si="11"/>
        <v>725</v>
      </c>
      <c r="B732" s="75" t="s">
        <v>39641</v>
      </c>
      <c r="C732" s="75" t="s">
        <v>9</v>
      </c>
      <c r="D732" s="75" t="s">
        <v>50738</v>
      </c>
      <c r="E732" s="75" t="s">
        <v>10437</v>
      </c>
      <c r="F732" s="75" t="s">
        <v>10847</v>
      </c>
      <c r="G732" s="79" t="s">
        <v>1197</v>
      </c>
      <c r="H732" s="75" t="s">
        <v>9</v>
      </c>
      <c r="I732" s="77" t="s">
        <v>10864</v>
      </c>
      <c r="J732" s="80" t="s">
        <v>10865</v>
      </c>
      <c r="K732" s="81" t="s">
        <v>10866</v>
      </c>
      <c r="L732" s="82" t="s">
        <v>1438</v>
      </c>
      <c r="M732" s="75" t="s">
        <v>34362</v>
      </c>
      <c r="N732" s="75" t="s">
        <v>33936</v>
      </c>
      <c r="O732" s="78" t="s">
        <v>6277</v>
      </c>
    </row>
    <row r="733" spans="1:15" s="17" customFormat="1" ht="15" customHeight="1" x14ac:dyDescent="0.2">
      <c r="A733" s="75">
        <f t="shared" si="11"/>
        <v>726</v>
      </c>
      <c r="B733" s="75" t="s">
        <v>3609</v>
      </c>
      <c r="C733" s="75" t="s">
        <v>9</v>
      </c>
      <c r="D733" s="75" t="s">
        <v>50739</v>
      </c>
      <c r="E733" s="75" t="s">
        <v>22651</v>
      </c>
      <c r="F733" s="75" t="s">
        <v>42294</v>
      </c>
      <c r="G733" s="79" t="s">
        <v>1197</v>
      </c>
      <c r="H733" s="75" t="s">
        <v>9</v>
      </c>
      <c r="I733" s="77" t="s">
        <v>42295</v>
      </c>
      <c r="J733" s="80" t="s">
        <v>42296</v>
      </c>
      <c r="K733" s="81" t="s">
        <v>42297</v>
      </c>
      <c r="L733" s="82" t="s">
        <v>1438</v>
      </c>
      <c r="M733" s="75" t="s">
        <v>34362</v>
      </c>
      <c r="N733" s="75" t="s">
        <v>33936</v>
      </c>
      <c r="O733" s="78" t="s">
        <v>6277</v>
      </c>
    </row>
    <row r="734" spans="1:15" s="17" customFormat="1" ht="15" customHeight="1" x14ac:dyDescent="0.2">
      <c r="A734" s="75">
        <f t="shared" si="11"/>
        <v>727</v>
      </c>
      <c r="B734" s="75" t="s">
        <v>38252</v>
      </c>
      <c r="C734" s="75" t="s">
        <v>1465</v>
      </c>
      <c r="D734" s="76" t="s">
        <v>50741</v>
      </c>
      <c r="E734" s="76" t="s">
        <v>27689</v>
      </c>
      <c r="F734" s="76" t="s">
        <v>44429</v>
      </c>
      <c r="G734" s="86" t="s">
        <v>1197</v>
      </c>
      <c r="H734" s="76" t="s">
        <v>9</v>
      </c>
      <c r="I734" s="86" t="s">
        <v>45423</v>
      </c>
      <c r="J734" s="76" t="s">
        <v>45424</v>
      </c>
      <c r="K734" s="76" t="s">
        <v>45425</v>
      </c>
      <c r="L734" s="75" t="s">
        <v>1438</v>
      </c>
      <c r="M734" s="75" t="s">
        <v>34362</v>
      </c>
      <c r="N734" s="75" t="s">
        <v>33936</v>
      </c>
      <c r="O734" s="78" t="s">
        <v>6277</v>
      </c>
    </row>
    <row r="735" spans="1:15" s="17" customFormat="1" ht="15" customHeight="1" x14ac:dyDescent="0.2">
      <c r="A735" s="75">
        <f t="shared" si="11"/>
        <v>728</v>
      </c>
      <c r="B735" s="75" t="s">
        <v>5985</v>
      </c>
      <c r="C735" s="75" t="s">
        <v>9</v>
      </c>
      <c r="D735" s="75" t="s">
        <v>50740</v>
      </c>
      <c r="E735" s="75" t="s">
        <v>13743</v>
      </c>
      <c r="F735" s="75" t="s">
        <v>14043</v>
      </c>
      <c r="G735" s="79" t="s">
        <v>1197</v>
      </c>
      <c r="H735" s="75" t="s">
        <v>382</v>
      </c>
      <c r="I735" s="77"/>
      <c r="J735" s="80" t="s">
        <v>14044</v>
      </c>
      <c r="K735" s="81" t="s">
        <v>14045</v>
      </c>
      <c r="L735" s="82" t="s">
        <v>1438</v>
      </c>
      <c r="M735" s="75" t="s">
        <v>34362</v>
      </c>
      <c r="N735" s="75" t="s">
        <v>33936</v>
      </c>
      <c r="O735" s="78" t="s">
        <v>6277</v>
      </c>
    </row>
    <row r="736" spans="1:15" s="17" customFormat="1" ht="15" customHeight="1" x14ac:dyDescent="0.2">
      <c r="A736" s="75">
        <f t="shared" si="11"/>
        <v>729</v>
      </c>
      <c r="B736" s="75" t="s">
        <v>43643</v>
      </c>
      <c r="C736" s="75" t="s">
        <v>9</v>
      </c>
      <c r="D736" s="75" t="s">
        <v>50742</v>
      </c>
      <c r="E736" s="75" t="s">
        <v>23482</v>
      </c>
      <c r="F736" s="75" t="s">
        <v>23486</v>
      </c>
      <c r="G736" s="79" t="s">
        <v>1197</v>
      </c>
      <c r="H736" s="75" t="s">
        <v>9</v>
      </c>
      <c r="I736" s="77" t="s">
        <v>24454</v>
      </c>
      <c r="J736" s="80" t="s">
        <v>24455</v>
      </c>
      <c r="K736" s="81" t="s">
        <v>24456</v>
      </c>
      <c r="L736" s="82" t="s">
        <v>1438</v>
      </c>
      <c r="M736" s="75" t="s">
        <v>34362</v>
      </c>
      <c r="N736" s="75" t="s">
        <v>33936</v>
      </c>
      <c r="O736" s="78" t="s">
        <v>6277</v>
      </c>
    </row>
    <row r="737" spans="1:15" s="17" customFormat="1" ht="15" customHeight="1" x14ac:dyDescent="0.2">
      <c r="A737" s="75">
        <f t="shared" si="11"/>
        <v>730</v>
      </c>
      <c r="B737" s="75" t="s">
        <v>5449</v>
      </c>
      <c r="C737" s="75" t="s">
        <v>3896</v>
      </c>
      <c r="D737" s="75" t="s">
        <v>50743</v>
      </c>
      <c r="E737" s="75" t="s">
        <v>4055</v>
      </c>
      <c r="F737" s="75" t="s">
        <v>5977</v>
      </c>
      <c r="G737" s="79" t="s">
        <v>1197</v>
      </c>
      <c r="H737" s="75" t="s">
        <v>9</v>
      </c>
      <c r="I737" s="77" t="s">
        <v>5978</v>
      </c>
      <c r="J737" s="80" t="s">
        <v>5979</v>
      </c>
      <c r="K737" s="81" t="s">
        <v>5980</v>
      </c>
      <c r="L737" s="82" t="s">
        <v>1438</v>
      </c>
      <c r="M737" s="75" t="s">
        <v>34362</v>
      </c>
      <c r="N737" s="75" t="s">
        <v>33936</v>
      </c>
      <c r="O737" s="78" t="s">
        <v>6277</v>
      </c>
    </row>
    <row r="738" spans="1:15" s="17" customFormat="1" ht="15" customHeight="1" x14ac:dyDescent="0.2">
      <c r="A738" s="75">
        <f t="shared" si="11"/>
        <v>731</v>
      </c>
      <c r="B738" s="75" t="s">
        <v>3613</v>
      </c>
      <c r="C738" s="75" t="s">
        <v>9</v>
      </c>
      <c r="D738" s="75" t="s">
        <v>50744</v>
      </c>
      <c r="E738" s="75" t="s">
        <v>10</v>
      </c>
      <c r="F738" s="75" t="s">
        <v>309</v>
      </c>
      <c r="G738" s="79" t="s">
        <v>1197</v>
      </c>
      <c r="H738" s="75" t="s">
        <v>18</v>
      </c>
      <c r="I738" s="77" t="s">
        <v>1217</v>
      </c>
      <c r="J738" s="80" t="s">
        <v>1218</v>
      </c>
      <c r="K738" s="81" t="s">
        <v>1219</v>
      </c>
      <c r="L738" s="82" t="s">
        <v>1438</v>
      </c>
      <c r="M738" s="75" t="s">
        <v>34362</v>
      </c>
      <c r="N738" s="75" t="s">
        <v>33936</v>
      </c>
      <c r="O738" s="78" t="s">
        <v>6277</v>
      </c>
    </row>
    <row r="739" spans="1:15" s="17" customFormat="1" ht="15" customHeight="1" x14ac:dyDescent="0.2">
      <c r="A739" s="75">
        <f t="shared" si="11"/>
        <v>732</v>
      </c>
      <c r="B739" s="75" t="s">
        <v>22925</v>
      </c>
      <c r="C739" s="75" t="s">
        <v>9</v>
      </c>
      <c r="D739" s="75" t="s">
        <v>50745</v>
      </c>
      <c r="E739" s="75" t="s">
        <v>33936</v>
      </c>
      <c r="F739" s="75" t="s">
        <v>34306</v>
      </c>
      <c r="G739" s="79" t="s">
        <v>1197</v>
      </c>
      <c r="H739" s="75"/>
      <c r="I739" s="77" t="s">
        <v>34993</v>
      </c>
      <c r="J739" s="80" t="s">
        <v>34994</v>
      </c>
      <c r="K739" s="81" t="s">
        <v>34995</v>
      </c>
      <c r="L739" s="82" t="s">
        <v>1438</v>
      </c>
      <c r="M739" s="75" t="s">
        <v>34362</v>
      </c>
      <c r="N739" s="75" t="s">
        <v>33936</v>
      </c>
      <c r="O739" s="78" t="s">
        <v>6277</v>
      </c>
    </row>
    <row r="740" spans="1:15" s="17" customFormat="1" ht="15" customHeight="1" x14ac:dyDescent="0.2">
      <c r="A740" s="75">
        <f t="shared" si="11"/>
        <v>733</v>
      </c>
      <c r="B740" s="75" t="s">
        <v>1220</v>
      </c>
      <c r="C740" s="75" t="s">
        <v>9</v>
      </c>
      <c r="D740" s="87" t="s">
        <v>50746</v>
      </c>
      <c r="E740" s="87" t="s">
        <v>46902</v>
      </c>
      <c r="F740" s="87" t="s">
        <v>47633</v>
      </c>
      <c r="G740" s="88" t="s">
        <v>1197</v>
      </c>
      <c r="H740" s="87" t="s">
        <v>9</v>
      </c>
      <c r="I740" s="88" t="s">
        <v>47634</v>
      </c>
      <c r="J740" s="87" t="s">
        <v>47635</v>
      </c>
      <c r="K740" s="87" t="s">
        <v>47636</v>
      </c>
      <c r="L740" s="87" t="s">
        <v>1438</v>
      </c>
      <c r="M740" s="87" t="s">
        <v>47631</v>
      </c>
      <c r="N740" s="87" t="s">
        <v>33936</v>
      </c>
      <c r="O740" s="78" t="s">
        <v>6277</v>
      </c>
    </row>
    <row r="741" spans="1:15" s="17" customFormat="1" ht="15" customHeight="1" x14ac:dyDescent="0.2">
      <c r="A741" s="75">
        <f t="shared" si="11"/>
        <v>734</v>
      </c>
      <c r="B741" s="75" t="s">
        <v>8813</v>
      </c>
      <c r="C741" s="75" t="s">
        <v>9</v>
      </c>
      <c r="D741" s="75" t="s">
        <v>50747</v>
      </c>
      <c r="E741" s="75" t="s">
        <v>33936</v>
      </c>
      <c r="F741" s="75" t="s">
        <v>34586</v>
      </c>
      <c r="G741" s="79" t="s">
        <v>1197</v>
      </c>
      <c r="H741" s="75"/>
      <c r="I741" s="77" t="s">
        <v>34997</v>
      </c>
      <c r="J741" s="80" t="s">
        <v>34998</v>
      </c>
      <c r="K741" s="81" t="s">
        <v>34999</v>
      </c>
      <c r="L741" s="82" t="s">
        <v>1438</v>
      </c>
      <c r="M741" s="75" t="s">
        <v>34362</v>
      </c>
      <c r="N741" s="75" t="s">
        <v>33936</v>
      </c>
      <c r="O741" s="78" t="s">
        <v>6277</v>
      </c>
    </row>
    <row r="742" spans="1:15" s="17" customFormat="1" ht="15" customHeight="1" x14ac:dyDescent="0.2">
      <c r="A742" s="75">
        <f t="shared" si="11"/>
        <v>735</v>
      </c>
      <c r="B742" s="75" t="s">
        <v>8008</v>
      </c>
      <c r="C742" s="75" t="s">
        <v>292</v>
      </c>
      <c r="D742" s="75" t="s">
        <v>50748</v>
      </c>
      <c r="E742" s="75" t="s">
        <v>4587</v>
      </c>
      <c r="F742" s="75" t="s">
        <v>9960</v>
      </c>
      <c r="G742" s="79" t="s">
        <v>1197</v>
      </c>
      <c r="H742" s="75" t="s">
        <v>9</v>
      </c>
      <c r="I742" s="77" t="s">
        <v>9971</v>
      </c>
      <c r="J742" s="80" t="s">
        <v>9972</v>
      </c>
      <c r="K742" s="81" t="s">
        <v>9973</v>
      </c>
      <c r="L742" s="82" t="s">
        <v>1438</v>
      </c>
      <c r="M742" s="75" t="s">
        <v>34362</v>
      </c>
      <c r="N742" s="75" t="s">
        <v>33936</v>
      </c>
      <c r="O742" s="78" t="s">
        <v>6277</v>
      </c>
    </row>
    <row r="743" spans="1:15" s="17" customFormat="1" ht="15" customHeight="1" x14ac:dyDescent="0.2">
      <c r="A743" s="75">
        <f t="shared" si="11"/>
        <v>736</v>
      </c>
      <c r="B743" s="75" t="s">
        <v>39646</v>
      </c>
      <c r="C743" s="75" t="s">
        <v>9</v>
      </c>
      <c r="D743" s="75" t="s">
        <v>50749</v>
      </c>
      <c r="E743" s="75" t="s">
        <v>19881</v>
      </c>
      <c r="F743" s="75" t="s">
        <v>20451</v>
      </c>
      <c r="G743" s="79" t="s">
        <v>1197</v>
      </c>
      <c r="H743" s="75" t="s">
        <v>9</v>
      </c>
      <c r="I743" s="77" t="s">
        <v>20452</v>
      </c>
      <c r="J743" s="80" t="s">
        <v>20453</v>
      </c>
      <c r="K743" s="81" t="s">
        <v>20454</v>
      </c>
      <c r="L743" s="82" t="s">
        <v>1438</v>
      </c>
      <c r="M743" s="75" t="s">
        <v>34362</v>
      </c>
      <c r="N743" s="75" t="s">
        <v>33936</v>
      </c>
      <c r="O743" s="78" t="s">
        <v>6277</v>
      </c>
    </row>
    <row r="744" spans="1:15" s="17" customFormat="1" ht="15" customHeight="1" x14ac:dyDescent="0.2">
      <c r="A744" s="75">
        <f t="shared" si="11"/>
        <v>737</v>
      </c>
      <c r="B744" s="75" t="s">
        <v>10939</v>
      </c>
      <c r="C744" s="75" t="s">
        <v>9</v>
      </c>
      <c r="D744" s="75" t="s">
        <v>50750</v>
      </c>
      <c r="E744" s="75" t="s">
        <v>19881</v>
      </c>
      <c r="F744" s="75" t="s">
        <v>20456</v>
      </c>
      <c r="G744" s="79" t="s">
        <v>1197</v>
      </c>
      <c r="H744" s="75" t="s">
        <v>9</v>
      </c>
      <c r="I744" s="77" t="s">
        <v>20457</v>
      </c>
      <c r="J744" s="80" t="s">
        <v>20458</v>
      </c>
      <c r="K744" s="81" t="s">
        <v>20459</v>
      </c>
      <c r="L744" s="82" t="s">
        <v>1438</v>
      </c>
      <c r="M744" s="75" t="s">
        <v>34362</v>
      </c>
      <c r="N744" s="75" t="s">
        <v>33936</v>
      </c>
      <c r="O744" s="78" t="s">
        <v>6277</v>
      </c>
    </row>
    <row r="745" spans="1:15" s="17" customFormat="1" ht="15" customHeight="1" x14ac:dyDescent="0.2">
      <c r="A745" s="75">
        <f t="shared" si="11"/>
        <v>738</v>
      </c>
      <c r="B745" s="75" t="s">
        <v>3617</v>
      </c>
      <c r="C745" s="75" t="s">
        <v>9</v>
      </c>
      <c r="D745" s="75" t="s">
        <v>50751</v>
      </c>
      <c r="E745" s="75" t="s">
        <v>16837</v>
      </c>
      <c r="F745" s="75" t="s">
        <v>36937</v>
      </c>
      <c r="G745" s="79" t="s">
        <v>1197</v>
      </c>
      <c r="H745" s="75" t="s">
        <v>9</v>
      </c>
      <c r="I745" s="77" t="s">
        <v>36938</v>
      </c>
      <c r="J745" s="80" t="s">
        <v>36939</v>
      </c>
      <c r="K745" s="81" t="s">
        <v>36940</v>
      </c>
      <c r="L745" s="82" t="s">
        <v>1438</v>
      </c>
      <c r="M745" s="75" t="s">
        <v>34362</v>
      </c>
      <c r="N745" s="75" t="s">
        <v>33936</v>
      </c>
      <c r="O745" s="78" t="s">
        <v>6277</v>
      </c>
    </row>
    <row r="746" spans="1:15" s="17" customFormat="1" ht="15" customHeight="1" x14ac:dyDescent="0.2">
      <c r="A746" s="75">
        <f t="shared" si="11"/>
        <v>739</v>
      </c>
      <c r="B746" s="75" t="s">
        <v>13365</v>
      </c>
      <c r="C746" s="75" t="s">
        <v>4054</v>
      </c>
      <c r="D746" s="75" t="s">
        <v>50754</v>
      </c>
      <c r="E746" s="75" t="s">
        <v>38158</v>
      </c>
      <c r="F746" s="75" t="s">
        <v>38490</v>
      </c>
      <c r="G746" s="79" t="s">
        <v>1197</v>
      </c>
      <c r="H746" s="75" t="s">
        <v>9</v>
      </c>
      <c r="I746" s="77" t="s">
        <v>38491</v>
      </c>
      <c r="J746" s="80" t="s">
        <v>38492</v>
      </c>
      <c r="K746" s="81" t="s">
        <v>38493</v>
      </c>
      <c r="L746" s="82" t="s">
        <v>1438</v>
      </c>
      <c r="M746" s="75" t="s">
        <v>34362</v>
      </c>
      <c r="N746" s="75" t="s">
        <v>33936</v>
      </c>
      <c r="O746" s="78" t="s">
        <v>6277</v>
      </c>
    </row>
    <row r="747" spans="1:15" s="17" customFormat="1" ht="15" customHeight="1" x14ac:dyDescent="0.2">
      <c r="A747" s="75">
        <f t="shared" si="11"/>
        <v>740</v>
      </c>
      <c r="B747" s="75" t="s">
        <v>3280</v>
      </c>
      <c r="C747" s="75" t="s">
        <v>18967</v>
      </c>
      <c r="D747" s="75" t="s">
        <v>50755</v>
      </c>
      <c r="E747" s="75" t="s">
        <v>29241</v>
      </c>
      <c r="F747" s="75" t="s">
        <v>30233</v>
      </c>
      <c r="G747" s="79" t="s">
        <v>1197</v>
      </c>
      <c r="H747" s="75" t="s">
        <v>9</v>
      </c>
      <c r="I747" s="77" t="s">
        <v>30234</v>
      </c>
      <c r="J747" s="80" t="s">
        <v>30235</v>
      </c>
      <c r="K747" s="81" t="s">
        <v>30236</v>
      </c>
      <c r="L747" s="82" t="s">
        <v>1438</v>
      </c>
      <c r="M747" s="75" t="s">
        <v>34362</v>
      </c>
      <c r="N747" s="75" t="s">
        <v>33936</v>
      </c>
      <c r="O747" s="78" t="s">
        <v>6277</v>
      </c>
    </row>
    <row r="748" spans="1:15" s="17" customFormat="1" ht="15" customHeight="1" x14ac:dyDescent="0.2">
      <c r="A748" s="75">
        <f t="shared" si="11"/>
        <v>741</v>
      </c>
      <c r="B748" s="87" t="s">
        <v>47637</v>
      </c>
      <c r="C748" s="87" t="s">
        <v>9</v>
      </c>
      <c r="D748" s="75" t="s">
        <v>50756</v>
      </c>
      <c r="E748" s="75" t="s">
        <v>2159</v>
      </c>
      <c r="F748" s="75" t="s">
        <v>2704</v>
      </c>
      <c r="G748" s="79" t="s">
        <v>1197</v>
      </c>
      <c r="H748" s="75" t="s">
        <v>9</v>
      </c>
      <c r="I748" s="77" t="s">
        <v>3606</v>
      </c>
      <c r="J748" s="80" t="s">
        <v>3607</v>
      </c>
      <c r="K748" s="81" t="s">
        <v>3608</v>
      </c>
      <c r="L748" s="82" t="s">
        <v>1438</v>
      </c>
      <c r="M748" s="75" t="s">
        <v>34362</v>
      </c>
      <c r="N748" s="75" t="s">
        <v>33936</v>
      </c>
      <c r="O748" s="78" t="s">
        <v>6277</v>
      </c>
    </row>
    <row r="749" spans="1:15" s="17" customFormat="1" ht="15" customHeight="1" x14ac:dyDescent="0.2">
      <c r="A749" s="75">
        <f t="shared" si="11"/>
        <v>742</v>
      </c>
      <c r="B749" s="75" t="s">
        <v>36351</v>
      </c>
      <c r="C749" s="75" t="s">
        <v>212</v>
      </c>
      <c r="D749" s="75" t="s">
        <v>50757</v>
      </c>
      <c r="E749" s="75" t="s">
        <v>21755</v>
      </c>
      <c r="F749" s="75" t="s">
        <v>23090</v>
      </c>
      <c r="G749" s="79" t="s">
        <v>1197</v>
      </c>
      <c r="H749" s="75" t="s">
        <v>9</v>
      </c>
      <c r="I749" s="77" t="s">
        <v>23095</v>
      </c>
      <c r="J749" s="80" t="s">
        <v>23096</v>
      </c>
      <c r="K749" s="81" t="s">
        <v>23097</v>
      </c>
      <c r="L749" s="82" t="s">
        <v>1438</v>
      </c>
      <c r="M749" s="75" t="s">
        <v>34362</v>
      </c>
      <c r="N749" s="75" t="s">
        <v>33936</v>
      </c>
      <c r="O749" s="78" t="s">
        <v>6277</v>
      </c>
    </row>
    <row r="750" spans="1:15" s="17" customFormat="1" ht="15" customHeight="1" x14ac:dyDescent="0.2">
      <c r="A750" s="75">
        <f t="shared" si="11"/>
        <v>743</v>
      </c>
      <c r="B750" s="75" t="s">
        <v>38937</v>
      </c>
      <c r="C750" s="75" t="s">
        <v>8851</v>
      </c>
      <c r="D750" s="75" t="s">
        <v>50758</v>
      </c>
      <c r="E750" s="75" t="s">
        <v>4055</v>
      </c>
      <c r="F750" s="75" t="s">
        <v>4515</v>
      </c>
      <c r="G750" s="79" t="s">
        <v>1197</v>
      </c>
      <c r="H750" s="75" t="s">
        <v>9</v>
      </c>
      <c r="I750" s="77" t="s">
        <v>5982</v>
      </c>
      <c r="J750" s="80" t="s">
        <v>5983</v>
      </c>
      <c r="K750" s="81" t="s">
        <v>5984</v>
      </c>
      <c r="L750" s="82" t="s">
        <v>1438</v>
      </c>
      <c r="M750" s="75" t="s">
        <v>34362</v>
      </c>
      <c r="N750" s="75" t="s">
        <v>33936</v>
      </c>
      <c r="O750" s="78" t="s">
        <v>6277</v>
      </c>
    </row>
    <row r="751" spans="1:15" s="17" customFormat="1" ht="15" customHeight="1" x14ac:dyDescent="0.2">
      <c r="A751" s="75">
        <f t="shared" si="11"/>
        <v>744</v>
      </c>
      <c r="B751" s="75" t="s">
        <v>43647</v>
      </c>
      <c r="C751" s="75" t="s">
        <v>9</v>
      </c>
      <c r="D751" s="75" t="s">
        <v>50759</v>
      </c>
      <c r="E751" s="75" t="s">
        <v>6376</v>
      </c>
      <c r="F751" s="75" t="s">
        <v>7924</v>
      </c>
      <c r="G751" s="79" t="s">
        <v>1197</v>
      </c>
      <c r="H751" s="75" t="s">
        <v>9</v>
      </c>
      <c r="I751" s="77" t="s">
        <v>7925</v>
      </c>
      <c r="J751" s="80" t="s">
        <v>7926</v>
      </c>
      <c r="K751" s="81" t="s">
        <v>7927</v>
      </c>
      <c r="L751" s="82" t="s">
        <v>1438</v>
      </c>
      <c r="M751" s="75" t="s">
        <v>34362</v>
      </c>
      <c r="N751" s="75" t="s">
        <v>33936</v>
      </c>
      <c r="O751" s="78" t="s">
        <v>6277</v>
      </c>
    </row>
    <row r="752" spans="1:15" s="17" customFormat="1" ht="15" customHeight="1" x14ac:dyDescent="0.2">
      <c r="A752" s="75">
        <f t="shared" si="11"/>
        <v>745</v>
      </c>
      <c r="B752" s="75" t="s">
        <v>9194</v>
      </c>
      <c r="C752" s="75" t="s">
        <v>9</v>
      </c>
      <c r="D752" s="75" t="s">
        <v>50760</v>
      </c>
      <c r="E752" s="75" t="s">
        <v>39621</v>
      </c>
      <c r="F752" s="75" t="s">
        <v>39637</v>
      </c>
      <c r="G752" s="79" t="s">
        <v>1197</v>
      </c>
      <c r="H752" s="75" t="s">
        <v>9</v>
      </c>
      <c r="I752" s="77" t="s">
        <v>39638</v>
      </c>
      <c r="J752" s="80" t="s">
        <v>39639</v>
      </c>
      <c r="K752" s="81" t="s">
        <v>39640</v>
      </c>
      <c r="L752" s="82" t="s">
        <v>1438</v>
      </c>
      <c r="M752" s="75" t="s">
        <v>34362</v>
      </c>
      <c r="N752" s="75" t="s">
        <v>33936</v>
      </c>
      <c r="O752" s="78" t="s">
        <v>6277</v>
      </c>
    </row>
    <row r="753" spans="1:15" s="17" customFormat="1" ht="15" customHeight="1" x14ac:dyDescent="0.2">
      <c r="A753" s="75">
        <f t="shared" si="11"/>
        <v>746</v>
      </c>
      <c r="B753" s="75" t="s">
        <v>39651</v>
      </c>
      <c r="C753" s="75" t="s">
        <v>9</v>
      </c>
      <c r="D753" s="75" t="s">
        <v>50761</v>
      </c>
      <c r="E753" s="75" t="s">
        <v>22651</v>
      </c>
      <c r="F753" s="75" t="s">
        <v>42299</v>
      </c>
      <c r="G753" s="79" t="s">
        <v>1197</v>
      </c>
      <c r="H753" s="75" t="s">
        <v>9</v>
      </c>
      <c r="I753" s="77" t="s">
        <v>42300</v>
      </c>
      <c r="J753" s="80" t="s">
        <v>42301</v>
      </c>
      <c r="K753" s="81" t="s">
        <v>42302</v>
      </c>
      <c r="L753" s="82" t="s">
        <v>1438</v>
      </c>
      <c r="M753" s="75" t="s">
        <v>34362</v>
      </c>
      <c r="N753" s="75" t="s">
        <v>33936</v>
      </c>
      <c r="O753" s="78" t="s">
        <v>6277</v>
      </c>
    </row>
    <row r="754" spans="1:15" s="17" customFormat="1" ht="15" customHeight="1" x14ac:dyDescent="0.2">
      <c r="A754" s="75">
        <f t="shared" si="11"/>
        <v>747</v>
      </c>
      <c r="B754" s="75" t="s">
        <v>22694</v>
      </c>
      <c r="C754" s="75" t="s">
        <v>9</v>
      </c>
      <c r="D754" s="75" t="s">
        <v>50762</v>
      </c>
      <c r="E754" s="75" t="s">
        <v>8877</v>
      </c>
      <c r="F754" s="75" t="s">
        <v>33131</v>
      </c>
      <c r="G754" s="79" t="s">
        <v>1197</v>
      </c>
      <c r="H754" s="75" t="s">
        <v>18</v>
      </c>
      <c r="I754" s="77" t="s">
        <v>33132</v>
      </c>
      <c r="J754" s="80" t="s">
        <v>33133</v>
      </c>
      <c r="K754" s="81" t="s">
        <v>33134</v>
      </c>
      <c r="L754" s="82" t="s">
        <v>1438</v>
      </c>
      <c r="M754" s="75" t="s">
        <v>34362</v>
      </c>
      <c r="N754" s="75" t="s">
        <v>33936</v>
      </c>
      <c r="O754" s="78" t="s">
        <v>6277</v>
      </c>
    </row>
    <row r="755" spans="1:15" s="17" customFormat="1" ht="15" customHeight="1" x14ac:dyDescent="0.2">
      <c r="A755" s="75">
        <f t="shared" si="11"/>
        <v>748</v>
      </c>
      <c r="B755" s="82" t="s">
        <v>46631</v>
      </c>
      <c r="C755" s="82" t="s">
        <v>9</v>
      </c>
      <c r="D755" s="75" t="s">
        <v>48119</v>
      </c>
      <c r="E755" s="75" t="s">
        <v>35293</v>
      </c>
      <c r="F755" s="75" t="s">
        <v>36343</v>
      </c>
      <c r="G755" s="79" t="s">
        <v>1197</v>
      </c>
      <c r="H755" s="75" t="s">
        <v>9</v>
      </c>
      <c r="I755" s="77" t="s">
        <v>36344</v>
      </c>
      <c r="J755" s="80" t="s">
        <v>36345</v>
      </c>
      <c r="K755" s="81" t="s">
        <v>36346</v>
      </c>
      <c r="L755" s="82" t="s">
        <v>1438</v>
      </c>
      <c r="M755" s="75" t="s">
        <v>34362</v>
      </c>
      <c r="N755" s="75" t="s">
        <v>33936</v>
      </c>
      <c r="O755" s="78" t="s">
        <v>6277</v>
      </c>
    </row>
    <row r="756" spans="1:15" s="17" customFormat="1" ht="15" customHeight="1" x14ac:dyDescent="0.2">
      <c r="A756" s="75">
        <f t="shared" si="11"/>
        <v>749</v>
      </c>
      <c r="B756" s="75" t="s">
        <v>5989</v>
      </c>
      <c r="C756" s="75" t="s">
        <v>9</v>
      </c>
      <c r="D756" s="75" t="s">
        <v>50763</v>
      </c>
      <c r="E756" s="75" t="s">
        <v>16874</v>
      </c>
      <c r="F756" s="75" t="s">
        <v>31880</v>
      </c>
      <c r="G756" s="79" t="s">
        <v>1197</v>
      </c>
      <c r="H756" s="75" t="s">
        <v>9</v>
      </c>
      <c r="I756" s="77" t="s">
        <v>31998</v>
      </c>
      <c r="J756" s="80" t="s">
        <v>31999</v>
      </c>
      <c r="K756" s="81" t="s">
        <v>32000</v>
      </c>
      <c r="L756" s="82" t="s">
        <v>1438</v>
      </c>
      <c r="M756" s="75" t="s">
        <v>34362</v>
      </c>
      <c r="N756" s="75" t="s">
        <v>33936</v>
      </c>
      <c r="O756" s="78" t="s">
        <v>6277</v>
      </c>
    </row>
    <row r="757" spans="1:15" s="17" customFormat="1" ht="15" customHeight="1" x14ac:dyDescent="0.2">
      <c r="A757" s="75">
        <f t="shared" si="11"/>
        <v>750</v>
      </c>
      <c r="B757" s="75" t="s">
        <v>23216</v>
      </c>
      <c r="C757" s="75" t="s">
        <v>23217</v>
      </c>
      <c r="D757" s="75" t="s">
        <v>50764</v>
      </c>
      <c r="E757" s="75" t="s">
        <v>12063</v>
      </c>
      <c r="F757" s="75" t="s">
        <v>12491</v>
      </c>
      <c r="G757" s="79" t="s">
        <v>1197</v>
      </c>
      <c r="H757" s="75" t="s">
        <v>9</v>
      </c>
      <c r="I757" s="77" t="s">
        <v>13357</v>
      </c>
      <c r="J757" s="80" t="s">
        <v>13358</v>
      </c>
      <c r="K757" s="81" t="s">
        <v>13359</v>
      </c>
      <c r="L757" s="82" t="s">
        <v>1438</v>
      </c>
      <c r="M757" s="75" t="s">
        <v>34362</v>
      </c>
      <c r="N757" s="75" t="s">
        <v>33936</v>
      </c>
      <c r="O757" s="78" t="s">
        <v>6277</v>
      </c>
    </row>
    <row r="758" spans="1:15" s="17" customFormat="1" ht="15" customHeight="1" x14ac:dyDescent="0.2">
      <c r="A758" s="75">
        <f t="shared" si="11"/>
        <v>751</v>
      </c>
      <c r="B758" s="75" t="s">
        <v>43651</v>
      </c>
      <c r="C758" s="75" t="s">
        <v>9</v>
      </c>
      <c r="D758" s="75" t="s">
        <v>50766</v>
      </c>
      <c r="E758" s="75" t="s">
        <v>13140</v>
      </c>
      <c r="F758" s="75" t="s">
        <v>3531</v>
      </c>
      <c r="G758" s="79" t="s">
        <v>1197</v>
      </c>
      <c r="H758" s="75" t="s">
        <v>9</v>
      </c>
      <c r="I758" s="77" t="s">
        <v>17060</v>
      </c>
      <c r="J758" s="80" t="s">
        <v>17061</v>
      </c>
      <c r="K758" s="81" t="s">
        <v>17062</v>
      </c>
      <c r="L758" s="82" t="s">
        <v>1438</v>
      </c>
      <c r="M758" s="75" t="s">
        <v>34362</v>
      </c>
      <c r="N758" s="75" t="s">
        <v>33936</v>
      </c>
      <c r="O758" s="78" t="s">
        <v>6277</v>
      </c>
    </row>
    <row r="759" spans="1:15" s="17" customFormat="1" ht="15" customHeight="1" x14ac:dyDescent="0.2">
      <c r="A759" s="75">
        <f t="shared" si="11"/>
        <v>752</v>
      </c>
      <c r="B759" s="75" t="s">
        <v>7932</v>
      </c>
      <c r="C759" s="75" t="s">
        <v>9</v>
      </c>
      <c r="D759" s="75" t="s">
        <v>50767</v>
      </c>
      <c r="E759" s="75" t="s">
        <v>10</v>
      </c>
      <c r="F759" s="75" t="s">
        <v>170</v>
      </c>
      <c r="G759" s="79" t="s">
        <v>1197</v>
      </c>
      <c r="H759" s="75" t="s">
        <v>18</v>
      </c>
      <c r="I759" s="77" t="s">
        <v>1225</v>
      </c>
      <c r="J759" s="80" t="s">
        <v>1226</v>
      </c>
      <c r="K759" s="81" t="s">
        <v>1227</v>
      </c>
      <c r="L759" s="82" t="s">
        <v>1438</v>
      </c>
      <c r="M759" s="75" t="s">
        <v>34362</v>
      </c>
      <c r="N759" s="75" t="s">
        <v>33936</v>
      </c>
      <c r="O759" s="78" t="s">
        <v>6277</v>
      </c>
    </row>
    <row r="760" spans="1:15" s="17" customFormat="1" ht="15" customHeight="1" x14ac:dyDescent="0.2">
      <c r="A760" s="75">
        <f t="shared" si="11"/>
        <v>753</v>
      </c>
      <c r="B760" s="75" t="s">
        <v>10067</v>
      </c>
      <c r="C760" s="75" t="s">
        <v>282</v>
      </c>
      <c r="D760" s="75" t="s">
        <v>50768</v>
      </c>
      <c r="E760" s="75" t="s">
        <v>1737</v>
      </c>
      <c r="F760" s="82" t="s">
        <v>45777</v>
      </c>
      <c r="G760" s="79" t="s">
        <v>1197</v>
      </c>
      <c r="H760" s="82" t="s">
        <v>18</v>
      </c>
      <c r="I760" s="79" t="s">
        <v>46624</v>
      </c>
      <c r="J760" s="82" t="s">
        <v>46625</v>
      </c>
      <c r="K760" s="82" t="s">
        <v>46626</v>
      </c>
      <c r="L760" s="82" t="s">
        <v>1438</v>
      </c>
      <c r="M760" s="75" t="s">
        <v>34362</v>
      </c>
      <c r="N760" s="75" t="s">
        <v>33936</v>
      </c>
      <c r="O760" s="78" t="s">
        <v>6277</v>
      </c>
    </row>
    <row r="761" spans="1:15" s="17" customFormat="1" ht="15" customHeight="1" x14ac:dyDescent="0.2">
      <c r="A761" s="75">
        <f t="shared" si="11"/>
        <v>754</v>
      </c>
      <c r="B761" s="75" t="s">
        <v>1054</v>
      </c>
      <c r="C761" s="75" t="s">
        <v>7904</v>
      </c>
      <c r="D761" s="75" t="s">
        <v>50771</v>
      </c>
      <c r="E761" s="75" t="s">
        <v>25006</v>
      </c>
      <c r="F761" s="75" t="s">
        <v>25035</v>
      </c>
      <c r="G761" s="79" t="s">
        <v>1197</v>
      </c>
      <c r="H761" s="75" t="s">
        <v>18</v>
      </c>
      <c r="I761" s="77" t="s">
        <v>26012</v>
      </c>
      <c r="J761" s="80" t="s">
        <v>26013</v>
      </c>
      <c r="K761" s="81" t="s">
        <v>26014</v>
      </c>
      <c r="L761" s="82" t="s">
        <v>1438</v>
      </c>
      <c r="M761" s="75" t="s">
        <v>34362</v>
      </c>
      <c r="N761" s="75" t="s">
        <v>33936</v>
      </c>
      <c r="O761" s="78" t="s">
        <v>6277</v>
      </c>
    </row>
    <row r="762" spans="1:15" s="17" customFormat="1" ht="15" customHeight="1" x14ac:dyDescent="0.2">
      <c r="A762" s="75">
        <f t="shared" si="11"/>
        <v>755</v>
      </c>
      <c r="B762" s="75" t="s">
        <v>353</v>
      </c>
      <c r="C762" s="75" t="s">
        <v>5687</v>
      </c>
      <c r="D762" s="75" t="s">
        <v>50772</v>
      </c>
      <c r="E762" s="75" t="s">
        <v>1737</v>
      </c>
      <c r="F762" s="82" t="s">
        <v>45787</v>
      </c>
      <c r="G762" s="79" t="s">
        <v>1197</v>
      </c>
      <c r="H762" s="82" t="s">
        <v>18</v>
      </c>
      <c r="I762" s="79" t="s">
        <v>46628</v>
      </c>
      <c r="J762" s="82" t="s">
        <v>46629</v>
      </c>
      <c r="K762" s="82" t="s">
        <v>46630</v>
      </c>
      <c r="L762" s="82" t="s">
        <v>1438</v>
      </c>
      <c r="M762" s="75" t="s">
        <v>34362</v>
      </c>
      <c r="N762" s="75" t="s">
        <v>33936</v>
      </c>
      <c r="O762" s="78" t="s">
        <v>6277</v>
      </c>
    </row>
    <row r="763" spans="1:15" s="17" customFormat="1" ht="15" customHeight="1" x14ac:dyDescent="0.2">
      <c r="A763" s="75">
        <f t="shared" si="11"/>
        <v>756</v>
      </c>
      <c r="B763" s="75" t="s">
        <v>3621</v>
      </c>
      <c r="C763" s="75" t="s">
        <v>9</v>
      </c>
      <c r="D763" s="75" t="s">
        <v>50769</v>
      </c>
      <c r="E763" s="75" t="s">
        <v>35293</v>
      </c>
      <c r="F763" s="75" t="s">
        <v>35417</v>
      </c>
      <c r="G763" s="79" t="s">
        <v>1197</v>
      </c>
      <c r="H763" s="75" t="s">
        <v>9</v>
      </c>
      <c r="I763" s="77" t="s">
        <v>36348</v>
      </c>
      <c r="J763" s="80" t="s">
        <v>36349</v>
      </c>
      <c r="K763" s="81" t="s">
        <v>36350</v>
      </c>
      <c r="L763" s="82" t="s">
        <v>1438</v>
      </c>
      <c r="M763" s="75" t="s">
        <v>34362</v>
      </c>
      <c r="N763" s="75" t="s">
        <v>33936</v>
      </c>
      <c r="O763" s="78" t="s">
        <v>6277</v>
      </c>
    </row>
    <row r="764" spans="1:15" s="17" customFormat="1" ht="15" customHeight="1" x14ac:dyDescent="0.2">
      <c r="A764" s="75">
        <f t="shared" si="11"/>
        <v>757</v>
      </c>
      <c r="B764" s="75" t="s">
        <v>28010</v>
      </c>
      <c r="C764" s="75" t="s">
        <v>9</v>
      </c>
      <c r="D764" s="75" t="s">
        <v>50774</v>
      </c>
      <c r="E764" s="75" t="s">
        <v>6376</v>
      </c>
      <c r="F764" s="75" t="s">
        <v>6438</v>
      </c>
      <c r="G764" s="79" t="s">
        <v>1197</v>
      </c>
      <c r="H764" s="75" t="s">
        <v>9</v>
      </c>
      <c r="I764" s="77" t="s">
        <v>7929</v>
      </c>
      <c r="J764" s="80" t="s">
        <v>7930</v>
      </c>
      <c r="K764" s="81" t="s">
        <v>7931</v>
      </c>
      <c r="L764" s="82" t="s">
        <v>1438</v>
      </c>
      <c r="M764" s="75" t="s">
        <v>34362</v>
      </c>
      <c r="N764" s="75" t="s">
        <v>33936</v>
      </c>
      <c r="O764" s="78" t="s">
        <v>6277</v>
      </c>
    </row>
    <row r="765" spans="1:15" s="17" customFormat="1" ht="15" customHeight="1" x14ac:dyDescent="0.2">
      <c r="A765" s="75">
        <f t="shared" si="11"/>
        <v>758</v>
      </c>
      <c r="B765" s="75" t="s">
        <v>9285</v>
      </c>
      <c r="C765" s="75" t="s">
        <v>117</v>
      </c>
      <c r="D765" s="75" t="s">
        <v>50777</v>
      </c>
      <c r="E765" s="75" t="s">
        <v>29241</v>
      </c>
      <c r="F765" s="75" t="s">
        <v>29508</v>
      </c>
      <c r="G765" s="79" t="s">
        <v>1197</v>
      </c>
      <c r="H765" s="75" t="s">
        <v>9</v>
      </c>
      <c r="I765" s="77" t="s">
        <v>30238</v>
      </c>
      <c r="J765" s="80" t="s">
        <v>30239</v>
      </c>
      <c r="K765" s="81" t="s">
        <v>30240</v>
      </c>
      <c r="L765" s="82" t="s">
        <v>1438</v>
      </c>
      <c r="M765" s="75" t="s">
        <v>34362</v>
      </c>
      <c r="N765" s="75" t="s">
        <v>33936</v>
      </c>
      <c r="O765" s="78" t="s">
        <v>6277</v>
      </c>
    </row>
    <row r="766" spans="1:15" s="17" customFormat="1" ht="15" customHeight="1" x14ac:dyDescent="0.2">
      <c r="A766" s="75">
        <f t="shared" si="11"/>
        <v>759</v>
      </c>
      <c r="B766" s="75" t="s">
        <v>27369</v>
      </c>
      <c r="C766" s="75" t="s">
        <v>9</v>
      </c>
      <c r="D766" s="75" t="s">
        <v>50779</v>
      </c>
      <c r="E766" s="75" t="s">
        <v>21755</v>
      </c>
      <c r="F766" s="75" t="s">
        <v>22778</v>
      </c>
      <c r="G766" s="79" t="s">
        <v>1197</v>
      </c>
      <c r="H766" s="75" t="s">
        <v>9</v>
      </c>
      <c r="I766" s="77" t="s">
        <v>22779</v>
      </c>
      <c r="J766" s="80" t="s">
        <v>22780</v>
      </c>
      <c r="K766" s="81" t="s">
        <v>22781</v>
      </c>
      <c r="L766" s="82" t="s">
        <v>1438</v>
      </c>
      <c r="M766" s="75" t="s">
        <v>34362</v>
      </c>
      <c r="N766" s="75" t="s">
        <v>33936</v>
      </c>
      <c r="O766" s="78" t="s">
        <v>6277</v>
      </c>
    </row>
    <row r="767" spans="1:15" s="17" customFormat="1" ht="15" customHeight="1" x14ac:dyDescent="0.2">
      <c r="A767" s="75">
        <f t="shared" ref="A767:A830" si="12">+A766+1</f>
        <v>760</v>
      </c>
      <c r="B767" s="75" t="s">
        <v>23810</v>
      </c>
      <c r="C767" s="75" t="s">
        <v>9</v>
      </c>
      <c r="D767" s="75" t="s">
        <v>50780</v>
      </c>
      <c r="E767" s="75" t="s">
        <v>21755</v>
      </c>
      <c r="F767" s="75" t="s">
        <v>22220</v>
      </c>
      <c r="G767" s="79" t="s">
        <v>1197</v>
      </c>
      <c r="H767" s="75" t="s">
        <v>9</v>
      </c>
      <c r="I767" s="77" t="s">
        <v>22225</v>
      </c>
      <c r="J767" s="80" t="s">
        <v>22226</v>
      </c>
      <c r="K767" s="81" t="s">
        <v>22227</v>
      </c>
      <c r="L767" s="82" t="s">
        <v>1438</v>
      </c>
      <c r="M767" s="75" t="s">
        <v>34362</v>
      </c>
      <c r="N767" s="75" t="s">
        <v>33936</v>
      </c>
      <c r="O767" s="78" t="s">
        <v>6277</v>
      </c>
    </row>
    <row r="768" spans="1:15" s="17" customFormat="1" ht="15" customHeight="1" x14ac:dyDescent="0.2">
      <c r="A768" s="75">
        <f t="shared" si="12"/>
        <v>761</v>
      </c>
      <c r="B768" s="75" t="s">
        <v>11826</v>
      </c>
      <c r="C768" s="75" t="s">
        <v>14983</v>
      </c>
      <c r="D768" s="75" t="s">
        <v>50781</v>
      </c>
      <c r="E768" s="75" t="s">
        <v>4587</v>
      </c>
      <c r="F768" s="75" t="s">
        <v>9697</v>
      </c>
      <c r="G768" s="79" t="s">
        <v>1197</v>
      </c>
      <c r="H768" s="75" t="s">
        <v>9</v>
      </c>
      <c r="I768" s="77" t="s">
        <v>9706</v>
      </c>
      <c r="J768" s="80" t="s">
        <v>9707</v>
      </c>
      <c r="K768" s="81" t="s">
        <v>9708</v>
      </c>
      <c r="L768" s="82" t="s">
        <v>1438</v>
      </c>
      <c r="M768" s="75" t="s">
        <v>34362</v>
      </c>
      <c r="N768" s="75" t="s">
        <v>33936</v>
      </c>
      <c r="O768" s="78" t="s">
        <v>6277</v>
      </c>
    </row>
    <row r="769" spans="1:15" s="17" customFormat="1" ht="15" customHeight="1" x14ac:dyDescent="0.2">
      <c r="A769" s="75">
        <f t="shared" si="12"/>
        <v>762</v>
      </c>
      <c r="B769" s="75" t="s">
        <v>42306</v>
      </c>
      <c r="C769" s="75" t="s">
        <v>9</v>
      </c>
      <c r="D769" s="75" t="s">
        <v>50783</v>
      </c>
      <c r="E769" s="75" t="s">
        <v>16837</v>
      </c>
      <c r="F769" s="75" t="s">
        <v>36900</v>
      </c>
      <c r="G769" s="79" t="s">
        <v>1197</v>
      </c>
      <c r="H769" s="75" t="s">
        <v>9</v>
      </c>
      <c r="I769" s="77" t="s">
        <v>36971</v>
      </c>
      <c r="J769" s="80" t="s">
        <v>36972</v>
      </c>
      <c r="K769" s="81" t="s">
        <v>36973</v>
      </c>
      <c r="L769" s="82" t="s">
        <v>1438</v>
      </c>
      <c r="M769" s="75" t="s">
        <v>34362</v>
      </c>
      <c r="N769" s="75" t="s">
        <v>33936</v>
      </c>
      <c r="O769" s="78" t="s">
        <v>6277</v>
      </c>
    </row>
    <row r="770" spans="1:15" s="17" customFormat="1" ht="15" customHeight="1" x14ac:dyDescent="0.2">
      <c r="A770" s="75">
        <f t="shared" si="12"/>
        <v>763</v>
      </c>
      <c r="B770" s="75" t="s">
        <v>37062</v>
      </c>
      <c r="C770" s="75" t="s">
        <v>9</v>
      </c>
      <c r="D770" s="75" t="s">
        <v>50784</v>
      </c>
      <c r="E770" s="75" t="s">
        <v>4587</v>
      </c>
      <c r="F770" s="75" t="s">
        <v>9583</v>
      </c>
      <c r="G770" s="79" t="s">
        <v>1197</v>
      </c>
      <c r="H770" s="75" t="s">
        <v>9</v>
      </c>
      <c r="I770" s="77" t="s">
        <v>9584</v>
      </c>
      <c r="J770" s="80" t="s">
        <v>9585</v>
      </c>
      <c r="K770" s="81" t="s">
        <v>9586</v>
      </c>
      <c r="L770" s="82" t="s">
        <v>1438</v>
      </c>
      <c r="M770" s="75" t="s">
        <v>34362</v>
      </c>
      <c r="N770" s="75" t="s">
        <v>33936</v>
      </c>
      <c r="O770" s="78" t="s">
        <v>6277</v>
      </c>
    </row>
    <row r="771" spans="1:15" s="17" customFormat="1" ht="15" customHeight="1" x14ac:dyDescent="0.2">
      <c r="A771" s="75">
        <f t="shared" si="12"/>
        <v>764</v>
      </c>
      <c r="B771" s="75" t="s">
        <v>9250</v>
      </c>
      <c r="C771" s="75" t="s">
        <v>33318</v>
      </c>
      <c r="D771" s="75" t="s">
        <v>50785</v>
      </c>
      <c r="E771" s="75" t="s">
        <v>33936</v>
      </c>
      <c r="F771" s="75" t="s">
        <v>33951</v>
      </c>
      <c r="G771" s="79" t="s">
        <v>1197</v>
      </c>
      <c r="H771" s="75"/>
      <c r="I771" s="77" t="s">
        <v>35001</v>
      </c>
      <c r="J771" s="80" t="s">
        <v>35002</v>
      </c>
      <c r="K771" s="81" t="s">
        <v>35003</v>
      </c>
      <c r="L771" s="82" t="s">
        <v>1438</v>
      </c>
      <c r="M771" s="75" t="s">
        <v>34362</v>
      </c>
      <c r="N771" s="75" t="s">
        <v>33936</v>
      </c>
      <c r="O771" s="78" t="s">
        <v>6277</v>
      </c>
    </row>
    <row r="772" spans="1:15" s="17" customFormat="1" ht="15" customHeight="1" x14ac:dyDescent="0.2">
      <c r="A772" s="75">
        <f t="shared" si="12"/>
        <v>765</v>
      </c>
      <c r="B772" s="75" t="s">
        <v>24765</v>
      </c>
      <c r="C772" s="75" t="s">
        <v>9</v>
      </c>
      <c r="D772" s="75" t="s">
        <v>50787</v>
      </c>
      <c r="E772" s="75" t="s">
        <v>12063</v>
      </c>
      <c r="F772" s="75" t="s">
        <v>13361</v>
      </c>
      <c r="G772" s="79" t="s">
        <v>1197</v>
      </c>
      <c r="H772" s="75" t="s">
        <v>9</v>
      </c>
      <c r="I772" s="77" t="s">
        <v>13362</v>
      </c>
      <c r="J772" s="80" t="s">
        <v>13363</v>
      </c>
      <c r="K772" s="81" t="s">
        <v>13364</v>
      </c>
      <c r="L772" s="82" t="s">
        <v>1438</v>
      </c>
      <c r="M772" s="75" t="s">
        <v>34362</v>
      </c>
      <c r="N772" s="75" t="s">
        <v>33936</v>
      </c>
      <c r="O772" s="78" t="s">
        <v>6277</v>
      </c>
    </row>
    <row r="773" spans="1:15" s="17" customFormat="1" ht="15" customHeight="1" x14ac:dyDescent="0.2">
      <c r="A773" s="75">
        <f t="shared" si="12"/>
        <v>766</v>
      </c>
      <c r="B773" s="75" t="s">
        <v>35004</v>
      </c>
      <c r="C773" s="75"/>
      <c r="D773" s="76" t="s">
        <v>50788</v>
      </c>
      <c r="E773" s="76" t="s">
        <v>27689</v>
      </c>
      <c r="F773" s="76" t="s">
        <v>45427</v>
      </c>
      <c r="G773" s="86" t="s">
        <v>1197</v>
      </c>
      <c r="H773" s="76" t="s">
        <v>9</v>
      </c>
      <c r="I773" s="86" t="s">
        <v>45428</v>
      </c>
      <c r="J773" s="76" t="s">
        <v>45429</v>
      </c>
      <c r="K773" s="76" t="s">
        <v>45430</v>
      </c>
      <c r="L773" s="75" t="s">
        <v>1438</v>
      </c>
      <c r="M773" s="75" t="s">
        <v>34362</v>
      </c>
      <c r="N773" s="75" t="s">
        <v>33936</v>
      </c>
      <c r="O773" s="78" t="s">
        <v>6277</v>
      </c>
    </row>
    <row r="774" spans="1:15" s="17" customFormat="1" ht="15" customHeight="1" x14ac:dyDescent="0.2">
      <c r="A774" s="75">
        <f t="shared" si="12"/>
        <v>767</v>
      </c>
      <c r="B774" s="75" t="s">
        <v>33138</v>
      </c>
      <c r="C774" s="75" t="s">
        <v>33139</v>
      </c>
      <c r="D774" s="75" t="s">
        <v>50789</v>
      </c>
      <c r="E774" s="75" t="s">
        <v>39621</v>
      </c>
      <c r="F774" s="75" t="s">
        <v>39642</v>
      </c>
      <c r="G774" s="79" t="s">
        <v>1197</v>
      </c>
      <c r="H774" s="75" t="s">
        <v>9</v>
      </c>
      <c r="I774" s="77" t="s">
        <v>39643</v>
      </c>
      <c r="J774" s="80" t="s">
        <v>39644</v>
      </c>
      <c r="K774" s="81" t="s">
        <v>39645</v>
      </c>
      <c r="L774" s="82" t="s">
        <v>1438</v>
      </c>
      <c r="M774" s="75" t="s">
        <v>34362</v>
      </c>
      <c r="N774" s="75" t="s">
        <v>33936</v>
      </c>
      <c r="O774" s="78" t="s">
        <v>6277</v>
      </c>
    </row>
    <row r="775" spans="1:15" s="17" customFormat="1" ht="15" customHeight="1" x14ac:dyDescent="0.2">
      <c r="A775" s="75">
        <f t="shared" si="12"/>
        <v>768</v>
      </c>
      <c r="B775" s="75" t="s">
        <v>22933</v>
      </c>
      <c r="C775" s="75" t="s">
        <v>9</v>
      </c>
      <c r="D775" s="75" t="s">
        <v>50790</v>
      </c>
      <c r="E775" s="75" t="s">
        <v>2159</v>
      </c>
      <c r="F775" s="75" t="s">
        <v>2844</v>
      </c>
      <c r="G775" s="79" t="s">
        <v>1197</v>
      </c>
      <c r="H775" s="75" t="s">
        <v>9</v>
      </c>
      <c r="I775" s="77" t="s">
        <v>3610</v>
      </c>
      <c r="J775" s="80" t="s">
        <v>3611</v>
      </c>
      <c r="K775" s="81" t="s">
        <v>3612</v>
      </c>
      <c r="L775" s="82" t="s">
        <v>1438</v>
      </c>
      <c r="M775" s="75" t="s">
        <v>34362</v>
      </c>
      <c r="N775" s="75" t="s">
        <v>33936</v>
      </c>
      <c r="O775" s="78" t="s">
        <v>6277</v>
      </c>
    </row>
    <row r="776" spans="1:15" s="17" customFormat="1" ht="15" customHeight="1" x14ac:dyDescent="0.2">
      <c r="A776" s="75">
        <f t="shared" si="12"/>
        <v>769</v>
      </c>
      <c r="B776" s="76" t="s">
        <v>45431</v>
      </c>
      <c r="C776" s="76" t="s">
        <v>45432</v>
      </c>
      <c r="D776" s="75" t="s">
        <v>50791</v>
      </c>
      <c r="E776" s="75" t="s">
        <v>38158</v>
      </c>
      <c r="F776" s="75" t="s">
        <v>38174</v>
      </c>
      <c r="G776" s="79" t="s">
        <v>1197</v>
      </c>
      <c r="H776" s="75" t="s">
        <v>382</v>
      </c>
      <c r="I776" s="77" t="s">
        <v>38253</v>
      </c>
      <c r="J776" s="80" t="s">
        <v>38254</v>
      </c>
      <c r="K776" s="81" t="s">
        <v>38255</v>
      </c>
      <c r="L776" s="82" t="s">
        <v>1438</v>
      </c>
      <c r="M776" s="75" t="s">
        <v>34362</v>
      </c>
      <c r="N776" s="75" t="s">
        <v>33936</v>
      </c>
      <c r="O776" s="78" t="s">
        <v>6277</v>
      </c>
    </row>
    <row r="777" spans="1:15" s="17" customFormat="1" ht="15" customHeight="1" x14ac:dyDescent="0.2">
      <c r="A777" s="75">
        <f t="shared" si="12"/>
        <v>770</v>
      </c>
      <c r="B777" s="75" t="s">
        <v>5581</v>
      </c>
      <c r="C777" s="75" t="s">
        <v>13370</v>
      </c>
      <c r="D777" s="75" t="s">
        <v>50792</v>
      </c>
      <c r="E777" s="75" t="s">
        <v>4055</v>
      </c>
      <c r="F777" s="75" t="s">
        <v>4774</v>
      </c>
      <c r="G777" s="79" t="s">
        <v>1197</v>
      </c>
      <c r="H777" s="75" t="s">
        <v>9</v>
      </c>
      <c r="I777" s="77" t="s">
        <v>5986</v>
      </c>
      <c r="J777" s="80" t="s">
        <v>5987</v>
      </c>
      <c r="K777" s="81" t="s">
        <v>5988</v>
      </c>
      <c r="L777" s="82" t="s">
        <v>1438</v>
      </c>
      <c r="M777" s="75" t="s">
        <v>34362</v>
      </c>
      <c r="N777" s="75" t="s">
        <v>33936</v>
      </c>
      <c r="O777" s="78" t="s">
        <v>6277</v>
      </c>
    </row>
    <row r="778" spans="1:15" s="17" customFormat="1" ht="15" customHeight="1" x14ac:dyDescent="0.2">
      <c r="A778" s="75">
        <f t="shared" si="12"/>
        <v>771</v>
      </c>
      <c r="B778" s="75" t="s">
        <v>19032</v>
      </c>
      <c r="C778" s="75" t="s">
        <v>951</v>
      </c>
      <c r="D778" s="75" t="s">
        <v>50793</v>
      </c>
      <c r="E778" s="75" t="s">
        <v>16574</v>
      </c>
      <c r="F778" s="75" t="s">
        <v>32</v>
      </c>
      <c r="G778" s="79" t="s">
        <v>1197</v>
      </c>
      <c r="H778" s="75" t="s">
        <v>9</v>
      </c>
      <c r="I778" s="77" t="s">
        <v>43644</v>
      </c>
      <c r="J778" s="80" t="s">
        <v>43645</v>
      </c>
      <c r="K778" s="81" t="s">
        <v>43646</v>
      </c>
      <c r="L778" s="82" t="s">
        <v>1438</v>
      </c>
      <c r="M778" s="75" t="s">
        <v>34362</v>
      </c>
      <c r="N778" s="75" t="s">
        <v>33936</v>
      </c>
      <c r="O778" s="78" t="s">
        <v>6277</v>
      </c>
    </row>
    <row r="779" spans="1:15" s="17" customFormat="1" ht="15" customHeight="1" x14ac:dyDescent="0.2">
      <c r="A779" s="75">
        <f t="shared" si="12"/>
        <v>772</v>
      </c>
      <c r="B779" s="75" t="s">
        <v>4669</v>
      </c>
      <c r="C779" s="75" t="s">
        <v>1496</v>
      </c>
      <c r="D779" s="75" t="s">
        <v>50795</v>
      </c>
      <c r="E779" s="75" t="s">
        <v>2159</v>
      </c>
      <c r="F779" s="75" t="s">
        <v>2739</v>
      </c>
      <c r="G779" s="79" t="s">
        <v>1197</v>
      </c>
      <c r="H779" s="75" t="s">
        <v>9</v>
      </c>
      <c r="I779" s="77" t="s">
        <v>3614</v>
      </c>
      <c r="J779" s="80" t="s">
        <v>3615</v>
      </c>
      <c r="K779" s="81" t="s">
        <v>3616</v>
      </c>
      <c r="L779" s="82" t="s">
        <v>1438</v>
      </c>
      <c r="M779" s="75" t="s">
        <v>34362</v>
      </c>
      <c r="N779" s="75" t="s">
        <v>33936</v>
      </c>
      <c r="O779" s="78" t="s">
        <v>6277</v>
      </c>
    </row>
    <row r="780" spans="1:15" s="17" customFormat="1" ht="15" customHeight="1" x14ac:dyDescent="0.2">
      <c r="A780" s="75">
        <f t="shared" si="12"/>
        <v>773</v>
      </c>
      <c r="B780" s="75" t="s">
        <v>9219</v>
      </c>
      <c r="C780" s="75" t="s">
        <v>3124</v>
      </c>
      <c r="D780" s="75" t="s">
        <v>50796</v>
      </c>
      <c r="E780" s="75" t="s">
        <v>21755</v>
      </c>
      <c r="F780" s="75" t="s">
        <v>8786</v>
      </c>
      <c r="G780" s="79" t="s">
        <v>1197</v>
      </c>
      <c r="H780" s="75" t="s">
        <v>9</v>
      </c>
      <c r="I780" s="77" t="s">
        <v>22926</v>
      </c>
      <c r="J780" s="80" t="s">
        <v>22927</v>
      </c>
      <c r="K780" s="81" t="s">
        <v>22928</v>
      </c>
      <c r="L780" s="82" t="s">
        <v>1438</v>
      </c>
      <c r="M780" s="75" t="s">
        <v>34362</v>
      </c>
      <c r="N780" s="75" t="s">
        <v>33936</v>
      </c>
      <c r="O780" s="78" t="s">
        <v>6277</v>
      </c>
    </row>
    <row r="781" spans="1:15" s="17" customFormat="1" ht="15" customHeight="1" x14ac:dyDescent="0.2">
      <c r="A781" s="75">
        <f t="shared" si="12"/>
        <v>774</v>
      </c>
      <c r="B781" s="75" t="s">
        <v>7937</v>
      </c>
      <c r="C781" s="75" t="s">
        <v>9</v>
      </c>
      <c r="D781" s="75" t="s">
        <v>50797</v>
      </c>
      <c r="E781" s="75" t="s">
        <v>10</v>
      </c>
      <c r="F781" s="75" t="s">
        <v>140</v>
      </c>
      <c r="G781" s="79" t="s">
        <v>1197</v>
      </c>
      <c r="H781" s="75" t="s">
        <v>18</v>
      </c>
      <c r="I781" s="77" t="s">
        <v>1221</v>
      </c>
      <c r="J781" s="80" t="s">
        <v>1222</v>
      </c>
      <c r="K781" s="81" t="s">
        <v>1223</v>
      </c>
      <c r="L781" s="82" t="s">
        <v>1438</v>
      </c>
      <c r="M781" s="75" t="s">
        <v>34362</v>
      </c>
      <c r="N781" s="75" t="s">
        <v>33936</v>
      </c>
      <c r="O781" s="78" t="s">
        <v>6277</v>
      </c>
    </row>
    <row r="782" spans="1:15" s="17" customFormat="1" ht="15" customHeight="1" x14ac:dyDescent="0.2">
      <c r="A782" s="75">
        <f t="shared" si="12"/>
        <v>775</v>
      </c>
      <c r="B782" s="75" t="s">
        <v>7941</v>
      </c>
      <c r="C782" s="75" t="s">
        <v>9</v>
      </c>
      <c r="D782" s="75" t="s">
        <v>50798</v>
      </c>
      <c r="E782" s="75" t="s">
        <v>4587</v>
      </c>
      <c r="F782" s="75" t="s">
        <v>8791</v>
      </c>
      <c r="G782" s="79" t="s">
        <v>1197</v>
      </c>
      <c r="H782" s="75" t="s">
        <v>9</v>
      </c>
      <c r="I782" s="77" t="s">
        <v>8814</v>
      </c>
      <c r="J782" s="80" t="s">
        <v>8815</v>
      </c>
      <c r="K782" s="81" t="s">
        <v>8816</v>
      </c>
      <c r="L782" s="82" t="s">
        <v>1438</v>
      </c>
      <c r="M782" s="75" t="s">
        <v>34362</v>
      </c>
      <c r="N782" s="75" t="s">
        <v>33936</v>
      </c>
      <c r="O782" s="78" t="s">
        <v>6277</v>
      </c>
    </row>
    <row r="783" spans="1:15" s="17" customFormat="1" ht="15" customHeight="1" x14ac:dyDescent="0.2">
      <c r="A783" s="75">
        <f t="shared" si="12"/>
        <v>776</v>
      </c>
      <c r="B783" s="75" t="s">
        <v>5994</v>
      </c>
      <c r="C783" s="75" t="s">
        <v>9</v>
      </c>
      <c r="D783" s="75" t="s">
        <v>50799</v>
      </c>
      <c r="E783" s="75" t="s">
        <v>13743</v>
      </c>
      <c r="F783" s="75" t="s">
        <v>14283</v>
      </c>
      <c r="G783" s="79" t="s">
        <v>1197</v>
      </c>
      <c r="H783" s="75" t="s">
        <v>9</v>
      </c>
      <c r="I783" s="77" t="s">
        <v>15120</v>
      </c>
      <c r="J783" s="80" t="s">
        <v>15121</v>
      </c>
      <c r="K783" s="81" t="s">
        <v>15122</v>
      </c>
      <c r="L783" s="82" t="s">
        <v>1438</v>
      </c>
      <c r="M783" s="75" t="s">
        <v>34362</v>
      </c>
      <c r="N783" s="75" t="s">
        <v>33936</v>
      </c>
      <c r="O783" s="78" t="s">
        <v>6277</v>
      </c>
    </row>
    <row r="784" spans="1:15" s="17" customFormat="1" ht="15" customHeight="1" x14ac:dyDescent="0.2">
      <c r="A784" s="75">
        <f t="shared" si="12"/>
        <v>777</v>
      </c>
      <c r="B784" s="75" t="s">
        <v>1228</v>
      </c>
      <c r="C784" s="75" t="s">
        <v>9</v>
      </c>
      <c r="D784" s="75" t="s">
        <v>50800</v>
      </c>
      <c r="E784" s="75" t="s">
        <v>39621</v>
      </c>
      <c r="F784" s="75" t="s">
        <v>39647</v>
      </c>
      <c r="G784" s="79" t="s">
        <v>1197</v>
      </c>
      <c r="H784" s="75" t="s">
        <v>9</v>
      </c>
      <c r="I784" s="77" t="s">
        <v>39648</v>
      </c>
      <c r="J784" s="80" t="s">
        <v>39649</v>
      </c>
      <c r="K784" s="81" t="s">
        <v>39650</v>
      </c>
      <c r="L784" s="82" t="s">
        <v>1438</v>
      </c>
      <c r="M784" s="75" t="s">
        <v>34362</v>
      </c>
      <c r="N784" s="75" t="s">
        <v>33936</v>
      </c>
      <c r="O784" s="78" t="s">
        <v>6277</v>
      </c>
    </row>
    <row r="785" spans="1:15" s="17" customFormat="1" ht="15" customHeight="1" x14ac:dyDescent="0.2">
      <c r="A785" s="75">
        <f t="shared" si="12"/>
        <v>778</v>
      </c>
      <c r="B785" s="75" t="s">
        <v>5999</v>
      </c>
      <c r="C785" s="75" t="s">
        <v>9</v>
      </c>
      <c r="D785" s="75" t="s">
        <v>50801</v>
      </c>
      <c r="E785" s="75" t="s">
        <v>10437</v>
      </c>
      <c r="F785" s="75" t="s">
        <v>10935</v>
      </c>
      <c r="G785" s="79" t="s">
        <v>1197</v>
      </c>
      <c r="H785" s="75" t="s">
        <v>9</v>
      </c>
      <c r="I785" s="77" t="s">
        <v>10940</v>
      </c>
      <c r="J785" s="80" t="s">
        <v>10941</v>
      </c>
      <c r="K785" s="81" t="s">
        <v>10942</v>
      </c>
      <c r="L785" s="82" t="s">
        <v>1438</v>
      </c>
      <c r="M785" s="75" t="s">
        <v>34362</v>
      </c>
      <c r="N785" s="75" t="s">
        <v>33936</v>
      </c>
      <c r="O785" s="78" t="s">
        <v>6277</v>
      </c>
    </row>
    <row r="786" spans="1:15" s="17" customFormat="1" ht="15" customHeight="1" x14ac:dyDescent="0.2">
      <c r="A786" s="75">
        <f t="shared" si="12"/>
        <v>779</v>
      </c>
      <c r="B786" s="75" t="s">
        <v>29090</v>
      </c>
      <c r="C786" s="75"/>
      <c r="D786" s="75" t="s">
        <v>50802</v>
      </c>
      <c r="E786" s="75" t="s">
        <v>2159</v>
      </c>
      <c r="F786" s="75" t="s">
        <v>2779</v>
      </c>
      <c r="G786" s="79" t="s">
        <v>1197</v>
      </c>
      <c r="H786" s="75" t="s">
        <v>9</v>
      </c>
      <c r="I786" s="77" t="s">
        <v>3618</v>
      </c>
      <c r="J786" s="80" t="s">
        <v>3619</v>
      </c>
      <c r="K786" s="81" t="s">
        <v>3620</v>
      </c>
      <c r="L786" s="82" t="s">
        <v>1438</v>
      </c>
      <c r="M786" s="75" t="s">
        <v>34362</v>
      </c>
      <c r="N786" s="75" t="s">
        <v>33936</v>
      </c>
      <c r="O786" s="78" t="s">
        <v>6277</v>
      </c>
    </row>
    <row r="787" spans="1:15" s="17" customFormat="1" ht="15" customHeight="1" x14ac:dyDescent="0.2">
      <c r="A787" s="75">
        <f t="shared" si="12"/>
        <v>780</v>
      </c>
      <c r="B787" s="75" t="s">
        <v>39656</v>
      </c>
      <c r="C787" s="75" t="s">
        <v>9</v>
      </c>
      <c r="D787" s="75" t="s">
        <v>50803</v>
      </c>
      <c r="E787" s="75" t="s">
        <v>12063</v>
      </c>
      <c r="F787" s="75" t="s">
        <v>13366</v>
      </c>
      <c r="G787" s="79" t="s">
        <v>1197</v>
      </c>
      <c r="H787" s="75" t="s">
        <v>9</v>
      </c>
      <c r="I787" s="77" t="s">
        <v>13367</v>
      </c>
      <c r="J787" s="80" t="s">
        <v>13368</v>
      </c>
      <c r="K787" s="81" t="s">
        <v>13369</v>
      </c>
      <c r="L787" s="82" t="s">
        <v>1438</v>
      </c>
      <c r="M787" s="75" t="s">
        <v>34362</v>
      </c>
      <c r="N787" s="75" t="s">
        <v>33936</v>
      </c>
      <c r="O787" s="78" t="s">
        <v>6277</v>
      </c>
    </row>
    <row r="788" spans="1:15" s="17" customFormat="1" ht="15" customHeight="1" x14ac:dyDescent="0.2">
      <c r="A788" s="75">
        <f t="shared" si="12"/>
        <v>781</v>
      </c>
      <c r="B788" s="75" t="s">
        <v>30241</v>
      </c>
      <c r="C788" s="75" t="s">
        <v>9</v>
      </c>
      <c r="D788" s="75" t="s">
        <v>50804</v>
      </c>
      <c r="E788" s="75" t="s">
        <v>18434</v>
      </c>
      <c r="F788" s="75" t="s">
        <v>18968</v>
      </c>
      <c r="G788" s="79" t="s">
        <v>1197</v>
      </c>
      <c r="H788" s="75" t="s">
        <v>18</v>
      </c>
      <c r="I788" s="77" t="s">
        <v>18969</v>
      </c>
      <c r="J788" s="80" t="s">
        <v>18970</v>
      </c>
      <c r="K788" s="81" t="s">
        <v>18971</v>
      </c>
      <c r="L788" s="82" t="s">
        <v>1438</v>
      </c>
      <c r="M788" s="75" t="s">
        <v>34362</v>
      </c>
      <c r="N788" s="75" t="s">
        <v>33936</v>
      </c>
      <c r="O788" s="78" t="s">
        <v>6277</v>
      </c>
    </row>
    <row r="789" spans="1:15" s="17" customFormat="1" ht="15" customHeight="1" x14ac:dyDescent="0.2">
      <c r="A789" s="75">
        <f t="shared" si="12"/>
        <v>782</v>
      </c>
      <c r="B789" s="75" t="s">
        <v>37134</v>
      </c>
      <c r="C789" s="75" t="s">
        <v>9</v>
      </c>
      <c r="D789" s="87" t="s">
        <v>50805</v>
      </c>
      <c r="E789" s="87" t="s">
        <v>46902</v>
      </c>
      <c r="F789" s="87" t="s">
        <v>47638</v>
      </c>
      <c r="G789" s="88" t="s">
        <v>1197</v>
      </c>
      <c r="H789" s="87" t="s">
        <v>9</v>
      </c>
      <c r="I789" s="88" t="s">
        <v>47639</v>
      </c>
      <c r="J789" s="87" t="s">
        <v>47640</v>
      </c>
      <c r="K789" s="87" t="s">
        <v>47641</v>
      </c>
      <c r="L789" s="87" t="s">
        <v>1438</v>
      </c>
      <c r="M789" s="87" t="s">
        <v>47631</v>
      </c>
      <c r="N789" s="87" t="s">
        <v>33936</v>
      </c>
      <c r="O789" s="78" t="s">
        <v>6277</v>
      </c>
    </row>
    <row r="790" spans="1:15" s="17" customFormat="1" ht="15" customHeight="1" x14ac:dyDescent="0.2">
      <c r="A790" s="75">
        <f t="shared" si="12"/>
        <v>783</v>
      </c>
      <c r="B790" s="75" t="s">
        <v>16520</v>
      </c>
      <c r="C790" s="75" t="s">
        <v>9</v>
      </c>
      <c r="D790" s="75" t="s">
        <v>50806</v>
      </c>
      <c r="E790" s="75" t="s">
        <v>35293</v>
      </c>
      <c r="F790" s="75" t="s">
        <v>36352</v>
      </c>
      <c r="G790" s="79" t="s">
        <v>1197</v>
      </c>
      <c r="H790" s="75" t="s">
        <v>9</v>
      </c>
      <c r="I790" s="77" t="s">
        <v>36353</v>
      </c>
      <c r="J790" s="80" t="s">
        <v>36354</v>
      </c>
      <c r="K790" s="81" t="s">
        <v>36355</v>
      </c>
      <c r="L790" s="82" t="s">
        <v>1438</v>
      </c>
      <c r="M790" s="75" t="s">
        <v>34362</v>
      </c>
      <c r="N790" s="75" t="s">
        <v>33936</v>
      </c>
      <c r="O790" s="78" t="s">
        <v>6277</v>
      </c>
    </row>
    <row r="791" spans="1:15" s="17" customFormat="1" ht="15" customHeight="1" x14ac:dyDescent="0.2">
      <c r="A791" s="75">
        <f t="shared" si="12"/>
        <v>784</v>
      </c>
      <c r="B791" s="75" t="s">
        <v>6004</v>
      </c>
      <c r="C791" s="75" t="s">
        <v>9</v>
      </c>
      <c r="D791" s="75" t="s">
        <v>50807</v>
      </c>
      <c r="E791" s="75" t="s">
        <v>38158</v>
      </c>
      <c r="F791" s="75" t="s">
        <v>38938</v>
      </c>
      <c r="G791" s="79" t="s">
        <v>1197</v>
      </c>
      <c r="H791" s="75" t="s">
        <v>9</v>
      </c>
      <c r="I791" s="77" t="s">
        <v>38939</v>
      </c>
      <c r="J791" s="80" t="s">
        <v>38940</v>
      </c>
      <c r="K791" s="81" t="s">
        <v>38941</v>
      </c>
      <c r="L791" s="82" t="s">
        <v>1438</v>
      </c>
      <c r="M791" s="75" t="s">
        <v>34362</v>
      </c>
      <c r="N791" s="75" t="s">
        <v>33936</v>
      </c>
      <c r="O791" s="78" t="s">
        <v>6277</v>
      </c>
    </row>
    <row r="792" spans="1:15" s="17" customFormat="1" ht="15" customHeight="1" x14ac:dyDescent="0.2">
      <c r="A792" s="75">
        <f t="shared" si="12"/>
        <v>785</v>
      </c>
      <c r="B792" s="75" t="s">
        <v>20650</v>
      </c>
      <c r="C792" s="75" t="s">
        <v>9</v>
      </c>
      <c r="D792" s="75" t="s">
        <v>50808</v>
      </c>
      <c r="E792" s="75" t="s">
        <v>16574</v>
      </c>
      <c r="F792" s="75" t="s">
        <v>43197</v>
      </c>
      <c r="G792" s="79" t="s">
        <v>1197</v>
      </c>
      <c r="H792" s="75" t="s">
        <v>9</v>
      </c>
      <c r="I792" s="77" t="s">
        <v>43648</v>
      </c>
      <c r="J792" s="80" t="s">
        <v>43649</v>
      </c>
      <c r="K792" s="81" t="s">
        <v>43650</v>
      </c>
      <c r="L792" s="82" t="s">
        <v>1438</v>
      </c>
      <c r="M792" s="75" t="s">
        <v>34362</v>
      </c>
      <c r="N792" s="75" t="s">
        <v>33936</v>
      </c>
      <c r="O792" s="78" t="s">
        <v>6277</v>
      </c>
    </row>
    <row r="793" spans="1:15" s="17" customFormat="1" ht="15" customHeight="1" x14ac:dyDescent="0.2">
      <c r="A793" s="75">
        <f t="shared" si="12"/>
        <v>786</v>
      </c>
      <c r="B793" s="75" t="s">
        <v>9065</v>
      </c>
      <c r="C793" s="75" t="s">
        <v>9</v>
      </c>
      <c r="D793" s="75" t="s">
        <v>50809</v>
      </c>
      <c r="E793" s="75" t="s">
        <v>4587</v>
      </c>
      <c r="F793" s="75" t="s">
        <v>9195</v>
      </c>
      <c r="G793" s="79" t="s">
        <v>1197</v>
      </c>
      <c r="H793" s="75" t="s">
        <v>9</v>
      </c>
      <c r="I793" s="77" t="s">
        <v>9196</v>
      </c>
      <c r="J793" s="80" t="s">
        <v>9197</v>
      </c>
      <c r="K793" s="81" t="s">
        <v>9198</v>
      </c>
      <c r="L793" s="82" t="s">
        <v>1438</v>
      </c>
      <c r="M793" s="75" t="s">
        <v>34362</v>
      </c>
      <c r="N793" s="75" t="s">
        <v>33936</v>
      </c>
      <c r="O793" s="78" t="s">
        <v>6277</v>
      </c>
    </row>
    <row r="794" spans="1:15" s="17" customFormat="1" ht="15" customHeight="1" x14ac:dyDescent="0.2">
      <c r="A794" s="75">
        <f t="shared" si="12"/>
        <v>787</v>
      </c>
      <c r="B794" s="75" t="s">
        <v>1724</v>
      </c>
      <c r="C794" s="75" t="s">
        <v>15123</v>
      </c>
      <c r="D794" s="75" t="s">
        <v>50810</v>
      </c>
      <c r="E794" s="75" t="s">
        <v>39621</v>
      </c>
      <c r="F794" s="75" t="s">
        <v>39652</v>
      </c>
      <c r="G794" s="79" t="s">
        <v>1197</v>
      </c>
      <c r="H794" s="75" t="s">
        <v>9</v>
      </c>
      <c r="I794" s="77" t="s">
        <v>39653</v>
      </c>
      <c r="J794" s="80" t="s">
        <v>39654</v>
      </c>
      <c r="K794" s="81" t="s">
        <v>39655</v>
      </c>
      <c r="L794" s="82" t="s">
        <v>1438</v>
      </c>
      <c r="M794" s="75" t="s">
        <v>34362</v>
      </c>
      <c r="N794" s="75" t="s">
        <v>33936</v>
      </c>
      <c r="O794" s="78" t="s">
        <v>6277</v>
      </c>
    </row>
    <row r="795" spans="1:15" s="17" customFormat="1" ht="15" customHeight="1" x14ac:dyDescent="0.2">
      <c r="A795" s="75">
        <f t="shared" si="12"/>
        <v>788</v>
      </c>
      <c r="B795" s="75" t="s">
        <v>36356</v>
      </c>
      <c r="C795" s="75" t="s">
        <v>10447</v>
      </c>
      <c r="D795" s="75" t="s">
        <v>50811</v>
      </c>
      <c r="E795" s="75" t="s">
        <v>21755</v>
      </c>
      <c r="F795" s="75" t="s">
        <v>22229</v>
      </c>
      <c r="G795" s="79" t="s">
        <v>1197</v>
      </c>
      <c r="H795" s="75" t="s">
        <v>9</v>
      </c>
      <c r="I795" s="77" t="s">
        <v>22695</v>
      </c>
      <c r="J795" s="80" t="s">
        <v>22696</v>
      </c>
      <c r="K795" s="81" t="s">
        <v>22697</v>
      </c>
      <c r="L795" s="82" t="s">
        <v>1438</v>
      </c>
      <c r="M795" s="75" t="s">
        <v>34362</v>
      </c>
      <c r="N795" s="75" t="s">
        <v>33936</v>
      </c>
      <c r="O795" s="78" t="s">
        <v>6277</v>
      </c>
    </row>
    <row r="796" spans="1:15" s="17" customFormat="1" ht="15" customHeight="1" x14ac:dyDescent="0.2">
      <c r="A796" s="75">
        <f t="shared" si="12"/>
        <v>789</v>
      </c>
      <c r="B796" s="75" t="s">
        <v>3625</v>
      </c>
      <c r="C796" s="75" t="s">
        <v>9</v>
      </c>
      <c r="D796" s="75" t="s">
        <v>50812</v>
      </c>
      <c r="E796" s="75" t="s">
        <v>1737</v>
      </c>
      <c r="F796" s="82" t="s">
        <v>46632</v>
      </c>
      <c r="G796" s="79" t="s">
        <v>1197</v>
      </c>
      <c r="H796" s="82" t="s">
        <v>18</v>
      </c>
      <c r="I796" s="79" t="s">
        <v>46633</v>
      </c>
      <c r="J796" s="82" t="s">
        <v>46634</v>
      </c>
      <c r="K796" s="82" t="s">
        <v>46635</v>
      </c>
      <c r="L796" s="82" t="s">
        <v>1438</v>
      </c>
      <c r="M796" s="75" t="s">
        <v>34362</v>
      </c>
      <c r="N796" s="75" t="s">
        <v>33936</v>
      </c>
      <c r="O796" s="78" t="s">
        <v>6277</v>
      </c>
    </row>
    <row r="797" spans="1:15" s="17" customFormat="1" ht="15" customHeight="1" x14ac:dyDescent="0.2">
      <c r="A797" s="75">
        <f t="shared" si="12"/>
        <v>790</v>
      </c>
      <c r="B797" s="75" t="s">
        <v>15127</v>
      </c>
      <c r="C797" s="75" t="s">
        <v>15128</v>
      </c>
      <c r="D797" s="75" t="s">
        <v>50813</v>
      </c>
      <c r="E797" s="75" t="s">
        <v>4055</v>
      </c>
      <c r="F797" s="75" t="s">
        <v>5990</v>
      </c>
      <c r="G797" s="79" t="s">
        <v>1197</v>
      </c>
      <c r="H797" s="75" t="s">
        <v>9</v>
      </c>
      <c r="I797" s="77" t="s">
        <v>5991</v>
      </c>
      <c r="J797" s="80" t="s">
        <v>5992</v>
      </c>
      <c r="K797" s="81" t="s">
        <v>5993</v>
      </c>
      <c r="L797" s="82" t="s">
        <v>1438</v>
      </c>
      <c r="M797" s="75" t="s">
        <v>34362</v>
      </c>
      <c r="N797" s="75" t="s">
        <v>33936</v>
      </c>
      <c r="O797" s="78" t="s">
        <v>6277</v>
      </c>
    </row>
    <row r="798" spans="1:15" s="17" customFormat="1" ht="15" customHeight="1" x14ac:dyDescent="0.2">
      <c r="A798" s="75">
        <f t="shared" si="12"/>
        <v>791</v>
      </c>
      <c r="B798" s="75" t="s">
        <v>14142</v>
      </c>
      <c r="C798" s="75" t="s">
        <v>26015</v>
      </c>
      <c r="D798" s="75" t="s">
        <v>50815</v>
      </c>
      <c r="E798" s="75" t="s">
        <v>16574</v>
      </c>
      <c r="F798" s="75" t="s">
        <v>42930</v>
      </c>
      <c r="G798" s="79" t="s">
        <v>1197</v>
      </c>
      <c r="H798" s="75" t="s">
        <v>9</v>
      </c>
      <c r="I798" s="77" t="s">
        <v>43652</v>
      </c>
      <c r="J798" s="80" t="s">
        <v>43653</v>
      </c>
      <c r="K798" s="81" t="s">
        <v>43654</v>
      </c>
      <c r="L798" s="82" t="s">
        <v>1438</v>
      </c>
      <c r="M798" s="75" t="s">
        <v>34362</v>
      </c>
      <c r="N798" s="75" t="s">
        <v>33936</v>
      </c>
      <c r="O798" s="78" t="s">
        <v>6277</v>
      </c>
    </row>
    <row r="799" spans="1:15" s="17" customFormat="1" ht="15" customHeight="1" x14ac:dyDescent="0.2">
      <c r="A799" s="75">
        <f t="shared" si="12"/>
        <v>792</v>
      </c>
      <c r="B799" s="75" t="s">
        <v>20658</v>
      </c>
      <c r="C799" s="75" t="s">
        <v>9</v>
      </c>
      <c r="D799" s="75" t="s">
        <v>50816</v>
      </c>
      <c r="E799" s="75" t="s">
        <v>6376</v>
      </c>
      <c r="F799" s="75" t="s">
        <v>7933</v>
      </c>
      <c r="G799" s="79" t="s">
        <v>1197</v>
      </c>
      <c r="H799" s="75" t="s">
        <v>9</v>
      </c>
      <c r="I799" s="77" t="s">
        <v>7934</v>
      </c>
      <c r="J799" s="80" t="s">
        <v>7935</v>
      </c>
      <c r="K799" s="81" t="s">
        <v>7936</v>
      </c>
      <c r="L799" s="82" t="s">
        <v>1438</v>
      </c>
      <c r="M799" s="75" t="s">
        <v>34362</v>
      </c>
      <c r="N799" s="75" t="s">
        <v>33936</v>
      </c>
      <c r="O799" s="78" t="s">
        <v>6277</v>
      </c>
    </row>
    <row r="800" spans="1:15" s="17" customFormat="1" ht="15" customHeight="1" x14ac:dyDescent="0.2">
      <c r="A800" s="75">
        <f t="shared" si="12"/>
        <v>793</v>
      </c>
      <c r="B800" s="75" t="s">
        <v>15132</v>
      </c>
      <c r="C800" s="75" t="s">
        <v>15133</v>
      </c>
      <c r="D800" s="75" t="s">
        <v>50817</v>
      </c>
      <c r="E800" s="75" t="s">
        <v>4587</v>
      </c>
      <c r="F800" s="75" t="s">
        <v>10068</v>
      </c>
      <c r="G800" s="79" t="s">
        <v>1197</v>
      </c>
      <c r="H800" s="75" t="s">
        <v>9</v>
      </c>
      <c r="I800" s="77" t="s">
        <v>10069</v>
      </c>
      <c r="J800" s="80" t="s">
        <v>10070</v>
      </c>
      <c r="K800" s="81" t="s">
        <v>10071</v>
      </c>
      <c r="L800" s="82" t="s">
        <v>1438</v>
      </c>
      <c r="M800" s="75" t="s">
        <v>34362</v>
      </c>
      <c r="N800" s="75" t="s">
        <v>33936</v>
      </c>
      <c r="O800" s="78" t="s">
        <v>6277</v>
      </c>
    </row>
    <row r="801" spans="1:15" s="17" customFormat="1" ht="15" customHeight="1" x14ac:dyDescent="0.2">
      <c r="A801" s="75">
        <f t="shared" si="12"/>
        <v>794</v>
      </c>
      <c r="B801" s="75" t="s">
        <v>17221</v>
      </c>
      <c r="C801" s="75" t="s">
        <v>17222</v>
      </c>
      <c r="D801" s="75" t="s">
        <v>50819</v>
      </c>
      <c r="E801" s="75" t="s">
        <v>8877</v>
      </c>
      <c r="F801" s="75" t="s">
        <v>32438</v>
      </c>
      <c r="G801" s="79" t="s">
        <v>1197</v>
      </c>
      <c r="H801" s="75" t="s">
        <v>18</v>
      </c>
      <c r="I801" s="77" t="s">
        <v>33135</v>
      </c>
      <c r="J801" s="80" t="s">
        <v>33136</v>
      </c>
      <c r="K801" s="81" t="s">
        <v>33137</v>
      </c>
      <c r="L801" s="82" t="s">
        <v>1438</v>
      </c>
      <c r="M801" s="75" t="s">
        <v>34362</v>
      </c>
      <c r="N801" s="75" t="s">
        <v>33936</v>
      </c>
      <c r="O801" s="78" t="s">
        <v>6277</v>
      </c>
    </row>
    <row r="802" spans="1:15" s="17" customFormat="1" ht="15" customHeight="1" x14ac:dyDescent="0.2">
      <c r="A802" s="75">
        <f t="shared" si="12"/>
        <v>795</v>
      </c>
      <c r="B802" s="75" t="s">
        <v>10176</v>
      </c>
      <c r="C802" s="75" t="s">
        <v>17907</v>
      </c>
      <c r="D802" s="75" t="s">
        <v>50818</v>
      </c>
      <c r="E802" s="75" t="s">
        <v>6376</v>
      </c>
      <c r="F802" s="75" t="s">
        <v>7905</v>
      </c>
      <c r="G802" s="79" t="s">
        <v>1197</v>
      </c>
      <c r="H802" s="75" t="s">
        <v>382</v>
      </c>
      <c r="I802" s="77" t="s">
        <v>7906</v>
      </c>
      <c r="J802" s="80" t="s">
        <v>7907</v>
      </c>
      <c r="K802" s="81" t="s">
        <v>7908</v>
      </c>
      <c r="L802" s="82" t="s">
        <v>1438</v>
      </c>
      <c r="M802" s="75" t="s">
        <v>34362</v>
      </c>
      <c r="N802" s="75" t="s">
        <v>33936</v>
      </c>
      <c r="O802" s="78" t="s">
        <v>6277</v>
      </c>
    </row>
    <row r="803" spans="1:15" s="17" customFormat="1" ht="15" customHeight="1" x14ac:dyDescent="0.2">
      <c r="A803" s="75">
        <f t="shared" si="12"/>
        <v>796</v>
      </c>
      <c r="B803" s="75" t="s">
        <v>4684</v>
      </c>
      <c r="C803" s="75" t="s">
        <v>1674</v>
      </c>
      <c r="D803" s="75" t="s">
        <v>50820</v>
      </c>
      <c r="E803" s="75" t="s">
        <v>2159</v>
      </c>
      <c r="F803" s="75" t="s">
        <v>3472</v>
      </c>
      <c r="G803" s="79" t="s">
        <v>1197</v>
      </c>
      <c r="H803" s="75" t="s">
        <v>9</v>
      </c>
      <c r="I803" s="77" t="s">
        <v>3622</v>
      </c>
      <c r="J803" s="80" t="s">
        <v>3623</v>
      </c>
      <c r="K803" s="81" t="s">
        <v>3624</v>
      </c>
      <c r="L803" s="82" t="s">
        <v>1438</v>
      </c>
      <c r="M803" s="75" t="s">
        <v>34362</v>
      </c>
      <c r="N803" s="75" t="s">
        <v>33936</v>
      </c>
      <c r="O803" s="78" t="s">
        <v>6277</v>
      </c>
    </row>
    <row r="804" spans="1:15" s="17" customFormat="1" ht="15" customHeight="1" x14ac:dyDescent="0.2">
      <c r="A804" s="75">
        <f t="shared" si="12"/>
        <v>797</v>
      </c>
      <c r="B804" s="75" t="s">
        <v>14412</v>
      </c>
      <c r="C804" s="75" t="s">
        <v>17230</v>
      </c>
      <c r="D804" s="75" t="s">
        <v>50821</v>
      </c>
      <c r="E804" s="75" t="s">
        <v>27720</v>
      </c>
      <c r="F804" s="75" t="s">
        <v>28011</v>
      </c>
      <c r="G804" s="79" t="s">
        <v>1197</v>
      </c>
      <c r="H804" s="75" t="s">
        <v>9</v>
      </c>
      <c r="I804" s="77" t="s">
        <v>28012</v>
      </c>
      <c r="J804" s="80" t="s">
        <v>28013</v>
      </c>
      <c r="K804" s="81" t="s">
        <v>28014</v>
      </c>
      <c r="L804" s="82" t="s">
        <v>1438</v>
      </c>
      <c r="M804" s="75" t="s">
        <v>34362</v>
      </c>
      <c r="N804" s="75" t="s">
        <v>33936</v>
      </c>
      <c r="O804" s="78" t="s">
        <v>6277</v>
      </c>
    </row>
    <row r="805" spans="1:15" s="17" customFormat="1" ht="15" customHeight="1" x14ac:dyDescent="0.2">
      <c r="A805" s="75">
        <f t="shared" si="12"/>
        <v>798</v>
      </c>
      <c r="B805" s="75" t="s">
        <v>16528</v>
      </c>
      <c r="C805" s="75" t="s">
        <v>9</v>
      </c>
      <c r="D805" s="75" t="s">
        <v>50822</v>
      </c>
      <c r="E805" s="75" t="s">
        <v>18434</v>
      </c>
      <c r="F805" s="75" t="s">
        <v>19006</v>
      </c>
      <c r="G805" s="79" t="s">
        <v>1197</v>
      </c>
      <c r="H805" s="75" t="s">
        <v>18</v>
      </c>
      <c r="I805" s="77" t="s">
        <v>19007</v>
      </c>
      <c r="J805" s="80" t="s">
        <v>19008</v>
      </c>
      <c r="K805" s="81" t="s">
        <v>19009</v>
      </c>
      <c r="L805" s="82" t="s">
        <v>1438</v>
      </c>
      <c r="M805" s="75" t="s">
        <v>34362</v>
      </c>
      <c r="N805" s="75" t="s">
        <v>33936</v>
      </c>
      <c r="O805" s="78" t="s">
        <v>6277</v>
      </c>
    </row>
    <row r="806" spans="1:15" s="17" customFormat="1" ht="15" customHeight="1" x14ac:dyDescent="0.2">
      <c r="A806" s="75">
        <f t="shared" si="12"/>
        <v>799</v>
      </c>
      <c r="B806" s="75" t="s">
        <v>35008</v>
      </c>
      <c r="C806" s="75"/>
      <c r="D806" s="75" t="s">
        <v>50823</v>
      </c>
      <c r="E806" s="75" t="s">
        <v>22911</v>
      </c>
      <c r="F806" s="75" t="s">
        <v>25445</v>
      </c>
      <c r="G806" s="79" t="s">
        <v>1197</v>
      </c>
      <c r="H806" s="75" t="s">
        <v>9</v>
      </c>
      <c r="I806" s="77" t="s">
        <v>27370</v>
      </c>
      <c r="J806" s="80" t="s">
        <v>27371</v>
      </c>
      <c r="K806" s="81" t="s">
        <v>27372</v>
      </c>
      <c r="L806" s="82" t="s">
        <v>1438</v>
      </c>
      <c r="M806" s="75" t="s">
        <v>34362</v>
      </c>
      <c r="N806" s="75" t="s">
        <v>33936</v>
      </c>
      <c r="O806" s="78" t="s">
        <v>6277</v>
      </c>
    </row>
    <row r="807" spans="1:15" s="17" customFormat="1" ht="15" customHeight="1" x14ac:dyDescent="0.2">
      <c r="A807" s="75">
        <f t="shared" si="12"/>
        <v>800</v>
      </c>
      <c r="B807" s="75" t="s">
        <v>22204</v>
      </c>
      <c r="C807" s="75" t="s">
        <v>9</v>
      </c>
      <c r="D807" s="75" t="s">
        <v>50824</v>
      </c>
      <c r="E807" s="75" t="s">
        <v>23482</v>
      </c>
      <c r="F807" s="75" t="s">
        <v>23811</v>
      </c>
      <c r="G807" s="79" t="s">
        <v>1197</v>
      </c>
      <c r="H807" s="75" t="s">
        <v>9</v>
      </c>
      <c r="I807" s="77" t="s">
        <v>23812</v>
      </c>
      <c r="J807" s="80" t="s">
        <v>23813</v>
      </c>
      <c r="K807" s="81" t="s">
        <v>23814</v>
      </c>
      <c r="L807" s="82" t="s">
        <v>1438</v>
      </c>
      <c r="M807" s="75" t="s">
        <v>34362</v>
      </c>
      <c r="N807" s="75" t="s">
        <v>33936</v>
      </c>
      <c r="O807" s="78" t="s">
        <v>6277</v>
      </c>
    </row>
    <row r="808" spans="1:15" s="17" customFormat="1" ht="15" customHeight="1" x14ac:dyDescent="0.2">
      <c r="A808" s="75">
        <f t="shared" si="12"/>
        <v>801</v>
      </c>
      <c r="B808" s="75" t="s">
        <v>9696</v>
      </c>
      <c r="C808" s="75" t="s">
        <v>9</v>
      </c>
      <c r="D808" s="75" t="s">
        <v>50826</v>
      </c>
      <c r="E808" s="75" t="s">
        <v>22651</v>
      </c>
      <c r="F808" s="75" t="s">
        <v>41438</v>
      </c>
      <c r="G808" s="79" t="s">
        <v>1197</v>
      </c>
      <c r="H808" s="75" t="s">
        <v>9</v>
      </c>
      <c r="I808" s="77" t="s">
        <v>42307</v>
      </c>
      <c r="J808" s="80" t="s">
        <v>42308</v>
      </c>
      <c r="K808" s="81" t="s">
        <v>42309</v>
      </c>
      <c r="L808" s="82" t="s">
        <v>1438</v>
      </c>
      <c r="M808" s="75" t="s">
        <v>34362</v>
      </c>
      <c r="N808" s="75" t="s">
        <v>33936</v>
      </c>
      <c r="O808" s="78" t="s">
        <v>6277</v>
      </c>
    </row>
    <row r="809" spans="1:15" s="17" customFormat="1" ht="15" customHeight="1" x14ac:dyDescent="0.2">
      <c r="A809" s="75">
        <f t="shared" si="12"/>
        <v>802</v>
      </c>
      <c r="B809" s="75" t="s">
        <v>19105</v>
      </c>
      <c r="C809" s="75" t="s">
        <v>2002</v>
      </c>
      <c r="D809" s="75" t="s">
        <v>50827</v>
      </c>
      <c r="E809" s="75" t="s">
        <v>16837</v>
      </c>
      <c r="F809" s="75" t="s">
        <v>37063</v>
      </c>
      <c r="G809" s="79" t="s">
        <v>1197</v>
      </c>
      <c r="H809" s="75" t="s">
        <v>9</v>
      </c>
      <c r="I809" s="77" t="s">
        <v>37064</v>
      </c>
      <c r="J809" s="80" t="s">
        <v>37065</v>
      </c>
      <c r="K809" s="81" t="s">
        <v>37066</v>
      </c>
      <c r="L809" s="82" t="s">
        <v>1438</v>
      </c>
      <c r="M809" s="75" t="s">
        <v>34362</v>
      </c>
      <c r="N809" s="75" t="s">
        <v>33936</v>
      </c>
      <c r="O809" s="78" t="s">
        <v>6277</v>
      </c>
    </row>
    <row r="810" spans="1:15" s="17" customFormat="1" ht="15" customHeight="1" x14ac:dyDescent="0.2">
      <c r="A810" s="75">
        <f t="shared" si="12"/>
        <v>803</v>
      </c>
      <c r="B810" s="75" t="s">
        <v>35037</v>
      </c>
      <c r="C810" s="75"/>
      <c r="D810" s="75" t="s">
        <v>50829</v>
      </c>
      <c r="E810" s="75" t="s">
        <v>23482</v>
      </c>
      <c r="F810" s="75" t="s">
        <v>23647</v>
      </c>
      <c r="G810" s="79" t="s">
        <v>1197</v>
      </c>
      <c r="H810" s="75" t="s">
        <v>9</v>
      </c>
      <c r="I810" s="77" t="s">
        <v>24766</v>
      </c>
      <c r="J810" s="80" t="s">
        <v>24767</v>
      </c>
      <c r="K810" s="81" t="s">
        <v>24768</v>
      </c>
      <c r="L810" s="82" t="s">
        <v>1438</v>
      </c>
      <c r="M810" s="75" t="s">
        <v>34362</v>
      </c>
      <c r="N810" s="75" t="s">
        <v>33936</v>
      </c>
      <c r="O810" s="78" t="s">
        <v>6277</v>
      </c>
    </row>
    <row r="811" spans="1:15" s="17" customFormat="1" ht="15" customHeight="1" x14ac:dyDescent="0.2">
      <c r="A811" s="75">
        <f t="shared" si="12"/>
        <v>804</v>
      </c>
      <c r="B811" s="75" t="s">
        <v>37179</v>
      </c>
      <c r="C811" s="75" t="s">
        <v>9</v>
      </c>
      <c r="D811" s="75" t="s">
        <v>50830</v>
      </c>
      <c r="E811" s="75" t="s">
        <v>33936</v>
      </c>
      <c r="F811" s="75" t="s">
        <v>34263</v>
      </c>
      <c r="G811" s="79" t="s">
        <v>1197</v>
      </c>
      <c r="H811" s="75"/>
      <c r="I811" s="77" t="s">
        <v>35005</v>
      </c>
      <c r="J811" s="80" t="s">
        <v>35006</v>
      </c>
      <c r="K811" s="81" t="s">
        <v>35007</v>
      </c>
      <c r="L811" s="82" t="s">
        <v>1438</v>
      </c>
      <c r="M811" s="75" t="s">
        <v>34362</v>
      </c>
      <c r="N811" s="75" t="s">
        <v>33936</v>
      </c>
      <c r="O811" s="78" t="s">
        <v>6277</v>
      </c>
    </row>
    <row r="812" spans="1:15" s="17" customFormat="1" ht="15" customHeight="1" x14ac:dyDescent="0.2">
      <c r="A812" s="75">
        <f t="shared" si="12"/>
        <v>805</v>
      </c>
      <c r="B812" s="75" t="s">
        <v>33144</v>
      </c>
      <c r="C812" s="75" t="s">
        <v>33145</v>
      </c>
      <c r="D812" s="75" t="s">
        <v>50831</v>
      </c>
      <c r="E812" s="75" t="s">
        <v>8877</v>
      </c>
      <c r="F812" s="75" t="s">
        <v>33140</v>
      </c>
      <c r="G812" s="79" t="s">
        <v>1197</v>
      </c>
      <c r="H812" s="75" t="s">
        <v>18</v>
      </c>
      <c r="I812" s="77" t="s">
        <v>33141</v>
      </c>
      <c r="J812" s="80" t="s">
        <v>33142</v>
      </c>
      <c r="K812" s="81" t="s">
        <v>33143</v>
      </c>
      <c r="L812" s="82" t="s">
        <v>1438</v>
      </c>
      <c r="M812" s="75" t="s">
        <v>34362</v>
      </c>
      <c r="N812" s="75" t="s">
        <v>33936</v>
      </c>
      <c r="O812" s="78" t="s">
        <v>6277</v>
      </c>
    </row>
    <row r="813" spans="1:15" s="17" customFormat="1" ht="15" customHeight="1" x14ac:dyDescent="0.2">
      <c r="A813" s="75">
        <f t="shared" si="12"/>
        <v>806</v>
      </c>
      <c r="B813" s="75" t="s">
        <v>28677</v>
      </c>
      <c r="C813" s="75" t="s">
        <v>9</v>
      </c>
      <c r="D813" s="75" t="s">
        <v>50832</v>
      </c>
      <c r="E813" s="75" t="s">
        <v>21755</v>
      </c>
      <c r="F813" s="75" t="s">
        <v>22934</v>
      </c>
      <c r="G813" s="79" t="s">
        <v>1197</v>
      </c>
      <c r="H813" s="75" t="s">
        <v>9</v>
      </c>
      <c r="I813" s="77" t="s">
        <v>22935</v>
      </c>
      <c r="J813" s="80" t="s">
        <v>22936</v>
      </c>
      <c r="K813" s="81" t="s">
        <v>22937</v>
      </c>
      <c r="L813" s="82" t="s">
        <v>1438</v>
      </c>
      <c r="M813" s="75" t="s">
        <v>34362</v>
      </c>
      <c r="N813" s="75" t="s">
        <v>33936</v>
      </c>
      <c r="O813" s="78" t="s">
        <v>6277</v>
      </c>
    </row>
    <row r="814" spans="1:15" s="17" customFormat="1" ht="15" customHeight="1" x14ac:dyDescent="0.2">
      <c r="A814" s="75">
        <f t="shared" si="12"/>
        <v>807</v>
      </c>
      <c r="B814" s="75" t="s">
        <v>14875</v>
      </c>
      <c r="C814" s="75" t="s">
        <v>26019</v>
      </c>
      <c r="D814" s="76" t="s">
        <v>50833</v>
      </c>
      <c r="E814" s="76" t="s">
        <v>27689</v>
      </c>
      <c r="F814" s="76" t="s">
        <v>45433</v>
      </c>
      <c r="G814" s="86" t="s">
        <v>1197</v>
      </c>
      <c r="H814" s="76" t="s">
        <v>9</v>
      </c>
      <c r="I814" s="86" t="s">
        <v>45434</v>
      </c>
      <c r="J814" s="76" t="s">
        <v>45435</v>
      </c>
      <c r="K814" s="76" t="s">
        <v>45436</v>
      </c>
      <c r="L814" s="75" t="s">
        <v>1438</v>
      </c>
      <c r="M814" s="75" t="s">
        <v>34362</v>
      </c>
      <c r="N814" s="75" t="s">
        <v>33936</v>
      </c>
      <c r="O814" s="78" t="s">
        <v>6277</v>
      </c>
    </row>
    <row r="815" spans="1:15" s="17" customFormat="1" ht="15" customHeight="1" x14ac:dyDescent="0.2">
      <c r="A815" s="75">
        <f t="shared" si="12"/>
        <v>808</v>
      </c>
      <c r="B815" s="75" t="s">
        <v>28257</v>
      </c>
      <c r="C815" s="75" t="s">
        <v>9</v>
      </c>
      <c r="D815" s="75" t="s">
        <v>50834</v>
      </c>
      <c r="E815" s="75" t="s">
        <v>12063</v>
      </c>
      <c r="F815" s="75" t="s">
        <v>13371</v>
      </c>
      <c r="G815" s="79" t="s">
        <v>1197</v>
      </c>
      <c r="H815" s="75" t="s">
        <v>9</v>
      </c>
      <c r="I815" s="77" t="s">
        <v>13372</v>
      </c>
      <c r="J815" s="80" t="s">
        <v>13373</v>
      </c>
      <c r="K815" s="81" t="s">
        <v>13374</v>
      </c>
      <c r="L815" s="82" t="s">
        <v>1438</v>
      </c>
      <c r="M815" s="75" t="s">
        <v>34362</v>
      </c>
      <c r="N815" s="75" t="s">
        <v>33936</v>
      </c>
      <c r="O815" s="78" t="s">
        <v>6277</v>
      </c>
    </row>
    <row r="816" spans="1:15" s="17" customFormat="1" ht="15" customHeight="1" x14ac:dyDescent="0.2">
      <c r="A816" s="75">
        <f t="shared" si="12"/>
        <v>809</v>
      </c>
      <c r="B816" s="87" t="s">
        <v>47642</v>
      </c>
      <c r="C816" s="87" t="s">
        <v>9</v>
      </c>
      <c r="D816" s="75" t="s">
        <v>50835</v>
      </c>
      <c r="E816" s="75" t="s">
        <v>16874</v>
      </c>
      <c r="F816" s="75" t="s">
        <v>32001</v>
      </c>
      <c r="G816" s="79" t="s">
        <v>1197</v>
      </c>
      <c r="H816" s="75" t="s">
        <v>9</v>
      </c>
      <c r="I816" s="77" t="s">
        <v>32002</v>
      </c>
      <c r="J816" s="80" t="s">
        <v>32003</v>
      </c>
      <c r="K816" s="81" t="s">
        <v>32004</v>
      </c>
      <c r="L816" s="82" t="s">
        <v>1438</v>
      </c>
      <c r="M816" s="75" t="s">
        <v>34362</v>
      </c>
      <c r="N816" s="75" t="s">
        <v>33936</v>
      </c>
      <c r="O816" s="78" t="s">
        <v>6277</v>
      </c>
    </row>
    <row r="817" spans="1:15" s="17" customFormat="1" ht="15" customHeight="1" x14ac:dyDescent="0.2">
      <c r="A817" s="75">
        <f t="shared" si="12"/>
        <v>810</v>
      </c>
      <c r="B817" s="75" t="s">
        <v>9034</v>
      </c>
      <c r="C817" s="75" t="s">
        <v>9</v>
      </c>
      <c r="D817" s="75" t="s">
        <v>50837</v>
      </c>
      <c r="E817" s="75" t="s">
        <v>16874</v>
      </c>
      <c r="F817" s="75" t="s">
        <v>31551</v>
      </c>
      <c r="G817" s="79" t="s">
        <v>1197</v>
      </c>
      <c r="H817" s="75" t="s">
        <v>9</v>
      </c>
      <c r="I817" s="77" t="s">
        <v>32005</v>
      </c>
      <c r="J817" s="80" t="s">
        <v>32006</v>
      </c>
      <c r="K817" s="81" t="s">
        <v>32007</v>
      </c>
      <c r="L817" s="82" t="s">
        <v>1438</v>
      </c>
      <c r="M817" s="75" t="s">
        <v>34362</v>
      </c>
      <c r="N817" s="75" t="s">
        <v>33936</v>
      </c>
      <c r="O817" s="78" t="s">
        <v>6277</v>
      </c>
    </row>
    <row r="818" spans="1:15" s="17" customFormat="1" ht="15" customHeight="1" x14ac:dyDescent="0.2">
      <c r="A818" s="75">
        <f t="shared" si="12"/>
        <v>811</v>
      </c>
      <c r="B818" s="75" t="s">
        <v>26023</v>
      </c>
      <c r="C818" s="75" t="s">
        <v>25090</v>
      </c>
      <c r="D818" s="75" t="s">
        <v>50836</v>
      </c>
      <c r="E818" s="75" t="s">
        <v>38158</v>
      </c>
      <c r="F818" s="75" t="s">
        <v>38668</v>
      </c>
      <c r="G818" s="79" t="s">
        <v>1197</v>
      </c>
      <c r="H818" s="75" t="s">
        <v>18</v>
      </c>
      <c r="I818" s="77" t="s">
        <v>38709</v>
      </c>
      <c r="J818" s="80" t="s">
        <v>38710</v>
      </c>
      <c r="K818" s="81" t="s">
        <v>38711</v>
      </c>
      <c r="L818" s="82" t="s">
        <v>1438</v>
      </c>
      <c r="M818" s="75" t="s">
        <v>34362</v>
      </c>
      <c r="N818" s="75" t="s">
        <v>33936</v>
      </c>
      <c r="O818" s="78" t="s">
        <v>6277</v>
      </c>
    </row>
    <row r="819" spans="1:15" s="17" customFormat="1" ht="15" customHeight="1" x14ac:dyDescent="0.2">
      <c r="A819" s="75">
        <f t="shared" si="12"/>
        <v>812</v>
      </c>
      <c r="B819" s="75" t="s">
        <v>9269</v>
      </c>
      <c r="C819" s="75" t="s">
        <v>9</v>
      </c>
      <c r="D819" s="75" t="s">
        <v>50838</v>
      </c>
      <c r="E819" s="75" t="s">
        <v>6376</v>
      </c>
      <c r="F819" s="75" t="s">
        <v>7295</v>
      </c>
      <c r="G819" s="79" t="s">
        <v>1197</v>
      </c>
      <c r="H819" s="75" t="s">
        <v>9</v>
      </c>
      <c r="I819" s="77" t="s">
        <v>7938</v>
      </c>
      <c r="J819" s="80" t="s">
        <v>7939</v>
      </c>
      <c r="K819" s="81" t="s">
        <v>7940</v>
      </c>
      <c r="L819" s="82" t="s">
        <v>1438</v>
      </c>
      <c r="M819" s="75" t="s">
        <v>34362</v>
      </c>
      <c r="N819" s="75" t="s">
        <v>33936</v>
      </c>
      <c r="O819" s="78" t="s">
        <v>6277</v>
      </c>
    </row>
    <row r="820" spans="1:15" s="17" customFormat="1" ht="15" customHeight="1" x14ac:dyDescent="0.2">
      <c r="A820" s="75">
        <f t="shared" si="12"/>
        <v>813</v>
      </c>
      <c r="B820" s="75" t="s">
        <v>14572</v>
      </c>
      <c r="C820" s="75" t="s">
        <v>371</v>
      </c>
      <c r="D820" s="75" t="s">
        <v>50839</v>
      </c>
      <c r="E820" s="75" t="s">
        <v>6376</v>
      </c>
      <c r="F820" s="75" t="s">
        <v>6763</v>
      </c>
      <c r="G820" s="79" t="s">
        <v>1197</v>
      </c>
      <c r="H820" s="75" t="s">
        <v>9</v>
      </c>
      <c r="I820" s="77" t="s">
        <v>7942</v>
      </c>
      <c r="J820" s="80" t="s">
        <v>7943</v>
      </c>
      <c r="K820" s="81" t="s">
        <v>7944</v>
      </c>
      <c r="L820" s="82" t="s">
        <v>1438</v>
      </c>
      <c r="M820" s="75" t="s">
        <v>34362</v>
      </c>
      <c r="N820" s="75" t="s">
        <v>33936</v>
      </c>
      <c r="O820" s="78" t="s">
        <v>6277</v>
      </c>
    </row>
    <row r="821" spans="1:15" s="17" customFormat="1" ht="15" customHeight="1" x14ac:dyDescent="0.2">
      <c r="A821" s="75">
        <f t="shared" si="12"/>
        <v>814</v>
      </c>
      <c r="B821" s="75" t="s">
        <v>19116</v>
      </c>
      <c r="C821" s="75" t="s">
        <v>4331</v>
      </c>
      <c r="D821" s="75" t="s">
        <v>50840</v>
      </c>
      <c r="E821" s="75" t="s">
        <v>4055</v>
      </c>
      <c r="F821" s="75" t="s">
        <v>5995</v>
      </c>
      <c r="G821" s="79" t="s">
        <v>1197</v>
      </c>
      <c r="H821" s="75" t="s">
        <v>9</v>
      </c>
      <c r="I821" s="77" t="s">
        <v>5996</v>
      </c>
      <c r="J821" s="80" t="s">
        <v>5997</v>
      </c>
      <c r="K821" s="81" t="s">
        <v>5998</v>
      </c>
      <c r="L821" s="82" t="s">
        <v>1438</v>
      </c>
      <c r="M821" s="75" t="s">
        <v>34362</v>
      </c>
      <c r="N821" s="75" t="s">
        <v>33936</v>
      </c>
      <c r="O821" s="78" t="s">
        <v>6277</v>
      </c>
    </row>
    <row r="822" spans="1:15" s="17" customFormat="1" ht="15" customHeight="1" x14ac:dyDescent="0.2">
      <c r="A822" s="75">
        <f t="shared" si="12"/>
        <v>815</v>
      </c>
      <c r="B822" s="75" t="s">
        <v>43655</v>
      </c>
      <c r="C822" s="75" t="s">
        <v>9</v>
      </c>
      <c r="D822" s="75" t="s">
        <v>50841</v>
      </c>
      <c r="E822" s="75" t="s">
        <v>10</v>
      </c>
      <c r="F822" s="75" t="s">
        <v>87</v>
      </c>
      <c r="G822" s="79" t="s">
        <v>1197</v>
      </c>
      <c r="H822" s="75" t="s">
        <v>18</v>
      </c>
      <c r="I822" s="77" t="s">
        <v>1229</v>
      </c>
      <c r="J822" s="80" t="s">
        <v>1230</v>
      </c>
      <c r="K822" s="81" t="s">
        <v>1231</v>
      </c>
      <c r="L822" s="82" t="s">
        <v>1438</v>
      </c>
      <c r="M822" s="75" t="s">
        <v>34362</v>
      </c>
      <c r="N822" s="75" t="s">
        <v>33936</v>
      </c>
      <c r="O822" s="78" t="s">
        <v>6277</v>
      </c>
    </row>
    <row r="823" spans="1:15" s="17" customFormat="1" ht="15" customHeight="1" x14ac:dyDescent="0.2">
      <c r="A823" s="75">
        <f t="shared" si="12"/>
        <v>816</v>
      </c>
      <c r="B823" s="75" t="s">
        <v>1010</v>
      </c>
      <c r="C823" s="75" t="s">
        <v>15138</v>
      </c>
      <c r="D823" s="75" t="s">
        <v>50842</v>
      </c>
      <c r="E823" s="75" t="s">
        <v>4055</v>
      </c>
      <c r="F823" s="75" t="s">
        <v>6000</v>
      </c>
      <c r="G823" s="79" t="s">
        <v>1197</v>
      </c>
      <c r="H823" s="75" t="s">
        <v>9</v>
      </c>
      <c r="I823" s="77" t="s">
        <v>6001</v>
      </c>
      <c r="J823" s="80" t="s">
        <v>6002</v>
      </c>
      <c r="K823" s="81" t="s">
        <v>6003</v>
      </c>
      <c r="L823" s="82" t="s">
        <v>1438</v>
      </c>
      <c r="M823" s="75" t="s">
        <v>34362</v>
      </c>
      <c r="N823" s="75" t="s">
        <v>33936</v>
      </c>
      <c r="O823" s="78" t="s">
        <v>6277</v>
      </c>
    </row>
    <row r="824" spans="1:15" s="17" customFormat="1" ht="15" customHeight="1" x14ac:dyDescent="0.2">
      <c r="A824" s="75">
        <f t="shared" si="12"/>
        <v>817</v>
      </c>
      <c r="B824" s="75" t="s">
        <v>9358</v>
      </c>
      <c r="C824" s="75" t="s">
        <v>9359</v>
      </c>
      <c r="D824" s="75" t="s">
        <v>50844</v>
      </c>
      <c r="E824" s="75" t="s">
        <v>39621</v>
      </c>
      <c r="F824" s="75" t="s">
        <v>39657</v>
      </c>
      <c r="G824" s="79" t="s">
        <v>1197</v>
      </c>
      <c r="H824" s="75" t="s">
        <v>9</v>
      </c>
      <c r="I824" s="77" t="s">
        <v>39658</v>
      </c>
      <c r="J824" s="80" t="s">
        <v>39659</v>
      </c>
      <c r="K824" s="81" t="s">
        <v>39660</v>
      </c>
      <c r="L824" s="82" t="s">
        <v>1438</v>
      </c>
      <c r="M824" s="75" t="s">
        <v>34362</v>
      </c>
      <c r="N824" s="75" t="s">
        <v>33936</v>
      </c>
      <c r="O824" s="78" t="s">
        <v>6277</v>
      </c>
    </row>
    <row r="825" spans="1:15" s="17" customFormat="1" ht="15" customHeight="1" x14ac:dyDescent="0.2">
      <c r="A825" s="75">
        <f t="shared" si="12"/>
        <v>818</v>
      </c>
      <c r="B825" s="75" t="s">
        <v>2364</v>
      </c>
      <c r="C825" s="75" t="s">
        <v>43831</v>
      </c>
      <c r="D825" s="75" t="s">
        <v>50845</v>
      </c>
      <c r="E825" s="75" t="s">
        <v>29241</v>
      </c>
      <c r="F825" s="75" t="s">
        <v>30242</v>
      </c>
      <c r="G825" s="79" t="s">
        <v>1197</v>
      </c>
      <c r="H825" s="75" t="s">
        <v>9</v>
      </c>
      <c r="I825" s="77" t="s">
        <v>30243</v>
      </c>
      <c r="J825" s="80" t="s">
        <v>30244</v>
      </c>
      <c r="K825" s="81" t="s">
        <v>30245</v>
      </c>
      <c r="L825" s="82" t="s">
        <v>1438</v>
      </c>
      <c r="M825" s="75" t="s">
        <v>34362</v>
      </c>
      <c r="N825" s="75" t="s">
        <v>33936</v>
      </c>
      <c r="O825" s="78" t="s">
        <v>6277</v>
      </c>
    </row>
    <row r="826" spans="1:15" s="17" customFormat="1" ht="15" customHeight="1" x14ac:dyDescent="0.2">
      <c r="A826" s="75">
        <f t="shared" si="12"/>
        <v>819</v>
      </c>
      <c r="B826" s="75" t="s">
        <v>2505</v>
      </c>
      <c r="C826" s="75" t="s">
        <v>11683</v>
      </c>
      <c r="D826" s="75" t="s">
        <v>50846</v>
      </c>
      <c r="E826" s="75" t="s">
        <v>16837</v>
      </c>
      <c r="F826" s="75" t="s">
        <v>37135</v>
      </c>
      <c r="G826" s="79" t="s">
        <v>1197</v>
      </c>
      <c r="H826" s="75" t="s">
        <v>9</v>
      </c>
      <c r="I826" s="77" t="s">
        <v>37136</v>
      </c>
      <c r="J826" s="80" t="s">
        <v>37137</v>
      </c>
      <c r="K826" s="81" t="s">
        <v>37138</v>
      </c>
      <c r="L826" s="82" t="s">
        <v>1438</v>
      </c>
      <c r="M826" s="75" t="s">
        <v>34362</v>
      </c>
      <c r="N826" s="75" t="s">
        <v>33936</v>
      </c>
      <c r="O826" s="78" t="s">
        <v>6277</v>
      </c>
    </row>
    <row r="827" spans="1:15" s="17" customFormat="1" ht="15" customHeight="1" x14ac:dyDescent="0.2">
      <c r="A827" s="75">
        <f t="shared" si="12"/>
        <v>820</v>
      </c>
      <c r="B827" s="75" t="s">
        <v>1232</v>
      </c>
      <c r="C827" s="75" t="s">
        <v>9</v>
      </c>
      <c r="D827" s="75" t="s">
        <v>50847</v>
      </c>
      <c r="E827" s="75" t="s">
        <v>15405</v>
      </c>
      <c r="F827" s="75" t="s">
        <v>15795</v>
      </c>
      <c r="G827" s="79" t="s">
        <v>1197</v>
      </c>
      <c r="H827" s="75" t="s">
        <v>9</v>
      </c>
      <c r="I827" s="77" t="s">
        <v>16521</v>
      </c>
      <c r="J827" s="80" t="s">
        <v>16522</v>
      </c>
      <c r="K827" s="81" t="s">
        <v>16523</v>
      </c>
      <c r="L827" s="82" t="s">
        <v>1438</v>
      </c>
      <c r="M827" s="75" t="s">
        <v>34362</v>
      </c>
      <c r="N827" s="75" t="s">
        <v>33936</v>
      </c>
      <c r="O827" s="78" t="s">
        <v>6277</v>
      </c>
    </row>
    <row r="828" spans="1:15" s="17" customFormat="1" ht="15" customHeight="1" x14ac:dyDescent="0.2">
      <c r="A828" s="75">
        <f t="shared" si="12"/>
        <v>821</v>
      </c>
      <c r="B828" s="82" t="s">
        <v>46636</v>
      </c>
      <c r="C828" s="82" t="s">
        <v>9</v>
      </c>
      <c r="D828" s="75" t="s">
        <v>50848</v>
      </c>
      <c r="E828" s="75" t="s">
        <v>4055</v>
      </c>
      <c r="F828" s="75" t="s">
        <v>4237</v>
      </c>
      <c r="G828" s="79" t="s">
        <v>1197</v>
      </c>
      <c r="H828" s="75" t="s">
        <v>9</v>
      </c>
      <c r="I828" s="77" t="s">
        <v>6005</v>
      </c>
      <c r="J828" s="80" t="s">
        <v>6006</v>
      </c>
      <c r="K828" s="81" t="s">
        <v>6007</v>
      </c>
      <c r="L828" s="82" t="s">
        <v>1438</v>
      </c>
      <c r="M828" s="75" t="s">
        <v>34362</v>
      </c>
      <c r="N828" s="75" t="s">
        <v>33936</v>
      </c>
      <c r="O828" s="78" t="s">
        <v>6277</v>
      </c>
    </row>
    <row r="829" spans="1:15" s="17" customFormat="1" ht="15" customHeight="1" x14ac:dyDescent="0.2">
      <c r="A829" s="75">
        <f t="shared" si="12"/>
        <v>822</v>
      </c>
      <c r="B829" s="75" t="s">
        <v>33149</v>
      </c>
      <c r="C829" s="75" t="s">
        <v>12414</v>
      </c>
      <c r="D829" s="75" t="s">
        <v>50849</v>
      </c>
      <c r="E829" s="75" t="s">
        <v>19881</v>
      </c>
      <c r="F829" s="75" t="s">
        <v>20651</v>
      </c>
      <c r="G829" s="79" t="s">
        <v>1197</v>
      </c>
      <c r="H829" s="75" t="s">
        <v>9</v>
      </c>
      <c r="I829" s="77" t="s">
        <v>20652</v>
      </c>
      <c r="J829" s="80" t="s">
        <v>20653</v>
      </c>
      <c r="K829" s="81" t="s">
        <v>20654</v>
      </c>
      <c r="L829" s="82" t="s">
        <v>1438</v>
      </c>
      <c r="M829" s="75" t="s">
        <v>34362</v>
      </c>
      <c r="N829" s="75" t="s">
        <v>33936</v>
      </c>
      <c r="O829" s="78" t="s">
        <v>6277</v>
      </c>
    </row>
    <row r="830" spans="1:15" s="17" customFormat="1" ht="15" customHeight="1" x14ac:dyDescent="0.2">
      <c r="A830" s="75">
        <f t="shared" si="12"/>
        <v>823</v>
      </c>
      <c r="B830" s="75" t="s">
        <v>6109</v>
      </c>
      <c r="C830" s="75" t="s">
        <v>1719</v>
      </c>
      <c r="D830" s="75" t="s">
        <v>50850</v>
      </c>
      <c r="E830" s="75" t="s">
        <v>4587</v>
      </c>
      <c r="F830" s="75" t="s">
        <v>8728</v>
      </c>
      <c r="G830" s="79" t="s">
        <v>1197</v>
      </c>
      <c r="H830" s="75" t="s">
        <v>9</v>
      </c>
      <c r="I830" s="77" t="s">
        <v>9066</v>
      </c>
      <c r="J830" s="80" t="s">
        <v>9067</v>
      </c>
      <c r="K830" s="81" t="s">
        <v>9068</v>
      </c>
      <c r="L830" s="82" t="s">
        <v>1438</v>
      </c>
      <c r="M830" s="75" t="s">
        <v>34362</v>
      </c>
      <c r="N830" s="75" t="s">
        <v>33936</v>
      </c>
      <c r="O830" s="78" t="s">
        <v>6277</v>
      </c>
    </row>
    <row r="831" spans="1:15" s="17" customFormat="1" ht="15" customHeight="1" x14ac:dyDescent="0.2">
      <c r="A831" s="75">
        <f t="shared" ref="A831:A894" si="13">+A830+1</f>
        <v>824</v>
      </c>
      <c r="B831" s="76" t="s">
        <v>6109</v>
      </c>
      <c r="C831" s="76" t="s">
        <v>20574</v>
      </c>
      <c r="D831" s="75" t="s">
        <v>50853</v>
      </c>
      <c r="E831" s="75" t="s">
        <v>2159</v>
      </c>
      <c r="F831" s="75" t="s">
        <v>3472</v>
      </c>
      <c r="G831" s="79" t="s">
        <v>1197</v>
      </c>
      <c r="H831" s="75" t="s">
        <v>9</v>
      </c>
      <c r="I831" s="77" t="s">
        <v>3626</v>
      </c>
      <c r="J831" s="80" t="s">
        <v>3627</v>
      </c>
      <c r="K831" s="81" t="s">
        <v>3628</v>
      </c>
      <c r="L831" s="82" t="s">
        <v>1438</v>
      </c>
      <c r="M831" s="75" t="s">
        <v>34362</v>
      </c>
      <c r="N831" s="75" t="s">
        <v>33936</v>
      </c>
      <c r="O831" s="78" t="s">
        <v>6277</v>
      </c>
    </row>
    <row r="832" spans="1:15" s="17" customFormat="1" ht="15" customHeight="1" x14ac:dyDescent="0.2">
      <c r="A832" s="75">
        <f t="shared" si="13"/>
        <v>825</v>
      </c>
      <c r="B832" s="75" t="s">
        <v>16532</v>
      </c>
      <c r="C832" s="75" t="s">
        <v>9</v>
      </c>
      <c r="D832" s="75" t="s">
        <v>50851</v>
      </c>
      <c r="E832" s="75" t="s">
        <v>13743</v>
      </c>
      <c r="F832" s="75" t="s">
        <v>14951</v>
      </c>
      <c r="G832" s="79" t="s">
        <v>1197</v>
      </c>
      <c r="H832" s="75" t="s">
        <v>9</v>
      </c>
      <c r="I832" s="77" t="s">
        <v>15124</v>
      </c>
      <c r="J832" s="80" t="s">
        <v>15125</v>
      </c>
      <c r="K832" s="81" t="s">
        <v>15126</v>
      </c>
      <c r="L832" s="82" t="s">
        <v>1438</v>
      </c>
      <c r="M832" s="75" t="s">
        <v>34362</v>
      </c>
      <c r="N832" s="75" t="s">
        <v>33936</v>
      </c>
      <c r="O832" s="78" t="s">
        <v>6277</v>
      </c>
    </row>
    <row r="833" spans="1:15" s="17" customFormat="1" ht="15" customHeight="1" x14ac:dyDescent="0.2">
      <c r="A833" s="75">
        <f t="shared" si="13"/>
        <v>826</v>
      </c>
      <c r="B833" s="75" t="s">
        <v>33153</v>
      </c>
      <c r="C833" s="75" t="s">
        <v>28612</v>
      </c>
      <c r="D833" s="75" t="s">
        <v>50852</v>
      </c>
      <c r="E833" s="75" t="s">
        <v>35293</v>
      </c>
      <c r="F833" s="75" t="s">
        <v>36357</v>
      </c>
      <c r="G833" s="79" t="s">
        <v>1197</v>
      </c>
      <c r="H833" s="75" t="s">
        <v>9</v>
      </c>
      <c r="I833" s="77" t="s">
        <v>36358</v>
      </c>
      <c r="J833" s="80" t="s">
        <v>36359</v>
      </c>
      <c r="K833" s="81" t="s">
        <v>36360</v>
      </c>
      <c r="L833" s="82" t="s">
        <v>1438</v>
      </c>
      <c r="M833" s="75" t="s">
        <v>34362</v>
      </c>
      <c r="N833" s="75" t="s">
        <v>33936</v>
      </c>
      <c r="O833" s="78" t="s">
        <v>6277</v>
      </c>
    </row>
    <row r="834" spans="1:15" s="17" customFormat="1" ht="15" customHeight="1" x14ac:dyDescent="0.2">
      <c r="A834" s="75">
        <f t="shared" si="13"/>
        <v>827</v>
      </c>
      <c r="B834" s="75" t="s">
        <v>30246</v>
      </c>
      <c r="C834" s="75" t="s">
        <v>9</v>
      </c>
      <c r="D834" s="75" t="s">
        <v>50854</v>
      </c>
      <c r="E834" s="75" t="s">
        <v>13743</v>
      </c>
      <c r="F834" s="75" t="s">
        <v>14679</v>
      </c>
      <c r="G834" s="79" t="s">
        <v>1197</v>
      </c>
      <c r="H834" s="75" t="s">
        <v>9</v>
      </c>
      <c r="I834" s="77" t="s">
        <v>15129</v>
      </c>
      <c r="J834" s="80" t="s">
        <v>15130</v>
      </c>
      <c r="K834" s="81" t="s">
        <v>15131</v>
      </c>
      <c r="L834" s="82" t="s">
        <v>1438</v>
      </c>
      <c r="M834" s="75" t="s">
        <v>34362</v>
      </c>
      <c r="N834" s="75" t="s">
        <v>33936</v>
      </c>
      <c r="O834" s="78" t="s">
        <v>6277</v>
      </c>
    </row>
    <row r="835" spans="1:15" s="17" customFormat="1" ht="15" customHeight="1" x14ac:dyDescent="0.2">
      <c r="A835" s="75">
        <f t="shared" si="13"/>
        <v>828</v>
      </c>
      <c r="B835" s="75" t="s">
        <v>36361</v>
      </c>
      <c r="C835" s="75" t="s">
        <v>15108</v>
      </c>
      <c r="D835" s="75" t="s">
        <v>50855</v>
      </c>
      <c r="E835" s="75" t="s">
        <v>25006</v>
      </c>
      <c r="F835" s="75" t="s">
        <v>25441</v>
      </c>
      <c r="G835" s="79" t="s">
        <v>1197</v>
      </c>
      <c r="H835" s="75" t="s">
        <v>18</v>
      </c>
      <c r="I835" s="77" t="s">
        <v>26016</v>
      </c>
      <c r="J835" s="80" t="s">
        <v>26017</v>
      </c>
      <c r="K835" s="81" t="s">
        <v>26018</v>
      </c>
      <c r="L835" s="82" t="s">
        <v>1438</v>
      </c>
      <c r="M835" s="75" t="s">
        <v>34362</v>
      </c>
      <c r="N835" s="75" t="s">
        <v>33936</v>
      </c>
      <c r="O835" s="78" t="s">
        <v>6277</v>
      </c>
    </row>
    <row r="836" spans="1:15" s="17" customFormat="1" ht="15" customHeight="1" x14ac:dyDescent="0.2">
      <c r="A836" s="75">
        <f t="shared" si="13"/>
        <v>829</v>
      </c>
      <c r="B836" s="75" t="s">
        <v>4778</v>
      </c>
      <c r="C836" s="75" t="s">
        <v>8439</v>
      </c>
      <c r="D836" s="75" t="s">
        <v>50856</v>
      </c>
      <c r="E836" s="75" t="s">
        <v>19881</v>
      </c>
      <c r="F836" s="75" t="s">
        <v>20659</v>
      </c>
      <c r="G836" s="79" t="s">
        <v>1197</v>
      </c>
      <c r="H836" s="75" t="s">
        <v>9</v>
      </c>
      <c r="I836" s="77" t="s">
        <v>20660</v>
      </c>
      <c r="J836" s="80" t="s">
        <v>20661</v>
      </c>
      <c r="K836" s="81" t="s">
        <v>20662</v>
      </c>
      <c r="L836" s="82" t="s">
        <v>1438</v>
      </c>
      <c r="M836" s="75" t="s">
        <v>34362</v>
      </c>
      <c r="N836" s="75" t="s">
        <v>33936</v>
      </c>
      <c r="O836" s="78" t="s">
        <v>6277</v>
      </c>
    </row>
    <row r="837" spans="1:15" s="17" customFormat="1" ht="15" customHeight="1" x14ac:dyDescent="0.2">
      <c r="A837" s="75">
        <f t="shared" si="13"/>
        <v>830</v>
      </c>
      <c r="B837" s="75" t="s">
        <v>43659</v>
      </c>
      <c r="C837" s="75" t="s">
        <v>9</v>
      </c>
      <c r="D837" s="75" t="s">
        <v>50857</v>
      </c>
      <c r="E837" s="75" t="s">
        <v>13743</v>
      </c>
      <c r="F837" s="75" t="s">
        <v>15134</v>
      </c>
      <c r="G837" s="79" t="s">
        <v>1197</v>
      </c>
      <c r="H837" s="75" t="s">
        <v>9</v>
      </c>
      <c r="I837" s="77" t="s">
        <v>15135</v>
      </c>
      <c r="J837" s="80" t="s">
        <v>15136</v>
      </c>
      <c r="K837" s="81" t="s">
        <v>15137</v>
      </c>
      <c r="L837" s="82" t="s">
        <v>1438</v>
      </c>
      <c r="M837" s="75" t="s">
        <v>34362</v>
      </c>
      <c r="N837" s="75" t="s">
        <v>33936</v>
      </c>
      <c r="O837" s="78" t="s">
        <v>6277</v>
      </c>
    </row>
    <row r="838" spans="1:15" s="17" customFormat="1" ht="15" customHeight="1" x14ac:dyDescent="0.2">
      <c r="A838" s="75">
        <f t="shared" si="13"/>
        <v>831</v>
      </c>
      <c r="B838" s="75" t="s">
        <v>16537</v>
      </c>
      <c r="C838" s="75" t="s">
        <v>9</v>
      </c>
      <c r="D838" s="75" t="s">
        <v>50858</v>
      </c>
      <c r="E838" s="75" t="s">
        <v>13140</v>
      </c>
      <c r="F838" s="75" t="s">
        <v>17014</v>
      </c>
      <c r="G838" s="79" t="s">
        <v>1197</v>
      </c>
      <c r="H838" s="75" t="s">
        <v>9</v>
      </c>
      <c r="I838" s="77" t="s">
        <v>17223</v>
      </c>
      <c r="J838" s="80" t="s">
        <v>17224</v>
      </c>
      <c r="K838" s="81" t="s">
        <v>17225</v>
      </c>
      <c r="L838" s="82" t="s">
        <v>1438</v>
      </c>
      <c r="M838" s="75" t="s">
        <v>34362</v>
      </c>
      <c r="N838" s="75" t="s">
        <v>33936</v>
      </c>
      <c r="O838" s="78" t="s">
        <v>6277</v>
      </c>
    </row>
    <row r="839" spans="1:15" s="17" customFormat="1" ht="15" customHeight="1" x14ac:dyDescent="0.2">
      <c r="A839" s="75">
        <f t="shared" si="13"/>
        <v>832</v>
      </c>
      <c r="B839" s="75" t="s">
        <v>7945</v>
      </c>
      <c r="C839" s="75" t="s">
        <v>9</v>
      </c>
      <c r="D839" s="75" t="s">
        <v>50859</v>
      </c>
      <c r="E839" s="75" t="s">
        <v>38158</v>
      </c>
      <c r="F839" s="75" t="s">
        <v>38478</v>
      </c>
      <c r="G839" s="79" t="s">
        <v>1197</v>
      </c>
      <c r="H839" s="75" t="s">
        <v>9</v>
      </c>
      <c r="I839" s="77" t="s">
        <v>38494</v>
      </c>
      <c r="J839" s="80" t="s">
        <v>38495</v>
      </c>
      <c r="K839" s="81" t="s">
        <v>38496</v>
      </c>
      <c r="L839" s="82" t="s">
        <v>1438</v>
      </c>
      <c r="M839" s="75" t="s">
        <v>34362</v>
      </c>
      <c r="N839" s="75" t="s">
        <v>33936</v>
      </c>
      <c r="O839" s="78" t="s">
        <v>6277</v>
      </c>
    </row>
    <row r="840" spans="1:15" s="17" customFormat="1" ht="15" customHeight="1" x14ac:dyDescent="0.2">
      <c r="A840" s="75">
        <f t="shared" si="13"/>
        <v>833</v>
      </c>
      <c r="B840" s="87" t="s">
        <v>47647</v>
      </c>
      <c r="C840" s="87" t="s">
        <v>9</v>
      </c>
      <c r="D840" s="75" t="s">
        <v>50861</v>
      </c>
      <c r="E840" s="75" t="s">
        <v>13140</v>
      </c>
      <c r="F840" s="75" t="s">
        <v>17063</v>
      </c>
      <c r="G840" s="79" t="s">
        <v>1197</v>
      </c>
      <c r="H840" s="75" t="s">
        <v>9</v>
      </c>
      <c r="I840" s="77" t="s">
        <v>17231</v>
      </c>
      <c r="J840" s="80" t="s">
        <v>17232</v>
      </c>
      <c r="K840" s="81" t="s">
        <v>17233</v>
      </c>
      <c r="L840" s="82" t="s">
        <v>1438</v>
      </c>
      <c r="M840" s="75" t="s">
        <v>34362</v>
      </c>
      <c r="N840" s="75" t="s">
        <v>33936</v>
      </c>
      <c r="O840" s="78" t="s">
        <v>6277</v>
      </c>
    </row>
    <row r="841" spans="1:15" s="17" customFormat="1" ht="15" customHeight="1" x14ac:dyDescent="0.2">
      <c r="A841" s="75">
        <f t="shared" si="13"/>
        <v>834</v>
      </c>
      <c r="B841" s="75" t="s">
        <v>28303</v>
      </c>
      <c r="C841" s="75" t="s">
        <v>9</v>
      </c>
      <c r="D841" s="75" t="s">
        <v>50862</v>
      </c>
      <c r="E841" s="75" t="s">
        <v>15405</v>
      </c>
      <c r="F841" s="75" t="s">
        <v>16009</v>
      </c>
      <c r="G841" s="79" t="s">
        <v>1197</v>
      </c>
      <c r="H841" s="75" t="s">
        <v>9</v>
      </c>
      <c r="I841" s="77" t="s">
        <v>16529</v>
      </c>
      <c r="J841" s="80" t="s">
        <v>16530</v>
      </c>
      <c r="K841" s="81" t="s">
        <v>16531</v>
      </c>
      <c r="L841" s="82" t="s">
        <v>1438</v>
      </c>
      <c r="M841" s="75" t="s">
        <v>34362</v>
      </c>
      <c r="N841" s="75" t="s">
        <v>33936</v>
      </c>
      <c r="O841" s="78" t="s">
        <v>6277</v>
      </c>
    </row>
    <row r="842" spans="1:15" s="17" customFormat="1" ht="15" customHeight="1" x14ac:dyDescent="0.2">
      <c r="A842" s="75">
        <f t="shared" si="13"/>
        <v>835</v>
      </c>
      <c r="B842" s="75" t="s">
        <v>6008</v>
      </c>
      <c r="C842" s="75" t="s">
        <v>9</v>
      </c>
      <c r="D842" s="75" t="s">
        <v>50860</v>
      </c>
      <c r="E842" s="75" t="s">
        <v>38158</v>
      </c>
      <c r="F842" s="75" t="s">
        <v>5148</v>
      </c>
      <c r="G842" s="79" t="s">
        <v>1197</v>
      </c>
      <c r="H842" s="75" t="s">
        <v>9</v>
      </c>
      <c r="I842" s="77" t="s">
        <v>38572</v>
      </c>
      <c r="J842" s="80" t="s">
        <v>38573</v>
      </c>
      <c r="K842" s="81" t="s">
        <v>38574</v>
      </c>
      <c r="L842" s="82" t="s">
        <v>1438</v>
      </c>
      <c r="M842" s="75" t="s">
        <v>34362</v>
      </c>
      <c r="N842" s="75" t="s">
        <v>33936</v>
      </c>
      <c r="O842" s="78" t="s">
        <v>6277</v>
      </c>
    </row>
    <row r="843" spans="1:15" s="17" customFormat="1" ht="15" customHeight="1" x14ac:dyDescent="0.2">
      <c r="A843" s="75">
        <f t="shared" si="13"/>
        <v>836</v>
      </c>
      <c r="B843" s="76" t="s">
        <v>4704</v>
      </c>
      <c r="C843" s="76" t="s">
        <v>45440</v>
      </c>
      <c r="D843" s="75" t="s">
        <v>50863</v>
      </c>
      <c r="E843" s="75" t="s">
        <v>33936</v>
      </c>
      <c r="F843" s="75" t="s">
        <v>1500</v>
      </c>
      <c r="G843" s="79" t="s">
        <v>1197</v>
      </c>
      <c r="H843" s="75"/>
      <c r="I843" s="77" t="s">
        <v>35009</v>
      </c>
      <c r="J843" s="80" t="s">
        <v>35010</v>
      </c>
      <c r="K843" s="81" t="s">
        <v>35011</v>
      </c>
      <c r="L843" s="82" t="s">
        <v>1438</v>
      </c>
      <c r="M843" s="75" t="s">
        <v>34362</v>
      </c>
      <c r="N843" s="75" t="s">
        <v>33936</v>
      </c>
      <c r="O843" s="78" t="s">
        <v>6277</v>
      </c>
    </row>
    <row r="844" spans="1:15" s="17" customFormat="1" ht="15" customHeight="1" x14ac:dyDescent="0.2">
      <c r="A844" s="75">
        <f t="shared" si="13"/>
        <v>837</v>
      </c>
      <c r="B844" s="75" t="s">
        <v>4704</v>
      </c>
      <c r="C844" s="75" t="s">
        <v>8120</v>
      </c>
      <c r="D844" s="75" t="s">
        <v>50864</v>
      </c>
      <c r="E844" s="75" t="s">
        <v>21755</v>
      </c>
      <c r="F844" s="75" t="s">
        <v>22205</v>
      </c>
      <c r="G844" s="79" t="s">
        <v>1197</v>
      </c>
      <c r="H844" s="75" t="s">
        <v>9</v>
      </c>
      <c r="I844" s="77" t="s">
        <v>22206</v>
      </c>
      <c r="J844" s="80" t="s">
        <v>22207</v>
      </c>
      <c r="K844" s="81" t="s">
        <v>22208</v>
      </c>
      <c r="L844" s="82" t="s">
        <v>1438</v>
      </c>
      <c r="M844" s="75" t="s">
        <v>34362</v>
      </c>
      <c r="N844" s="75" t="s">
        <v>33936</v>
      </c>
      <c r="O844" s="78" t="s">
        <v>6277</v>
      </c>
    </row>
    <row r="845" spans="1:15" s="17" customFormat="1" ht="15" customHeight="1" x14ac:dyDescent="0.2">
      <c r="A845" s="75">
        <f t="shared" si="13"/>
        <v>838</v>
      </c>
      <c r="B845" s="75" t="s">
        <v>4704</v>
      </c>
      <c r="C845" s="75" t="s">
        <v>3139</v>
      </c>
      <c r="D845" s="75" t="s">
        <v>50865</v>
      </c>
      <c r="E845" s="75" t="s">
        <v>4587</v>
      </c>
      <c r="F845" s="75" t="s">
        <v>9697</v>
      </c>
      <c r="G845" s="79" t="s">
        <v>1197</v>
      </c>
      <c r="H845" s="75" t="s">
        <v>9</v>
      </c>
      <c r="I845" s="77" t="s">
        <v>9698</v>
      </c>
      <c r="J845" s="80" t="s">
        <v>9699</v>
      </c>
      <c r="K845" s="81" t="s">
        <v>9700</v>
      </c>
      <c r="L845" s="82" t="s">
        <v>1438</v>
      </c>
      <c r="M845" s="75" t="s">
        <v>34362</v>
      </c>
      <c r="N845" s="75" t="s">
        <v>33936</v>
      </c>
      <c r="O845" s="78" t="s">
        <v>6277</v>
      </c>
    </row>
    <row r="846" spans="1:15" s="17" customFormat="1" ht="15" customHeight="1" x14ac:dyDescent="0.2">
      <c r="A846" s="75">
        <f t="shared" si="13"/>
        <v>839</v>
      </c>
      <c r="B846" s="75" t="s">
        <v>13375</v>
      </c>
      <c r="C846" s="75" t="s">
        <v>4054</v>
      </c>
      <c r="D846" s="75" t="s">
        <v>50866</v>
      </c>
      <c r="E846" s="75" t="s">
        <v>18434</v>
      </c>
      <c r="F846" s="75" t="s">
        <v>18480</v>
      </c>
      <c r="G846" s="79" t="s">
        <v>1197</v>
      </c>
      <c r="H846" s="75" t="s">
        <v>18</v>
      </c>
      <c r="I846" s="77" t="s">
        <v>19106</v>
      </c>
      <c r="J846" s="80" t="s">
        <v>19107</v>
      </c>
      <c r="K846" s="81" t="s">
        <v>19108</v>
      </c>
      <c r="L846" s="82" t="s">
        <v>1438</v>
      </c>
      <c r="M846" s="75" t="s">
        <v>34362</v>
      </c>
      <c r="N846" s="75" t="s">
        <v>33936</v>
      </c>
      <c r="O846" s="78" t="s">
        <v>6277</v>
      </c>
    </row>
    <row r="847" spans="1:15" s="17" customFormat="1" ht="15" customHeight="1" x14ac:dyDescent="0.2">
      <c r="A847" s="75">
        <f t="shared" si="13"/>
        <v>840</v>
      </c>
      <c r="B847" s="75" t="s">
        <v>1237</v>
      </c>
      <c r="C847" s="75" t="s">
        <v>9</v>
      </c>
      <c r="D847" s="75" t="s">
        <v>50868</v>
      </c>
      <c r="E847" s="75" t="s">
        <v>16837</v>
      </c>
      <c r="F847" s="75" t="s">
        <v>37180</v>
      </c>
      <c r="G847" s="79" t="s">
        <v>1197</v>
      </c>
      <c r="H847" s="75" t="s">
        <v>9</v>
      </c>
      <c r="I847" s="77" t="s">
        <v>37181</v>
      </c>
      <c r="J847" s="80" t="s">
        <v>37182</v>
      </c>
      <c r="K847" s="81" t="s">
        <v>37183</v>
      </c>
      <c r="L847" s="82" t="s">
        <v>1438</v>
      </c>
      <c r="M847" s="75" t="s">
        <v>34362</v>
      </c>
      <c r="N847" s="75" t="s">
        <v>33936</v>
      </c>
      <c r="O847" s="78" t="s">
        <v>6277</v>
      </c>
    </row>
    <row r="848" spans="1:15" s="17" customFormat="1" ht="15" customHeight="1" x14ac:dyDescent="0.2">
      <c r="A848" s="75">
        <f t="shared" si="13"/>
        <v>841</v>
      </c>
      <c r="B848" s="82" t="s">
        <v>46640</v>
      </c>
      <c r="C848" s="82" t="s">
        <v>9</v>
      </c>
      <c r="D848" s="75" t="s">
        <v>50869</v>
      </c>
      <c r="E848" s="75" t="s">
        <v>8877</v>
      </c>
      <c r="F848" s="75" t="s">
        <v>32999</v>
      </c>
      <c r="G848" s="79" t="s">
        <v>1197</v>
      </c>
      <c r="H848" s="75" t="s">
        <v>18</v>
      </c>
      <c r="I848" s="77" t="s">
        <v>33146</v>
      </c>
      <c r="J848" s="80" t="s">
        <v>33147</v>
      </c>
      <c r="K848" s="81" t="s">
        <v>33148</v>
      </c>
      <c r="L848" s="82" t="s">
        <v>1438</v>
      </c>
      <c r="M848" s="75" t="s">
        <v>34362</v>
      </c>
      <c r="N848" s="75" t="s">
        <v>33936</v>
      </c>
      <c r="O848" s="78" t="s">
        <v>6277</v>
      </c>
    </row>
    <row r="849" spans="1:15" s="17" customFormat="1" ht="15" customHeight="1" x14ac:dyDescent="0.2">
      <c r="A849" s="75">
        <f t="shared" si="13"/>
        <v>842</v>
      </c>
      <c r="B849" s="75" t="s">
        <v>2305</v>
      </c>
      <c r="C849" s="75" t="s">
        <v>1674</v>
      </c>
      <c r="D849" s="75" t="s">
        <v>50870</v>
      </c>
      <c r="E849" s="75" t="s">
        <v>27720</v>
      </c>
      <c r="F849" s="75" t="s">
        <v>28673</v>
      </c>
      <c r="G849" s="79" t="s">
        <v>1197</v>
      </c>
      <c r="H849" s="75" t="s">
        <v>18</v>
      </c>
      <c r="I849" s="77" t="s">
        <v>28678</v>
      </c>
      <c r="J849" s="80" t="s">
        <v>28679</v>
      </c>
      <c r="K849" s="81" t="s">
        <v>28680</v>
      </c>
      <c r="L849" s="82" t="s">
        <v>1438</v>
      </c>
      <c r="M849" s="75" t="s">
        <v>34362</v>
      </c>
      <c r="N849" s="75" t="s">
        <v>33936</v>
      </c>
      <c r="O849" s="78" t="s">
        <v>6277</v>
      </c>
    </row>
    <row r="850" spans="1:15" s="17" customFormat="1" ht="15" customHeight="1" x14ac:dyDescent="0.2">
      <c r="A850" s="75">
        <f t="shared" si="13"/>
        <v>843</v>
      </c>
      <c r="B850" s="75" t="s">
        <v>16542</v>
      </c>
      <c r="C850" s="75" t="s">
        <v>9</v>
      </c>
      <c r="D850" s="75" t="s">
        <v>50871</v>
      </c>
      <c r="E850" s="75" t="s">
        <v>25006</v>
      </c>
      <c r="F850" s="75" t="s">
        <v>6558</v>
      </c>
      <c r="G850" s="79" t="s">
        <v>1197</v>
      </c>
      <c r="H850" s="75" t="s">
        <v>18</v>
      </c>
      <c r="I850" s="77" t="s">
        <v>26020</v>
      </c>
      <c r="J850" s="80" t="s">
        <v>26021</v>
      </c>
      <c r="K850" s="81" t="s">
        <v>26022</v>
      </c>
      <c r="L850" s="82" t="s">
        <v>1438</v>
      </c>
      <c r="M850" s="75" t="s">
        <v>34362</v>
      </c>
      <c r="N850" s="75" t="s">
        <v>33936</v>
      </c>
      <c r="O850" s="78" t="s">
        <v>6277</v>
      </c>
    </row>
    <row r="851" spans="1:15" s="17" customFormat="1" ht="15" customHeight="1" x14ac:dyDescent="0.2">
      <c r="A851" s="75">
        <f t="shared" si="13"/>
        <v>844</v>
      </c>
      <c r="B851" s="75" t="s">
        <v>33157</v>
      </c>
      <c r="C851" s="75" t="s">
        <v>1706</v>
      </c>
      <c r="D851" s="75" t="s">
        <v>50872</v>
      </c>
      <c r="E851" s="75" t="s">
        <v>27720</v>
      </c>
      <c r="F851" s="75" t="s">
        <v>7905</v>
      </c>
      <c r="G851" s="79" t="s">
        <v>1197</v>
      </c>
      <c r="H851" s="75" t="s">
        <v>9</v>
      </c>
      <c r="I851" s="77" t="s">
        <v>28258</v>
      </c>
      <c r="J851" s="80" t="s">
        <v>28259</v>
      </c>
      <c r="K851" s="81" t="s">
        <v>28260</v>
      </c>
      <c r="L851" s="82" t="s">
        <v>1438</v>
      </c>
      <c r="M851" s="75" t="s">
        <v>34362</v>
      </c>
      <c r="N851" s="75" t="s">
        <v>33936</v>
      </c>
      <c r="O851" s="78" t="s">
        <v>6277</v>
      </c>
    </row>
    <row r="852" spans="1:15" s="17" customFormat="1" ht="15" customHeight="1" x14ac:dyDescent="0.2">
      <c r="A852" s="75">
        <f t="shared" si="13"/>
        <v>845</v>
      </c>
      <c r="B852" s="75" t="s">
        <v>37256</v>
      </c>
      <c r="C852" s="75" t="s">
        <v>9</v>
      </c>
      <c r="D852" s="87" t="s">
        <v>50873</v>
      </c>
      <c r="E852" s="87" t="s">
        <v>46902</v>
      </c>
      <c r="F852" s="87" t="s">
        <v>47643</v>
      </c>
      <c r="G852" s="88" t="s">
        <v>1197</v>
      </c>
      <c r="H852" s="87" t="s">
        <v>9</v>
      </c>
      <c r="I852" s="88" t="s">
        <v>47644</v>
      </c>
      <c r="J852" s="87" t="s">
        <v>47645</v>
      </c>
      <c r="K852" s="87" t="s">
        <v>47646</v>
      </c>
      <c r="L852" s="87" t="s">
        <v>1438</v>
      </c>
      <c r="M852" s="87" t="s">
        <v>47631</v>
      </c>
      <c r="N852" s="87" t="s">
        <v>33936</v>
      </c>
      <c r="O852" s="78" t="s">
        <v>6277</v>
      </c>
    </row>
    <row r="853" spans="1:15" s="17" customFormat="1" ht="15" customHeight="1" x14ac:dyDescent="0.2">
      <c r="A853" s="75">
        <f t="shared" si="13"/>
        <v>846</v>
      </c>
      <c r="B853" s="75" t="s">
        <v>4783</v>
      </c>
      <c r="C853" s="75" t="s">
        <v>15143</v>
      </c>
      <c r="D853" s="75" t="s">
        <v>50874</v>
      </c>
      <c r="E853" s="75" t="s">
        <v>4587</v>
      </c>
      <c r="F853" s="75" t="s">
        <v>9026</v>
      </c>
      <c r="G853" s="79" t="s">
        <v>1197</v>
      </c>
      <c r="H853" s="75" t="s">
        <v>9</v>
      </c>
      <c r="I853" s="77" t="s">
        <v>9035</v>
      </c>
      <c r="J853" s="80" t="s">
        <v>9036</v>
      </c>
      <c r="K853" s="81" t="s">
        <v>9037</v>
      </c>
      <c r="L853" s="82" t="s">
        <v>1438</v>
      </c>
      <c r="M853" s="75" t="s">
        <v>34362</v>
      </c>
      <c r="N853" s="75" t="s">
        <v>33936</v>
      </c>
      <c r="O853" s="78" t="s">
        <v>6277</v>
      </c>
    </row>
    <row r="854" spans="1:15" s="17" customFormat="1" ht="15" customHeight="1" x14ac:dyDescent="0.2">
      <c r="A854" s="75">
        <f t="shared" si="13"/>
        <v>847</v>
      </c>
      <c r="B854" s="75" t="s">
        <v>20817</v>
      </c>
      <c r="C854" s="75" t="s">
        <v>9</v>
      </c>
      <c r="D854" s="75" t="s">
        <v>50875</v>
      </c>
      <c r="E854" s="75" t="s">
        <v>25006</v>
      </c>
      <c r="F854" s="75" t="s">
        <v>25634</v>
      </c>
      <c r="G854" s="79" t="s">
        <v>1197</v>
      </c>
      <c r="H854" s="75" t="s">
        <v>18</v>
      </c>
      <c r="I854" s="77" t="s">
        <v>26024</v>
      </c>
      <c r="J854" s="80" t="s">
        <v>26025</v>
      </c>
      <c r="K854" s="81" t="s">
        <v>26026</v>
      </c>
      <c r="L854" s="82" t="s">
        <v>1438</v>
      </c>
      <c r="M854" s="75" t="s">
        <v>34362</v>
      </c>
      <c r="N854" s="75" t="s">
        <v>33936</v>
      </c>
      <c r="O854" s="78" t="s">
        <v>6277</v>
      </c>
    </row>
    <row r="855" spans="1:15" s="17" customFormat="1" ht="15" customHeight="1" x14ac:dyDescent="0.2">
      <c r="A855" s="75">
        <f t="shared" si="13"/>
        <v>848</v>
      </c>
      <c r="B855" s="75" t="s">
        <v>7949</v>
      </c>
      <c r="C855" s="75" t="s">
        <v>9</v>
      </c>
      <c r="D855" s="75" t="s">
        <v>50876</v>
      </c>
      <c r="E855" s="75" t="s">
        <v>4587</v>
      </c>
      <c r="F855" s="75" t="s">
        <v>2638</v>
      </c>
      <c r="G855" s="79" t="s">
        <v>1197</v>
      </c>
      <c r="H855" s="75" t="s">
        <v>9</v>
      </c>
      <c r="I855" s="77" t="s">
        <v>9270</v>
      </c>
      <c r="J855" s="80" t="s">
        <v>9271</v>
      </c>
      <c r="K855" s="81" t="s">
        <v>9272</v>
      </c>
      <c r="L855" s="82" t="s">
        <v>1438</v>
      </c>
      <c r="M855" s="75" t="s">
        <v>34362</v>
      </c>
      <c r="N855" s="75" t="s">
        <v>33936</v>
      </c>
      <c r="O855" s="78" t="s">
        <v>6277</v>
      </c>
    </row>
    <row r="856" spans="1:15" s="17" customFormat="1" ht="15" customHeight="1" x14ac:dyDescent="0.2">
      <c r="A856" s="75">
        <f t="shared" si="13"/>
        <v>849</v>
      </c>
      <c r="B856" s="75" t="s">
        <v>17293</v>
      </c>
      <c r="C856" s="75" t="s">
        <v>347</v>
      </c>
      <c r="D856" s="75" t="s">
        <v>50878</v>
      </c>
      <c r="E856" s="75" t="s">
        <v>18434</v>
      </c>
      <c r="F856" s="75" t="s">
        <v>18671</v>
      </c>
      <c r="G856" s="79" t="s">
        <v>1197</v>
      </c>
      <c r="H856" s="75" t="s">
        <v>382</v>
      </c>
      <c r="I856" s="77" t="s">
        <v>19117</v>
      </c>
      <c r="J856" s="80" t="s">
        <v>19118</v>
      </c>
      <c r="K856" s="81" t="s">
        <v>19119</v>
      </c>
      <c r="L856" s="82" t="s">
        <v>1438</v>
      </c>
      <c r="M856" s="75" t="s">
        <v>34362</v>
      </c>
      <c r="N856" s="75" t="s">
        <v>33936</v>
      </c>
      <c r="O856" s="78" t="s">
        <v>6277</v>
      </c>
    </row>
    <row r="857" spans="1:15" s="17" customFormat="1" ht="15" customHeight="1" x14ac:dyDescent="0.2">
      <c r="A857" s="75">
        <f t="shared" si="13"/>
        <v>850</v>
      </c>
      <c r="B857" s="75" t="s">
        <v>43664</v>
      </c>
      <c r="C857" s="75" t="s">
        <v>9</v>
      </c>
      <c r="D857" s="75" t="s">
        <v>50879</v>
      </c>
      <c r="E857" s="75" t="s">
        <v>16574</v>
      </c>
      <c r="F857" s="75" t="s">
        <v>43128</v>
      </c>
      <c r="G857" s="79" t="s">
        <v>1197</v>
      </c>
      <c r="H857" s="75" t="s">
        <v>9</v>
      </c>
      <c r="I857" s="77" t="s">
        <v>43656</v>
      </c>
      <c r="J857" s="80" t="s">
        <v>43657</v>
      </c>
      <c r="K857" s="81" t="s">
        <v>43658</v>
      </c>
      <c r="L857" s="82" t="s">
        <v>1438</v>
      </c>
      <c r="M857" s="75" t="s">
        <v>34362</v>
      </c>
      <c r="N857" s="75" t="s">
        <v>33936</v>
      </c>
      <c r="O857" s="78" t="s">
        <v>6277</v>
      </c>
    </row>
    <row r="858" spans="1:15" s="17" customFormat="1" ht="15" customHeight="1" x14ac:dyDescent="0.2">
      <c r="A858" s="75">
        <f t="shared" si="13"/>
        <v>851</v>
      </c>
      <c r="B858" s="76" t="s">
        <v>45444</v>
      </c>
      <c r="C858" s="76" t="s">
        <v>17683</v>
      </c>
      <c r="D858" s="75" t="s">
        <v>50880</v>
      </c>
      <c r="E858" s="75" t="s">
        <v>13743</v>
      </c>
      <c r="F858" s="75" t="s">
        <v>15139</v>
      </c>
      <c r="G858" s="79" t="s">
        <v>1197</v>
      </c>
      <c r="H858" s="75" t="s">
        <v>9</v>
      </c>
      <c r="I858" s="77" t="s">
        <v>15140</v>
      </c>
      <c r="J858" s="80" t="s">
        <v>15141</v>
      </c>
      <c r="K858" s="81" t="s">
        <v>15142</v>
      </c>
      <c r="L858" s="82" t="s">
        <v>1438</v>
      </c>
      <c r="M858" s="75" t="s">
        <v>34362</v>
      </c>
      <c r="N858" s="75" t="s">
        <v>33936</v>
      </c>
      <c r="O858" s="78" t="s">
        <v>6277</v>
      </c>
    </row>
    <row r="859" spans="1:15" s="17" customFormat="1" ht="15" customHeight="1" x14ac:dyDescent="0.2">
      <c r="A859" s="75">
        <f t="shared" si="13"/>
        <v>852</v>
      </c>
      <c r="B859" s="75" t="s">
        <v>1715</v>
      </c>
      <c r="C859" s="75" t="s">
        <v>19172</v>
      </c>
      <c r="D859" s="75" t="s">
        <v>50881</v>
      </c>
      <c r="E859" s="75" t="s">
        <v>4587</v>
      </c>
      <c r="F859" s="75" t="s">
        <v>8712</v>
      </c>
      <c r="G859" s="79" t="s">
        <v>1197</v>
      </c>
      <c r="H859" s="75" t="s">
        <v>9</v>
      </c>
      <c r="I859" s="77" t="s">
        <v>9360</v>
      </c>
      <c r="J859" s="80" t="s">
        <v>9361</v>
      </c>
      <c r="K859" s="81" t="s">
        <v>9362</v>
      </c>
      <c r="L859" s="82" t="s">
        <v>1438</v>
      </c>
      <c r="M859" s="75" t="s">
        <v>34362</v>
      </c>
      <c r="N859" s="75" t="s">
        <v>33936</v>
      </c>
      <c r="O859" s="78" t="s">
        <v>6277</v>
      </c>
    </row>
    <row r="860" spans="1:15" s="17" customFormat="1" ht="15" customHeight="1" x14ac:dyDescent="0.2">
      <c r="A860" s="75">
        <f t="shared" si="13"/>
        <v>853</v>
      </c>
      <c r="B860" s="75" t="s">
        <v>37277</v>
      </c>
      <c r="C860" s="75" t="s">
        <v>9</v>
      </c>
      <c r="D860" s="75" t="s">
        <v>50883</v>
      </c>
      <c r="E860" s="75" t="s">
        <v>10437</v>
      </c>
      <c r="F860" s="75" t="s">
        <v>11684</v>
      </c>
      <c r="G860" s="79" t="s">
        <v>11685</v>
      </c>
      <c r="H860" s="75" t="s">
        <v>18</v>
      </c>
      <c r="I860" s="77"/>
      <c r="J860" s="80" t="s">
        <v>11686</v>
      </c>
      <c r="K860" s="81" t="s">
        <v>11687</v>
      </c>
      <c r="L860" s="82" t="s">
        <v>1438</v>
      </c>
      <c r="M860" s="75" t="s">
        <v>34362</v>
      </c>
      <c r="N860" s="75" t="s">
        <v>33936</v>
      </c>
      <c r="O860" s="78" t="s">
        <v>6277</v>
      </c>
    </row>
    <row r="861" spans="1:15" s="17" customFormat="1" ht="15" customHeight="1" x14ac:dyDescent="0.2">
      <c r="A861" s="75">
        <f t="shared" si="13"/>
        <v>854</v>
      </c>
      <c r="B861" s="75" t="s">
        <v>22101</v>
      </c>
      <c r="C861" s="75" t="s">
        <v>9</v>
      </c>
      <c r="D861" s="75" t="s">
        <v>50884</v>
      </c>
      <c r="E861" s="75" t="s">
        <v>10</v>
      </c>
      <c r="F861" s="75" t="s">
        <v>1233</v>
      </c>
      <c r="G861" s="79" t="s">
        <v>1197</v>
      </c>
      <c r="H861" s="75" t="s">
        <v>18</v>
      </c>
      <c r="I861" s="77" t="s">
        <v>1234</v>
      </c>
      <c r="J861" s="80" t="s">
        <v>1235</v>
      </c>
      <c r="K861" s="81" t="s">
        <v>1236</v>
      </c>
      <c r="L861" s="82" t="s">
        <v>1438</v>
      </c>
      <c r="M861" s="75" t="s">
        <v>34362</v>
      </c>
      <c r="N861" s="75" t="s">
        <v>33936</v>
      </c>
      <c r="O861" s="78" t="s">
        <v>6277</v>
      </c>
    </row>
    <row r="862" spans="1:15" s="17" customFormat="1" ht="15" customHeight="1" x14ac:dyDescent="0.2">
      <c r="A862" s="75">
        <f t="shared" si="13"/>
        <v>855</v>
      </c>
      <c r="B862" s="75" t="s">
        <v>7953</v>
      </c>
      <c r="C862" s="75" t="s">
        <v>9</v>
      </c>
      <c r="D862" s="75" t="s">
        <v>50885</v>
      </c>
      <c r="E862" s="75" t="s">
        <v>1737</v>
      </c>
      <c r="F862" s="82" t="s">
        <v>45957</v>
      </c>
      <c r="G862" s="79" t="s">
        <v>1197</v>
      </c>
      <c r="H862" s="82" t="s">
        <v>18</v>
      </c>
      <c r="I862" s="79" t="s">
        <v>46637</v>
      </c>
      <c r="J862" s="82" t="s">
        <v>46638</v>
      </c>
      <c r="K862" s="82" t="s">
        <v>46639</v>
      </c>
      <c r="L862" s="82" t="s">
        <v>1438</v>
      </c>
      <c r="M862" s="75" t="s">
        <v>34362</v>
      </c>
      <c r="N862" s="75" t="s">
        <v>33936</v>
      </c>
      <c r="O862" s="78" t="s">
        <v>6277</v>
      </c>
    </row>
    <row r="863" spans="1:15" s="17" customFormat="1" ht="15" customHeight="1" x14ac:dyDescent="0.2">
      <c r="A863" s="75">
        <f t="shared" si="13"/>
        <v>856</v>
      </c>
      <c r="B863" s="75" t="s">
        <v>26030</v>
      </c>
      <c r="C863" s="75" t="s">
        <v>26031</v>
      </c>
      <c r="D863" s="75" t="s">
        <v>50886</v>
      </c>
      <c r="E863" s="75" t="s">
        <v>8877</v>
      </c>
      <c r="F863" s="75" t="s">
        <v>33025</v>
      </c>
      <c r="G863" s="79" t="s">
        <v>1197</v>
      </c>
      <c r="H863" s="75" t="s">
        <v>18</v>
      </c>
      <c r="I863" s="77" t="s">
        <v>33150</v>
      </c>
      <c r="J863" s="80" t="s">
        <v>33151</v>
      </c>
      <c r="K863" s="81" t="s">
        <v>33152</v>
      </c>
      <c r="L863" s="82" t="s">
        <v>1438</v>
      </c>
      <c r="M863" s="75" t="s">
        <v>34362</v>
      </c>
      <c r="N863" s="75" t="s">
        <v>33936</v>
      </c>
      <c r="O863" s="78" t="s">
        <v>6277</v>
      </c>
    </row>
    <row r="864" spans="1:15" s="17" customFormat="1" ht="15" customHeight="1" x14ac:dyDescent="0.2">
      <c r="A864" s="75">
        <f t="shared" si="13"/>
        <v>857</v>
      </c>
      <c r="B864" s="75" t="s">
        <v>35012</v>
      </c>
      <c r="C864" s="75"/>
      <c r="D864" s="76" t="s">
        <v>50888</v>
      </c>
      <c r="E864" s="76" t="s">
        <v>27689</v>
      </c>
      <c r="F864" s="76" t="s">
        <v>14469</v>
      </c>
      <c r="G864" s="86" t="s">
        <v>1197</v>
      </c>
      <c r="H864" s="76" t="s">
        <v>9</v>
      </c>
      <c r="I864" s="86" t="s">
        <v>45437</v>
      </c>
      <c r="J864" s="76" t="s">
        <v>45438</v>
      </c>
      <c r="K864" s="76" t="s">
        <v>45439</v>
      </c>
      <c r="L864" s="75" t="s">
        <v>1438</v>
      </c>
      <c r="M864" s="75" t="s">
        <v>34362</v>
      </c>
      <c r="N864" s="75" t="s">
        <v>33936</v>
      </c>
      <c r="O864" s="78" t="s">
        <v>6277</v>
      </c>
    </row>
    <row r="865" spans="1:15" s="17" customFormat="1" ht="15" customHeight="1" x14ac:dyDescent="0.2">
      <c r="A865" s="75">
        <f t="shared" si="13"/>
        <v>858</v>
      </c>
      <c r="B865" s="75" t="s">
        <v>43669</v>
      </c>
      <c r="C865" s="75" t="s">
        <v>9</v>
      </c>
      <c r="D865" s="75" t="s">
        <v>50889</v>
      </c>
      <c r="E865" s="75" t="s">
        <v>15405</v>
      </c>
      <c r="F865" s="75" t="s">
        <v>16533</v>
      </c>
      <c r="G865" s="79" t="s">
        <v>1197</v>
      </c>
      <c r="H865" s="75" t="s">
        <v>9</v>
      </c>
      <c r="I865" s="77" t="s">
        <v>16534</v>
      </c>
      <c r="J865" s="80" t="s">
        <v>16535</v>
      </c>
      <c r="K865" s="81" t="s">
        <v>16536</v>
      </c>
      <c r="L865" s="82" t="s">
        <v>1438</v>
      </c>
      <c r="M865" s="75" t="s">
        <v>34362</v>
      </c>
      <c r="N865" s="75" t="s">
        <v>33936</v>
      </c>
      <c r="O865" s="78" t="s">
        <v>6277</v>
      </c>
    </row>
    <row r="866" spans="1:15" s="17" customFormat="1" ht="15" customHeight="1" x14ac:dyDescent="0.2">
      <c r="A866" s="75">
        <f t="shared" si="13"/>
        <v>859</v>
      </c>
      <c r="B866" s="75" t="s">
        <v>37285</v>
      </c>
      <c r="C866" s="75" t="s">
        <v>9</v>
      </c>
      <c r="D866" s="75" t="s">
        <v>50890</v>
      </c>
      <c r="E866" s="75" t="s">
        <v>8877</v>
      </c>
      <c r="F866" s="75" t="s">
        <v>32999</v>
      </c>
      <c r="G866" s="79" t="s">
        <v>1197</v>
      </c>
      <c r="H866" s="75" t="s">
        <v>9</v>
      </c>
      <c r="I866" s="77" t="s">
        <v>33154</v>
      </c>
      <c r="J866" s="80" t="s">
        <v>33155</v>
      </c>
      <c r="K866" s="81" t="s">
        <v>33156</v>
      </c>
      <c r="L866" s="82" t="s">
        <v>1438</v>
      </c>
      <c r="M866" s="75" t="s">
        <v>34362</v>
      </c>
      <c r="N866" s="75" t="s">
        <v>33936</v>
      </c>
      <c r="O866" s="78" t="s">
        <v>6277</v>
      </c>
    </row>
    <row r="867" spans="1:15" s="17" customFormat="1" ht="15" customHeight="1" x14ac:dyDescent="0.2">
      <c r="A867" s="75">
        <f t="shared" si="13"/>
        <v>860</v>
      </c>
      <c r="B867" s="75" t="s">
        <v>7192</v>
      </c>
      <c r="C867" s="75" t="s">
        <v>134</v>
      </c>
      <c r="D867" s="75" t="s">
        <v>50891</v>
      </c>
      <c r="E867" s="75" t="s">
        <v>29241</v>
      </c>
      <c r="F867" s="75" t="s">
        <v>30247</v>
      </c>
      <c r="G867" s="79" t="s">
        <v>1197</v>
      </c>
      <c r="H867" s="75" t="s">
        <v>9</v>
      </c>
      <c r="I867" s="77" t="s">
        <v>30248</v>
      </c>
      <c r="J867" s="80" t="s">
        <v>30249</v>
      </c>
      <c r="K867" s="81" t="s">
        <v>30250</v>
      </c>
      <c r="L867" s="82" t="s">
        <v>1438</v>
      </c>
      <c r="M867" s="75" t="s">
        <v>34362</v>
      </c>
      <c r="N867" s="75" t="s">
        <v>33936</v>
      </c>
      <c r="O867" s="78" t="s">
        <v>6277</v>
      </c>
    </row>
    <row r="868" spans="1:15" s="17" customFormat="1" ht="15" customHeight="1" x14ac:dyDescent="0.2">
      <c r="A868" s="75">
        <f t="shared" si="13"/>
        <v>861</v>
      </c>
      <c r="B868" s="75" t="s">
        <v>37290</v>
      </c>
      <c r="C868" s="75" t="s">
        <v>9</v>
      </c>
      <c r="D868" s="75" t="s">
        <v>50892</v>
      </c>
      <c r="E868" s="75" t="s">
        <v>35293</v>
      </c>
      <c r="F868" s="75" t="s">
        <v>36362</v>
      </c>
      <c r="G868" s="79" t="s">
        <v>1197</v>
      </c>
      <c r="H868" s="75" t="s">
        <v>9</v>
      </c>
      <c r="I868" s="77" t="s">
        <v>36363</v>
      </c>
      <c r="J868" s="80" t="s">
        <v>36364</v>
      </c>
      <c r="K868" s="81" t="s">
        <v>36365</v>
      </c>
      <c r="L868" s="82" t="s">
        <v>1438</v>
      </c>
      <c r="M868" s="75" t="s">
        <v>34362</v>
      </c>
      <c r="N868" s="75" t="s">
        <v>33936</v>
      </c>
      <c r="O868" s="78" t="s">
        <v>6277</v>
      </c>
    </row>
    <row r="869" spans="1:15" s="17" customFormat="1" ht="15" customHeight="1" x14ac:dyDescent="0.2">
      <c r="A869" s="75">
        <f t="shared" si="13"/>
        <v>862</v>
      </c>
      <c r="B869" s="75" t="s">
        <v>16547</v>
      </c>
      <c r="C869" s="75" t="s">
        <v>9</v>
      </c>
      <c r="D869" s="75" t="s">
        <v>50893</v>
      </c>
      <c r="E869" s="75" t="s">
        <v>25006</v>
      </c>
      <c r="F869" s="75" t="s">
        <v>25250</v>
      </c>
      <c r="G869" s="79" t="s">
        <v>1197</v>
      </c>
      <c r="H869" s="75" t="s">
        <v>18</v>
      </c>
      <c r="I869" s="77" t="s">
        <v>26027</v>
      </c>
      <c r="J869" s="80" t="s">
        <v>26028</v>
      </c>
      <c r="K869" s="81" t="s">
        <v>26029</v>
      </c>
      <c r="L869" s="82" t="s">
        <v>1438</v>
      </c>
      <c r="M869" s="75" t="s">
        <v>34362</v>
      </c>
      <c r="N869" s="75" t="s">
        <v>33936</v>
      </c>
      <c r="O869" s="78" t="s">
        <v>6277</v>
      </c>
    </row>
    <row r="870" spans="1:15" s="17" customFormat="1" ht="15" customHeight="1" x14ac:dyDescent="0.2">
      <c r="A870" s="75">
        <f t="shared" si="13"/>
        <v>863</v>
      </c>
      <c r="B870" s="75" t="s">
        <v>37294</v>
      </c>
      <c r="C870" s="75" t="s">
        <v>9</v>
      </c>
      <c r="D870" s="75" t="s">
        <v>50894</v>
      </c>
      <c r="E870" s="75" t="s">
        <v>16574</v>
      </c>
      <c r="F870" s="75" t="s">
        <v>43660</v>
      </c>
      <c r="G870" s="79" t="s">
        <v>1197</v>
      </c>
      <c r="H870" s="75" t="s">
        <v>9</v>
      </c>
      <c r="I870" s="77" t="s">
        <v>43661</v>
      </c>
      <c r="J870" s="80" t="s">
        <v>43662</v>
      </c>
      <c r="K870" s="81" t="s">
        <v>43663</v>
      </c>
      <c r="L870" s="82" t="s">
        <v>1438</v>
      </c>
      <c r="M870" s="75" t="s">
        <v>34362</v>
      </c>
      <c r="N870" s="75" t="s">
        <v>33936</v>
      </c>
      <c r="O870" s="78" t="s">
        <v>6277</v>
      </c>
    </row>
    <row r="871" spans="1:15" s="17" customFormat="1" ht="15" customHeight="1" x14ac:dyDescent="0.2">
      <c r="A871" s="75">
        <f t="shared" si="13"/>
        <v>864</v>
      </c>
      <c r="B871" s="75" t="s">
        <v>11472</v>
      </c>
      <c r="C871" s="75" t="s">
        <v>9</v>
      </c>
      <c r="D871" s="75" t="s">
        <v>50895</v>
      </c>
      <c r="E871" s="75" t="s">
        <v>15405</v>
      </c>
      <c r="F871" s="75" t="s">
        <v>16538</v>
      </c>
      <c r="G871" s="79" t="s">
        <v>1197</v>
      </c>
      <c r="H871" s="75" t="s">
        <v>9</v>
      </c>
      <c r="I871" s="77" t="s">
        <v>16539</v>
      </c>
      <c r="J871" s="80" t="s">
        <v>16540</v>
      </c>
      <c r="K871" s="81" t="s">
        <v>16541</v>
      </c>
      <c r="L871" s="82" t="s">
        <v>1438</v>
      </c>
      <c r="M871" s="75" t="s">
        <v>34362</v>
      </c>
      <c r="N871" s="75" t="s">
        <v>33936</v>
      </c>
      <c r="O871" s="78" t="s">
        <v>6277</v>
      </c>
    </row>
    <row r="872" spans="1:15" s="17" customFormat="1" ht="15" customHeight="1" x14ac:dyDescent="0.2">
      <c r="A872" s="75">
        <f t="shared" si="13"/>
        <v>865</v>
      </c>
      <c r="B872" s="75" t="s">
        <v>17818</v>
      </c>
      <c r="C872" s="75" t="s">
        <v>7856</v>
      </c>
      <c r="D872" s="75" t="s">
        <v>50896</v>
      </c>
      <c r="E872" s="75" t="s">
        <v>6376</v>
      </c>
      <c r="F872" s="75" t="s">
        <v>6827</v>
      </c>
      <c r="G872" s="79" t="s">
        <v>1197</v>
      </c>
      <c r="H872" s="75" t="s">
        <v>9</v>
      </c>
      <c r="I872" s="77" t="s">
        <v>7946</v>
      </c>
      <c r="J872" s="80" t="s">
        <v>7947</v>
      </c>
      <c r="K872" s="81" t="s">
        <v>7948</v>
      </c>
      <c r="L872" s="82" t="s">
        <v>1438</v>
      </c>
      <c r="M872" s="75" t="s">
        <v>34362</v>
      </c>
      <c r="N872" s="75" t="s">
        <v>33936</v>
      </c>
      <c r="O872" s="78" t="s">
        <v>6277</v>
      </c>
    </row>
    <row r="873" spans="1:15" s="17" customFormat="1" ht="15" customHeight="1" x14ac:dyDescent="0.2">
      <c r="A873" s="75">
        <f t="shared" si="13"/>
        <v>866</v>
      </c>
      <c r="B873" s="75" t="s">
        <v>9742</v>
      </c>
      <c r="C873" s="75" t="s">
        <v>3736</v>
      </c>
      <c r="D873" s="87" t="s">
        <v>50897</v>
      </c>
      <c r="E873" s="87" t="s">
        <v>46902</v>
      </c>
      <c r="F873" s="87" t="s">
        <v>47648</v>
      </c>
      <c r="G873" s="88" t="s">
        <v>1197</v>
      </c>
      <c r="H873" s="87" t="s">
        <v>9</v>
      </c>
      <c r="I873" s="88" t="s">
        <v>47649</v>
      </c>
      <c r="J873" s="87" t="s">
        <v>47650</v>
      </c>
      <c r="K873" s="87" t="s">
        <v>47651</v>
      </c>
      <c r="L873" s="87" t="s">
        <v>1438</v>
      </c>
      <c r="M873" s="87" t="s">
        <v>47631</v>
      </c>
      <c r="N873" s="87" t="s">
        <v>33936</v>
      </c>
      <c r="O873" s="78" t="s">
        <v>6277</v>
      </c>
    </row>
    <row r="874" spans="1:15" s="17" customFormat="1" ht="15" customHeight="1" x14ac:dyDescent="0.2">
      <c r="A874" s="75">
        <f t="shared" si="13"/>
        <v>867</v>
      </c>
      <c r="B874" s="75" t="s">
        <v>5602</v>
      </c>
      <c r="C874" s="75" t="s">
        <v>151</v>
      </c>
      <c r="D874" s="75" t="s">
        <v>50898</v>
      </c>
      <c r="E874" s="75" t="s">
        <v>27720</v>
      </c>
      <c r="F874" s="75" t="s">
        <v>6712</v>
      </c>
      <c r="G874" s="79" t="s">
        <v>1197</v>
      </c>
      <c r="H874" s="75" t="s">
        <v>9</v>
      </c>
      <c r="I874" s="77" t="s">
        <v>28304</v>
      </c>
      <c r="J874" s="80" t="s">
        <v>28305</v>
      </c>
      <c r="K874" s="81" t="s">
        <v>28306</v>
      </c>
      <c r="L874" s="82" t="s">
        <v>1438</v>
      </c>
      <c r="M874" s="75" t="s">
        <v>34362</v>
      </c>
      <c r="N874" s="75" t="s">
        <v>33936</v>
      </c>
      <c r="O874" s="78" t="s">
        <v>6277</v>
      </c>
    </row>
    <row r="875" spans="1:15" s="17" customFormat="1" ht="15" customHeight="1" x14ac:dyDescent="0.2">
      <c r="A875" s="75">
        <f t="shared" si="13"/>
        <v>868</v>
      </c>
      <c r="B875" s="75" t="s">
        <v>43674</v>
      </c>
      <c r="C875" s="75" t="s">
        <v>9</v>
      </c>
      <c r="D875" s="75" t="s">
        <v>50899</v>
      </c>
      <c r="E875" s="75" t="s">
        <v>4055</v>
      </c>
      <c r="F875" s="75" t="s">
        <v>6009</v>
      </c>
      <c r="G875" s="79" t="s">
        <v>1197</v>
      </c>
      <c r="H875" s="75" t="s">
        <v>9</v>
      </c>
      <c r="I875" s="77" t="s">
        <v>6010</v>
      </c>
      <c r="J875" s="80" t="s">
        <v>6011</v>
      </c>
      <c r="K875" s="81" t="s">
        <v>6012</v>
      </c>
      <c r="L875" s="82" t="s">
        <v>1438</v>
      </c>
      <c r="M875" s="75" t="s">
        <v>34362</v>
      </c>
      <c r="N875" s="75" t="s">
        <v>33936</v>
      </c>
      <c r="O875" s="78" t="s">
        <v>6277</v>
      </c>
    </row>
    <row r="876" spans="1:15" s="17" customFormat="1" ht="15" customHeight="1" x14ac:dyDescent="0.2">
      <c r="A876" s="75">
        <f t="shared" si="13"/>
        <v>869</v>
      </c>
      <c r="B876" s="75" t="s">
        <v>42310</v>
      </c>
      <c r="C876" s="75" t="s">
        <v>9</v>
      </c>
      <c r="D876" s="76" t="s">
        <v>50900</v>
      </c>
      <c r="E876" s="76" t="s">
        <v>27689</v>
      </c>
      <c r="F876" s="76" t="s">
        <v>44210</v>
      </c>
      <c r="G876" s="86" t="s">
        <v>1197</v>
      </c>
      <c r="H876" s="76" t="s">
        <v>9</v>
      </c>
      <c r="I876" s="86" t="s">
        <v>45441</v>
      </c>
      <c r="J876" s="76" t="s">
        <v>45442</v>
      </c>
      <c r="K876" s="76" t="s">
        <v>45443</v>
      </c>
      <c r="L876" s="75" t="s">
        <v>1438</v>
      </c>
      <c r="M876" s="75" t="s">
        <v>34362</v>
      </c>
      <c r="N876" s="75" t="s">
        <v>33936</v>
      </c>
      <c r="O876" s="78" t="s">
        <v>6277</v>
      </c>
    </row>
    <row r="877" spans="1:15" s="17" customFormat="1" ht="15" customHeight="1" x14ac:dyDescent="0.2">
      <c r="A877" s="75">
        <f t="shared" si="13"/>
        <v>870</v>
      </c>
      <c r="B877" s="75" t="s">
        <v>10988</v>
      </c>
      <c r="C877" s="75" t="s">
        <v>9</v>
      </c>
      <c r="D877" s="75" t="s">
        <v>50902</v>
      </c>
      <c r="E877" s="75" t="s">
        <v>16874</v>
      </c>
      <c r="F877" s="75" t="s">
        <v>32008</v>
      </c>
      <c r="G877" s="79" t="s">
        <v>1197</v>
      </c>
      <c r="H877" s="75" t="s">
        <v>9</v>
      </c>
      <c r="I877" s="77" t="s">
        <v>32009</v>
      </c>
      <c r="J877" s="80" t="s">
        <v>32010</v>
      </c>
      <c r="K877" s="81" t="s">
        <v>32011</v>
      </c>
      <c r="L877" s="82" t="s">
        <v>1438</v>
      </c>
      <c r="M877" s="75" t="s">
        <v>34362</v>
      </c>
      <c r="N877" s="75" t="s">
        <v>33936</v>
      </c>
      <c r="O877" s="78" t="s">
        <v>6277</v>
      </c>
    </row>
    <row r="878" spans="1:15" s="17" customFormat="1" ht="15" customHeight="1" x14ac:dyDescent="0.2">
      <c r="A878" s="75">
        <f t="shared" si="13"/>
        <v>871</v>
      </c>
      <c r="B878" s="75" t="s">
        <v>8856</v>
      </c>
      <c r="C878" s="75" t="s">
        <v>117</v>
      </c>
      <c r="D878" s="75" t="s">
        <v>50901</v>
      </c>
      <c r="E878" s="75" t="s">
        <v>18434</v>
      </c>
      <c r="F878" s="75" t="s">
        <v>18853</v>
      </c>
      <c r="G878" s="79" t="s">
        <v>1197</v>
      </c>
      <c r="H878" s="75" t="s">
        <v>382</v>
      </c>
      <c r="I878" s="77" t="s">
        <v>19157</v>
      </c>
      <c r="J878" s="80" t="s">
        <v>19158</v>
      </c>
      <c r="K878" s="81" t="s">
        <v>19159</v>
      </c>
      <c r="L878" s="82" t="s">
        <v>1438</v>
      </c>
      <c r="M878" s="75" t="s">
        <v>34362</v>
      </c>
      <c r="N878" s="75" t="s">
        <v>33936</v>
      </c>
      <c r="O878" s="78" t="s">
        <v>6277</v>
      </c>
    </row>
    <row r="879" spans="1:15" s="17" customFormat="1" ht="15" customHeight="1" x14ac:dyDescent="0.2">
      <c r="A879" s="75">
        <f t="shared" si="13"/>
        <v>872</v>
      </c>
      <c r="B879" s="75" t="s">
        <v>328</v>
      </c>
      <c r="C879" s="75" t="s">
        <v>1671</v>
      </c>
      <c r="D879" s="75" t="s">
        <v>50903</v>
      </c>
      <c r="E879" s="75" t="s">
        <v>12063</v>
      </c>
      <c r="F879" s="75" t="s">
        <v>13376</v>
      </c>
      <c r="G879" s="79" t="s">
        <v>1197</v>
      </c>
      <c r="H879" s="75" t="s">
        <v>9</v>
      </c>
      <c r="I879" s="77" t="s">
        <v>13377</v>
      </c>
      <c r="J879" s="80" t="s">
        <v>13378</v>
      </c>
      <c r="K879" s="81" t="s">
        <v>13379</v>
      </c>
      <c r="L879" s="82" t="s">
        <v>1438</v>
      </c>
      <c r="M879" s="75" t="s">
        <v>34362</v>
      </c>
      <c r="N879" s="75" t="s">
        <v>33936</v>
      </c>
      <c r="O879" s="78" t="s">
        <v>6277</v>
      </c>
    </row>
    <row r="880" spans="1:15" s="17" customFormat="1" ht="15" customHeight="1" x14ac:dyDescent="0.2">
      <c r="A880" s="75">
        <f t="shared" si="13"/>
        <v>873</v>
      </c>
      <c r="B880" s="75" t="s">
        <v>27373</v>
      </c>
      <c r="C880" s="75" t="s">
        <v>9</v>
      </c>
      <c r="D880" s="75" t="s">
        <v>50904</v>
      </c>
      <c r="E880" s="75" t="s">
        <v>10</v>
      </c>
      <c r="F880" s="75" t="s">
        <v>488</v>
      </c>
      <c r="G880" s="79" t="s">
        <v>1197</v>
      </c>
      <c r="H880" s="75" t="s">
        <v>18</v>
      </c>
      <c r="I880" s="77" t="s">
        <v>1238</v>
      </c>
      <c r="J880" s="80" t="s">
        <v>1239</v>
      </c>
      <c r="K880" s="81" t="s">
        <v>1240</v>
      </c>
      <c r="L880" s="82" t="s">
        <v>1438</v>
      </c>
      <c r="M880" s="75" t="s">
        <v>34362</v>
      </c>
      <c r="N880" s="75" t="s">
        <v>33936</v>
      </c>
      <c r="O880" s="78" t="s">
        <v>6277</v>
      </c>
    </row>
    <row r="881" spans="1:15" s="17" customFormat="1" ht="15" customHeight="1" x14ac:dyDescent="0.2">
      <c r="A881" s="75">
        <f t="shared" si="13"/>
        <v>874</v>
      </c>
      <c r="B881" s="75" t="s">
        <v>39661</v>
      </c>
      <c r="C881" s="75" t="s">
        <v>9</v>
      </c>
      <c r="D881" s="75" t="s">
        <v>50905</v>
      </c>
      <c r="E881" s="75" t="s">
        <v>1737</v>
      </c>
      <c r="F881" s="82" t="s">
        <v>45998</v>
      </c>
      <c r="G881" s="79" t="s">
        <v>1197</v>
      </c>
      <c r="H881" s="82" t="s">
        <v>18</v>
      </c>
      <c r="I881" s="79" t="s">
        <v>46641</v>
      </c>
      <c r="J881" s="82" t="s">
        <v>46642</v>
      </c>
      <c r="K881" s="82" t="s">
        <v>46643</v>
      </c>
      <c r="L881" s="82" t="s">
        <v>1438</v>
      </c>
      <c r="M881" s="75" t="s">
        <v>34362</v>
      </c>
      <c r="N881" s="75" t="s">
        <v>33936</v>
      </c>
      <c r="O881" s="78" t="s">
        <v>6277</v>
      </c>
    </row>
    <row r="882" spans="1:15" s="17" customFormat="1" ht="15" customHeight="1" x14ac:dyDescent="0.2">
      <c r="A882" s="75">
        <f t="shared" si="13"/>
        <v>875</v>
      </c>
      <c r="B882" s="75" t="s">
        <v>30251</v>
      </c>
      <c r="C882" s="75" t="s">
        <v>9</v>
      </c>
      <c r="D882" s="75" t="s">
        <v>50907</v>
      </c>
      <c r="E882" s="75" t="s">
        <v>15405</v>
      </c>
      <c r="F882" s="75" t="s">
        <v>16543</v>
      </c>
      <c r="G882" s="79" t="s">
        <v>1197</v>
      </c>
      <c r="H882" s="75" t="s">
        <v>9</v>
      </c>
      <c r="I882" s="77" t="s">
        <v>16544</v>
      </c>
      <c r="J882" s="80" t="s">
        <v>16545</v>
      </c>
      <c r="K882" s="81" t="s">
        <v>16546</v>
      </c>
      <c r="L882" s="82" t="s">
        <v>1438</v>
      </c>
      <c r="M882" s="75" t="s">
        <v>34362</v>
      </c>
      <c r="N882" s="75" t="s">
        <v>33936</v>
      </c>
      <c r="O882" s="78" t="s">
        <v>6277</v>
      </c>
    </row>
    <row r="883" spans="1:15" s="17" customFormat="1" ht="15" customHeight="1" x14ac:dyDescent="0.2">
      <c r="A883" s="75">
        <f t="shared" si="13"/>
        <v>876</v>
      </c>
      <c r="B883" s="75" t="s">
        <v>28544</v>
      </c>
      <c r="C883" s="75" t="s">
        <v>9</v>
      </c>
      <c r="D883" s="75" t="s">
        <v>50908</v>
      </c>
      <c r="E883" s="75" t="s">
        <v>8877</v>
      </c>
      <c r="F883" s="75" t="s">
        <v>33158</v>
      </c>
      <c r="G883" s="79" t="s">
        <v>1197</v>
      </c>
      <c r="H883" s="75" t="s">
        <v>9</v>
      </c>
      <c r="I883" s="77" t="s">
        <v>33159</v>
      </c>
      <c r="J883" s="80" t="s">
        <v>33160</v>
      </c>
      <c r="K883" s="81" t="s">
        <v>33161</v>
      </c>
      <c r="L883" s="82" t="s">
        <v>1438</v>
      </c>
      <c r="M883" s="75" t="s">
        <v>34362</v>
      </c>
      <c r="N883" s="75" t="s">
        <v>33936</v>
      </c>
      <c r="O883" s="78" t="s">
        <v>6277</v>
      </c>
    </row>
    <row r="884" spans="1:15" s="17" customFormat="1" ht="15" customHeight="1" x14ac:dyDescent="0.2">
      <c r="A884" s="75">
        <f t="shared" si="13"/>
        <v>877</v>
      </c>
      <c r="B884" s="75" t="s">
        <v>1495</v>
      </c>
      <c r="C884" s="75" t="s">
        <v>1496</v>
      </c>
      <c r="D884" s="75" t="s">
        <v>50909</v>
      </c>
      <c r="E884" s="75" t="s">
        <v>16837</v>
      </c>
      <c r="F884" s="75" t="s">
        <v>37200</v>
      </c>
      <c r="G884" s="79" t="s">
        <v>1197</v>
      </c>
      <c r="H884" s="75" t="s">
        <v>9</v>
      </c>
      <c r="I884" s="77" t="s">
        <v>37257</v>
      </c>
      <c r="J884" s="80" t="s">
        <v>37258</v>
      </c>
      <c r="K884" s="81" t="s">
        <v>37259</v>
      </c>
      <c r="L884" s="82" t="s">
        <v>1438</v>
      </c>
      <c r="M884" s="75" t="s">
        <v>34362</v>
      </c>
      <c r="N884" s="75" t="s">
        <v>33936</v>
      </c>
      <c r="O884" s="78" t="s">
        <v>6277</v>
      </c>
    </row>
    <row r="885" spans="1:15" s="17" customFormat="1" ht="15" customHeight="1" x14ac:dyDescent="0.2">
      <c r="A885" s="75">
        <f t="shared" si="13"/>
        <v>878</v>
      </c>
      <c r="B885" s="75" t="s">
        <v>361</v>
      </c>
      <c r="C885" s="75" t="s">
        <v>33162</v>
      </c>
      <c r="D885" s="75" t="s">
        <v>50910</v>
      </c>
      <c r="E885" s="75" t="s">
        <v>13743</v>
      </c>
      <c r="F885" s="75" t="s">
        <v>15144</v>
      </c>
      <c r="G885" s="79" t="s">
        <v>1197</v>
      </c>
      <c r="H885" s="75" t="s">
        <v>9</v>
      </c>
      <c r="I885" s="77" t="s">
        <v>15145</v>
      </c>
      <c r="J885" s="80" t="s">
        <v>15146</v>
      </c>
      <c r="K885" s="81" t="s">
        <v>15147</v>
      </c>
      <c r="L885" s="82" t="s">
        <v>1438</v>
      </c>
      <c r="M885" s="75" t="s">
        <v>34362</v>
      </c>
      <c r="N885" s="75" t="s">
        <v>33936</v>
      </c>
      <c r="O885" s="78" t="s">
        <v>6277</v>
      </c>
    </row>
    <row r="886" spans="1:15" s="17" customFormat="1" ht="15" customHeight="1" x14ac:dyDescent="0.2">
      <c r="A886" s="75">
        <f t="shared" si="13"/>
        <v>879</v>
      </c>
      <c r="B886" s="75" t="s">
        <v>42314</v>
      </c>
      <c r="C886" s="75" t="s">
        <v>9</v>
      </c>
      <c r="D886" s="75" t="s">
        <v>50911</v>
      </c>
      <c r="E886" s="75" t="s">
        <v>19881</v>
      </c>
      <c r="F886" s="75" t="s">
        <v>15026</v>
      </c>
      <c r="G886" s="79" t="s">
        <v>1197</v>
      </c>
      <c r="H886" s="75" t="s">
        <v>9</v>
      </c>
      <c r="I886" s="77" t="s">
        <v>20818</v>
      </c>
      <c r="J886" s="80" t="s">
        <v>20819</v>
      </c>
      <c r="K886" s="81" t="s">
        <v>20820</v>
      </c>
      <c r="L886" s="82" t="s">
        <v>1438</v>
      </c>
      <c r="M886" s="75" t="s">
        <v>34362</v>
      </c>
      <c r="N886" s="75" t="s">
        <v>33936</v>
      </c>
      <c r="O886" s="78" t="s">
        <v>6277</v>
      </c>
    </row>
    <row r="887" spans="1:15" s="17" customFormat="1" ht="15" customHeight="1" x14ac:dyDescent="0.2">
      <c r="A887" s="75">
        <f t="shared" si="13"/>
        <v>880</v>
      </c>
      <c r="B887" s="75" t="s">
        <v>10776</v>
      </c>
      <c r="C887" s="75" t="s">
        <v>9</v>
      </c>
      <c r="D887" s="75" t="s">
        <v>50912</v>
      </c>
      <c r="E887" s="75" t="s">
        <v>6376</v>
      </c>
      <c r="F887" s="75" t="s">
        <v>7075</v>
      </c>
      <c r="G887" s="79" t="s">
        <v>1197</v>
      </c>
      <c r="H887" s="75" t="s">
        <v>9</v>
      </c>
      <c r="I887" s="77" t="s">
        <v>7950</v>
      </c>
      <c r="J887" s="80" t="s">
        <v>7951</v>
      </c>
      <c r="K887" s="81" t="s">
        <v>7952</v>
      </c>
      <c r="L887" s="82" t="s">
        <v>1438</v>
      </c>
      <c r="M887" s="75" t="s">
        <v>34362</v>
      </c>
      <c r="N887" s="75" t="s">
        <v>33936</v>
      </c>
      <c r="O887" s="78" t="s">
        <v>6277</v>
      </c>
    </row>
    <row r="888" spans="1:15" s="17" customFormat="1" ht="15" customHeight="1" x14ac:dyDescent="0.2">
      <c r="A888" s="75">
        <f t="shared" si="13"/>
        <v>881</v>
      </c>
      <c r="B888" s="75" t="s">
        <v>6013</v>
      </c>
      <c r="C888" s="75" t="s">
        <v>9</v>
      </c>
      <c r="D888" s="75" t="s">
        <v>50913</v>
      </c>
      <c r="E888" s="75" t="s">
        <v>13140</v>
      </c>
      <c r="F888" s="75" t="s">
        <v>16930</v>
      </c>
      <c r="G888" s="79" t="s">
        <v>1197</v>
      </c>
      <c r="H888" s="75" t="s">
        <v>9</v>
      </c>
      <c r="I888" s="77" t="s">
        <v>17294</v>
      </c>
      <c r="J888" s="80" t="s">
        <v>17295</v>
      </c>
      <c r="K888" s="81" t="s">
        <v>17296</v>
      </c>
      <c r="L888" s="82" t="s">
        <v>1438</v>
      </c>
      <c r="M888" s="75" t="s">
        <v>34362</v>
      </c>
      <c r="N888" s="75" t="s">
        <v>33936</v>
      </c>
      <c r="O888" s="78" t="s">
        <v>6277</v>
      </c>
    </row>
    <row r="889" spans="1:15" s="17" customFormat="1" ht="15" customHeight="1" x14ac:dyDescent="0.2">
      <c r="A889" s="75">
        <f t="shared" si="13"/>
        <v>882</v>
      </c>
      <c r="B889" s="75" t="s">
        <v>10831</v>
      </c>
      <c r="C889" s="75" t="s">
        <v>13380</v>
      </c>
      <c r="D889" s="75" t="s">
        <v>50914</v>
      </c>
      <c r="E889" s="75" t="s">
        <v>16574</v>
      </c>
      <c r="F889" s="75" t="s">
        <v>43665</v>
      </c>
      <c r="G889" s="79" t="s">
        <v>1197</v>
      </c>
      <c r="H889" s="75" t="s">
        <v>9</v>
      </c>
      <c r="I889" s="77" t="s">
        <v>43666</v>
      </c>
      <c r="J889" s="80" t="s">
        <v>43667</v>
      </c>
      <c r="K889" s="81" t="s">
        <v>43668</v>
      </c>
      <c r="L889" s="82" t="s">
        <v>1438</v>
      </c>
      <c r="M889" s="75" t="s">
        <v>34362</v>
      </c>
      <c r="N889" s="75" t="s">
        <v>33936</v>
      </c>
      <c r="O889" s="78" t="s">
        <v>6277</v>
      </c>
    </row>
    <row r="890" spans="1:15" s="17" customFormat="1" ht="15" customHeight="1" x14ac:dyDescent="0.2">
      <c r="A890" s="75">
        <f t="shared" si="13"/>
        <v>883</v>
      </c>
      <c r="B890" s="75" t="s">
        <v>15150</v>
      </c>
      <c r="C890" s="75" t="s">
        <v>364</v>
      </c>
      <c r="D890" s="76" t="s">
        <v>50915</v>
      </c>
      <c r="E890" s="76" t="s">
        <v>27689</v>
      </c>
      <c r="F890" s="76" t="s">
        <v>45445</v>
      </c>
      <c r="G890" s="86" t="s">
        <v>1197</v>
      </c>
      <c r="H890" s="76" t="s">
        <v>9</v>
      </c>
      <c r="I890" s="86" t="s">
        <v>45446</v>
      </c>
      <c r="J890" s="76" t="s">
        <v>45447</v>
      </c>
      <c r="K890" s="76" t="s">
        <v>45448</v>
      </c>
      <c r="L890" s="75" t="s">
        <v>1438</v>
      </c>
      <c r="M890" s="75" t="s">
        <v>34362</v>
      </c>
      <c r="N890" s="75" t="s">
        <v>33936</v>
      </c>
      <c r="O890" s="78" t="s">
        <v>6277</v>
      </c>
    </row>
    <row r="891" spans="1:15" s="17" customFormat="1" ht="15" customHeight="1" x14ac:dyDescent="0.2">
      <c r="A891" s="75">
        <f t="shared" si="13"/>
        <v>884</v>
      </c>
      <c r="B891" s="76" t="s">
        <v>2466</v>
      </c>
      <c r="C891" s="76" t="s">
        <v>305</v>
      </c>
      <c r="D891" s="75" t="s">
        <v>50917</v>
      </c>
      <c r="E891" s="75" t="s">
        <v>16837</v>
      </c>
      <c r="F891" s="75" t="s">
        <v>36900</v>
      </c>
      <c r="G891" s="79" t="s">
        <v>1197</v>
      </c>
      <c r="H891" s="75" t="s">
        <v>9</v>
      </c>
      <c r="I891" s="77" t="s">
        <v>37278</v>
      </c>
      <c r="J891" s="80" t="s">
        <v>37279</v>
      </c>
      <c r="K891" s="81" t="s">
        <v>37280</v>
      </c>
      <c r="L891" s="82" t="s">
        <v>1438</v>
      </c>
      <c r="M891" s="75" t="s">
        <v>34362</v>
      </c>
      <c r="N891" s="75" t="s">
        <v>33936</v>
      </c>
      <c r="O891" s="78" t="s">
        <v>6277</v>
      </c>
    </row>
    <row r="892" spans="1:15" s="17" customFormat="1" ht="15" customHeight="1" x14ac:dyDescent="0.2">
      <c r="A892" s="75">
        <f t="shared" si="13"/>
        <v>885</v>
      </c>
      <c r="B892" s="82" t="s">
        <v>46644</v>
      </c>
      <c r="C892" s="82" t="s">
        <v>9</v>
      </c>
      <c r="D892" s="75" t="s">
        <v>50916</v>
      </c>
      <c r="E892" s="75" t="s">
        <v>18434</v>
      </c>
      <c r="F892" s="75" t="s">
        <v>18556</v>
      </c>
      <c r="G892" s="79" t="s">
        <v>1197</v>
      </c>
      <c r="H892" s="75" t="s">
        <v>382</v>
      </c>
      <c r="I892" s="77" t="s">
        <v>19173</v>
      </c>
      <c r="J892" s="80" t="s">
        <v>19174</v>
      </c>
      <c r="K892" s="81" t="s">
        <v>19175</v>
      </c>
      <c r="L892" s="82" t="s">
        <v>1438</v>
      </c>
      <c r="M892" s="75" t="s">
        <v>34362</v>
      </c>
      <c r="N892" s="75" t="s">
        <v>33936</v>
      </c>
      <c r="O892" s="78" t="s">
        <v>6277</v>
      </c>
    </row>
    <row r="893" spans="1:15" s="17" customFormat="1" ht="15" customHeight="1" x14ac:dyDescent="0.2">
      <c r="A893" s="75">
        <f t="shared" si="13"/>
        <v>886</v>
      </c>
      <c r="B893" s="75" t="s">
        <v>5390</v>
      </c>
      <c r="C893" s="75" t="s">
        <v>25371</v>
      </c>
      <c r="D893" s="75" t="s">
        <v>50918</v>
      </c>
      <c r="E893" s="75" t="s">
        <v>21755</v>
      </c>
      <c r="F893" s="75" t="s">
        <v>22102</v>
      </c>
      <c r="G893" s="79" t="s">
        <v>1197</v>
      </c>
      <c r="H893" s="75" t="s">
        <v>9</v>
      </c>
      <c r="I893" s="77" t="s">
        <v>22103</v>
      </c>
      <c r="J893" s="80" t="s">
        <v>22104</v>
      </c>
      <c r="K893" s="81" t="s">
        <v>22105</v>
      </c>
      <c r="L893" s="82" t="s">
        <v>1438</v>
      </c>
      <c r="M893" s="75" t="s">
        <v>34362</v>
      </c>
      <c r="N893" s="75" t="s">
        <v>33936</v>
      </c>
      <c r="O893" s="78" t="s">
        <v>6277</v>
      </c>
    </row>
    <row r="894" spans="1:15" s="17" customFormat="1" ht="15" customHeight="1" x14ac:dyDescent="0.2">
      <c r="A894" s="75">
        <f t="shared" si="13"/>
        <v>887</v>
      </c>
      <c r="B894" s="75" t="s">
        <v>20879</v>
      </c>
      <c r="C894" s="75" t="s">
        <v>9</v>
      </c>
      <c r="D894" s="75" t="s">
        <v>50919</v>
      </c>
      <c r="E894" s="75" t="s">
        <v>6376</v>
      </c>
      <c r="F894" s="75" t="s">
        <v>6548</v>
      </c>
      <c r="G894" s="79" t="s">
        <v>1197</v>
      </c>
      <c r="H894" s="75" t="s">
        <v>9</v>
      </c>
      <c r="I894" s="77" t="s">
        <v>7954</v>
      </c>
      <c r="J894" s="80" t="s">
        <v>7955</v>
      </c>
      <c r="K894" s="81" t="s">
        <v>7956</v>
      </c>
      <c r="L894" s="82" t="s">
        <v>1438</v>
      </c>
      <c r="M894" s="75" t="s">
        <v>34362</v>
      </c>
      <c r="N894" s="75" t="s">
        <v>33936</v>
      </c>
      <c r="O894" s="78" t="s">
        <v>6277</v>
      </c>
    </row>
    <row r="895" spans="1:15" s="17" customFormat="1" ht="15" customHeight="1" x14ac:dyDescent="0.2">
      <c r="A895" s="75">
        <f t="shared" ref="A895:A958" si="14">+A894+1</f>
        <v>888</v>
      </c>
      <c r="B895" s="75" t="s">
        <v>22156</v>
      </c>
      <c r="C895" s="75" t="s">
        <v>9</v>
      </c>
      <c r="D895" s="75" t="s">
        <v>50920</v>
      </c>
      <c r="E895" s="75" t="s">
        <v>25006</v>
      </c>
      <c r="F895" s="75" t="s">
        <v>26032</v>
      </c>
      <c r="G895" s="79" t="s">
        <v>1197</v>
      </c>
      <c r="H895" s="75" t="s">
        <v>18</v>
      </c>
      <c r="I895" s="77" t="s">
        <v>26033</v>
      </c>
      <c r="J895" s="80" t="s">
        <v>26034</v>
      </c>
      <c r="K895" s="81" t="s">
        <v>26035</v>
      </c>
      <c r="L895" s="82" t="s">
        <v>1438</v>
      </c>
      <c r="M895" s="75" t="s">
        <v>34362</v>
      </c>
      <c r="N895" s="75" t="s">
        <v>33936</v>
      </c>
      <c r="O895" s="78" t="s">
        <v>6277</v>
      </c>
    </row>
    <row r="896" spans="1:15" s="17" customFormat="1" ht="15" customHeight="1" x14ac:dyDescent="0.2">
      <c r="A896" s="75">
        <f t="shared" si="14"/>
        <v>889</v>
      </c>
      <c r="B896" s="75" t="s">
        <v>13384</v>
      </c>
      <c r="C896" s="75" t="s">
        <v>9</v>
      </c>
      <c r="D896" s="75" t="s">
        <v>50921</v>
      </c>
      <c r="E896" s="75" t="s">
        <v>33936</v>
      </c>
      <c r="F896" s="75" t="s">
        <v>5816</v>
      </c>
      <c r="G896" s="79" t="s">
        <v>1197</v>
      </c>
      <c r="H896" s="75"/>
      <c r="I896" s="77" t="s">
        <v>35013</v>
      </c>
      <c r="J896" s="80" t="s">
        <v>35014</v>
      </c>
      <c r="K896" s="81" t="s">
        <v>35015</v>
      </c>
      <c r="L896" s="82" t="s">
        <v>1438</v>
      </c>
      <c r="M896" s="75" t="s">
        <v>34362</v>
      </c>
      <c r="N896" s="75" t="s">
        <v>33936</v>
      </c>
      <c r="O896" s="78" t="s">
        <v>6277</v>
      </c>
    </row>
    <row r="897" spans="1:15" s="17" customFormat="1" ht="15" customHeight="1" x14ac:dyDescent="0.2">
      <c r="A897" s="75">
        <f t="shared" si="14"/>
        <v>890</v>
      </c>
      <c r="B897" s="75" t="s">
        <v>30176</v>
      </c>
      <c r="C897" s="75" t="s">
        <v>4283</v>
      </c>
      <c r="D897" s="75" t="s">
        <v>50922</v>
      </c>
      <c r="E897" s="75" t="s">
        <v>16574</v>
      </c>
      <c r="F897" s="75" t="s">
        <v>43670</v>
      </c>
      <c r="G897" s="79" t="s">
        <v>1197</v>
      </c>
      <c r="H897" s="75" t="s">
        <v>9</v>
      </c>
      <c r="I897" s="77" t="s">
        <v>43671</v>
      </c>
      <c r="J897" s="80" t="s">
        <v>43672</v>
      </c>
      <c r="K897" s="81" t="s">
        <v>43673</v>
      </c>
      <c r="L897" s="82" t="s">
        <v>1438</v>
      </c>
      <c r="M897" s="75" t="s">
        <v>34362</v>
      </c>
      <c r="N897" s="75" t="s">
        <v>33936</v>
      </c>
      <c r="O897" s="78" t="s">
        <v>6277</v>
      </c>
    </row>
    <row r="898" spans="1:15" s="17" customFormat="1" ht="15" customHeight="1" x14ac:dyDescent="0.2">
      <c r="A898" s="75">
        <f t="shared" si="14"/>
        <v>891</v>
      </c>
      <c r="B898" s="75" t="s">
        <v>30256</v>
      </c>
      <c r="C898" s="75" t="s">
        <v>9</v>
      </c>
      <c r="D898" s="75" t="s">
        <v>50923</v>
      </c>
      <c r="E898" s="75" t="s">
        <v>16837</v>
      </c>
      <c r="F898" s="75" t="s">
        <v>37286</v>
      </c>
      <c r="G898" s="79" t="s">
        <v>1197</v>
      </c>
      <c r="H898" s="75" t="s">
        <v>9</v>
      </c>
      <c r="I898" s="77" t="s">
        <v>37287</v>
      </c>
      <c r="J898" s="80" t="s">
        <v>37288</v>
      </c>
      <c r="K898" s="81" t="s">
        <v>37289</v>
      </c>
      <c r="L898" s="82" t="s">
        <v>1438</v>
      </c>
      <c r="M898" s="75" t="s">
        <v>34362</v>
      </c>
      <c r="N898" s="75" t="s">
        <v>33936</v>
      </c>
      <c r="O898" s="78" t="s">
        <v>6277</v>
      </c>
    </row>
    <row r="899" spans="1:15" s="17" customFormat="1" ht="15" customHeight="1" x14ac:dyDescent="0.2">
      <c r="A899" s="75">
        <f t="shared" si="14"/>
        <v>892</v>
      </c>
      <c r="B899" s="75" t="s">
        <v>39666</v>
      </c>
      <c r="C899" s="75" t="s">
        <v>9</v>
      </c>
      <c r="D899" s="75" t="s">
        <v>50924</v>
      </c>
      <c r="E899" s="75" t="s">
        <v>23482</v>
      </c>
      <c r="F899" s="75" t="s">
        <v>23699</v>
      </c>
      <c r="G899" s="79" t="s">
        <v>1197</v>
      </c>
      <c r="H899" s="75" t="s">
        <v>18</v>
      </c>
      <c r="I899" s="77" t="s">
        <v>23936</v>
      </c>
      <c r="J899" s="80" t="s">
        <v>23937</v>
      </c>
      <c r="K899" s="81" t="s">
        <v>23938</v>
      </c>
      <c r="L899" s="82" t="s">
        <v>1438</v>
      </c>
      <c r="M899" s="75" t="s">
        <v>34362</v>
      </c>
      <c r="N899" s="75" t="s">
        <v>33936</v>
      </c>
      <c r="O899" s="78" t="s">
        <v>6277</v>
      </c>
    </row>
    <row r="900" spans="1:15" s="17" customFormat="1" ht="15" customHeight="1" x14ac:dyDescent="0.2">
      <c r="A900" s="75">
        <f t="shared" si="14"/>
        <v>893</v>
      </c>
      <c r="B900" s="75" t="s">
        <v>23753</v>
      </c>
      <c r="C900" s="75" t="s">
        <v>8733</v>
      </c>
      <c r="D900" s="75" t="s">
        <v>50925</v>
      </c>
      <c r="E900" s="75" t="s">
        <v>16837</v>
      </c>
      <c r="F900" s="75" t="s">
        <v>36882</v>
      </c>
      <c r="G900" s="79" t="s">
        <v>1197</v>
      </c>
      <c r="H900" s="75" t="s">
        <v>9</v>
      </c>
      <c r="I900" s="77" t="s">
        <v>37291</v>
      </c>
      <c r="J900" s="80" t="s">
        <v>37292</v>
      </c>
      <c r="K900" s="81" t="s">
        <v>37293</v>
      </c>
      <c r="L900" s="82" t="s">
        <v>1438</v>
      </c>
      <c r="M900" s="75" t="s">
        <v>34362</v>
      </c>
      <c r="N900" s="75" t="s">
        <v>33936</v>
      </c>
      <c r="O900" s="78" t="s">
        <v>6277</v>
      </c>
    </row>
    <row r="901" spans="1:15" s="17" customFormat="1" ht="15" customHeight="1" x14ac:dyDescent="0.2">
      <c r="A901" s="75">
        <f t="shared" si="14"/>
        <v>894</v>
      </c>
      <c r="B901" s="75" t="s">
        <v>8433</v>
      </c>
      <c r="C901" s="75" t="s">
        <v>194</v>
      </c>
      <c r="D901" s="75" t="s">
        <v>50926</v>
      </c>
      <c r="E901" s="75" t="s">
        <v>15405</v>
      </c>
      <c r="F901" s="75" t="s">
        <v>16125</v>
      </c>
      <c r="G901" s="79" t="s">
        <v>1197</v>
      </c>
      <c r="H901" s="75" t="s">
        <v>9</v>
      </c>
      <c r="I901" s="77" t="s">
        <v>16548</v>
      </c>
      <c r="J901" s="80" t="s">
        <v>16549</v>
      </c>
      <c r="K901" s="81" t="s">
        <v>16550</v>
      </c>
      <c r="L901" s="82" t="s">
        <v>1438</v>
      </c>
      <c r="M901" s="75" t="s">
        <v>34362</v>
      </c>
      <c r="N901" s="75" t="s">
        <v>33936</v>
      </c>
      <c r="O901" s="78" t="s">
        <v>6277</v>
      </c>
    </row>
    <row r="902" spans="1:15" s="17" customFormat="1" ht="15" customHeight="1" x14ac:dyDescent="0.2">
      <c r="A902" s="75">
        <f t="shared" si="14"/>
        <v>895</v>
      </c>
      <c r="B902" s="75" t="s">
        <v>30260</v>
      </c>
      <c r="C902" s="75" t="s">
        <v>9</v>
      </c>
      <c r="D902" s="75" t="s">
        <v>50927</v>
      </c>
      <c r="E902" s="75" t="s">
        <v>16837</v>
      </c>
      <c r="F902" s="75" t="s">
        <v>37295</v>
      </c>
      <c r="G902" s="79" t="s">
        <v>1197</v>
      </c>
      <c r="H902" s="75" t="s">
        <v>9</v>
      </c>
      <c r="I902" s="77" t="s">
        <v>37296</v>
      </c>
      <c r="J902" s="80" t="s">
        <v>37297</v>
      </c>
      <c r="K902" s="81" t="s">
        <v>37298</v>
      </c>
      <c r="L902" s="82" t="s">
        <v>1438</v>
      </c>
      <c r="M902" s="75" t="s">
        <v>34362</v>
      </c>
      <c r="N902" s="75" t="s">
        <v>33936</v>
      </c>
      <c r="O902" s="78" t="s">
        <v>6277</v>
      </c>
    </row>
    <row r="903" spans="1:15" s="17" customFormat="1" ht="15" customHeight="1" x14ac:dyDescent="0.2">
      <c r="A903" s="75">
        <f t="shared" si="14"/>
        <v>896</v>
      </c>
      <c r="B903" s="75" t="s">
        <v>24843</v>
      </c>
      <c r="C903" s="75" t="s">
        <v>1893</v>
      </c>
      <c r="D903" s="75" t="s">
        <v>50928</v>
      </c>
      <c r="E903" s="75" t="s">
        <v>10437</v>
      </c>
      <c r="F903" s="75" t="s">
        <v>11473</v>
      </c>
      <c r="G903" s="79" t="s">
        <v>1197</v>
      </c>
      <c r="H903" s="75" t="s">
        <v>9</v>
      </c>
      <c r="I903" s="77" t="s">
        <v>11474</v>
      </c>
      <c r="J903" s="80" t="s">
        <v>11475</v>
      </c>
      <c r="K903" s="81" t="s">
        <v>11476</v>
      </c>
      <c r="L903" s="82" t="s">
        <v>1438</v>
      </c>
      <c r="M903" s="75" t="s">
        <v>34362</v>
      </c>
      <c r="N903" s="75" t="s">
        <v>33936</v>
      </c>
      <c r="O903" s="78" t="s">
        <v>6277</v>
      </c>
    </row>
    <row r="904" spans="1:15" s="17" customFormat="1" ht="15" customHeight="1" x14ac:dyDescent="0.2">
      <c r="A904" s="75">
        <f t="shared" si="14"/>
        <v>897</v>
      </c>
      <c r="B904" s="75" t="s">
        <v>35016</v>
      </c>
      <c r="C904" s="75"/>
      <c r="D904" s="75" t="s">
        <v>50930</v>
      </c>
      <c r="E904" s="75" t="s">
        <v>4587</v>
      </c>
      <c r="F904" s="75" t="s">
        <v>9728</v>
      </c>
      <c r="G904" s="79" t="s">
        <v>1197</v>
      </c>
      <c r="H904" s="75" t="s">
        <v>9</v>
      </c>
      <c r="I904" s="77" t="s">
        <v>9743</v>
      </c>
      <c r="J904" s="80" t="s">
        <v>9744</v>
      </c>
      <c r="K904" s="81" t="s">
        <v>9745</v>
      </c>
      <c r="L904" s="82" t="s">
        <v>1438</v>
      </c>
      <c r="M904" s="75" t="s">
        <v>34362</v>
      </c>
      <c r="N904" s="75" t="s">
        <v>33936</v>
      </c>
      <c r="O904" s="78" t="s">
        <v>6277</v>
      </c>
    </row>
    <row r="905" spans="1:15" s="17" customFormat="1" ht="15" customHeight="1" x14ac:dyDescent="0.2">
      <c r="A905" s="75">
        <f t="shared" si="14"/>
        <v>898</v>
      </c>
      <c r="B905" s="75" t="s">
        <v>3629</v>
      </c>
      <c r="C905" s="75" t="s">
        <v>9</v>
      </c>
      <c r="D905" s="75" t="s">
        <v>50931</v>
      </c>
      <c r="E905" s="75" t="s">
        <v>23482</v>
      </c>
      <c r="F905" s="75" t="s">
        <v>23820</v>
      </c>
      <c r="G905" s="79" t="s">
        <v>1197</v>
      </c>
      <c r="H905" s="75" t="s">
        <v>18</v>
      </c>
      <c r="I905" s="77" t="s">
        <v>23939</v>
      </c>
      <c r="J905" s="80" t="s">
        <v>23940</v>
      </c>
      <c r="K905" s="81" t="s">
        <v>23941</v>
      </c>
      <c r="L905" s="82" t="s">
        <v>1438</v>
      </c>
      <c r="M905" s="75" t="s">
        <v>34362</v>
      </c>
      <c r="N905" s="75" t="s">
        <v>33936</v>
      </c>
      <c r="O905" s="78" t="s">
        <v>6277</v>
      </c>
    </row>
    <row r="906" spans="1:15" s="17" customFormat="1" ht="15" customHeight="1" x14ac:dyDescent="0.2">
      <c r="A906" s="75">
        <f t="shared" si="14"/>
        <v>899</v>
      </c>
      <c r="B906" s="87" t="s">
        <v>47652</v>
      </c>
      <c r="C906" s="87" t="s">
        <v>9</v>
      </c>
      <c r="D906" s="75" t="s">
        <v>50932</v>
      </c>
      <c r="E906" s="75" t="s">
        <v>16574</v>
      </c>
      <c r="F906" s="75" t="s">
        <v>24601</v>
      </c>
      <c r="G906" s="79" t="s">
        <v>1197</v>
      </c>
      <c r="H906" s="75" t="s">
        <v>9</v>
      </c>
      <c r="I906" s="77" t="s">
        <v>43675</v>
      </c>
      <c r="J906" s="80" t="s">
        <v>43676</v>
      </c>
      <c r="K906" s="81" t="s">
        <v>43677</v>
      </c>
      <c r="L906" s="82" t="s">
        <v>1438</v>
      </c>
      <c r="M906" s="75" t="s">
        <v>34362</v>
      </c>
      <c r="N906" s="75" t="s">
        <v>33936</v>
      </c>
      <c r="O906" s="78" t="s">
        <v>6277</v>
      </c>
    </row>
    <row r="907" spans="1:15" s="17" customFormat="1" ht="15" customHeight="1" x14ac:dyDescent="0.2">
      <c r="A907" s="75">
        <f t="shared" si="14"/>
        <v>900</v>
      </c>
      <c r="B907" s="75" t="s">
        <v>7957</v>
      </c>
      <c r="C907" s="75" t="s">
        <v>9</v>
      </c>
      <c r="D907" s="75" t="s">
        <v>50933</v>
      </c>
      <c r="E907" s="75" t="s">
        <v>22651</v>
      </c>
      <c r="F907" s="75" t="s">
        <v>41488</v>
      </c>
      <c r="G907" s="79" t="s">
        <v>1197</v>
      </c>
      <c r="H907" s="75" t="s">
        <v>9</v>
      </c>
      <c r="I907" s="77" t="s">
        <v>42311</v>
      </c>
      <c r="J907" s="80" t="s">
        <v>42312</v>
      </c>
      <c r="K907" s="81" t="s">
        <v>42313</v>
      </c>
      <c r="L907" s="82" t="s">
        <v>1438</v>
      </c>
      <c r="M907" s="75" t="s">
        <v>34362</v>
      </c>
      <c r="N907" s="75" t="s">
        <v>33936</v>
      </c>
      <c r="O907" s="78" t="s">
        <v>6277</v>
      </c>
    </row>
    <row r="908" spans="1:15" s="17" customFormat="1" ht="15" customHeight="1" x14ac:dyDescent="0.2">
      <c r="A908" s="75">
        <f t="shared" si="14"/>
        <v>901</v>
      </c>
      <c r="B908" s="75" t="s">
        <v>43678</v>
      </c>
      <c r="C908" s="75" t="s">
        <v>9</v>
      </c>
      <c r="D908" s="75" t="s">
        <v>50934</v>
      </c>
      <c r="E908" s="75" t="s">
        <v>10437</v>
      </c>
      <c r="F908" s="75" t="s">
        <v>10972</v>
      </c>
      <c r="G908" s="79" t="s">
        <v>1197</v>
      </c>
      <c r="H908" s="75" t="s">
        <v>9</v>
      </c>
      <c r="I908" s="77" t="s">
        <v>10989</v>
      </c>
      <c r="J908" s="80" t="s">
        <v>10990</v>
      </c>
      <c r="K908" s="81" t="s">
        <v>10991</v>
      </c>
      <c r="L908" s="82" t="s">
        <v>1438</v>
      </c>
      <c r="M908" s="75" t="s">
        <v>34362</v>
      </c>
      <c r="N908" s="75" t="s">
        <v>33936</v>
      </c>
      <c r="O908" s="78" t="s">
        <v>6277</v>
      </c>
    </row>
    <row r="909" spans="1:15" s="17" customFormat="1" ht="15" customHeight="1" x14ac:dyDescent="0.2">
      <c r="A909" s="75">
        <f t="shared" si="14"/>
        <v>902</v>
      </c>
      <c r="B909" s="75" t="s">
        <v>36369</v>
      </c>
      <c r="C909" s="75" t="s">
        <v>17461</v>
      </c>
      <c r="D909" s="75" t="s">
        <v>50935</v>
      </c>
      <c r="E909" s="75" t="s">
        <v>4587</v>
      </c>
      <c r="F909" s="75" t="s">
        <v>8832</v>
      </c>
      <c r="G909" s="79" t="s">
        <v>1197</v>
      </c>
      <c r="H909" s="75" t="s">
        <v>630</v>
      </c>
      <c r="I909" s="77" t="s">
        <v>8857</v>
      </c>
      <c r="J909" s="80" t="s">
        <v>8858</v>
      </c>
      <c r="K909" s="81" t="s">
        <v>8859</v>
      </c>
      <c r="L909" s="82" t="s">
        <v>1438</v>
      </c>
      <c r="M909" s="75" t="s">
        <v>34362</v>
      </c>
      <c r="N909" s="75" t="s">
        <v>33936</v>
      </c>
      <c r="O909" s="78" t="s">
        <v>6277</v>
      </c>
    </row>
    <row r="910" spans="1:15" s="17" customFormat="1" ht="15" customHeight="1" x14ac:dyDescent="0.2">
      <c r="A910" s="75">
        <f t="shared" si="14"/>
        <v>903</v>
      </c>
      <c r="B910" s="75" t="s">
        <v>7962</v>
      </c>
      <c r="C910" s="75" t="s">
        <v>9</v>
      </c>
      <c r="D910" s="75" t="s">
        <v>50937</v>
      </c>
      <c r="E910" s="75" t="s">
        <v>22911</v>
      </c>
      <c r="F910" s="75" t="s">
        <v>13057</v>
      </c>
      <c r="G910" s="79" t="s">
        <v>1197</v>
      </c>
      <c r="H910" s="75" t="s">
        <v>9</v>
      </c>
      <c r="I910" s="77" t="s">
        <v>27374</v>
      </c>
      <c r="J910" s="80" t="s">
        <v>27375</v>
      </c>
      <c r="K910" s="81" t="s">
        <v>27376</v>
      </c>
      <c r="L910" s="82" t="s">
        <v>1438</v>
      </c>
      <c r="M910" s="75" t="s">
        <v>34362</v>
      </c>
      <c r="N910" s="75" t="s">
        <v>33936</v>
      </c>
      <c r="O910" s="78" t="s">
        <v>6277</v>
      </c>
    </row>
    <row r="911" spans="1:15" s="17" customFormat="1" ht="15" customHeight="1" x14ac:dyDescent="0.2">
      <c r="A911" s="75">
        <f t="shared" si="14"/>
        <v>904</v>
      </c>
      <c r="B911" s="75" t="s">
        <v>10876</v>
      </c>
      <c r="C911" s="75"/>
      <c r="D911" s="75" t="s">
        <v>50938</v>
      </c>
      <c r="E911" s="75" t="s">
        <v>39621</v>
      </c>
      <c r="F911" s="75" t="s">
        <v>39662</v>
      </c>
      <c r="G911" s="79" t="s">
        <v>1197</v>
      </c>
      <c r="H911" s="75" t="s">
        <v>9</v>
      </c>
      <c r="I911" s="77" t="s">
        <v>39663</v>
      </c>
      <c r="J911" s="80" t="s">
        <v>39664</v>
      </c>
      <c r="K911" s="81" t="s">
        <v>39665</v>
      </c>
      <c r="L911" s="82" t="s">
        <v>1438</v>
      </c>
      <c r="M911" s="75" t="s">
        <v>34362</v>
      </c>
      <c r="N911" s="75" t="s">
        <v>33936</v>
      </c>
      <c r="O911" s="78" t="s">
        <v>6277</v>
      </c>
    </row>
    <row r="912" spans="1:15" s="17" customFormat="1" ht="15" customHeight="1" x14ac:dyDescent="0.2">
      <c r="A912" s="75">
        <f t="shared" si="14"/>
        <v>905</v>
      </c>
      <c r="B912" s="75" t="s">
        <v>7391</v>
      </c>
      <c r="C912" s="75" t="s">
        <v>2112</v>
      </c>
      <c r="D912" s="75" t="s">
        <v>50939</v>
      </c>
      <c r="E912" s="75" t="s">
        <v>29241</v>
      </c>
      <c r="F912" s="75" t="s">
        <v>30252</v>
      </c>
      <c r="G912" s="79" t="s">
        <v>1197</v>
      </c>
      <c r="H912" s="75" t="s">
        <v>9</v>
      </c>
      <c r="I912" s="77" t="s">
        <v>30253</v>
      </c>
      <c r="J912" s="80" t="s">
        <v>30254</v>
      </c>
      <c r="K912" s="81" t="s">
        <v>30255</v>
      </c>
      <c r="L912" s="82" t="s">
        <v>1438</v>
      </c>
      <c r="M912" s="75" t="s">
        <v>34362</v>
      </c>
      <c r="N912" s="75" t="s">
        <v>33936</v>
      </c>
      <c r="O912" s="78" t="s">
        <v>6277</v>
      </c>
    </row>
    <row r="913" spans="1:15" s="17" customFormat="1" ht="15" customHeight="1" x14ac:dyDescent="0.2">
      <c r="A913" s="75">
        <f t="shared" si="14"/>
        <v>906</v>
      </c>
      <c r="B913" s="75" t="s">
        <v>19291</v>
      </c>
      <c r="C913" s="75" t="s">
        <v>19292</v>
      </c>
      <c r="D913" s="75" t="s">
        <v>50940</v>
      </c>
      <c r="E913" s="75" t="s">
        <v>27720</v>
      </c>
      <c r="F913" s="75" t="s">
        <v>27973</v>
      </c>
      <c r="G913" s="79" t="s">
        <v>1197</v>
      </c>
      <c r="H913" s="75" t="s">
        <v>18</v>
      </c>
      <c r="I913" s="77" t="s">
        <v>28545</v>
      </c>
      <c r="J913" s="80" t="s">
        <v>28546</v>
      </c>
      <c r="K913" s="81" t="s">
        <v>28547</v>
      </c>
      <c r="L913" s="82" t="s">
        <v>1438</v>
      </c>
      <c r="M913" s="75" t="s">
        <v>34362</v>
      </c>
      <c r="N913" s="75" t="s">
        <v>33936</v>
      </c>
      <c r="O913" s="78" t="s">
        <v>6277</v>
      </c>
    </row>
    <row r="914" spans="1:15" s="17" customFormat="1" ht="15" customHeight="1" x14ac:dyDescent="0.2">
      <c r="A914" s="75">
        <f t="shared" si="14"/>
        <v>907</v>
      </c>
      <c r="B914" s="75" t="s">
        <v>16551</v>
      </c>
      <c r="C914" s="75" t="s">
        <v>9</v>
      </c>
      <c r="D914" s="75" t="s">
        <v>50942</v>
      </c>
      <c r="E914" s="75" t="s">
        <v>8877</v>
      </c>
      <c r="F914" s="75" t="s">
        <v>15026</v>
      </c>
      <c r="G914" s="79" t="s">
        <v>1197</v>
      </c>
      <c r="H914" s="75" t="s">
        <v>9</v>
      </c>
      <c r="I914" s="77" t="s">
        <v>33163</v>
      </c>
      <c r="J914" s="80" t="s">
        <v>33164</v>
      </c>
      <c r="K914" s="81" t="s">
        <v>33165</v>
      </c>
      <c r="L914" s="82" t="s">
        <v>1438</v>
      </c>
      <c r="M914" s="75" t="s">
        <v>34362</v>
      </c>
      <c r="N914" s="75" t="s">
        <v>33936</v>
      </c>
      <c r="O914" s="78" t="s">
        <v>6277</v>
      </c>
    </row>
    <row r="915" spans="1:15" s="17" customFormat="1" ht="15" customHeight="1" x14ac:dyDescent="0.2">
      <c r="A915" s="75">
        <f t="shared" si="14"/>
        <v>908</v>
      </c>
      <c r="B915" s="75" t="s">
        <v>13388</v>
      </c>
      <c r="C915" s="75" t="s">
        <v>13389</v>
      </c>
      <c r="D915" s="75" t="s">
        <v>50943</v>
      </c>
      <c r="E915" s="75" t="s">
        <v>22651</v>
      </c>
      <c r="F915" s="75" t="s">
        <v>41488</v>
      </c>
      <c r="G915" s="79" t="s">
        <v>1197</v>
      </c>
      <c r="H915" s="75" t="s">
        <v>9</v>
      </c>
      <c r="I915" s="77" t="s">
        <v>42315</v>
      </c>
      <c r="J915" s="80" t="s">
        <v>42316</v>
      </c>
      <c r="K915" s="81" t="s">
        <v>42317</v>
      </c>
      <c r="L915" s="82" t="s">
        <v>1438</v>
      </c>
      <c r="M915" s="75" t="s">
        <v>34362</v>
      </c>
      <c r="N915" s="75" t="s">
        <v>33936</v>
      </c>
      <c r="O915" s="78" t="s">
        <v>6277</v>
      </c>
    </row>
    <row r="916" spans="1:15" s="17" customFormat="1" ht="15" customHeight="1" x14ac:dyDescent="0.2">
      <c r="A916" s="75">
        <f t="shared" si="14"/>
        <v>909</v>
      </c>
      <c r="B916" s="75" t="s">
        <v>35020</v>
      </c>
      <c r="C916" s="75"/>
      <c r="D916" s="75" t="s">
        <v>50944</v>
      </c>
      <c r="E916" s="75" t="s">
        <v>10437</v>
      </c>
      <c r="F916" s="75" t="s">
        <v>10772</v>
      </c>
      <c r="G916" s="79" t="s">
        <v>1197</v>
      </c>
      <c r="H916" s="75" t="s">
        <v>382</v>
      </c>
      <c r="I916" s="77" t="s">
        <v>10777</v>
      </c>
      <c r="J916" s="80" t="s">
        <v>10778</v>
      </c>
      <c r="K916" s="81" t="s">
        <v>10779</v>
      </c>
      <c r="L916" s="82" t="s">
        <v>1438</v>
      </c>
      <c r="M916" s="75" t="s">
        <v>34362</v>
      </c>
      <c r="N916" s="75" t="s">
        <v>33936</v>
      </c>
      <c r="O916" s="78" t="s">
        <v>6277</v>
      </c>
    </row>
    <row r="917" spans="1:15" s="17" customFormat="1" ht="15" customHeight="1" x14ac:dyDescent="0.2">
      <c r="A917" s="75">
        <f t="shared" si="14"/>
        <v>910</v>
      </c>
      <c r="B917" s="75" t="s">
        <v>37359</v>
      </c>
      <c r="C917" s="75" t="s">
        <v>9</v>
      </c>
      <c r="D917" s="75" t="s">
        <v>50945</v>
      </c>
      <c r="E917" s="75" t="s">
        <v>4055</v>
      </c>
      <c r="F917" s="75" t="s">
        <v>4733</v>
      </c>
      <c r="G917" s="79" t="s">
        <v>1197</v>
      </c>
      <c r="H917" s="75" t="s">
        <v>9</v>
      </c>
      <c r="I917" s="77" t="s">
        <v>6014</v>
      </c>
      <c r="J917" s="80" t="s">
        <v>6015</v>
      </c>
      <c r="K917" s="81" t="s">
        <v>6016</v>
      </c>
      <c r="L917" s="82" t="s">
        <v>1438</v>
      </c>
      <c r="M917" s="75" t="s">
        <v>34362</v>
      </c>
      <c r="N917" s="75" t="s">
        <v>33936</v>
      </c>
      <c r="O917" s="78" t="s">
        <v>6277</v>
      </c>
    </row>
    <row r="918" spans="1:15" s="17" customFormat="1" ht="15" customHeight="1" x14ac:dyDescent="0.2">
      <c r="A918" s="75">
        <f t="shared" si="14"/>
        <v>911</v>
      </c>
      <c r="B918" s="75" t="s">
        <v>42318</v>
      </c>
      <c r="C918" s="75" t="s">
        <v>9</v>
      </c>
      <c r="D918" s="75" t="s">
        <v>50946</v>
      </c>
      <c r="E918" s="75" t="s">
        <v>12063</v>
      </c>
      <c r="F918" s="75" t="s">
        <v>12425</v>
      </c>
      <c r="G918" s="79" t="s">
        <v>1197</v>
      </c>
      <c r="H918" s="75" t="s">
        <v>9</v>
      </c>
      <c r="I918" s="77" t="s">
        <v>13381</v>
      </c>
      <c r="J918" s="80" t="s">
        <v>13382</v>
      </c>
      <c r="K918" s="81" t="s">
        <v>13383</v>
      </c>
      <c r="L918" s="82" t="s">
        <v>1438</v>
      </c>
      <c r="M918" s="75" t="s">
        <v>34362</v>
      </c>
      <c r="N918" s="75" t="s">
        <v>33936</v>
      </c>
      <c r="O918" s="78" t="s">
        <v>6277</v>
      </c>
    </row>
    <row r="919" spans="1:15" s="17" customFormat="1" ht="15" customHeight="1" x14ac:dyDescent="0.2">
      <c r="A919" s="75">
        <f t="shared" si="14"/>
        <v>912</v>
      </c>
      <c r="B919" s="75" t="s">
        <v>16887</v>
      </c>
      <c r="C919" s="75" t="s">
        <v>2949</v>
      </c>
      <c r="D919" s="75" t="s">
        <v>50947</v>
      </c>
      <c r="E919" s="75" t="s">
        <v>13743</v>
      </c>
      <c r="F919" s="75" t="s">
        <v>14719</v>
      </c>
      <c r="G919" s="79" t="s">
        <v>1197</v>
      </c>
      <c r="H919" s="75" t="s">
        <v>9</v>
      </c>
      <c r="I919" s="77" t="s">
        <v>15151</v>
      </c>
      <c r="J919" s="80" t="s">
        <v>15152</v>
      </c>
      <c r="K919" s="81" t="s">
        <v>15153</v>
      </c>
      <c r="L919" s="82" t="s">
        <v>1438</v>
      </c>
      <c r="M919" s="75" t="s">
        <v>34362</v>
      </c>
      <c r="N919" s="75" t="s">
        <v>33936</v>
      </c>
      <c r="O919" s="78" t="s">
        <v>6277</v>
      </c>
    </row>
    <row r="920" spans="1:15" s="17" customFormat="1" ht="15" customHeight="1" x14ac:dyDescent="0.2">
      <c r="A920" s="75">
        <f t="shared" si="14"/>
        <v>913</v>
      </c>
      <c r="B920" s="75" t="s">
        <v>1493</v>
      </c>
      <c r="C920" s="75" t="s">
        <v>1494</v>
      </c>
      <c r="D920" s="76" t="s">
        <v>50948</v>
      </c>
      <c r="E920" s="76" t="s">
        <v>27689</v>
      </c>
      <c r="F920" s="76" t="s">
        <v>44773</v>
      </c>
      <c r="G920" s="86" t="s">
        <v>1197</v>
      </c>
      <c r="H920" s="76" t="s">
        <v>9</v>
      </c>
      <c r="I920" s="86" t="s">
        <v>45449</v>
      </c>
      <c r="J920" s="76" t="s">
        <v>45450</v>
      </c>
      <c r="K920" s="76" t="s">
        <v>45451</v>
      </c>
      <c r="L920" s="75" t="s">
        <v>1438</v>
      </c>
      <c r="M920" s="75" t="s">
        <v>34362</v>
      </c>
      <c r="N920" s="75" t="s">
        <v>33936</v>
      </c>
      <c r="O920" s="78" t="s">
        <v>6277</v>
      </c>
    </row>
    <row r="921" spans="1:15" s="17" customFormat="1" ht="15" customHeight="1" x14ac:dyDescent="0.2">
      <c r="A921" s="75">
        <f t="shared" si="14"/>
        <v>914</v>
      </c>
      <c r="B921" s="75" t="s">
        <v>15154</v>
      </c>
      <c r="C921" s="75" t="s">
        <v>15155</v>
      </c>
      <c r="D921" s="75" t="s">
        <v>50949</v>
      </c>
      <c r="E921" s="75" t="s">
        <v>1737</v>
      </c>
      <c r="F921" s="82" t="s">
        <v>46645</v>
      </c>
      <c r="G921" s="79" t="s">
        <v>1197</v>
      </c>
      <c r="H921" s="82" t="s">
        <v>18</v>
      </c>
      <c r="I921" s="79" t="s">
        <v>46646</v>
      </c>
      <c r="J921" s="82" t="s">
        <v>46647</v>
      </c>
      <c r="K921" s="82" t="s">
        <v>46648</v>
      </c>
      <c r="L921" s="82" t="s">
        <v>1438</v>
      </c>
      <c r="M921" s="75" t="s">
        <v>34362</v>
      </c>
      <c r="N921" s="75" t="s">
        <v>33936</v>
      </c>
      <c r="O921" s="78" t="s">
        <v>6277</v>
      </c>
    </row>
    <row r="922" spans="1:15" s="17" customFormat="1" ht="15" customHeight="1" x14ac:dyDescent="0.2">
      <c r="A922" s="75">
        <f t="shared" si="14"/>
        <v>915</v>
      </c>
      <c r="B922" s="75" t="s">
        <v>27377</v>
      </c>
      <c r="C922" s="75" t="s">
        <v>9</v>
      </c>
      <c r="D922" s="75" t="s">
        <v>50950</v>
      </c>
      <c r="E922" s="75" t="s">
        <v>25006</v>
      </c>
      <c r="F922" s="75" t="s">
        <v>2468</v>
      </c>
      <c r="G922" s="79" t="s">
        <v>1197</v>
      </c>
      <c r="H922" s="75" t="s">
        <v>18</v>
      </c>
      <c r="I922" s="77" t="s">
        <v>26036</v>
      </c>
      <c r="J922" s="80" t="s">
        <v>26037</v>
      </c>
      <c r="K922" s="81" t="s">
        <v>26038</v>
      </c>
      <c r="L922" s="82" t="s">
        <v>1438</v>
      </c>
      <c r="M922" s="75" t="s">
        <v>34362</v>
      </c>
      <c r="N922" s="75" t="s">
        <v>33936</v>
      </c>
      <c r="O922" s="78" t="s">
        <v>6277</v>
      </c>
    </row>
    <row r="923" spans="1:15" s="17" customFormat="1" ht="15" customHeight="1" x14ac:dyDescent="0.2">
      <c r="A923" s="75">
        <f t="shared" si="14"/>
        <v>916</v>
      </c>
      <c r="B923" s="75" t="s">
        <v>13049</v>
      </c>
      <c r="C923" s="75" t="s">
        <v>19296</v>
      </c>
      <c r="D923" s="75" t="s">
        <v>50951</v>
      </c>
      <c r="E923" s="75" t="s">
        <v>19881</v>
      </c>
      <c r="F923" s="75" t="s">
        <v>20127</v>
      </c>
      <c r="G923" s="79" t="s">
        <v>1197</v>
      </c>
      <c r="H923" s="75" t="s">
        <v>9</v>
      </c>
      <c r="I923" s="77" t="s">
        <v>20880</v>
      </c>
      <c r="J923" s="80" t="s">
        <v>20881</v>
      </c>
      <c r="K923" s="81" t="s">
        <v>20882</v>
      </c>
      <c r="L923" s="82" t="s">
        <v>1438</v>
      </c>
      <c r="M923" s="75" t="s">
        <v>34362</v>
      </c>
      <c r="N923" s="75" t="s">
        <v>33936</v>
      </c>
      <c r="O923" s="78" t="s">
        <v>6277</v>
      </c>
    </row>
    <row r="924" spans="1:15" s="17" customFormat="1" ht="15" customHeight="1" x14ac:dyDescent="0.2">
      <c r="A924" s="75">
        <f t="shared" si="14"/>
        <v>917</v>
      </c>
      <c r="B924" s="75" t="s">
        <v>22209</v>
      </c>
      <c r="C924" s="75" t="s">
        <v>9</v>
      </c>
      <c r="D924" s="75" t="s">
        <v>50952</v>
      </c>
      <c r="E924" s="75" t="s">
        <v>21755</v>
      </c>
      <c r="F924" s="75" t="s">
        <v>22149</v>
      </c>
      <c r="G924" s="79" t="s">
        <v>1197</v>
      </c>
      <c r="H924" s="75" t="s">
        <v>9</v>
      </c>
      <c r="I924" s="77" t="s">
        <v>22157</v>
      </c>
      <c r="J924" s="80" t="s">
        <v>22158</v>
      </c>
      <c r="K924" s="81" t="s">
        <v>22159</v>
      </c>
      <c r="L924" s="82" t="s">
        <v>1438</v>
      </c>
      <c r="M924" s="75" t="s">
        <v>34362</v>
      </c>
      <c r="N924" s="75" t="s">
        <v>33936</v>
      </c>
      <c r="O924" s="78" t="s">
        <v>6277</v>
      </c>
    </row>
    <row r="925" spans="1:15" s="17" customFormat="1" ht="15" customHeight="1" x14ac:dyDescent="0.2">
      <c r="A925" s="75">
        <f t="shared" si="14"/>
        <v>918</v>
      </c>
      <c r="B925" s="75" t="s">
        <v>24270</v>
      </c>
      <c r="C925" s="75" t="s">
        <v>9</v>
      </c>
      <c r="D925" s="75" t="s">
        <v>50953</v>
      </c>
      <c r="E925" s="75" t="s">
        <v>12063</v>
      </c>
      <c r="F925" s="75" t="s">
        <v>12118</v>
      </c>
      <c r="G925" s="79" t="s">
        <v>1197</v>
      </c>
      <c r="H925" s="75" t="s">
        <v>9</v>
      </c>
      <c r="I925" s="77" t="s">
        <v>13385</v>
      </c>
      <c r="J925" s="80" t="s">
        <v>13386</v>
      </c>
      <c r="K925" s="81" t="s">
        <v>13387</v>
      </c>
      <c r="L925" s="82" t="s">
        <v>1438</v>
      </c>
      <c r="M925" s="75" t="s">
        <v>34362</v>
      </c>
      <c r="N925" s="75" t="s">
        <v>33936</v>
      </c>
      <c r="O925" s="78" t="s">
        <v>6277</v>
      </c>
    </row>
    <row r="926" spans="1:15" s="17" customFormat="1" ht="15" customHeight="1" x14ac:dyDescent="0.2">
      <c r="A926" s="75">
        <f t="shared" si="14"/>
        <v>919</v>
      </c>
      <c r="B926" s="75" t="s">
        <v>23942</v>
      </c>
      <c r="C926" s="75" t="s">
        <v>200</v>
      </c>
      <c r="D926" s="75" t="s">
        <v>50954</v>
      </c>
      <c r="E926" s="75" t="s">
        <v>8877</v>
      </c>
      <c r="F926" s="75" t="s">
        <v>32852</v>
      </c>
      <c r="G926" s="79" t="s">
        <v>1197</v>
      </c>
      <c r="H926" s="75" t="s">
        <v>9</v>
      </c>
      <c r="I926" s="77" t="s">
        <v>33166</v>
      </c>
      <c r="J926" s="80" t="s">
        <v>33167</v>
      </c>
      <c r="K926" s="81" t="s">
        <v>33168</v>
      </c>
      <c r="L926" s="82" t="s">
        <v>1438</v>
      </c>
      <c r="M926" s="75" t="s">
        <v>34362</v>
      </c>
      <c r="N926" s="75" t="s">
        <v>33936</v>
      </c>
      <c r="O926" s="78" t="s">
        <v>6277</v>
      </c>
    </row>
    <row r="927" spans="1:15" s="17" customFormat="1" ht="15" customHeight="1" x14ac:dyDescent="0.2">
      <c r="A927" s="75">
        <f t="shared" si="14"/>
        <v>920</v>
      </c>
      <c r="B927" s="75" t="s">
        <v>27382</v>
      </c>
      <c r="C927" s="75" t="s">
        <v>9</v>
      </c>
      <c r="D927" s="75" t="s">
        <v>50955</v>
      </c>
      <c r="E927" s="75" t="s">
        <v>29241</v>
      </c>
      <c r="F927" s="75" t="s">
        <v>29260</v>
      </c>
      <c r="G927" s="79" t="s">
        <v>1197</v>
      </c>
      <c r="H927" s="75" t="s">
        <v>9</v>
      </c>
      <c r="I927" s="77" t="s">
        <v>30257</v>
      </c>
      <c r="J927" s="80" t="s">
        <v>30258</v>
      </c>
      <c r="K927" s="81" t="s">
        <v>30259</v>
      </c>
      <c r="L927" s="82" t="s">
        <v>1438</v>
      </c>
      <c r="M927" s="75" t="s">
        <v>34362</v>
      </c>
      <c r="N927" s="75" t="s">
        <v>33936</v>
      </c>
      <c r="O927" s="78" t="s">
        <v>6277</v>
      </c>
    </row>
    <row r="928" spans="1:15" s="17" customFormat="1" ht="15" customHeight="1" x14ac:dyDescent="0.2">
      <c r="A928" s="75">
        <f t="shared" si="14"/>
        <v>921</v>
      </c>
      <c r="B928" s="75" t="s">
        <v>20922</v>
      </c>
      <c r="C928" s="75" t="s">
        <v>9</v>
      </c>
      <c r="D928" s="75" t="s">
        <v>50956</v>
      </c>
      <c r="E928" s="75" t="s">
        <v>39621</v>
      </c>
      <c r="F928" s="75" t="s">
        <v>39667</v>
      </c>
      <c r="G928" s="79" t="s">
        <v>1197</v>
      </c>
      <c r="H928" s="75" t="s">
        <v>9</v>
      </c>
      <c r="I928" s="77" t="s">
        <v>39668</v>
      </c>
      <c r="J928" s="80" t="s">
        <v>39669</v>
      </c>
      <c r="K928" s="81" t="s">
        <v>39670</v>
      </c>
      <c r="L928" s="82" t="s">
        <v>1438</v>
      </c>
      <c r="M928" s="75" t="s">
        <v>34362</v>
      </c>
      <c r="N928" s="75" t="s">
        <v>33936</v>
      </c>
      <c r="O928" s="78" t="s">
        <v>6277</v>
      </c>
    </row>
    <row r="929" spans="1:15" s="17" customFormat="1" ht="15" customHeight="1" x14ac:dyDescent="0.2">
      <c r="A929" s="75">
        <f t="shared" si="14"/>
        <v>922</v>
      </c>
      <c r="B929" s="75" t="s">
        <v>30265</v>
      </c>
      <c r="C929" s="75" t="s">
        <v>9</v>
      </c>
      <c r="D929" s="75" t="s">
        <v>50957</v>
      </c>
      <c r="E929" s="75" t="s">
        <v>23482</v>
      </c>
      <c r="F929" s="75" t="s">
        <v>3046</v>
      </c>
      <c r="G929" s="79" t="s">
        <v>1197</v>
      </c>
      <c r="H929" s="75" t="s">
        <v>382</v>
      </c>
      <c r="I929" s="77" t="s">
        <v>23754</v>
      </c>
      <c r="J929" s="80" t="s">
        <v>23755</v>
      </c>
      <c r="K929" s="81" t="s">
        <v>23756</v>
      </c>
      <c r="L929" s="82" t="s">
        <v>1438</v>
      </c>
      <c r="M929" s="75" t="s">
        <v>34362</v>
      </c>
      <c r="N929" s="75" t="s">
        <v>33936</v>
      </c>
      <c r="O929" s="78" t="s">
        <v>6277</v>
      </c>
    </row>
    <row r="930" spans="1:15" s="17" customFormat="1" ht="15" customHeight="1" x14ac:dyDescent="0.2">
      <c r="A930" s="75">
        <f t="shared" si="14"/>
        <v>923</v>
      </c>
      <c r="B930" s="75" t="s">
        <v>6017</v>
      </c>
      <c r="C930" s="75" t="s">
        <v>9</v>
      </c>
      <c r="D930" s="75" t="s">
        <v>50958</v>
      </c>
      <c r="E930" s="75" t="s">
        <v>35293</v>
      </c>
      <c r="F930" s="75" t="s">
        <v>32543</v>
      </c>
      <c r="G930" s="79" t="s">
        <v>1197</v>
      </c>
      <c r="H930" s="75" t="s">
        <v>9</v>
      </c>
      <c r="I930" s="77" t="s">
        <v>36366</v>
      </c>
      <c r="J930" s="80" t="s">
        <v>36367</v>
      </c>
      <c r="K930" s="81" t="s">
        <v>36368</v>
      </c>
      <c r="L930" s="82" t="s">
        <v>1438</v>
      </c>
      <c r="M930" s="75" t="s">
        <v>34362</v>
      </c>
      <c r="N930" s="75" t="s">
        <v>33936</v>
      </c>
      <c r="O930" s="78" t="s">
        <v>6277</v>
      </c>
    </row>
    <row r="931" spans="1:15" s="17" customFormat="1" ht="15" customHeight="1" x14ac:dyDescent="0.2">
      <c r="A931" s="75">
        <f t="shared" si="14"/>
        <v>924</v>
      </c>
      <c r="B931" s="75" t="s">
        <v>43682</v>
      </c>
      <c r="C931" s="75" t="s">
        <v>9</v>
      </c>
      <c r="D931" s="75" t="s">
        <v>50959</v>
      </c>
      <c r="E931" s="75" t="s">
        <v>29241</v>
      </c>
      <c r="F931" s="75" t="s">
        <v>30261</v>
      </c>
      <c r="G931" s="79" t="s">
        <v>1197</v>
      </c>
      <c r="H931" s="75" t="s">
        <v>9</v>
      </c>
      <c r="I931" s="77" t="s">
        <v>30262</v>
      </c>
      <c r="J931" s="80" t="s">
        <v>30263</v>
      </c>
      <c r="K931" s="81" t="s">
        <v>30264</v>
      </c>
      <c r="L931" s="82" t="s">
        <v>1438</v>
      </c>
      <c r="M931" s="75" t="s">
        <v>34362</v>
      </c>
      <c r="N931" s="75" t="s">
        <v>33936</v>
      </c>
      <c r="O931" s="78" t="s">
        <v>6277</v>
      </c>
    </row>
    <row r="932" spans="1:15" s="17" customFormat="1" ht="15" customHeight="1" x14ac:dyDescent="0.2">
      <c r="A932" s="75">
        <f t="shared" si="14"/>
        <v>925</v>
      </c>
      <c r="B932" s="75" t="s">
        <v>8817</v>
      </c>
      <c r="C932" s="75" t="s">
        <v>9</v>
      </c>
      <c r="D932" s="75" t="s">
        <v>50961</v>
      </c>
      <c r="E932" s="75" t="s">
        <v>33936</v>
      </c>
      <c r="F932" s="75" t="s">
        <v>17660</v>
      </c>
      <c r="G932" s="79" t="s">
        <v>1197</v>
      </c>
      <c r="H932" s="75"/>
      <c r="I932" s="77" t="s">
        <v>35017</v>
      </c>
      <c r="J932" s="80" t="s">
        <v>35018</v>
      </c>
      <c r="K932" s="81" t="s">
        <v>35019</v>
      </c>
      <c r="L932" s="82" t="s">
        <v>1438</v>
      </c>
      <c r="M932" s="75" t="s">
        <v>34362</v>
      </c>
      <c r="N932" s="75" t="s">
        <v>33936</v>
      </c>
      <c r="O932" s="78" t="s">
        <v>6277</v>
      </c>
    </row>
    <row r="933" spans="1:15" s="17" customFormat="1" ht="15" customHeight="1" x14ac:dyDescent="0.2">
      <c r="A933" s="75">
        <f t="shared" si="14"/>
        <v>926</v>
      </c>
      <c r="B933" s="75" t="s">
        <v>11450</v>
      </c>
      <c r="C933" s="75" t="s">
        <v>9</v>
      </c>
      <c r="D933" s="75" t="s">
        <v>50962</v>
      </c>
      <c r="E933" s="75" t="s">
        <v>2159</v>
      </c>
      <c r="F933" s="75" t="s">
        <v>2770</v>
      </c>
      <c r="G933" s="79" t="s">
        <v>1197</v>
      </c>
      <c r="H933" s="75" t="s">
        <v>9</v>
      </c>
      <c r="I933" s="77" t="s">
        <v>3630</v>
      </c>
      <c r="J933" s="80" t="s">
        <v>3631</v>
      </c>
      <c r="K933" s="81" t="s">
        <v>3632</v>
      </c>
      <c r="L933" s="82" t="s">
        <v>1438</v>
      </c>
      <c r="M933" s="75" t="s">
        <v>34362</v>
      </c>
      <c r="N933" s="75" t="s">
        <v>33936</v>
      </c>
      <c r="O933" s="78" t="s">
        <v>6277</v>
      </c>
    </row>
    <row r="934" spans="1:15" s="17" customFormat="1" ht="15" customHeight="1" x14ac:dyDescent="0.2">
      <c r="A934" s="75">
        <f t="shared" si="14"/>
        <v>927</v>
      </c>
      <c r="B934" s="75" t="s">
        <v>27387</v>
      </c>
      <c r="C934" s="75" t="s">
        <v>9</v>
      </c>
      <c r="D934" s="87" t="s">
        <v>50963</v>
      </c>
      <c r="E934" s="87" t="s">
        <v>46902</v>
      </c>
      <c r="F934" s="87" t="s">
        <v>29822</v>
      </c>
      <c r="G934" s="88" t="s">
        <v>1197</v>
      </c>
      <c r="H934" s="87" t="s">
        <v>9</v>
      </c>
      <c r="I934" s="88" t="s">
        <v>47653</v>
      </c>
      <c r="J934" s="87" t="s">
        <v>47654</v>
      </c>
      <c r="K934" s="87" t="s">
        <v>47655</v>
      </c>
      <c r="L934" s="87" t="s">
        <v>1438</v>
      </c>
      <c r="M934" s="87" t="s">
        <v>47631</v>
      </c>
      <c r="N934" s="87" t="s">
        <v>33936</v>
      </c>
      <c r="O934" s="78" t="s">
        <v>6277</v>
      </c>
    </row>
    <row r="935" spans="1:15" s="17" customFormat="1" ht="15" customHeight="1" x14ac:dyDescent="0.2">
      <c r="A935" s="75">
        <f t="shared" si="14"/>
        <v>928</v>
      </c>
      <c r="B935" s="75" t="s">
        <v>7966</v>
      </c>
      <c r="C935" s="75" t="s">
        <v>9</v>
      </c>
      <c r="D935" s="75" t="s">
        <v>50964</v>
      </c>
      <c r="E935" s="75" t="s">
        <v>6376</v>
      </c>
      <c r="F935" s="75" t="s">
        <v>7958</v>
      </c>
      <c r="G935" s="79" t="s">
        <v>1197</v>
      </c>
      <c r="H935" s="75" t="s">
        <v>9</v>
      </c>
      <c r="I935" s="77" t="s">
        <v>7959</v>
      </c>
      <c r="J935" s="80" t="s">
        <v>7960</v>
      </c>
      <c r="K935" s="81" t="s">
        <v>7961</v>
      </c>
      <c r="L935" s="82" t="s">
        <v>1438</v>
      </c>
      <c r="M935" s="75" t="s">
        <v>34362</v>
      </c>
      <c r="N935" s="75" t="s">
        <v>33936</v>
      </c>
      <c r="O935" s="78" t="s">
        <v>6277</v>
      </c>
    </row>
    <row r="936" spans="1:15" s="17" customFormat="1" ht="15" customHeight="1" x14ac:dyDescent="0.2">
      <c r="A936" s="75">
        <f t="shared" si="14"/>
        <v>929</v>
      </c>
      <c r="B936" s="75" t="s">
        <v>17386</v>
      </c>
      <c r="C936" s="75" t="s">
        <v>8003</v>
      </c>
      <c r="D936" s="75" t="s">
        <v>50965</v>
      </c>
      <c r="E936" s="75" t="s">
        <v>16574</v>
      </c>
      <c r="F936" s="75" t="s">
        <v>17712</v>
      </c>
      <c r="G936" s="79" t="s">
        <v>1197</v>
      </c>
      <c r="H936" s="75" t="s">
        <v>9</v>
      </c>
      <c r="I936" s="77" t="s">
        <v>43679</v>
      </c>
      <c r="J936" s="80" t="s">
        <v>43680</v>
      </c>
      <c r="K936" s="81" t="s">
        <v>43681</v>
      </c>
      <c r="L936" s="82" t="s">
        <v>1438</v>
      </c>
      <c r="M936" s="75" t="s">
        <v>34362</v>
      </c>
      <c r="N936" s="75" t="s">
        <v>33936</v>
      </c>
      <c r="O936" s="78" t="s">
        <v>6277</v>
      </c>
    </row>
    <row r="937" spans="1:15" s="17" customFormat="1" ht="15" customHeight="1" x14ac:dyDescent="0.2">
      <c r="A937" s="75">
        <f t="shared" si="14"/>
        <v>930</v>
      </c>
      <c r="B937" s="75" t="s">
        <v>5721</v>
      </c>
      <c r="C937" s="75" t="s">
        <v>286</v>
      </c>
      <c r="D937" s="75" t="s">
        <v>50966</v>
      </c>
      <c r="E937" s="75" t="s">
        <v>35293</v>
      </c>
      <c r="F937" s="75" t="s">
        <v>36370</v>
      </c>
      <c r="G937" s="79" t="s">
        <v>1197</v>
      </c>
      <c r="H937" s="75" t="s">
        <v>9</v>
      </c>
      <c r="I937" s="77" t="s">
        <v>36371</v>
      </c>
      <c r="J937" s="80" t="s">
        <v>36372</v>
      </c>
      <c r="K937" s="81" t="s">
        <v>36373</v>
      </c>
      <c r="L937" s="82" t="s">
        <v>1438</v>
      </c>
      <c r="M937" s="75" t="s">
        <v>34362</v>
      </c>
      <c r="N937" s="75" t="s">
        <v>33936</v>
      </c>
      <c r="O937" s="78" t="s">
        <v>6277</v>
      </c>
    </row>
    <row r="938" spans="1:15" s="17" customFormat="1" ht="15" customHeight="1" x14ac:dyDescent="0.2">
      <c r="A938" s="75">
        <f t="shared" si="14"/>
        <v>931</v>
      </c>
      <c r="B938" s="75" t="s">
        <v>37389</v>
      </c>
      <c r="C938" s="75" t="s">
        <v>9</v>
      </c>
      <c r="D938" s="75" t="s">
        <v>50967</v>
      </c>
      <c r="E938" s="75" t="s">
        <v>6376</v>
      </c>
      <c r="F938" s="75" t="s">
        <v>3541</v>
      </c>
      <c r="G938" s="79" t="s">
        <v>1197</v>
      </c>
      <c r="H938" s="75" t="s">
        <v>9</v>
      </c>
      <c r="I938" s="77" t="s">
        <v>7963</v>
      </c>
      <c r="J938" s="80" t="s">
        <v>7964</v>
      </c>
      <c r="K938" s="81" t="s">
        <v>7965</v>
      </c>
      <c r="L938" s="82" t="s">
        <v>1438</v>
      </c>
      <c r="M938" s="75" t="s">
        <v>34362</v>
      </c>
      <c r="N938" s="75" t="s">
        <v>33936</v>
      </c>
      <c r="O938" s="78" t="s">
        <v>6277</v>
      </c>
    </row>
    <row r="939" spans="1:15" s="17" customFormat="1" ht="15" customHeight="1" x14ac:dyDescent="0.2">
      <c r="A939" s="75">
        <f t="shared" si="14"/>
        <v>932</v>
      </c>
      <c r="B939" s="75" t="s">
        <v>20939</v>
      </c>
      <c r="C939" s="75" t="s">
        <v>9</v>
      </c>
      <c r="D939" s="75" t="s">
        <v>50968</v>
      </c>
      <c r="E939" s="75" t="s">
        <v>10437</v>
      </c>
      <c r="F939" s="75" t="s">
        <v>10847</v>
      </c>
      <c r="G939" s="79" t="s">
        <v>1197</v>
      </c>
      <c r="H939" s="75" t="s">
        <v>9</v>
      </c>
      <c r="I939" s="77" t="s">
        <v>10877</v>
      </c>
      <c r="J939" s="80" t="s">
        <v>10878</v>
      </c>
      <c r="K939" s="81" t="s">
        <v>10879</v>
      </c>
      <c r="L939" s="82" t="s">
        <v>1438</v>
      </c>
      <c r="M939" s="75" t="s">
        <v>34362</v>
      </c>
      <c r="N939" s="75" t="s">
        <v>33936</v>
      </c>
      <c r="O939" s="78" t="s">
        <v>6277</v>
      </c>
    </row>
    <row r="940" spans="1:15" s="17" customFormat="1" ht="15" customHeight="1" x14ac:dyDescent="0.2">
      <c r="A940" s="75">
        <f t="shared" si="14"/>
        <v>933</v>
      </c>
      <c r="B940" s="75" t="s">
        <v>42322</v>
      </c>
      <c r="C940" s="75" t="s">
        <v>9</v>
      </c>
      <c r="D940" s="75" t="s">
        <v>50969</v>
      </c>
      <c r="E940" s="75" t="s">
        <v>18434</v>
      </c>
      <c r="F940" s="75" t="s">
        <v>18556</v>
      </c>
      <c r="G940" s="79" t="s">
        <v>1197</v>
      </c>
      <c r="H940" s="75" t="s">
        <v>18</v>
      </c>
      <c r="I940" s="77" t="s">
        <v>19288</v>
      </c>
      <c r="J940" s="80" t="s">
        <v>19289</v>
      </c>
      <c r="K940" s="81" t="s">
        <v>19290</v>
      </c>
      <c r="L940" s="82" t="s">
        <v>1438</v>
      </c>
      <c r="M940" s="75" t="s">
        <v>34362</v>
      </c>
      <c r="N940" s="75" t="s">
        <v>33936</v>
      </c>
      <c r="O940" s="78" t="s">
        <v>6277</v>
      </c>
    </row>
    <row r="941" spans="1:15" s="17" customFormat="1" ht="15" customHeight="1" x14ac:dyDescent="0.2">
      <c r="A941" s="75">
        <f t="shared" si="14"/>
        <v>934</v>
      </c>
      <c r="B941" s="75" t="s">
        <v>28131</v>
      </c>
      <c r="C941" s="75" t="s">
        <v>9</v>
      </c>
      <c r="D941" s="75" t="s">
        <v>50970</v>
      </c>
      <c r="E941" s="75" t="s">
        <v>18434</v>
      </c>
      <c r="F941" s="75" t="s">
        <v>18567</v>
      </c>
      <c r="G941" s="79" t="s">
        <v>1197</v>
      </c>
      <c r="H941" s="75" t="s">
        <v>18</v>
      </c>
      <c r="I941" s="77" t="s">
        <v>19293</v>
      </c>
      <c r="J941" s="80" t="s">
        <v>19294</v>
      </c>
      <c r="K941" s="81" t="s">
        <v>19295</v>
      </c>
      <c r="L941" s="82" t="s">
        <v>1438</v>
      </c>
      <c r="M941" s="75" t="s">
        <v>34362</v>
      </c>
      <c r="N941" s="75" t="s">
        <v>33936</v>
      </c>
      <c r="O941" s="78" t="s">
        <v>6277</v>
      </c>
    </row>
    <row r="942" spans="1:15" s="17" customFormat="1" ht="15" customHeight="1" x14ac:dyDescent="0.2">
      <c r="A942" s="75">
        <f t="shared" si="14"/>
        <v>935</v>
      </c>
      <c r="B942" s="75" t="s">
        <v>27391</v>
      </c>
      <c r="C942" s="75" t="s">
        <v>9</v>
      </c>
      <c r="D942" s="75" t="s">
        <v>50971</v>
      </c>
      <c r="E942" s="75" t="s">
        <v>15405</v>
      </c>
      <c r="F942" s="75" t="s">
        <v>16032</v>
      </c>
      <c r="G942" s="79" t="s">
        <v>1197</v>
      </c>
      <c r="H942" s="75" t="s">
        <v>9</v>
      </c>
      <c r="I942" s="77" t="s">
        <v>16552</v>
      </c>
      <c r="J942" s="80" t="s">
        <v>16553</v>
      </c>
      <c r="K942" s="81" t="s">
        <v>16554</v>
      </c>
      <c r="L942" s="82" t="s">
        <v>1438</v>
      </c>
      <c r="M942" s="75" t="s">
        <v>34362</v>
      </c>
      <c r="N942" s="75" t="s">
        <v>33936</v>
      </c>
      <c r="O942" s="78" t="s">
        <v>6277</v>
      </c>
    </row>
    <row r="943" spans="1:15" s="17" customFormat="1" ht="15" customHeight="1" x14ac:dyDescent="0.2">
      <c r="A943" s="75">
        <f t="shared" si="14"/>
        <v>936</v>
      </c>
      <c r="B943" s="75" t="s">
        <v>11717</v>
      </c>
      <c r="C943" s="75" t="s">
        <v>289</v>
      </c>
      <c r="D943" s="75" t="s">
        <v>50972</v>
      </c>
      <c r="E943" s="75" t="s">
        <v>12063</v>
      </c>
      <c r="F943" s="75" t="s">
        <v>12491</v>
      </c>
      <c r="G943" s="79" t="s">
        <v>1197</v>
      </c>
      <c r="H943" s="75" t="s">
        <v>9</v>
      </c>
      <c r="I943" s="77" t="s">
        <v>13390</v>
      </c>
      <c r="J943" s="80" t="s">
        <v>13391</v>
      </c>
      <c r="K943" s="81" t="s">
        <v>13392</v>
      </c>
      <c r="L943" s="82" t="s">
        <v>1438</v>
      </c>
      <c r="M943" s="75" t="s">
        <v>34362</v>
      </c>
      <c r="N943" s="75" t="s">
        <v>33936</v>
      </c>
      <c r="O943" s="78" t="s">
        <v>6277</v>
      </c>
    </row>
    <row r="944" spans="1:15" s="17" customFormat="1" ht="15" customHeight="1" x14ac:dyDescent="0.2">
      <c r="A944" s="75">
        <f t="shared" si="14"/>
        <v>937</v>
      </c>
      <c r="B944" s="75" t="s">
        <v>9223</v>
      </c>
      <c r="C944" s="75" t="s">
        <v>9</v>
      </c>
      <c r="D944" s="75" t="s">
        <v>50973</v>
      </c>
      <c r="E944" s="75" t="s">
        <v>33936</v>
      </c>
      <c r="F944" s="75" t="s">
        <v>34508</v>
      </c>
      <c r="G944" s="79" t="s">
        <v>1197</v>
      </c>
      <c r="H944" s="75"/>
      <c r="I944" s="77" t="s">
        <v>35021</v>
      </c>
      <c r="J944" s="80" t="s">
        <v>35022</v>
      </c>
      <c r="K944" s="81" t="s">
        <v>35023</v>
      </c>
      <c r="L944" s="82" t="s">
        <v>1438</v>
      </c>
      <c r="M944" s="75" t="s">
        <v>34362</v>
      </c>
      <c r="N944" s="75" t="s">
        <v>33936</v>
      </c>
      <c r="O944" s="78" t="s">
        <v>6277</v>
      </c>
    </row>
    <row r="945" spans="1:15" s="17" customFormat="1" ht="15" customHeight="1" x14ac:dyDescent="0.2">
      <c r="A945" s="75">
        <f t="shared" si="14"/>
        <v>938</v>
      </c>
      <c r="B945" s="75" t="s">
        <v>13393</v>
      </c>
      <c r="C945" s="75" t="s">
        <v>284</v>
      </c>
      <c r="D945" s="75" t="s">
        <v>50974</v>
      </c>
      <c r="E945" s="75" t="s">
        <v>16837</v>
      </c>
      <c r="F945" s="75" t="s">
        <v>21402</v>
      </c>
      <c r="G945" s="79" t="s">
        <v>1197</v>
      </c>
      <c r="H945" s="75" t="s">
        <v>9</v>
      </c>
      <c r="I945" s="77" t="s">
        <v>37360</v>
      </c>
      <c r="J945" s="80" t="s">
        <v>37361</v>
      </c>
      <c r="K945" s="81" t="s">
        <v>37362</v>
      </c>
      <c r="L945" s="82" t="s">
        <v>1438</v>
      </c>
      <c r="M945" s="75" t="s">
        <v>34362</v>
      </c>
      <c r="N945" s="75" t="s">
        <v>33936</v>
      </c>
      <c r="O945" s="78" t="s">
        <v>6277</v>
      </c>
    </row>
    <row r="946" spans="1:15" s="17" customFormat="1" ht="15" customHeight="1" x14ac:dyDescent="0.2">
      <c r="A946" s="75">
        <f t="shared" si="14"/>
        <v>939</v>
      </c>
      <c r="B946" s="75" t="s">
        <v>6105</v>
      </c>
      <c r="C946" s="75" t="s">
        <v>1893</v>
      </c>
      <c r="D946" s="75" t="s">
        <v>50975</v>
      </c>
      <c r="E946" s="75" t="s">
        <v>22651</v>
      </c>
      <c r="F946" s="75" t="s">
        <v>42237</v>
      </c>
      <c r="G946" s="79" t="s">
        <v>1197</v>
      </c>
      <c r="H946" s="75" t="s">
        <v>9</v>
      </c>
      <c r="I946" s="77" t="s">
        <v>42319</v>
      </c>
      <c r="J946" s="80" t="s">
        <v>42320</v>
      </c>
      <c r="K946" s="81" t="s">
        <v>42321</v>
      </c>
      <c r="L946" s="82" t="s">
        <v>1438</v>
      </c>
      <c r="M946" s="75" t="s">
        <v>34362</v>
      </c>
      <c r="N946" s="75" t="s">
        <v>33936</v>
      </c>
      <c r="O946" s="78" t="s">
        <v>6277</v>
      </c>
    </row>
    <row r="947" spans="1:15" s="17" customFormat="1" ht="15" customHeight="1" x14ac:dyDescent="0.2">
      <c r="A947" s="75">
        <f t="shared" si="14"/>
        <v>940</v>
      </c>
      <c r="B947" s="75" t="s">
        <v>32012</v>
      </c>
      <c r="C947" s="75" t="s">
        <v>32013</v>
      </c>
      <c r="D947" s="75" t="s">
        <v>50976</v>
      </c>
      <c r="E947" s="75" t="s">
        <v>35293</v>
      </c>
      <c r="F947" s="75" t="s">
        <v>35873</v>
      </c>
      <c r="G947" s="79" t="s">
        <v>1197</v>
      </c>
      <c r="H947" s="75" t="s">
        <v>9</v>
      </c>
      <c r="I947" s="77" t="s">
        <v>36374</v>
      </c>
      <c r="J947" s="80" t="s">
        <v>1542</v>
      </c>
      <c r="K947" s="81" t="s">
        <v>1543</v>
      </c>
      <c r="L947" s="82" t="s">
        <v>1438</v>
      </c>
      <c r="M947" s="75" t="s">
        <v>34362</v>
      </c>
      <c r="N947" s="75" t="s">
        <v>33936</v>
      </c>
      <c r="O947" s="78" t="s">
        <v>6277</v>
      </c>
    </row>
    <row r="948" spans="1:15" s="17" customFormat="1" ht="15" customHeight="1" x14ac:dyDescent="0.2">
      <c r="A948" s="75">
        <f t="shared" si="14"/>
        <v>941</v>
      </c>
      <c r="B948" s="75" t="s">
        <v>30044</v>
      </c>
      <c r="C948" s="75" t="s">
        <v>38802</v>
      </c>
      <c r="D948" s="75" t="s">
        <v>50978</v>
      </c>
      <c r="E948" s="75" t="s">
        <v>13743</v>
      </c>
      <c r="F948" s="75" t="s">
        <v>15156</v>
      </c>
      <c r="G948" s="79" t="s">
        <v>1197</v>
      </c>
      <c r="H948" s="75" t="s">
        <v>9</v>
      </c>
      <c r="I948" s="77" t="s">
        <v>15157</v>
      </c>
      <c r="J948" s="80" t="s">
        <v>15158</v>
      </c>
      <c r="K948" s="81" t="s">
        <v>15159</v>
      </c>
      <c r="L948" s="82" t="s">
        <v>1438</v>
      </c>
      <c r="M948" s="75" t="s">
        <v>34362</v>
      </c>
      <c r="N948" s="75" t="s">
        <v>33936</v>
      </c>
      <c r="O948" s="78" t="s">
        <v>6277</v>
      </c>
    </row>
    <row r="949" spans="1:15" s="17" customFormat="1" ht="15" customHeight="1" x14ac:dyDescent="0.2">
      <c r="A949" s="75">
        <f t="shared" si="14"/>
        <v>942</v>
      </c>
      <c r="B949" s="75" t="s">
        <v>39671</v>
      </c>
      <c r="C949" s="75" t="s">
        <v>9</v>
      </c>
      <c r="D949" s="75" t="s">
        <v>50979</v>
      </c>
      <c r="E949" s="75" t="s">
        <v>22911</v>
      </c>
      <c r="F949" s="75" t="s">
        <v>27378</v>
      </c>
      <c r="G949" s="79" t="s">
        <v>1197</v>
      </c>
      <c r="H949" s="75" t="s">
        <v>9</v>
      </c>
      <c r="I949" s="77" t="s">
        <v>27379</v>
      </c>
      <c r="J949" s="80" t="s">
        <v>27380</v>
      </c>
      <c r="K949" s="81" t="s">
        <v>27381</v>
      </c>
      <c r="L949" s="82" t="s">
        <v>1438</v>
      </c>
      <c r="M949" s="75" t="s">
        <v>34362</v>
      </c>
      <c r="N949" s="75" t="s">
        <v>33936</v>
      </c>
      <c r="O949" s="78" t="s">
        <v>6277</v>
      </c>
    </row>
    <row r="950" spans="1:15" s="17" customFormat="1" ht="15" customHeight="1" x14ac:dyDescent="0.2">
      <c r="A950" s="75">
        <f t="shared" si="14"/>
        <v>943</v>
      </c>
      <c r="B950" s="75" t="s">
        <v>22360</v>
      </c>
      <c r="C950" s="75" t="s">
        <v>9</v>
      </c>
      <c r="D950" s="75" t="s">
        <v>50980</v>
      </c>
      <c r="E950" s="75" t="s">
        <v>18434</v>
      </c>
      <c r="F950" s="75" t="s">
        <v>18770</v>
      </c>
      <c r="G950" s="79" t="s">
        <v>1197</v>
      </c>
      <c r="H950" s="75" t="s">
        <v>18</v>
      </c>
      <c r="I950" s="77" t="s">
        <v>19297</v>
      </c>
      <c r="J950" s="80" t="s">
        <v>19298</v>
      </c>
      <c r="K950" s="81" t="s">
        <v>19299</v>
      </c>
      <c r="L950" s="82" t="s">
        <v>1438</v>
      </c>
      <c r="M950" s="75" t="s">
        <v>34362</v>
      </c>
      <c r="N950" s="75" t="s">
        <v>33936</v>
      </c>
      <c r="O950" s="78" t="s">
        <v>6277</v>
      </c>
    </row>
    <row r="951" spans="1:15" s="17" customFormat="1" ht="15" customHeight="1" x14ac:dyDescent="0.2">
      <c r="A951" s="75">
        <f t="shared" si="14"/>
        <v>944</v>
      </c>
      <c r="B951" s="75" t="s">
        <v>37409</v>
      </c>
      <c r="C951" s="75" t="s">
        <v>9</v>
      </c>
      <c r="D951" s="75" t="s">
        <v>50981</v>
      </c>
      <c r="E951" s="75" t="s">
        <v>21755</v>
      </c>
      <c r="F951" s="75" t="s">
        <v>22210</v>
      </c>
      <c r="G951" s="79" t="s">
        <v>1197</v>
      </c>
      <c r="H951" s="75" t="s">
        <v>9</v>
      </c>
      <c r="I951" s="77" t="s">
        <v>22211</v>
      </c>
      <c r="J951" s="80" t="s">
        <v>22212</v>
      </c>
      <c r="K951" s="81" t="s">
        <v>22213</v>
      </c>
      <c r="L951" s="82" t="s">
        <v>1438</v>
      </c>
      <c r="M951" s="75" t="s">
        <v>34362</v>
      </c>
      <c r="N951" s="75" t="s">
        <v>33936</v>
      </c>
      <c r="O951" s="78" t="s">
        <v>6277</v>
      </c>
    </row>
    <row r="952" spans="1:15" s="17" customFormat="1" ht="15" customHeight="1" x14ac:dyDescent="0.2">
      <c r="A952" s="75">
        <f t="shared" si="14"/>
        <v>945</v>
      </c>
      <c r="B952" s="75" t="s">
        <v>28515</v>
      </c>
      <c r="C952" s="75" t="s">
        <v>9</v>
      </c>
      <c r="D952" s="75" t="s">
        <v>50982</v>
      </c>
      <c r="E952" s="75" t="s">
        <v>23482</v>
      </c>
      <c r="F952" s="75" t="s">
        <v>24201</v>
      </c>
      <c r="G952" s="79" t="s">
        <v>1197</v>
      </c>
      <c r="H952" s="75" t="s">
        <v>9</v>
      </c>
      <c r="I952" s="77" t="s">
        <v>24271</v>
      </c>
      <c r="J952" s="80" t="s">
        <v>24272</v>
      </c>
      <c r="K952" s="81" t="s">
        <v>24273</v>
      </c>
      <c r="L952" s="82" t="s">
        <v>1438</v>
      </c>
      <c r="M952" s="75" t="s">
        <v>34362</v>
      </c>
      <c r="N952" s="75" t="s">
        <v>33936</v>
      </c>
      <c r="O952" s="78" t="s">
        <v>6277</v>
      </c>
    </row>
    <row r="953" spans="1:15" s="17" customFormat="1" ht="15" customHeight="1" x14ac:dyDescent="0.2">
      <c r="A953" s="75">
        <f t="shared" si="14"/>
        <v>946</v>
      </c>
      <c r="B953" s="75" t="s">
        <v>28649</v>
      </c>
      <c r="C953" s="75" t="s">
        <v>9</v>
      </c>
      <c r="D953" s="75" t="s">
        <v>50983</v>
      </c>
      <c r="E953" s="75" t="s">
        <v>23482</v>
      </c>
      <c r="F953" s="75" t="s">
        <v>23943</v>
      </c>
      <c r="G953" s="79" t="s">
        <v>1197</v>
      </c>
      <c r="H953" s="75" t="s">
        <v>18</v>
      </c>
      <c r="I953" s="77" t="s">
        <v>23944</v>
      </c>
      <c r="J953" s="80" t="s">
        <v>23945</v>
      </c>
      <c r="K953" s="81" t="s">
        <v>23946</v>
      </c>
      <c r="L953" s="82" t="s">
        <v>1438</v>
      </c>
      <c r="M953" s="75" t="s">
        <v>34362</v>
      </c>
      <c r="N953" s="75" t="s">
        <v>33936</v>
      </c>
      <c r="O953" s="78" t="s">
        <v>6277</v>
      </c>
    </row>
    <row r="954" spans="1:15" s="17" customFormat="1" ht="15" customHeight="1" x14ac:dyDescent="0.2">
      <c r="A954" s="75">
        <f t="shared" si="14"/>
        <v>947</v>
      </c>
      <c r="B954" s="75" t="s">
        <v>8779</v>
      </c>
      <c r="C954" s="75" t="s">
        <v>3977</v>
      </c>
      <c r="D954" s="75" t="s">
        <v>50984</v>
      </c>
      <c r="E954" s="75" t="s">
        <v>22911</v>
      </c>
      <c r="F954" s="75" t="s">
        <v>27383</v>
      </c>
      <c r="G954" s="79" t="s">
        <v>1197</v>
      </c>
      <c r="H954" s="75" t="s">
        <v>9</v>
      </c>
      <c r="I954" s="77" t="s">
        <v>27384</v>
      </c>
      <c r="J954" s="80" t="s">
        <v>27385</v>
      </c>
      <c r="K954" s="81" t="s">
        <v>27386</v>
      </c>
      <c r="L954" s="82" t="s">
        <v>1438</v>
      </c>
      <c r="M954" s="75" t="s">
        <v>34362</v>
      </c>
      <c r="N954" s="75" t="s">
        <v>33936</v>
      </c>
      <c r="O954" s="78" t="s">
        <v>6277</v>
      </c>
    </row>
    <row r="955" spans="1:15" s="17" customFormat="1" ht="15" customHeight="1" x14ac:dyDescent="0.2">
      <c r="A955" s="75">
        <f t="shared" si="14"/>
        <v>948</v>
      </c>
      <c r="B955" s="75" t="s">
        <v>8779</v>
      </c>
      <c r="C955" s="75" t="s">
        <v>18666</v>
      </c>
      <c r="D955" s="75" t="s">
        <v>50985</v>
      </c>
      <c r="E955" s="75" t="s">
        <v>19881</v>
      </c>
      <c r="F955" s="75" t="s">
        <v>20225</v>
      </c>
      <c r="G955" s="79" t="s">
        <v>1197</v>
      </c>
      <c r="H955" s="75" t="s">
        <v>9</v>
      </c>
      <c r="I955" s="77" t="s">
        <v>20923</v>
      </c>
      <c r="J955" s="80" t="s">
        <v>20924</v>
      </c>
      <c r="K955" s="81" t="s">
        <v>20925</v>
      </c>
      <c r="L955" s="82" t="s">
        <v>1438</v>
      </c>
      <c r="M955" s="75" t="s">
        <v>34362</v>
      </c>
      <c r="N955" s="75" t="s">
        <v>33936</v>
      </c>
      <c r="O955" s="78" t="s">
        <v>6277</v>
      </c>
    </row>
    <row r="956" spans="1:15" s="17" customFormat="1" ht="15" customHeight="1" x14ac:dyDescent="0.2">
      <c r="A956" s="75">
        <f t="shared" si="14"/>
        <v>949</v>
      </c>
      <c r="B956" s="75" t="s">
        <v>39675</v>
      </c>
      <c r="C956" s="75" t="s">
        <v>9</v>
      </c>
      <c r="D956" s="75" t="s">
        <v>50986</v>
      </c>
      <c r="E956" s="75" t="s">
        <v>29241</v>
      </c>
      <c r="F956" s="75" t="s">
        <v>29627</v>
      </c>
      <c r="G956" s="79" t="s">
        <v>1197</v>
      </c>
      <c r="H956" s="75" t="s">
        <v>9</v>
      </c>
      <c r="I956" s="77" t="s">
        <v>30266</v>
      </c>
      <c r="J956" s="80" t="s">
        <v>30267</v>
      </c>
      <c r="K956" s="81" t="s">
        <v>30268</v>
      </c>
      <c r="L956" s="82" t="s">
        <v>1438</v>
      </c>
      <c r="M956" s="75" t="s">
        <v>34362</v>
      </c>
      <c r="N956" s="75" t="s">
        <v>33936</v>
      </c>
      <c r="O956" s="78" t="s">
        <v>6277</v>
      </c>
    </row>
    <row r="957" spans="1:15" s="17" customFormat="1" ht="15" customHeight="1" x14ac:dyDescent="0.2">
      <c r="A957" s="75">
        <f t="shared" si="14"/>
        <v>950</v>
      </c>
      <c r="B957" s="75" t="s">
        <v>27395</v>
      </c>
      <c r="C957" s="75" t="s">
        <v>9</v>
      </c>
      <c r="D957" s="75" t="s">
        <v>50987</v>
      </c>
      <c r="E957" s="75" t="s">
        <v>4055</v>
      </c>
      <c r="F957" s="75" t="s">
        <v>5995</v>
      </c>
      <c r="G957" s="79" t="s">
        <v>1197</v>
      </c>
      <c r="H957" s="75" t="s">
        <v>9</v>
      </c>
      <c r="I957" s="77" t="s">
        <v>6018</v>
      </c>
      <c r="J957" s="80" t="s">
        <v>6019</v>
      </c>
      <c r="K957" s="81" t="s">
        <v>6020</v>
      </c>
      <c r="L957" s="82" t="s">
        <v>1438</v>
      </c>
      <c r="M957" s="75" t="s">
        <v>34362</v>
      </c>
      <c r="N957" s="75" t="s">
        <v>33936</v>
      </c>
      <c r="O957" s="78" t="s">
        <v>6277</v>
      </c>
    </row>
    <row r="958" spans="1:15" s="17" customFormat="1" ht="15" customHeight="1" x14ac:dyDescent="0.2">
      <c r="A958" s="75">
        <f t="shared" si="14"/>
        <v>951</v>
      </c>
      <c r="B958" s="75" t="s">
        <v>27400</v>
      </c>
      <c r="C958" s="75" t="s">
        <v>9</v>
      </c>
      <c r="D958" s="75" t="s">
        <v>50988</v>
      </c>
      <c r="E958" s="75" t="s">
        <v>16574</v>
      </c>
      <c r="F958" s="75" t="s">
        <v>42650</v>
      </c>
      <c r="G958" s="79" t="s">
        <v>1197</v>
      </c>
      <c r="H958" s="75" t="s">
        <v>9</v>
      </c>
      <c r="I958" s="77" t="s">
        <v>43683</v>
      </c>
      <c r="J958" s="80" t="s">
        <v>43684</v>
      </c>
      <c r="K958" s="81" t="s">
        <v>43685</v>
      </c>
      <c r="L958" s="82" t="s">
        <v>1438</v>
      </c>
      <c r="M958" s="75" t="s">
        <v>34362</v>
      </c>
      <c r="N958" s="75" t="s">
        <v>33936</v>
      </c>
      <c r="O958" s="78" t="s">
        <v>6277</v>
      </c>
    </row>
    <row r="959" spans="1:15" s="17" customFormat="1" ht="15" customHeight="1" x14ac:dyDescent="0.2">
      <c r="A959" s="75">
        <f t="shared" ref="A959:A1022" si="15">+A958+1</f>
        <v>952</v>
      </c>
      <c r="B959" s="82" t="s">
        <v>46649</v>
      </c>
      <c r="C959" s="82" t="s">
        <v>9</v>
      </c>
      <c r="D959" s="75" t="s">
        <v>50989</v>
      </c>
      <c r="E959" s="75" t="s">
        <v>4587</v>
      </c>
      <c r="F959" s="75" t="s">
        <v>8791</v>
      </c>
      <c r="G959" s="79" t="s">
        <v>1197</v>
      </c>
      <c r="H959" s="75" t="s">
        <v>9</v>
      </c>
      <c r="I959" s="77" t="s">
        <v>8818</v>
      </c>
      <c r="J959" s="80" t="s">
        <v>8819</v>
      </c>
      <c r="K959" s="81" t="s">
        <v>8820</v>
      </c>
      <c r="L959" s="82" t="s">
        <v>1438</v>
      </c>
      <c r="M959" s="75" t="s">
        <v>34362</v>
      </c>
      <c r="N959" s="75" t="s">
        <v>33936</v>
      </c>
      <c r="O959" s="78" t="s">
        <v>6277</v>
      </c>
    </row>
    <row r="960" spans="1:15" s="17" customFormat="1" ht="15" customHeight="1" x14ac:dyDescent="0.2">
      <c r="A960" s="75">
        <f t="shared" si="15"/>
        <v>953</v>
      </c>
      <c r="B960" s="75" t="s">
        <v>7971</v>
      </c>
      <c r="C960" s="75" t="s">
        <v>9</v>
      </c>
      <c r="D960" s="75" t="s">
        <v>50990</v>
      </c>
      <c r="E960" s="75" t="s">
        <v>10437</v>
      </c>
      <c r="F960" s="75" t="s">
        <v>11451</v>
      </c>
      <c r="G960" s="79" t="s">
        <v>1197</v>
      </c>
      <c r="H960" s="75" t="s">
        <v>9</v>
      </c>
      <c r="I960" s="77" t="s">
        <v>11452</v>
      </c>
      <c r="J960" s="80" t="s">
        <v>11453</v>
      </c>
      <c r="K960" s="81" t="s">
        <v>11454</v>
      </c>
      <c r="L960" s="82" t="s">
        <v>1438</v>
      </c>
      <c r="M960" s="75" t="s">
        <v>34362</v>
      </c>
      <c r="N960" s="75" t="s">
        <v>33936</v>
      </c>
      <c r="O960" s="78" t="s">
        <v>6277</v>
      </c>
    </row>
    <row r="961" spans="1:15" s="17" customFormat="1" ht="15" customHeight="1" x14ac:dyDescent="0.2">
      <c r="A961" s="75">
        <f t="shared" si="15"/>
        <v>954</v>
      </c>
      <c r="B961" s="75" t="s">
        <v>2940</v>
      </c>
      <c r="C961" s="75" t="s">
        <v>329</v>
      </c>
      <c r="D961" s="75" t="s">
        <v>50991</v>
      </c>
      <c r="E961" s="75" t="s">
        <v>22911</v>
      </c>
      <c r="F961" s="75" t="s">
        <v>25487</v>
      </c>
      <c r="G961" s="79" t="s">
        <v>1197</v>
      </c>
      <c r="H961" s="75" t="s">
        <v>9</v>
      </c>
      <c r="I961" s="77" t="s">
        <v>27388</v>
      </c>
      <c r="J961" s="80" t="s">
        <v>27389</v>
      </c>
      <c r="K961" s="81" t="s">
        <v>27390</v>
      </c>
      <c r="L961" s="82" t="s">
        <v>1438</v>
      </c>
      <c r="M961" s="75" t="s">
        <v>34362</v>
      </c>
      <c r="N961" s="75" t="s">
        <v>33936</v>
      </c>
      <c r="O961" s="78" t="s">
        <v>6277</v>
      </c>
    </row>
    <row r="962" spans="1:15" s="17" customFormat="1" ht="15" customHeight="1" x14ac:dyDescent="0.2">
      <c r="A962" s="75">
        <f t="shared" si="15"/>
        <v>955</v>
      </c>
      <c r="B962" s="75" t="s">
        <v>2944</v>
      </c>
      <c r="C962" s="75" t="s">
        <v>8913</v>
      </c>
      <c r="D962" s="75" t="s">
        <v>50992</v>
      </c>
      <c r="E962" s="75" t="s">
        <v>6376</v>
      </c>
      <c r="F962" s="75" t="s">
        <v>7967</v>
      </c>
      <c r="G962" s="79" t="s">
        <v>1197</v>
      </c>
      <c r="H962" s="75" t="s">
        <v>9</v>
      </c>
      <c r="I962" s="77" t="s">
        <v>7968</v>
      </c>
      <c r="J962" s="80" t="s">
        <v>7969</v>
      </c>
      <c r="K962" s="81" t="s">
        <v>7970</v>
      </c>
      <c r="L962" s="82" t="s">
        <v>1438</v>
      </c>
      <c r="M962" s="75" t="s">
        <v>34362</v>
      </c>
      <c r="N962" s="75" t="s">
        <v>33936</v>
      </c>
      <c r="O962" s="78" t="s">
        <v>6277</v>
      </c>
    </row>
    <row r="963" spans="1:15" s="17" customFormat="1" ht="15" customHeight="1" x14ac:dyDescent="0.2">
      <c r="A963" s="75">
        <f t="shared" si="15"/>
        <v>956</v>
      </c>
      <c r="B963" s="75" t="s">
        <v>16555</v>
      </c>
      <c r="C963" s="75" t="s">
        <v>9</v>
      </c>
      <c r="D963" s="75" t="s">
        <v>50993</v>
      </c>
      <c r="E963" s="75" t="s">
        <v>13140</v>
      </c>
      <c r="F963" s="75" t="s">
        <v>17165</v>
      </c>
      <c r="G963" s="79" t="s">
        <v>1197</v>
      </c>
      <c r="H963" s="75" t="s">
        <v>9</v>
      </c>
      <c r="I963" s="77" t="s">
        <v>17387</v>
      </c>
      <c r="J963" s="80" t="s">
        <v>17388</v>
      </c>
      <c r="K963" s="81" t="s">
        <v>17389</v>
      </c>
      <c r="L963" s="82" t="s">
        <v>1438</v>
      </c>
      <c r="M963" s="75" t="s">
        <v>34362</v>
      </c>
      <c r="N963" s="75" t="s">
        <v>33936</v>
      </c>
      <c r="O963" s="78" t="s">
        <v>6277</v>
      </c>
    </row>
    <row r="964" spans="1:15" s="17" customFormat="1" ht="15" customHeight="1" x14ac:dyDescent="0.2">
      <c r="A964" s="75">
        <f t="shared" si="15"/>
        <v>957</v>
      </c>
      <c r="B964" s="75" t="s">
        <v>42326</v>
      </c>
      <c r="C964" s="75" t="s">
        <v>9</v>
      </c>
      <c r="D964" s="75" t="s">
        <v>50995</v>
      </c>
      <c r="E964" s="75" t="s">
        <v>16837</v>
      </c>
      <c r="F964" s="75" t="s">
        <v>37149</v>
      </c>
      <c r="G964" s="79" t="s">
        <v>1197</v>
      </c>
      <c r="H964" s="75" t="s">
        <v>9</v>
      </c>
      <c r="I964" s="77" t="s">
        <v>37390</v>
      </c>
      <c r="J964" s="80" t="s">
        <v>37391</v>
      </c>
      <c r="K964" s="81" t="s">
        <v>37392</v>
      </c>
      <c r="L964" s="82" t="s">
        <v>1438</v>
      </c>
      <c r="M964" s="75" t="s">
        <v>34362</v>
      </c>
      <c r="N964" s="75" t="s">
        <v>33936</v>
      </c>
      <c r="O964" s="78" t="s">
        <v>6277</v>
      </c>
    </row>
    <row r="965" spans="1:15" s="17" customFormat="1" ht="15" customHeight="1" x14ac:dyDescent="0.2">
      <c r="A965" s="75">
        <f t="shared" si="15"/>
        <v>958</v>
      </c>
      <c r="B965" s="75" t="s">
        <v>3633</v>
      </c>
      <c r="C965" s="75" t="s">
        <v>9</v>
      </c>
      <c r="D965" s="75" t="s">
        <v>50994</v>
      </c>
      <c r="E965" s="75" t="s">
        <v>8877</v>
      </c>
      <c r="F965" s="75" t="s">
        <v>32479</v>
      </c>
      <c r="G965" s="79" t="s">
        <v>1197</v>
      </c>
      <c r="H965" s="75" t="s">
        <v>9</v>
      </c>
      <c r="I965" s="77" t="s">
        <v>33169</v>
      </c>
      <c r="J965" s="80" t="s">
        <v>33170</v>
      </c>
      <c r="K965" s="81" t="s">
        <v>33171</v>
      </c>
      <c r="L965" s="82" t="s">
        <v>1438</v>
      </c>
      <c r="M965" s="75" t="s">
        <v>34362</v>
      </c>
      <c r="N965" s="75" t="s">
        <v>33936</v>
      </c>
      <c r="O965" s="78" t="s">
        <v>6277</v>
      </c>
    </row>
    <row r="966" spans="1:15" s="17" customFormat="1" ht="15" customHeight="1" x14ac:dyDescent="0.2">
      <c r="A966" s="75">
        <f t="shared" si="15"/>
        <v>959</v>
      </c>
      <c r="B966" s="75" t="s">
        <v>3945</v>
      </c>
      <c r="C966" s="75" t="s">
        <v>43827</v>
      </c>
      <c r="D966" s="75" t="s">
        <v>50996</v>
      </c>
      <c r="E966" s="75" t="s">
        <v>19881</v>
      </c>
      <c r="F966" s="75" t="s">
        <v>20918</v>
      </c>
      <c r="G966" s="79" t="s">
        <v>1197</v>
      </c>
      <c r="H966" s="75" t="s">
        <v>9</v>
      </c>
      <c r="I966" s="77" t="s">
        <v>20940</v>
      </c>
      <c r="J966" s="80" t="s">
        <v>20941</v>
      </c>
      <c r="K966" s="81" t="s">
        <v>20942</v>
      </c>
      <c r="L966" s="82" t="s">
        <v>1438</v>
      </c>
      <c r="M966" s="75" t="s">
        <v>34362</v>
      </c>
      <c r="N966" s="75" t="s">
        <v>33936</v>
      </c>
      <c r="O966" s="78" t="s">
        <v>6277</v>
      </c>
    </row>
    <row r="967" spans="1:15" s="17" customFormat="1" ht="15" customHeight="1" x14ac:dyDescent="0.2">
      <c r="A967" s="75">
        <f t="shared" si="15"/>
        <v>960</v>
      </c>
      <c r="B967" s="75" t="s">
        <v>27404</v>
      </c>
      <c r="C967" s="75" t="s">
        <v>9</v>
      </c>
      <c r="D967" s="75" t="s">
        <v>50997</v>
      </c>
      <c r="E967" s="75" t="s">
        <v>22651</v>
      </c>
      <c r="F967" s="75" t="s">
        <v>41804</v>
      </c>
      <c r="G967" s="79" t="s">
        <v>1197</v>
      </c>
      <c r="H967" s="75" t="s">
        <v>9</v>
      </c>
      <c r="I967" s="77" t="s">
        <v>42323</v>
      </c>
      <c r="J967" s="80" t="s">
        <v>42324</v>
      </c>
      <c r="K967" s="81" t="s">
        <v>42325</v>
      </c>
      <c r="L967" s="82" t="s">
        <v>1438</v>
      </c>
      <c r="M967" s="75" t="s">
        <v>34362</v>
      </c>
      <c r="N967" s="75" t="s">
        <v>33936</v>
      </c>
      <c r="O967" s="78" t="s">
        <v>6277</v>
      </c>
    </row>
    <row r="968" spans="1:15" s="17" customFormat="1" ht="15" customHeight="1" x14ac:dyDescent="0.2">
      <c r="A968" s="75">
        <f t="shared" si="15"/>
        <v>961</v>
      </c>
      <c r="B968" s="75" t="s">
        <v>23104</v>
      </c>
      <c r="C968" s="75" t="s">
        <v>9</v>
      </c>
      <c r="D968" s="75" t="s">
        <v>50998</v>
      </c>
      <c r="E968" s="75" t="s">
        <v>27720</v>
      </c>
      <c r="F968" s="75" t="s">
        <v>27771</v>
      </c>
      <c r="G968" s="79" t="s">
        <v>1197</v>
      </c>
      <c r="H968" s="75" t="s">
        <v>9</v>
      </c>
      <c r="I968" s="77" t="s">
        <v>28132</v>
      </c>
      <c r="J968" s="80" t="s">
        <v>28133</v>
      </c>
      <c r="K968" s="81" t="s">
        <v>28134</v>
      </c>
      <c r="L968" s="82" t="s">
        <v>1438</v>
      </c>
      <c r="M968" s="75" t="s">
        <v>34362</v>
      </c>
      <c r="N968" s="75" t="s">
        <v>33936</v>
      </c>
      <c r="O968" s="78" t="s">
        <v>6277</v>
      </c>
    </row>
    <row r="969" spans="1:15" s="17" customFormat="1" ht="15" customHeight="1" x14ac:dyDescent="0.2">
      <c r="A969" s="75">
        <f t="shared" si="15"/>
        <v>962</v>
      </c>
      <c r="B969" s="75" t="s">
        <v>19345</v>
      </c>
      <c r="C969" s="75" t="s">
        <v>282</v>
      </c>
      <c r="D969" s="75" t="s">
        <v>50999</v>
      </c>
      <c r="E969" s="75" t="s">
        <v>22911</v>
      </c>
      <c r="F969" s="75" t="s">
        <v>26735</v>
      </c>
      <c r="G969" s="79" t="s">
        <v>1197</v>
      </c>
      <c r="H969" s="75" t="s">
        <v>9</v>
      </c>
      <c r="I969" s="77" t="s">
        <v>27392</v>
      </c>
      <c r="J969" s="80" t="s">
        <v>27393</v>
      </c>
      <c r="K969" s="81" t="s">
        <v>27394</v>
      </c>
      <c r="L969" s="82" t="s">
        <v>1438</v>
      </c>
      <c r="M969" s="75" t="s">
        <v>34362</v>
      </c>
      <c r="N969" s="75" t="s">
        <v>33936</v>
      </c>
      <c r="O969" s="78" t="s">
        <v>6277</v>
      </c>
    </row>
    <row r="970" spans="1:15" s="17" customFormat="1" ht="15" customHeight="1" x14ac:dyDescent="0.2">
      <c r="A970" s="75">
        <f t="shared" si="15"/>
        <v>963</v>
      </c>
      <c r="B970" s="75" t="s">
        <v>32018</v>
      </c>
      <c r="C970" s="75" t="s">
        <v>294</v>
      </c>
      <c r="D970" s="75" t="s">
        <v>51000</v>
      </c>
      <c r="E970" s="75" t="s">
        <v>13743</v>
      </c>
      <c r="F970" s="75" t="s">
        <v>13889</v>
      </c>
      <c r="G970" s="79" t="s">
        <v>1197</v>
      </c>
      <c r="H970" s="75" t="s">
        <v>9</v>
      </c>
      <c r="I970" s="77" t="s">
        <v>15160</v>
      </c>
      <c r="J970" s="80" t="s">
        <v>15161</v>
      </c>
      <c r="K970" s="81" t="s">
        <v>15162</v>
      </c>
      <c r="L970" s="82" t="s">
        <v>1438</v>
      </c>
      <c r="M970" s="75" t="s">
        <v>34362</v>
      </c>
      <c r="N970" s="75" t="s">
        <v>33936</v>
      </c>
      <c r="O970" s="78" t="s">
        <v>6277</v>
      </c>
    </row>
    <row r="971" spans="1:15" s="17" customFormat="1" ht="15" customHeight="1" x14ac:dyDescent="0.2">
      <c r="A971" s="75">
        <f t="shared" si="15"/>
        <v>964</v>
      </c>
      <c r="B971" s="75" t="s">
        <v>30269</v>
      </c>
      <c r="C971" s="75" t="s">
        <v>9</v>
      </c>
      <c r="D971" s="75" t="s">
        <v>51001</v>
      </c>
      <c r="E971" s="75" t="s">
        <v>4587</v>
      </c>
      <c r="F971" s="75" t="s">
        <v>9215</v>
      </c>
      <c r="G971" s="79" t="s">
        <v>1197</v>
      </c>
      <c r="H971" s="75" t="s">
        <v>9</v>
      </c>
      <c r="I971" s="77" t="s">
        <v>9224</v>
      </c>
      <c r="J971" s="80" t="s">
        <v>9225</v>
      </c>
      <c r="K971" s="81" t="s">
        <v>9226</v>
      </c>
      <c r="L971" s="82" t="s">
        <v>1438</v>
      </c>
      <c r="M971" s="75" t="s">
        <v>34362</v>
      </c>
      <c r="N971" s="75" t="s">
        <v>33936</v>
      </c>
      <c r="O971" s="78" t="s">
        <v>6277</v>
      </c>
    </row>
    <row r="972" spans="1:15" s="17" customFormat="1" ht="15" customHeight="1" x14ac:dyDescent="0.2">
      <c r="A972" s="75">
        <f t="shared" si="15"/>
        <v>965</v>
      </c>
      <c r="B972" s="75" t="s">
        <v>39679</v>
      </c>
      <c r="C972" s="75" t="s">
        <v>9</v>
      </c>
      <c r="D972" s="75" t="s">
        <v>51002</v>
      </c>
      <c r="E972" s="75" t="s">
        <v>12063</v>
      </c>
      <c r="F972" s="75" t="s">
        <v>12409</v>
      </c>
      <c r="G972" s="79" t="s">
        <v>1197</v>
      </c>
      <c r="H972" s="75" t="s">
        <v>9</v>
      </c>
      <c r="I972" s="77" t="s">
        <v>13394</v>
      </c>
      <c r="J972" s="80" t="s">
        <v>13395</v>
      </c>
      <c r="K972" s="81" t="s">
        <v>13396</v>
      </c>
      <c r="L972" s="82" t="s">
        <v>1438</v>
      </c>
      <c r="M972" s="75" t="s">
        <v>34362</v>
      </c>
      <c r="N972" s="75" t="s">
        <v>33936</v>
      </c>
      <c r="O972" s="78" t="s">
        <v>6277</v>
      </c>
    </row>
    <row r="973" spans="1:15" s="17" customFormat="1" ht="15" customHeight="1" x14ac:dyDescent="0.2">
      <c r="A973" s="75">
        <f t="shared" si="15"/>
        <v>966</v>
      </c>
      <c r="B973" s="87" t="s">
        <v>47656</v>
      </c>
      <c r="C973" s="87" t="s">
        <v>9</v>
      </c>
      <c r="D973" s="75" t="s">
        <v>51004</v>
      </c>
      <c r="E973" s="75" t="s">
        <v>16874</v>
      </c>
      <c r="F973" s="75" t="s">
        <v>32014</v>
      </c>
      <c r="G973" s="79" t="s">
        <v>1197</v>
      </c>
      <c r="H973" s="75" t="s">
        <v>9</v>
      </c>
      <c r="I973" s="77" t="s">
        <v>32015</v>
      </c>
      <c r="J973" s="80" t="s">
        <v>32016</v>
      </c>
      <c r="K973" s="81" t="s">
        <v>32017</v>
      </c>
      <c r="L973" s="82" t="s">
        <v>1438</v>
      </c>
      <c r="M973" s="75" t="s">
        <v>34362</v>
      </c>
      <c r="N973" s="75" t="s">
        <v>33936</v>
      </c>
      <c r="O973" s="78" t="s">
        <v>6277</v>
      </c>
    </row>
    <row r="974" spans="1:15" s="17" customFormat="1" ht="15" customHeight="1" x14ac:dyDescent="0.2">
      <c r="A974" s="75">
        <f t="shared" si="15"/>
        <v>967</v>
      </c>
      <c r="B974" s="75" t="s">
        <v>10108</v>
      </c>
      <c r="C974" s="75" t="s">
        <v>19353</v>
      </c>
      <c r="D974" s="75" t="s">
        <v>51005</v>
      </c>
      <c r="E974" s="75" t="s">
        <v>38158</v>
      </c>
      <c r="F974" s="75" t="s">
        <v>38803</v>
      </c>
      <c r="G974" s="79" t="s">
        <v>1197</v>
      </c>
      <c r="H974" s="75" t="s">
        <v>9</v>
      </c>
      <c r="I974" s="77" t="s">
        <v>38804</v>
      </c>
      <c r="J974" s="80" t="s">
        <v>38805</v>
      </c>
      <c r="K974" s="81" t="s">
        <v>38806</v>
      </c>
      <c r="L974" s="82" t="s">
        <v>1438</v>
      </c>
      <c r="M974" s="75" t="s">
        <v>34362</v>
      </c>
      <c r="N974" s="75" t="s">
        <v>33936</v>
      </c>
      <c r="O974" s="78" t="s">
        <v>6277</v>
      </c>
    </row>
    <row r="975" spans="1:15" s="17" customFormat="1" ht="15" customHeight="1" x14ac:dyDescent="0.2">
      <c r="A975" s="75">
        <f t="shared" si="15"/>
        <v>968</v>
      </c>
      <c r="B975" s="75" t="s">
        <v>15167</v>
      </c>
      <c r="C975" s="75" t="s">
        <v>15168</v>
      </c>
      <c r="D975" s="75" t="s">
        <v>51006</v>
      </c>
      <c r="E975" s="75" t="s">
        <v>39621</v>
      </c>
      <c r="F975" s="75" t="s">
        <v>39667</v>
      </c>
      <c r="G975" s="79" t="s">
        <v>1197</v>
      </c>
      <c r="H975" s="75" t="s">
        <v>9</v>
      </c>
      <c r="I975" s="77" t="s">
        <v>39672</v>
      </c>
      <c r="J975" s="80" t="s">
        <v>39673</v>
      </c>
      <c r="K975" s="81" t="s">
        <v>39674</v>
      </c>
      <c r="L975" s="82" t="s">
        <v>1438</v>
      </c>
      <c r="M975" s="75" t="s">
        <v>34362</v>
      </c>
      <c r="N975" s="75" t="s">
        <v>33936</v>
      </c>
      <c r="O975" s="78" t="s">
        <v>6277</v>
      </c>
    </row>
    <row r="976" spans="1:15" s="17" customFormat="1" ht="15" customHeight="1" x14ac:dyDescent="0.2">
      <c r="A976" s="75">
        <f t="shared" si="15"/>
        <v>969</v>
      </c>
      <c r="B976" s="75" t="s">
        <v>2432</v>
      </c>
      <c r="C976" s="75" t="s">
        <v>12948</v>
      </c>
      <c r="D976" s="75" t="s">
        <v>51007</v>
      </c>
      <c r="E976" s="75" t="s">
        <v>21755</v>
      </c>
      <c r="F976" s="75" t="s">
        <v>22361</v>
      </c>
      <c r="G976" s="79" t="s">
        <v>1197</v>
      </c>
      <c r="H976" s="75" t="s">
        <v>9</v>
      </c>
      <c r="I976" s="77" t="s">
        <v>22362</v>
      </c>
      <c r="J976" s="80" t="s">
        <v>22363</v>
      </c>
      <c r="K976" s="81" t="s">
        <v>22364</v>
      </c>
      <c r="L976" s="82" t="s">
        <v>1438</v>
      </c>
      <c r="M976" s="75" t="s">
        <v>34362</v>
      </c>
      <c r="N976" s="75" t="s">
        <v>33936</v>
      </c>
      <c r="O976" s="78" t="s">
        <v>6277</v>
      </c>
    </row>
    <row r="977" spans="1:15" s="17" customFormat="1" ht="15" customHeight="1" x14ac:dyDescent="0.2">
      <c r="A977" s="75">
        <f t="shared" si="15"/>
        <v>970</v>
      </c>
      <c r="B977" s="75" t="s">
        <v>39684</v>
      </c>
      <c r="C977" s="75" t="s">
        <v>9</v>
      </c>
      <c r="D977" s="75" t="s">
        <v>51008</v>
      </c>
      <c r="E977" s="75" t="s">
        <v>16837</v>
      </c>
      <c r="F977" s="75" t="s">
        <v>37410</v>
      </c>
      <c r="G977" s="79" t="s">
        <v>1197</v>
      </c>
      <c r="H977" s="75" t="s">
        <v>9</v>
      </c>
      <c r="I977" s="77" t="s">
        <v>37411</v>
      </c>
      <c r="J977" s="80" t="s">
        <v>37412</v>
      </c>
      <c r="K977" s="81" t="s">
        <v>37413</v>
      </c>
      <c r="L977" s="82" t="s">
        <v>1438</v>
      </c>
      <c r="M977" s="75" t="s">
        <v>34362</v>
      </c>
      <c r="N977" s="75" t="s">
        <v>33936</v>
      </c>
      <c r="O977" s="78" t="s">
        <v>6277</v>
      </c>
    </row>
    <row r="978" spans="1:15" s="17" customFormat="1" ht="15" customHeight="1" x14ac:dyDescent="0.2">
      <c r="A978" s="75">
        <f t="shared" si="15"/>
        <v>971</v>
      </c>
      <c r="B978" s="75" t="s">
        <v>27408</v>
      </c>
      <c r="C978" s="75" t="s">
        <v>9</v>
      </c>
      <c r="D978" s="75" t="s">
        <v>51009</v>
      </c>
      <c r="E978" s="75" t="s">
        <v>27720</v>
      </c>
      <c r="F978" s="75" t="s">
        <v>7131</v>
      </c>
      <c r="G978" s="79" t="s">
        <v>1197</v>
      </c>
      <c r="H978" s="75" t="s">
        <v>18</v>
      </c>
      <c r="I978" s="77" t="s">
        <v>28516</v>
      </c>
      <c r="J978" s="80" t="s">
        <v>28517</v>
      </c>
      <c r="K978" s="81" t="s">
        <v>28518</v>
      </c>
      <c r="L978" s="82" t="s">
        <v>1438</v>
      </c>
      <c r="M978" s="75" t="s">
        <v>34362</v>
      </c>
      <c r="N978" s="75" t="s">
        <v>33936</v>
      </c>
      <c r="O978" s="78" t="s">
        <v>6277</v>
      </c>
    </row>
    <row r="979" spans="1:15" s="17" customFormat="1" ht="15" customHeight="1" x14ac:dyDescent="0.2">
      <c r="A979" s="75">
        <f t="shared" si="15"/>
        <v>972</v>
      </c>
      <c r="B979" s="75" t="s">
        <v>356</v>
      </c>
      <c r="C979" s="75" t="s">
        <v>15172</v>
      </c>
      <c r="D979" s="75" t="s">
        <v>51010</v>
      </c>
      <c r="E979" s="75" t="s">
        <v>27720</v>
      </c>
      <c r="F979" s="75" t="s">
        <v>28640</v>
      </c>
      <c r="G979" s="79" t="s">
        <v>1197</v>
      </c>
      <c r="H979" s="75" t="s">
        <v>18</v>
      </c>
      <c r="I979" s="77" t="s">
        <v>28650</v>
      </c>
      <c r="J979" s="80" t="s">
        <v>28651</v>
      </c>
      <c r="K979" s="81" t="s">
        <v>28652</v>
      </c>
      <c r="L979" s="82" t="s">
        <v>1438</v>
      </c>
      <c r="M979" s="75" t="s">
        <v>34362</v>
      </c>
      <c r="N979" s="75" t="s">
        <v>33936</v>
      </c>
      <c r="O979" s="78" t="s">
        <v>6277</v>
      </c>
    </row>
    <row r="980" spans="1:15" s="17" customFormat="1" ht="15" customHeight="1" x14ac:dyDescent="0.2">
      <c r="A980" s="75">
        <f t="shared" si="15"/>
        <v>973</v>
      </c>
      <c r="B980" s="75" t="s">
        <v>356</v>
      </c>
      <c r="C980" s="75" t="s">
        <v>3272</v>
      </c>
      <c r="D980" s="75" t="s">
        <v>51011</v>
      </c>
      <c r="E980" s="75" t="s">
        <v>25006</v>
      </c>
      <c r="F980" s="75" t="s">
        <v>22745</v>
      </c>
      <c r="G980" s="79" t="s">
        <v>1197</v>
      </c>
      <c r="H980" s="75" t="s">
        <v>18</v>
      </c>
      <c r="I980" s="77" t="s">
        <v>26039</v>
      </c>
      <c r="J980" s="80" t="s">
        <v>26040</v>
      </c>
      <c r="K980" s="81" t="s">
        <v>26041</v>
      </c>
      <c r="L980" s="82" t="s">
        <v>1438</v>
      </c>
      <c r="M980" s="75" t="s">
        <v>34362</v>
      </c>
      <c r="N980" s="75" t="s">
        <v>33936</v>
      </c>
      <c r="O980" s="78" t="s">
        <v>6277</v>
      </c>
    </row>
    <row r="981" spans="1:15" s="17" customFormat="1" ht="15" customHeight="1" x14ac:dyDescent="0.2">
      <c r="A981" s="75">
        <f t="shared" si="15"/>
        <v>974</v>
      </c>
      <c r="B981" s="75" t="s">
        <v>356</v>
      </c>
      <c r="C981" s="75" t="s">
        <v>347</v>
      </c>
      <c r="D981" s="75" t="s">
        <v>51013</v>
      </c>
      <c r="E981" s="75" t="s">
        <v>39621</v>
      </c>
      <c r="F981" s="75" t="s">
        <v>8786</v>
      </c>
      <c r="G981" s="79" t="s">
        <v>1197</v>
      </c>
      <c r="H981" s="75" t="s">
        <v>9</v>
      </c>
      <c r="I981" s="77" t="s">
        <v>39676</v>
      </c>
      <c r="J981" s="80" t="s">
        <v>39677</v>
      </c>
      <c r="K981" s="81" t="s">
        <v>39678</v>
      </c>
      <c r="L981" s="82" t="s">
        <v>1438</v>
      </c>
      <c r="M981" s="75" t="s">
        <v>34362</v>
      </c>
      <c r="N981" s="75" t="s">
        <v>33936</v>
      </c>
      <c r="O981" s="78" t="s">
        <v>6277</v>
      </c>
    </row>
    <row r="982" spans="1:15" s="17" customFormat="1" ht="15" customHeight="1" x14ac:dyDescent="0.2">
      <c r="A982" s="75">
        <f t="shared" si="15"/>
        <v>975</v>
      </c>
      <c r="B982" s="87" t="s">
        <v>47661</v>
      </c>
      <c r="C982" s="87" t="s">
        <v>9</v>
      </c>
      <c r="D982" s="75" t="s">
        <v>51014</v>
      </c>
      <c r="E982" s="75" t="s">
        <v>22911</v>
      </c>
      <c r="F982" s="75" t="s">
        <v>27396</v>
      </c>
      <c r="G982" s="79" t="s">
        <v>1197</v>
      </c>
      <c r="H982" s="75" t="s">
        <v>9</v>
      </c>
      <c r="I982" s="77" t="s">
        <v>27397</v>
      </c>
      <c r="J982" s="80" t="s">
        <v>27398</v>
      </c>
      <c r="K982" s="81" t="s">
        <v>27399</v>
      </c>
      <c r="L982" s="82" t="s">
        <v>1438</v>
      </c>
      <c r="M982" s="75" t="s">
        <v>34362</v>
      </c>
      <c r="N982" s="75" t="s">
        <v>33936</v>
      </c>
      <c r="O982" s="78" t="s">
        <v>6277</v>
      </c>
    </row>
    <row r="983" spans="1:15" s="17" customFormat="1" ht="15" customHeight="1" x14ac:dyDescent="0.2">
      <c r="A983" s="75">
        <f t="shared" si="15"/>
        <v>976</v>
      </c>
      <c r="B983" s="87" t="s">
        <v>47666</v>
      </c>
      <c r="C983" s="87" t="s">
        <v>9</v>
      </c>
      <c r="D983" s="75" t="s">
        <v>51015</v>
      </c>
      <c r="E983" s="75" t="s">
        <v>22911</v>
      </c>
      <c r="F983" s="75" t="s">
        <v>26612</v>
      </c>
      <c r="G983" s="79" t="s">
        <v>1197</v>
      </c>
      <c r="H983" s="75" t="s">
        <v>9</v>
      </c>
      <c r="I983" s="77" t="s">
        <v>27401</v>
      </c>
      <c r="J983" s="80" t="s">
        <v>27402</v>
      </c>
      <c r="K983" s="81" t="s">
        <v>27403</v>
      </c>
      <c r="L983" s="82" t="s">
        <v>1438</v>
      </c>
      <c r="M983" s="75" t="s">
        <v>34362</v>
      </c>
      <c r="N983" s="75" t="s">
        <v>33936</v>
      </c>
      <c r="O983" s="78" t="s">
        <v>6277</v>
      </c>
    </row>
    <row r="984" spans="1:15" s="17" customFormat="1" ht="15" customHeight="1" x14ac:dyDescent="0.2">
      <c r="A984" s="75">
        <f t="shared" si="15"/>
        <v>977</v>
      </c>
      <c r="B984" s="75" t="s">
        <v>11243</v>
      </c>
      <c r="C984" s="75" t="s">
        <v>9</v>
      </c>
      <c r="D984" s="75" t="s">
        <v>51016</v>
      </c>
      <c r="E984" s="75" t="s">
        <v>1737</v>
      </c>
      <c r="F984" s="82" t="s">
        <v>46650</v>
      </c>
      <c r="G984" s="79" t="s">
        <v>1197</v>
      </c>
      <c r="H984" s="82" t="s">
        <v>18</v>
      </c>
      <c r="I984" s="79" t="s">
        <v>46651</v>
      </c>
      <c r="J984" s="82" t="s">
        <v>46652</v>
      </c>
      <c r="K984" s="82" t="s">
        <v>46653</v>
      </c>
      <c r="L984" s="82" t="s">
        <v>1438</v>
      </c>
      <c r="M984" s="75" t="s">
        <v>34362</v>
      </c>
      <c r="N984" s="75" t="s">
        <v>33936</v>
      </c>
      <c r="O984" s="78" t="s">
        <v>6277</v>
      </c>
    </row>
    <row r="985" spans="1:15" s="17" customFormat="1" ht="15" customHeight="1" x14ac:dyDescent="0.2">
      <c r="A985" s="75">
        <f t="shared" si="15"/>
        <v>978</v>
      </c>
      <c r="B985" s="75" t="s">
        <v>36375</v>
      </c>
      <c r="C985" s="75" t="s">
        <v>2097</v>
      </c>
      <c r="D985" s="75" t="s">
        <v>51017</v>
      </c>
      <c r="E985" s="75" t="s">
        <v>6376</v>
      </c>
      <c r="F985" s="75" t="s">
        <v>2468</v>
      </c>
      <c r="G985" s="79" t="s">
        <v>1197</v>
      </c>
      <c r="H985" s="75" t="s">
        <v>9</v>
      </c>
      <c r="I985" s="77" t="s">
        <v>7972</v>
      </c>
      <c r="J985" s="80" t="s">
        <v>7973</v>
      </c>
      <c r="K985" s="81" t="s">
        <v>7974</v>
      </c>
      <c r="L985" s="82" t="s">
        <v>1438</v>
      </c>
      <c r="M985" s="75" t="s">
        <v>34362</v>
      </c>
      <c r="N985" s="75" t="s">
        <v>33936</v>
      </c>
      <c r="O985" s="78" t="s">
        <v>6277</v>
      </c>
    </row>
    <row r="986" spans="1:15" s="17" customFormat="1" ht="15" customHeight="1" x14ac:dyDescent="0.2">
      <c r="A986" s="75">
        <f t="shared" si="15"/>
        <v>979</v>
      </c>
      <c r="B986" s="75" t="s">
        <v>9687</v>
      </c>
      <c r="C986" s="75" t="s">
        <v>9</v>
      </c>
      <c r="D986" s="75" t="s">
        <v>51019</v>
      </c>
      <c r="E986" s="75" t="s">
        <v>13743</v>
      </c>
      <c r="F986" s="75" t="s">
        <v>15163</v>
      </c>
      <c r="G986" s="79" t="s">
        <v>1197</v>
      </c>
      <c r="H986" s="75" t="s">
        <v>9</v>
      </c>
      <c r="I986" s="77" t="s">
        <v>15164</v>
      </c>
      <c r="J986" s="80" t="s">
        <v>15165</v>
      </c>
      <c r="K986" s="81" t="s">
        <v>15166</v>
      </c>
      <c r="L986" s="82" t="s">
        <v>1438</v>
      </c>
      <c r="M986" s="75" t="s">
        <v>34362</v>
      </c>
      <c r="N986" s="75" t="s">
        <v>33936</v>
      </c>
      <c r="O986" s="78" t="s">
        <v>6277</v>
      </c>
    </row>
    <row r="987" spans="1:15" s="17" customFormat="1" ht="15" customHeight="1" x14ac:dyDescent="0.2">
      <c r="A987" s="75">
        <f t="shared" si="15"/>
        <v>980</v>
      </c>
      <c r="B987" s="75" t="s">
        <v>27412</v>
      </c>
      <c r="C987" s="75" t="s">
        <v>9</v>
      </c>
      <c r="D987" s="75" t="s">
        <v>51020</v>
      </c>
      <c r="E987" s="75" t="s">
        <v>15405</v>
      </c>
      <c r="F987" s="75" t="s">
        <v>15994</v>
      </c>
      <c r="G987" s="79" t="s">
        <v>1197</v>
      </c>
      <c r="H987" s="75" t="s">
        <v>9</v>
      </c>
      <c r="I987" s="77" t="s">
        <v>16556</v>
      </c>
      <c r="J987" s="80" t="s">
        <v>16557</v>
      </c>
      <c r="K987" s="81" t="s">
        <v>16558</v>
      </c>
      <c r="L987" s="82" t="s">
        <v>1438</v>
      </c>
      <c r="M987" s="75" t="s">
        <v>34362</v>
      </c>
      <c r="N987" s="75" t="s">
        <v>33936</v>
      </c>
      <c r="O987" s="78" t="s">
        <v>6277</v>
      </c>
    </row>
    <row r="988" spans="1:15" s="17" customFormat="1" ht="15" customHeight="1" x14ac:dyDescent="0.2">
      <c r="A988" s="75">
        <f t="shared" si="15"/>
        <v>981</v>
      </c>
      <c r="B988" s="75" t="s">
        <v>5324</v>
      </c>
      <c r="C988" s="75" t="s">
        <v>3281</v>
      </c>
      <c r="D988" s="75" t="s">
        <v>51021</v>
      </c>
      <c r="E988" s="75" t="s">
        <v>22651</v>
      </c>
      <c r="F988" s="75" t="s">
        <v>42327</v>
      </c>
      <c r="G988" s="79" t="s">
        <v>1197</v>
      </c>
      <c r="H988" s="75" t="s">
        <v>9</v>
      </c>
      <c r="I988" s="77" t="s">
        <v>42328</v>
      </c>
      <c r="J988" s="80" t="s">
        <v>42329</v>
      </c>
      <c r="K988" s="81" t="s">
        <v>42330</v>
      </c>
      <c r="L988" s="82" t="s">
        <v>1438</v>
      </c>
      <c r="M988" s="75" t="s">
        <v>34362</v>
      </c>
      <c r="N988" s="75" t="s">
        <v>33936</v>
      </c>
      <c r="O988" s="78" t="s">
        <v>6277</v>
      </c>
    </row>
    <row r="989" spans="1:15" s="17" customFormat="1" ht="15" customHeight="1" x14ac:dyDescent="0.2">
      <c r="A989" s="75">
        <f t="shared" si="15"/>
        <v>982</v>
      </c>
      <c r="B989" s="75" t="s">
        <v>15176</v>
      </c>
      <c r="C989" s="75" t="s">
        <v>3982</v>
      </c>
      <c r="D989" s="75" t="s">
        <v>51022</v>
      </c>
      <c r="E989" s="75" t="s">
        <v>2159</v>
      </c>
      <c r="F989" s="75" t="s">
        <v>2863</v>
      </c>
      <c r="G989" s="79" t="s">
        <v>1197</v>
      </c>
      <c r="H989" s="75" t="s">
        <v>9</v>
      </c>
      <c r="I989" s="77" t="s">
        <v>3634</v>
      </c>
      <c r="J989" s="80" t="s">
        <v>3635</v>
      </c>
      <c r="K989" s="81" t="s">
        <v>3636</v>
      </c>
      <c r="L989" s="82" t="s">
        <v>1438</v>
      </c>
      <c r="M989" s="75" t="s">
        <v>34362</v>
      </c>
      <c r="N989" s="75" t="s">
        <v>33936</v>
      </c>
      <c r="O989" s="78" t="s">
        <v>6277</v>
      </c>
    </row>
    <row r="990" spans="1:15" s="17" customFormat="1" ht="15" customHeight="1" x14ac:dyDescent="0.2">
      <c r="A990" s="75">
        <f t="shared" si="15"/>
        <v>983</v>
      </c>
      <c r="B990" s="76" t="s">
        <v>4661</v>
      </c>
      <c r="C990" s="76" t="s">
        <v>302</v>
      </c>
      <c r="D990" s="75" t="s">
        <v>51024</v>
      </c>
      <c r="E990" s="75" t="s">
        <v>22911</v>
      </c>
      <c r="F990" s="75" t="s">
        <v>21896</v>
      </c>
      <c r="G990" s="79" t="s">
        <v>1197</v>
      </c>
      <c r="H990" s="75" t="s">
        <v>9</v>
      </c>
      <c r="I990" s="77" t="s">
        <v>27405</v>
      </c>
      <c r="J990" s="80" t="s">
        <v>27406</v>
      </c>
      <c r="K990" s="81" t="s">
        <v>27407</v>
      </c>
      <c r="L990" s="82" t="s">
        <v>1438</v>
      </c>
      <c r="M990" s="75" t="s">
        <v>34362</v>
      </c>
      <c r="N990" s="75" t="s">
        <v>33936</v>
      </c>
      <c r="O990" s="78" t="s">
        <v>6277</v>
      </c>
    </row>
    <row r="991" spans="1:15" s="17" customFormat="1" ht="15" customHeight="1" x14ac:dyDescent="0.2">
      <c r="A991" s="75">
        <f t="shared" si="15"/>
        <v>984</v>
      </c>
      <c r="B991" s="75" t="s">
        <v>30273</v>
      </c>
      <c r="C991" s="75" t="s">
        <v>9</v>
      </c>
      <c r="D991" s="75" t="s">
        <v>51025</v>
      </c>
      <c r="E991" s="75" t="s">
        <v>21755</v>
      </c>
      <c r="F991" s="75" t="s">
        <v>23100</v>
      </c>
      <c r="G991" s="79" t="s">
        <v>1197</v>
      </c>
      <c r="H991" s="75" t="s">
        <v>9</v>
      </c>
      <c r="I991" s="77" t="s">
        <v>23105</v>
      </c>
      <c r="J991" s="80" t="s">
        <v>23106</v>
      </c>
      <c r="K991" s="81" t="s">
        <v>23107</v>
      </c>
      <c r="L991" s="82" t="s">
        <v>1438</v>
      </c>
      <c r="M991" s="75" t="s">
        <v>34362</v>
      </c>
      <c r="N991" s="75" t="s">
        <v>33936</v>
      </c>
      <c r="O991" s="78" t="s">
        <v>6277</v>
      </c>
    </row>
    <row r="992" spans="1:15" s="17" customFormat="1" ht="15" customHeight="1" x14ac:dyDescent="0.2">
      <c r="A992" s="75">
        <f t="shared" si="15"/>
        <v>985</v>
      </c>
      <c r="B992" s="75" t="s">
        <v>21032</v>
      </c>
      <c r="C992" s="75" t="s">
        <v>9</v>
      </c>
      <c r="D992" s="75" t="s">
        <v>51026</v>
      </c>
      <c r="E992" s="75" t="s">
        <v>18434</v>
      </c>
      <c r="F992" s="75" t="s">
        <v>18757</v>
      </c>
      <c r="G992" s="79" t="s">
        <v>1197</v>
      </c>
      <c r="H992" s="75" t="s">
        <v>382</v>
      </c>
      <c r="I992" s="77" t="s">
        <v>19346</v>
      </c>
      <c r="J992" s="80" t="s">
        <v>19347</v>
      </c>
      <c r="K992" s="81" t="s">
        <v>19348</v>
      </c>
      <c r="L992" s="82" t="s">
        <v>1438</v>
      </c>
      <c r="M992" s="75" t="s">
        <v>34362</v>
      </c>
      <c r="N992" s="75" t="s">
        <v>33936</v>
      </c>
      <c r="O992" s="78" t="s">
        <v>6277</v>
      </c>
    </row>
    <row r="993" spans="1:15" s="17" customFormat="1" ht="15" customHeight="1" x14ac:dyDescent="0.2">
      <c r="A993" s="75">
        <f t="shared" si="15"/>
        <v>986</v>
      </c>
      <c r="B993" s="75" t="s">
        <v>21037</v>
      </c>
      <c r="C993" s="75" t="s">
        <v>9</v>
      </c>
      <c r="D993" s="75" t="s">
        <v>51027</v>
      </c>
      <c r="E993" s="75" t="s">
        <v>16874</v>
      </c>
      <c r="F993" s="75" t="s">
        <v>32019</v>
      </c>
      <c r="G993" s="79" t="s">
        <v>1197</v>
      </c>
      <c r="H993" s="75" t="s">
        <v>9</v>
      </c>
      <c r="I993" s="77" t="s">
        <v>32020</v>
      </c>
      <c r="J993" s="80" t="s">
        <v>32021</v>
      </c>
      <c r="K993" s="81" t="s">
        <v>32022</v>
      </c>
      <c r="L993" s="82" t="s">
        <v>1438</v>
      </c>
      <c r="M993" s="75" t="s">
        <v>34362</v>
      </c>
      <c r="N993" s="75" t="s">
        <v>33936</v>
      </c>
      <c r="O993" s="78" t="s">
        <v>6277</v>
      </c>
    </row>
    <row r="994" spans="1:15" s="17" customFormat="1" ht="15" customHeight="1" x14ac:dyDescent="0.2">
      <c r="A994" s="75">
        <f t="shared" si="15"/>
        <v>987</v>
      </c>
      <c r="B994" s="75" t="s">
        <v>43686</v>
      </c>
      <c r="C994" s="75" t="s">
        <v>9</v>
      </c>
      <c r="D994" s="75" t="s">
        <v>51028</v>
      </c>
      <c r="E994" s="75" t="s">
        <v>29241</v>
      </c>
      <c r="F994" s="75" t="s">
        <v>29660</v>
      </c>
      <c r="G994" s="79" t="s">
        <v>1197</v>
      </c>
      <c r="H994" s="75" t="s">
        <v>9</v>
      </c>
      <c r="I994" s="77" t="s">
        <v>30270</v>
      </c>
      <c r="J994" s="80" t="s">
        <v>30271</v>
      </c>
      <c r="K994" s="81" t="s">
        <v>30272</v>
      </c>
      <c r="L994" s="82" t="s">
        <v>1438</v>
      </c>
      <c r="M994" s="75" t="s">
        <v>34362</v>
      </c>
      <c r="N994" s="75" t="s">
        <v>33936</v>
      </c>
      <c r="O994" s="78" t="s">
        <v>6277</v>
      </c>
    </row>
    <row r="995" spans="1:15" s="17" customFormat="1" ht="15" customHeight="1" x14ac:dyDescent="0.2">
      <c r="A995" s="75">
        <f t="shared" si="15"/>
        <v>988</v>
      </c>
      <c r="B995" s="75" t="s">
        <v>1658</v>
      </c>
      <c r="C995" s="75" t="s">
        <v>4054</v>
      </c>
      <c r="D995" s="75" t="s">
        <v>51029</v>
      </c>
      <c r="E995" s="75" t="s">
        <v>39621</v>
      </c>
      <c r="F995" s="75" t="s">
        <v>39680</v>
      </c>
      <c r="G995" s="79" t="s">
        <v>1197</v>
      </c>
      <c r="H995" s="75" t="s">
        <v>9</v>
      </c>
      <c r="I995" s="77" t="s">
        <v>39681</v>
      </c>
      <c r="J995" s="80" t="s">
        <v>39682</v>
      </c>
      <c r="K995" s="81" t="s">
        <v>39683</v>
      </c>
      <c r="L995" s="82" t="s">
        <v>1438</v>
      </c>
      <c r="M995" s="75" t="s">
        <v>34362</v>
      </c>
      <c r="N995" s="75" t="s">
        <v>33936</v>
      </c>
      <c r="O995" s="78" t="s">
        <v>6277</v>
      </c>
    </row>
    <row r="996" spans="1:15" s="17" customFormat="1" ht="15" customHeight="1" x14ac:dyDescent="0.2">
      <c r="A996" s="75">
        <f t="shared" si="15"/>
        <v>989</v>
      </c>
      <c r="B996" s="75" t="s">
        <v>1658</v>
      </c>
      <c r="C996" s="75" t="s">
        <v>224</v>
      </c>
      <c r="D996" s="87" t="s">
        <v>51030</v>
      </c>
      <c r="E996" s="87" t="s">
        <v>46902</v>
      </c>
      <c r="F996" s="87" t="s">
        <v>47657</v>
      </c>
      <c r="G996" s="88" t="s">
        <v>1197</v>
      </c>
      <c r="H996" s="87" t="s">
        <v>9</v>
      </c>
      <c r="I996" s="88" t="s">
        <v>47658</v>
      </c>
      <c r="J996" s="87" t="s">
        <v>47659</v>
      </c>
      <c r="K996" s="87" t="s">
        <v>47660</v>
      </c>
      <c r="L996" s="87" t="s">
        <v>1438</v>
      </c>
      <c r="M996" s="87" t="s">
        <v>47631</v>
      </c>
      <c r="N996" s="87" t="s">
        <v>33936</v>
      </c>
      <c r="O996" s="78" t="s">
        <v>6277</v>
      </c>
    </row>
    <row r="997" spans="1:15" s="17" customFormat="1" ht="15" customHeight="1" x14ac:dyDescent="0.2">
      <c r="A997" s="75">
        <f t="shared" si="15"/>
        <v>990</v>
      </c>
      <c r="B997" s="75" t="s">
        <v>1658</v>
      </c>
      <c r="C997" s="75" t="s">
        <v>380</v>
      </c>
      <c r="D997" s="75" t="s">
        <v>51031</v>
      </c>
      <c r="E997" s="75" t="s">
        <v>18434</v>
      </c>
      <c r="F997" s="75" t="s">
        <v>18787</v>
      </c>
      <c r="G997" s="79" t="s">
        <v>1197</v>
      </c>
      <c r="H997" s="75" t="s">
        <v>382</v>
      </c>
      <c r="I997" s="77" t="s">
        <v>19354</v>
      </c>
      <c r="J997" s="80" t="s">
        <v>19355</v>
      </c>
      <c r="K997" s="81" t="s">
        <v>19356</v>
      </c>
      <c r="L997" s="82" t="s">
        <v>1438</v>
      </c>
      <c r="M997" s="75" t="s">
        <v>34362</v>
      </c>
      <c r="N997" s="75" t="s">
        <v>33936</v>
      </c>
      <c r="O997" s="78" t="s">
        <v>6277</v>
      </c>
    </row>
    <row r="998" spans="1:15" s="17" customFormat="1" ht="15" customHeight="1" x14ac:dyDescent="0.2">
      <c r="A998" s="75">
        <f t="shared" si="15"/>
        <v>991</v>
      </c>
      <c r="B998" s="75" t="s">
        <v>1241</v>
      </c>
      <c r="C998" s="75" t="s">
        <v>9</v>
      </c>
      <c r="D998" s="75" t="s">
        <v>51033</v>
      </c>
      <c r="E998" s="75" t="s">
        <v>13140</v>
      </c>
      <c r="F998" s="75" t="s">
        <v>13889</v>
      </c>
      <c r="G998" s="79" t="s">
        <v>1197</v>
      </c>
      <c r="H998" s="75" t="s">
        <v>9</v>
      </c>
      <c r="I998" s="77" t="s">
        <v>17431</v>
      </c>
      <c r="J998" s="80" t="s">
        <v>17432</v>
      </c>
      <c r="K998" s="81" t="s">
        <v>17433</v>
      </c>
      <c r="L998" s="82" t="s">
        <v>1438</v>
      </c>
      <c r="M998" s="75" t="s">
        <v>34362</v>
      </c>
      <c r="N998" s="75" t="s">
        <v>33936</v>
      </c>
      <c r="O998" s="78" t="s">
        <v>6277</v>
      </c>
    </row>
    <row r="999" spans="1:15" s="17" customFormat="1" ht="15" customHeight="1" x14ac:dyDescent="0.2">
      <c r="A999" s="75">
        <f t="shared" si="15"/>
        <v>992</v>
      </c>
      <c r="B999" s="75" t="s">
        <v>21044</v>
      </c>
      <c r="C999" s="75" t="s">
        <v>9</v>
      </c>
      <c r="D999" s="75" t="s">
        <v>51032</v>
      </c>
      <c r="E999" s="75" t="s">
        <v>13743</v>
      </c>
      <c r="F999" s="75" t="s">
        <v>13843</v>
      </c>
      <c r="G999" s="79" t="s">
        <v>1197</v>
      </c>
      <c r="H999" s="75" t="s">
        <v>9</v>
      </c>
      <c r="I999" s="77" t="s">
        <v>15169</v>
      </c>
      <c r="J999" s="80" t="s">
        <v>15170</v>
      </c>
      <c r="K999" s="81" t="s">
        <v>15171</v>
      </c>
      <c r="L999" s="82" t="s">
        <v>1438</v>
      </c>
      <c r="M999" s="75" t="s">
        <v>34362</v>
      </c>
      <c r="N999" s="75" t="s">
        <v>33936</v>
      </c>
      <c r="O999" s="78" t="s">
        <v>6277</v>
      </c>
    </row>
    <row r="1000" spans="1:15" s="17" customFormat="1" ht="15" customHeight="1" x14ac:dyDescent="0.2">
      <c r="A1000" s="75">
        <f t="shared" si="15"/>
        <v>993</v>
      </c>
      <c r="B1000" s="75" t="s">
        <v>42331</v>
      </c>
      <c r="C1000" s="75" t="s">
        <v>9</v>
      </c>
      <c r="D1000" s="75" t="s">
        <v>51034</v>
      </c>
      <c r="E1000" s="75" t="s">
        <v>39621</v>
      </c>
      <c r="F1000" s="75" t="s">
        <v>39685</v>
      </c>
      <c r="G1000" s="79" t="s">
        <v>1197</v>
      </c>
      <c r="H1000" s="75" t="s">
        <v>9</v>
      </c>
      <c r="I1000" s="77" t="s">
        <v>39686</v>
      </c>
      <c r="J1000" s="80" t="s">
        <v>39687</v>
      </c>
      <c r="K1000" s="81" t="s">
        <v>39688</v>
      </c>
      <c r="L1000" s="82" t="s">
        <v>1438</v>
      </c>
      <c r="M1000" s="75" t="s">
        <v>34362</v>
      </c>
      <c r="N1000" s="75" t="s">
        <v>33936</v>
      </c>
      <c r="O1000" s="78" t="s">
        <v>6277</v>
      </c>
    </row>
    <row r="1001" spans="1:15" s="17" customFormat="1" ht="15" customHeight="1" x14ac:dyDescent="0.2">
      <c r="A1001" s="75">
        <f t="shared" si="15"/>
        <v>994</v>
      </c>
      <c r="B1001" s="76" t="s">
        <v>45455</v>
      </c>
      <c r="C1001" s="76" t="s">
        <v>4434</v>
      </c>
      <c r="D1001" s="75" t="s">
        <v>51035</v>
      </c>
      <c r="E1001" s="75" t="s">
        <v>22911</v>
      </c>
      <c r="F1001" s="75" t="s">
        <v>26874</v>
      </c>
      <c r="G1001" s="79" t="s">
        <v>1197</v>
      </c>
      <c r="H1001" s="75" t="s">
        <v>9</v>
      </c>
      <c r="I1001" s="77" t="s">
        <v>27409</v>
      </c>
      <c r="J1001" s="80" t="s">
        <v>27410</v>
      </c>
      <c r="K1001" s="81" t="s">
        <v>27411</v>
      </c>
      <c r="L1001" s="82" t="s">
        <v>1438</v>
      </c>
      <c r="M1001" s="75" t="s">
        <v>34362</v>
      </c>
      <c r="N1001" s="75" t="s">
        <v>33936</v>
      </c>
      <c r="O1001" s="78" t="s">
        <v>6277</v>
      </c>
    </row>
    <row r="1002" spans="1:15" s="17" customFormat="1" ht="15" customHeight="1" x14ac:dyDescent="0.2">
      <c r="A1002" s="75">
        <f t="shared" si="15"/>
        <v>995</v>
      </c>
      <c r="B1002" s="75" t="s">
        <v>1245</v>
      </c>
      <c r="C1002" s="75" t="s">
        <v>9</v>
      </c>
      <c r="D1002" s="75" t="s">
        <v>51036</v>
      </c>
      <c r="E1002" s="75" t="s">
        <v>13743</v>
      </c>
      <c r="F1002" s="75" t="s">
        <v>14113</v>
      </c>
      <c r="G1002" s="79" t="s">
        <v>1197</v>
      </c>
      <c r="H1002" s="75" t="s">
        <v>9</v>
      </c>
      <c r="I1002" s="77" t="s">
        <v>15173</v>
      </c>
      <c r="J1002" s="80" t="s">
        <v>15174</v>
      </c>
      <c r="K1002" s="81" t="s">
        <v>15175</v>
      </c>
      <c r="L1002" s="82" t="s">
        <v>1438</v>
      </c>
      <c r="M1002" s="75" t="s">
        <v>34362</v>
      </c>
      <c r="N1002" s="75" t="s">
        <v>33936</v>
      </c>
      <c r="O1002" s="78" t="s">
        <v>6277</v>
      </c>
    </row>
    <row r="1003" spans="1:15" s="17" customFormat="1" ht="15" customHeight="1" x14ac:dyDescent="0.2">
      <c r="A1003" s="75">
        <f t="shared" si="15"/>
        <v>996</v>
      </c>
      <c r="B1003" s="75" t="s">
        <v>288</v>
      </c>
      <c r="C1003" s="75" t="s">
        <v>282</v>
      </c>
      <c r="D1003" s="87" t="s">
        <v>51039</v>
      </c>
      <c r="E1003" s="87" t="s">
        <v>46902</v>
      </c>
      <c r="F1003" s="87" t="s">
        <v>47662</v>
      </c>
      <c r="G1003" s="88" t="s">
        <v>1197</v>
      </c>
      <c r="H1003" s="87" t="s">
        <v>9</v>
      </c>
      <c r="I1003" s="88" t="s">
        <v>47663</v>
      </c>
      <c r="J1003" s="87" t="s">
        <v>47664</v>
      </c>
      <c r="K1003" s="87" t="s">
        <v>47665</v>
      </c>
      <c r="L1003" s="87" t="s">
        <v>1438</v>
      </c>
      <c r="M1003" s="87" t="s">
        <v>47631</v>
      </c>
      <c r="N1003" s="87" t="s">
        <v>33936</v>
      </c>
      <c r="O1003" s="78" t="s">
        <v>6277</v>
      </c>
    </row>
    <row r="1004" spans="1:15" s="17" customFormat="1" ht="15" customHeight="1" x14ac:dyDescent="0.2">
      <c r="A1004" s="75">
        <f t="shared" si="15"/>
        <v>997</v>
      </c>
      <c r="B1004" s="75" t="s">
        <v>288</v>
      </c>
      <c r="C1004" s="75" t="s">
        <v>194</v>
      </c>
      <c r="D1004" s="87" t="s">
        <v>51040</v>
      </c>
      <c r="E1004" s="87" t="s">
        <v>46902</v>
      </c>
      <c r="F1004" s="87" t="s">
        <v>47465</v>
      </c>
      <c r="G1004" s="88" t="s">
        <v>1197</v>
      </c>
      <c r="H1004" s="87" t="s">
        <v>9</v>
      </c>
      <c r="I1004" s="88" t="s">
        <v>47667</v>
      </c>
      <c r="J1004" s="87" t="s">
        <v>47668</v>
      </c>
      <c r="K1004" s="87" t="s">
        <v>47669</v>
      </c>
      <c r="L1004" s="87" t="s">
        <v>1438</v>
      </c>
      <c r="M1004" s="87" t="s">
        <v>47631</v>
      </c>
      <c r="N1004" s="87" t="s">
        <v>33936</v>
      </c>
      <c r="O1004" s="78" t="s">
        <v>6277</v>
      </c>
    </row>
    <row r="1005" spans="1:15" s="17" customFormat="1" ht="15" customHeight="1" x14ac:dyDescent="0.2">
      <c r="A1005" s="75">
        <f t="shared" si="15"/>
        <v>998</v>
      </c>
      <c r="B1005" s="75" t="s">
        <v>6021</v>
      </c>
      <c r="C1005" s="75" t="s">
        <v>9</v>
      </c>
      <c r="D1005" s="75" t="s">
        <v>51041</v>
      </c>
      <c r="E1005" s="75" t="s">
        <v>10437</v>
      </c>
      <c r="F1005" s="75" t="s">
        <v>11244</v>
      </c>
      <c r="G1005" s="79" t="s">
        <v>1197</v>
      </c>
      <c r="H1005" s="75" t="s">
        <v>9</v>
      </c>
      <c r="I1005" s="77" t="s">
        <v>11245</v>
      </c>
      <c r="J1005" s="80" t="s">
        <v>11246</v>
      </c>
      <c r="K1005" s="81" t="s">
        <v>11247</v>
      </c>
      <c r="L1005" s="82" t="s">
        <v>1438</v>
      </c>
      <c r="M1005" s="75" t="s">
        <v>34362</v>
      </c>
      <c r="N1005" s="75" t="s">
        <v>33936</v>
      </c>
      <c r="O1005" s="78" t="s">
        <v>6277</v>
      </c>
    </row>
    <row r="1006" spans="1:15" s="17" customFormat="1" ht="15" customHeight="1" x14ac:dyDescent="0.2">
      <c r="A1006" s="75">
        <f t="shared" si="15"/>
        <v>999</v>
      </c>
      <c r="B1006" s="75" t="s">
        <v>27417</v>
      </c>
      <c r="C1006" s="75" t="s">
        <v>9</v>
      </c>
      <c r="D1006" s="75" t="s">
        <v>51042</v>
      </c>
      <c r="E1006" s="75" t="s">
        <v>35293</v>
      </c>
      <c r="F1006" s="75" t="s">
        <v>36376</v>
      </c>
      <c r="G1006" s="79" t="s">
        <v>1197</v>
      </c>
      <c r="H1006" s="75" t="s">
        <v>9</v>
      </c>
      <c r="I1006" s="77" t="s">
        <v>36377</v>
      </c>
      <c r="J1006" s="80" t="s">
        <v>36378</v>
      </c>
      <c r="K1006" s="81" t="s">
        <v>36379</v>
      </c>
      <c r="L1006" s="82" t="s">
        <v>1438</v>
      </c>
      <c r="M1006" s="75" t="s">
        <v>34362</v>
      </c>
      <c r="N1006" s="75" t="s">
        <v>33936</v>
      </c>
      <c r="O1006" s="78" t="s">
        <v>6277</v>
      </c>
    </row>
    <row r="1007" spans="1:15" s="17" customFormat="1" ht="15" customHeight="1" x14ac:dyDescent="0.2">
      <c r="A1007" s="75">
        <f t="shared" si="15"/>
        <v>1000</v>
      </c>
      <c r="B1007" s="82" t="s">
        <v>46654</v>
      </c>
      <c r="C1007" s="82" t="s">
        <v>9</v>
      </c>
      <c r="D1007" s="75" t="s">
        <v>51043</v>
      </c>
      <c r="E1007" s="75" t="s">
        <v>4055</v>
      </c>
      <c r="F1007" s="75" t="s">
        <v>9688</v>
      </c>
      <c r="G1007" s="79" t="s">
        <v>1197</v>
      </c>
      <c r="H1007" s="75" t="s">
        <v>9</v>
      </c>
      <c r="I1007" s="77" t="s">
        <v>9689</v>
      </c>
      <c r="J1007" s="80" t="s">
        <v>9690</v>
      </c>
      <c r="K1007" s="81" t="s">
        <v>9691</v>
      </c>
      <c r="L1007" s="82" t="s">
        <v>1438</v>
      </c>
      <c r="M1007" s="75" t="s">
        <v>34362</v>
      </c>
      <c r="N1007" s="75" t="s">
        <v>33936</v>
      </c>
      <c r="O1007" s="78" t="s">
        <v>6277</v>
      </c>
    </row>
    <row r="1008" spans="1:15" s="17" customFormat="1" ht="15" customHeight="1" x14ac:dyDescent="0.2">
      <c r="A1008" s="75">
        <f t="shared" si="15"/>
        <v>1001</v>
      </c>
      <c r="B1008" s="75" t="s">
        <v>27421</v>
      </c>
      <c r="C1008" s="75" t="s">
        <v>9</v>
      </c>
      <c r="D1008" s="75" t="s">
        <v>51044</v>
      </c>
      <c r="E1008" s="75" t="s">
        <v>22911</v>
      </c>
      <c r="F1008" s="75" t="s">
        <v>27413</v>
      </c>
      <c r="G1008" s="79" t="s">
        <v>1197</v>
      </c>
      <c r="H1008" s="75" t="s">
        <v>9</v>
      </c>
      <c r="I1008" s="77" t="s">
        <v>27414</v>
      </c>
      <c r="J1008" s="80" t="s">
        <v>27415</v>
      </c>
      <c r="K1008" s="81" t="s">
        <v>27416</v>
      </c>
      <c r="L1008" s="82" t="s">
        <v>1438</v>
      </c>
      <c r="M1008" s="75" t="s">
        <v>34362</v>
      </c>
      <c r="N1008" s="75" t="s">
        <v>33936</v>
      </c>
      <c r="O1008" s="78" t="s">
        <v>6277</v>
      </c>
    </row>
    <row r="1009" spans="1:15" s="17" customFormat="1" ht="15" customHeight="1" x14ac:dyDescent="0.2">
      <c r="A1009" s="75">
        <f t="shared" si="15"/>
        <v>1002</v>
      </c>
      <c r="B1009" s="75" t="s">
        <v>1250</v>
      </c>
      <c r="C1009" s="75" t="s">
        <v>9</v>
      </c>
      <c r="D1009" s="76" t="s">
        <v>51047</v>
      </c>
      <c r="E1009" s="76" t="s">
        <v>27689</v>
      </c>
      <c r="F1009" s="76" t="s">
        <v>43613</v>
      </c>
      <c r="G1009" s="86" t="s">
        <v>1197</v>
      </c>
      <c r="H1009" s="76" t="s">
        <v>9</v>
      </c>
      <c r="I1009" s="86" t="s">
        <v>45452</v>
      </c>
      <c r="J1009" s="76" t="s">
        <v>45453</v>
      </c>
      <c r="K1009" s="76" t="s">
        <v>45454</v>
      </c>
      <c r="L1009" s="75" t="s">
        <v>1438</v>
      </c>
      <c r="M1009" s="75" t="s">
        <v>34362</v>
      </c>
      <c r="N1009" s="75" t="s">
        <v>33936</v>
      </c>
      <c r="O1009" s="78" t="s">
        <v>6277</v>
      </c>
    </row>
    <row r="1010" spans="1:15" s="17" customFormat="1" ht="15" customHeight="1" x14ac:dyDescent="0.2">
      <c r="A1010" s="75">
        <f t="shared" si="15"/>
        <v>1003</v>
      </c>
      <c r="B1010" s="75" t="s">
        <v>3637</v>
      </c>
      <c r="C1010" s="75" t="s">
        <v>9</v>
      </c>
      <c r="D1010" s="75" t="s">
        <v>51046</v>
      </c>
      <c r="E1010" s="75" t="s">
        <v>13743</v>
      </c>
      <c r="F1010" s="75" t="s">
        <v>14818</v>
      </c>
      <c r="G1010" s="79" t="s">
        <v>1197</v>
      </c>
      <c r="H1010" s="75" t="s">
        <v>9</v>
      </c>
      <c r="I1010" s="77" t="s">
        <v>15177</v>
      </c>
      <c r="J1010" s="80" t="s">
        <v>15178</v>
      </c>
      <c r="K1010" s="81" t="s">
        <v>15179</v>
      </c>
      <c r="L1010" s="82" t="s">
        <v>1438</v>
      </c>
      <c r="M1010" s="75" t="s">
        <v>34362</v>
      </c>
      <c r="N1010" s="75" t="s">
        <v>33936</v>
      </c>
      <c r="O1010" s="78" t="s">
        <v>6277</v>
      </c>
    </row>
    <row r="1011" spans="1:15" s="17" customFormat="1" ht="15" customHeight="1" x14ac:dyDescent="0.2">
      <c r="A1011" s="75">
        <f t="shared" si="15"/>
        <v>1004</v>
      </c>
      <c r="B1011" s="75" t="s">
        <v>17460</v>
      </c>
      <c r="C1011" s="75" t="s">
        <v>17461</v>
      </c>
      <c r="D1011" s="75" t="s">
        <v>51048</v>
      </c>
      <c r="E1011" s="75" t="s">
        <v>29241</v>
      </c>
      <c r="F1011" s="75" t="s">
        <v>30274</v>
      </c>
      <c r="G1011" s="79" t="s">
        <v>1197</v>
      </c>
      <c r="H1011" s="75" t="s">
        <v>9</v>
      </c>
      <c r="I1011" s="77" t="s">
        <v>30275</v>
      </c>
      <c r="J1011" s="80" t="s">
        <v>30276</v>
      </c>
      <c r="K1011" s="81" t="s">
        <v>30277</v>
      </c>
      <c r="L1011" s="82" t="s">
        <v>1438</v>
      </c>
      <c r="M1011" s="75" t="s">
        <v>34362</v>
      </c>
      <c r="N1011" s="75" t="s">
        <v>33936</v>
      </c>
      <c r="O1011" s="78" t="s">
        <v>6277</v>
      </c>
    </row>
    <row r="1012" spans="1:15" s="17" customFormat="1" ht="15" customHeight="1" x14ac:dyDescent="0.2">
      <c r="A1012" s="75">
        <f t="shared" si="15"/>
        <v>1005</v>
      </c>
      <c r="B1012" s="82" t="s">
        <v>46743</v>
      </c>
      <c r="C1012" s="82" t="s">
        <v>294</v>
      </c>
      <c r="D1012" s="75" t="s">
        <v>51049</v>
      </c>
      <c r="E1012" s="75" t="s">
        <v>19881</v>
      </c>
      <c r="F1012" s="75" t="s">
        <v>21033</v>
      </c>
      <c r="G1012" s="79" t="s">
        <v>1197</v>
      </c>
      <c r="H1012" s="75" t="s">
        <v>9</v>
      </c>
      <c r="I1012" s="77" t="s">
        <v>21034</v>
      </c>
      <c r="J1012" s="80" t="s">
        <v>21035</v>
      </c>
      <c r="K1012" s="81" t="s">
        <v>21036</v>
      </c>
      <c r="L1012" s="82" t="s">
        <v>1438</v>
      </c>
      <c r="M1012" s="75" t="s">
        <v>34362</v>
      </c>
      <c r="N1012" s="75" t="s">
        <v>33936</v>
      </c>
      <c r="O1012" s="78" t="s">
        <v>6277</v>
      </c>
    </row>
    <row r="1013" spans="1:15" s="17" customFormat="1" ht="15" customHeight="1" x14ac:dyDescent="0.2">
      <c r="A1013" s="75">
        <f t="shared" si="15"/>
        <v>1006</v>
      </c>
      <c r="B1013" s="75" t="s">
        <v>11711</v>
      </c>
      <c r="C1013" s="75" t="s">
        <v>27479</v>
      </c>
      <c r="D1013" s="75" t="s">
        <v>51050</v>
      </c>
      <c r="E1013" s="75" t="s">
        <v>19881</v>
      </c>
      <c r="F1013" s="75" t="s">
        <v>21038</v>
      </c>
      <c r="G1013" s="79" t="s">
        <v>1197</v>
      </c>
      <c r="H1013" s="75" t="s">
        <v>9</v>
      </c>
      <c r="I1013" s="77" t="s">
        <v>21039</v>
      </c>
      <c r="J1013" s="80" t="s">
        <v>21040</v>
      </c>
      <c r="K1013" s="81" t="s">
        <v>21041</v>
      </c>
      <c r="L1013" s="82" t="s">
        <v>1438</v>
      </c>
      <c r="M1013" s="75" t="s">
        <v>34362</v>
      </c>
      <c r="N1013" s="75" t="s">
        <v>33936</v>
      </c>
      <c r="O1013" s="78" t="s">
        <v>6277</v>
      </c>
    </row>
    <row r="1014" spans="1:15" s="17" customFormat="1" ht="15" customHeight="1" x14ac:dyDescent="0.2">
      <c r="A1014" s="75">
        <f t="shared" si="15"/>
        <v>1007</v>
      </c>
      <c r="B1014" s="75" t="s">
        <v>133</v>
      </c>
      <c r="C1014" s="75" t="s">
        <v>31038</v>
      </c>
      <c r="D1014" s="75" t="s">
        <v>51051</v>
      </c>
      <c r="E1014" s="75" t="s">
        <v>16574</v>
      </c>
      <c r="F1014" s="75" t="s">
        <v>42650</v>
      </c>
      <c r="G1014" s="79" t="s">
        <v>1197</v>
      </c>
      <c r="H1014" s="75" t="s">
        <v>9</v>
      </c>
      <c r="I1014" s="77" t="s">
        <v>43687</v>
      </c>
      <c r="J1014" s="80" t="s">
        <v>43688</v>
      </c>
      <c r="K1014" s="81" t="s">
        <v>43689</v>
      </c>
      <c r="L1014" s="82" t="s">
        <v>1438</v>
      </c>
      <c r="M1014" s="75" t="s">
        <v>34362</v>
      </c>
      <c r="N1014" s="75" t="s">
        <v>33936</v>
      </c>
      <c r="O1014" s="78" t="s">
        <v>6277</v>
      </c>
    </row>
    <row r="1015" spans="1:15" s="17" customFormat="1" ht="15" customHeight="1" x14ac:dyDescent="0.2">
      <c r="A1015" s="75">
        <f t="shared" si="15"/>
        <v>1008</v>
      </c>
      <c r="B1015" s="87" t="s">
        <v>47670</v>
      </c>
      <c r="C1015" s="87" t="s">
        <v>9</v>
      </c>
      <c r="D1015" s="75" t="s">
        <v>51045</v>
      </c>
      <c r="E1015" s="75" t="s">
        <v>18434</v>
      </c>
      <c r="F1015" s="75" t="s">
        <v>18662</v>
      </c>
      <c r="G1015" s="79" t="s">
        <v>1197</v>
      </c>
      <c r="H1015" s="75" t="s">
        <v>18</v>
      </c>
      <c r="I1015" s="77" t="s">
        <v>19388</v>
      </c>
      <c r="J1015" s="80" t="s">
        <v>19389</v>
      </c>
      <c r="K1015" s="81" t="s">
        <v>19390</v>
      </c>
      <c r="L1015" s="82" t="s">
        <v>1438</v>
      </c>
      <c r="M1015" s="75" t="s">
        <v>34362</v>
      </c>
      <c r="N1015" s="75" t="s">
        <v>33936</v>
      </c>
      <c r="O1015" s="78" t="s">
        <v>6277</v>
      </c>
    </row>
    <row r="1016" spans="1:15" s="17" customFormat="1" ht="15" customHeight="1" x14ac:dyDescent="0.2">
      <c r="A1016" s="75">
        <f t="shared" si="15"/>
        <v>1009</v>
      </c>
      <c r="B1016" s="75" t="s">
        <v>39689</v>
      </c>
      <c r="C1016" s="75" t="s">
        <v>9</v>
      </c>
      <c r="D1016" s="75" t="s">
        <v>51053</v>
      </c>
      <c r="E1016" s="75" t="s">
        <v>13140</v>
      </c>
      <c r="F1016" s="75" t="s">
        <v>13249</v>
      </c>
      <c r="G1016" s="79" t="s">
        <v>1197</v>
      </c>
      <c r="H1016" s="75" t="s">
        <v>9</v>
      </c>
      <c r="I1016" s="77" t="s">
        <v>17444</v>
      </c>
      <c r="J1016" s="80" t="s">
        <v>17445</v>
      </c>
      <c r="K1016" s="81" t="s">
        <v>17446</v>
      </c>
      <c r="L1016" s="82" t="s">
        <v>1438</v>
      </c>
      <c r="M1016" s="75" t="s">
        <v>34362</v>
      </c>
      <c r="N1016" s="75" t="s">
        <v>33936</v>
      </c>
      <c r="O1016" s="78" t="s">
        <v>6277</v>
      </c>
    </row>
    <row r="1017" spans="1:15" s="17" customFormat="1" ht="15" customHeight="1" x14ac:dyDescent="0.2">
      <c r="A1017" s="75">
        <f t="shared" si="15"/>
        <v>1010</v>
      </c>
      <c r="B1017" s="87" t="s">
        <v>47674</v>
      </c>
      <c r="C1017" s="87" t="s">
        <v>9</v>
      </c>
      <c r="D1017" s="75" t="s">
        <v>51052</v>
      </c>
      <c r="E1017" s="75" t="s">
        <v>13743</v>
      </c>
      <c r="F1017" s="75" t="s">
        <v>15180</v>
      </c>
      <c r="G1017" s="79" t="s">
        <v>1197</v>
      </c>
      <c r="H1017" s="75" t="s">
        <v>9</v>
      </c>
      <c r="I1017" s="77" t="s">
        <v>15181</v>
      </c>
      <c r="J1017" s="80" t="s">
        <v>15182</v>
      </c>
      <c r="K1017" s="81" t="s">
        <v>15183</v>
      </c>
      <c r="L1017" s="82" t="s">
        <v>1438</v>
      </c>
      <c r="M1017" s="75" t="s">
        <v>34362</v>
      </c>
      <c r="N1017" s="75" t="s">
        <v>33936</v>
      </c>
      <c r="O1017" s="78" t="s">
        <v>6277</v>
      </c>
    </row>
    <row r="1018" spans="1:15" s="17" customFormat="1" ht="15" customHeight="1" x14ac:dyDescent="0.2">
      <c r="A1018" s="75">
        <f t="shared" si="15"/>
        <v>1011</v>
      </c>
      <c r="B1018" s="75" t="s">
        <v>1957</v>
      </c>
      <c r="C1018" s="75" t="s">
        <v>7180</v>
      </c>
      <c r="D1018" s="75" t="s">
        <v>51054</v>
      </c>
      <c r="E1018" s="75" t="s">
        <v>38158</v>
      </c>
      <c r="F1018" s="75" t="s">
        <v>38547</v>
      </c>
      <c r="G1018" s="79" t="s">
        <v>1197</v>
      </c>
      <c r="H1018" s="75" t="s">
        <v>9</v>
      </c>
      <c r="I1018" s="77" t="s">
        <v>38564</v>
      </c>
      <c r="J1018" s="80" t="s">
        <v>38565</v>
      </c>
      <c r="K1018" s="81" t="s">
        <v>38566</v>
      </c>
      <c r="L1018" s="82" t="s">
        <v>1438</v>
      </c>
      <c r="M1018" s="75" t="s">
        <v>34362</v>
      </c>
      <c r="N1018" s="75" t="s">
        <v>33936</v>
      </c>
      <c r="O1018" s="78" t="s">
        <v>6277</v>
      </c>
    </row>
    <row r="1019" spans="1:15" s="17" customFormat="1" ht="15" customHeight="1" x14ac:dyDescent="0.2">
      <c r="A1019" s="75">
        <f t="shared" si="15"/>
        <v>1012</v>
      </c>
      <c r="B1019" s="75" t="s">
        <v>35024</v>
      </c>
      <c r="C1019" s="75"/>
      <c r="D1019" s="75" t="s">
        <v>51055</v>
      </c>
      <c r="E1019" s="75" t="s">
        <v>10</v>
      </c>
      <c r="F1019" s="75" t="s">
        <v>559</v>
      </c>
      <c r="G1019" s="79" t="s">
        <v>1197</v>
      </c>
      <c r="H1019" s="75" t="s">
        <v>18</v>
      </c>
      <c r="I1019" s="77" t="s">
        <v>1242</v>
      </c>
      <c r="J1019" s="80" t="s">
        <v>1243</v>
      </c>
      <c r="K1019" s="81" t="s">
        <v>1244</v>
      </c>
      <c r="L1019" s="82" t="s">
        <v>1438</v>
      </c>
      <c r="M1019" s="75" t="s">
        <v>34362</v>
      </c>
      <c r="N1019" s="75" t="s">
        <v>33936</v>
      </c>
      <c r="O1019" s="78" t="s">
        <v>6277</v>
      </c>
    </row>
    <row r="1020" spans="1:15" s="17" customFormat="1" ht="15" customHeight="1" x14ac:dyDescent="0.2">
      <c r="A1020" s="75">
        <f t="shared" si="15"/>
        <v>1013</v>
      </c>
      <c r="B1020" s="75" t="s">
        <v>21073</v>
      </c>
      <c r="C1020" s="75" t="s">
        <v>9</v>
      </c>
      <c r="D1020" s="75" t="s">
        <v>51056</v>
      </c>
      <c r="E1020" s="75" t="s">
        <v>19881</v>
      </c>
      <c r="F1020" s="75" t="s">
        <v>20411</v>
      </c>
      <c r="G1020" s="79" t="s">
        <v>1197</v>
      </c>
      <c r="H1020" s="75" t="s">
        <v>9</v>
      </c>
      <c r="I1020" s="77" t="s">
        <v>21045</v>
      </c>
      <c r="J1020" s="80" t="s">
        <v>21046</v>
      </c>
      <c r="K1020" s="81" t="s">
        <v>21047</v>
      </c>
      <c r="L1020" s="82" t="s">
        <v>1438</v>
      </c>
      <c r="M1020" s="75" t="s">
        <v>34362</v>
      </c>
      <c r="N1020" s="75" t="s">
        <v>33936</v>
      </c>
      <c r="O1020" s="78" t="s">
        <v>6277</v>
      </c>
    </row>
    <row r="1021" spans="1:15" s="17" customFormat="1" ht="15" customHeight="1" x14ac:dyDescent="0.2">
      <c r="A1021" s="75">
        <f t="shared" si="15"/>
        <v>1014</v>
      </c>
      <c r="B1021" s="75" t="s">
        <v>42335</v>
      </c>
      <c r="C1021" s="75" t="s">
        <v>9</v>
      </c>
      <c r="D1021" s="75" t="s">
        <v>51057</v>
      </c>
      <c r="E1021" s="75" t="s">
        <v>22651</v>
      </c>
      <c r="F1021" s="75" t="s">
        <v>41906</v>
      </c>
      <c r="G1021" s="79" t="s">
        <v>1197</v>
      </c>
      <c r="H1021" s="75" t="s">
        <v>9</v>
      </c>
      <c r="I1021" s="77" t="s">
        <v>42332</v>
      </c>
      <c r="J1021" s="80" t="s">
        <v>42333</v>
      </c>
      <c r="K1021" s="81" t="s">
        <v>42334</v>
      </c>
      <c r="L1021" s="82" t="s">
        <v>1438</v>
      </c>
      <c r="M1021" s="75" t="s">
        <v>34362</v>
      </c>
      <c r="N1021" s="75" t="s">
        <v>33936</v>
      </c>
      <c r="O1021" s="78" t="s">
        <v>6277</v>
      </c>
    </row>
    <row r="1022" spans="1:15" s="17" customFormat="1" ht="15" customHeight="1" x14ac:dyDescent="0.2">
      <c r="A1022" s="75">
        <f t="shared" si="15"/>
        <v>1015</v>
      </c>
      <c r="B1022" s="75" t="s">
        <v>10300</v>
      </c>
      <c r="C1022" s="75" t="s">
        <v>1932</v>
      </c>
      <c r="D1022" s="76" t="s">
        <v>51058</v>
      </c>
      <c r="E1022" s="76" t="s">
        <v>27689</v>
      </c>
      <c r="F1022" s="76" t="s">
        <v>44581</v>
      </c>
      <c r="G1022" s="86" t="s">
        <v>1197</v>
      </c>
      <c r="H1022" s="76" t="s">
        <v>9</v>
      </c>
      <c r="I1022" s="86" t="s">
        <v>45456</v>
      </c>
      <c r="J1022" s="76" t="s">
        <v>45457</v>
      </c>
      <c r="K1022" s="76" t="s">
        <v>45458</v>
      </c>
      <c r="L1022" s="75" t="s">
        <v>1438</v>
      </c>
      <c r="M1022" s="75" t="s">
        <v>34362</v>
      </c>
      <c r="N1022" s="75" t="s">
        <v>33936</v>
      </c>
      <c r="O1022" s="78" t="s">
        <v>6277</v>
      </c>
    </row>
    <row r="1023" spans="1:15" s="17" customFormat="1" ht="15" customHeight="1" x14ac:dyDescent="0.2">
      <c r="A1023" s="75">
        <f t="shared" ref="A1023:A1086" si="16">+A1022+1</f>
        <v>1016</v>
      </c>
      <c r="B1023" s="75" t="s">
        <v>1940</v>
      </c>
      <c r="C1023" s="75" t="s">
        <v>151</v>
      </c>
      <c r="D1023" s="75" t="s">
        <v>51059</v>
      </c>
      <c r="E1023" s="75" t="s">
        <v>10</v>
      </c>
      <c r="F1023" s="75" t="s">
        <v>1246</v>
      </c>
      <c r="G1023" s="79" t="s">
        <v>1197</v>
      </c>
      <c r="H1023" s="75" t="s">
        <v>18</v>
      </c>
      <c r="I1023" s="77" t="s">
        <v>1247</v>
      </c>
      <c r="J1023" s="80" t="s">
        <v>1248</v>
      </c>
      <c r="K1023" s="81" t="s">
        <v>1249</v>
      </c>
      <c r="L1023" s="82" t="s">
        <v>1438</v>
      </c>
      <c r="M1023" s="75" t="s">
        <v>34362</v>
      </c>
      <c r="N1023" s="75" t="s">
        <v>33936</v>
      </c>
      <c r="O1023" s="78" t="s">
        <v>6277</v>
      </c>
    </row>
    <row r="1024" spans="1:15" s="17" customFormat="1" ht="15" customHeight="1" x14ac:dyDescent="0.2">
      <c r="A1024" s="75">
        <f t="shared" si="16"/>
        <v>1017</v>
      </c>
      <c r="B1024" s="75" t="s">
        <v>1940</v>
      </c>
      <c r="C1024" s="75" t="s">
        <v>139</v>
      </c>
      <c r="D1024" s="75" t="s">
        <v>51061</v>
      </c>
      <c r="E1024" s="75" t="s">
        <v>4055</v>
      </c>
      <c r="F1024" s="75" t="s">
        <v>4440</v>
      </c>
      <c r="G1024" s="79" t="s">
        <v>1197</v>
      </c>
      <c r="H1024" s="75" t="s">
        <v>9</v>
      </c>
      <c r="I1024" s="77" t="s">
        <v>6022</v>
      </c>
      <c r="J1024" s="80" t="s">
        <v>6023</v>
      </c>
      <c r="K1024" s="81" t="s">
        <v>6024</v>
      </c>
      <c r="L1024" s="82" t="s">
        <v>1438</v>
      </c>
      <c r="M1024" s="75" t="s">
        <v>34362</v>
      </c>
      <c r="N1024" s="75" t="s">
        <v>33936</v>
      </c>
      <c r="O1024" s="78" t="s">
        <v>6277</v>
      </c>
    </row>
    <row r="1025" spans="1:15" s="17" customFormat="1" ht="15" customHeight="1" x14ac:dyDescent="0.2">
      <c r="A1025" s="75">
        <f t="shared" si="16"/>
        <v>1018</v>
      </c>
      <c r="B1025" s="75" t="s">
        <v>1312</v>
      </c>
      <c r="C1025" s="75" t="s">
        <v>294</v>
      </c>
      <c r="D1025" s="75" t="s">
        <v>51062</v>
      </c>
      <c r="E1025" s="75" t="s">
        <v>22911</v>
      </c>
      <c r="F1025" s="75" t="s">
        <v>27011</v>
      </c>
      <c r="G1025" s="79" t="s">
        <v>1197</v>
      </c>
      <c r="H1025" s="75" t="s">
        <v>9</v>
      </c>
      <c r="I1025" s="77" t="s">
        <v>27418</v>
      </c>
      <c r="J1025" s="80" t="s">
        <v>27419</v>
      </c>
      <c r="K1025" s="81" t="s">
        <v>27420</v>
      </c>
      <c r="L1025" s="82" t="s">
        <v>1438</v>
      </c>
      <c r="M1025" s="75" t="s">
        <v>34362</v>
      </c>
      <c r="N1025" s="75" t="s">
        <v>33936</v>
      </c>
      <c r="O1025" s="78" t="s">
        <v>6277</v>
      </c>
    </row>
    <row r="1026" spans="1:15" s="17" customFormat="1" ht="15" customHeight="1" x14ac:dyDescent="0.2">
      <c r="A1026" s="75">
        <f t="shared" si="16"/>
        <v>1019</v>
      </c>
      <c r="B1026" s="75" t="s">
        <v>3642</v>
      </c>
      <c r="C1026" s="75" t="s">
        <v>9</v>
      </c>
      <c r="D1026" s="75" t="s">
        <v>51063</v>
      </c>
      <c r="E1026" s="75" t="s">
        <v>1737</v>
      </c>
      <c r="F1026" s="82" t="s">
        <v>21448</v>
      </c>
      <c r="G1026" s="79" t="s">
        <v>1197</v>
      </c>
      <c r="H1026" s="82" t="s">
        <v>18</v>
      </c>
      <c r="I1026" s="79" t="s">
        <v>46655</v>
      </c>
      <c r="J1026" s="82" t="s">
        <v>46656</v>
      </c>
      <c r="K1026" s="82" t="s">
        <v>46657</v>
      </c>
      <c r="L1026" s="82" t="s">
        <v>1438</v>
      </c>
      <c r="M1026" s="75" t="s">
        <v>34362</v>
      </c>
      <c r="N1026" s="75" t="s">
        <v>33936</v>
      </c>
      <c r="O1026" s="78" t="s">
        <v>6277</v>
      </c>
    </row>
    <row r="1027" spans="1:15" s="17" customFormat="1" ht="15" customHeight="1" x14ac:dyDescent="0.2">
      <c r="A1027" s="75">
        <f t="shared" si="16"/>
        <v>1020</v>
      </c>
      <c r="B1027" s="75" t="s">
        <v>22638</v>
      </c>
      <c r="C1027" s="75" t="s">
        <v>9</v>
      </c>
      <c r="D1027" s="75" t="s">
        <v>34459</v>
      </c>
      <c r="E1027" s="75" t="s">
        <v>35293</v>
      </c>
      <c r="F1027" s="75" t="s">
        <v>36012</v>
      </c>
      <c r="G1027" s="79" t="s">
        <v>1197</v>
      </c>
      <c r="H1027" s="75" t="s">
        <v>9</v>
      </c>
      <c r="I1027" s="77" t="s">
        <v>36380</v>
      </c>
      <c r="J1027" s="80" t="s">
        <v>36381</v>
      </c>
      <c r="K1027" s="81" t="s">
        <v>36382</v>
      </c>
      <c r="L1027" s="82" t="s">
        <v>1438</v>
      </c>
      <c r="M1027" s="75" t="s">
        <v>34362</v>
      </c>
      <c r="N1027" s="75" t="s">
        <v>33936</v>
      </c>
      <c r="O1027" s="78" t="s">
        <v>6277</v>
      </c>
    </row>
    <row r="1028" spans="1:15" s="17" customFormat="1" ht="15" customHeight="1" x14ac:dyDescent="0.2">
      <c r="A1028" s="75">
        <f t="shared" si="16"/>
        <v>1021</v>
      </c>
      <c r="B1028" s="75" t="s">
        <v>22638</v>
      </c>
      <c r="C1028" s="75"/>
      <c r="D1028" s="75" t="s">
        <v>51060</v>
      </c>
      <c r="E1028" s="75" t="s">
        <v>35293</v>
      </c>
      <c r="F1028" s="75" t="s">
        <v>35659</v>
      </c>
      <c r="G1028" s="79" t="s">
        <v>1197</v>
      </c>
      <c r="H1028" s="75" t="s">
        <v>9</v>
      </c>
      <c r="I1028" s="77" t="s">
        <v>36383</v>
      </c>
      <c r="J1028" s="80" t="s">
        <v>36384</v>
      </c>
      <c r="K1028" s="81" t="s">
        <v>36385</v>
      </c>
      <c r="L1028" s="82" t="s">
        <v>1438</v>
      </c>
      <c r="M1028" s="75" t="s">
        <v>34362</v>
      </c>
      <c r="N1028" s="75" t="s">
        <v>33936</v>
      </c>
      <c r="O1028" s="78" t="s">
        <v>6277</v>
      </c>
    </row>
    <row r="1029" spans="1:15" s="17" customFormat="1" ht="15" customHeight="1" x14ac:dyDescent="0.2">
      <c r="A1029" s="75">
        <f t="shared" si="16"/>
        <v>1022</v>
      </c>
      <c r="B1029" s="75" t="s">
        <v>26042</v>
      </c>
      <c r="C1029" s="75" t="s">
        <v>3838</v>
      </c>
      <c r="D1029" s="75" t="s">
        <v>51064</v>
      </c>
      <c r="E1029" s="75" t="s">
        <v>22911</v>
      </c>
      <c r="F1029" s="75" t="s">
        <v>27422</v>
      </c>
      <c r="G1029" s="79" t="s">
        <v>1197</v>
      </c>
      <c r="H1029" s="75" t="s">
        <v>9</v>
      </c>
      <c r="I1029" s="77" t="s">
        <v>27423</v>
      </c>
      <c r="J1029" s="80" t="s">
        <v>27424</v>
      </c>
      <c r="K1029" s="81" t="s">
        <v>27425</v>
      </c>
      <c r="L1029" s="82" t="s">
        <v>1438</v>
      </c>
      <c r="M1029" s="75" t="s">
        <v>34362</v>
      </c>
      <c r="N1029" s="75" t="s">
        <v>33936</v>
      </c>
      <c r="O1029" s="78" t="s">
        <v>6277</v>
      </c>
    </row>
    <row r="1030" spans="1:15" s="17" customFormat="1" ht="15" customHeight="1" x14ac:dyDescent="0.2">
      <c r="A1030" s="75">
        <f t="shared" si="16"/>
        <v>1023</v>
      </c>
      <c r="B1030" s="75" t="s">
        <v>28006</v>
      </c>
      <c r="C1030" s="75" t="s">
        <v>9</v>
      </c>
      <c r="D1030" s="75" t="s">
        <v>51065</v>
      </c>
      <c r="E1030" s="75" t="s">
        <v>10</v>
      </c>
      <c r="F1030" s="75" t="s">
        <v>23</v>
      </c>
      <c r="G1030" s="79" t="s">
        <v>1197</v>
      </c>
      <c r="H1030" s="75" t="s">
        <v>18</v>
      </c>
      <c r="I1030" s="77" t="s">
        <v>1251</v>
      </c>
      <c r="J1030" s="80" t="s">
        <v>1252</v>
      </c>
      <c r="K1030" s="81" t="s">
        <v>1253</v>
      </c>
      <c r="L1030" s="82" t="s">
        <v>1438</v>
      </c>
      <c r="M1030" s="75" t="s">
        <v>34362</v>
      </c>
      <c r="N1030" s="75" t="s">
        <v>33936</v>
      </c>
      <c r="O1030" s="78" t="s">
        <v>6277</v>
      </c>
    </row>
    <row r="1031" spans="1:15" s="17" customFormat="1" ht="15" customHeight="1" x14ac:dyDescent="0.2">
      <c r="A1031" s="75">
        <f t="shared" si="16"/>
        <v>1024</v>
      </c>
      <c r="B1031" s="75" t="s">
        <v>6188</v>
      </c>
      <c r="C1031" s="75" t="s">
        <v>134</v>
      </c>
      <c r="D1031" s="75" t="s">
        <v>51066</v>
      </c>
      <c r="E1031" s="75" t="s">
        <v>2159</v>
      </c>
      <c r="F1031" s="75" t="s">
        <v>3638</v>
      </c>
      <c r="G1031" s="79" t="s">
        <v>1197</v>
      </c>
      <c r="H1031" s="75" t="s">
        <v>9</v>
      </c>
      <c r="I1031" s="77" t="s">
        <v>3639</v>
      </c>
      <c r="J1031" s="80" t="s">
        <v>3640</v>
      </c>
      <c r="K1031" s="81" t="s">
        <v>3641</v>
      </c>
      <c r="L1031" s="82" t="s">
        <v>1438</v>
      </c>
      <c r="M1031" s="75" t="s">
        <v>34362</v>
      </c>
      <c r="N1031" s="75" t="s">
        <v>33936</v>
      </c>
      <c r="O1031" s="78" t="s">
        <v>6277</v>
      </c>
    </row>
    <row r="1032" spans="1:15" s="17" customFormat="1" ht="15" customHeight="1" x14ac:dyDescent="0.2">
      <c r="A1032" s="75">
        <f t="shared" si="16"/>
        <v>1025</v>
      </c>
      <c r="B1032" s="75" t="s">
        <v>42339</v>
      </c>
      <c r="C1032" s="75" t="s">
        <v>9</v>
      </c>
      <c r="D1032" s="75" t="s">
        <v>51067</v>
      </c>
      <c r="E1032" s="75" t="s">
        <v>13140</v>
      </c>
      <c r="F1032" s="75" t="s">
        <v>16930</v>
      </c>
      <c r="G1032" s="79" t="s">
        <v>1197</v>
      </c>
      <c r="H1032" s="75" t="s">
        <v>9</v>
      </c>
      <c r="I1032" s="77" t="s">
        <v>17462</v>
      </c>
      <c r="J1032" s="80" t="s">
        <v>17463</v>
      </c>
      <c r="K1032" s="81" t="s">
        <v>17464</v>
      </c>
      <c r="L1032" s="82" t="s">
        <v>1438</v>
      </c>
      <c r="M1032" s="75" t="s">
        <v>34362</v>
      </c>
      <c r="N1032" s="75" t="s">
        <v>33936</v>
      </c>
      <c r="O1032" s="78" t="s">
        <v>6277</v>
      </c>
    </row>
    <row r="1033" spans="1:15" s="17" customFormat="1" ht="15" customHeight="1" x14ac:dyDescent="0.2">
      <c r="A1033" s="75">
        <f t="shared" si="16"/>
        <v>1026</v>
      </c>
      <c r="B1033" s="82" t="s">
        <v>46658</v>
      </c>
      <c r="C1033" s="82" t="s">
        <v>9</v>
      </c>
      <c r="D1033" s="87" t="s">
        <v>51071</v>
      </c>
      <c r="E1033" s="87" t="s">
        <v>46902</v>
      </c>
      <c r="F1033" s="87" t="s">
        <v>46971</v>
      </c>
      <c r="G1033" s="88" t="s">
        <v>1197</v>
      </c>
      <c r="H1033" s="87" t="s">
        <v>9</v>
      </c>
      <c r="I1033" s="88" t="s">
        <v>47671</v>
      </c>
      <c r="J1033" s="87" t="s">
        <v>47672</v>
      </c>
      <c r="K1033" s="87" t="s">
        <v>47673</v>
      </c>
      <c r="L1033" s="87" t="s">
        <v>1438</v>
      </c>
      <c r="M1033" s="87" t="s">
        <v>47631</v>
      </c>
      <c r="N1033" s="87" t="s">
        <v>33936</v>
      </c>
      <c r="O1033" s="78" t="s">
        <v>6277</v>
      </c>
    </row>
    <row r="1034" spans="1:15" s="17" customFormat="1" ht="15" customHeight="1" x14ac:dyDescent="0.2">
      <c r="A1034" s="75">
        <f t="shared" si="16"/>
        <v>1027</v>
      </c>
      <c r="B1034" s="75" t="s">
        <v>38497</v>
      </c>
      <c r="C1034" s="75" t="s">
        <v>38498</v>
      </c>
      <c r="D1034" s="75" t="s">
        <v>51072</v>
      </c>
      <c r="E1034" s="75" t="s">
        <v>39621</v>
      </c>
      <c r="F1034" s="75" t="s">
        <v>39690</v>
      </c>
      <c r="G1034" s="79" t="s">
        <v>1197</v>
      </c>
      <c r="H1034" s="75" t="s">
        <v>9</v>
      </c>
      <c r="I1034" s="77" t="s">
        <v>39691</v>
      </c>
      <c r="J1034" s="80" t="s">
        <v>39692</v>
      </c>
      <c r="K1034" s="81" t="s">
        <v>39693</v>
      </c>
      <c r="L1034" s="82" t="s">
        <v>1438</v>
      </c>
      <c r="M1034" s="75" t="s">
        <v>34362</v>
      </c>
      <c r="N1034" s="75" t="s">
        <v>33936</v>
      </c>
      <c r="O1034" s="78" t="s">
        <v>6277</v>
      </c>
    </row>
    <row r="1035" spans="1:15" s="17" customFormat="1" ht="15" customHeight="1" x14ac:dyDescent="0.2">
      <c r="A1035" s="75">
        <f t="shared" si="16"/>
        <v>1028</v>
      </c>
      <c r="B1035" s="75" t="s">
        <v>10780</v>
      </c>
      <c r="C1035" s="75" t="s">
        <v>9</v>
      </c>
      <c r="D1035" s="87" t="s">
        <v>51073</v>
      </c>
      <c r="E1035" s="87" t="s">
        <v>46902</v>
      </c>
      <c r="F1035" s="87" t="s">
        <v>47675</v>
      </c>
      <c r="G1035" s="88" t="s">
        <v>1197</v>
      </c>
      <c r="H1035" s="87" t="s">
        <v>9</v>
      </c>
      <c r="I1035" s="88" t="s">
        <v>47676</v>
      </c>
      <c r="J1035" s="87" t="s">
        <v>47677</v>
      </c>
      <c r="K1035" s="87" t="s">
        <v>47678</v>
      </c>
      <c r="L1035" s="87" t="s">
        <v>1438</v>
      </c>
      <c r="M1035" s="87" t="s">
        <v>47631</v>
      </c>
      <c r="N1035" s="87" t="s">
        <v>33936</v>
      </c>
      <c r="O1035" s="78" t="s">
        <v>6277</v>
      </c>
    </row>
    <row r="1036" spans="1:15" s="17" customFormat="1" ht="15" customHeight="1" x14ac:dyDescent="0.2">
      <c r="A1036" s="75">
        <f t="shared" si="16"/>
        <v>1029</v>
      </c>
      <c r="B1036" s="75" t="s">
        <v>8860</v>
      </c>
      <c r="C1036" s="75" t="s">
        <v>9</v>
      </c>
      <c r="D1036" s="75" t="s">
        <v>51074</v>
      </c>
      <c r="E1036" s="75" t="s">
        <v>18434</v>
      </c>
      <c r="F1036" s="75" t="s">
        <v>18857</v>
      </c>
      <c r="G1036" s="79" t="s">
        <v>1197</v>
      </c>
      <c r="H1036" s="75" t="s">
        <v>382</v>
      </c>
      <c r="I1036" s="77" t="s">
        <v>19418</v>
      </c>
      <c r="J1036" s="80" t="s">
        <v>19419</v>
      </c>
      <c r="K1036" s="81" t="s">
        <v>19420</v>
      </c>
      <c r="L1036" s="82" t="s">
        <v>1438</v>
      </c>
      <c r="M1036" s="75" t="s">
        <v>34362</v>
      </c>
      <c r="N1036" s="75" t="s">
        <v>33936</v>
      </c>
      <c r="O1036" s="78" t="s">
        <v>6277</v>
      </c>
    </row>
    <row r="1037" spans="1:15" s="17" customFormat="1" ht="15" customHeight="1" x14ac:dyDescent="0.2">
      <c r="A1037" s="75">
        <f t="shared" si="16"/>
        <v>1030</v>
      </c>
      <c r="B1037" s="75" t="s">
        <v>40592</v>
      </c>
      <c r="C1037" s="75" t="s">
        <v>8283</v>
      </c>
      <c r="D1037" s="75" t="s">
        <v>51075</v>
      </c>
      <c r="E1037" s="75" t="s">
        <v>33936</v>
      </c>
      <c r="F1037" s="75" t="s">
        <v>34468</v>
      </c>
      <c r="G1037" s="79" t="s">
        <v>1197</v>
      </c>
      <c r="H1037" s="75"/>
      <c r="I1037" s="77" t="s">
        <v>35025</v>
      </c>
      <c r="J1037" s="80" t="s">
        <v>35026</v>
      </c>
      <c r="K1037" s="81" t="s">
        <v>35027</v>
      </c>
      <c r="L1037" s="82" t="s">
        <v>1438</v>
      </c>
      <c r="M1037" s="75" t="s">
        <v>34362</v>
      </c>
      <c r="N1037" s="75" t="s">
        <v>33936</v>
      </c>
      <c r="O1037" s="78" t="s">
        <v>6277</v>
      </c>
    </row>
    <row r="1038" spans="1:15" s="17" customFormat="1" ht="15" customHeight="1" x14ac:dyDescent="0.2">
      <c r="A1038" s="75">
        <f t="shared" si="16"/>
        <v>1031</v>
      </c>
      <c r="B1038" s="75" t="s">
        <v>13404</v>
      </c>
      <c r="C1038" s="75" t="s">
        <v>12698</v>
      </c>
      <c r="D1038" s="75" t="s">
        <v>51076</v>
      </c>
      <c r="E1038" s="75" t="s">
        <v>19881</v>
      </c>
      <c r="F1038" s="75" t="s">
        <v>21074</v>
      </c>
      <c r="G1038" s="79" t="s">
        <v>1197</v>
      </c>
      <c r="H1038" s="75" t="s">
        <v>9</v>
      </c>
      <c r="I1038" s="77" t="s">
        <v>21075</v>
      </c>
      <c r="J1038" s="80" t="s">
        <v>21076</v>
      </c>
      <c r="K1038" s="81" t="s">
        <v>21077</v>
      </c>
      <c r="L1038" s="82" t="s">
        <v>1438</v>
      </c>
      <c r="M1038" s="75" t="s">
        <v>34362</v>
      </c>
      <c r="N1038" s="75" t="s">
        <v>33936</v>
      </c>
      <c r="O1038" s="78" t="s">
        <v>6277</v>
      </c>
    </row>
    <row r="1039" spans="1:15" s="17" customFormat="1" ht="15" customHeight="1" x14ac:dyDescent="0.2">
      <c r="A1039" s="75">
        <f t="shared" si="16"/>
        <v>1032</v>
      </c>
      <c r="B1039" s="75" t="s">
        <v>9724</v>
      </c>
      <c r="C1039" s="75" t="s">
        <v>12281</v>
      </c>
      <c r="D1039" s="75" t="s">
        <v>51077</v>
      </c>
      <c r="E1039" s="75" t="s">
        <v>22651</v>
      </c>
      <c r="F1039" s="75" t="s">
        <v>41754</v>
      </c>
      <c r="G1039" s="79" t="s">
        <v>1197</v>
      </c>
      <c r="H1039" s="75" t="s">
        <v>9</v>
      </c>
      <c r="I1039" s="77" t="s">
        <v>42336</v>
      </c>
      <c r="J1039" s="80" t="s">
        <v>42337</v>
      </c>
      <c r="K1039" s="81" t="s">
        <v>42338</v>
      </c>
      <c r="L1039" s="82" t="s">
        <v>1438</v>
      </c>
      <c r="M1039" s="75" t="s">
        <v>34362</v>
      </c>
      <c r="N1039" s="75" t="s">
        <v>33936</v>
      </c>
      <c r="O1039" s="78" t="s">
        <v>6277</v>
      </c>
    </row>
    <row r="1040" spans="1:15" s="17" customFormat="1" ht="15" customHeight="1" x14ac:dyDescent="0.2">
      <c r="A1040" s="75">
        <f t="shared" si="16"/>
        <v>1033</v>
      </c>
      <c r="B1040" s="75" t="s">
        <v>1254</v>
      </c>
      <c r="C1040" s="75" t="s">
        <v>9</v>
      </c>
      <c r="D1040" s="75" t="s">
        <v>51078</v>
      </c>
      <c r="E1040" s="75" t="s">
        <v>18434</v>
      </c>
      <c r="F1040" s="75" t="s">
        <v>18770</v>
      </c>
      <c r="G1040" s="79" t="s">
        <v>1197</v>
      </c>
      <c r="H1040" s="75" t="s">
        <v>18</v>
      </c>
      <c r="I1040" s="77" t="s">
        <v>19433</v>
      </c>
      <c r="J1040" s="80" t="s">
        <v>19434</v>
      </c>
      <c r="K1040" s="81" t="s">
        <v>19435</v>
      </c>
      <c r="L1040" s="82" t="s">
        <v>1438</v>
      </c>
      <c r="M1040" s="75" t="s">
        <v>34362</v>
      </c>
      <c r="N1040" s="75" t="s">
        <v>33936</v>
      </c>
      <c r="O1040" s="78" t="s">
        <v>6277</v>
      </c>
    </row>
    <row r="1041" spans="1:15" s="17" customFormat="1" ht="15" customHeight="1" x14ac:dyDescent="0.2">
      <c r="A1041" s="75">
        <f t="shared" si="16"/>
        <v>1034</v>
      </c>
      <c r="B1041" s="75" t="s">
        <v>37551</v>
      </c>
      <c r="C1041" s="75" t="s">
        <v>9</v>
      </c>
      <c r="D1041" s="75" t="s">
        <v>51081</v>
      </c>
      <c r="E1041" s="75" t="s">
        <v>12063</v>
      </c>
      <c r="F1041" s="75" t="s">
        <v>13397</v>
      </c>
      <c r="G1041" s="79" t="s">
        <v>1197</v>
      </c>
      <c r="H1041" s="75" t="s">
        <v>9</v>
      </c>
      <c r="I1041" s="77" t="s">
        <v>13398</v>
      </c>
      <c r="J1041" s="80" t="s">
        <v>13399</v>
      </c>
      <c r="K1041" s="81" t="s">
        <v>13400</v>
      </c>
      <c r="L1041" s="82" t="s">
        <v>1438</v>
      </c>
      <c r="M1041" s="75" t="s">
        <v>34362</v>
      </c>
      <c r="N1041" s="75" t="s">
        <v>33936</v>
      </c>
      <c r="O1041" s="78" t="s">
        <v>6277</v>
      </c>
    </row>
    <row r="1042" spans="1:15" s="17" customFormat="1" ht="15" customHeight="1" x14ac:dyDescent="0.2">
      <c r="A1042" s="75">
        <f t="shared" si="16"/>
        <v>1035</v>
      </c>
      <c r="B1042" s="75" t="s">
        <v>26046</v>
      </c>
      <c r="C1042" s="75" t="s">
        <v>3216</v>
      </c>
      <c r="D1042" s="75" t="s">
        <v>51082</v>
      </c>
      <c r="E1042" s="75" t="s">
        <v>2159</v>
      </c>
      <c r="F1042" s="75" t="s">
        <v>3193</v>
      </c>
      <c r="G1042" s="79" t="s">
        <v>1197</v>
      </c>
      <c r="H1042" s="75" t="s">
        <v>9</v>
      </c>
      <c r="I1042" s="77" t="s">
        <v>3643</v>
      </c>
      <c r="J1042" s="80" t="s">
        <v>3644</v>
      </c>
      <c r="K1042" s="81" t="s">
        <v>3645</v>
      </c>
      <c r="L1042" s="82" t="s">
        <v>1438</v>
      </c>
      <c r="M1042" s="75" t="s">
        <v>34362</v>
      </c>
      <c r="N1042" s="75" t="s">
        <v>33936</v>
      </c>
      <c r="O1042" s="78" t="s">
        <v>6277</v>
      </c>
    </row>
    <row r="1043" spans="1:15" s="17" customFormat="1" ht="15" customHeight="1" x14ac:dyDescent="0.2">
      <c r="A1043" s="75">
        <f t="shared" si="16"/>
        <v>1036</v>
      </c>
      <c r="B1043" s="82" t="s">
        <v>46662</v>
      </c>
      <c r="C1043" s="82" t="s">
        <v>9</v>
      </c>
      <c r="D1043" s="75" t="s">
        <v>51080</v>
      </c>
      <c r="E1043" s="75" t="s">
        <v>35293</v>
      </c>
      <c r="F1043" s="75" t="s">
        <v>36386</v>
      </c>
      <c r="G1043" s="79" t="s">
        <v>1197</v>
      </c>
      <c r="H1043" s="75" t="s">
        <v>9</v>
      </c>
      <c r="I1043" s="77" t="s">
        <v>36387</v>
      </c>
      <c r="J1043" s="80" t="s">
        <v>36388</v>
      </c>
      <c r="K1043" s="81" t="s">
        <v>36389</v>
      </c>
      <c r="L1043" s="82" t="s">
        <v>1438</v>
      </c>
      <c r="M1043" s="75" t="s">
        <v>34362</v>
      </c>
      <c r="N1043" s="75" t="s">
        <v>33936</v>
      </c>
      <c r="O1043" s="78" t="s">
        <v>6277</v>
      </c>
    </row>
    <row r="1044" spans="1:15" s="17" customFormat="1" ht="15" customHeight="1" x14ac:dyDescent="0.2">
      <c r="A1044" s="75">
        <f t="shared" si="16"/>
        <v>1037</v>
      </c>
      <c r="B1044" s="75" t="s">
        <v>30278</v>
      </c>
      <c r="C1044" s="75" t="s">
        <v>9</v>
      </c>
      <c r="D1044" s="75" t="s">
        <v>51083</v>
      </c>
      <c r="E1044" s="75" t="s">
        <v>21755</v>
      </c>
      <c r="F1044" s="75" t="s">
        <v>22639</v>
      </c>
      <c r="G1044" s="79" t="s">
        <v>1197</v>
      </c>
      <c r="H1044" s="75" t="s">
        <v>9</v>
      </c>
      <c r="I1044" s="77" t="s">
        <v>22640</v>
      </c>
      <c r="J1044" s="80" t="s">
        <v>22641</v>
      </c>
      <c r="K1044" s="81" t="s">
        <v>22642</v>
      </c>
      <c r="L1044" s="82" t="s">
        <v>1438</v>
      </c>
      <c r="M1044" s="75" t="s">
        <v>34362</v>
      </c>
      <c r="N1044" s="75" t="s">
        <v>33936</v>
      </c>
      <c r="O1044" s="78" t="s">
        <v>6277</v>
      </c>
    </row>
    <row r="1045" spans="1:15" s="17" customFormat="1" ht="15" customHeight="1" x14ac:dyDescent="0.2">
      <c r="A1045" s="75">
        <f t="shared" si="16"/>
        <v>1038</v>
      </c>
      <c r="B1045" s="75" t="s">
        <v>38575</v>
      </c>
      <c r="C1045" s="75" t="s">
        <v>14070</v>
      </c>
      <c r="D1045" s="75" t="s">
        <v>51084</v>
      </c>
      <c r="E1045" s="75" t="s">
        <v>25006</v>
      </c>
      <c r="F1045" s="75" t="s">
        <v>25882</v>
      </c>
      <c r="G1045" s="79" t="s">
        <v>1197</v>
      </c>
      <c r="H1045" s="75" t="s">
        <v>18</v>
      </c>
      <c r="I1045" s="77" t="s">
        <v>26043</v>
      </c>
      <c r="J1045" s="80" t="s">
        <v>26044</v>
      </c>
      <c r="K1045" s="81" t="s">
        <v>26045</v>
      </c>
      <c r="L1045" s="82" t="s">
        <v>1438</v>
      </c>
      <c r="M1045" s="75" t="s">
        <v>34362</v>
      </c>
      <c r="N1045" s="75" t="s">
        <v>33936</v>
      </c>
      <c r="O1045" s="78" t="s">
        <v>6277</v>
      </c>
    </row>
    <row r="1046" spans="1:15" s="17" customFormat="1" ht="15" customHeight="1" x14ac:dyDescent="0.2">
      <c r="A1046" s="75">
        <f t="shared" si="16"/>
        <v>1039</v>
      </c>
      <c r="B1046" s="75" t="s">
        <v>3646</v>
      </c>
      <c r="C1046" s="75" t="s">
        <v>9</v>
      </c>
      <c r="D1046" s="75" t="s">
        <v>51085</v>
      </c>
      <c r="E1046" s="75" t="s">
        <v>27720</v>
      </c>
      <c r="F1046" s="75" t="s">
        <v>28002</v>
      </c>
      <c r="G1046" s="79" t="s">
        <v>1197</v>
      </c>
      <c r="H1046" s="75" t="s">
        <v>9</v>
      </c>
      <c r="I1046" s="77" t="s">
        <v>28007</v>
      </c>
      <c r="J1046" s="80" t="s">
        <v>28008</v>
      </c>
      <c r="K1046" s="81" t="s">
        <v>28009</v>
      </c>
      <c r="L1046" s="82" t="s">
        <v>1438</v>
      </c>
      <c r="M1046" s="75" t="s">
        <v>34362</v>
      </c>
      <c r="N1046" s="75" t="s">
        <v>33936</v>
      </c>
      <c r="O1046" s="78" t="s">
        <v>6277</v>
      </c>
    </row>
    <row r="1047" spans="1:15" s="17" customFormat="1" ht="15" customHeight="1" x14ac:dyDescent="0.2">
      <c r="A1047" s="75">
        <f t="shared" si="16"/>
        <v>1040</v>
      </c>
      <c r="B1047" s="75" t="s">
        <v>12216</v>
      </c>
      <c r="C1047" s="75" t="s">
        <v>2029</v>
      </c>
      <c r="D1047" s="75" t="s">
        <v>51087</v>
      </c>
      <c r="E1047" s="75" t="s">
        <v>22651</v>
      </c>
      <c r="F1047" s="75" t="s">
        <v>42340</v>
      </c>
      <c r="G1047" s="79" t="s">
        <v>1197</v>
      </c>
      <c r="H1047" s="75" t="s">
        <v>9</v>
      </c>
      <c r="I1047" s="77" t="s">
        <v>42341</v>
      </c>
      <c r="J1047" s="80" t="s">
        <v>42342</v>
      </c>
      <c r="K1047" s="81" t="s">
        <v>42343</v>
      </c>
      <c r="L1047" s="82" t="s">
        <v>1438</v>
      </c>
      <c r="M1047" s="75" t="s">
        <v>34362</v>
      </c>
      <c r="N1047" s="75" t="s">
        <v>33936</v>
      </c>
      <c r="O1047" s="78" t="s">
        <v>6277</v>
      </c>
    </row>
    <row r="1048" spans="1:15" s="17" customFormat="1" ht="15" customHeight="1" x14ac:dyDescent="0.2">
      <c r="A1048" s="75">
        <f t="shared" si="16"/>
        <v>1041</v>
      </c>
      <c r="B1048" s="75" t="s">
        <v>28288</v>
      </c>
      <c r="C1048" s="75" t="s">
        <v>9</v>
      </c>
      <c r="D1048" s="75" t="s">
        <v>51088</v>
      </c>
      <c r="E1048" s="75" t="s">
        <v>1737</v>
      </c>
      <c r="F1048" s="82" t="s">
        <v>1785</v>
      </c>
      <c r="G1048" s="79" t="s">
        <v>1197</v>
      </c>
      <c r="H1048" s="82" t="s">
        <v>18</v>
      </c>
      <c r="I1048" s="79" t="s">
        <v>46659</v>
      </c>
      <c r="J1048" s="82" t="s">
        <v>46660</v>
      </c>
      <c r="K1048" s="82" t="s">
        <v>46661</v>
      </c>
      <c r="L1048" s="82" t="s">
        <v>1438</v>
      </c>
      <c r="M1048" s="75" t="s">
        <v>34362</v>
      </c>
      <c r="N1048" s="75" t="s">
        <v>33936</v>
      </c>
      <c r="O1048" s="78" t="s">
        <v>6277</v>
      </c>
    </row>
    <row r="1049" spans="1:15" s="17" customFormat="1" ht="15" customHeight="1" x14ac:dyDescent="0.2">
      <c r="A1049" s="75">
        <f t="shared" si="16"/>
        <v>1042</v>
      </c>
      <c r="B1049" s="82" t="s">
        <v>46666</v>
      </c>
      <c r="C1049" s="82" t="s">
        <v>9</v>
      </c>
      <c r="D1049" s="75" t="s">
        <v>51089</v>
      </c>
      <c r="E1049" s="75" t="s">
        <v>38158</v>
      </c>
      <c r="F1049" s="75" t="s">
        <v>38460</v>
      </c>
      <c r="G1049" s="79" t="s">
        <v>1197</v>
      </c>
      <c r="H1049" s="75" t="s">
        <v>9</v>
      </c>
      <c r="I1049" s="77" t="s">
        <v>38499</v>
      </c>
      <c r="J1049" s="80" t="s">
        <v>38500</v>
      </c>
      <c r="K1049" s="81" t="s">
        <v>38501</v>
      </c>
      <c r="L1049" s="82" t="s">
        <v>1438</v>
      </c>
      <c r="M1049" s="75" t="s">
        <v>34362</v>
      </c>
      <c r="N1049" s="75" t="s">
        <v>33936</v>
      </c>
      <c r="O1049" s="78" t="s">
        <v>6277</v>
      </c>
    </row>
    <row r="1050" spans="1:15" s="17" customFormat="1" ht="15" customHeight="1" x14ac:dyDescent="0.2">
      <c r="A1050" s="75">
        <f t="shared" si="16"/>
        <v>1043</v>
      </c>
      <c r="B1050" s="75" t="s">
        <v>22438</v>
      </c>
      <c r="C1050" s="75" t="s">
        <v>9</v>
      </c>
      <c r="D1050" s="75" t="s">
        <v>10855</v>
      </c>
      <c r="E1050" s="75" t="s">
        <v>12063</v>
      </c>
      <c r="F1050" s="75" t="s">
        <v>12394</v>
      </c>
      <c r="G1050" s="79" t="s">
        <v>1197</v>
      </c>
      <c r="H1050" s="75" t="s">
        <v>9</v>
      </c>
      <c r="I1050" s="77" t="s">
        <v>13401</v>
      </c>
      <c r="J1050" s="80" t="s">
        <v>13402</v>
      </c>
      <c r="K1050" s="81" t="s">
        <v>13403</v>
      </c>
      <c r="L1050" s="82" t="s">
        <v>1438</v>
      </c>
      <c r="M1050" s="75" t="s">
        <v>34362</v>
      </c>
      <c r="N1050" s="75" t="s">
        <v>33936</v>
      </c>
      <c r="O1050" s="78" t="s">
        <v>6277</v>
      </c>
    </row>
    <row r="1051" spans="1:15" s="17" customFormat="1" ht="15" customHeight="1" x14ac:dyDescent="0.2">
      <c r="A1051" s="75">
        <f t="shared" si="16"/>
        <v>1044</v>
      </c>
      <c r="B1051" s="75" t="s">
        <v>32027</v>
      </c>
      <c r="C1051" s="75" t="s">
        <v>9312</v>
      </c>
      <c r="D1051" s="75" t="s">
        <v>51090</v>
      </c>
      <c r="E1051" s="75" t="s">
        <v>4587</v>
      </c>
      <c r="F1051" s="75" t="s">
        <v>8832</v>
      </c>
      <c r="G1051" s="79" t="s">
        <v>1197</v>
      </c>
      <c r="H1051" s="75" t="s">
        <v>9</v>
      </c>
      <c r="I1051" s="77" t="s">
        <v>8861</v>
      </c>
      <c r="J1051" s="80" t="s">
        <v>8862</v>
      </c>
      <c r="K1051" s="81" t="s">
        <v>8863</v>
      </c>
      <c r="L1051" s="82" t="s">
        <v>1438</v>
      </c>
      <c r="M1051" s="75" t="s">
        <v>34362</v>
      </c>
      <c r="N1051" s="75" t="s">
        <v>33936</v>
      </c>
      <c r="O1051" s="78" t="s">
        <v>6277</v>
      </c>
    </row>
    <row r="1052" spans="1:15" s="17" customFormat="1" ht="15" customHeight="1" x14ac:dyDescent="0.2">
      <c r="A1052" s="75">
        <f t="shared" si="16"/>
        <v>1045</v>
      </c>
      <c r="B1052" s="75" t="s">
        <v>43690</v>
      </c>
      <c r="C1052" s="75" t="s">
        <v>9</v>
      </c>
      <c r="D1052" s="75" t="s">
        <v>51092</v>
      </c>
      <c r="E1052" s="75" t="s">
        <v>12063</v>
      </c>
      <c r="F1052" s="75" t="s">
        <v>13405</v>
      </c>
      <c r="G1052" s="79" t="s">
        <v>1197</v>
      </c>
      <c r="H1052" s="75" t="s">
        <v>9</v>
      </c>
      <c r="I1052" s="77" t="s">
        <v>13406</v>
      </c>
      <c r="J1052" s="80" t="s">
        <v>13407</v>
      </c>
      <c r="K1052" s="81" t="s">
        <v>13408</v>
      </c>
      <c r="L1052" s="82" t="s">
        <v>1438</v>
      </c>
      <c r="M1052" s="75" t="s">
        <v>34362</v>
      </c>
      <c r="N1052" s="75" t="s">
        <v>33936</v>
      </c>
      <c r="O1052" s="78" t="s">
        <v>6277</v>
      </c>
    </row>
    <row r="1053" spans="1:15" s="17" customFormat="1" ht="15" customHeight="1" x14ac:dyDescent="0.2">
      <c r="A1053" s="75">
        <f t="shared" si="16"/>
        <v>1046</v>
      </c>
      <c r="B1053" s="75" t="s">
        <v>30381</v>
      </c>
      <c r="C1053" s="75" t="s">
        <v>4033</v>
      </c>
      <c r="D1053" s="75" t="s">
        <v>51094</v>
      </c>
      <c r="E1053" s="75" t="s">
        <v>10</v>
      </c>
      <c r="F1053" s="75" t="s">
        <v>277</v>
      </c>
      <c r="G1053" s="79" t="s">
        <v>1197</v>
      </c>
      <c r="H1053" s="75" t="s">
        <v>18</v>
      </c>
      <c r="I1053" s="77" t="s">
        <v>1255</v>
      </c>
      <c r="J1053" s="80" t="s">
        <v>1256</v>
      </c>
      <c r="K1053" s="81" t="s">
        <v>1257</v>
      </c>
      <c r="L1053" s="82" t="s">
        <v>1438</v>
      </c>
      <c r="M1053" s="75" t="s">
        <v>34362</v>
      </c>
      <c r="N1053" s="75" t="s">
        <v>33936</v>
      </c>
      <c r="O1053" s="78" t="s">
        <v>6277</v>
      </c>
    </row>
    <row r="1054" spans="1:15" s="17" customFormat="1" ht="15" customHeight="1" x14ac:dyDescent="0.2">
      <c r="A1054" s="75">
        <f t="shared" si="16"/>
        <v>1047</v>
      </c>
      <c r="B1054" s="87" t="s">
        <v>18178</v>
      </c>
      <c r="C1054" s="87" t="s">
        <v>9</v>
      </c>
      <c r="D1054" s="75" t="s">
        <v>51093</v>
      </c>
      <c r="E1054" s="75" t="s">
        <v>12063</v>
      </c>
      <c r="F1054" s="75" t="s">
        <v>12477</v>
      </c>
      <c r="G1054" s="79" t="s">
        <v>1197</v>
      </c>
      <c r="H1054" s="75" t="s">
        <v>9</v>
      </c>
      <c r="I1054" s="77" t="s">
        <v>13409</v>
      </c>
      <c r="J1054" s="80" t="s">
        <v>13410</v>
      </c>
      <c r="K1054" s="81" t="s">
        <v>13411</v>
      </c>
      <c r="L1054" s="82" t="s">
        <v>1438</v>
      </c>
      <c r="M1054" s="75" t="s">
        <v>34362</v>
      </c>
      <c r="N1054" s="75" t="s">
        <v>33936</v>
      </c>
      <c r="O1054" s="78" t="s">
        <v>6277</v>
      </c>
    </row>
    <row r="1055" spans="1:15" s="17" customFormat="1" ht="15" customHeight="1" x14ac:dyDescent="0.2">
      <c r="A1055" s="75">
        <f t="shared" si="16"/>
        <v>1048</v>
      </c>
      <c r="B1055" s="75" t="s">
        <v>39694</v>
      </c>
      <c r="C1055" s="75" t="s">
        <v>9</v>
      </c>
      <c r="D1055" s="75" t="s">
        <v>51095</v>
      </c>
      <c r="E1055" s="75" t="s">
        <v>16837</v>
      </c>
      <c r="F1055" s="75" t="s">
        <v>36821</v>
      </c>
      <c r="G1055" s="79" t="s">
        <v>1197</v>
      </c>
      <c r="H1055" s="75" t="s">
        <v>9</v>
      </c>
      <c r="I1055" s="77" t="s">
        <v>37552</v>
      </c>
      <c r="J1055" s="80" t="s">
        <v>37553</v>
      </c>
      <c r="K1055" s="81" t="s">
        <v>37554</v>
      </c>
      <c r="L1055" s="82" t="s">
        <v>1438</v>
      </c>
      <c r="M1055" s="75" t="s">
        <v>34362</v>
      </c>
      <c r="N1055" s="75" t="s">
        <v>33936</v>
      </c>
      <c r="O1055" s="78" t="s">
        <v>6277</v>
      </c>
    </row>
    <row r="1056" spans="1:15" s="17" customFormat="1" ht="15" customHeight="1" x14ac:dyDescent="0.2">
      <c r="A1056" s="75">
        <f t="shared" si="16"/>
        <v>1049</v>
      </c>
      <c r="B1056" s="75" t="s">
        <v>32031</v>
      </c>
      <c r="C1056" s="75" t="s">
        <v>4054</v>
      </c>
      <c r="D1056" s="75" t="s">
        <v>51096</v>
      </c>
      <c r="E1056" s="75" t="s">
        <v>25006</v>
      </c>
      <c r="F1056" s="75" t="s">
        <v>26047</v>
      </c>
      <c r="G1056" s="79" t="s">
        <v>1197</v>
      </c>
      <c r="H1056" s="75" t="s">
        <v>18</v>
      </c>
      <c r="I1056" s="77" t="s">
        <v>26048</v>
      </c>
      <c r="J1056" s="80" t="s">
        <v>26049</v>
      </c>
      <c r="K1056" s="81" t="s">
        <v>26050</v>
      </c>
      <c r="L1056" s="82" t="s">
        <v>1438</v>
      </c>
      <c r="M1056" s="75" t="s">
        <v>34362</v>
      </c>
      <c r="N1056" s="75" t="s">
        <v>33936</v>
      </c>
      <c r="O1056" s="78" t="s">
        <v>6277</v>
      </c>
    </row>
    <row r="1057" spans="1:15" s="17" customFormat="1" ht="15" customHeight="1" x14ac:dyDescent="0.2">
      <c r="A1057" s="75">
        <f t="shared" si="16"/>
        <v>1050</v>
      </c>
      <c r="B1057" s="75" t="s">
        <v>42344</v>
      </c>
      <c r="C1057" s="75" t="s">
        <v>9</v>
      </c>
      <c r="D1057" s="75" t="s">
        <v>51097</v>
      </c>
      <c r="E1057" s="75" t="s">
        <v>1737</v>
      </c>
      <c r="F1057" s="82" t="s">
        <v>45922</v>
      </c>
      <c r="G1057" s="79" t="s">
        <v>1197</v>
      </c>
      <c r="H1057" s="82" t="s">
        <v>18</v>
      </c>
      <c r="I1057" s="79" t="s">
        <v>46663</v>
      </c>
      <c r="J1057" s="82" t="s">
        <v>46664</v>
      </c>
      <c r="K1057" s="82" t="s">
        <v>46665</v>
      </c>
      <c r="L1057" s="82" t="s">
        <v>1438</v>
      </c>
      <c r="M1057" s="75" t="s">
        <v>34362</v>
      </c>
      <c r="N1057" s="75" t="s">
        <v>33936</v>
      </c>
      <c r="O1057" s="78" t="s">
        <v>6277</v>
      </c>
    </row>
    <row r="1058" spans="1:15" s="17" customFormat="1" ht="15" customHeight="1" x14ac:dyDescent="0.2">
      <c r="A1058" s="75">
        <f t="shared" si="16"/>
        <v>1051</v>
      </c>
      <c r="B1058" s="75" t="s">
        <v>22106</v>
      </c>
      <c r="C1058" s="75" t="s">
        <v>9</v>
      </c>
      <c r="D1058" s="75" t="s">
        <v>51098</v>
      </c>
      <c r="E1058" s="75" t="s">
        <v>29241</v>
      </c>
      <c r="F1058" s="75" t="s">
        <v>30279</v>
      </c>
      <c r="G1058" s="79" t="s">
        <v>1197</v>
      </c>
      <c r="H1058" s="75" t="s">
        <v>9</v>
      </c>
      <c r="I1058" s="77" t="s">
        <v>30280</v>
      </c>
      <c r="J1058" s="80" t="s">
        <v>30281</v>
      </c>
      <c r="K1058" s="81" t="s">
        <v>30282</v>
      </c>
      <c r="L1058" s="82" t="s">
        <v>1438</v>
      </c>
      <c r="M1058" s="75" t="s">
        <v>34362</v>
      </c>
      <c r="N1058" s="75" t="s">
        <v>33936</v>
      </c>
      <c r="O1058" s="78" t="s">
        <v>6277</v>
      </c>
    </row>
    <row r="1059" spans="1:15" s="17" customFormat="1" ht="15" customHeight="1" x14ac:dyDescent="0.2">
      <c r="A1059" s="75">
        <f t="shared" si="16"/>
        <v>1052</v>
      </c>
      <c r="B1059" s="82" t="s">
        <v>46670</v>
      </c>
      <c r="C1059" s="82" t="s">
        <v>9</v>
      </c>
      <c r="D1059" s="75" t="s">
        <v>51099</v>
      </c>
      <c r="E1059" s="75" t="s">
        <v>38158</v>
      </c>
      <c r="F1059" s="75" t="s">
        <v>14595</v>
      </c>
      <c r="G1059" s="79" t="s">
        <v>1197</v>
      </c>
      <c r="H1059" s="75" t="s">
        <v>9</v>
      </c>
      <c r="I1059" s="77" t="s">
        <v>38576</v>
      </c>
      <c r="J1059" s="80" t="s">
        <v>38577</v>
      </c>
      <c r="K1059" s="81" t="s">
        <v>38578</v>
      </c>
      <c r="L1059" s="82" t="s">
        <v>1438</v>
      </c>
      <c r="M1059" s="75" t="s">
        <v>34362</v>
      </c>
      <c r="N1059" s="75" t="s">
        <v>33936</v>
      </c>
      <c r="O1059" s="78" t="s">
        <v>6277</v>
      </c>
    </row>
    <row r="1060" spans="1:15" s="17" customFormat="1" ht="15" customHeight="1" x14ac:dyDescent="0.2">
      <c r="A1060" s="75">
        <f t="shared" si="16"/>
        <v>1053</v>
      </c>
      <c r="B1060" s="76" t="s">
        <v>14536</v>
      </c>
      <c r="C1060" s="76" t="s">
        <v>45459</v>
      </c>
      <c r="D1060" s="75" t="s">
        <v>51100</v>
      </c>
      <c r="E1060" s="75" t="s">
        <v>2159</v>
      </c>
      <c r="F1060" s="75" t="s">
        <v>3647</v>
      </c>
      <c r="G1060" s="79" t="s">
        <v>1197</v>
      </c>
      <c r="H1060" s="75" t="s">
        <v>9</v>
      </c>
      <c r="I1060" s="77" t="s">
        <v>3648</v>
      </c>
      <c r="J1060" s="80" t="s">
        <v>3649</v>
      </c>
      <c r="K1060" s="81" t="s">
        <v>3650</v>
      </c>
      <c r="L1060" s="82" t="s">
        <v>1438</v>
      </c>
      <c r="M1060" s="75" t="s">
        <v>34362</v>
      </c>
      <c r="N1060" s="75" t="s">
        <v>33936</v>
      </c>
      <c r="O1060" s="78" t="s">
        <v>6277</v>
      </c>
    </row>
    <row r="1061" spans="1:15" s="17" customFormat="1" ht="15" customHeight="1" x14ac:dyDescent="0.2">
      <c r="A1061" s="75">
        <f t="shared" si="16"/>
        <v>1054</v>
      </c>
      <c r="B1061" s="75" t="s">
        <v>33172</v>
      </c>
      <c r="C1061" s="75" t="s">
        <v>174</v>
      </c>
      <c r="D1061" s="75" t="s">
        <v>51101</v>
      </c>
      <c r="E1061" s="75" t="s">
        <v>16874</v>
      </c>
      <c r="F1061" s="75" t="s">
        <v>32023</v>
      </c>
      <c r="G1061" s="79" t="s">
        <v>1197</v>
      </c>
      <c r="H1061" s="75" t="s">
        <v>9</v>
      </c>
      <c r="I1061" s="77" t="s">
        <v>32024</v>
      </c>
      <c r="J1061" s="80" t="s">
        <v>32025</v>
      </c>
      <c r="K1061" s="81" t="s">
        <v>32026</v>
      </c>
      <c r="L1061" s="82" t="s">
        <v>1438</v>
      </c>
      <c r="M1061" s="75" t="s">
        <v>34362</v>
      </c>
      <c r="N1061" s="75" t="s">
        <v>33936</v>
      </c>
      <c r="O1061" s="78" t="s">
        <v>6277</v>
      </c>
    </row>
    <row r="1062" spans="1:15" s="17" customFormat="1" ht="15" customHeight="1" x14ac:dyDescent="0.2">
      <c r="A1062" s="75">
        <f t="shared" si="16"/>
        <v>1055</v>
      </c>
      <c r="B1062" s="75" t="s">
        <v>28854</v>
      </c>
      <c r="C1062" s="75" t="s">
        <v>9</v>
      </c>
      <c r="D1062" s="75" t="s">
        <v>51102</v>
      </c>
      <c r="E1062" s="75" t="s">
        <v>27720</v>
      </c>
      <c r="F1062" s="75" t="s">
        <v>27809</v>
      </c>
      <c r="G1062" s="79" t="s">
        <v>1197</v>
      </c>
      <c r="H1062" s="75" t="s">
        <v>9</v>
      </c>
      <c r="I1062" s="77" t="s">
        <v>28289</v>
      </c>
      <c r="J1062" s="80" t="s">
        <v>28290</v>
      </c>
      <c r="K1062" s="81" t="s">
        <v>28291</v>
      </c>
      <c r="L1062" s="82" t="s">
        <v>1438</v>
      </c>
      <c r="M1062" s="75" t="s">
        <v>34362</v>
      </c>
      <c r="N1062" s="75" t="s">
        <v>33936</v>
      </c>
      <c r="O1062" s="78" t="s">
        <v>6277</v>
      </c>
    </row>
    <row r="1063" spans="1:15" s="17" customFormat="1" ht="15" customHeight="1" x14ac:dyDescent="0.2">
      <c r="A1063" s="75">
        <f t="shared" si="16"/>
        <v>1056</v>
      </c>
      <c r="B1063" s="75" t="s">
        <v>13548</v>
      </c>
      <c r="C1063" s="75" t="s">
        <v>364</v>
      </c>
      <c r="D1063" s="75" t="s">
        <v>51103</v>
      </c>
      <c r="E1063" s="75" t="s">
        <v>1737</v>
      </c>
      <c r="F1063" s="82" t="s">
        <v>45927</v>
      </c>
      <c r="G1063" s="79" t="s">
        <v>1197</v>
      </c>
      <c r="H1063" s="82" t="s">
        <v>18</v>
      </c>
      <c r="I1063" s="79" t="s">
        <v>46667</v>
      </c>
      <c r="J1063" s="82" t="s">
        <v>46668</v>
      </c>
      <c r="K1063" s="82" t="s">
        <v>46669</v>
      </c>
      <c r="L1063" s="82" t="s">
        <v>1438</v>
      </c>
      <c r="M1063" s="75" t="s">
        <v>34362</v>
      </c>
      <c r="N1063" s="75" t="s">
        <v>33936</v>
      </c>
      <c r="O1063" s="78" t="s">
        <v>6277</v>
      </c>
    </row>
    <row r="1064" spans="1:15" s="17" customFormat="1" ht="15" customHeight="1" x14ac:dyDescent="0.2">
      <c r="A1064" s="75">
        <f t="shared" si="16"/>
        <v>1057</v>
      </c>
      <c r="B1064" s="75" t="s">
        <v>26130</v>
      </c>
      <c r="C1064" s="75" t="s">
        <v>33176</v>
      </c>
      <c r="D1064" s="75" t="s">
        <v>51104</v>
      </c>
      <c r="E1064" s="75" t="s">
        <v>21755</v>
      </c>
      <c r="F1064" s="75" t="s">
        <v>22439</v>
      </c>
      <c r="G1064" s="79" t="s">
        <v>1197</v>
      </c>
      <c r="H1064" s="75" t="s">
        <v>9</v>
      </c>
      <c r="I1064" s="77" t="s">
        <v>22440</v>
      </c>
      <c r="J1064" s="80" t="s">
        <v>22441</v>
      </c>
      <c r="K1064" s="81" t="s">
        <v>22442</v>
      </c>
      <c r="L1064" s="82" t="s">
        <v>1438</v>
      </c>
      <c r="M1064" s="75" t="s">
        <v>34362</v>
      </c>
      <c r="N1064" s="75" t="s">
        <v>33936</v>
      </c>
      <c r="O1064" s="78" t="s">
        <v>6277</v>
      </c>
    </row>
    <row r="1065" spans="1:15" s="17" customFormat="1" ht="15" customHeight="1" x14ac:dyDescent="0.2">
      <c r="A1065" s="75">
        <f t="shared" si="16"/>
        <v>1058</v>
      </c>
      <c r="B1065" s="87" t="s">
        <v>47683</v>
      </c>
      <c r="C1065" s="87" t="s">
        <v>9</v>
      </c>
      <c r="D1065" s="75" t="s">
        <v>51105</v>
      </c>
      <c r="E1065" s="75" t="s">
        <v>16874</v>
      </c>
      <c r="F1065" s="75" t="s">
        <v>31360</v>
      </c>
      <c r="G1065" s="79" t="s">
        <v>1197</v>
      </c>
      <c r="H1065" s="75" t="s">
        <v>9</v>
      </c>
      <c r="I1065" s="77" t="s">
        <v>32028</v>
      </c>
      <c r="J1065" s="80" t="s">
        <v>32029</v>
      </c>
      <c r="K1065" s="81" t="s">
        <v>32030</v>
      </c>
      <c r="L1065" s="82" t="s">
        <v>1438</v>
      </c>
      <c r="M1065" s="75" t="s">
        <v>34362</v>
      </c>
      <c r="N1065" s="75" t="s">
        <v>33936</v>
      </c>
      <c r="O1065" s="78" t="s">
        <v>6277</v>
      </c>
    </row>
    <row r="1066" spans="1:15" s="17" customFormat="1" ht="15" customHeight="1" x14ac:dyDescent="0.2">
      <c r="A1066" s="75">
        <f t="shared" si="16"/>
        <v>1059</v>
      </c>
      <c r="B1066" s="82" t="s">
        <v>46675</v>
      </c>
      <c r="C1066" s="82" t="s">
        <v>9</v>
      </c>
      <c r="D1066" s="75" t="s">
        <v>51106</v>
      </c>
      <c r="E1066" s="75" t="s">
        <v>16574</v>
      </c>
      <c r="F1066" s="75" t="s">
        <v>42650</v>
      </c>
      <c r="G1066" s="79" t="s">
        <v>1197</v>
      </c>
      <c r="H1066" s="75" t="s">
        <v>9</v>
      </c>
      <c r="I1066" s="77" t="s">
        <v>43691</v>
      </c>
      <c r="J1066" s="80" t="s">
        <v>43692</v>
      </c>
      <c r="K1066" s="81" t="s">
        <v>43693</v>
      </c>
      <c r="L1066" s="82" t="s">
        <v>1438</v>
      </c>
      <c r="M1066" s="75" t="s">
        <v>34362</v>
      </c>
      <c r="N1066" s="75" t="s">
        <v>33936</v>
      </c>
      <c r="O1066" s="78" t="s">
        <v>6277</v>
      </c>
    </row>
    <row r="1067" spans="1:15" s="17" customFormat="1" ht="15" customHeight="1" x14ac:dyDescent="0.2">
      <c r="A1067" s="75">
        <f t="shared" si="16"/>
        <v>1060</v>
      </c>
      <c r="B1067" s="75" t="s">
        <v>37589</v>
      </c>
      <c r="C1067" s="75" t="s">
        <v>9</v>
      </c>
      <c r="D1067" s="87" t="s">
        <v>16200</v>
      </c>
      <c r="E1067" s="87" t="s">
        <v>46902</v>
      </c>
      <c r="F1067" s="87" t="s">
        <v>47679</v>
      </c>
      <c r="G1067" s="88" t="s">
        <v>1197</v>
      </c>
      <c r="H1067" s="87" t="s">
        <v>9</v>
      </c>
      <c r="I1067" s="88" t="s">
        <v>47680</v>
      </c>
      <c r="J1067" s="87" t="s">
        <v>47681</v>
      </c>
      <c r="K1067" s="87" t="s">
        <v>47682</v>
      </c>
      <c r="L1067" s="87" t="s">
        <v>1438</v>
      </c>
      <c r="M1067" s="87" t="s">
        <v>47631</v>
      </c>
      <c r="N1067" s="87" t="s">
        <v>33936</v>
      </c>
      <c r="O1067" s="78" t="s">
        <v>6277</v>
      </c>
    </row>
    <row r="1068" spans="1:15" s="17" customFormat="1" ht="15" customHeight="1" x14ac:dyDescent="0.2">
      <c r="A1068" s="75">
        <f t="shared" si="16"/>
        <v>1061</v>
      </c>
      <c r="B1068" s="75" t="s">
        <v>337</v>
      </c>
      <c r="C1068" s="75" t="s">
        <v>2949</v>
      </c>
      <c r="D1068" s="75" t="s">
        <v>51108</v>
      </c>
      <c r="E1068" s="75" t="s">
        <v>39621</v>
      </c>
      <c r="F1068" s="75" t="s">
        <v>39695</v>
      </c>
      <c r="G1068" s="79" t="s">
        <v>1197</v>
      </c>
      <c r="H1068" s="75" t="s">
        <v>9</v>
      </c>
      <c r="I1068" s="77" t="s">
        <v>39696</v>
      </c>
      <c r="J1068" s="80" t="s">
        <v>39697</v>
      </c>
      <c r="K1068" s="81" t="s">
        <v>39698</v>
      </c>
      <c r="L1068" s="82" t="s">
        <v>1438</v>
      </c>
      <c r="M1068" s="75" t="s">
        <v>34362</v>
      </c>
      <c r="N1068" s="75" t="s">
        <v>33936</v>
      </c>
      <c r="O1068" s="78" t="s">
        <v>6277</v>
      </c>
    </row>
    <row r="1069" spans="1:15" s="17" customFormat="1" ht="15" customHeight="1" x14ac:dyDescent="0.2">
      <c r="A1069" s="75">
        <f t="shared" si="16"/>
        <v>1062</v>
      </c>
      <c r="B1069" s="75" t="s">
        <v>26051</v>
      </c>
      <c r="C1069" s="75" t="s">
        <v>26052</v>
      </c>
      <c r="D1069" s="75" t="s">
        <v>51109</v>
      </c>
      <c r="E1069" s="75" t="s">
        <v>16874</v>
      </c>
      <c r="F1069" s="75" t="s">
        <v>32032</v>
      </c>
      <c r="G1069" s="79" t="s">
        <v>1197</v>
      </c>
      <c r="H1069" s="75" t="s">
        <v>9</v>
      </c>
      <c r="I1069" s="77" t="s">
        <v>32033</v>
      </c>
      <c r="J1069" s="80" t="s">
        <v>32034</v>
      </c>
      <c r="K1069" s="81" t="s">
        <v>32035</v>
      </c>
      <c r="L1069" s="82" t="s">
        <v>1438</v>
      </c>
      <c r="M1069" s="75" t="s">
        <v>34362</v>
      </c>
      <c r="N1069" s="75" t="s">
        <v>33936</v>
      </c>
      <c r="O1069" s="78" t="s">
        <v>6277</v>
      </c>
    </row>
    <row r="1070" spans="1:15" s="17" customFormat="1" ht="15" customHeight="1" x14ac:dyDescent="0.2">
      <c r="A1070" s="75">
        <f t="shared" si="16"/>
        <v>1063</v>
      </c>
      <c r="B1070" s="82" t="s">
        <v>46739</v>
      </c>
      <c r="C1070" s="82" t="s">
        <v>13946</v>
      </c>
      <c r="D1070" s="75" t="s">
        <v>51110</v>
      </c>
      <c r="E1070" s="75" t="s">
        <v>22651</v>
      </c>
      <c r="F1070" s="75" t="s">
        <v>41374</v>
      </c>
      <c r="G1070" s="79" t="s">
        <v>1197</v>
      </c>
      <c r="H1070" s="75" t="s">
        <v>9</v>
      </c>
      <c r="I1070" s="77" t="s">
        <v>42345</v>
      </c>
      <c r="J1070" s="80" t="s">
        <v>42346</v>
      </c>
      <c r="K1070" s="81" t="s">
        <v>42347</v>
      </c>
      <c r="L1070" s="82" t="s">
        <v>1438</v>
      </c>
      <c r="M1070" s="75" t="s">
        <v>34362</v>
      </c>
      <c r="N1070" s="75" t="s">
        <v>33936</v>
      </c>
      <c r="O1070" s="78" t="s">
        <v>6277</v>
      </c>
    </row>
    <row r="1071" spans="1:15" s="17" customFormat="1" ht="15" customHeight="1" x14ac:dyDescent="0.2">
      <c r="A1071" s="75">
        <f t="shared" si="16"/>
        <v>1064</v>
      </c>
      <c r="B1071" s="75" t="s">
        <v>17538</v>
      </c>
      <c r="C1071" s="75" t="s">
        <v>6821</v>
      </c>
      <c r="D1071" s="75" t="s">
        <v>51111</v>
      </c>
      <c r="E1071" s="75" t="s">
        <v>21755</v>
      </c>
      <c r="F1071" s="75" t="s">
        <v>22102</v>
      </c>
      <c r="G1071" s="79" t="s">
        <v>1197</v>
      </c>
      <c r="H1071" s="75" t="s">
        <v>9</v>
      </c>
      <c r="I1071" s="77" t="s">
        <v>22107</v>
      </c>
      <c r="J1071" s="80" t="s">
        <v>22108</v>
      </c>
      <c r="K1071" s="81" t="s">
        <v>22109</v>
      </c>
      <c r="L1071" s="82" t="s">
        <v>1438</v>
      </c>
      <c r="M1071" s="75" t="s">
        <v>34362</v>
      </c>
      <c r="N1071" s="75" t="s">
        <v>33936</v>
      </c>
      <c r="O1071" s="78" t="s">
        <v>6277</v>
      </c>
    </row>
    <row r="1072" spans="1:15" s="17" customFormat="1" ht="15" customHeight="1" x14ac:dyDescent="0.2">
      <c r="A1072" s="75">
        <f t="shared" si="16"/>
        <v>1065</v>
      </c>
      <c r="B1072" s="75" t="s">
        <v>25167</v>
      </c>
      <c r="C1072" s="75" t="s">
        <v>151</v>
      </c>
      <c r="D1072" s="75" t="s">
        <v>51112</v>
      </c>
      <c r="E1072" s="75" t="s">
        <v>1737</v>
      </c>
      <c r="F1072" s="82" t="s">
        <v>46671</v>
      </c>
      <c r="G1072" s="79" t="s">
        <v>1197</v>
      </c>
      <c r="H1072" s="82" t="s">
        <v>18</v>
      </c>
      <c r="I1072" s="79" t="s">
        <v>46672</v>
      </c>
      <c r="J1072" s="82" t="s">
        <v>46673</v>
      </c>
      <c r="K1072" s="82" t="s">
        <v>46674</v>
      </c>
      <c r="L1072" s="82" t="s">
        <v>1438</v>
      </c>
      <c r="M1072" s="75" t="s">
        <v>34362</v>
      </c>
      <c r="N1072" s="75" t="s">
        <v>33936</v>
      </c>
      <c r="O1072" s="78" t="s">
        <v>6277</v>
      </c>
    </row>
    <row r="1073" spans="1:15" s="17" customFormat="1" ht="15" customHeight="1" x14ac:dyDescent="0.2">
      <c r="A1073" s="75">
        <f t="shared" si="16"/>
        <v>1066</v>
      </c>
      <c r="B1073" s="75" t="s">
        <v>19504</v>
      </c>
      <c r="C1073" s="75" t="s">
        <v>5325</v>
      </c>
      <c r="D1073" s="76" t="s">
        <v>51113</v>
      </c>
      <c r="E1073" s="76" t="s">
        <v>27689</v>
      </c>
      <c r="F1073" s="76" t="s">
        <v>44987</v>
      </c>
      <c r="G1073" s="86" t="s">
        <v>1197</v>
      </c>
      <c r="H1073" s="76" t="s">
        <v>9</v>
      </c>
      <c r="I1073" s="86" t="s">
        <v>45460</v>
      </c>
      <c r="J1073" s="76" t="s">
        <v>45461</v>
      </c>
      <c r="K1073" s="76" t="s">
        <v>45462</v>
      </c>
      <c r="L1073" s="75" t="s">
        <v>1438</v>
      </c>
      <c r="M1073" s="75" t="s">
        <v>34362</v>
      </c>
      <c r="N1073" s="75" t="s">
        <v>33936</v>
      </c>
      <c r="O1073" s="78" t="s">
        <v>6277</v>
      </c>
    </row>
    <row r="1074" spans="1:15" s="17" customFormat="1" ht="15" customHeight="1" x14ac:dyDescent="0.2">
      <c r="A1074" s="75">
        <f t="shared" si="16"/>
        <v>1067</v>
      </c>
      <c r="B1074" s="75" t="s">
        <v>7975</v>
      </c>
      <c r="C1074" s="75" t="s">
        <v>9</v>
      </c>
      <c r="D1074" s="75" t="s">
        <v>51114</v>
      </c>
      <c r="E1074" s="75" t="s">
        <v>8877</v>
      </c>
      <c r="F1074" s="75" t="s">
        <v>32852</v>
      </c>
      <c r="G1074" s="79" t="s">
        <v>1197</v>
      </c>
      <c r="H1074" s="75" t="s">
        <v>9</v>
      </c>
      <c r="I1074" s="77" t="s">
        <v>33173</v>
      </c>
      <c r="J1074" s="80" t="s">
        <v>33174</v>
      </c>
      <c r="K1074" s="81" t="s">
        <v>33175</v>
      </c>
      <c r="L1074" s="82" t="s">
        <v>1438</v>
      </c>
      <c r="M1074" s="75" t="s">
        <v>34362</v>
      </c>
      <c r="N1074" s="75" t="s">
        <v>33936</v>
      </c>
      <c r="O1074" s="78" t="s">
        <v>6277</v>
      </c>
    </row>
    <row r="1075" spans="1:15" s="17" customFormat="1" ht="15" customHeight="1" x14ac:dyDescent="0.2">
      <c r="A1075" s="75">
        <f t="shared" si="16"/>
        <v>1068</v>
      </c>
      <c r="B1075" s="75" t="s">
        <v>43694</v>
      </c>
      <c r="C1075" s="75" t="s">
        <v>9</v>
      </c>
      <c r="D1075" s="75" t="s">
        <v>51115</v>
      </c>
      <c r="E1075" s="75" t="s">
        <v>27720</v>
      </c>
      <c r="F1075" s="75" t="s">
        <v>28855</v>
      </c>
      <c r="G1075" s="79" t="s">
        <v>1197</v>
      </c>
      <c r="H1075" s="75" t="s">
        <v>382</v>
      </c>
      <c r="I1075" s="77" t="s">
        <v>28856</v>
      </c>
      <c r="J1075" s="80" t="s">
        <v>28857</v>
      </c>
      <c r="K1075" s="81" t="s">
        <v>28858</v>
      </c>
      <c r="L1075" s="82" t="s">
        <v>1438</v>
      </c>
      <c r="M1075" s="75" t="s">
        <v>34362</v>
      </c>
      <c r="N1075" s="75" t="s">
        <v>33936</v>
      </c>
      <c r="O1075" s="78" t="s">
        <v>6277</v>
      </c>
    </row>
    <row r="1076" spans="1:15" s="17" customFormat="1" ht="15" customHeight="1" x14ac:dyDescent="0.2">
      <c r="A1076" s="75">
        <f t="shared" si="16"/>
        <v>1069</v>
      </c>
      <c r="B1076" s="75" t="s">
        <v>13790</v>
      </c>
      <c r="C1076" s="75" t="s">
        <v>151</v>
      </c>
      <c r="D1076" s="75" t="s">
        <v>51116</v>
      </c>
      <c r="E1076" s="75" t="s">
        <v>8877</v>
      </c>
      <c r="F1076" s="75" t="s">
        <v>33177</v>
      </c>
      <c r="G1076" s="79" t="s">
        <v>1197</v>
      </c>
      <c r="H1076" s="75" t="s">
        <v>9</v>
      </c>
      <c r="I1076" s="77" t="s">
        <v>33178</v>
      </c>
      <c r="J1076" s="80" t="s">
        <v>33179</v>
      </c>
      <c r="K1076" s="81" t="s">
        <v>33180</v>
      </c>
      <c r="L1076" s="82" t="s">
        <v>1438</v>
      </c>
      <c r="M1076" s="75" t="s">
        <v>34362</v>
      </c>
      <c r="N1076" s="75" t="s">
        <v>33936</v>
      </c>
      <c r="O1076" s="78" t="s">
        <v>6277</v>
      </c>
    </row>
    <row r="1077" spans="1:15" s="17" customFormat="1" ht="15" customHeight="1" x14ac:dyDescent="0.2">
      <c r="A1077" s="75">
        <f t="shared" si="16"/>
        <v>1070</v>
      </c>
      <c r="B1077" s="75" t="s">
        <v>3651</v>
      </c>
      <c r="C1077" s="75" t="s">
        <v>9</v>
      </c>
      <c r="D1077" s="87" t="s">
        <v>51117</v>
      </c>
      <c r="E1077" s="87" t="s">
        <v>46902</v>
      </c>
      <c r="F1077" s="87" t="s">
        <v>47000</v>
      </c>
      <c r="G1077" s="88" t="s">
        <v>1197</v>
      </c>
      <c r="H1077" s="87" t="s">
        <v>9</v>
      </c>
      <c r="I1077" s="88" t="s">
        <v>47684</v>
      </c>
      <c r="J1077" s="87" t="s">
        <v>47685</v>
      </c>
      <c r="K1077" s="87" t="s">
        <v>47686</v>
      </c>
      <c r="L1077" s="87" t="s">
        <v>1438</v>
      </c>
      <c r="M1077" s="87" t="s">
        <v>47631</v>
      </c>
      <c r="N1077" s="87" t="s">
        <v>33936</v>
      </c>
      <c r="O1077" s="78" t="s">
        <v>6277</v>
      </c>
    </row>
    <row r="1078" spans="1:15" s="17" customFormat="1" ht="15" customHeight="1" x14ac:dyDescent="0.2">
      <c r="A1078" s="75">
        <f t="shared" si="16"/>
        <v>1071</v>
      </c>
      <c r="B1078" s="75" t="s">
        <v>9118</v>
      </c>
      <c r="C1078" s="75" t="s">
        <v>9</v>
      </c>
      <c r="D1078" s="75" t="s">
        <v>51118</v>
      </c>
      <c r="E1078" s="75" t="s">
        <v>1737</v>
      </c>
      <c r="F1078" s="82" t="s">
        <v>46676</v>
      </c>
      <c r="G1078" s="79" t="s">
        <v>1197</v>
      </c>
      <c r="H1078" s="82" t="s">
        <v>18</v>
      </c>
      <c r="I1078" s="79" t="s">
        <v>46677</v>
      </c>
      <c r="J1078" s="82" t="s">
        <v>46678</v>
      </c>
      <c r="K1078" s="82" t="s">
        <v>46679</v>
      </c>
      <c r="L1078" s="82" t="s">
        <v>1438</v>
      </c>
      <c r="M1078" s="75" t="s">
        <v>34362</v>
      </c>
      <c r="N1078" s="75" t="s">
        <v>33936</v>
      </c>
      <c r="O1078" s="78" t="s">
        <v>6277</v>
      </c>
    </row>
    <row r="1079" spans="1:15" s="17" customFormat="1" ht="15" customHeight="1" x14ac:dyDescent="0.2">
      <c r="A1079" s="75">
        <f t="shared" si="16"/>
        <v>1072</v>
      </c>
      <c r="B1079" s="75" t="s">
        <v>32036</v>
      </c>
      <c r="C1079" s="75" t="s">
        <v>194</v>
      </c>
      <c r="D1079" s="75" t="s">
        <v>51119</v>
      </c>
      <c r="E1079" s="75" t="s">
        <v>16837</v>
      </c>
      <c r="F1079" s="75" t="s">
        <v>37590</v>
      </c>
      <c r="G1079" s="79" t="s">
        <v>1197</v>
      </c>
      <c r="H1079" s="75" t="s">
        <v>9</v>
      </c>
      <c r="I1079" s="77" t="s">
        <v>37591</v>
      </c>
      <c r="J1079" s="80" t="s">
        <v>37592</v>
      </c>
      <c r="K1079" s="81" t="s">
        <v>37593</v>
      </c>
      <c r="L1079" s="82" t="s">
        <v>1438</v>
      </c>
      <c r="M1079" s="75" t="s">
        <v>34362</v>
      </c>
      <c r="N1079" s="75" t="s">
        <v>33936</v>
      </c>
      <c r="O1079" s="78" t="s">
        <v>6277</v>
      </c>
    </row>
    <row r="1080" spans="1:15" s="17" customFormat="1" ht="15" customHeight="1" x14ac:dyDescent="0.2">
      <c r="A1080" s="75">
        <f t="shared" si="16"/>
        <v>1073</v>
      </c>
      <c r="B1080" s="75" t="s">
        <v>33185</v>
      </c>
      <c r="C1080" s="75" t="s">
        <v>194</v>
      </c>
      <c r="D1080" s="75" t="s">
        <v>51120</v>
      </c>
      <c r="E1080" s="75" t="s">
        <v>18434</v>
      </c>
      <c r="F1080" s="75" t="s">
        <v>19164</v>
      </c>
      <c r="G1080" s="79" t="s">
        <v>1197</v>
      </c>
      <c r="H1080" s="75" t="s">
        <v>18</v>
      </c>
      <c r="I1080" s="77" t="s">
        <v>19483</v>
      </c>
      <c r="J1080" s="80" t="s">
        <v>19484</v>
      </c>
      <c r="K1080" s="81" t="s">
        <v>19485</v>
      </c>
      <c r="L1080" s="82" t="s">
        <v>1438</v>
      </c>
      <c r="M1080" s="75" t="s">
        <v>34362</v>
      </c>
      <c r="N1080" s="75" t="s">
        <v>33936</v>
      </c>
      <c r="O1080" s="78" t="s">
        <v>6277</v>
      </c>
    </row>
    <row r="1081" spans="1:15" s="17" customFormat="1" ht="15" customHeight="1" x14ac:dyDescent="0.2">
      <c r="A1081" s="75">
        <f t="shared" si="16"/>
        <v>1074</v>
      </c>
      <c r="B1081" s="76" t="s">
        <v>45463</v>
      </c>
      <c r="C1081" s="76" t="s">
        <v>32165</v>
      </c>
      <c r="D1081" s="75" t="s">
        <v>51121</v>
      </c>
      <c r="E1081" s="75" t="s">
        <v>25006</v>
      </c>
      <c r="F1081" s="75" t="s">
        <v>25030</v>
      </c>
      <c r="G1081" s="79" t="s">
        <v>1197</v>
      </c>
      <c r="H1081" s="75" t="s">
        <v>18</v>
      </c>
      <c r="I1081" s="77" t="s">
        <v>26053</v>
      </c>
      <c r="J1081" s="80" t="s">
        <v>26054</v>
      </c>
      <c r="K1081" s="81" t="s">
        <v>26055</v>
      </c>
      <c r="L1081" s="82" t="s">
        <v>1438</v>
      </c>
      <c r="M1081" s="75" t="s">
        <v>34362</v>
      </c>
      <c r="N1081" s="75" t="s">
        <v>33936</v>
      </c>
      <c r="O1081" s="78" t="s">
        <v>6277</v>
      </c>
    </row>
    <row r="1082" spans="1:15" s="17" customFormat="1" ht="15" customHeight="1" x14ac:dyDescent="0.2">
      <c r="A1082" s="75">
        <f t="shared" si="16"/>
        <v>1075</v>
      </c>
      <c r="B1082" s="75" t="s">
        <v>1258</v>
      </c>
      <c r="C1082" s="75" t="s">
        <v>9</v>
      </c>
      <c r="D1082" s="75" t="s">
        <v>51123</v>
      </c>
      <c r="E1082" s="75" t="s">
        <v>13140</v>
      </c>
      <c r="F1082" s="75" t="s">
        <v>5928</v>
      </c>
      <c r="G1082" s="79" t="s">
        <v>1197</v>
      </c>
      <c r="H1082" s="75" t="s">
        <v>9</v>
      </c>
      <c r="I1082" s="77" t="s">
        <v>17539</v>
      </c>
      <c r="J1082" s="80" t="s">
        <v>17540</v>
      </c>
      <c r="K1082" s="81" t="s">
        <v>17541</v>
      </c>
      <c r="L1082" s="82" t="s">
        <v>1438</v>
      </c>
      <c r="M1082" s="75" t="s">
        <v>34362</v>
      </c>
      <c r="N1082" s="75" t="s">
        <v>33936</v>
      </c>
      <c r="O1082" s="78" t="s">
        <v>6277</v>
      </c>
    </row>
    <row r="1083" spans="1:15" s="17" customFormat="1" ht="15" customHeight="1" x14ac:dyDescent="0.2">
      <c r="A1083" s="75">
        <f t="shared" si="16"/>
        <v>1076</v>
      </c>
      <c r="B1083" s="75" t="s">
        <v>17862</v>
      </c>
      <c r="C1083" s="75" t="s">
        <v>15172</v>
      </c>
      <c r="D1083" s="75" t="s">
        <v>51124</v>
      </c>
      <c r="E1083" s="75" t="s">
        <v>8877</v>
      </c>
      <c r="F1083" s="75" t="s">
        <v>33181</v>
      </c>
      <c r="G1083" s="79" t="s">
        <v>1197</v>
      </c>
      <c r="H1083" s="75" t="s">
        <v>9</v>
      </c>
      <c r="I1083" s="77" t="s">
        <v>33182</v>
      </c>
      <c r="J1083" s="80" t="s">
        <v>33183</v>
      </c>
      <c r="K1083" s="81" t="s">
        <v>33184</v>
      </c>
      <c r="L1083" s="82" t="s">
        <v>1438</v>
      </c>
      <c r="M1083" s="75" t="s">
        <v>34362</v>
      </c>
      <c r="N1083" s="75" t="s">
        <v>33936</v>
      </c>
      <c r="O1083" s="78" t="s">
        <v>6277</v>
      </c>
    </row>
    <row r="1084" spans="1:15" s="17" customFormat="1" ht="15" customHeight="1" x14ac:dyDescent="0.2">
      <c r="A1084" s="75">
        <f t="shared" si="16"/>
        <v>1077</v>
      </c>
      <c r="B1084" s="75" t="s">
        <v>6025</v>
      </c>
      <c r="C1084" s="75" t="s">
        <v>9</v>
      </c>
      <c r="D1084" s="75" t="s">
        <v>51125</v>
      </c>
      <c r="E1084" s="75" t="s">
        <v>18434</v>
      </c>
      <c r="F1084" s="75" t="s">
        <v>18857</v>
      </c>
      <c r="G1084" s="79" t="s">
        <v>1197</v>
      </c>
      <c r="H1084" s="75" t="s">
        <v>382</v>
      </c>
      <c r="I1084" s="77" t="s">
        <v>19505</v>
      </c>
      <c r="J1084" s="80" t="s">
        <v>19506</v>
      </c>
      <c r="K1084" s="81" t="s">
        <v>19507</v>
      </c>
      <c r="L1084" s="82" t="s">
        <v>1438</v>
      </c>
      <c r="M1084" s="75" t="s">
        <v>34362</v>
      </c>
      <c r="N1084" s="75" t="s">
        <v>33936</v>
      </c>
      <c r="O1084" s="78" t="s">
        <v>6277</v>
      </c>
    </row>
    <row r="1085" spans="1:15" s="17" customFormat="1" ht="15" customHeight="1" x14ac:dyDescent="0.2">
      <c r="A1085" s="75">
        <f t="shared" si="16"/>
        <v>1078</v>
      </c>
      <c r="B1085" s="75" t="s">
        <v>32041</v>
      </c>
      <c r="C1085" s="75" t="s">
        <v>7624</v>
      </c>
      <c r="D1085" s="75" t="s">
        <v>51126</v>
      </c>
      <c r="E1085" s="75" t="s">
        <v>6376</v>
      </c>
      <c r="F1085" s="75" t="s">
        <v>7405</v>
      </c>
      <c r="G1085" s="79" t="s">
        <v>1197</v>
      </c>
      <c r="H1085" s="75" t="s">
        <v>9</v>
      </c>
      <c r="I1085" s="77" t="s">
        <v>7976</v>
      </c>
      <c r="J1085" s="80" t="s">
        <v>7977</v>
      </c>
      <c r="K1085" s="81" t="s">
        <v>7978</v>
      </c>
      <c r="L1085" s="82" t="s">
        <v>1438</v>
      </c>
      <c r="M1085" s="75" t="s">
        <v>34362</v>
      </c>
      <c r="N1085" s="75" t="s">
        <v>33936</v>
      </c>
      <c r="O1085" s="78" t="s">
        <v>6277</v>
      </c>
    </row>
    <row r="1086" spans="1:15" s="17" customFormat="1" ht="15" customHeight="1" x14ac:dyDescent="0.2">
      <c r="A1086" s="75">
        <f t="shared" si="16"/>
        <v>1079</v>
      </c>
      <c r="B1086" s="75" t="s">
        <v>11090</v>
      </c>
      <c r="C1086" s="75" t="s">
        <v>9</v>
      </c>
      <c r="D1086" s="75" t="s">
        <v>51127</v>
      </c>
      <c r="E1086" s="75" t="s">
        <v>16574</v>
      </c>
      <c r="F1086" s="75" t="s">
        <v>42800</v>
      </c>
      <c r="G1086" s="79" t="s">
        <v>1197</v>
      </c>
      <c r="H1086" s="75" t="s">
        <v>9</v>
      </c>
      <c r="I1086" s="77" t="s">
        <v>43695</v>
      </c>
      <c r="J1086" s="80" t="s">
        <v>43696</v>
      </c>
      <c r="K1086" s="81" t="s">
        <v>43697</v>
      </c>
      <c r="L1086" s="82" t="s">
        <v>1438</v>
      </c>
      <c r="M1086" s="75" t="s">
        <v>34362</v>
      </c>
      <c r="N1086" s="75" t="s">
        <v>33936</v>
      </c>
      <c r="O1086" s="78" t="s">
        <v>6277</v>
      </c>
    </row>
    <row r="1087" spans="1:15" s="17" customFormat="1" ht="15" customHeight="1" x14ac:dyDescent="0.2">
      <c r="A1087" s="75">
        <f t="shared" ref="A1087:A1150" si="17">+A1086+1</f>
        <v>1080</v>
      </c>
      <c r="B1087" s="75" t="s">
        <v>17866</v>
      </c>
      <c r="C1087" s="75" t="s">
        <v>1970</v>
      </c>
      <c r="D1087" s="75" t="s">
        <v>51129</v>
      </c>
      <c r="E1087" s="75" t="s">
        <v>2159</v>
      </c>
      <c r="F1087" s="75" t="s">
        <v>3652</v>
      </c>
      <c r="G1087" s="79" t="s">
        <v>1197</v>
      </c>
      <c r="H1087" s="75" t="s">
        <v>9</v>
      </c>
      <c r="I1087" s="77" t="s">
        <v>3653</v>
      </c>
      <c r="J1087" s="80" t="s">
        <v>3654</v>
      </c>
      <c r="K1087" s="81" t="s">
        <v>3655</v>
      </c>
      <c r="L1087" s="82" t="s">
        <v>1438</v>
      </c>
      <c r="M1087" s="75" t="s">
        <v>34362</v>
      </c>
      <c r="N1087" s="75" t="s">
        <v>33936</v>
      </c>
      <c r="O1087" s="78" t="s">
        <v>6277</v>
      </c>
    </row>
    <row r="1088" spans="1:15" s="17" customFormat="1" ht="15" customHeight="1" x14ac:dyDescent="0.2">
      <c r="A1088" s="75">
        <f t="shared" si="17"/>
        <v>1081</v>
      </c>
      <c r="B1088" s="75" t="s">
        <v>30283</v>
      </c>
      <c r="C1088" s="75" t="s">
        <v>9</v>
      </c>
      <c r="D1088" s="75" t="s">
        <v>51128</v>
      </c>
      <c r="E1088" s="75" t="s">
        <v>13743</v>
      </c>
      <c r="F1088" s="75" t="s">
        <v>15184</v>
      </c>
      <c r="G1088" s="79" t="s">
        <v>1197</v>
      </c>
      <c r="H1088" s="75" t="s">
        <v>9</v>
      </c>
      <c r="I1088" s="77" t="s">
        <v>15185</v>
      </c>
      <c r="J1088" s="80" t="s">
        <v>15186</v>
      </c>
      <c r="K1088" s="81" t="s">
        <v>15187</v>
      </c>
      <c r="L1088" s="82" t="s">
        <v>1438</v>
      </c>
      <c r="M1088" s="75" t="s">
        <v>34362</v>
      </c>
      <c r="N1088" s="75" t="s">
        <v>33936</v>
      </c>
      <c r="O1088" s="78" t="s">
        <v>6277</v>
      </c>
    </row>
    <row r="1089" spans="1:15" s="17" customFormat="1" ht="15" customHeight="1" x14ac:dyDescent="0.2">
      <c r="A1089" s="75">
        <f t="shared" si="17"/>
        <v>1082</v>
      </c>
      <c r="B1089" s="75" t="s">
        <v>13412</v>
      </c>
      <c r="C1089" s="75" t="s">
        <v>128</v>
      </c>
      <c r="D1089" s="75" t="s">
        <v>51130</v>
      </c>
      <c r="E1089" s="75" t="s">
        <v>4587</v>
      </c>
      <c r="F1089" s="75" t="s">
        <v>8748</v>
      </c>
      <c r="G1089" s="79" t="s">
        <v>1197</v>
      </c>
      <c r="H1089" s="75" t="s">
        <v>9</v>
      </c>
      <c r="I1089" s="77" t="s">
        <v>9119</v>
      </c>
      <c r="J1089" s="80" t="s">
        <v>9120</v>
      </c>
      <c r="K1089" s="81" t="s">
        <v>9121</v>
      </c>
      <c r="L1089" s="82" t="s">
        <v>1438</v>
      </c>
      <c r="M1089" s="75" t="s">
        <v>34362</v>
      </c>
      <c r="N1089" s="75" t="s">
        <v>33936</v>
      </c>
      <c r="O1089" s="78" t="s">
        <v>6277</v>
      </c>
    </row>
    <row r="1090" spans="1:15" s="17" customFormat="1" ht="15" customHeight="1" x14ac:dyDescent="0.2">
      <c r="A1090" s="75">
        <f t="shared" si="17"/>
        <v>1083</v>
      </c>
      <c r="B1090" s="75" t="s">
        <v>6029</v>
      </c>
      <c r="C1090" s="75" t="s">
        <v>9</v>
      </c>
      <c r="D1090" s="75" t="s">
        <v>51131</v>
      </c>
      <c r="E1090" s="75" t="s">
        <v>16874</v>
      </c>
      <c r="F1090" s="75" t="s">
        <v>32037</v>
      </c>
      <c r="G1090" s="79" t="s">
        <v>1197</v>
      </c>
      <c r="H1090" s="75" t="s">
        <v>9</v>
      </c>
      <c r="I1090" s="77" t="s">
        <v>32038</v>
      </c>
      <c r="J1090" s="80" t="s">
        <v>32039</v>
      </c>
      <c r="K1090" s="81" t="s">
        <v>32040</v>
      </c>
      <c r="L1090" s="82" t="s">
        <v>1438</v>
      </c>
      <c r="M1090" s="75" t="s">
        <v>34362</v>
      </c>
      <c r="N1090" s="75" t="s">
        <v>33936</v>
      </c>
      <c r="O1090" s="78" t="s">
        <v>6277</v>
      </c>
    </row>
    <row r="1091" spans="1:15" s="17" customFormat="1" ht="15" customHeight="1" x14ac:dyDescent="0.2">
      <c r="A1091" s="75">
        <f t="shared" si="17"/>
        <v>1084</v>
      </c>
      <c r="B1091" s="75" t="s">
        <v>3656</v>
      </c>
      <c r="C1091" s="75" t="s">
        <v>9</v>
      </c>
      <c r="D1091" s="75" t="s">
        <v>51132</v>
      </c>
      <c r="E1091" s="75" t="s">
        <v>8877</v>
      </c>
      <c r="F1091" s="75" t="s">
        <v>33186</v>
      </c>
      <c r="G1091" s="79" t="s">
        <v>1197</v>
      </c>
      <c r="H1091" s="75" t="s">
        <v>9</v>
      </c>
      <c r="I1091" s="77" t="s">
        <v>33187</v>
      </c>
      <c r="J1091" s="80" t="s">
        <v>33188</v>
      </c>
      <c r="K1091" s="81" t="s">
        <v>33189</v>
      </c>
      <c r="L1091" s="82" t="s">
        <v>1438</v>
      </c>
      <c r="M1091" s="75" t="s">
        <v>34362</v>
      </c>
      <c r="N1091" s="75" t="s">
        <v>33936</v>
      </c>
      <c r="O1091" s="78" t="s">
        <v>6277</v>
      </c>
    </row>
    <row r="1092" spans="1:15" s="17" customFormat="1" ht="15" customHeight="1" x14ac:dyDescent="0.2">
      <c r="A1092" s="75">
        <f t="shared" si="17"/>
        <v>1085</v>
      </c>
      <c r="B1092" s="75" t="s">
        <v>10047</v>
      </c>
      <c r="C1092" s="75" t="s">
        <v>16524</v>
      </c>
      <c r="D1092" s="76" t="s">
        <v>51133</v>
      </c>
      <c r="E1092" s="76" t="s">
        <v>27689</v>
      </c>
      <c r="F1092" s="76" t="s">
        <v>28549</v>
      </c>
      <c r="G1092" s="86" t="s">
        <v>1197</v>
      </c>
      <c r="H1092" s="76" t="s">
        <v>9</v>
      </c>
      <c r="I1092" s="86" t="s">
        <v>45464</v>
      </c>
      <c r="J1092" s="76" t="s">
        <v>45465</v>
      </c>
      <c r="K1092" s="76" t="s">
        <v>45466</v>
      </c>
      <c r="L1092" s="75" t="s">
        <v>1438</v>
      </c>
      <c r="M1092" s="75" t="s">
        <v>34362</v>
      </c>
      <c r="N1092" s="75" t="s">
        <v>33936</v>
      </c>
      <c r="O1092" s="78" t="s">
        <v>6277</v>
      </c>
    </row>
    <row r="1093" spans="1:15" s="17" customFormat="1" ht="15" customHeight="1" x14ac:dyDescent="0.2">
      <c r="A1093" s="75">
        <f t="shared" si="17"/>
        <v>1086</v>
      </c>
      <c r="B1093" s="87" t="s">
        <v>47687</v>
      </c>
      <c r="C1093" s="87" t="s">
        <v>9</v>
      </c>
      <c r="D1093" s="75" t="s">
        <v>51134</v>
      </c>
      <c r="E1093" s="75" t="s">
        <v>10</v>
      </c>
      <c r="F1093" s="75" t="s">
        <v>393</v>
      </c>
      <c r="G1093" s="79" t="s">
        <v>1197</v>
      </c>
      <c r="H1093" s="75" t="s">
        <v>18</v>
      </c>
      <c r="I1093" s="77" t="s">
        <v>1259</v>
      </c>
      <c r="J1093" s="80" t="s">
        <v>1260</v>
      </c>
      <c r="K1093" s="81" t="s">
        <v>1261</v>
      </c>
      <c r="L1093" s="82" t="s">
        <v>1438</v>
      </c>
      <c r="M1093" s="75" t="s">
        <v>34362</v>
      </c>
      <c r="N1093" s="75" t="s">
        <v>33936</v>
      </c>
      <c r="O1093" s="78" t="s">
        <v>6277</v>
      </c>
    </row>
    <row r="1094" spans="1:15" s="17" customFormat="1" ht="15" customHeight="1" x14ac:dyDescent="0.2">
      <c r="A1094" s="75">
        <f t="shared" si="17"/>
        <v>1087</v>
      </c>
      <c r="B1094" s="75" t="s">
        <v>1262</v>
      </c>
      <c r="C1094" s="75" t="s">
        <v>9</v>
      </c>
      <c r="D1094" s="75" t="s">
        <v>51136</v>
      </c>
      <c r="E1094" s="75" t="s">
        <v>4055</v>
      </c>
      <c r="F1094" s="75" t="s">
        <v>4344</v>
      </c>
      <c r="G1094" s="79" t="s">
        <v>1197</v>
      </c>
      <c r="H1094" s="75" t="s">
        <v>9</v>
      </c>
      <c r="I1094" s="77" t="s">
        <v>6026</v>
      </c>
      <c r="J1094" s="80" t="s">
        <v>6027</v>
      </c>
      <c r="K1094" s="81" t="s">
        <v>6028</v>
      </c>
      <c r="L1094" s="82" t="s">
        <v>1438</v>
      </c>
      <c r="M1094" s="75" t="s">
        <v>34362</v>
      </c>
      <c r="N1094" s="75" t="s">
        <v>33936</v>
      </c>
      <c r="O1094" s="78" t="s">
        <v>6277</v>
      </c>
    </row>
    <row r="1095" spans="1:15" s="17" customFormat="1" ht="15" customHeight="1" x14ac:dyDescent="0.2">
      <c r="A1095" s="75">
        <f t="shared" si="17"/>
        <v>1088</v>
      </c>
      <c r="B1095" s="75" t="s">
        <v>33190</v>
      </c>
      <c r="C1095" s="75" t="s">
        <v>20804</v>
      </c>
      <c r="D1095" s="75" t="s">
        <v>51137</v>
      </c>
      <c r="E1095" s="75" t="s">
        <v>16874</v>
      </c>
      <c r="F1095" s="75" t="s">
        <v>31979</v>
      </c>
      <c r="G1095" s="79" t="s">
        <v>1197</v>
      </c>
      <c r="H1095" s="75" t="s">
        <v>9</v>
      </c>
      <c r="I1095" s="77" t="s">
        <v>32042</v>
      </c>
      <c r="J1095" s="80" t="s">
        <v>32043</v>
      </c>
      <c r="K1095" s="81" t="s">
        <v>32044</v>
      </c>
      <c r="L1095" s="82" t="s">
        <v>1438</v>
      </c>
      <c r="M1095" s="75" t="s">
        <v>34362</v>
      </c>
      <c r="N1095" s="75" t="s">
        <v>33936</v>
      </c>
      <c r="O1095" s="78" t="s">
        <v>6277</v>
      </c>
    </row>
    <row r="1096" spans="1:15" s="17" customFormat="1" ht="15" customHeight="1" x14ac:dyDescent="0.2">
      <c r="A1096" s="75">
        <f t="shared" si="17"/>
        <v>1089</v>
      </c>
      <c r="B1096" s="75" t="s">
        <v>7979</v>
      </c>
      <c r="C1096" s="75" t="s">
        <v>9</v>
      </c>
      <c r="D1096" s="75" t="s">
        <v>51138</v>
      </c>
      <c r="E1096" s="75" t="s">
        <v>10437</v>
      </c>
      <c r="F1096" s="75" t="s">
        <v>11053</v>
      </c>
      <c r="G1096" s="79" t="s">
        <v>1197</v>
      </c>
      <c r="H1096" s="75" t="s">
        <v>9</v>
      </c>
      <c r="I1096" s="77" t="s">
        <v>11091</v>
      </c>
      <c r="J1096" s="80" t="s">
        <v>11092</v>
      </c>
      <c r="K1096" s="81" t="s">
        <v>11093</v>
      </c>
      <c r="L1096" s="82" t="s">
        <v>1438</v>
      </c>
      <c r="M1096" s="75" t="s">
        <v>34362</v>
      </c>
      <c r="N1096" s="75" t="s">
        <v>33936</v>
      </c>
      <c r="O1096" s="78" t="s">
        <v>6277</v>
      </c>
    </row>
    <row r="1097" spans="1:15" s="17" customFormat="1" ht="15" customHeight="1" x14ac:dyDescent="0.2">
      <c r="A1097" s="75">
        <f t="shared" si="17"/>
        <v>1090</v>
      </c>
      <c r="B1097" s="75" t="s">
        <v>36469</v>
      </c>
      <c r="C1097" s="75" t="s">
        <v>4331</v>
      </c>
      <c r="D1097" s="75" t="s">
        <v>51140</v>
      </c>
      <c r="E1097" s="75" t="s">
        <v>29241</v>
      </c>
      <c r="F1097" s="75" t="s">
        <v>30242</v>
      </c>
      <c r="G1097" s="79" t="s">
        <v>1197</v>
      </c>
      <c r="H1097" s="75" t="s">
        <v>9</v>
      </c>
      <c r="I1097" s="77" t="s">
        <v>30284</v>
      </c>
      <c r="J1097" s="80" t="s">
        <v>30285</v>
      </c>
      <c r="K1097" s="81" t="s">
        <v>30286</v>
      </c>
      <c r="L1097" s="82" t="s">
        <v>1438</v>
      </c>
      <c r="M1097" s="75" t="s">
        <v>34362</v>
      </c>
      <c r="N1097" s="75" t="s">
        <v>33936</v>
      </c>
      <c r="O1097" s="78" t="s">
        <v>6277</v>
      </c>
    </row>
    <row r="1098" spans="1:15" s="17" customFormat="1" ht="15" customHeight="1" x14ac:dyDescent="0.2">
      <c r="A1098" s="75">
        <f t="shared" si="17"/>
        <v>1091</v>
      </c>
      <c r="B1098" s="75" t="s">
        <v>21256</v>
      </c>
      <c r="C1098" s="75" t="s">
        <v>9</v>
      </c>
      <c r="D1098" s="75" t="s">
        <v>51141</v>
      </c>
      <c r="E1098" s="75" t="s">
        <v>12063</v>
      </c>
      <c r="F1098" s="75" t="s">
        <v>12477</v>
      </c>
      <c r="G1098" s="79" t="s">
        <v>1197</v>
      </c>
      <c r="H1098" s="75" t="s">
        <v>9</v>
      </c>
      <c r="I1098" s="77" t="s">
        <v>13413</v>
      </c>
      <c r="J1098" s="80" t="s">
        <v>13414</v>
      </c>
      <c r="K1098" s="81" t="s">
        <v>13415</v>
      </c>
      <c r="L1098" s="82" t="s">
        <v>1438</v>
      </c>
      <c r="M1098" s="75" t="s">
        <v>34362</v>
      </c>
      <c r="N1098" s="75" t="s">
        <v>33936</v>
      </c>
      <c r="O1098" s="78" t="s">
        <v>6277</v>
      </c>
    </row>
    <row r="1099" spans="1:15" s="17" customFormat="1" ht="15" customHeight="1" x14ac:dyDescent="0.2">
      <c r="A1099" s="75">
        <f t="shared" si="17"/>
        <v>1092</v>
      </c>
      <c r="B1099" s="76" t="s">
        <v>24361</v>
      </c>
      <c r="C1099" s="76" t="s">
        <v>2112</v>
      </c>
      <c r="D1099" s="75" t="s">
        <v>51142</v>
      </c>
      <c r="E1099" s="75" t="s">
        <v>4055</v>
      </c>
      <c r="F1099" s="75" t="s">
        <v>5050</v>
      </c>
      <c r="G1099" s="79" t="s">
        <v>1197</v>
      </c>
      <c r="H1099" s="75" t="s">
        <v>9</v>
      </c>
      <c r="I1099" s="77" t="s">
        <v>6030</v>
      </c>
      <c r="J1099" s="80" t="s">
        <v>6031</v>
      </c>
      <c r="K1099" s="81" t="s">
        <v>6032</v>
      </c>
      <c r="L1099" s="82" t="s">
        <v>1438</v>
      </c>
      <c r="M1099" s="75" t="s">
        <v>34362</v>
      </c>
      <c r="N1099" s="75" t="s">
        <v>33936</v>
      </c>
      <c r="O1099" s="78" t="s">
        <v>6277</v>
      </c>
    </row>
    <row r="1100" spans="1:15" s="17" customFormat="1" ht="15" customHeight="1" x14ac:dyDescent="0.2">
      <c r="A1100" s="75">
        <f t="shared" si="17"/>
        <v>1093</v>
      </c>
      <c r="B1100" s="75" t="s">
        <v>39699</v>
      </c>
      <c r="C1100" s="75" t="s">
        <v>9</v>
      </c>
      <c r="D1100" s="75" t="s">
        <v>51143</v>
      </c>
      <c r="E1100" s="75" t="s">
        <v>2159</v>
      </c>
      <c r="F1100" s="75" t="s">
        <v>2439</v>
      </c>
      <c r="G1100" s="79" t="s">
        <v>1197</v>
      </c>
      <c r="H1100" s="75" t="s">
        <v>9</v>
      </c>
      <c r="I1100" s="77" t="s">
        <v>3657</v>
      </c>
      <c r="J1100" s="80" t="s">
        <v>3658</v>
      </c>
      <c r="K1100" s="81" t="s">
        <v>3659</v>
      </c>
      <c r="L1100" s="82" t="s">
        <v>1438</v>
      </c>
      <c r="M1100" s="75" t="s">
        <v>34362</v>
      </c>
      <c r="N1100" s="75" t="s">
        <v>33936</v>
      </c>
      <c r="O1100" s="78" t="s">
        <v>6277</v>
      </c>
    </row>
    <row r="1101" spans="1:15" s="17" customFormat="1" ht="15" customHeight="1" x14ac:dyDescent="0.2">
      <c r="A1101" s="75">
        <f t="shared" si="17"/>
        <v>1094</v>
      </c>
      <c r="B1101" s="75" t="s">
        <v>15188</v>
      </c>
      <c r="C1101" s="75" t="s">
        <v>4054</v>
      </c>
      <c r="D1101" s="75" t="s">
        <v>51144</v>
      </c>
      <c r="E1101" s="75" t="s">
        <v>15405</v>
      </c>
      <c r="F1101" s="75" t="s">
        <v>7364</v>
      </c>
      <c r="G1101" s="79" t="s">
        <v>1197</v>
      </c>
      <c r="H1101" s="75" t="s">
        <v>9</v>
      </c>
      <c r="I1101" s="77" t="s">
        <v>16525</v>
      </c>
      <c r="J1101" s="80" t="s">
        <v>16526</v>
      </c>
      <c r="K1101" s="81" t="s">
        <v>16527</v>
      </c>
      <c r="L1101" s="82" t="s">
        <v>1438</v>
      </c>
      <c r="M1101" s="75" t="s">
        <v>34362</v>
      </c>
      <c r="N1101" s="75" t="s">
        <v>33936</v>
      </c>
      <c r="O1101" s="78" t="s">
        <v>6277</v>
      </c>
    </row>
    <row r="1102" spans="1:15" s="17" customFormat="1" ht="15" customHeight="1" x14ac:dyDescent="0.2">
      <c r="A1102" s="75">
        <f t="shared" si="17"/>
        <v>1095</v>
      </c>
      <c r="B1102" s="75" t="s">
        <v>28480</v>
      </c>
      <c r="C1102" s="75" t="s">
        <v>9</v>
      </c>
      <c r="D1102" s="87" t="s">
        <v>51145</v>
      </c>
      <c r="E1102" s="87" t="s">
        <v>46902</v>
      </c>
      <c r="F1102" s="87" t="s">
        <v>47688</v>
      </c>
      <c r="G1102" s="88" t="s">
        <v>1197</v>
      </c>
      <c r="H1102" s="87" t="s">
        <v>9</v>
      </c>
      <c r="I1102" s="88" t="s">
        <v>47689</v>
      </c>
      <c r="J1102" s="87" t="s">
        <v>47690</v>
      </c>
      <c r="K1102" s="87" t="s">
        <v>47691</v>
      </c>
      <c r="L1102" s="87" t="s">
        <v>1438</v>
      </c>
      <c r="M1102" s="87" t="s">
        <v>47631</v>
      </c>
      <c r="N1102" s="87" t="s">
        <v>33936</v>
      </c>
      <c r="O1102" s="78" t="s">
        <v>6277</v>
      </c>
    </row>
    <row r="1103" spans="1:15" s="17" customFormat="1" ht="15" customHeight="1" x14ac:dyDescent="0.2">
      <c r="A1103" s="75">
        <f t="shared" si="17"/>
        <v>1096</v>
      </c>
      <c r="B1103" s="75" t="s">
        <v>33195</v>
      </c>
      <c r="C1103" s="75" t="s">
        <v>9421</v>
      </c>
      <c r="D1103" s="75" t="s">
        <v>51146</v>
      </c>
      <c r="E1103" s="75" t="s">
        <v>10</v>
      </c>
      <c r="F1103" s="75" t="s">
        <v>385</v>
      </c>
      <c r="G1103" s="79" t="s">
        <v>1197</v>
      </c>
      <c r="H1103" s="75" t="s">
        <v>18</v>
      </c>
      <c r="I1103" s="77" t="s">
        <v>1263</v>
      </c>
      <c r="J1103" s="80" t="s">
        <v>1264</v>
      </c>
      <c r="K1103" s="81" t="s">
        <v>1265</v>
      </c>
      <c r="L1103" s="82" t="s">
        <v>1438</v>
      </c>
      <c r="M1103" s="75" t="s">
        <v>34362</v>
      </c>
      <c r="N1103" s="75" t="s">
        <v>33936</v>
      </c>
      <c r="O1103" s="78" t="s">
        <v>6277</v>
      </c>
    </row>
    <row r="1104" spans="1:15" s="17" customFormat="1" ht="15" customHeight="1" x14ac:dyDescent="0.2">
      <c r="A1104" s="75">
        <f t="shared" si="17"/>
        <v>1097</v>
      </c>
      <c r="B1104" s="75" t="s">
        <v>8850</v>
      </c>
      <c r="C1104" s="75" t="s">
        <v>9102</v>
      </c>
      <c r="D1104" s="75" t="s">
        <v>51147</v>
      </c>
      <c r="E1104" s="75" t="s">
        <v>8877</v>
      </c>
      <c r="F1104" s="75" t="s">
        <v>33191</v>
      </c>
      <c r="G1104" s="79" t="s">
        <v>1197</v>
      </c>
      <c r="H1104" s="75" t="s">
        <v>9</v>
      </c>
      <c r="I1104" s="77" t="s">
        <v>33192</v>
      </c>
      <c r="J1104" s="80" t="s">
        <v>33193</v>
      </c>
      <c r="K1104" s="81" t="s">
        <v>33194</v>
      </c>
      <c r="L1104" s="82" t="s">
        <v>1438</v>
      </c>
      <c r="M1104" s="75" t="s">
        <v>34362</v>
      </c>
      <c r="N1104" s="75" t="s">
        <v>33936</v>
      </c>
      <c r="O1104" s="78" t="s">
        <v>6277</v>
      </c>
    </row>
    <row r="1105" spans="1:15" s="17" customFormat="1" ht="15" customHeight="1" x14ac:dyDescent="0.2">
      <c r="A1105" s="75">
        <f t="shared" si="17"/>
        <v>1098</v>
      </c>
      <c r="B1105" s="75" t="s">
        <v>423</v>
      </c>
      <c r="C1105" s="75" t="s">
        <v>2117</v>
      </c>
      <c r="D1105" s="75" t="s">
        <v>51148</v>
      </c>
      <c r="E1105" s="75" t="s">
        <v>6376</v>
      </c>
      <c r="F1105" s="75" t="s">
        <v>7681</v>
      </c>
      <c r="G1105" s="79" t="s">
        <v>1197</v>
      </c>
      <c r="H1105" s="75" t="s">
        <v>9</v>
      </c>
      <c r="I1105" s="77" t="s">
        <v>7980</v>
      </c>
      <c r="J1105" s="80" t="s">
        <v>7981</v>
      </c>
      <c r="K1105" s="81" t="s">
        <v>7982</v>
      </c>
      <c r="L1105" s="82" t="s">
        <v>1438</v>
      </c>
      <c r="M1105" s="75" t="s">
        <v>34362</v>
      </c>
      <c r="N1105" s="75" t="s">
        <v>33936</v>
      </c>
      <c r="O1105" s="78" t="s">
        <v>6277</v>
      </c>
    </row>
    <row r="1106" spans="1:15" s="17" customFormat="1" ht="15" customHeight="1" x14ac:dyDescent="0.2">
      <c r="A1106" s="75">
        <f t="shared" si="17"/>
        <v>1099</v>
      </c>
      <c r="B1106" s="75" t="s">
        <v>43698</v>
      </c>
      <c r="C1106" s="75" t="s">
        <v>9</v>
      </c>
      <c r="D1106" s="75" t="s">
        <v>51150</v>
      </c>
      <c r="E1106" s="75" t="s">
        <v>19881</v>
      </c>
      <c r="F1106" s="75" t="s">
        <v>20230</v>
      </c>
      <c r="G1106" s="79" t="s">
        <v>1197</v>
      </c>
      <c r="H1106" s="75" t="s">
        <v>9</v>
      </c>
      <c r="I1106" s="77" t="s">
        <v>21257</v>
      </c>
      <c r="J1106" s="80" t="s">
        <v>21258</v>
      </c>
      <c r="K1106" s="81" t="s">
        <v>21259</v>
      </c>
      <c r="L1106" s="82" t="s">
        <v>1438</v>
      </c>
      <c r="M1106" s="75" t="s">
        <v>34362</v>
      </c>
      <c r="N1106" s="75" t="s">
        <v>33936</v>
      </c>
      <c r="O1106" s="78" t="s">
        <v>6277</v>
      </c>
    </row>
    <row r="1107" spans="1:15" s="17" customFormat="1" ht="15" customHeight="1" x14ac:dyDescent="0.2">
      <c r="A1107" s="75">
        <f t="shared" si="17"/>
        <v>1100</v>
      </c>
      <c r="B1107" s="75" t="s">
        <v>15192</v>
      </c>
      <c r="C1107" s="75" t="s">
        <v>292</v>
      </c>
      <c r="D1107" s="76" t="s">
        <v>51151</v>
      </c>
      <c r="E1107" s="76" t="s">
        <v>27689</v>
      </c>
      <c r="F1107" s="76" t="s">
        <v>45467</v>
      </c>
      <c r="G1107" s="86" t="s">
        <v>1197</v>
      </c>
      <c r="H1107" s="76" t="s">
        <v>9</v>
      </c>
      <c r="I1107" s="86" t="s">
        <v>45468</v>
      </c>
      <c r="J1107" s="76" t="s">
        <v>45469</v>
      </c>
      <c r="K1107" s="76" t="s">
        <v>45470</v>
      </c>
      <c r="L1107" s="75" t="s">
        <v>1438</v>
      </c>
      <c r="M1107" s="75" t="s">
        <v>34362</v>
      </c>
      <c r="N1107" s="75" t="s">
        <v>33936</v>
      </c>
      <c r="O1107" s="78" t="s">
        <v>6277</v>
      </c>
    </row>
    <row r="1108" spans="1:15" s="17" customFormat="1" ht="15" customHeight="1" x14ac:dyDescent="0.2">
      <c r="A1108" s="75">
        <f t="shared" si="17"/>
        <v>1101</v>
      </c>
      <c r="B1108" s="75" t="s">
        <v>7983</v>
      </c>
      <c r="C1108" s="75" t="s">
        <v>9</v>
      </c>
      <c r="D1108" s="75" t="s">
        <v>51152</v>
      </c>
      <c r="E1108" s="75" t="s">
        <v>39621</v>
      </c>
      <c r="F1108" s="75" t="s">
        <v>39700</v>
      </c>
      <c r="G1108" s="79" t="s">
        <v>1197</v>
      </c>
      <c r="H1108" s="75" t="s">
        <v>9</v>
      </c>
      <c r="I1108" s="77" t="s">
        <v>39701</v>
      </c>
      <c r="J1108" s="80" t="s">
        <v>39702</v>
      </c>
      <c r="K1108" s="81" t="s">
        <v>39703</v>
      </c>
      <c r="L1108" s="82" t="s">
        <v>1438</v>
      </c>
      <c r="M1108" s="75" t="s">
        <v>34362</v>
      </c>
      <c r="N1108" s="75" t="s">
        <v>33936</v>
      </c>
      <c r="O1108" s="78" t="s">
        <v>6277</v>
      </c>
    </row>
    <row r="1109" spans="1:15" s="17" customFormat="1" ht="15" customHeight="1" x14ac:dyDescent="0.2">
      <c r="A1109" s="75">
        <f t="shared" si="17"/>
        <v>1102</v>
      </c>
      <c r="B1109" s="87" t="s">
        <v>47692</v>
      </c>
      <c r="C1109" s="87" t="s">
        <v>9</v>
      </c>
      <c r="D1109" s="75" t="s">
        <v>51153</v>
      </c>
      <c r="E1109" s="75" t="s">
        <v>13743</v>
      </c>
      <c r="F1109" s="75" t="s">
        <v>14205</v>
      </c>
      <c r="G1109" s="79" t="s">
        <v>1197</v>
      </c>
      <c r="H1109" s="75" t="s">
        <v>9</v>
      </c>
      <c r="I1109" s="77" t="s">
        <v>15189</v>
      </c>
      <c r="J1109" s="80" t="s">
        <v>15190</v>
      </c>
      <c r="K1109" s="81" t="s">
        <v>15191</v>
      </c>
      <c r="L1109" s="82" t="s">
        <v>1438</v>
      </c>
      <c r="M1109" s="75" t="s">
        <v>34362</v>
      </c>
      <c r="N1109" s="75" t="s">
        <v>33936</v>
      </c>
      <c r="O1109" s="78" t="s">
        <v>6277</v>
      </c>
    </row>
    <row r="1110" spans="1:15" s="17" customFormat="1" ht="15" customHeight="1" x14ac:dyDescent="0.2">
      <c r="A1110" s="75">
        <f t="shared" si="17"/>
        <v>1103</v>
      </c>
      <c r="B1110" s="75" t="s">
        <v>12246</v>
      </c>
      <c r="C1110" s="75" t="s">
        <v>206</v>
      </c>
      <c r="D1110" s="75" t="s">
        <v>51154</v>
      </c>
      <c r="E1110" s="75" t="s">
        <v>27720</v>
      </c>
      <c r="F1110" s="75" t="s">
        <v>27848</v>
      </c>
      <c r="G1110" s="79" t="s">
        <v>1197</v>
      </c>
      <c r="H1110" s="75" t="s">
        <v>18</v>
      </c>
      <c r="I1110" s="77" t="s">
        <v>28481</v>
      </c>
      <c r="J1110" s="80" t="s">
        <v>28482</v>
      </c>
      <c r="K1110" s="81" t="s">
        <v>28483</v>
      </c>
      <c r="L1110" s="82" t="s">
        <v>1438</v>
      </c>
      <c r="M1110" s="75" t="s">
        <v>34362</v>
      </c>
      <c r="N1110" s="75" t="s">
        <v>33936</v>
      </c>
      <c r="O1110" s="78" t="s">
        <v>6277</v>
      </c>
    </row>
    <row r="1111" spans="1:15" s="17" customFormat="1" ht="15" customHeight="1" x14ac:dyDescent="0.2">
      <c r="A1111" s="75">
        <f t="shared" si="17"/>
        <v>1104</v>
      </c>
      <c r="B1111" s="75" t="s">
        <v>24057</v>
      </c>
      <c r="C1111" s="75" t="s">
        <v>9</v>
      </c>
      <c r="D1111" s="75" t="s">
        <v>51155</v>
      </c>
      <c r="E1111" s="75" t="s">
        <v>8877</v>
      </c>
      <c r="F1111" s="75" t="s">
        <v>33196</v>
      </c>
      <c r="G1111" s="79" t="s">
        <v>1197</v>
      </c>
      <c r="H1111" s="75" t="s">
        <v>9</v>
      </c>
      <c r="I1111" s="77" t="s">
        <v>33197</v>
      </c>
      <c r="J1111" s="80" t="s">
        <v>33198</v>
      </c>
      <c r="K1111" s="81" t="s">
        <v>33199</v>
      </c>
      <c r="L1111" s="82" t="s">
        <v>1438</v>
      </c>
      <c r="M1111" s="75" t="s">
        <v>34362</v>
      </c>
      <c r="N1111" s="75" t="s">
        <v>33936</v>
      </c>
      <c r="O1111" s="78" t="s">
        <v>6277</v>
      </c>
    </row>
    <row r="1112" spans="1:15" s="17" customFormat="1" ht="15" customHeight="1" x14ac:dyDescent="0.2">
      <c r="A1112" s="75">
        <f t="shared" si="17"/>
        <v>1105</v>
      </c>
      <c r="B1112" s="75" t="s">
        <v>28412</v>
      </c>
      <c r="C1112" s="75" t="s">
        <v>9</v>
      </c>
      <c r="D1112" s="75" t="s">
        <v>51157</v>
      </c>
      <c r="E1112" s="75" t="s">
        <v>8877</v>
      </c>
      <c r="F1112" s="75" t="s">
        <v>33200</v>
      </c>
      <c r="G1112" s="79" t="s">
        <v>1197</v>
      </c>
      <c r="H1112" s="75" t="s">
        <v>9</v>
      </c>
      <c r="I1112" s="77" t="s">
        <v>33201</v>
      </c>
      <c r="J1112" s="80" t="s">
        <v>33202</v>
      </c>
      <c r="K1112" s="81" t="s">
        <v>33203</v>
      </c>
      <c r="L1112" s="82" t="s">
        <v>1438</v>
      </c>
      <c r="M1112" s="75" t="s">
        <v>34362</v>
      </c>
      <c r="N1112" s="75" t="s">
        <v>33936</v>
      </c>
      <c r="O1112" s="78" t="s">
        <v>6277</v>
      </c>
    </row>
    <row r="1113" spans="1:15" s="17" customFormat="1" ht="15" customHeight="1" x14ac:dyDescent="0.2">
      <c r="A1113" s="75">
        <f t="shared" si="17"/>
        <v>1106</v>
      </c>
      <c r="B1113" s="75" t="s">
        <v>30287</v>
      </c>
      <c r="C1113" s="75" t="s">
        <v>9</v>
      </c>
      <c r="D1113" s="75" t="s">
        <v>51158</v>
      </c>
      <c r="E1113" s="75" t="s">
        <v>16574</v>
      </c>
      <c r="F1113" s="75" t="s">
        <v>42943</v>
      </c>
      <c r="G1113" s="79" t="s">
        <v>1197</v>
      </c>
      <c r="H1113" s="75" t="s">
        <v>9</v>
      </c>
      <c r="I1113" s="77" t="s">
        <v>43699</v>
      </c>
      <c r="J1113" s="80" t="s">
        <v>43700</v>
      </c>
      <c r="K1113" s="81" t="s">
        <v>43701</v>
      </c>
      <c r="L1113" s="82" t="s">
        <v>1438</v>
      </c>
      <c r="M1113" s="75" t="s">
        <v>34362</v>
      </c>
      <c r="N1113" s="75" t="s">
        <v>33936</v>
      </c>
      <c r="O1113" s="78" t="s">
        <v>6277</v>
      </c>
    </row>
    <row r="1114" spans="1:15" s="17" customFormat="1" ht="15" customHeight="1" x14ac:dyDescent="0.2">
      <c r="A1114" s="75">
        <f t="shared" si="17"/>
        <v>1107</v>
      </c>
      <c r="B1114" s="82" t="s">
        <v>46680</v>
      </c>
      <c r="C1114" s="82" t="s">
        <v>9</v>
      </c>
      <c r="D1114" s="75" t="s">
        <v>51159</v>
      </c>
      <c r="E1114" s="75" t="s">
        <v>13743</v>
      </c>
      <c r="F1114" s="75" t="s">
        <v>15193</v>
      </c>
      <c r="G1114" s="79" t="s">
        <v>1197</v>
      </c>
      <c r="H1114" s="75" t="s">
        <v>9</v>
      </c>
      <c r="I1114" s="77" t="s">
        <v>15194</v>
      </c>
      <c r="J1114" s="80" t="s">
        <v>15195</v>
      </c>
      <c r="K1114" s="81" t="s">
        <v>15196</v>
      </c>
      <c r="L1114" s="82" t="s">
        <v>1438</v>
      </c>
      <c r="M1114" s="75" t="s">
        <v>34362</v>
      </c>
      <c r="N1114" s="75" t="s">
        <v>33936</v>
      </c>
      <c r="O1114" s="78" t="s">
        <v>6277</v>
      </c>
    </row>
    <row r="1115" spans="1:15" s="17" customFormat="1" ht="15" customHeight="1" x14ac:dyDescent="0.2">
      <c r="A1115" s="75">
        <f t="shared" si="17"/>
        <v>1108</v>
      </c>
      <c r="B1115" s="75" t="s">
        <v>3148</v>
      </c>
      <c r="C1115" s="75" t="s">
        <v>18060</v>
      </c>
      <c r="D1115" s="75" t="s">
        <v>51160</v>
      </c>
      <c r="E1115" s="75" t="s">
        <v>6376</v>
      </c>
      <c r="F1115" s="75" t="s">
        <v>7781</v>
      </c>
      <c r="G1115" s="79" t="s">
        <v>1197</v>
      </c>
      <c r="H1115" s="75" t="s">
        <v>9</v>
      </c>
      <c r="I1115" s="77" t="s">
        <v>7984</v>
      </c>
      <c r="J1115" s="80" t="s">
        <v>7985</v>
      </c>
      <c r="K1115" s="81" t="s">
        <v>7986</v>
      </c>
      <c r="L1115" s="82" t="s">
        <v>1438</v>
      </c>
      <c r="M1115" s="75" t="s">
        <v>34362</v>
      </c>
      <c r="N1115" s="75" t="s">
        <v>33936</v>
      </c>
      <c r="O1115" s="78" t="s">
        <v>6277</v>
      </c>
    </row>
    <row r="1116" spans="1:15" s="17" customFormat="1" ht="15" customHeight="1" x14ac:dyDescent="0.2">
      <c r="A1116" s="75">
        <f t="shared" si="17"/>
        <v>1109</v>
      </c>
      <c r="B1116" s="75" t="s">
        <v>43702</v>
      </c>
      <c r="C1116" s="75" t="s">
        <v>9</v>
      </c>
      <c r="D1116" s="87" t="s">
        <v>51161</v>
      </c>
      <c r="E1116" s="87" t="s">
        <v>46902</v>
      </c>
      <c r="F1116" s="87" t="s">
        <v>47693</v>
      </c>
      <c r="G1116" s="88" t="s">
        <v>1197</v>
      </c>
      <c r="H1116" s="87" t="s">
        <v>9</v>
      </c>
      <c r="I1116" s="88" t="s">
        <v>47694</v>
      </c>
      <c r="J1116" s="87" t="s">
        <v>47695</v>
      </c>
      <c r="K1116" s="87" t="s">
        <v>47696</v>
      </c>
      <c r="L1116" s="87" t="s">
        <v>1438</v>
      </c>
      <c r="M1116" s="87" t="s">
        <v>47631</v>
      </c>
      <c r="N1116" s="87" t="s">
        <v>33936</v>
      </c>
      <c r="O1116" s="78" t="s">
        <v>6277</v>
      </c>
    </row>
    <row r="1117" spans="1:15" s="17" customFormat="1" ht="15" customHeight="1" x14ac:dyDescent="0.2">
      <c r="A1117" s="75">
        <f t="shared" si="17"/>
        <v>1110</v>
      </c>
      <c r="B1117" s="75" t="s">
        <v>5412</v>
      </c>
      <c r="C1117" s="75" t="s">
        <v>15197</v>
      </c>
      <c r="D1117" s="75" t="s">
        <v>51162</v>
      </c>
      <c r="E1117" s="75" t="s">
        <v>12063</v>
      </c>
      <c r="F1117" s="75" t="s">
        <v>13416</v>
      </c>
      <c r="G1117" s="79" t="s">
        <v>1197</v>
      </c>
      <c r="H1117" s="75" t="s">
        <v>9</v>
      </c>
      <c r="I1117" s="77" t="s">
        <v>13417</v>
      </c>
      <c r="J1117" s="80" t="s">
        <v>13418</v>
      </c>
      <c r="K1117" s="81" t="s">
        <v>13419</v>
      </c>
      <c r="L1117" s="82" t="s">
        <v>1438</v>
      </c>
      <c r="M1117" s="75" t="s">
        <v>34362</v>
      </c>
      <c r="N1117" s="75" t="s">
        <v>33936</v>
      </c>
      <c r="O1117" s="78" t="s">
        <v>6277</v>
      </c>
    </row>
    <row r="1118" spans="1:15" s="17" customFormat="1" ht="15" customHeight="1" x14ac:dyDescent="0.2">
      <c r="A1118" s="75">
        <f t="shared" si="17"/>
        <v>1111</v>
      </c>
      <c r="B1118" s="75" t="s">
        <v>39704</v>
      </c>
      <c r="C1118" s="75" t="s">
        <v>9</v>
      </c>
      <c r="D1118" s="75" t="s">
        <v>51163</v>
      </c>
      <c r="E1118" s="75" t="s">
        <v>23482</v>
      </c>
      <c r="F1118" s="75" t="s">
        <v>24012</v>
      </c>
      <c r="G1118" s="79" t="s">
        <v>1197</v>
      </c>
      <c r="H1118" s="75" t="s">
        <v>9</v>
      </c>
      <c r="I1118" s="77" t="s">
        <v>24058</v>
      </c>
      <c r="J1118" s="80" t="s">
        <v>24059</v>
      </c>
      <c r="K1118" s="81" t="s">
        <v>24060</v>
      </c>
      <c r="L1118" s="82" t="s">
        <v>1438</v>
      </c>
      <c r="M1118" s="75" t="s">
        <v>34362</v>
      </c>
      <c r="N1118" s="75" t="s">
        <v>33936</v>
      </c>
      <c r="O1118" s="78" t="s">
        <v>6277</v>
      </c>
    </row>
    <row r="1119" spans="1:15" s="17" customFormat="1" ht="15" customHeight="1" x14ac:dyDescent="0.2">
      <c r="A1119" s="75">
        <f t="shared" si="17"/>
        <v>1112</v>
      </c>
      <c r="B1119" s="75" t="s">
        <v>1720</v>
      </c>
      <c r="C1119" s="75" t="s">
        <v>1022</v>
      </c>
      <c r="D1119" s="75" t="s">
        <v>51164</v>
      </c>
      <c r="E1119" s="75" t="s">
        <v>27720</v>
      </c>
      <c r="F1119" s="75" t="s">
        <v>170</v>
      </c>
      <c r="G1119" s="79" t="s">
        <v>1197</v>
      </c>
      <c r="H1119" s="75" t="s">
        <v>9</v>
      </c>
      <c r="I1119" s="77" t="s">
        <v>28413</v>
      </c>
      <c r="J1119" s="80" t="s">
        <v>28414</v>
      </c>
      <c r="K1119" s="81" t="s">
        <v>28415</v>
      </c>
      <c r="L1119" s="82" t="s">
        <v>1438</v>
      </c>
      <c r="M1119" s="75" t="s">
        <v>34362</v>
      </c>
      <c r="N1119" s="75" t="s">
        <v>33936</v>
      </c>
      <c r="O1119" s="78" t="s">
        <v>6277</v>
      </c>
    </row>
    <row r="1120" spans="1:15" s="17" customFormat="1" ht="15" customHeight="1" x14ac:dyDescent="0.2">
      <c r="A1120" s="75">
        <f t="shared" si="17"/>
        <v>1113</v>
      </c>
      <c r="B1120" s="75" t="s">
        <v>1720</v>
      </c>
      <c r="C1120" s="75" t="s">
        <v>679</v>
      </c>
      <c r="D1120" s="75" t="s">
        <v>51165</v>
      </c>
      <c r="E1120" s="75" t="s">
        <v>29241</v>
      </c>
      <c r="F1120" s="75" t="s">
        <v>29618</v>
      </c>
      <c r="G1120" s="79" t="s">
        <v>1197</v>
      </c>
      <c r="H1120" s="75" t="s">
        <v>9</v>
      </c>
      <c r="I1120" s="77" t="s">
        <v>30288</v>
      </c>
      <c r="J1120" s="80" t="s">
        <v>30289</v>
      </c>
      <c r="K1120" s="81" t="s">
        <v>30290</v>
      </c>
      <c r="L1120" s="82" t="s">
        <v>1438</v>
      </c>
      <c r="M1120" s="75" t="s">
        <v>34362</v>
      </c>
      <c r="N1120" s="75" t="s">
        <v>33936</v>
      </c>
      <c r="O1120" s="78" t="s">
        <v>6277</v>
      </c>
    </row>
    <row r="1121" spans="1:15" s="17" customFormat="1" ht="15" customHeight="1" x14ac:dyDescent="0.2">
      <c r="A1121" s="75">
        <f t="shared" si="17"/>
        <v>1114</v>
      </c>
      <c r="B1121" s="75" t="s">
        <v>1720</v>
      </c>
      <c r="C1121" s="75" t="s">
        <v>4434</v>
      </c>
      <c r="D1121" s="75" t="s">
        <v>51166</v>
      </c>
      <c r="E1121" s="75" t="s">
        <v>1737</v>
      </c>
      <c r="F1121" s="82" t="s">
        <v>46681</v>
      </c>
      <c r="G1121" s="79" t="s">
        <v>1197</v>
      </c>
      <c r="H1121" s="82" t="s">
        <v>18</v>
      </c>
      <c r="I1121" s="79" t="s">
        <v>46682</v>
      </c>
      <c r="J1121" s="82" t="s">
        <v>46683</v>
      </c>
      <c r="K1121" s="82" t="s">
        <v>46684</v>
      </c>
      <c r="L1121" s="82" t="s">
        <v>1438</v>
      </c>
      <c r="M1121" s="75" t="s">
        <v>34362</v>
      </c>
      <c r="N1121" s="75" t="s">
        <v>33936</v>
      </c>
      <c r="O1121" s="78" t="s">
        <v>6277</v>
      </c>
    </row>
    <row r="1122" spans="1:15" s="17" customFormat="1" ht="15" customHeight="1" x14ac:dyDescent="0.2">
      <c r="A1122" s="75">
        <f t="shared" si="17"/>
        <v>1115</v>
      </c>
      <c r="B1122" s="75" t="s">
        <v>1720</v>
      </c>
      <c r="C1122" s="75" t="s">
        <v>25371</v>
      </c>
      <c r="D1122" s="75" t="s">
        <v>51167</v>
      </c>
      <c r="E1122" s="75" t="s">
        <v>25006</v>
      </c>
      <c r="F1122" s="75" t="s">
        <v>25504</v>
      </c>
      <c r="G1122" s="79" t="s">
        <v>1197</v>
      </c>
      <c r="H1122" s="75" t="s">
        <v>18</v>
      </c>
      <c r="I1122" s="77" t="s">
        <v>26056</v>
      </c>
      <c r="J1122" s="80" t="s">
        <v>26057</v>
      </c>
      <c r="K1122" s="81" t="s">
        <v>26058</v>
      </c>
      <c r="L1122" s="82" t="s">
        <v>1438</v>
      </c>
      <c r="M1122" s="75" t="s">
        <v>34362</v>
      </c>
      <c r="N1122" s="75" t="s">
        <v>33936</v>
      </c>
      <c r="O1122" s="78" t="s">
        <v>6277</v>
      </c>
    </row>
    <row r="1123" spans="1:15" s="17" customFormat="1" ht="15" customHeight="1" x14ac:dyDescent="0.2">
      <c r="A1123" s="75">
        <f t="shared" si="17"/>
        <v>1116</v>
      </c>
      <c r="B1123" s="75" t="s">
        <v>35028</v>
      </c>
      <c r="C1123" s="75"/>
      <c r="D1123" s="75" t="s">
        <v>51168</v>
      </c>
      <c r="E1123" s="75" t="s">
        <v>16574</v>
      </c>
      <c r="F1123" s="75" t="s">
        <v>43703</v>
      </c>
      <c r="G1123" s="79" t="s">
        <v>1197</v>
      </c>
      <c r="H1123" s="75" t="s">
        <v>9</v>
      </c>
      <c r="I1123" s="77" t="s">
        <v>43704</v>
      </c>
      <c r="J1123" s="80" t="s">
        <v>43705</v>
      </c>
      <c r="K1123" s="81" t="s">
        <v>43706</v>
      </c>
      <c r="L1123" s="82" t="s">
        <v>1438</v>
      </c>
      <c r="M1123" s="75" t="s">
        <v>34362</v>
      </c>
      <c r="N1123" s="75" t="s">
        <v>33936</v>
      </c>
      <c r="O1123" s="78" t="s">
        <v>6277</v>
      </c>
    </row>
    <row r="1124" spans="1:15" s="17" customFormat="1" ht="15" customHeight="1" x14ac:dyDescent="0.2">
      <c r="A1124" s="75">
        <f t="shared" si="17"/>
        <v>1117</v>
      </c>
      <c r="B1124" s="75" t="s">
        <v>11728</v>
      </c>
      <c r="C1124" s="75" t="s">
        <v>9102</v>
      </c>
      <c r="D1124" s="75" t="s">
        <v>51169</v>
      </c>
      <c r="E1124" s="75" t="s">
        <v>13743</v>
      </c>
      <c r="F1124" s="75" t="s">
        <v>15198</v>
      </c>
      <c r="G1124" s="79" t="s">
        <v>1197</v>
      </c>
      <c r="H1124" s="75" t="s">
        <v>9</v>
      </c>
      <c r="I1124" s="77"/>
      <c r="J1124" s="80" t="s">
        <v>15199</v>
      </c>
      <c r="K1124" s="81"/>
      <c r="L1124" s="82" t="s">
        <v>1438</v>
      </c>
      <c r="M1124" s="75" t="s">
        <v>34362</v>
      </c>
      <c r="N1124" s="75" t="s">
        <v>33936</v>
      </c>
      <c r="O1124" s="78" t="s">
        <v>6277</v>
      </c>
    </row>
    <row r="1125" spans="1:15" s="17" customFormat="1" ht="15" customHeight="1" x14ac:dyDescent="0.2">
      <c r="A1125" s="75">
        <f t="shared" si="17"/>
        <v>1118</v>
      </c>
      <c r="B1125" s="75" t="s">
        <v>27426</v>
      </c>
      <c r="C1125" s="75" t="s">
        <v>9</v>
      </c>
      <c r="D1125" s="75" t="s">
        <v>51170</v>
      </c>
      <c r="E1125" s="75" t="s">
        <v>39621</v>
      </c>
      <c r="F1125" s="75" t="s">
        <v>39705</v>
      </c>
      <c r="G1125" s="79" t="s">
        <v>1197</v>
      </c>
      <c r="H1125" s="75" t="s">
        <v>9</v>
      </c>
      <c r="I1125" s="77" t="s">
        <v>39706</v>
      </c>
      <c r="J1125" s="80" t="s">
        <v>39707</v>
      </c>
      <c r="K1125" s="81" t="s">
        <v>39708</v>
      </c>
      <c r="L1125" s="82" t="s">
        <v>1438</v>
      </c>
      <c r="M1125" s="75" t="s">
        <v>34362</v>
      </c>
      <c r="N1125" s="75" t="s">
        <v>33936</v>
      </c>
      <c r="O1125" s="78" t="s">
        <v>6277</v>
      </c>
    </row>
    <row r="1126" spans="1:15" s="17" customFormat="1" ht="15" customHeight="1" x14ac:dyDescent="0.2">
      <c r="A1126" s="75">
        <f t="shared" si="17"/>
        <v>1119</v>
      </c>
      <c r="B1126" s="75" t="s">
        <v>336</v>
      </c>
      <c r="C1126" s="75" t="s">
        <v>32097</v>
      </c>
      <c r="D1126" s="75" t="s">
        <v>51171</v>
      </c>
      <c r="E1126" s="75" t="s">
        <v>12063</v>
      </c>
      <c r="F1126" s="75" t="s">
        <v>12562</v>
      </c>
      <c r="G1126" s="79" t="s">
        <v>1197</v>
      </c>
      <c r="H1126" s="75" t="s">
        <v>9</v>
      </c>
      <c r="I1126" s="77" t="s">
        <v>13420</v>
      </c>
      <c r="J1126" s="80" t="s">
        <v>13421</v>
      </c>
      <c r="K1126" s="81" t="s">
        <v>13422</v>
      </c>
      <c r="L1126" s="82" t="s">
        <v>1438</v>
      </c>
      <c r="M1126" s="75" t="s">
        <v>34362</v>
      </c>
      <c r="N1126" s="75" t="s">
        <v>33936</v>
      </c>
      <c r="O1126" s="78" t="s">
        <v>6277</v>
      </c>
    </row>
    <row r="1127" spans="1:15" s="17" customFormat="1" ht="15" customHeight="1" x14ac:dyDescent="0.2">
      <c r="A1127" s="75">
        <f t="shared" si="17"/>
        <v>1120</v>
      </c>
      <c r="B1127" s="75" t="s">
        <v>9876</v>
      </c>
      <c r="C1127" s="75" t="s">
        <v>36390</v>
      </c>
      <c r="D1127" s="75" t="s">
        <v>51175</v>
      </c>
      <c r="E1127" s="75" t="s">
        <v>33936</v>
      </c>
      <c r="F1127" s="75" t="s">
        <v>34739</v>
      </c>
      <c r="G1127" s="79" t="s">
        <v>1197</v>
      </c>
      <c r="H1127" s="75"/>
      <c r="I1127" s="77" t="s">
        <v>35029</v>
      </c>
      <c r="J1127" s="80" t="s">
        <v>35030</v>
      </c>
      <c r="K1127" s="81" t="s">
        <v>35031</v>
      </c>
      <c r="L1127" s="82" t="s">
        <v>1438</v>
      </c>
      <c r="M1127" s="75" t="s">
        <v>34362</v>
      </c>
      <c r="N1127" s="75" t="s">
        <v>33936</v>
      </c>
      <c r="O1127" s="78" t="s">
        <v>6277</v>
      </c>
    </row>
    <row r="1128" spans="1:15" s="17" customFormat="1" ht="15" customHeight="1" x14ac:dyDescent="0.2">
      <c r="A1128" s="75">
        <f t="shared" si="17"/>
        <v>1121</v>
      </c>
      <c r="B1128" s="75" t="s">
        <v>30291</v>
      </c>
      <c r="C1128" s="75" t="s">
        <v>9</v>
      </c>
      <c r="D1128" s="75" t="s">
        <v>51173</v>
      </c>
      <c r="E1128" s="75" t="s">
        <v>18434</v>
      </c>
      <c r="F1128" s="75" t="s">
        <v>18453</v>
      </c>
      <c r="G1128" s="79" t="s">
        <v>1197</v>
      </c>
      <c r="H1128" s="75" t="s">
        <v>382</v>
      </c>
      <c r="I1128" s="77" t="s">
        <v>19562</v>
      </c>
      <c r="J1128" s="80" t="s">
        <v>19563</v>
      </c>
      <c r="K1128" s="81" t="s">
        <v>19564</v>
      </c>
      <c r="L1128" s="82" t="s">
        <v>1438</v>
      </c>
      <c r="M1128" s="75" t="s">
        <v>34362</v>
      </c>
      <c r="N1128" s="75" t="s">
        <v>33936</v>
      </c>
      <c r="O1128" s="78" t="s">
        <v>6277</v>
      </c>
    </row>
    <row r="1129" spans="1:15" s="17" customFormat="1" ht="15" customHeight="1" x14ac:dyDescent="0.2">
      <c r="A1129" s="75">
        <f t="shared" si="17"/>
        <v>1122</v>
      </c>
      <c r="B1129" s="75" t="s">
        <v>3660</v>
      </c>
      <c r="C1129" s="75" t="s">
        <v>9</v>
      </c>
      <c r="D1129" s="75" t="s">
        <v>51174</v>
      </c>
      <c r="E1129" s="75" t="s">
        <v>25006</v>
      </c>
      <c r="F1129" s="75" t="s">
        <v>25652</v>
      </c>
      <c r="G1129" s="79" t="s">
        <v>1197</v>
      </c>
      <c r="H1129" s="75" t="s">
        <v>18</v>
      </c>
      <c r="I1129" s="77" t="s">
        <v>26059</v>
      </c>
      <c r="J1129" s="80" t="s">
        <v>26060</v>
      </c>
      <c r="K1129" s="81" t="s">
        <v>26061</v>
      </c>
      <c r="L1129" s="82" t="s">
        <v>1438</v>
      </c>
      <c r="M1129" s="75" t="s">
        <v>34362</v>
      </c>
      <c r="N1129" s="75" t="s">
        <v>33936</v>
      </c>
      <c r="O1129" s="78" t="s">
        <v>6277</v>
      </c>
    </row>
    <row r="1130" spans="1:15" s="17" customFormat="1" ht="15" customHeight="1" x14ac:dyDescent="0.2">
      <c r="A1130" s="75">
        <f t="shared" si="17"/>
        <v>1123</v>
      </c>
      <c r="B1130" s="75" t="s">
        <v>11135</v>
      </c>
      <c r="C1130" s="75" t="s">
        <v>9</v>
      </c>
      <c r="D1130" s="75" t="s">
        <v>51172</v>
      </c>
      <c r="E1130" s="75" t="s">
        <v>13140</v>
      </c>
      <c r="F1130" s="75" t="s">
        <v>17597</v>
      </c>
      <c r="G1130" s="79" t="s">
        <v>1197</v>
      </c>
      <c r="H1130" s="75" t="s">
        <v>9</v>
      </c>
      <c r="I1130" s="77" t="s">
        <v>17598</v>
      </c>
      <c r="J1130" s="80" t="s">
        <v>17599</v>
      </c>
      <c r="K1130" s="81" t="s">
        <v>17600</v>
      </c>
      <c r="L1130" s="82" t="s">
        <v>1438</v>
      </c>
      <c r="M1130" s="75" t="s">
        <v>34362</v>
      </c>
      <c r="N1130" s="75" t="s">
        <v>33936</v>
      </c>
      <c r="O1130" s="78" t="s">
        <v>6277</v>
      </c>
    </row>
    <row r="1131" spans="1:15" s="17" customFormat="1" ht="15" customHeight="1" x14ac:dyDescent="0.2">
      <c r="A1131" s="75">
        <f t="shared" si="17"/>
        <v>1124</v>
      </c>
      <c r="B1131" s="75" t="s">
        <v>15267</v>
      </c>
      <c r="C1131" s="75" t="s">
        <v>289</v>
      </c>
      <c r="D1131" s="75" t="s">
        <v>51177</v>
      </c>
      <c r="E1131" s="75" t="s">
        <v>22911</v>
      </c>
      <c r="F1131" s="75" t="s">
        <v>27330</v>
      </c>
      <c r="G1131" s="79" t="s">
        <v>1197</v>
      </c>
      <c r="H1131" s="75" t="s">
        <v>9</v>
      </c>
      <c r="I1131" s="77" t="s">
        <v>27427</v>
      </c>
      <c r="J1131" s="80" t="s">
        <v>27428</v>
      </c>
      <c r="K1131" s="81" t="s">
        <v>27429</v>
      </c>
      <c r="L1131" s="82" t="s">
        <v>1438</v>
      </c>
      <c r="M1131" s="75" t="s">
        <v>34362</v>
      </c>
      <c r="N1131" s="75" t="s">
        <v>33936</v>
      </c>
      <c r="O1131" s="78" t="s">
        <v>6277</v>
      </c>
    </row>
    <row r="1132" spans="1:15" s="17" customFormat="1" ht="15" customHeight="1" x14ac:dyDescent="0.2">
      <c r="A1132" s="75">
        <f t="shared" si="17"/>
        <v>1125</v>
      </c>
      <c r="B1132" s="75" t="s">
        <v>24705</v>
      </c>
      <c r="C1132" s="75" t="s">
        <v>9</v>
      </c>
      <c r="D1132" s="75" t="s">
        <v>51179</v>
      </c>
      <c r="E1132" s="75" t="s">
        <v>35293</v>
      </c>
      <c r="F1132" s="75" t="s">
        <v>36391</v>
      </c>
      <c r="G1132" s="79" t="s">
        <v>1197</v>
      </c>
      <c r="H1132" s="75" t="s">
        <v>9</v>
      </c>
      <c r="I1132" s="77" t="s">
        <v>36392</v>
      </c>
      <c r="J1132" s="80" t="s">
        <v>36393</v>
      </c>
      <c r="K1132" s="81" t="s">
        <v>36394</v>
      </c>
      <c r="L1132" s="82" t="s">
        <v>1438</v>
      </c>
      <c r="M1132" s="75" t="s">
        <v>34362</v>
      </c>
      <c r="N1132" s="75" t="s">
        <v>33936</v>
      </c>
      <c r="O1132" s="78" t="s">
        <v>6277</v>
      </c>
    </row>
    <row r="1133" spans="1:15" s="17" customFormat="1" ht="15" customHeight="1" x14ac:dyDescent="0.2">
      <c r="A1133" s="75">
        <f t="shared" si="17"/>
        <v>1126</v>
      </c>
      <c r="B1133" s="75" t="s">
        <v>32791</v>
      </c>
      <c r="C1133" s="75" t="s">
        <v>6341</v>
      </c>
      <c r="D1133" s="75" t="s">
        <v>51180</v>
      </c>
      <c r="E1133" s="75" t="s">
        <v>29241</v>
      </c>
      <c r="F1133" s="75" t="s">
        <v>29337</v>
      </c>
      <c r="G1133" s="79" t="s">
        <v>1197</v>
      </c>
      <c r="H1133" s="75" t="s">
        <v>9</v>
      </c>
      <c r="I1133" s="77" t="s">
        <v>30292</v>
      </c>
      <c r="J1133" s="80" t="s">
        <v>30293</v>
      </c>
      <c r="K1133" s="81" t="s">
        <v>30294</v>
      </c>
      <c r="L1133" s="82" t="s">
        <v>1438</v>
      </c>
      <c r="M1133" s="75" t="s">
        <v>34362</v>
      </c>
      <c r="N1133" s="75" t="s">
        <v>33936</v>
      </c>
      <c r="O1133" s="78" t="s">
        <v>6277</v>
      </c>
    </row>
    <row r="1134" spans="1:15" s="17" customFormat="1" ht="15" customHeight="1" x14ac:dyDescent="0.2">
      <c r="A1134" s="75">
        <f t="shared" si="17"/>
        <v>1127</v>
      </c>
      <c r="B1134" s="76" t="s">
        <v>22643</v>
      </c>
      <c r="C1134" s="76" t="s">
        <v>5339</v>
      </c>
      <c r="D1134" s="75" t="s">
        <v>51181</v>
      </c>
      <c r="E1134" s="75" t="s">
        <v>2159</v>
      </c>
      <c r="F1134" s="75" t="s">
        <v>2595</v>
      </c>
      <c r="G1134" s="79" t="s">
        <v>1197</v>
      </c>
      <c r="H1134" s="75" t="s">
        <v>9</v>
      </c>
      <c r="I1134" s="77" t="s">
        <v>3661</v>
      </c>
      <c r="J1134" s="80" t="s">
        <v>3662</v>
      </c>
      <c r="K1134" s="81" t="s">
        <v>3663</v>
      </c>
      <c r="L1134" s="82" t="s">
        <v>1438</v>
      </c>
      <c r="M1134" s="75" t="s">
        <v>34362</v>
      </c>
      <c r="N1134" s="75" t="s">
        <v>33936</v>
      </c>
      <c r="O1134" s="78" t="s">
        <v>6277</v>
      </c>
    </row>
    <row r="1135" spans="1:15" s="17" customFormat="1" ht="15" customHeight="1" x14ac:dyDescent="0.2">
      <c r="A1135" s="75">
        <f t="shared" si="17"/>
        <v>1128</v>
      </c>
      <c r="B1135" s="75" t="s">
        <v>28352</v>
      </c>
      <c r="C1135" s="75" t="s">
        <v>9</v>
      </c>
      <c r="D1135" s="75" t="s">
        <v>51182</v>
      </c>
      <c r="E1135" s="75" t="s">
        <v>10437</v>
      </c>
      <c r="F1135" s="75" t="s">
        <v>11136</v>
      </c>
      <c r="G1135" s="79" t="s">
        <v>1197</v>
      </c>
      <c r="H1135" s="75" t="s">
        <v>9</v>
      </c>
      <c r="I1135" s="77" t="s">
        <v>11137</v>
      </c>
      <c r="J1135" s="80" t="s">
        <v>11138</v>
      </c>
      <c r="K1135" s="81" t="s">
        <v>11139</v>
      </c>
      <c r="L1135" s="82" t="s">
        <v>1438</v>
      </c>
      <c r="M1135" s="75" t="s">
        <v>34362</v>
      </c>
      <c r="N1135" s="75" t="s">
        <v>33936</v>
      </c>
      <c r="O1135" s="78" t="s">
        <v>6277</v>
      </c>
    </row>
    <row r="1136" spans="1:15" s="17" customFormat="1" ht="15" customHeight="1" x14ac:dyDescent="0.2">
      <c r="A1136" s="75">
        <f t="shared" si="17"/>
        <v>1129</v>
      </c>
      <c r="B1136" s="75" t="s">
        <v>838</v>
      </c>
      <c r="C1136" s="75" t="s">
        <v>882</v>
      </c>
      <c r="D1136" s="75" t="s">
        <v>51183</v>
      </c>
      <c r="E1136" s="75" t="s">
        <v>8877</v>
      </c>
      <c r="F1136" s="75" t="s">
        <v>23531</v>
      </c>
      <c r="G1136" s="79" t="s">
        <v>1197</v>
      </c>
      <c r="H1136" s="75" t="s">
        <v>9</v>
      </c>
      <c r="I1136" s="77" t="s">
        <v>33210</v>
      </c>
      <c r="J1136" s="80" t="s">
        <v>33211</v>
      </c>
      <c r="K1136" s="81" t="s">
        <v>33212</v>
      </c>
      <c r="L1136" s="82" t="s">
        <v>1438</v>
      </c>
      <c r="M1136" s="75" t="s">
        <v>34362</v>
      </c>
      <c r="N1136" s="75" t="s">
        <v>33936</v>
      </c>
      <c r="O1136" s="78" t="s">
        <v>6277</v>
      </c>
    </row>
    <row r="1137" spans="1:15" s="17" customFormat="1" ht="15" customHeight="1" x14ac:dyDescent="0.2">
      <c r="A1137" s="75">
        <f t="shared" si="17"/>
        <v>1130</v>
      </c>
      <c r="B1137" s="75" t="s">
        <v>8891</v>
      </c>
      <c r="C1137" s="75" t="s">
        <v>9</v>
      </c>
      <c r="D1137" s="75" t="s">
        <v>51184</v>
      </c>
      <c r="E1137" s="75" t="s">
        <v>23482</v>
      </c>
      <c r="F1137" s="75" t="s">
        <v>24601</v>
      </c>
      <c r="G1137" s="79" t="s">
        <v>1197</v>
      </c>
      <c r="H1137" s="75" t="s">
        <v>9</v>
      </c>
      <c r="I1137" s="77" t="s">
        <v>24706</v>
      </c>
      <c r="J1137" s="80" t="s">
        <v>24707</v>
      </c>
      <c r="K1137" s="81" t="s">
        <v>24708</v>
      </c>
      <c r="L1137" s="82" t="s">
        <v>1438</v>
      </c>
      <c r="M1137" s="75" t="s">
        <v>34362</v>
      </c>
      <c r="N1137" s="75" t="s">
        <v>33936</v>
      </c>
      <c r="O1137" s="78" t="s">
        <v>6277</v>
      </c>
    </row>
    <row r="1138" spans="1:15" s="17" customFormat="1" ht="15" customHeight="1" x14ac:dyDescent="0.2">
      <c r="A1138" s="75">
        <f t="shared" si="17"/>
        <v>1131</v>
      </c>
      <c r="B1138" s="75" t="s">
        <v>9425</v>
      </c>
      <c r="C1138" s="75" t="s">
        <v>9</v>
      </c>
      <c r="D1138" s="76" t="s">
        <v>51186</v>
      </c>
      <c r="E1138" s="76" t="s">
        <v>27689</v>
      </c>
      <c r="F1138" s="76" t="s">
        <v>28090</v>
      </c>
      <c r="G1138" s="86" t="s">
        <v>1197</v>
      </c>
      <c r="H1138" s="76" t="s">
        <v>9</v>
      </c>
      <c r="I1138" s="86" t="s">
        <v>45471</v>
      </c>
      <c r="J1138" s="76" t="s">
        <v>45472</v>
      </c>
      <c r="K1138" s="76" t="s">
        <v>45473</v>
      </c>
      <c r="L1138" s="75" t="s">
        <v>1438</v>
      </c>
      <c r="M1138" s="75" t="s">
        <v>34362</v>
      </c>
      <c r="N1138" s="75" t="s">
        <v>33936</v>
      </c>
      <c r="O1138" s="78" t="s">
        <v>6277</v>
      </c>
    </row>
    <row r="1139" spans="1:15" s="17" customFormat="1" ht="15" customHeight="1" x14ac:dyDescent="0.2">
      <c r="A1139" s="75">
        <f t="shared" si="17"/>
        <v>1132</v>
      </c>
      <c r="B1139" s="75" t="s">
        <v>3251</v>
      </c>
      <c r="C1139" s="75" t="s">
        <v>3124</v>
      </c>
      <c r="D1139" s="75" t="s">
        <v>51185</v>
      </c>
      <c r="E1139" s="75" t="s">
        <v>38158</v>
      </c>
      <c r="F1139" s="75" t="s">
        <v>38851</v>
      </c>
      <c r="G1139" s="79" t="s">
        <v>1197</v>
      </c>
      <c r="H1139" s="75" t="s">
        <v>9</v>
      </c>
      <c r="I1139" s="77" t="s">
        <v>38852</v>
      </c>
      <c r="J1139" s="80" t="s">
        <v>38853</v>
      </c>
      <c r="K1139" s="81" t="s">
        <v>38854</v>
      </c>
      <c r="L1139" s="82" t="s">
        <v>1438</v>
      </c>
      <c r="M1139" s="75" t="s">
        <v>34362</v>
      </c>
      <c r="N1139" s="75" t="s">
        <v>33936</v>
      </c>
      <c r="O1139" s="78" t="s">
        <v>6277</v>
      </c>
    </row>
    <row r="1140" spans="1:15" s="17" customFormat="1" ht="15" customHeight="1" x14ac:dyDescent="0.2">
      <c r="A1140" s="75">
        <f t="shared" si="17"/>
        <v>1133</v>
      </c>
      <c r="B1140" s="75" t="s">
        <v>2996</v>
      </c>
      <c r="C1140" s="75" t="s">
        <v>15281</v>
      </c>
      <c r="D1140" s="75" t="s">
        <v>51187</v>
      </c>
      <c r="E1140" s="75" t="s">
        <v>27720</v>
      </c>
      <c r="F1140" s="75" t="s">
        <v>28342</v>
      </c>
      <c r="G1140" s="79" t="s">
        <v>1197</v>
      </c>
      <c r="H1140" s="75" t="s">
        <v>9</v>
      </c>
      <c r="I1140" s="77" t="s">
        <v>28353</v>
      </c>
      <c r="J1140" s="80" t="s">
        <v>28354</v>
      </c>
      <c r="K1140" s="81" t="s">
        <v>28355</v>
      </c>
      <c r="L1140" s="82" t="s">
        <v>1438</v>
      </c>
      <c r="M1140" s="75" t="s">
        <v>34362</v>
      </c>
      <c r="N1140" s="75" t="s">
        <v>33936</v>
      </c>
      <c r="O1140" s="78" t="s">
        <v>6277</v>
      </c>
    </row>
    <row r="1141" spans="1:15" s="17" customFormat="1" ht="15" customHeight="1" x14ac:dyDescent="0.2">
      <c r="A1141" s="75">
        <f t="shared" si="17"/>
        <v>1134</v>
      </c>
      <c r="B1141" s="75" t="s">
        <v>6033</v>
      </c>
      <c r="C1141" s="75" t="s">
        <v>9</v>
      </c>
      <c r="D1141" s="75" t="s">
        <v>51188</v>
      </c>
      <c r="E1141" s="75" t="s">
        <v>13140</v>
      </c>
      <c r="F1141" s="75" t="s">
        <v>13889</v>
      </c>
      <c r="G1141" s="79" t="s">
        <v>1197</v>
      </c>
      <c r="H1141" s="75" t="s">
        <v>9</v>
      </c>
      <c r="I1141" s="77" t="s">
        <v>17612</v>
      </c>
      <c r="J1141" s="80" t="s">
        <v>17613</v>
      </c>
      <c r="K1141" s="81" t="s">
        <v>17614</v>
      </c>
      <c r="L1141" s="82" t="s">
        <v>1438</v>
      </c>
      <c r="M1141" s="75" t="s">
        <v>34362</v>
      </c>
      <c r="N1141" s="75" t="s">
        <v>33936</v>
      </c>
      <c r="O1141" s="78" t="s">
        <v>6277</v>
      </c>
    </row>
    <row r="1142" spans="1:15" s="17" customFormat="1" ht="15" customHeight="1" x14ac:dyDescent="0.2">
      <c r="A1142" s="75">
        <f t="shared" si="17"/>
        <v>1135</v>
      </c>
      <c r="B1142" s="75" t="s">
        <v>13423</v>
      </c>
      <c r="C1142" s="75" t="s">
        <v>1665</v>
      </c>
      <c r="D1142" s="75" t="s">
        <v>51189</v>
      </c>
      <c r="E1142" s="75" t="s">
        <v>4587</v>
      </c>
      <c r="F1142" s="75" t="s">
        <v>8887</v>
      </c>
      <c r="G1142" s="79" t="s">
        <v>1197</v>
      </c>
      <c r="H1142" s="75" t="s">
        <v>9</v>
      </c>
      <c r="I1142" s="77" t="s">
        <v>8892</v>
      </c>
      <c r="J1142" s="80" t="s">
        <v>8893</v>
      </c>
      <c r="K1142" s="81" t="s">
        <v>8894</v>
      </c>
      <c r="L1142" s="82" t="s">
        <v>1438</v>
      </c>
      <c r="M1142" s="75" t="s">
        <v>34362</v>
      </c>
      <c r="N1142" s="75" t="s">
        <v>33936</v>
      </c>
      <c r="O1142" s="78" t="s">
        <v>6277</v>
      </c>
    </row>
    <row r="1143" spans="1:15" s="17" customFormat="1" ht="15" customHeight="1" x14ac:dyDescent="0.2">
      <c r="A1143" s="75">
        <f t="shared" si="17"/>
        <v>1136</v>
      </c>
      <c r="B1143" s="75" t="s">
        <v>35032</v>
      </c>
      <c r="C1143" s="75"/>
      <c r="D1143" s="75" t="s">
        <v>51190</v>
      </c>
      <c r="E1143" s="75" t="s">
        <v>4587</v>
      </c>
      <c r="F1143" s="75" t="s">
        <v>8769</v>
      </c>
      <c r="G1143" s="79" t="s">
        <v>1197</v>
      </c>
      <c r="H1143" s="75" t="s">
        <v>9</v>
      </c>
      <c r="I1143" s="77" t="s">
        <v>9426</v>
      </c>
      <c r="J1143" s="80" t="s">
        <v>9427</v>
      </c>
      <c r="K1143" s="81" t="s">
        <v>9428</v>
      </c>
      <c r="L1143" s="82" t="s">
        <v>1438</v>
      </c>
      <c r="M1143" s="75" t="s">
        <v>34362</v>
      </c>
      <c r="N1143" s="75" t="s">
        <v>33936</v>
      </c>
      <c r="O1143" s="78" t="s">
        <v>6277</v>
      </c>
    </row>
    <row r="1144" spans="1:15" s="17" customFormat="1" ht="15" customHeight="1" x14ac:dyDescent="0.2">
      <c r="A1144" s="75">
        <f t="shared" si="17"/>
        <v>1137</v>
      </c>
      <c r="B1144" s="75" t="s">
        <v>10919</v>
      </c>
      <c r="C1144" s="75" t="s">
        <v>9</v>
      </c>
      <c r="D1144" s="75" t="s">
        <v>51192</v>
      </c>
      <c r="E1144" s="75" t="s">
        <v>13743</v>
      </c>
      <c r="F1144" s="75" t="s">
        <v>15282</v>
      </c>
      <c r="G1144" s="79" t="s">
        <v>1197</v>
      </c>
      <c r="H1144" s="75" t="s">
        <v>382</v>
      </c>
      <c r="I1144" s="77"/>
      <c r="J1144" s="80"/>
      <c r="K1144" s="81" t="s">
        <v>15283</v>
      </c>
      <c r="L1144" s="82" t="s">
        <v>1438</v>
      </c>
      <c r="M1144" s="75" t="s">
        <v>34362</v>
      </c>
      <c r="N1144" s="75" t="s">
        <v>33936</v>
      </c>
      <c r="O1144" s="78" t="s">
        <v>6277</v>
      </c>
    </row>
    <row r="1145" spans="1:15" s="17" customFormat="1" ht="15" customHeight="1" x14ac:dyDescent="0.2">
      <c r="A1145" s="75">
        <f t="shared" si="17"/>
        <v>1138</v>
      </c>
      <c r="B1145" s="75" t="s">
        <v>28334</v>
      </c>
      <c r="C1145" s="75" t="s">
        <v>9</v>
      </c>
      <c r="D1145" s="75" t="s">
        <v>51191</v>
      </c>
      <c r="E1145" s="75" t="s">
        <v>38158</v>
      </c>
      <c r="F1145" s="75" t="s">
        <v>38712</v>
      </c>
      <c r="G1145" s="79" t="s">
        <v>1197</v>
      </c>
      <c r="H1145" s="75" t="s">
        <v>18</v>
      </c>
      <c r="I1145" s="77" t="s">
        <v>38713</v>
      </c>
      <c r="J1145" s="80" t="s">
        <v>38714</v>
      </c>
      <c r="K1145" s="81" t="s">
        <v>38715</v>
      </c>
      <c r="L1145" s="82" t="s">
        <v>1438</v>
      </c>
      <c r="M1145" s="75" t="s">
        <v>34362</v>
      </c>
      <c r="N1145" s="75" t="s">
        <v>33936</v>
      </c>
      <c r="O1145" s="78" t="s">
        <v>6277</v>
      </c>
    </row>
    <row r="1146" spans="1:15" s="17" customFormat="1" ht="15" customHeight="1" x14ac:dyDescent="0.2">
      <c r="A1146" s="75">
        <f t="shared" si="17"/>
        <v>1139</v>
      </c>
      <c r="B1146" s="75" t="s">
        <v>38878</v>
      </c>
      <c r="C1146" s="75" t="s">
        <v>8785</v>
      </c>
      <c r="D1146" s="75" t="s">
        <v>51193</v>
      </c>
      <c r="E1146" s="75" t="s">
        <v>4055</v>
      </c>
      <c r="F1146" s="75" t="s">
        <v>4759</v>
      </c>
      <c r="G1146" s="79" t="s">
        <v>1197</v>
      </c>
      <c r="H1146" s="75" t="s">
        <v>9</v>
      </c>
      <c r="I1146" s="77" t="s">
        <v>6034</v>
      </c>
      <c r="J1146" s="80" t="s">
        <v>6035</v>
      </c>
      <c r="K1146" s="81" t="s">
        <v>6036</v>
      </c>
      <c r="L1146" s="82" t="s">
        <v>1438</v>
      </c>
      <c r="M1146" s="75" t="s">
        <v>34362</v>
      </c>
      <c r="N1146" s="75" t="s">
        <v>33936</v>
      </c>
      <c r="O1146" s="78" t="s">
        <v>6277</v>
      </c>
    </row>
    <row r="1147" spans="1:15" s="17" customFormat="1" ht="15" customHeight="1" x14ac:dyDescent="0.2">
      <c r="A1147" s="75">
        <f t="shared" si="17"/>
        <v>1140</v>
      </c>
      <c r="B1147" s="75" t="s">
        <v>19600</v>
      </c>
      <c r="C1147" s="75" t="s">
        <v>19601</v>
      </c>
      <c r="D1147" s="75" t="s">
        <v>51194</v>
      </c>
      <c r="E1147" s="75" t="s">
        <v>12063</v>
      </c>
      <c r="F1147" s="75" t="s">
        <v>12457</v>
      </c>
      <c r="G1147" s="79" t="s">
        <v>1197</v>
      </c>
      <c r="H1147" s="75" t="s">
        <v>9</v>
      </c>
      <c r="I1147" s="77" t="s">
        <v>13424</v>
      </c>
      <c r="J1147" s="80" t="s">
        <v>13425</v>
      </c>
      <c r="K1147" s="81" t="s">
        <v>13426</v>
      </c>
      <c r="L1147" s="82" t="s">
        <v>1438</v>
      </c>
      <c r="M1147" s="75" t="s">
        <v>34362</v>
      </c>
      <c r="N1147" s="75" t="s">
        <v>33936</v>
      </c>
      <c r="O1147" s="78" t="s">
        <v>6277</v>
      </c>
    </row>
    <row r="1148" spans="1:15" s="17" customFormat="1" ht="15" customHeight="1" x14ac:dyDescent="0.2">
      <c r="A1148" s="75">
        <f t="shared" si="17"/>
        <v>1141</v>
      </c>
      <c r="B1148" s="75" t="s">
        <v>30295</v>
      </c>
      <c r="C1148" s="75" t="s">
        <v>9</v>
      </c>
      <c r="D1148" s="75" t="s">
        <v>51195</v>
      </c>
      <c r="E1148" s="75" t="s">
        <v>33936</v>
      </c>
      <c r="F1148" s="75" t="s">
        <v>35033</v>
      </c>
      <c r="G1148" s="79" t="s">
        <v>1197</v>
      </c>
      <c r="H1148" s="75"/>
      <c r="I1148" s="77" t="s">
        <v>35034</v>
      </c>
      <c r="J1148" s="80" t="s">
        <v>35035</v>
      </c>
      <c r="K1148" s="81" t="s">
        <v>35036</v>
      </c>
      <c r="L1148" s="82" t="s">
        <v>1438</v>
      </c>
      <c r="M1148" s="75" t="s">
        <v>34362</v>
      </c>
      <c r="N1148" s="75" t="s">
        <v>33936</v>
      </c>
      <c r="O1148" s="78" t="s">
        <v>6277</v>
      </c>
    </row>
    <row r="1149" spans="1:15" s="17" customFormat="1" ht="15" customHeight="1" x14ac:dyDescent="0.2">
      <c r="A1149" s="75">
        <f t="shared" si="17"/>
        <v>1142</v>
      </c>
      <c r="B1149" s="75" t="s">
        <v>14034</v>
      </c>
      <c r="C1149" s="75" t="s">
        <v>8209</v>
      </c>
      <c r="D1149" s="75" t="s">
        <v>51196</v>
      </c>
      <c r="E1149" s="75" t="s">
        <v>10437</v>
      </c>
      <c r="F1149" s="75" t="s">
        <v>10915</v>
      </c>
      <c r="G1149" s="79" t="s">
        <v>1197</v>
      </c>
      <c r="H1149" s="75" t="s">
        <v>9</v>
      </c>
      <c r="I1149" s="77" t="s">
        <v>10920</v>
      </c>
      <c r="J1149" s="80" t="s">
        <v>10921</v>
      </c>
      <c r="K1149" s="81" t="s">
        <v>10922</v>
      </c>
      <c r="L1149" s="82" t="s">
        <v>1438</v>
      </c>
      <c r="M1149" s="75" t="s">
        <v>34362</v>
      </c>
      <c r="N1149" s="75" t="s">
        <v>33936</v>
      </c>
      <c r="O1149" s="78" t="s">
        <v>6277</v>
      </c>
    </row>
    <row r="1150" spans="1:15" s="17" customFormat="1" ht="15" customHeight="1" x14ac:dyDescent="0.2">
      <c r="A1150" s="75">
        <f t="shared" si="17"/>
        <v>1143</v>
      </c>
      <c r="B1150" s="75" t="s">
        <v>8069</v>
      </c>
      <c r="C1150" s="75" t="s">
        <v>8070</v>
      </c>
      <c r="D1150" s="75" t="s">
        <v>51197</v>
      </c>
      <c r="E1150" s="75" t="s">
        <v>27720</v>
      </c>
      <c r="F1150" s="75" t="s">
        <v>28335</v>
      </c>
      <c r="G1150" s="79" t="s">
        <v>1197</v>
      </c>
      <c r="H1150" s="75" t="s">
        <v>9</v>
      </c>
      <c r="I1150" s="77" t="s">
        <v>28336</v>
      </c>
      <c r="J1150" s="80" t="s">
        <v>28337</v>
      </c>
      <c r="K1150" s="81" t="s">
        <v>28338</v>
      </c>
      <c r="L1150" s="82" t="s">
        <v>1438</v>
      </c>
      <c r="M1150" s="75" t="s">
        <v>34362</v>
      </c>
      <c r="N1150" s="75" t="s">
        <v>33936</v>
      </c>
      <c r="O1150" s="78" t="s">
        <v>6277</v>
      </c>
    </row>
    <row r="1151" spans="1:15" s="17" customFormat="1" ht="15" customHeight="1" x14ac:dyDescent="0.2">
      <c r="A1151" s="75">
        <f t="shared" ref="A1151:A1214" si="18">+A1150+1</f>
        <v>1144</v>
      </c>
      <c r="B1151" s="75" t="s">
        <v>13427</v>
      </c>
      <c r="C1151" s="75" t="s">
        <v>13428</v>
      </c>
      <c r="D1151" s="75" t="s">
        <v>51198</v>
      </c>
      <c r="E1151" s="75" t="s">
        <v>38158</v>
      </c>
      <c r="F1151" s="75" t="s">
        <v>38672</v>
      </c>
      <c r="G1151" s="79" t="s">
        <v>1197</v>
      </c>
      <c r="H1151" s="75" t="s">
        <v>18</v>
      </c>
      <c r="I1151" s="77" t="s">
        <v>38879</v>
      </c>
      <c r="J1151" s="80" t="s">
        <v>38880</v>
      </c>
      <c r="K1151" s="81" t="s">
        <v>38881</v>
      </c>
      <c r="L1151" s="82" t="s">
        <v>1438</v>
      </c>
      <c r="M1151" s="75" t="s">
        <v>34362</v>
      </c>
      <c r="N1151" s="75" t="s">
        <v>33936</v>
      </c>
      <c r="O1151" s="78" t="s">
        <v>6277</v>
      </c>
    </row>
    <row r="1152" spans="1:15" s="17" customFormat="1" ht="15" customHeight="1" x14ac:dyDescent="0.2">
      <c r="A1152" s="75">
        <f t="shared" si="18"/>
        <v>1145</v>
      </c>
      <c r="B1152" s="75" t="s">
        <v>6037</v>
      </c>
      <c r="C1152" s="75" t="s">
        <v>9</v>
      </c>
      <c r="D1152" s="75" t="s">
        <v>51199</v>
      </c>
      <c r="E1152" s="75" t="s">
        <v>18434</v>
      </c>
      <c r="F1152" s="75" t="s">
        <v>19528</v>
      </c>
      <c r="G1152" s="79" t="s">
        <v>1197</v>
      </c>
      <c r="H1152" s="75" t="s">
        <v>382</v>
      </c>
      <c r="I1152" s="77" t="s">
        <v>19602</v>
      </c>
      <c r="J1152" s="80" t="s">
        <v>19603</v>
      </c>
      <c r="K1152" s="81" t="s">
        <v>19604</v>
      </c>
      <c r="L1152" s="82" t="s">
        <v>1438</v>
      </c>
      <c r="M1152" s="75" t="s">
        <v>34362</v>
      </c>
      <c r="N1152" s="75" t="s">
        <v>33936</v>
      </c>
      <c r="O1152" s="78" t="s">
        <v>6277</v>
      </c>
    </row>
    <row r="1153" spans="1:15" s="17" customFormat="1" ht="15" customHeight="1" x14ac:dyDescent="0.2">
      <c r="A1153" s="75">
        <f t="shared" si="18"/>
        <v>1146</v>
      </c>
      <c r="B1153" s="75" t="s">
        <v>27157</v>
      </c>
      <c r="C1153" s="75" t="s">
        <v>33213</v>
      </c>
      <c r="D1153" s="75" t="s">
        <v>51200</v>
      </c>
      <c r="E1153" s="75" t="s">
        <v>29241</v>
      </c>
      <c r="F1153" s="75" t="s">
        <v>29489</v>
      </c>
      <c r="G1153" s="79" t="s">
        <v>1197</v>
      </c>
      <c r="H1153" s="75" t="s">
        <v>9</v>
      </c>
      <c r="I1153" s="77" t="s">
        <v>30296</v>
      </c>
      <c r="J1153" s="80" t="s">
        <v>30297</v>
      </c>
      <c r="K1153" s="81" t="s">
        <v>30298</v>
      </c>
      <c r="L1153" s="82" t="s">
        <v>1438</v>
      </c>
      <c r="M1153" s="75" t="s">
        <v>34362</v>
      </c>
      <c r="N1153" s="75" t="s">
        <v>33936</v>
      </c>
      <c r="O1153" s="78" t="s">
        <v>6277</v>
      </c>
    </row>
    <row r="1154" spans="1:15" s="17" customFormat="1" ht="15" customHeight="1" x14ac:dyDescent="0.2">
      <c r="A1154" s="75">
        <f t="shared" si="18"/>
        <v>1147</v>
      </c>
      <c r="B1154" s="75" t="s">
        <v>4678</v>
      </c>
      <c r="C1154" s="75" t="s">
        <v>8209</v>
      </c>
      <c r="D1154" s="75" t="s">
        <v>51201</v>
      </c>
      <c r="E1154" s="75" t="s">
        <v>13743</v>
      </c>
      <c r="F1154" s="75" t="s">
        <v>14035</v>
      </c>
      <c r="G1154" s="79" t="s">
        <v>1197</v>
      </c>
      <c r="H1154" s="75" t="s">
        <v>382</v>
      </c>
      <c r="I1154" s="77"/>
      <c r="J1154" s="80"/>
      <c r="K1154" s="81"/>
      <c r="L1154" s="82" t="s">
        <v>1438</v>
      </c>
      <c r="M1154" s="75" t="s">
        <v>34362</v>
      </c>
      <c r="N1154" s="75" t="s">
        <v>33936</v>
      </c>
      <c r="O1154" s="78" t="s">
        <v>6277</v>
      </c>
    </row>
    <row r="1155" spans="1:15" s="17" customFormat="1" ht="15" customHeight="1" x14ac:dyDescent="0.2">
      <c r="A1155" s="75">
        <f t="shared" si="18"/>
        <v>1148</v>
      </c>
      <c r="B1155" s="75" t="s">
        <v>4678</v>
      </c>
      <c r="C1155" s="75" t="s">
        <v>6130</v>
      </c>
      <c r="D1155" s="75" t="s">
        <v>51203</v>
      </c>
      <c r="E1155" s="75" t="s">
        <v>12063</v>
      </c>
      <c r="F1155" s="75" t="s">
        <v>13429</v>
      </c>
      <c r="G1155" s="79" t="s">
        <v>1197</v>
      </c>
      <c r="H1155" s="75" t="s">
        <v>9</v>
      </c>
      <c r="I1155" s="77" t="s">
        <v>13430</v>
      </c>
      <c r="J1155" s="80" t="s">
        <v>13431</v>
      </c>
      <c r="K1155" s="81" t="s">
        <v>13432</v>
      </c>
      <c r="L1155" s="82" t="s">
        <v>1438</v>
      </c>
      <c r="M1155" s="75" t="s">
        <v>34362</v>
      </c>
      <c r="N1155" s="75" t="s">
        <v>33936</v>
      </c>
      <c r="O1155" s="78" t="s">
        <v>6277</v>
      </c>
    </row>
    <row r="1156" spans="1:15" s="17" customFormat="1" ht="15" customHeight="1" x14ac:dyDescent="0.2">
      <c r="A1156" s="75">
        <f t="shared" si="18"/>
        <v>1149</v>
      </c>
      <c r="B1156" s="75" t="s">
        <v>150</v>
      </c>
      <c r="C1156" s="75" t="s">
        <v>10161</v>
      </c>
      <c r="D1156" s="75" t="s">
        <v>51204</v>
      </c>
      <c r="E1156" s="75" t="s">
        <v>4055</v>
      </c>
      <c r="F1156" s="75" t="s">
        <v>5224</v>
      </c>
      <c r="G1156" s="79" t="s">
        <v>1197</v>
      </c>
      <c r="H1156" s="75" t="s">
        <v>9</v>
      </c>
      <c r="I1156" s="77" t="s">
        <v>6038</v>
      </c>
      <c r="J1156" s="80" t="s">
        <v>6039</v>
      </c>
      <c r="K1156" s="81" t="s">
        <v>6040</v>
      </c>
      <c r="L1156" s="82" t="s">
        <v>1438</v>
      </c>
      <c r="M1156" s="75" t="s">
        <v>34362</v>
      </c>
      <c r="N1156" s="75" t="s">
        <v>33936</v>
      </c>
      <c r="O1156" s="78" t="s">
        <v>6277</v>
      </c>
    </row>
    <row r="1157" spans="1:15" s="17" customFormat="1" ht="15" customHeight="1" x14ac:dyDescent="0.2">
      <c r="A1157" s="75">
        <f t="shared" si="18"/>
        <v>1150</v>
      </c>
      <c r="B1157" s="75" t="s">
        <v>150</v>
      </c>
      <c r="C1157" s="75" t="s">
        <v>3139</v>
      </c>
      <c r="D1157" s="75" t="s">
        <v>51205</v>
      </c>
      <c r="E1157" s="75" t="s">
        <v>8877</v>
      </c>
      <c r="F1157" s="75" t="s">
        <v>33214</v>
      </c>
      <c r="G1157" s="79" t="s">
        <v>1197</v>
      </c>
      <c r="H1157" s="75" t="s">
        <v>9</v>
      </c>
      <c r="I1157" s="77" t="s">
        <v>33215</v>
      </c>
      <c r="J1157" s="80" t="s">
        <v>33216</v>
      </c>
      <c r="K1157" s="81" t="s">
        <v>33217</v>
      </c>
      <c r="L1157" s="82" t="s">
        <v>1438</v>
      </c>
      <c r="M1157" s="75" t="s">
        <v>34362</v>
      </c>
      <c r="N1157" s="75" t="s">
        <v>33936</v>
      </c>
      <c r="O1157" s="78" t="s">
        <v>6277</v>
      </c>
    </row>
    <row r="1158" spans="1:15" s="17" customFormat="1" ht="15" customHeight="1" x14ac:dyDescent="0.2">
      <c r="A1158" s="75">
        <f t="shared" si="18"/>
        <v>1151</v>
      </c>
      <c r="B1158" s="76" t="s">
        <v>17677</v>
      </c>
      <c r="C1158" s="76" t="s">
        <v>33017</v>
      </c>
      <c r="D1158" s="75" t="s">
        <v>51209</v>
      </c>
      <c r="E1158" s="75" t="s">
        <v>13743</v>
      </c>
      <c r="F1158" s="75" t="s">
        <v>13812</v>
      </c>
      <c r="G1158" s="79" t="s">
        <v>1197</v>
      </c>
      <c r="H1158" s="75" t="s">
        <v>9</v>
      </c>
      <c r="I1158" s="77" t="s">
        <v>15200</v>
      </c>
      <c r="J1158" s="80" t="s">
        <v>15201</v>
      </c>
      <c r="K1158" s="81" t="s">
        <v>15202</v>
      </c>
      <c r="L1158" s="82" t="s">
        <v>1438</v>
      </c>
      <c r="M1158" s="75" t="s">
        <v>34362</v>
      </c>
      <c r="N1158" s="75" t="s">
        <v>33936</v>
      </c>
      <c r="O1158" s="78" t="s">
        <v>6277</v>
      </c>
    </row>
    <row r="1159" spans="1:15" s="17" customFormat="1" ht="15" customHeight="1" x14ac:dyDescent="0.2">
      <c r="A1159" s="75">
        <f t="shared" si="18"/>
        <v>1152</v>
      </c>
      <c r="B1159" s="75" t="s">
        <v>9701</v>
      </c>
      <c r="C1159" s="75" t="s">
        <v>9</v>
      </c>
      <c r="D1159" s="75" t="s">
        <v>51206</v>
      </c>
      <c r="E1159" s="75" t="s">
        <v>22651</v>
      </c>
      <c r="F1159" s="75" t="s">
        <v>37571</v>
      </c>
      <c r="G1159" s="79" t="s">
        <v>1197</v>
      </c>
      <c r="H1159" s="75" t="s">
        <v>18</v>
      </c>
      <c r="I1159" s="77" t="s">
        <v>42303</v>
      </c>
      <c r="J1159" s="80" t="s">
        <v>42304</v>
      </c>
      <c r="K1159" s="81" t="s">
        <v>42305</v>
      </c>
      <c r="L1159" s="82" t="s">
        <v>1438</v>
      </c>
      <c r="M1159" s="75" t="s">
        <v>34362</v>
      </c>
      <c r="N1159" s="75" t="s">
        <v>33936</v>
      </c>
      <c r="O1159" s="78" t="s">
        <v>6277</v>
      </c>
    </row>
    <row r="1160" spans="1:15" s="17" customFormat="1" ht="15" customHeight="1" x14ac:dyDescent="0.2">
      <c r="A1160" s="75">
        <f t="shared" si="18"/>
        <v>1153</v>
      </c>
      <c r="B1160" s="75" t="s">
        <v>24709</v>
      </c>
      <c r="C1160" s="75" t="s">
        <v>9</v>
      </c>
      <c r="D1160" s="76" t="s">
        <v>51210</v>
      </c>
      <c r="E1160" s="76" t="s">
        <v>27689</v>
      </c>
      <c r="F1160" s="76" t="s">
        <v>45474</v>
      </c>
      <c r="G1160" s="86" t="s">
        <v>1197</v>
      </c>
      <c r="H1160" s="76" t="s">
        <v>9</v>
      </c>
      <c r="I1160" s="86" t="s">
        <v>45475</v>
      </c>
      <c r="J1160" s="76" t="s">
        <v>45476</v>
      </c>
      <c r="K1160" s="76" t="s">
        <v>45477</v>
      </c>
      <c r="L1160" s="75" t="s">
        <v>1438</v>
      </c>
      <c r="M1160" s="75" t="s">
        <v>34362</v>
      </c>
      <c r="N1160" s="75" t="s">
        <v>33936</v>
      </c>
      <c r="O1160" s="78" t="s">
        <v>6277</v>
      </c>
    </row>
    <row r="1161" spans="1:15" s="17" customFormat="1" ht="15" customHeight="1" x14ac:dyDescent="0.2">
      <c r="A1161" s="75">
        <f t="shared" si="18"/>
        <v>1154</v>
      </c>
      <c r="B1161" s="75" t="s">
        <v>33218</v>
      </c>
      <c r="C1161" s="75" t="s">
        <v>3715</v>
      </c>
      <c r="D1161" s="75" t="s">
        <v>51211</v>
      </c>
      <c r="E1161" s="75" t="s">
        <v>4587</v>
      </c>
      <c r="F1161" s="75" t="s">
        <v>9697</v>
      </c>
      <c r="G1161" s="79" t="s">
        <v>1197</v>
      </c>
      <c r="H1161" s="75" t="s">
        <v>9</v>
      </c>
      <c r="I1161" s="77" t="s">
        <v>9702</v>
      </c>
      <c r="J1161" s="80" t="s">
        <v>9703</v>
      </c>
      <c r="K1161" s="81" t="s">
        <v>9704</v>
      </c>
      <c r="L1161" s="82" t="s">
        <v>1438</v>
      </c>
      <c r="M1161" s="75" t="s">
        <v>34362</v>
      </c>
      <c r="N1161" s="75" t="s">
        <v>33936</v>
      </c>
      <c r="O1161" s="78" t="s">
        <v>6277</v>
      </c>
    </row>
    <row r="1162" spans="1:15" s="17" customFormat="1" ht="15" customHeight="1" x14ac:dyDescent="0.2">
      <c r="A1162" s="75">
        <f t="shared" si="18"/>
        <v>1155</v>
      </c>
      <c r="B1162" s="82" t="s">
        <v>46685</v>
      </c>
      <c r="C1162" s="82" t="s">
        <v>9</v>
      </c>
      <c r="D1162" s="75" t="s">
        <v>51212</v>
      </c>
      <c r="E1162" s="75" t="s">
        <v>23482</v>
      </c>
      <c r="F1162" s="75" t="s">
        <v>16410</v>
      </c>
      <c r="G1162" s="79" t="s">
        <v>1197</v>
      </c>
      <c r="H1162" s="75" t="s">
        <v>9</v>
      </c>
      <c r="I1162" s="77" t="s">
        <v>24595</v>
      </c>
      <c r="J1162" s="80" t="s">
        <v>24710</v>
      </c>
      <c r="K1162" s="81" t="s">
        <v>24711</v>
      </c>
      <c r="L1162" s="82" t="s">
        <v>1438</v>
      </c>
      <c r="M1162" s="75" t="s">
        <v>34362</v>
      </c>
      <c r="N1162" s="75" t="s">
        <v>33936</v>
      </c>
      <c r="O1162" s="78" t="s">
        <v>6277</v>
      </c>
    </row>
    <row r="1163" spans="1:15" s="17" customFormat="1" ht="15" customHeight="1" x14ac:dyDescent="0.2">
      <c r="A1163" s="75">
        <f t="shared" si="18"/>
        <v>1156</v>
      </c>
      <c r="B1163" s="75" t="s">
        <v>21392</v>
      </c>
      <c r="C1163" s="75" t="s">
        <v>9</v>
      </c>
      <c r="D1163" s="75" t="s">
        <v>51213</v>
      </c>
      <c r="E1163" s="75" t="s">
        <v>8877</v>
      </c>
      <c r="F1163" s="75" t="s">
        <v>33219</v>
      </c>
      <c r="G1163" s="79" t="s">
        <v>1197</v>
      </c>
      <c r="H1163" s="75" t="s">
        <v>9</v>
      </c>
      <c r="I1163" s="77" t="s">
        <v>33220</v>
      </c>
      <c r="J1163" s="80" t="s">
        <v>33221</v>
      </c>
      <c r="K1163" s="81" t="s">
        <v>33222</v>
      </c>
      <c r="L1163" s="82" t="s">
        <v>1438</v>
      </c>
      <c r="M1163" s="75" t="s">
        <v>34362</v>
      </c>
      <c r="N1163" s="75" t="s">
        <v>33936</v>
      </c>
      <c r="O1163" s="78" t="s">
        <v>6277</v>
      </c>
    </row>
    <row r="1164" spans="1:15" s="17" customFormat="1" ht="15" customHeight="1" x14ac:dyDescent="0.2">
      <c r="A1164" s="75">
        <f t="shared" si="18"/>
        <v>1157</v>
      </c>
      <c r="B1164" s="75" t="s">
        <v>26148</v>
      </c>
      <c r="C1164" s="75" t="s">
        <v>19195</v>
      </c>
      <c r="D1164" s="75" t="s">
        <v>51214</v>
      </c>
      <c r="E1164" s="75" t="s">
        <v>1737</v>
      </c>
      <c r="F1164" s="82" t="s">
        <v>46686</v>
      </c>
      <c r="G1164" s="79" t="s">
        <v>1197</v>
      </c>
      <c r="H1164" s="82" t="s">
        <v>18</v>
      </c>
      <c r="I1164" s="79" t="s">
        <v>46687</v>
      </c>
      <c r="J1164" s="82" t="s">
        <v>46688</v>
      </c>
      <c r="K1164" s="82" t="s">
        <v>46689</v>
      </c>
      <c r="L1164" s="82" t="s">
        <v>1438</v>
      </c>
      <c r="M1164" s="75" t="s">
        <v>34362</v>
      </c>
      <c r="N1164" s="75" t="s">
        <v>33936</v>
      </c>
      <c r="O1164" s="78" t="s">
        <v>6277</v>
      </c>
    </row>
    <row r="1165" spans="1:15" s="17" customFormat="1" ht="15" customHeight="1" x14ac:dyDescent="0.2">
      <c r="A1165" s="75">
        <f t="shared" si="18"/>
        <v>1158</v>
      </c>
      <c r="B1165" s="75" t="s">
        <v>6041</v>
      </c>
      <c r="C1165" s="75" t="s">
        <v>9</v>
      </c>
      <c r="D1165" s="75" t="s">
        <v>51215</v>
      </c>
      <c r="E1165" s="75" t="s">
        <v>19881</v>
      </c>
      <c r="F1165" s="75" t="s">
        <v>20838</v>
      </c>
      <c r="G1165" s="79" t="s">
        <v>1197</v>
      </c>
      <c r="H1165" s="75" t="s">
        <v>9</v>
      </c>
      <c r="I1165" s="77" t="s">
        <v>21393</v>
      </c>
      <c r="J1165" s="80" t="s">
        <v>21394</v>
      </c>
      <c r="K1165" s="81" t="s">
        <v>21395</v>
      </c>
      <c r="L1165" s="82" t="s">
        <v>1438</v>
      </c>
      <c r="M1165" s="75" t="s">
        <v>34362</v>
      </c>
      <c r="N1165" s="75" t="s">
        <v>33936</v>
      </c>
      <c r="O1165" s="78" t="s">
        <v>6277</v>
      </c>
    </row>
    <row r="1166" spans="1:15" s="17" customFormat="1" ht="15" customHeight="1" x14ac:dyDescent="0.2">
      <c r="A1166" s="75">
        <f t="shared" si="18"/>
        <v>1159</v>
      </c>
      <c r="B1166" s="75" t="s">
        <v>9515</v>
      </c>
      <c r="C1166" s="75" t="s">
        <v>9</v>
      </c>
      <c r="D1166" s="75" t="s">
        <v>51217</v>
      </c>
      <c r="E1166" s="75" t="s">
        <v>4055</v>
      </c>
      <c r="F1166" s="75" t="s">
        <v>4779</v>
      </c>
      <c r="G1166" s="79" t="s">
        <v>1197</v>
      </c>
      <c r="H1166" s="75" t="s">
        <v>9</v>
      </c>
      <c r="I1166" s="77" t="s">
        <v>6042</v>
      </c>
      <c r="J1166" s="80" t="s">
        <v>6043</v>
      </c>
      <c r="K1166" s="81" t="s">
        <v>6044</v>
      </c>
      <c r="L1166" s="82" t="s">
        <v>1438</v>
      </c>
      <c r="M1166" s="75" t="s">
        <v>34362</v>
      </c>
      <c r="N1166" s="75" t="s">
        <v>33936</v>
      </c>
      <c r="O1166" s="78" t="s">
        <v>6277</v>
      </c>
    </row>
    <row r="1167" spans="1:15" s="17" customFormat="1" ht="15" customHeight="1" x14ac:dyDescent="0.2">
      <c r="A1167" s="75">
        <f t="shared" si="18"/>
        <v>1160</v>
      </c>
      <c r="B1167" s="75" t="s">
        <v>14381</v>
      </c>
      <c r="C1167" s="75" t="s">
        <v>6205</v>
      </c>
      <c r="D1167" s="75" t="s">
        <v>51218</v>
      </c>
      <c r="E1167" s="75" t="s">
        <v>4587</v>
      </c>
      <c r="F1167" s="75" t="s">
        <v>8589</v>
      </c>
      <c r="G1167" s="79" t="s">
        <v>1197</v>
      </c>
      <c r="H1167" s="75" t="s">
        <v>9</v>
      </c>
      <c r="I1167" s="77" t="s">
        <v>9516</v>
      </c>
      <c r="J1167" s="80" t="s">
        <v>9517</v>
      </c>
      <c r="K1167" s="81" t="s">
        <v>9518</v>
      </c>
      <c r="L1167" s="82" t="s">
        <v>1438</v>
      </c>
      <c r="M1167" s="75" t="s">
        <v>34362</v>
      </c>
      <c r="N1167" s="75" t="s">
        <v>33936</v>
      </c>
      <c r="O1167" s="78" t="s">
        <v>6277</v>
      </c>
    </row>
    <row r="1168" spans="1:15" s="17" customFormat="1" ht="15" customHeight="1" x14ac:dyDescent="0.2">
      <c r="A1168" s="75">
        <f t="shared" si="18"/>
        <v>1161</v>
      </c>
      <c r="B1168" s="75" t="s">
        <v>270</v>
      </c>
      <c r="C1168" s="75" t="s">
        <v>24893</v>
      </c>
      <c r="D1168" s="75" t="s">
        <v>51219</v>
      </c>
      <c r="E1168" s="75" t="s">
        <v>18434</v>
      </c>
      <c r="F1168" s="75" t="s">
        <v>18485</v>
      </c>
      <c r="G1168" s="79" t="s">
        <v>1197</v>
      </c>
      <c r="H1168" s="75" t="s">
        <v>382</v>
      </c>
      <c r="I1168" s="77" t="s">
        <v>19642</v>
      </c>
      <c r="J1168" s="80" t="s">
        <v>19643</v>
      </c>
      <c r="K1168" s="81" t="s">
        <v>19644</v>
      </c>
      <c r="L1168" s="82" t="s">
        <v>1438</v>
      </c>
      <c r="M1168" s="75" t="s">
        <v>34362</v>
      </c>
      <c r="N1168" s="75" t="s">
        <v>33936</v>
      </c>
      <c r="O1168" s="78" t="s">
        <v>6277</v>
      </c>
    </row>
    <row r="1169" spans="1:15" s="17" customFormat="1" ht="15" customHeight="1" x14ac:dyDescent="0.2">
      <c r="A1169" s="75">
        <f t="shared" si="18"/>
        <v>1162</v>
      </c>
      <c r="B1169" s="75" t="s">
        <v>270</v>
      </c>
      <c r="C1169" s="75" t="s">
        <v>2117</v>
      </c>
      <c r="D1169" s="75" t="s">
        <v>51224</v>
      </c>
      <c r="E1169" s="75" t="s">
        <v>16874</v>
      </c>
      <c r="F1169" s="75" t="s">
        <v>32045</v>
      </c>
      <c r="G1169" s="79" t="s">
        <v>1197</v>
      </c>
      <c r="H1169" s="75" t="s">
        <v>9</v>
      </c>
      <c r="I1169" s="77" t="s">
        <v>32046</v>
      </c>
      <c r="J1169" s="80" t="s">
        <v>32047</v>
      </c>
      <c r="K1169" s="81" t="s">
        <v>32048</v>
      </c>
      <c r="L1169" s="82" t="s">
        <v>1438</v>
      </c>
      <c r="M1169" s="75" t="s">
        <v>34362</v>
      </c>
      <c r="N1169" s="75" t="s">
        <v>33936</v>
      </c>
      <c r="O1169" s="78" t="s">
        <v>6277</v>
      </c>
    </row>
    <row r="1170" spans="1:15" s="17" customFormat="1" ht="15" customHeight="1" x14ac:dyDescent="0.2">
      <c r="A1170" s="75">
        <f t="shared" si="18"/>
        <v>1163</v>
      </c>
      <c r="B1170" s="75" t="s">
        <v>155</v>
      </c>
      <c r="C1170" s="75" t="s">
        <v>13433</v>
      </c>
      <c r="D1170" s="75" t="s">
        <v>51222</v>
      </c>
      <c r="E1170" s="75" t="s">
        <v>12063</v>
      </c>
      <c r="F1170" s="75" t="s">
        <v>13434</v>
      </c>
      <c r="G1170" s="79" t="s">
        <v>1197</v>
      </c>
      <c r="H1170" s="75" t="s">
        <v>9</v>
      </c>
      <c r="I1170" s="77" t="s">
        <v>13435</v>
      </c>
      <c r="J1170" s="80" t="s">
        <v>13436</v>
      </c>
      <c r="K1170" s="81" t="s">
        <v>13437</v>
      </c>
      <c r="L1170" s="82" t="s">
        <v>1438</v>
      </c>
      <c r="M1170" s="75" t="s">
        <v>34362</v>
      </c>
      <c r="N1170" s="75" t="s">
        <v>33936</v>
      </c>
      <c r="O1170" s="78" t="s">
        <v>6277</v>
      </c>
    </row>
    <row r="1171" spans="1:15" s="17" customFormat="1" ht="15" customHeight="1" x14ac:dyDescent="0.2">
      <c r="A1171" s="75">
        <f t="shared" si="18"/>
        <v>1164</v>
      </c>
      <c r="B1171" s="75" t="s">
        <v>155</v>
      </c>
      <c r="C1171" s="75" t="s">
        <v>194</v>
      </c>
      <c r="D1171" s="75" t="s">
        <v>51223</v>
      </c>
      <c r="E1171" s="75" t="s">
        <v>12063</v>
      </c>
      <c r="F1171" s="75" t="s">
        <v>13438</v>
      </c>
      <c r="G1171" s="79" t="s">
        <v>1197</v>
      </c>
      <c r="H1171" s="75" t="s">
        <v>9</v>
      </c>
      <c r="I1171" s="77" t="s">
        <v>13439</v>
      </c>
      <c r="J1171" s="80" t="s">
        <v>13440</v>
      </c>
      <c r="K1171" s="81" t="s">
        <v>13441</v>
      </c>
      <c r="L1171" s="82" t="s">
        <v>1438</v>
      </c>
      <c r="M1171" s="75" t="s">
        <v>34362</v>
      </c>
      <c r="N1171" s="75" t="s">
        <v>33936</v>
      </c>
      <c r="O1171" s="78" t="s">
        <v>6277</v>
      </c>
    </row>
    <row r="1172" spans="1:15" s="17" customFormat="1" ht="15" customHeight="1" x14ac:dyDescent="0.2">
      <c r="A1172" s="75">
        <f t="shared" si="18"/>
        <v>1165</v>
      </c>
      <c r="B1172" s="75" t="s">
        <v>155</v>
      </c>
      <c r="C1172" s="75" t="s">
        <v>4392</v>
      </c>
      <c r="D1172" s="75" t="s">
        <v>51225</v>
      </c>
      <c r="E1172" s="75" t="s">
        <v>16874</v>
      </c>
      <c r="F1172" s="75" t="s">
        <v>31174</v>
      </c>
      <c r="G1172" s="79" t="s">
        <v>1197</v>
      </c>
      <c r="H1172" s="75" t="s">
        <v>9</v>
      </c>
      <c r="I1172" s="77" t="s">
        <v>32049</v>
      </c>
      <c r="J1172" s="80" t="s">
        <v>32050</v>
      </c>
      <c r="K1172" s="81" t="s">
        <v>32051</v>
      </c>
      <c r="L1172" s="82" t="s">
        <v>1438</v>
      </c>
      <c r="M1172" s="75" t="s">
        <v>34362</v>
      </c>
      <c r="N1172" s="75" t="s">
        <v>33936</v>
      </c>
      <c r="O1172" s="78" t="s">
        <v>6277</v>
      </c>
    </row>
    <row r="1173" spans="1:15" s="17" customFormat="1" ht="15" customHeight="1" x14ac:dyDescent="0.2">
      <c r="A1173" s="75">
        <f t="shared" si="18"/>
        <v>1166</v>
      </c>
      <c r="B1173" s="75" t="s">
        <v>155</v>
      </c>
      <c r="C1173" s="75" t="s">
        <v>11490</v>
      </c>
      <c r="D1173" s="75" t="s">
        <v>51227</v>
      </c>
      <c r="E1173" s="75" t="s">
        <v>4055</v>
      </c>
      <c r="F1173" s="75" t="s">
        <v>4811</v>
      </c>
      <c r="G1173" s="79" t="s">
        <v>1197</v>
      </c>
      <c r="H1173" s="75" t="s">
        <v>9</v>
      </c>
      <c r="I1173" s="77" t="s">
        <v>6046</v>
      </c>
      <c r="J1173" s="80" t="s">
        <v>6047</v>
      </c>
      <c r="K1173" s="81" t="s">
        <v>6048</v>
      </c>
      <c r="L1173" s="82" t="s">
        <v>1438</v>
      </c>
      <c r="M1173" s="75" t="s">
        <v>34362</v>
      </c>
      <c r="N1173" s="75" t="s">
        <v>33936</v>
      </c>
      <c r="O1173" s="78" t="s">
        <v>6277</v>
      </c>
    </row>
    <row r="1174" spans="1:15" s="17" customFormat="1" ht="15" customHeight="1" x14ac:dyDescent="0.2">
      <c r="A1174" s="75">
        <f t="shared" si="18"/>
        <v>1167</v>
      </c>
      <c r="B1174" s="75" t="s">
        <v>155</v>
      </c>
      <c r="C1174" s="75" t="s">
        <v>39079</v>
      </c>
      <c r="D1174" s="75" t="s">
        <v>51228</v>
      </c>
      <c r="E1174" s="75" t="s">
        <v>16574</v>
      </c>
      <c r="F1174" s="75" t="s">
        <v>43708</v>
      </c>
      <c r="G1174" s="79" t="s">
        <v>1197</v>
      </c>
      <c r="H1174" s="75" t="s">
        <v>9</v>
      </c>
      <c r="I1174" s="77" t="s">
        <v>43709</v>
      </c>
      <c r="J1174" s="80" t="s">
        <v>43710</v>
      </c>
      <c r="K1174" s="81" t="s">
        <v>43711</v>
      </c>
      <c r="L1174" s="82" t="s">
        <v>1438</v>
      </c>
      <c r="M1174" s="75" t="s">
        <v>34362</v>
      </c>
      <c r="N1174" s="75" t="s">
        <v>33936</v>
      </c>
      <c r="O1174" s="78" t="s">
        <v>6277</v>
      </c>
    </row>
    <row r="1175" spans="1:15" s="17" customFormat="1" ht="15" customHeight="1" x14ac:dyDescent="0.2">
      <c r="A1175" s="75">
        <f t="shared" si="18"/>
        <v>1168</v>
      </c>
      <c r="B1175" s="75" t="s">
        <v>6045</v>
      </c>
      <c r="C1175" s="75" t="s">
        <v>9</v>
      </c>
      <c r="D1175" s="75" t="s">
        <v>51221</v>
      </c>
      <c r="E1175" s="75" t="s">
        <v>38158</v>
      </c>
      <c r="F1175" s="75" t="s">
        <v>38716</v>
      </c>
      <c r="G1175" s="79" t="s">
        <v>1197</v>
      </c>
      <c r="H1175" s="75" t="s">
        <v>18</v>
      </c>
      <c r="I1175" s="77" t="s">
        <v>38717</v>
      </c>
      <c r="J1175" s="80" t="s">
        <v>38718</v>
      </c>
      <c r="K1175" s="81" t="s">
        <v>38719</v>
      </c>
      <c r="L1175" s="82" t="s">
        <v>1438</v>
      </c>
      <c r="M1175" s="75" t="s">
        <v>34362</v>
      </c>
      <c r="N1175" s="75" t="s">
        <v>33936</v>
      </c>
      <c r="O1175" s="78" t="s">
        <v>6277</v>
      </c>
    </row>
    <row r="1176" spans="1:15" s="17" customFormat="1" ht="15" customHeight="1" x14ac:dyDescent="0.2">
      <c r="A1176" s="75">
        <f t="shared" si="18"/>
        <v>1169</v>
      </c>
      <c r="B1176" s="75" t="s">
        <v>43707</v>
      </c>
      <c r="C1176" s="75" t="s">
        <v>9</v>
      </c>
      <c r="D1176" s="75" t="s">
        <v>51229</v>
      </c>
      <c r="E1176" s="75" t="s">
        <v>29241</v>
      </c>
      <c r="F1176" s="75" t="s">
        <v>30300</v>
      </c>
      <c r="G1176" s="79" t="s">
        <v>1197</v>
      </c>
      <c r="H1176" s="75" t="s">
        <v>9</v>
      </c>
      <c r="I1176" s="77" t="s">
        <v>30301</v>
      </c>
      <c r="J1176" s="80" t="s">
        <v>30302</v>
      </c>
      <c r="K1176" s="81" t="s">
        <v>30303</v>
      </c>
      <c r="L1176" s="82" t="s">
        <v>1438</v>
      </c>
      <c r="M1176" s="75" t="s">
        <v>34362</v>
      </c>
      <c r="N1176" s="75" t="s">
        <v>33936</v>
      </c>
      <c r="O1176" s="78" t="s">
        <v>6277</v>
      </c>
    </row>
    <row r="1177" spans="1:15" s="17" customFormat="1" ht="15" customHeight="1" x14ac:dyDescent="0.2">
      <c r="A1177" s="75">
        <f t="shared" si="18"/>
        <v>1170</v>
      </c>
      <c r="B1177" s="75" t="s">
        <v>30299</v>
      </c>
      <c r="C1177" s="75" t="s">
        <v>9</v>
      </c>
      <c r="D1177" s="75" t="s">
        <v>51230</v>
      </c>
      <c r="E1177" s="75" t="s">
        <v>18434</v>
      </c>
      <c r="F1177" s="75" t="s">
        <v>18757</v>
      </c>
      <c r="G1177" s="79" t="s">
        <v>1197</v>
      </c>
      <c r="H1177" s="75" t="s">
        <v>18</v>
      </c>
      <c r="I1177" s="77" t="s">
        <v>19663</v>
      </c>
      <c r="J1177" s="80" t="s">
        <v>19664</v>
      </c>
      <c r="K1177" s="81" t="s">
        <v>19665</v>
      </c>
      <c r="L1177" s="82" t="s">
        <v>1438</v>
      </c>
      <c r="M1177" s="75" t="s">
        <v>34362</v>
      </c>
      <c r="N1177" s="75" t="s">
        <v>33936</v>
      </c>
      <c r="O1177" s="78" t="s">
        <v>6277</v>
      </c>
    </row>
    <row r="1178" spans="1:15" s="17" customFormat="1" ht="15" customHeight="1" x14ac:dyDescent="0.2">
      <c r="A1178" s="75">
        <f t="shared" si="18"/>
        <v>1171</v>
      </c>
      <c r="B1178" s="75" t="s">
        <v>306</v>
      </c>
      <c r="C1178" s="75" t="s">
        <v>16119</v>
      </c>
      <c r="D1178" s="75" t="s">
        <v>51231</v>
      </c>
      <c r="E1178" s="75" t="s">
        <v>16837</v>
      </c>
      <c r="F1178" s="75" t="s">
        <v>16183</v>
      </c>
      <c r="G1178" s="79" t="s">
        <v>1197</v>
      </c>
      <c r="H1178" s="75" t="s">
        <v>9</v>
      </c>
      <c r="I1178" s="77" t="s">
        <v>37762</v>
      </c>
      <c r="J1178" s="80" t="s">
        <v>37763</v>
      </c>
      <c r="K1178" s="81" t="s">
        <v>37764</v>
      </c>
      <c r="L1178" s="82" t="s">
        <v>1438</v>
      </c>
      <c r="M1178" s="75" t="s">
        <v>34362</v>
      </c>
      <c r="N1178" s="75" t="s">
        <v>33936</v>
      </c>
      <c r="O1178" s="78" t="s">
        <v>6277</v>
      </c>
    </row>
    <row r="1179" spans="1:15" s="17" customFormat="1" ht="15" customHeight="1" x14ac:dyDescent="0.2">
      <c r="A1179" s="75">
        <f t="shared" si="18"/>
        <v>1172</v>
      </c>
      <c r="B1179" s="75" t="s">
        <v>37761</v>
      </c>
      <c r="C1179" s="75" t="s">
        <v>9</v>
      </c>
      <c r="D1179" s="75" t="s">
        <v>51233</v>
      </c>
      <c r="E1179" s="75" t="s">
        <v>10</v>
      </c>
      <c r="F1179" s="75" t="s">
        <v>77</v>
      </c>
      <c r="G1179" s="79" t="s">
        <v>1197</v>
      </c>
      <c r="H1179" s="75" t="s">
        <v>18</v>
      </c>
      <c r="I1179" s="77" t="s">
        <v>1267</v>
      </c>
      <c r="J1179" s="80" t="s">
        <v>1268</v>
      </c>
      <c r="K1179" s="81" t="s">
        <v>1269</v>
      </c>
      <c r="L1179" s="82" t="s">
        <v>1438</v>
      </c>
      <c r="M1179" s="75" t="s">
        <v>34362</v>
      </c>
      <c r="N1179" s="75" t="s">
        <v>33936</v>
      </c>
      <c r="O1179" s="78" t="s">
        <v>6277</v>
      </c>
    </row>
    <row r="1180" spans="1:15" s="17" customFormat="1" ht="15" customHeight="1" x14ac:dyDescent="0.2">
      <c r="A1180" s="75">
        <f t="shared" si="18"/>
        <v>1173</v>
      </c>
      <c r="B1180" s="75" t="s">
        <v>13179</v>
      </c>
      <c r="C1180" s="75" t="s">
        <v>17247</v>
      </c>
      <c r="D1180" s="75" t="s">
        <v>51234</v>
      </c>
      <c r="E1180" s="75" t="s">
        <v>8877</v>
      </c>
      <c r="F1180" s="75" t="s">
        <v>33224</v>
      </c>
      <c r="G1180" s="79" t="s">
        <v>1197</v>
      </c>
      <c r="H1180" s="75" t="s">
        <v>9</v>
      </c>
      <c r="I1180" s="77" t="s">
        <v>33225</v>
      </c>
      <c r="J1180" s="80" t="s">
        <v>33226</v>
      </c>
      <c r="K1180" s="81" t="s">
        <v>33227</v>
      </c>
      <c r="L1180" s="82" t="s">
        <v>1438</v>
      </c>
      <c r="M1180" s="75" t="s">
        <v>34362</v>
      </c>
      <c r="N1180" s="75" t="s">
        <v>33936</v>
      </c>
      <c r="O1180" s="78" t="s">
        <v>6277</v>
      </c>
    </row>
    <row r="1181" spans="1:15" s="17" customFormat="1" ht="15" customHeight="1" x14ac:dyDescent="0.2">
      <c r="A1181" s="75">
        <f t="shared" si="18"/>
        <v>1174</v>
      </c>
      <c r="B1181" s="75" t="s">
        <v>1266</v>
      </c>
      <c r="C1181" s="75" t="s">
        <v>9</v>
      </c>
      <c r="D1181" s="75" t="s">
        <v>51235</v>
      </c>
      <c r="E1181" s="75" t="s">
        <v>22651</v>
      </c>
      <c r="F1181" s="75" t="s">
        <v>42349</v>
      </c>
      <c r="G1181" s="79" t="s">
        <v>1197</v>
      </c>
      <c r="H1181" s="75" t="s">
        <v>9</v>
      </c>
      <c r="I1181" s="77" t="s">
        <v>42350</v>
      </c>
      <c r="J1181" s="80" t="s">
        <v>42351</v>
      </c>
      <c r="K1181" s="81" t="s">
        <v>42352</v>
      </c>
      <c r="L1181" s="82" t="s">
        <v>1438</v>
      </c>
      <c r="M1181" s="75" t="s">
        <v>34362</v>
      </c>
      <c r="N1181" s="75" t="s">
        <v>33936</v>
      </c>
      <c r="O1181" s="78" t="s">
        <v>6277</v>
      </c>
    </row>
    <row r="1182" spans="1:15" s="17" customFormat="1" ht="15" customHeight="1" x14ac:dyDescent="0.2">
      <c r="A1182" s="75">
        <f t="shared" si="18"/>
        <v>1175</v>
      </c>
      <c r="B1182" s="75" t="s">
        <v>9343</v>
      </c>
      <c r="C1182" s="75" t="s">
        <v>33223</v>
      </c>
      <c r="D1182" s="75" t="s">
        <v>51236</v>
      </c>
      <c r="E1182" s="75" t="s">
        <v>25006</v>
      </c>
      <c r="F1182" s="75" t="s">
        <v>25441</v>
      </c>
      <c r="G1182" s="79" t="s">
        <v>1197</v>
      </c>
      <c r="H1182" s="75" t="s">
        <v>18</v>
      </c>
      <c r="I1182" s="77" t="s">
        <v>26063</v>
      </c>
      <c r="J1182" s="80" t="s">
        <v>26064</v>
      </c>
      <c r="K1182" s="81" t="s">
        <v>26065</v>
      </c>
      <c r="L1182" s="82" t="s">
        <v>1438</v>
      </c>
      <c r="M1182" s="75" t="s">
        <v>34362</v>
      </c>
      <c r="N1182" s="75" t="s">
        <v>33936</v>
      </c>
      <c r="O1182" s="78" t="s">
        <v>6277</v>
      </c>
    </row>
    <row r="1183" spans="1:15" s="17" customFormat="1" ht="15" customHeight="1" x14ac:dyDescent="0.2">
      <c r="A1183" s="75">
        <f t="shared" si="18"/>
        <v>1176</v>
      </c>
      <c r="B1183" s="75" t="s">
        <v>42348</v>
      </c>
      <c r="C1183" s="75" t="s">
        <v>9</v>
      </c>
      <c r="D1183" s="75" t="s">
        <v>51237</v>
      </c>
      <c r="E1183" s="75" t="s">
        <v>12063</v>
      </c>
      <c r="F1183" s="75" t="s">
        <v>13442</v>
      </c>
      <c r="G1183" s="79" t="s">
        <v>1197</v>
      </c>
      <c r="H1183" s="75" t="s">
        <v>9</v>
      </c>
      <c r="I1183" s="77" t="s">
        <v>13443</v>
      </c>
      <c r="J1183" s="80" t="s">
        <v>13444</v>
      </c>
      <c r="K1183" s="81" t="s">
        <v>13445</v>
      </c>
      <c r="L1183" s="82" t="s">
        <v>1438</v>
      </c>
      <c r="M1183" s="75" t="s">
        <v>34362</v>
      </c>
      <c r="N1183" s="75" t="s">
        <v>33936</v>
      </c>
      <c r="O1183" s="78" t="s">
        <v>6277</v>
      </c>
    </row>
    <row r="1184" spans="1:15" s="17" customFormat="1" ht="15" customHeight="1" x14ac:dyDescent="0.2">
      <c r="A1184" s="75">
        <f t="shared" si="18"/>
        <v>1177</v>
      </c>
      <c r="B1184" s="75" t="s">
        <v>25588</v>
      </c>
      <c r="C1184" s="75" t="s">
        <v>26062</v>
      </c>
      <c r="D1184" s="75" t="s">
        <v>51238</v>
      </c>
      <c r="E1184" s="75" t="s">
        <v>22651</v>
      </c>
      <c r="F1184" s="75" t="s">
        <v>42354</v>
      </c>
      <c r="G1184" s="79" t="s">
        <v>1197</v>
      </c>
      <c r="H1184" s="75" t="s">
        <v>9</v>
      </c>
      <c r="I1184" s="77" t="s">
        <v>42355</v>
      </c>
      <c r="J1184" s="80" t="s">
        <v>42356</v>
      </c>
      <c r="K1184" s="81" t="s">
        <v>42357</v>
      </c>
      <c r="L1184" s="82" t="s">
        <v>1438</v>
      </c>
      <c r="M1184" s="75" t="s">
        <v>34362</v>
      </c>
      <c r="N1184" s="75" t="s">
        <v>33936</v>
      </c>
      <c r="O1184" s="78" t="s">
        <v>6277</v>
      </c>
    </row>
    <row r="1185" spans="1:15" s="17" customFormat="1" ht="15" customHeight="1" x14ac:dyDescent="0.2">
      <c r="A1185" s="75">
        <f t="shared" si="18"/>
        <v>1178</v>
      </c>
      <c r="B1185" s="75" t="s">
        <v>4679</v>
      </c>
      <c r="C1185" s="75" t="s">
        <v>12414</v>
      </c>
      <c r="D1185" s="75" t="s">
        <v>51239</v>
      </c>
      <c r="E1185" s="75" t="s">
        <v>22651</v>
      </c>
      <c r="F1185" s="75" t="s">
        <v>42074</v>
      </c>
      <c r="G1185" s="79" t="s">
        <v>1197</v>
      </c>
      <c r="H1185" s="75" t="s">
        <v>9</v>
      </c>
      <c r="I1185" s="77" t="s">
        <v>42359</v>
      </c>
      <c r="J1185" s="80" t="s">
        <v>42360</v>
      </c>
      <c r="K1185" s="81" t="s">
        <v>42361</v>
      </c>
      <c r="L1185" s="82" t="s">
        <v>1438</v>
      </c>
      <c r="M1185" s="75" t="s">
        <v>34362</v>
      </c>
      <c r="N1185" s="75" t="s">
        <v>33936</v>
      </c>
      <c r="O1185" s="78" t="s">
        <v>6277</v>
      </c>
    </row>
    <row r="1186" spans="1:15" s="17" customFormat="1" ht="15" customHeight="1" x14ac:dyDescent="0.2">
      <c r="A1186" s="75">
        <f t="shared" si="18"/>
        <v>1179</v>
      </c>
      <c r="B1186" s="75" t="s">
        <v>42353</v>
      </c>
      <c r="C1186" s="75" t="s">
        <v>9</v>
      </c>
      <c r="D1186" s="75" t="s">
        <v>51240</v>
      </c>
      <c r="E1186" s="75" t="s">
        <v>4055</v>
      </c>
      <c r="F1186" s="75" t="s">
        <v>4753</v>
      </c>
      <c r="G1186" s="79" t="s">
        <v>1197</v>
      </c>
      <c r="H1186" s="75" t="s">
        <v>9</v>
      </c>
      <c r="I1186" s="77" t="s">
        <v>6050</v>
      </c>
      <c r="J1186" s="80" t="s">
        <v>6051</v>
      </c>
      <c r="K1186" s="81" t="s">
        <v>6052</v>
      </c>
      <c r="L1186" s="82" t="s">
        <v>1438</v>
      </c>
      <c r="M1186" s="75" t="s">
        <v>34362</v>
      </c>
      <c r="N1186" s="75" t="s">
        <v>33936</v>
      </c>
      <c r="O1186" s="78" t="s">
        <v>6277</v>
      </c>
    </row>
    <row r="1187" spans="1:15" s="17" customFormat="1" ht="15" customHeight="1" x14ac:dyDescent="0.2">
      <c r="A1187" s="75">
        <f t="shared" si="18"/>
        <v>1180</v>
      </c>
      <c r="B1187" s="75" t="s">
        <v>42358</v>
      </c>
      <c r="C1187" s="75" t="s">
        <v>9</v>
      </c>
      <c r="D1187" s="75" t="s">
        <v>51241</v>
      </c>
      <c r="E1187" s="75" t="s">
        <v>23482</v>
      </c>
      <c r="F1187" s="75" t="s">
        <v>24532</v>
      </c>
      <c r="G1187" s="79" t="s">
        <v>1197</v>
      </c>
      <c r="H1187" s="75" t="s">
        <v>9</v>
      </c>
      <c r="I1187" s="77" t="s">
        <v>24586</v>
      </c>
      <c r="J1187" s="80" t="s">
        <v>24587</v>
      </c>
      <c r="K1187" s="81" t="s">
        <v>24588</v>
      </c>
      <c r="L1187" s="82" t="s">
        <v>1438</v>
      </c>
      <c r="M1187" s="75" t="s">
        <v>34362</v>
      </c>
      <c r="N1187" s="75" t="s">
        <v>33936</v>
      </c>
      <c r="O1187" s="78" t="s">
        <v>6277</v>
      </c>
    </row>
    <row r="1188" spans="1:15" s="17" customFormat="1" ht="15" customHeight="1" x14ac:dyDescent="0.2">
      <c r="A1188" s="75">
        <f t="shared" si="18"/>
        <v>1181</v>
      </c>
      <c r="B1188" s="75" t="s">
        <v>6049</v>
      </c>
      <c r="C1188" s="75" t="s">
        <v>9</v>
      </c>
      <c r="D1188" s="75" t="s">
        <v>51242</v>
      </c>
      <c r="E1188" s="75" t="s">
        <v>10437</v>
      </c>
      <c r="F1188" s="75" t="s">
        <v>11146</v>
      </c>
      <c r="G1188" s="79" t="s">
        <v>1197</v>
      </c>
      <c r="H1188" s="75" t="s">
        <v>9</v>
      </c>
      <c r="I1188" s="77" t="s">
        <v>11147</v>
      </c>
      <c r="J1188" s="80" t="s">
        <v>11148</v>
      </c>
      <c r="K1188" s="81" t="s">
        <v>11149</v>
      </c>
      <c r="L1188" s="82" t="s">
        <v>1438</v>
      </c>
      <c r="M1188" s="75" t="s">
        <v>34362</v>
      </c>
      <c r="N1188" s="75" t="s">
        <v>33936</v>
      </c>
      <c r="O1188" s="78" t="s">
        <v>6277</v>
      </c>
    </row>
    <row r="1189" spans="1:15" s="17" customFormat="1" ht="15" customHeight="1" x14ac:dyDescent="0.2">
      <c r="A1189" s="75">
        <f t="shared" si="18"/>
        <v>1182</v>
      </c>
      <c r="B1189" s="75" t="s">
        <v>24585</v>
      </c>
      <c r="C1189" s="75" t="s">
        <v>9</v>
      </c>
      <c r="D1189" s="87" t="s">
        <v>51243</v>
      </c>
      <c r="E1189" s="87" t="s">
        <v>46902</v>
      </c>
      <c r="F1189" s="87" t="s">
        <v>20833</v>
      </c>
      <c r="G1189" s="88" t="s">
        <v>1197</v>
      </c>
      <c r="H1189" s="87" t="s">
        <v>9</v>
      </c>
      <c r="I1189" s="88" t="s">
        <v>47698</v>
      </c>
      <c r="J1189" s="87" t="s">
        <v>47699</v>
      </c>
      <c r="K1189" s="87" t="s">
        <v>47700</v>
      </c>
      <c r="L1189" s="87" t="s">
        <v>1438</v>
      </c>
      <c r="M1189" s="87" t="s">
        <v>47631</v>
      </c>
      <c r="N1189" s="87" t="s">
        <v>33936</v>
      </c>
      <c r="O1189" s="78" t="s">
        <v>6277</v>
      </c>
    </row>
    <row r="1190" spans="1:15" s="17" customFormat="1" ht="15" customHeight="1" x14ac:dyDescent="0.2">
      <c r="A1190" s="75">
        <f t="shared" si="18"/>
        <v>1183</v>
      </c>
      <c r="B1190" s="75" t="s">
        <v>11145</v>
      </c>
      <c r="C1190" s="75" t="s">
        <v>9</v>
      </c>
      <c r="D1190" s="75" t="s">
        <v>51245</v>
      </c>
      <c r="E1190" s="75" t="s">
        <v>21755</v>
      </c>
      <c r="F1190" s="75" t="s">
        <v>22577</v>
      </c>
      <c r="G1190" s="79" t="s">
        <v>1197</v>
      </c>
      <c r="H1190" s="75" t="s">
        <v>9</v>
      </c>
      <c r="I1190" s="77" t="s">
        <v>22578</v>
      </c>
      <c r="J1190" s="80" t="s">
        <v>22579</v>
      </c>
      <c r="K1190" s="81" t="s">
        <v>22580</v>
      </c>
      <c r="L1190" s="82" t="s">
        <v>1438</v>
      </c>
      <c r="M1190" s="75" t="s">
        <v>34362</v>
      </c>
      <c r="N1190" s="75" t="s">
        <v>33936</v>
      </c>
      <c r="O1190" s="78" t="s">
        <v>6277</v>
      </c>
    </row>
    <row r="1191" spans="1:15" s="17" customFormat="1" ht="15" customHeight="1" x14ac:dyDescent="0.2">
      <c r="A1191" s="75">
        <f t="shared" si="18"/>
        <v>1184</v>
      </c>
      <c r="B1191" s="87" t="s">
        <v>47697</v>
      </c>
      <c r="C1191" s="87" t="s">
        <v>9</v>
      </c>
      <c r="D1191" s="75" t="s">
        <v>51246</v>
      </c>
      <c r="E1191" s="75" t="s">
        <v>25006</v>
      </c>
      <c r="F1191" s="75" t="s">
        <v>25030</v>
      </c>
      <c r="G1191" s="79" t="s">
        <v>1197</v>
      </c>
      <c r="H1191" s="75" t="s">
        <v>18</v>
      </c>
      <c r="I1191" s="77" t="s">
        <v>26066</v>
      </c>
      <c r="J1191" s="80" t="s">
        <v>26067</v>
      </c>
      <c r="K1191" s="81" t="s">
        <v>26068</v>
      </c>
      <c r="L1191" s="82" t="s">
        <v>1438</v>
      </c>
      <c r="M1191" s="75" t="s">
        <v>34362</v>
      </c>
      <c r="N1191" s="75" t="s">
        <v>33936</v>
      </c>
      <c r="O1191" s="78" t="s">
        <v>6277</v>
      </c>
    </row>
    <row r="1192" spans="1:15" s="17" customFormat="1" ht="15" customHeight="1" x14ac:dyDescent="0.2">
      <c r="A1192" s="75">
        <f t="shared" si="18"/>
        <v>1185</v>
      </c>
      <c r="B1192" s="75" t="s">
        <v>4680</v>
      </c>
      <c r="C1192" s="75" t="s">
        <v>2979</v>
      </c>
      <c r="D1192" s="75" t="s">
        <v>51247</v>
      </c>
      <c r="E1192" s="75" t="s">
        <v>21755</v>
      </c>
      <c r="F1192" s="75" t="s">
        <v>13928</v>
      </c>
      <c r="G1192" s="79" t="s">
        <v>1197</v>
      </c>
      <c r="H1192" s="75" t="s">
        <v>9</v>
      </c>
      <c r="I1192" s="77" t="s">
        <v>27431</v>
      </c>
      <c r="J1192" s="80" t="s">
        <v>27432</v>
      </c>
      <c r="K1192" s="81" t="s">
        <v>27433</v>
      </c>
      <c r="L1192" s="82" t="s">
        <v>1438</v>
      </c>
      <c r="M1192" s="75" t="s">
        <v>34362</v>
      </c>
      <c r="N1192" s="75" t="s">
        <v>33936</v>
      </c>
      <c r="O1192" s="78" t="s">
        <v>6277</v>
      </c>
    </row>
    <row r="1193" spans="1:15" s="17" customFormat="1" ht="15" customHeight="1" x14ac:dyDescent="0.2">
      <c r="A1193" s="75">
        <f t="shared" si="18"/>
        <v>1186</v>
      </c>
      <c r="B1193" s="75" t="s">
        <v>22576</v>
      </c>
      <c r="C1193" s="75" t="s">
        <v>9</v>
      </c>
      <c r="D1193" s="75" t="s">
        <v>51248</v>
      </c>
      <c r="E1193" s="75" t="s">
        <v>23482</v>
      </c>
      <c r="F1193" s="75" t="s">
        <v>24460</v>
      </c>
      <c r="G1193" s="79" t="s">
        <v>1197</v>
      </c>
      <c r="H1193" s="75" t="s">
        <v>9</v>
      </c>
      <c r="I1193" s="77" t="s">
        <v>24507</v>
      </c>
      <c r="J1193" s="80" t="s">
        <v>24508</v>
      </c>
      <c r="K1193" s="81" t="s">
        <v>24509</v>
      </c>
      <c r="L1193" s="82" t="s">
        <v>1438</v>
      </c>
      <c r="M1193" s="75" t="s">
        <v>34362</v>
      </c>
      <c r="N1193" s="75" t="s">
        <v>33936</v>
      </c>
      <c r="O1193" s="78" t="s">
        <v>6277</v>
      </c>
    </row>
    <row r="1194" spans="1:15" s="17" customFormat="1" ht="15" customHeight="1" x14ac:dyDescent="0.2">
      <c r="A1194" s="75">
        <f t="shared" si="18"/>
        <v>1187</v>
      </c>
      <c r="B1194" s="75" t="s">
        <v>8064</v>
      </c>
      <c r="C1194" s="75" t="s">
        <v>10190</v>
      </c>
      <c r="D1194" s="75" t="s">
        <v>50684</v>
      </c>
      <c r="E1194" s="75" t="s">
        <v>23482</v>
      </c>
      <c r="F1194" s="75" t="s">
        <v>24778</v>
      </c>
      <c r="G1194" s="79" t="s">
        <v>24779</v>
      </c>
      <c r="H1194" s="75" t="s">
        <v>18</v>
      </c>
      <c r="I1194" s="77" t="s">
        <v>24780</v>
      </c>
      <c r="J1194" s="80" t="s">
        <v>24781</v>
      </c>
      <c r="K1194" s="81" t="s">
        <v>24782</v>
      </c>
      <c r="L1194" s="82" t="s">
        <v>1438</v>
      </c>
      <c r="M1194" s="75" t="s">
        <v>34362</v>
      </c>
      <c r="N1194" s="75" t="s">
        <v>33936</v>
      </c>
      <c r="O1194" s="78" t="s">
        <v>6277</v>
      </c>
    </row>
    <row r="1195" spans="1:15" s="17" customFormat="1" ht="15" customHeight="1" x14ac:dyDescent="0.2">
      <c r="A1195" s="75">
        <f t="shared" si="18"/>
        <v>1188</v>
      </c>
      <c r="B1195" s="75" t="s">
        <v>27430</v>
      </c>
      <c r="C1195" s="75" t="s">
        <v>9</v>
      </c>
      <c r="D1195" s="75" t="s">
        <v>50867</v>
      </c>
      <c r="E1195" s="75" t="s">
        <v>33936</v>
      </c>
      <c r="F1195" s="75" t="s">
        <v>35038</v>
      </c>
      <c r="G1195" s="79" t="s">
        <v>5206</v>
      </c>
      <c r="H1195" s="75"/>
      <c r="I1195" s="77" t="s">
        <v>35039</v>
      </c>
      <c r="J1195" s="80" t="s">
        <v>35040</v>
      </c>
      <c r="K1195" s="81" t="s">
        <v>35041</v>
      </c>
      <c r="L1195" s="82" t="s">
        <v>5206</v>
      </c>
      <c r="M1195" s="75" t="s">
        <v>34362</v>
      </c>
      <c r="N1195" s="75" t="str">
        <f>+E1195</f>
        <v>NYARUGENGE</v>
      </c>
      <c r="O1195" s="78" t="s">
        <v>6277</v>
      </c>
    </row>
    <row r="1196" spans="1:15" s="17" customFormat="1" ht="15" customHeight="1" x14ac:dyDescent="0.2">
      <c r="A1196" s="75">
        <f t="shared" si="18"/>
        <v>1189</v>
      </c>
      <c r="B1196" s="75" t="s">
        <v>24506</v>
      </c>
      <c r="C1196" s="75" t="s">
        <v>9</v>
      </c>
      <c r="D1196" s="75" t="s">
        <v>51249</v>
      </c>
      <c r="E1196" s="75" t="s">
        <v>12063</v>
      </c>
      <c r="F1196" s="75" t="s">
        <v>12554</v>
      </c>
      <c r="G1196" s="79" t="s">
        <v>489</v>
      </c>
      <c r="H1196" s="75" t="s">
        <v>9</v>
      </c>
      <c r="I1196" s="77" t="s">
        <v>12555</v>
      </c>
      <c r="J1196" s="80" t="s">
        <v>12556</v>
      </c>
      <c r="K1196" s="81" t="s">
        <v>12557</v>
      </c>
      <c r="L1196" s="82" t="s">
        <v>1438</v>
      </c>
      <c r="M1196" s="75" t="s">
        <v>17042</v>
      </c>
      <c r="N1196" s="75" t="s">
        <v>13140</v>
      </c>
      <c r="O1196" s="78" t="s">
        <v>6277</v>
      </c>
    </row>
    <row r="1197" spans="1:15" s="17" customFormat="1" ht="15" customHeight="1" x14ac:dyDescent="0.2">
      <c r="A1197" s="75">
        <f t="shared" si="18"/>
        <v>1190</v>
      </c>
      <c r="B1197" s="75" t="s">
        <v>12553</v>
      </c>
      <c r="C1197" s="75" t="s">
        <v>327</v>
      </c>
      <c r="D1197" s="75" t="s">
        <v>51250</v>
      </c>
      <c r="E1197" s="75" t="s">
        <v>12063</v>
      </c>
      <c r="F1197" s="75" t="s">
        <v>12606</v>
      </c>
      <c r="G1197" s="79" t="s">
        <v>489</v>
      </c>
      <c r="H1197" s="75" t="s">
        <v>9</v>
      </c>
      <c r="I1197" s="77" t="s">
        <v>12607</v>
      </c>
      <c r="J1197" s="80" t="s">
        <v>12608</v>
      </c>
      <c r="K1197" s="81" t="s">
        <v>12609</v>
      </c>
      <c r="L1197" s="82" t="s">
        <v>1438</v>
      </c>
      <c r="M1197" s="75" t="s">
        <v>17042</v>
      </c>
      <c r="N1197" s="75" t="s">
        <v>13140</v>
      </c>
      <c r="O1197" s="78" t="s">
        <v>6277</v>
      </c>
    </row>
    <row r="1198" spans="1:15" s="17" customFormat="1" ht="15" customHeight="1" x14ac:dyDescent="0.2">
      <c r="A1198" s="75">
        <f t="shared" si="18"/>
        <v>1191</v>
      </c>
      <c r="B1198" s="75" t="s">
        <v>12605</v>
      </c>
      <c r="C1198" s="75" t="s">
        <v>2097</v>
      </c>
      <c r="D1198" s="75" t="s">
        <v>51251</v>
      </c>
      <c r="E1198" s="75" t="s">
        <v>12063</v>
      </c>
      <c r="F1198" s="75" t="s">
        <v>12534</v>
      </c>
      <c r="G1198" s="79" t="s">
        <v>489</v>
      </c>
      <c r="H1198" s="75" t="s">
        <v>9</v>
      </c>
      <c r="I1198" s="77" t="s">
        <v>12535</v>
      </c>
      <c r="J1198" s="80" t="s">
        <v>12536</v>
      </c>
      <c r="K1198" s="81" t="s">
        <v>12537</v>
      </c>
      <c r="L1198" s="82" t="s">
        <v>1438</v>
      </c>
      <c r="M1198" s="75" t="s">
        <v>17042</v>
      </c>
      <c r="N1198" s="75" t="s">
        <v>13140</v>
      </c>
      <c r="O1198" s="78" t="s">
        <v>6277</v>
      </c>
    </row>
    <row r="1199" spans="1:15" s="17" customFormat="1" ht="15" customHeight="1" x14ac:dyDescent="0.2">
      <c r="A1199" s="75">
        <f t="shared" si="18"/>
        <v>1192</v>
      </c>
      <c r="B1199" s="75" t="s">
        <v>12532</v>
      </c>
      <c r="C1199" s="75" t="s">
        <v>12533</v>
      </c>
      <c r="D1199" s="75" t="s">
        <v>51252</v>
      </c>
      <c r="E1199" s="75" t="s">
        <v>15405</v>
      </c>
      <c r="F1199" s="75" t="s">
        <v>15994</v>
      </c>
      <c r="G1199" s="79" t="s">
        <v>489</v>
      </c>
      <c r="H1199" s="75" t="s">
        <v>18</v>
      </c>
      <c r="I1199" s="77" t="s">
        <v>16632</v>
      </c>
      <c r="J1199" s="80" t="s">
        <v>16633</v>
      </c>
      <c r="K1199" s="81" t="s">
        <v>16634</v>
      </c>
      <c r="L1199" s="82" t="s">
        <v>1438</v>
      </c>
      <c r="M1199" s="75" t="s">
        <v>17042</v>
      </c>
      <c r="N1199" s="75" t="s">
        <v>13140</v>
      </c>
      <c r="O1199" s="78" t="s">
        <v>6277</v>
      </c>
    </row>
    <row r="1200" spans="1:15" s="17" customFormat="1" ht="15" customHeight="1" x14ac:dyDescent="0.2">
      <c r="A1200" s="75">
        <f t="shared" si="18"/>
        <v>1193</v>
      </c>
      <c r="B1200" s="75" t="s">
        <v>16630</v>
      </c>
      <c r="C1200" s="75" t="s">
        <v>16631</v>
      </c>
      <c r="D1200" s="75" t="s">
        <v>51253</v>
      </c>
      <c r="E1200" s="75" t="s">
        <v>12063</v>
      </c>
      <c r="F1200" s="75" t="s">
        <v>13570</v>
      </c>
      <c r="G1200" s="79" t="s">
        <v>489</v>
      </c>
      <c r="H1200" s="75" t="s">
        <v>18</v>
      </c>
      <c r="I1200" s="77">
        <v>136683</v>
      </c>
      <c r="J1200" s="80" t="s">
        <v>13571</v>
      </c>
      <c r="K1200" s="81" t="s">
        <v>13572</v>
      </c>
      <c r="L1200" s="82" t="s">
        <v>1438</v>
      </c>
      <c r="M1200" s="75" t="s">
        <v>17042</v>
      </c>
      <c r="N1200" s="75" t="s">
        <v>13140</v>
      </c>
      <c r="O1200" s="78" t="s">
        <v>6277</v>
      </c>
    </row>
    <row r="1201" spans="1:15" s="17" customFormat="1" ht="15" customHeight="1" x14ac:dyDescent="0.2">
      <c r="A1201" s="75">
        <f t="shared" si="18"/>
        <v>1194</v>
      </c>
      <c r="B1201" s="75" t="s">
        <v>13569</v>
      </c>
      <c r="C1201" s="75" t="s">
        <v>2931</v>
      </c>
      <c r="D1201" s="75" t="s">
        <v>51254</v>
      </c>
      <c r="E1201" s="75" t="s">
        <v>15405</v>
      </c>
      <c r="F1201" s="75" t="s">
        <v>15866</v>
      </c>
      <c r="G1201" s="79" t="s">
        <v>489</v>
      </c>
      <c r="H1201" s="75" t="s">
        <v>9</v>
      </c>
      <c r="I1201" s="77" t="s">
        <v>15867</v>
      </c>
      <c r="J1201" s="80" t="s">
        <v>15868</v>
      </c>
      <c r="K1201" s="81" t="s">
        <v>15869</v>
      </c>
      <c r="L1201" s="82" t="s">
        <v>1438</v>
      </c>
      <c r="M1201" s="75" t="s">
        <v>17042</v>
      </c>
      <c r="N1201" s="75" t="s">
        <v>13140</v>
      </c>
      <c r="O1201" s="78" t="s">
        <v>6277</v>
      </c>
    </row>
    <row r="1202" spans="1:15" s="17" customFormat="1" ht="15" customHeight="1" x14ac:dyDescent="0.2">
      <c r="A1202" s="75">
        <f t="shared" si="18"/>
        <v>1195</v>
      </c>
      <c r="B1202" s="75" t="s">
        <v>15865</v>
      </c>
      <c r="C1202" s="75" t="s">
        <v>9</v>
      </c>
      <c r="D1202" s="75" t="s">
        <v>51255</v>
      </c>
      <c r="E1202" s="75" t="s">
        <v>15405</v>
      </c>
      <c r="F1202" s="75" t="s">
        <v>15871</v>
      </c>
      <c r="G1202" s="79" t="s">
        <v>489</v>
      </c>
      <c r="H1202" s="75" t="s">
        <v>9</v>
      </c>
      <c r="I1202" s="77" t="s">
        <v>15872</v>
      </c>
      <c r="J1202" s="80" t="s">
        <v>15873</v>
      </c>
      <c r="K1202" s="81" t="s">
        <v>15874</v>
      </c>
      <c r="L1202" s="82" t="s">
        <v>1438</v>
      </c>
      <c r="M1202" s="75" t="s">
        <v>17042</v>
      </c>
      <c r="N1202" s="75" t="s">
        <v>13140</v>
      </c>
      <c r="O1202" s="78" t="s">
        <v>6277</v>
      </c>
    </row>
    <row r="1203" spans="1:15" s="17" customFormat="1" ht="15" customHeight="1" x14ac:dyDescent="0.2">
      <c r="A1203" s="75">
        <f t="shared" si="18"/>
        <v>1196</v>
      </c>
      <c r="B1203" s="75" t="s">
        <v>15870</v>
      </c>
      <c r="C1203" s="75" t="s">
        <v>9</v>
      </c>
      <c r="D1203" s="75" t="s">
        <v>51256</v>
      </c>
      <c r="E1203" s="75" t="s">
        <v>19881</v>
      </c>
      <c r="F1203" s="75" t="s">
        <v>20259</v>
      </c>
      <c r="G1203" s="79" t="s">
        <v>489</v>
      </c>
      <c r="H1203" s="75" t="s">
        <v>18</v>
      </c>
      <c r="I1203" s="77" t="s">
        <v>20260</v>
      </c>
      <c r="J1203" s="80" t="s">
        <v>20261</v>
      </c>
      <c r="K1203" s="81" t="s">
        <v>20262</v>
      </c>
      <c r="L1203" s="82" t="s">
        <v>1438</v>
      </c>
      <c r="M1203" s="75" t="s">
        <v>17042</v>
      </c>
      <c r="N1203" s="75" t="s">
        <v>13140</v>
      </c>
      <c r="O1203" s="78" t="s">
        <v>6277</v>
      </c>
    </row>
    <row r="1204" spans="1:15" s="17" customFormat="1" ht="15" customHeight="1" x14ac:dyDescent="0.2">
      <c r="A1204" s="75">
        <f t="shared" si="18"/>
        <v>1197</v>
      </c>
      <c r="B1204" s="75" t="s">
        <v>20258</v>
      </c>
      <c r="C1204" s="75" t="s">
        <v>9</v>
      </c>
      <c r="D1204" s="75" t="s">
        <v>51257</v>
      </c>
      <c r="E1204" s="75" t="s">
        <v>21755</v>
      </c>
      <c r="F1204" s="75" t="s">
        <v>22220</v>
      </c>
      <c r="G1204" s="79" t="s">
        <v>489</v>
      </c>
      <c r="H1204" s="75" t="s">
        <v>9</v>
      </c>
      <c r="I1204" s="77" t="s">
        <v>22221</v>
      </c>
      <c r="J1204" s="80" t="s">
        <v>22222</v>
      </c>
      <c r="K1204" s="81" t="s">
        <v>22223</v>
      </c>
      <c r="L1204" s="82" t="s">
        <v>1438</v>
      </c>
      <c r="M1204" s="75" t="s">
        <v>17042</v>
      </c>
      <c r="N1204" s="75" t="s">
        <v>13140</v>
      </c>
      <c r="O1204" s="78" t="s">
        <v>6277</v>
      </c>
    </row>
    <row r="1205" spans="1:15" s="17" customFormat="1" ht="15" customHeight="1" x14ac:dyDescent="0.2">
      <c r="A1205" s="75">
        <f t="shared" si="18"/>
        <v>1198</v>
      </c>
      <c r="B1205" s="75" t="s">
        <v>22219</v>
      </c>
      <c r="C1205" s="75" t="s">
        <v>9</v>
      </c>
      <c r="D1205" s="75" t="s">
        <v>51258</v>
      </c>
      <c r="E1205" s="75" t="s">
        <v>27720</v>
      </c>
      <c r="F1205" s="75"/>
      <c r="G1205" s="79" t="s">
        <v>489</v>
      </c>
      <c r="H1205" s="75" t="s">
        <v>18</v>
      </c>
      <c r="I1205" s="77" t="s">
        <v>11969</v>
      </c>
      <c r="J1205" s="80" t="s">
        <v>11970</v>
      </c>
      <c r="K1205" s="81" t="s">
        <v>11971</v>
      </c>
      <c r="L1205" s="82" t="s">
        <v>1438</v>
      </c>
      <c r="M1205" s="75" t="s">
        <v>17042</v>
      </c>
      <c r="N1205" s="75" t="s">
        <v>13140</v>
      </c>
      <c r="O1205" s="78" t="s">
        <v>6277</v>
      </c>
    </row>
    <row r="1206" spans="1:15" s="17" customFormat="1" ht="15" customHeight="1" x14ac:dyDescent="0.2">
      <c r="A1206" s="75">
        <f t="shared" si="18"/>
        <v>1199</v>
      </c>
      <c r="B1206" s="75" t="s">
        <v>11967</v>
      </c>
      <c r="C1206" s="75" t="s">
        <v>11968</v>
      </c>
      <c r="D1206" s="75" t="s">
        <v>51259</v>
      </c>
      <c r="E1206" s="75" t="s">
        <v>39621</v>
      </c>
      <c r="F1206" s="75" t="s">
        <v>39804</v>
      </c>
      <c r="G1206" s="79" t="s">
        <v>489</v>
      </c>
      <c r="H1206" s="75" t="s">
        <v>382</v>
      </c>
      <c r="I1206" s="77" t="s">
        <v>40624</v>
      </c>
      <c r="J1206" s="80" t="s">
        <v>40625</v>
      </c>
      <c r="K1206" s="81"/>
      <c r="L1206" s="82" t="s">
        <v>1438</v>
      </c>
      <c r="M1206" s="75" t="s">
        <v>17042</v>
      </c>
      <c r="N1206" s="75" t="s">
        <v>13140</v>
      </c>
      <c r="O1206" s="78" t="s">
        <v>6277</v>
      </c>
    </row>
    <row r="1207" spans="1:15" s="17" customFormat="1" ht="15" customHeight="1" x14ac:dyDescent="0.2">
      <c r="A1207" s="75">
        <f t="shared" si="18"/>
        <v>1200</v>
      </c>
      <c r="B1207" s="75" t="s">
        <v>40622</v>
      </c>
      <c r="C1207" s="75" t="s">
        <v>40623</v>
      </c>
      <c r="D1207" s="75" t="s">
        <v>51260</v>
      </c>
      <c r="E1207" s="75" t="s">
        <v>4055</v>
      </c>
      <c r="F1207" s="75" t="s">
        <v>4981</v>
      </c>
      <c r="G1207" s="79" t="s">
        <v>489</v>
      </c>
      <c r="H1207" s="75" t="s">
        <v>9</v>
      </c>
      <c r="I1207" s="77" t="s">
        <v>4982</v>
      </c>
      <c r="J1207" s="80" t="s">
        <v>4983</v>
      </c>
      <c r="K1207" s="81" t="s">
        <v>4984</v>
      </c>
      <c r="L1207" s="82" t="s">
        <v>1438</v>
      </c>
      <c r="M1207" s="75" t="s">
        <v>17042</v>
      </c>
      <c r="N1207" s="75" t="s">
        <v>13140</v>
      </c>
      <c r="O1207" s="78" t="s">
        <v>6277</v>
      </c>
    </row>
    <row r="1208" spans="1:15" s="17" customFormat="1" ht="15" customHeight="1" x14ac:dyDescent="0.2">
      <c r="A1208" s="75">
        <f t="shared" si="18"/>
        <v>1201</v>
      </c>
      <c r="B1208" s="75" t="s">
        <v>4980</v>
      </c>
      <c r="C1208" s="75" t="s">
        <v>9</v>
      </c>
      <c r="D1208" s="75" t="s">
        <v>51261</v>
      </c>
      <c r="E1208" s="75" t="s">
        <v>13140</v>
      </c>
      <c r="F1208" s="75" t="s">
        <v>16930</v>
      </c>
      <c r="G1208" s="79" t="s">
        <v>489</v>
      </c>
      <c r="H1208" s="75" t="s">
        <v>9</v>
      </c>
      <c r="I1208" s="77" t="s">
        <v>16931</v>
      </c>
      <c r="J1208" s="80" t="s">
        <v>16932</v>
      </c>
      <c r="K1208" s="81" t="s">
        <v>16933</v>
      </c>
      <c r="L1208" s="82" t="s">
        <v>1438</v>
      </c>
      <c r="M1208" s="75" t="s">
        <v>17042</v>
      </c>
      <c r="N1208" s="75" t="s">
        <v>13140</v>
      </c>
      <c r="O1208" s="78" t="s">
        <v>6277</v>
      </c>
    </row>
    <row r="1209" spans="1:15" s="17" customFormat="1" ht="15" customHeight="1" x14ac:dyDescent="0.2">
      <c r="A1209" s="75">
        <f t="shared" si="18"/>
        <v>1202</v>
      </c>
      <c r="B1209" s="75" t="s">
        <v>16929</v>
      </c>
      <c r="C1209" s="75" t="s">
        <v>4033</v>
      </c>
      <c r="D1209" s="87" t="s">
        <v>51262</v>
      </c>
      <c r="E1209" s="87" t="s">
        <v>46902</v>
      </c>
      <c r="F1209" s="87" t="s">
        <v>47057</v>
      </c>
      <c r="G1209" s="88" t="s">
        <v>489</v>
      </c>
      <c r="H1209" s="87" t="s">
        <v>9</v>
      </c>
      <c r="I1209" s="88" t="s">
        <v>47058</v>
      </c>
      <c r="J1209" s="87" t="s">
        <v>47059</v>
      </c>
      <c r="K1209" s="87" t="s">
        <v>47060</v>
      </c>
      <c r="L1209" s="87" t="s">
        <v>1438</v>
      </c>
      <c r="M1209" s="87" t="s">
        <v>47061</v>
      </c>
      <c r="N1209" s="87" t="s">
        <v>13140</v>
      </c>
      <c r="O1209" s="78" t="s">
        <v>6277</v>
      </c>
    </row>
    <row r="1210" spans="1:15" s="17" customFormat="1" ht="15" customHeight="1" x14ac:dyDescent="0.2">
      <c r="A1210" s="75">
        <f t="shared" si="18"/>
        <v>1203</v>
      </c>
      <c r="B1210" s="87" t="s">
        <v>47056</v>
      </c>
      <c r="C1210" s="87" t="s">
        <v>9</v>
      </c>
      <c r="D1210" s="75" t="s">
        <v>51264</v>
      </c>
      <c r="E1210" s="75" t="s">
        <v>18434</v>
      </c>
      <c r="F1210" s="75" t="s">
        <v>18480</v>
      </c>
      <c r="G1210" s="79" t="s">
        <v>489</v>
      </c>
      <c r="H1210" s="75" t="s">
        <v>382</v>
      </c>
      <c r="I1210" s="77" t="s">
        <v>18739</v>
      </c>
      <c r="J1210" s="80" t="s">
        <v>18740</v>
      </c>
      <c r="K1210" s="81" t="s">
        <v>18741</v>
      </c>
      <c r="L1210" s="82" t="s">
        <v>1438</v>
      </c>
      <c r="M1210" s="75" t="s">
        <v>17042</v>
      </c>
      <c r="N1210" s="75" t="s">
        <v>13140</v>
      </c>
      <c r="O1210" s="78" t="s">
        <v>6277</v>
      </c>
    </row>
    <row r="1211" spans="1:15" s="17" customFormat="1" ht="15" customHeight="1" x14ac:dyDescent="0.2">
      <c r="A1211" s="75">
        <f t="shared" si="18"/>
        <v>1204</v>
      </c>
      <c r="B1211" s="75" t="s">
        <v>28913</v>
      </c>
      <c r="C1211" s="75"/>
      <c r="D1211" s="75" t="s">
        <v>51265</v>
      </c>
      <c r="E1211" s="75" t="s">
        <v>35293</v>
      </c>
      <c r="F1211" s="75" t="s">
        <v>35606</v>
      </c>
      <c r="G1211" s="79" t="s">
        <v>489</v>
      </c>
      <c r="H1211" s="75" t="s">
        <v>9</v>
      </c>
      <c r="I1211" s="77" t="s">
        <v>35711</v>
      </c>
      <c r="J1211" s="80" t="s">
        <v>35712</v>
      </c>
      <c r="K1211" s="81" t="s">
        <v>35713</v>
      </c>
      <c r="L1211" s="82" t="s">
        <v>1438</v>
      </c>
      <c r="M1211" s="75" t="s">
        <v>17042</v>
      </c>
      <c r="N1211" s="75" t="s">
        <v>13140</v>
      </c>
      <c r="O1211" s="78" t="s">
        <v>6277</v>
      </c>
    </row>
    <row r="1212" spans="1:15" s="17" customFormat="1" ht="15" customHeight="1" x14ac:dyDescent="0.2">
      <c r="A1212" s="75">
        <f t="shared" si="18"/>
        <v>1205</v>
      </c>
      <c r="B1212" s="75" t="s">
        <v>18737</v>
      </c>
      <c r="C1212" s="75" t="s">
        <v>18738</v>
      </c>
      <c r="D1212" s="75" t="s">
        <v>51266</v>
      </c>
      <c r="E1212" s="75" t="s">
        <v>13743</v>
      </c>
      <c r="F1212" s="75" t="s">
        <v>13995</v>
      </c>
      <c r="G1212" s="79" t="s">
        <v>489</v>
      </c>
      <c r="H1212" s="75" t="s">
        <v>9</v>
      </c>
      <c r="I1212" s="77" t="s">
        <v>14318</v>
      </c>
      <c r="J1212" s="80" t="s">
        <v>14319</v>
      </c>
      <c r="K1212" s="81" t="s">
        <v>14320</v>
      </c>
      <c r="L1212" s="82" t="s">
        <v>1438</v>
      </c>
      <c r="M1212" s="75" t="s">
        <v>17042</v>
      </c>
      <c r="N1212" s="75" t="s">
        <v>13140</v>
      </c>
      <c r="O1212" s="78" t="s">
        <v>6277</v>
      </c>
    </row>
    <row r="1213" spans="1:15" s="17" customFormat="1" ht="15" customHeight="1" x14ac:dyDescent="0.2">
      <c r="A1213" s="75">
        <f t="shared" si="18"/>
        <v>1206</v>
      </c>
      <c r="B1213" s="75" t="s">
        <v>35709</v>
      </c>
      <c r="C1213" s="75" t="s">
        <v>35710</v>
      </c>
      <c r="D1213" s="75" t="s">
        <v>51267</v>
      </c>
      <c r="E1213" s="75" t="s">
        <v>25006</v>
      </c>
      <c r="F1213" s="75" t="s">
        <v>11013</v>
      </c>
      <c r="G1213" s="79" t="s">
        <v>489</v>
      </c>
      <c r="H1213" s="75" t="s">
        <v>9</v>
      </c>
      <c r="I1213" s="77" t="s">
        <v>25391</v>
      </c>
      <c r="J1213" s="80" t="s">
        <v>25392</v>
      </c>
      <c r="K1213" s="81" t="s">
        <v>25393</v>
      </c>
      <c r="L1213" s="82" t="s">
        <v>1438</v>
      </c>
      <c r="M1213" s="75" t="s">
        <v>17042</v>
      </c>
      <c r="N1213" s="75" t="s">
        <v>13140</v>
      </c>
      <c r="O1213" s="78" t="s">
        <v>6277</v>
      </c>
    </row>
    <row r="1214" spans="1:15" s="17" customFormat="1" ht="15" customHeight="1" x14ac:dyDescent="0.2">
      <c r="A1214" s="75">
        <f t="shared" si="18"/>
        <v>1207</v>
      </c>
      <c r="B1214" s="75" t="s">
        <v>14317</v>
      </c>
      <c r="C1214" s="75" t="s">
        <v>6523</v>
      </c>
      <c r="D1214" s="75" t="s">
        <v>51268</v>
      </c>
      <c r="E1214" s="75" t="s">
        <v>27720</v>
      </c>
      <c r="F1214" s="75" t="s">
        <v>27883</v>
      </c>
      <c r="G1214" s="79" t="s">
        <v>489</v>
      </c>
      <c r="H1214" s="75" t="s">
        <v>18</v>
      </c>
      <c r="I1214" s="77" t="s">
        <v>28654</v>
      </c>
      <c r="J1214" s="80" t="s">
        <v>28655</v>
      </c>
      <c r="K1214" s="81" t="s">
        <v>28656</v>
      </c>
      <c r="L1214" s="82" t="s">
        <v>1438</v>
      </c>
      <c r="M1214" s="75" t="s">
        <v>17042</v>
      </c>
      <c r="N1214" s="75" t="s">
        <v>13140</v>
      </c>
      <c r="O1214" s="78" t="s">
        <v>6277</v>
      </c>
    </row>
    <row r="1215" spans="1:15" s="17" customFormat="1" ht="15" customHeight="1" x14ac:dyDescent="0.2">
      <c r="A1215" s="75">
        <f t="shared" ref="A1215:A1278" si="19">+A1214+1</f>
        <v>1208</v>
      </c>
      <c r="B1215" s="75" t="s">
        <v>18751</v>
      </c>
      <c r="C1215" s="75" t="s">
        <v>8277</v>
      </c>
      <c r="D1215" s="75" t="s">
        <v>51269</v>
      </c>
      <c r="E1215" s="75" t="s">
        <v>6376</v>
      </c>
      <c r="F1215" s="75" t="s">
        <v>7528</v>
      </c>
      <c r="G1215" s="79" t="s">
        <v>489</v>
      </c>
      <c r="H1215" s="75" t="s">
        <v>18</v>
      </c>
      <c r="I1215" s="77" t="s">
        <v>8121</v>
      </c>
      <c r="J1215" s="80" t="s">
        <v>8122</v>
      </c>
      <c r="K1215" s="81" t="s">
        <v>8123</v>
      </c>
      <c r="L1215" s="82" t="s">
        <v>1438</v>
      </c>
      <c r="M1215" s="75" t="s">
        <v>17042</v>
      </c>
      <c r="N1215" s="75" t="s">
        <v>13140</v>
      </c>
      <c r="O1215" s="78" t="s">
        <v>6277</v>
      </c>
    </row>
    <row r="1216" spans="1:15" s="17" customFormat="1" ht="15" customHeight="1" x14ac:dyDescent="0.2">
      <c r="A1216" s="75">
        <f t="shared" si="19"/>
        <v>1209</v>
      </c>
      <c r="B1216" s="75" t="s">
        <v>28653</v>
      </c>
      <c r="C1216" s="75" t="s">
        <v>9</v>
      </c>
      <c r="D1216" s="75" t="s">
        <v>51270</v>
      </c>
      <c r="E1216" s="75" t="s">
        <v>27720</v>
      </c>
      <c r="F1216" s="75" t="s">
        <v>28784</v>
      </c>
      <c r="G1216" s="79" t="s">
        <v>489</v>
      </c>
      <c r="H1216" s="75" t="s">
        <v>18</v>
      </c>
      <c r="I1216" s="77" t="s">
        <v>28785</v>
      </c>
      <c r="J1216" s="80" t="s">
        <v>28786</v>
      </c>
      <c r="K1216" s="81" t="s">
        <v>28787</v>
      </c>
      <c r="L1216" s="82" t="s">
        <v>1438</v>
      </c>
      <c r="M1216" s="75" t="s">
        <v>17042</v>
      </c>
      <c r="N1216" s="75" t="s">
        <v>13140</v>
      </c>
      <c r="O1216" s="78" t="s">
        <v>6277</v>
      </c>
    </row>
    <row r="1217" spans="1:15" s="17" customFormat="1" ht="15" customHeight="1" x14ac:dyDescent="0.2">
      <c r="A1217" s="75">
        <f t="shared" si="19"/>
        <v>1210</v>
      </c>
      <c r="B1217" s="75" t="s">
        <v>8119</v>
      </c>
      <c r="C1217" s="75" t="s">
        <v>8120</v>
      </c>
      <c r="D1217" s="75" t="s">
        <v>51271</v>
      </c>
      <c r="E1217" s="75" t="s">
        <v>21755</v>
      </c>
      <c r="F1217" s="75" t="s">
        <v>13837</v>
      </c>
      <c r="G1217" s="79" t="s">
        <v>489</v>
      </c>
      <c r="H1217" s="75" t="s">
        <v>18</v>
      </c>
      <c r="I1217" s="77" t="s">
        <v>22337</v>
      </c>
      <c r="J1217" s="80" t="s">
        <v>22338</v>
      </c>
      <c r="K1217" s="81" t="s">
        <v>22339</v>
      </c>
      <c r="L1217" s="82" t="s">
        <v>1438</v>
      </c>
      <c r="M1217" s="75" t="s">
        <v>17042</v>
      </c>
      <c r="N1217" s="75" t="s">
        <v>13140</v>
      </c>
      <c r="O1217" s="78" t="s">
        <v>6277</v>
      </c>
    </row>
    <row r="1218" spans="1:15" s="17" customFormat="1" ht="15" customHeight="1" x14ac:dyDescent="0.2">
      <c r="A1218" s="75">
        <f t="shared" si="19"/>
        <v>1211</v>
      </c>
      <c r="B1218" s="75" t="s">
        <v>28783</v>
      </c>
      <c r="C1218" s="75" t="s">
        <v>9</v>
      </c>
      <c r="D1218" s="75" t="s">
        <v>51272</v>
      </c>
      <c r="E1218" s="75" t="s">
        <v>12063</v>
      </c>
      <c r="F1218" s="75" t="s">
        <v>4104</v>
      </c>
      <c r="G1218" s="79" t="s">
        <v>489</v>
      </c>
      <c r="H1218" s="75" t="s">
        <v>9</v>
      </c>
      <c r="I1218" s="77" t="s">
        <v>12539</v>
      </c>
      <c r="J1218" s="80" t="s">
        <v>12540</v>
      </c>
      <c r="K1218" s="81" t="s">
        <v>12541</v>
      </c>
      <c r="L1218" s="82" t="s">
        <v>1438</v>
      </c>
      <c r="M1218" s="75" t="s">
        <v>17042</v>
      </c>
      <c r="N1218" s="75" t="s">
        <v>13140</v>
      </c>
      <c r="O1218" s="78" t="s">
        <v>6277</v>
      </c>
    </row>
    <row r="1219" spans="1:15" s="17" customFormat="1" ht="15" customHeight="1" x14ac:dyDescent="0.2">
      <c r="A1219" s="75">
        <f t="shared" si="19"/>
        <v>1212</v>
      </c>
      <c r="B1219" s="75" t="s">
        <v>20284</v>
      </c>
      <c r="C1219" s="75" t="s">
        <v>22336</v>
      </c>
      <c r="D1219" s="75" t="s">
        <v>51273</v>
      </c>
      <c r="E1219" s="75" t="s">
        <v>8877</v>
      </c>
      <c r="F1219" s="75" t="s">
        <v>32534</v>
      </c>
      <c r="G1219" s="79" t="s">
        <v>489</v>
      </c>
      <c r="H1219" s="75" t="s">
        <v>9</v>
      </c>
      <c r="I1219" s="77" t="s">
        <v>32535</v>
      </c>
      <c r="J1219" s="80" t="s">
        <v>32536</v>
      </c>
      <c r="K1219" s="81" t="s">
        <v>32537</v>
      </c>
      <c r="L1219" s="82" t="s">
        <v>1438</v>
      </c>
      <c r="M1219" s="75" t="s">
        <v>17042</v>
      </c>
      <c r="N1219" s="75" t="s">
        <v>13140</v>
      </c>
      <c r="O1219" s="78" t="s">
        <v>6277</v>
      </c>
    </row>
    <row r="1220" spans="1:15" s="17" customFormat="1" ht="15" customHeight="1" x14ac:dyDescent="0.2">
      <c r="A1220" s="75">
        <f t="shared" si="19"/>
        <v>1213</v>
      </c>
      <c r="B1220" s="75" t="s">
        <v>12538</v>
      </c>
      <c r="C1220" s="75" t="s">
        <v>134</v>
      </c>
      <c r="D1220" s="75" t="s">
        <v>51274</v>
      </c>
      <c r="E1220" s="75" t="s">
        <v>22651</v>
      </c>
      <c r="F1220" s="75" t="s">
        <v>41374</v>
      </c>
      <c r="G1220" s="79" t="s">
        <v>489</v>
      </c>
      <c r="H1220" s="75" t="s">
        <v>9</v>
      </c>
      <c r="I1220" s="77" t="s">
        <v>41730</v>
      </c>
      <c r="J1220" s="80" t="s">
        <v>41731</v>
      </c>
      <c r="K1220" s="81" t="s">
        <v>41732</v>
      </c>
      <c r="L1220" s="82" t="s">
        <v>1438</v>
      </c>
      <c r="M1220" s="75" t="s">
        <v>17042</v>
      </c>
      <c r="N1220" s="75" t="s">
        <v>13140</v>
      </c>
      <c r="O1220" s="78" t="s">
        <v>6277</v>
      </c>
    </row>
    <row r="1221" spans="1:15" s="17" customFormat="1" ht="15" customHeight="1" x14ac:dyDescent="0.2">
      <c r="A1221" s="75">
        <f t="shared" si="19"/>
        <v>1214</v>
      </c>
      <c r="B1221" s="75" t="s">
        <v>12538</v>
      </c>
      <c r="C1221" s="75" t="s">
        <v>6155</v>
      </c>
      <c r="D1221" s="75" t="s">
        <v>51275</v>
      </c>
      <c r="E1221" s="75" t="s">
        <v>13140</v>
      </c>
      <c r="F1221" s="75" t="s">
        <v>14595</v>
      </c>
      <c r="G1221" s="79" t="s">
        <v>489</v>
      </c>
      <c r="H1221" s="75" t="s">
        <v>9</v>
      </c>
      <c r="I1221" s="77" t="s">
        <v>16952</v>
      </c>
      <c r="J1221" s="80" t="s">
        <v>16953</v>
      </c>
      <c r="K1221" s="81" t="s">
        <v>500</v>
      </c>
      <c r="L1221" s="82" t="s">
        <v>1438</v>
      </c>
      <c r="M1221" s="75" t="s">
        <v>17042</v>
      </c>
      <c r="N1221" s="75" t="s">
        <v>13140</v>
      </c>
      <c r="O1221" s="78" t="s">
        <v>6277</v>
      </c>
    </row>
    <row r="1222" spans="1:15" s="17" customFormat="1" ht="15" customHeight="1" x14ac:dyDescent="0.2">
      <c r="A1222" s="75">
        <f t="shared" si="19"/>
        <v>1215</v>
      </c>
      <c r="B1222" s="75" t="s">
        <v>41729</v>
      </c>
      <c r="C1222" s="75" t="s">
        <v>9</v>
      </c>
      <c r="D1222" s="76" t="s">
        <v>51277</v>
      </c>
      <c r="E1222" s="76" t="s">
        <v>27689</v>
      </c>
      <c r="F1222" s="76" t="s">
        <v>44621</v>
      </c>
      <c r="G1222" s="86" t="s">
        <v>489</v>
      </c>
      <c r="H1222" s="76" t="s">
        <v>18</v>
      </c>
      <c r="I1222" s="86" t="s">
        <v>44622</v>
      </c>
      <c r="J1222" s="76" t="s">
        <v>44623</v>
      </c>
      <c r="K1222" s="76" t="s">
        <v>44624</v>
      </c>
      <c r="L1222" s="75" t="s">
        <v>1438</v>
      </c>
      <c r="M1222" s="75" t="s">
        <v>17042</v>
      </c>
      <c r="N1222" s="75" t="s">
        <v>13140</v>
      </c>
      <c r="O1222" s="78" t="s">
        <v>6277</v>
      </c>
    </row>
    <row r="1223" spans="1:15" s="17" customFormat="1" ht="15" customHeight="1" x14ac:dyDescent="0.2">
      <c r="A1223" s="75">
        <f t="shared" si="19"/>
        <v>1216</v>
      </c>
      <c r="B1223" s="75" t="s">
        <v>16951</v>
      </c>
      <c r="C1223" s="75" t="s">
        <v>302</v>
      </c>
      <c r="D1223" s="75" t="s">
        <v>51278</v>
      </c>
      <c r="E1223" s="75" t="s">
        <v>25006</v>
      </c>
      <c r="F1223" s="75" t="s">
        <v>25394</v>
      </c>
      <c r="G1223" s="79" t="s">
        <v>489</v>
      </c>
      <c r="H1223" s="75" t="s">
        <v>9</v>
      </c>
      <c r="I1223" s="77" t="s">
        <v>25395</v>
      </c>
      <c r="J1223" s="80" t="s">
        <v>25396</v>
      </c>
      <c r="K1223" s="81" t="s">
        <v>500</v>
      </c>
      <c r="L1223" s="82" t="s">
        <v>1438</v>
      </c>
      <c r="M1223" s="75" t="s">
        <v>17042</v>
      </c>
      <c r="N1223" s="75" t="s">
        <v>13140</v>
      </c>
      <c r="O1223" s="78" t="s">
        <v>6277</v>
      </c>
    </row>
    <row r="1224" spans="1:15" s="17" customFormat="1" ht="15" customHeight="1" x14ac:dyDescent="0.2">
      <c r="A1224" s="75">
        <f t="shared" si="19"/>
        <v>1217</v>
      </c>
      <c r="B1224" s="75" t="s">
        <v>6557</v>
      </c>
      <c r="C1224" s="75" t="s">
        <v>162</v>
      </c>
      <c r="D1224" s="75" t="s">
        <v>51276</v>
      </c>
      <c r="E1224" s="75" t="s">
        <v>18434</v>
      </c>
      <c r="F1224" s="75" t="s">
        <v>18770</v>
      </c>
      <c r="G1224" s="79" t="s">
        <v>489</v>
      </c>
      <c r="H1224" s="75" t="s">
        <v>18</v>
      </c>
      <c r="I1224" s="77" t="s">
        <v>18771</v>
      </c>
      <c r="J1224" s="80" t="s">
        <v>18772</v>
      </c>
      <c r="K1224" s="81" t="s">
        <v>18773</v>
      </c>
      <c r="L1224" s="82" t="s">
        <v>1438</v>
      </c>
      <c r="M1224" s="75" t="s">
        <v>17042</v>
      </c>
      <c r="N1224" s="75" t="s">
        <v>13140</v>
      </c>
      <c r="O1224" s="78" t="s">
        <v>6277</v>
      </c>
    </row>
    <row r="1225" spans="1:15" s="17" customFormat="1" ht="15" customHeight="1" x14ac:dyDescent="0.2">
      <c r="A1225" s="75">
        <f t="shared" si="19"/>
        <v>1218</v>
      </c>
      <c r="B1225" s="76" t="s">
        <v>1722</v>
      </c>
      <c r="C1225" s="76" t="s">
        <v>319</v>
      </c>
      <c r="D1225" s="75" t="s">
        <v>51280</v>
      </c>
      <c r="E1225" s="75" t="s">
        <v>16874</v>
      </c>
      <c r="F1225" s="75" t="s">
        <v>31352</v>
      </c>
      <c r="G1225" s="79" t="s">
        <v>489</v>
      </c>
      <c r="H1225" s="75" t="s">
        <v>382</v>
      </c>
      <c r="I1225" s="77" t="s">
        <v>31353</v>
      </c>
      <c r="J1225" s="80" t="s">
        <v>31354</v>
      </c>
      <c r="K1225" s="81" t="s">
        <v>31355</v>
      </c>
      <c r="L1225" s="82" t="s">
        <v>1438</v>
      </c>
      <c r="M1225" s="75" t="s">
        <v>17042</v>
      </c>
      <c r="N1225" s="75" t="s">
        <v>13140</v>
      </c>
      <c r="O1225" s="78" t="s">
        <v>6277</v>
      </c>
    </row>
    <row r="1226" spans="1:15" s="17" customFormat="1" ht="15" customHeight="1" x14ac:dyDescent="0.2">
      <c r="A1226" s="75">
        <f t="shared" si="19"/>
        <v>1219</v>
      </c>
      <c r="B1226" s="75" t="s">
        <v>1722</v>
      </c>
      <c r="C1226" s="75" t="s">
        <v>882</v>
      </c>
      <c r="D1226" s="87" t="s">
        <v>51281</v>
      </c>
      <c r="E1226" s="87" t="s">
        <v>46902</v>
      </c>
      <c r="F1226" s="87" t="s">
        <v>46909</v>
      </c>
      <c r="G1226" s="88" t="s">
        <v>489</v>
      </c>
      <c r="H1226" s="87" t="s">
        <v>9</v>
      </c>
      <c r="I1226" s="88" t="s">
        <v>47063</v>
      </c>
      <c r="J1226" s="87" t="s">
        <v>47064</v>
      </c>
      <c r="K1226" s="87" t="s">
        <v>47065</v>
      </c>
      <c r="L1226" s="87" t="s">
        <v>1438</v>
      </c>
      <c r="M1226" s="87" t="s">
        <v>47061</v>
      </c>
      <c r="N1226" s="87" t="s">
        <v>13140</v>
      </c>
      <c r="O1226" s="78" t="s">
        <v>6277</v>
      </c>
    </row>
    <row r="1227" spans="1:15" s="17" customFormat="1" ht="15" customHeight="1" x14ac:dyDescent="0.2">
      <c r="A1227" s="75">
        <f t="shared" si="19"/>
        <v>1220</v>
      </c>
      <c r="B1227" s="82" t="s">
        <v>45850</v>
      </c>
      <c r="C1227" s="82" t="s">
        <v>9</v>
      </c>
      <c r="D1227" s="76" t="s">
        <v>51282</v>
      </c>
      <c r="E1227" s="76" t="s">
        <v>27689</v>
      </c>
      <c r="F1227" s="76" t="s">
        <v>8469</v>
      </c>
      <c r="G1227" s="86" t="s">
        <v>489</v>
      </c>
      <c r="H1227" s="76" t="s">
        <v>18</v>
      </c>
      <c r="I1227" s="86" t="s">
        <v>44625</v>
      </c>
      <c r="J1227" s="76" t="s">
        <v>44626</v>
      </c>
      <c r="K1227" s="76" t="s">
        <v>44627</v>
      </c>
      <c r="L1227" s="75" t="s">
        <v>1438</v>
      </c>
      <c r="M1227" s="75" t="s">
        <v>17042</v>
      </c>
      <c r="N1227" s="75" t="s">
        <v>13140</v>
      </c>
      <c r="O1227" s="78" t="s">
        <v>6277</v>
      </c>
    </row>
    <row r="1228" spans="1:15" s="17" customFormat="1" ht="15" customHeight="1" x14ac:dyDescent="0.2">
      <c r="A1228" s="75">
        <f t="shared" si="19"/>
        <v>1221</v>
      </c>
      <c r="B1228" s="75" t="s">
        <v>26951</v>
      </c>
      <c r="C1228" s="75" t="s">
        <v>1893</v>
      </c>
      <c r="D1228" s="75" t="s">
        <v>51284</v>
      </c>
      <c r="E1228" s="75" t="s">
        <v>39621</v>
      </c>
      <c r="F1228" s="75" t="s">
        <v>39877</v>
      </c>
      <c r="G1228" s="79" t="s">
        <v>489</v>
      </c>
      <c r="H1228" s="75" t="s">
        <v>9</v>
      </c>
      <c r="I1228" s="77" t="s">
        <v>39878</v>
      </c>
      <c r="J1228" s="80" t="s">
        <v>11702</v>
      </c>
      <c r="K1228" s="81" t="s">
        <v>39879</v>
      </c>
      <c r="L1228" s="82" t="s">
        <v>1438</v>
      </c>
      <c r="M1228" s="75" t="s">
        <v>17042</v>
      </c>
      <c r="N1228" s="75" t="s">
        <v>13140</v>
      </c>
      <c r="O1228" s="78" t="s">
        <v>6277</v>
      </c>
    </row>
    <row r="1229" spans="1:15" s="17" customFormat="1" ht="15" customHeight="1" x14ac:dyDescent="0.2">
      <c r="A1229" s="75">
        <f t="shared" si="19"/>
        <v>1222</v>
      </c>
      <c r="B1229" s="87" t="s">
        <v>47062</v>
      </c>
      <c r="C1229" s="87" t="s">
        <v>9</v>
      </c>
      <c r="D1229" s="75" t="s">
        <v>51285</v>
      </c>
      <c r="E1229" s="75" t="s">
        <v>18434</v>
      </c>
      <c r="F1229" s="75" t="s">
        <v>18797</v>
      </c>
      <c r="G1229" s="79" t="s">
        <v>992</v>
      </c>
      <c r="H1229" s="75" t="s">
        <v>382</v>
      </c>
      <c r="I1229" s="77" t="s">
        <v>18798</v>
      </c>
      <c r="J1229" s="80" t="s">
        <v>18799</v>
      </c>
      <c r="K1229" s="81" t="s">
        <v>18800</v>
      </c>
      <c r="L1229" s="82" t="s">
        <v>1438</v>
      </c>
      <c r="M1229" s="75" t="s">
        <v>17042</v>
      </c>
      <c r="N1229" s="75" t="s">
        <v>13140</v>
      </c>
      <c r="O1229" s="78" t="s">
        <v>6277</v>
      </c>
    </row>
    <row r="1230" spans="1:15" s="17" customFormat="1" ht="15" customHeight="1" x14ac:dyDescent="0.2">
      <c r="A1230" s="75">
        <f t="shared" si="19"/>
        <v>1223</v>
      </c>
      <c r="B1230" s="76" t="s">
        <v>13015</v>
      </c>
      <c r="C1230" s="76" t="s">
        <v>3763</v>
      </c>
      <c r="D1230" s="75" t="s">
        <v>51286</v>
      </c>
      <c r="E1230" s="75" t="s">
        <v>19881</v>
      </c>
      <c r="F1230" s="75" t="s">
        <v>20039</v>
      </c>
      <c r="G1230" s="79" t="s">
        <v>489</v>
      </c>
      <c r="H1230" s="75" t="s">
        <v>18</v>
      </c>
      <c r="I1230" s="77" t="s">
        <v>20325</v>
      </c>
      <c r="J1230" s="80" t="s">
        <v>20326</v>
      </c>
      <c r="K1230" s="81" t="s">
        <v>20327</v>
      </c>
      <c r="L1230" s="82" t="s">
        <v>1438</v>
      </c>
      <c r="M1230" s="75" t="s">
        <v>17042</v>
      </c>
      <c r="N1230" s="75" t="s">
        <v>13140</v>
      </c>
      <c r="O1230" s="78" t="s">
        <v>6277</v>
      </c>
    </row>
    <row r="1231" spans="1:15" s="17" customFormat="1" ht="15" customHeight="1" x14ac:dyDescent="0.2">
      <c r="A1231" s="75">
        <f t="shared" si="19"/>
        <v>1224</v>
      </c>
      <c r="B1231" s="82" t="s">
        <v>45855</v>
      </c>
      <c r="C1231" s="82" t="s">
        <v>9</v>
      </c>
      <c r="D1231" s="75" t="s">
        <v>51287</v>
      </c>
      <c r="E1231" s="75" t="s">
        <v>10</v>
      </c>
      <c r="F1231" s="75" t="s">
        <v>488</v>
      </c>
      <c r="G1231" s="79" t="s">
        <v>489</v>
      </c>
      <c r="H1231" s="75" t="s">
        <v>9</v>
      </c>
      <c r="I1231" s="77" t="s">
        <v>1335</v>
      </c>
      <c r="J1231" s="80" t="s">
        <v>490</v>
      </c>
      <c r="K1231" s="81" t="s">
        <v>491</v>
      </c>
      <c r="L1231" s="82" t="s">
        <v>1438</v>
      </c>
      <c r="M1231" s="75" t="s">
        <v>17042</v>
      </c>
      <c r="N1231" s="75" t="s">
        <v>13140</v>
      </c>
      <c r="O1231" s="78" t="s">
        <v>6277</v>
      </c>
    </row>
    <row r="1232" spans="1:15" s="17" customFormat="1" ht="15" customHeight="1" x14ac:dyDescent="0.2">
      <c r="A1232" s="75">
        <f t="shared" si="19"/>
        <v>1225</v>
      </c>
      <c r="B1232" s="75" t="s">
        <v>39876</v>
      </c>
      <c r="C1232" s="75" t="s">
        <v>9</v>
      </c>
      <c r="D1232" s="75" t="s">
        <v>51288</v>
      </c>
      <c r="E1232" s="75" t="s">
        <v>13140</v>
      </c>
      <c r="F1232" s="75" t="s">
        <v>16980</v>
      </c>
      <c r="G1232" s="79" t="s">
        <v>489</v>
      </c>
      <c r="H1232" s="75" t="s">
        <v>9</v>
      </c>
      <c r="I1232" s="77" t="s">
        <v>16981</v>
      </c>
      <c r="J1232" s="80" t="s">
        <v>16982</v>
      </c>
      <c r="K1232" s="81" t="s">
        <v>500</v>
      </c>
      <c r="L1232" s="82" t="s">
        <v>1438</v>
      </c>
      <c r="M1232" s="75" t="s">
        <v>17042</v>
      </c>
      <c r="N1232" s="75" t="s">
        <v>13140</v>
      </c>
      <c r="O1232" s="78" t="s">
        <v>6277</v>
      </c>
    </row>
    <row r="1233" spans="1:15" s="17" customFormat="1" ht="15" customHeight="1" x14ac:dyDescent="0.2">
      <c r="A1233" s="75">
        <f t="shared" si="19"/>
        <v>1226</v>
      </c>
      <c r="B1233" s="75" t="s">
        <v>18795</v>
      </c>
      <c r="C1233" s="75" t="s">
        <v>18796</v>
      </c>
      <c r="D1233" s="75" t="s">
        <v>51289</v>
      </c>
      <c r="E1233" s="75" t="s">
        <v>12063</v>
      </c>
      <c r="F1233" s="75" t="s">
        <v>12544</v>
      </c>
      <c r="G1233" s="79" t="s">
        <v>489</v>
      </c>
      <c r="H1233" s="75" t="s">
        <v>9</v>
      </c>
      <c r="I1233" s="77" t="s">
        <v>12545</v>
      </c>
      <c r="J1233" s="80" t="s">
        <v>12546</v>
      </c>
      <c r="K1233" s="81" t="s">
        <v>12547</v>
      </c>
      <c r="L1233" s="82" t="s">
        <v>1438</v>
      </c>
      <c r="M1233" s="75" t="s">
        <v>17042</v>
      </c>
      <c r="N1233" s="75" t="s">
        <v>13140</v>
      </c>
      <c r="O1233" s="78" t="s">
        <v>6277</v>
      </c>
    </row>
    <row r="1234" spans="1:15" s="17" customFormat="1" ht="15" customHeight="1" x14ac:dyDescent="0.2">
      <c r="A1234" s="75">
        <f t="shared" si="19"/>
        <v>1227</v>
      </c>
      <c r="B1234" s="75" t="s">
        <v>20324</v>
      </c>
      <c r="C1234" s="75" t="s">
        <v>9</v>
      </c>
      <c r="D1234" s="75" t="s">
        <v>51291</v>
      </c>
      <c r="E1234" s="75" t="s">
        <v>35293</v>
      </c>
      <c r="F1234" s="75" t="s">
        <v>35936</v>
      </c>
      <c r="G1234" s="79" t="s">
        <v>489</v>
      </c>
      <c r="H1234" s="75" t="s">
        <v>382</v>
      </c>
      <c r="I1234" s="77" t="s">
        <v>36499</v>
      </c>
      <c r="J1234" s="80" t="s">
        <v>36500</v>
      </c>
      <c r="K1234" s="81" t="s">
        <v>36501</v>
      </c>
      <c r="L1234" s="82" t="s">
        <v>1438</v>
      </c>
      <c r="M1234" s="75" t="s">
        <v>17042</v>
      </c>
      <c r="N1234" s="75" t="s">
        <v>13140</v>
      </c>
      <c r="O1234" s="78" t="s">
        <v>6277</v>
      </c>
    </row>
    <row r="1235" spans="1:15" s="17" customFormat="1" ht="15" customHeight="1" x14ac:dyDescent="0.2">
      <c r="A1235" s="75">
        <f t="shared" si="19"/>
        <v>1228</v>
      </c>
      <c r="B1235" s="75" t="s">
        <v>487</v>
      </c>
      <c r="C1235" s="75" t="s">
        <v>9</v>
      </c>
      <c r="D1235" s="75" t="s">
        <v>51290</v>
      </c>
      <c r="E1235" s="75" t="s">
        <v>2159</v>
      </c>
      <c r="F1235" s="75" t="s">
        <v>3782</v>
      </c>
      <c r="G1235" s="79" t="s">
        <v>489</v>
      </c>
      <c r="H1235" s="75" t="s">
        <v>18</v>
      </c>
      <c r="I1235" s="77" t="s">
        <v>3783</v>
      </c>
      <c r="J1235" s="80" t="s">
        <v>3784</v>
      </c>
      <c r="K1235" s="81" t="s">
        <v>3785</v>
      </c>
      <c r="L1235" s="82" t="s">
        <v>1438</v>
      </c>
      <c r="M1235" s="75" t="s">
        <v>17042</v>
      </c>
      <c r="N1235" s="75" t="s">
        <v>13140</v>
      </c>
      <c r="O1235" s="78" t="s">
        <v>6277</v>
      </c>
    </row>
    <row r="1236" spans="1:15" s="17" customFormat="1" ht="15" customHeight="1" x14ac:dyDescent="0.2">
      <c r="A1236" s="75">
        <f t="shared" si="19"/>
        <v>1229</v>
      </c>
      <c r="B1236" s="75" t="s">
        <v>16979</v>
      </c>
      <c r="C1236" s="75" t="s">
        <v>300</v>
      </c>
      <c r="D1236" s="75" t="s">
        <v>51292</v>
      </c>
      <c r="E1236" s="75" t="s">
        <v>16837</v>
      </c>
      <c r="F1236" s="75" t="s">
        <v>36821</v>
      </c>
      <c r="G1236" s="79" t="s">
        <v>489</v>
      </c>
      <c r="H1236" s="75" t="s">
        <v>9</v>
      </c>
      <c r="I1236" s="77" t="s">
        <v>36822</v>
      </c>
      <c r="J1236" s="80" t="s">
        <v>36823</v>
      </c>
      <c r="K1236" s="81" t="s">
        <v>36824</v>
      </c>
      <c r="L1236" s="82" t="s">
        <v>1438</v>
      </c>
      <c r="M1236" s="75" t="s">
        <v>17042</v>
      </c>
      <c r="N1236" s="75" t="s">
        <v>13140</v>
      </c>
      <c r="O1236" s="78" t="s">
        <v>6277</v>
      </c>
    </row>
    <row r="1237" spans="1:15" s="17" customFormat="1" ht="15" customHeight="1" x14ac:dyDescent="0.2">
      <c r="A1237" s="75">
        <f t="shared" si="19"/>
        <v>1230</v>
      </c>
      <c r="B1237" s="75" t="s">
        <v>12542</v>
      </c>
      <c r="C1237" s="75" t="s">
        <v>12543</v>
      </c>
      <c r="D1237" s="75" t="s">
        <v>51293</v>
      </c>
      <c r="E1237" s="75" t="s">
        <v>15405</v>
      </c>
      <c r="F1237" s="75" t="s">
        <v>7359</v>
      </c>
      <c r="G1237" s="79" t="s">
        <v>489</v>
      </c>
      <c r="H1237" s="75" t="s">
        <v>9</v>
      </c>
      <c r="I1237" s="77" t="s">
        <v>15876</v>
      </c>
      <c r="J1237" s="80" t="s">
        <v>15877</v>
      </c>
      <c r="K1237" s="81" t="s">
        <v>15878</v>
      </c>
      <c r="L1237" s="82" t="s">
        <v>1438</v>
      </c>
      <c r="M1237" s="75" t="s">
        <v>17042</v>
      </c>
      <c r="N1237" s="75" t="s">
        <v>13140</v>
      </c>
      <c r="O1237" s="78" t="s">
        <v>6277</v>
      </c>
    </row>
    <row r="1238" spans="1:15" s="17" customFormat="1" ht="15" customHeight="1" x14ac:dyDescent="0.2">
      <c r="A1238" s="75">
        <f t="shared" si="19"/>
        <v>1231</v>
      </c>
      <c r="B1238" s="75" t="s">
        <v>3780</v>
      </c>
      <c r="C1238" s="75" t="s">
        <v>3781</v>
      </c>
      <c r="D1238" s="75" t="s">
        <v>51294</v>
      </c>
      <c r="E1238" s="75" t="s">
        <v>25006</v>
      </c>
      <c r="F1238" s="75" t="s">
        <v>25372</v>
      </c>
      <c r="G1238" s="79" t="s">
        <v>489</v>
      </c>
      <c r="H1238" s="75" t="s">
        <v>9</v>
      </c>
      <c r="I1238" s="77" t="s">
        <v>25398</v>
      </c>
      <c r="J1238" s="80" t="s">
        <v>25399</v>
      </c>
      <c r="K1238" s="81" t="s">
        <v>25400</v>
      </c>
      <c r="L1238" s="82" t="s">
        <v>1438</v>
      </c>
      <c r="M1238" s="75" t="s">
        <v>17042</v>
      </c>
      <c r="N1238" s="75" t="s">
        <v>13140</v>
      </c>
      <c r="O1238" s="78" t="s">
        <v>6277</v>
      </c>
    </row>
    <row r="1239" spans="1:15" s="17" customFormat="1" ht="15" customHeight="1" x14ac:dyDescent="0.2">
      <c r="A1239" s="75">
        <f t="shared" si="19"/>
        <v>1232</v>
      </c>
      <c r="B1239" s="75" t="s">
        <v>16013</v>
      </c>
      <c r="C1239" s="75" t="s">
        <v>1726</v>
      </c>
      <c r="D1239" s="75" t="s">
        <v>51295</v>
      </c>
      <c r="E1239" s="75" t="s">
        <v>22911</v>
      </c>
      <c r="F1239" s="75" t="s">
        <v>22912</v>
      </c>
      <c r="G1239" s="79" t="s">
        <v>489</v>
      </c>
      <c r="H1239" s="75" t="s">
        <v>9</v>
      </c>
      <c r="I1239" s="77" t="s">
        <v>26851</v>
      </c>
      <c r="J1239" s="80" t="s">
        <v>26852</v>
      </c>
      <c r="K1239" s="81" t="s">
        <v>500</v>
      </c>
      <c r="L1239" s="82" t="s">
        <v>1438</v>
      </c>
      <c r="M1239" s="75" t="s">
        <v>17042</v>
      </c>
      <c r="N1239" s="75" t="s">
        <v>13140</v>
      </c>
      <c r="O1239" s="78" t="s">
        <v>6277</v>
      </c>
    </row>
    <row r="1240" spans="1:15" s="17" customFormat="1" ht="15" customHeight="1" x14ac:dyDescent="0.2">
      <c r="A1240" s="75">
        <f t="shared" si="19"/>
        <v>1233</v>
      </c>
      <c r="B1240" s="75" t="s">
        <v>36820</v>
      </c>
      <c r="C1240" s="75" t="s">
        <v>9</v>
      </c>
      <c r="D1240" s="75" t="s">
        <v>51296</v>
      </c>
      <c r="E1240" s="75" t="s">
        <v>23482</v>
      </c>
      <c r="F1240" s="75" t="s">
        <v>6570</v>
      </c>
      <c r="G1240" s="79" t="s">
        <v>489</v>
      </c>
      <c r="H1240" s="75" t="s">
        <v>9</v>
      </c>
      <c r="I1240" s="77" t="s">
        <v>24078</v>
      </c>
      <c r="J1240" s="80" t="s">
        <v>24079</v>
      </c>
      <c r="K1240" s="81" t="s">
        <v>24080</v>
      </c>
      <c r="L1240" s="82" t="s">
        <v>1438</v>
      </c>
      <c r="M1240" s="75" t="s">
        <v>17042</v>
      </c>
      <c r="N1240" s="75" t="s">
        <v>13140</v>
      </c>
      <c r="O1240" s="78" t="s">
        <v>6277</v>
      </c>
    </row>
    <row r="1241" spans="1:15" s="17" customFormat="1" ht="15" customHeight="1" x14ac:dyDescent="0.2">
      <c r="A1241" s="75">
        <f t="shared" si="19"/>
        <v>1234</v>
      </c>
      <c r="B1241" s="75" t="s">
        <v>15875</v>
      </c>
      <c r="C1241" s="75" t="s">
        <v>9</v>
      </c>
      <c r="D1241" s="75" t="s">
        <v>51297</v>
      </c>
      <c r="E1241" s="75" t="s">
        <v>19881</v>
      </c>
      <c r="F1241" s="75" t="s">
        <v>21464</v>
      </c>
      <c r="G1241" s="79" t="s">
        <v>489</v>
      </c>
      <c r="H1241" s="75" t="s">
        <v>382</v>
      </c>
      <c r="I1241" s="77" t="s">
        <v>21465</v>
      </c>
      <c r="J1241" s="80" t="s">
        <v>21466</v>
      </c>
      <c r="K1241" s="81" t="s">
        <v>21467</v>
      </c>
      <c r="L1241" s="82" t="s">
        <v>1438</v>
      </c>
      <c r="M1241" s="75" t="s">
        <v>17042</v>
      </c>
      <c r="N1241" s="75" t="s">
        <v>13140</v>
      </c>
      <c r="O1241" s="78" t="s">
        <v>6277</v>
      </c>
    </row>
    <row r="1242" spans="1:15" s="17" customFormat="1" ht="15" customHeight="1" x14ac:dyDescent="0.2">
      <c r="A1242" s="75">
        <f t="shared" si="19"/>
        <v>1235</v>
      </c>
      <c r="B1242" s="75" t="s">
        <v>25397</v>
      </c>
      <c r="C1242" s="75" t="s">
        <v>2931</v>
      </c>
      <c r="D1242" s="75" t="s">
        <v>51298</v>
      </c>
      <c r="E1242" s="75" t="s">
        <v>22651</v>
      </c>
      <c r="F1242" s="75" t="s">
        <v>41734</v>
      </c>
      <c r="G1242" s="79" t="s">
        <v>489</v>
      </c>
      <c r="H1242" s="75" t="s">
        <v>9</v>
      </c>
      <c r="I1242" s="77" t="s">
        <v>41735</v>
      </c>
      <c r="J1242" s="80" t="s">
        <v>41736</v>
      </c>
      <c r="K1242" s="81" t="s">
        <v>41737</v>
      </c>
      <c r="L1242" s="82" t="s">
        <v>1438</v>
      </c>
      <c r="M1242" s="75" t="s">
        <v>17042</v>
      </c>
      <c r="N1242" s="75" t="s">
        <v>13140</v>
      </c>
      <c r="O1242" s="78" t="s">
        <v>6277</v>
      </c>
    </row>
    <row r="1243" spans="1:15" s="17" customFormat="1" ht="15" customHeight="1" x14ac:dyDescent="0.2">
      <c r="A1243" s="75">
        <f t="shared" si="19"/>
        <v>1236</v>
      </c>
      <c r="B1243" s="75" t="s">
        <v>26850</v>
      </c>
      <c r="C1243" s="75" t="s">
        <v>9</v>
      </c>
      <c r="D1243" s="75" t="s">
        <v>51299</v>
      </c>
      <c r="E1243" s="75" t="s">
        <v>18434</v>
      </c>
      <c r="F1243" s="75" t="s">
        <v>18567</v>
      </c>
      <c r="G1243" s="79" t="s">
        <v>489</v>
      </c>
      <c r="H1243" s="75" t="s">
        <v>18</v>
      </c>
      <c r="I1243" s="77" t="s">
        <v>18809</v>
      </c>
      <c r="J1243" s="80" t="s">
        <v>18810</v>
      </c>
      <c r="K1243" s="81" t="s">
        <v>18811</v>
      </c>
      <c r="L1243" s="82" t="s">
        <v>1438</v>
      </c>
      <c r="M1243" s="75" t="s">
        <v>17042</v>
      </c>
      <c r="N1243" s="75" t="s">
        <v>13140</v>
      </c>
      <c r="O1243" s="78" t="s">
        <v>6277</v>
      </c>
    </row>
    <row r="1244" spans="1:15" s="17" customFormat="1" ht="15" customHeight="1" x14ac:dyDescent="0.2">
      <c r="A1244" s="75">
        <f t="shared" si="19"/>
        <v>1237</v>
      </c>
      <c r="B1244" s="75" t="s">
        <v>24077</v>
      </c>
      <c r="C1244" s="75" t="s">
        <v>9</v>
      </c>
      <c r="D1244" s="75" t="s">
        <v>51300</v>
      </c>
      <c r="E1244" s="75" t="s">
        <v>22651</v>
      </c>
      <c r="F1244" s="75" t="s">
        <v>41739</v>
      </c>
      <c r="G1244" s="79" t="s">
        <v>489</v>
      </c>
      <c r="H1244" s="75" t="s">
        <v>9</v>
      </c>
      <c r="I1244" s="77" t="s">
        <v>41740</v>
      </c>
      <c r="J1244" s="80" t="s">
        <v>41741</v>
      </c>
      <c r="K1244" s="81" t="s">
        <v>41742</v>
      </c>
      <c r="L1244" s="82" t="s">
        <v>1438</v>
      </c>
      <c r="M1244" s="75" t="s">
        <v>17042</v>
      </c>
      <c r="N1244" s="75" t="s">
        <v>13140</v>
      </c>
      <c r="O1244" s="78" t="s">
        <v>6277</v>
      </c>
    </row>
    <row r="1245" spans="1:15" s="17" customFormat="1" ht="15" customHeight="1" x14ac:dyDescent="0.2">
      <c r="A1245" s="75">
        <f t="shared" si="19"/>
        <v>1238</v>
      </c>
      <c r="B1245" s="75" t="s">
        <v>21462</v>
      </c>
      <c r="C1245" s="75" t="s">
        <v>21463</v>
      </c>
      <c r="D1245" s="75" t="s">
        <v>51301</v>
      </c>
      <c r="E1245" s="75" t="s">
        <v>6376</v>
      </c>
      <c r="F1245" s="75" t="s">
        <v>6483</v>
      </c>
      <c r="G1245" s="79" t="s">
        <v>489</v>
      </c>
      <c r="H1245" s="75" t="s">
        <v>9</v>
      </c>
      <c r="I1245" s="77" t="s">
        <v>6918</v>
      </c>
      <c r="J1245" s="80" t="s">
        <v>6919</v>
      </c>
      <c r="K1245" s="81" t="s">
        <v>6920</v>
      </c>
      <c r="L1245" s="82" t="s">
        <v>1438</v>
      </c>
      <c r="M1245" s="75" t="s">
        <v>17042</v>
      </c>
      <c r="N1245" s="75" t="s">
        <v>13140</v>
      </c>
      <c r="O1245" s="78" t="s">
        <v>6277</v>
      </c>
    </row>
    <row r="1246" spans="1:15" s="17" customFormat="1" ht="15" customHeight="1" x14ac:dyDescent="0.2">
      <c r="A1246" s="75">
        <f t="shared" si="19"/>
        <v>1239</v>
      </c>
      <c r="B1246" s="75" t="s">
        <v>41733</v>
      </c>
      <c r="C1246" s="75" t="s">
        <v>9</v>
      </c>
      <c r="D1246" s="75" t="s">
        <v>51302</v>
      </c>
      <c r="E1246" s="75" t="s">
        <v>19881</v>
      </c>
      <c r="F1246" s="75" t="s">
        <v>20366</v>
      </c>
      <c r="G1246" s="79" t="s">
        <v>489</v>
      </c>
      <c r="H1246" s="75" t="s">
        <v>18</v>
      </c>
      <c r="I1246" s="77" t="s">
        <v>20367</v>
      </c>
      <c r="J1246" s="80" t="s">
        <v>20368</v>
      </c>
      <c r="K1246" s="81" t="s">
        <v>20369</v>
      </c>
      <c r="L1246" s="82" t="s">
        <v>1438</v>
      </c>
      <c r="M1246" s="75" t="s">
        <v>17042</v>
      </c>
      <c r="N1246" s="75" t="s">
        <v>13140</v>
      </c>
      <c r="O1246" s="78" t="s">
        <v>6277</v>
      </c>
    </row>
    <row r="1247" spans="1:15" s="17" customFormat="1" ht="15" customHeight="1" x14ac:dyDescent="0.2">
      <c r="A1247" s="75">
        <f t="shared" si="19"/>
        <v>1240</v>
      </c>
      <c r="B1247" s="75" t="s">
        <v>285</v>
      </c>
      <c r="C1247" s="75" t="s">
        <v>9421</v>
      </c>
      <c r="D1247" s="75" t="s">
        <v>51303</v>
      </c>
      <c r="E1247" s="75" t="s">
        <v>18434</v>
      </c>
      <c r="F1247" s="75" t="s">
        <v>18595</v>
      </c>
      <c r="G1247" s="79" t="s">
        <v>489</v>
      </c>
      <c r="H1247" s="75" t="s">
        <v>18</v>
      </c>
      <c r="I1247" s="77" t="s">
        <v>18812</v>
      </c>
      <c r="J1247" s="80" t="s">
        <v>18813</v>
      </c>
      <c r="K1247" s="81" t="s">
        <v>18814</v>
      </c>
      <c r="L1247" s="82" t="s">
        <v>1438</v>
      </c>
      <c r="M1247" s="75" t="s">
        <v>17042</v>
      </c>
      <c r="N1247" s="75" t="s">
        <v>13140</v>
      </c>
      <c r="O1247" s="78" t="s">
        <v>6277</v>
      </c>
    </row>
    <row r="1248" spans="1:15" s="17" customFormat="1" ht="15" customHeight="1" x14ac:dyDescent="0.2">
      <c r="A1248" s="75">
        <f t="shared" si="19"/>
        <v>1241</v>
      </c>
      <c r="B1248" s="75" t="s">
        <v>41738</v>
      </c>
      <c r="C1248" s="75" t="s">
        <v>9</v>
      </c>
      <c r="D1248" s="75" t="s">
        <v>51304</v>
      </c>
      <c r="E1248" s="75" t="s">
        <v>33936</v>
      </c>
      <c r="F1248" s="75" t="s">
        <v>34415</v>
      </c>
      <c r="G1248" s="79" t="s">
        <v>992</v>
      </c>
      <c r="H1248" s="75" t="s">
        <v>382</v>
      </c>
      <c r="I1248" s="77" t="s">
        <v>34881</v>
      </c>
      <c r="J1248" s="80" t="s">
        <v>34882</v>
      </c>
      <c r="K1248" s="81" t="s">
        <v>34883</v>
      </c>
      <c r="L1248" s="82" t="s">
        <v>1438</v>
      </c>
      <c r="M1248" s="75" t="s">
        <v>17042</v>
      </c>
      <c r="N1248" s="75" t="s">
        <v>13140</v>
      </c>
      <c r="O1248" s="78" t="s">
        <v>6277</v>
      </c>
    </row>
    <row r="1249" spans="1:15" s="17" customFormat="1" ht="15" customHeight="1" x14ac:dyDescent="0.2">
      <c r="A1249" s="75">
        <f t="shared" si="19"/>
        <v>1242</v>
      </c>
      <c r="B1249" s="75" t="s">
        <v>6917</v>
      </c>
      <c r="C1249" s="75" t="s">
        <v>9</v>
      </c>
      <c r="D1249" s="87" t="s">
        <v>51306</v>
      </c>
      <c r="E1249" s="87" t="s">
        <v>46902</v>
      </c>
      <c r="F1249" s="87" t="s">
        <v>47067</v>
      </c>
      <c r="G1249" s="88" t="s">
        <v>489</v>
      </c>
      <c r="H1249" s="87" t="s">
        <v>9</v>
      </c>
      <c r="I1249" s="88" t="s">
        <v>47068</v>
      </c>
      <c r="J1249" s="87" t="s">
        <v>47069</v>
      </c>
      <c r="K1249" s="87" t="s">
        <v>47070</v>
      </c>
      <c r="L1249" s="87" t="s">
        <v>1438</v>
      </c>
      <c r="M1249" s="87" t="s">
        <v>47061</v>
      </c>
      <c r="N1249" s="87" t="s">
        <v>13140</v>
      </c>
      <c r="O1249" s="78" t="s">
        <v>6277</v>
      </c>
    </row>
    <row r="1250" spans="1:15" s="17" customFormat="1" ht="15" customHeight="1" x14ac:dyDescent="0.2">
      <c r="A1250" s="75">
        <f t="shared" si="19"/>
        <v>1243</v>
      </c>
      <c r="B1250" s="75" t="s">
        <v>20364</v>
      </c>
      <c r="C1250" s="75" t="s">
        <v>20365</v>
      </c>
      <c r="D1250" s="75" t="s">
        <v>51307</v>
      </c>
      <c r="E1250" s="75" t="s">
        <v>4587</v>
      </c>
      <c r="F1250" s="75" t="s">
        <v>8606</v>
      </c>
      <c r="G1250" s="79" t="s">
        <v>489</v>
      </c>
      <c r="H1250" s="75" t="s">
        <v>9</v>
      </c>
      <c r="I1250" s="77" t="s">
        <v>10014</v>
      </c>
      <c r="J1250" s="80" t="s">
        <v>10015</v>
      </c>
      <c r="K1250" s="81" t="s">
        <v>10016</v>
      </c>
      <c r="L1250" s="82" t="s">
        <v>1438</v>
      </c>
      <c r="M1250" s="75" t="s">
        <v>17042</v>
      </c>
      <c r="N1250" s="75" t="s">
        <v>13140</v>
      </c>
      <c r="O1250" s="78" t="s">
        <v>6277</v>
      </c>
    </row>
    <row r="1251" spans="1:15" s="17" customFormat="1" ht="15" customHeight="1" x14ac:dyDescent="0.2">
      <c r="A1251" s="75">
        <f t="shared" si="19"/>
        <v>1244</v>
      </c>
      <c r="B1251" s="75" t="s">
        <v>3267</v>
      </c>
      <c r="C1251" s="75" t="s">
        <v>5325</v>
      </c>
      <c r="D1251" s="75" t="s">
        <v>51308</v>
      </c>
      <c r="E1251" s="75" t="s">
        <v>12063</v>
      </c>
      <c r="F1251" s="75" t="s">
        <v>12549</v>
      </c>
      <c r="G1251" s="79" t="s">
        <v>489</v>
      </c>
      <c r="H1251" s="75" t="s">
        <v>9</v>
      </c>
      <c r="I1251" s="77" t="s">
        <v>12550</v>
      </c>
      <c r="J1251" s="80" t="s">
        <v>12551</v>
      </c>
      <c r="K1251" s="81" t="s">
        <v>12552</v>
      </c>
      <c r="L1251" s="82" t="s">
        <v>1438</v>
      </c>
      <c r="M1251" s="75" t="s">
        <v>17042</v>
      </c>
      <c r="N1251" s="75" t="s">
        <v>13140</v>
      </c>
      <c r="O1251" s="78" t="s">
        <v>6277</v>
      </c>
    </row>
    <row r="1252" spans="1:15" s="17" customFormat="1" ht="15" customHeight="1" x14ac:dyDescent="0.2">
      <c r="A1252" s="75">
        <f t="shared" si="19"/>
        <v>1245</v>
      </c>
      <c r="B1252" s="75" t="s">
        <v>3267</v>
      </c>
      <c r="C1252" s="75" t="s">
        <v>286</v>
      </c>
      <c r="D1252" s="76" t="s">
        <v>51309</v>
      </c>
      <c r="E1252" s="76" t="s">
        <v>27689</v>
      </c>
      <c r="F1252" s="76" t="s">
        <v>44630</v>
      </c>
      <c r="G1252" s="86" t="s">
        <v>489</v>
      </c>
      <c r="H1252" s="76" t="s">
        <v>18</v>
      </c>
      <c r="I1252" s="86" t="s">
        <v>44631</v>
      </c>
      <c r="J1252" s="76" t="s">
        <v>44632</v>
      </c>
      <c r="K1252" s="76" t="s">
        <v>44633</v>
      </c>
      <c r="L1252" s="75" t="s">
        <v>1438</v>
      </c>
      <c r="M1252" s="75" t="s">
        <v>17042</v>
      </c>
      <c r="N1252" s="75" t="s">
        <v>13140</v>
      </c>
      <c r="O1252" s="78" t="s">
        <v>6277</v>
      </c>
    </row>
    <row r="1253" spans="1:15" s="17" customFormat="1" ht="15" customHeight="1" x14ac:dyDescent="0.2">
      <c r="A1253" s="75">
        <f t="shared" si="19"/>
        <v>1246</v>
      </c>
      <c r="B1253" s="82" t="s">
        <v>45859</v>
      </c>
      <c r="C1253" s="82" t="s">
        <v>9</v>
      </c>
      <c r="D1253" s="75" t="s">
        <v>51310</v>
      </c>
      <c r="E1253" s="75" t="s">
        <v>13140</v>
      </c>
      <c r="F1253" s="75" t="s">
        <v>17000</v>
      </c>
      <c r="G1253" s="79" t="s">
        <v>489</v>
      </c>
      <c r="H1253" s="75" t="s">
        <v>9</v>
      </c>
      <c r="I1253" s="77" t="s">
        <v>17011</v>
      </c>
      <c r="J1253" s="80" t="s">
        <v>17012</v>
      </c>
      <c r="K1253" s="81" t="s">
        <v>500</v>
      </c>
      <c r="L1253" s="82" t="s">
        <v>1438</v>
      </c>
      <c r="M1253" s="75" t="s">
        <v>17042</v>
      </c>
      <c r="N1253" s="75" t="s">
        <v>13140</v>
      </c>
      <c r="O1253" s="78" t="s">
        <v>6277</v>
      </c>
    </row>
    <row r="1254" spans="1:15" s="17" customFormat="1" ht="15" customHeight="1" x14ac:dyDescent="0.2">
      <c r="A1254" s="75">
        <f t="shared" si="19"/>
        <v>1247</v>
      </c>
      <c r="B1254" s="87" t="s">
        <v>47066</v>
      </c>
      <c r="C1254" s="87" t="s">
        <v>9</v>
      </c>
      <c r="D1254" s="75" t="s">
        <v>51311</v>
      </c>
      <c r="E1254" s="75" t="s">
        <v>38158</v>
      </c>
      <c r="F1254" s="75" t="s">
        <v>38870</v>
      </c>
      <c r="G1254" s="79" t="s">
        <v>489</v>
      </c>
      <c r="H1254" s="75" t="s">
        <v>9</v>
      </c>
      <c r="I1254" s="77" t="s">
        <v>38887</v>
      </c>
      <c r="J1254" s="80" t="s">
        <v>38888</v>
      </c>
      <c r="K1254" s="81" t="s">
        <v>500</v>
      </c>
      <c r="L1254" s="82" t="s">
        <v>1438</v>
      </c>
      <c r="M1254" s="75" t="s">
        <v>17042</v>
      </c>
      <c r="N1254" s="75" t="s">
        <v>13140</v>
      </c>
      <c r="O1254" s="78" t="s">
        <v>6277</v>
      </c>
    </row>
    <row r="1255" spans="1:15" s="17" customFormat="1" ht="15" customHeight="1" x14ac:dyDescent="0.2">
      <c r="A1255" s="75">
        <f t="shared" si="19"/>
        <v>1248</v>
      </c>
      <c r="B1255" s="75" t="s">
        <v>10013</v>
      </c>
      <c r="C1255" s="75" t="s">
        <v>8331</v>
      </c>
      <c r="D1255" s="75" t="s">
        <v>51312</v>
      </c>
      <c r="E1255" s="75" t="s">
        <v>16574</v>
      </c>
      <c r="F1255" s="75" t="s">
        <v>42866</v>
      </c>
      <c r="G1255" s="79" t="s">
        <v>489</v>
      </c>
      <c r="H1255" s="75" t="s">
        <v>9</v>
      </c>
      <c r="I1255" s="77" t="s">
        <v>42867</v>
      </c>
      <c r="J1255" s="80" t="s">
        <v>42868</v>
      </c>
      <c r="K1255" s="81" t="s">
        <v>42869</v>
      </c>
      <c r="L1255" s="82" t="s">
        <v>1438</v>
      </c>
      <c r="M1255" s="75" t="s">
        <v>17042</v>
      </c>
      <c r="N1255" s="75" t="s">
        <v>13140</v>
      </c>
      <c r="O1255" s="78" t="s">
        <v>6277</v>
      </c>
    </row>
    <row r="1256" spans="1:15" s="17" customFormat="1" ht="15" customHeight="1" x14ac:dyDescent="0.2">
      <c r="A1256" s="75">
        <f t="shared" si="19"/>
        <v>1249</v>
      </c>
      <c r="B1256" s="75" t="s">
        <v>12548</v>
      </c>
      <c r="C1256" s="75" t="s">
        <v>2117</v>
      </c>
      <c r="D1256" s="75" t="s">
        <v>51313</v>
      </c>
      <c r="E1256" s="75" t="s">
        <v>19881</v>
      </c>
      <c r="F1256" s="75" t="s">
        <v>20395</v>
      </c>
      <c r="G1256" s="79" t="s">
        <v>489</v>
      </c>
      <c r="H1256" s="75" t="s">
        <v>18</v>
      </c>
      <c r="I1256" s="77" t="s">
        <v>20396</v>
      </c>
      <c r="J1256" s="80" t="s">
        <v>20397</v>
      </c>
      <c r="K1256" s="81" t="s">
        <v>500</v>
      </c>
      <c r="L1256" s="82" t="s">
        <v>1438</v>
      </c>
      <c r="M1256" s="75" t="s">
        <v>17042</v>
      </c>
      <c r="N1256" s="75" t="s">
        <v>13140</v>
      </c>
      <c r="O1256" s="78" t="s">
        <v>6277</v>
      </c>
    </row>
    <row r="1257" spans="1:15" s="17" customFormat="1" ht="15" customHeight="1" x14ac:dyDescent="0.2">
      <c r="A1257" s="75">
        <f t="shared" si="19"/>
        <v>1250</v>
      </c>
      <c r="B1257" s="76" t="s">
        <v>44628</v>
      </c>
      <c r="C1257" s="76" t="s">
        <v>44629</v>
      </c>
      <c r="D1257" s="75" t="s">
        <v>51314</v>
      </c>
      <c r="E1257" s="75" t="s">
        <v>15405</v>
      </c>
      <c r="F1257" s="75" t="s">
        <v>15880</v>
      </c>
      <c r="G1257" s="79" t="s">
        <v>489</v>
      </c>
      <c r="H1257" s="75" t="s">
        <v>9</v>
      </c>
      <c r="I1257" s="77" t="s">
        <v>15881</v>
      </c>
      <c r="J1257" s="80" t="s">
        <v>15882</v>
      </c>
      <c r="K1257" s="81" t="s">
        <v>15883</v>
      </c>
      <c r="L1257" s="82" t="s">
        <v>1438</v>
      </c>
      <c r="M1257" s="75" t="s">
        <v>17042</v>
      </c>
      <c r="N1257" s="75" t="s">
        <v>13140</v>
      </c>
      <c r="O1257" s="78" t="s">
        <v>6277</v>
      </c>
    </row>
    <row r="1258" spans="1:15" s="17" customFormat="1" ht="15" customHeight="1" x14ac:dyDescent="0.2">
      <c r="A1258" s="75">
        <f t="shared" si="19"/>
        <v>1251</v>
      </c>
      <c r="B1258" s="75" t="s">
        <v>17009</v>
      </c>
      <c r="C1258" s="75" t="s">
        <v>17010</v>
      </c>
      <c r="D1258" s="75" t="s">
        <v>51315</v>
      </c>
      <c r="E1258" s="75" t="s">
        <v>2159</v>
      </c>
      <c r="F1258" s="75" t="s">
        <v>2699</v>
      </c>
      <c r="G1258" s="79" t="s">
        <v>489</v>
      </c>
      <c r="H1258" s="75" t="s">
        <v>9</v>
      </c>
      <c r="I1258" s="77" t="s">
        <v>2700</v>
      </c>
      <c r="J1258" s="80" t="s">
        <v>2701</v>
      </c>
      <c r="K1258" s="81" t="s">
        <v>2702</v>
      </c>
      <c r="L1258" s="82" t="s">
        <v>1438</v>
      </c>
      <c r="M1258" s="75" t="s">
        <v>17042</v>
      </c>
      <c r="N1258" s="75" t="s">
        <v>13140</v>
      </c>
      <c r="O1258" s="78" t="s">
        <v>6277</v>
      </c>
    </row>
    <row r="1259" spans="1:15" s="17" customFormat="1" ht="15" customHeight="1" x14ac:dyDescent="0.2">
      <c r="A1259" s="75">
        <f t="shared" si="19"/>
        <v>1252</v>
      </c>
      <c r="B1259" s="75" t="s">
        <v>24954</v>
      </c>
      <c r="C1259" s="75" t="s">
        <v>1667</v>
      </c>
      <c r="D1259" s="87" t="s">
        <v>51316</v>
      </c>
      <c r="E1259" s="87" t="s">
        <v>46902</v>
      </c>
      <c r="F1259" s="87" t="s">
        <v>47072</v>
      </c>
      <c r="G1259" s="88" t="s">
        <v>489</v>
      </c>
      <c r="H1259" s="87" t="s">
        <v>9</v>
      </c>
      <c r="I1259" s="88" t="s">
        <v>47073</v>
      </c>
      <c r="J1259" s="87" t="s">
        <v>47074</v>
      </c>
      <c r="K1259" s="87" t="s">
        <v>47075</v>
      </c>
      <c r="L1259" s="87" t="s">
        <v>1438</v>
      </c>
      <c r="M1259" s="87" t="s">
        <v>47061</v>
      </c>
      <c r="N1259" s="87" t="s">
        <v>13140</v>
      </c>
      <c r="O1259" s="78" t="s">
        <v>6277</v>
      </c>
    </row>
    <row r="1260" spans="1:15" s="17" customFormat="1" ht="15" customHeight="1" x14ac:dyDescent="0.2">
      <c r="A1260" s="75">
        <f t="shared" si="19"/>
        <v>1253</v>
      </c>
      <c r="B1260" s="75" t="s">
        <v>42865</v>
      </c>
      <c r="C1260" s="75" t="s">
        <v>9</v>
      </c>
      <c r="D1260" s="75" t="s">
        <v>51318</v>
      </c>
      <c r="E1260" s="75" t="s">
        <v>18434</v>
      </c>
      <c r="F1260" s="75" t="s">
        <v>18453</v>
      </c>
      <c r="G1260" s="79" t="s">
        <v>489</v>
      </c>
      <c r="H1260" s="75" t="s">
        <v>18</v>
      </c>
      <c r="I1260" s="77" t="s">
        <v>18846</v>
      </c>
      <c r="J1260" s="80" t="s">
        <v>18847</v>
      </c>
      <c r="K1260" s="81" t="s">
        <v>18848</v>
      </c>
      <c r="L1260" s="82" t="s">
        <v>1438</v>
      </c>
      <c r="M1260" s="75" t="s">
        <v>17042</v>
      </c>
      <c r="N1260" s="75" t="s">
        <v>13140</v>
      </c>
      <c r="O1260" s="78" t="s">
        <v>6277</v>
      </c>
    </row>
    <row r="1261" spans="1:15" s="17" customFormat="1" ht="15" customHeight="1" x14ac:dyDescent="0.2">
      <c r="A1261" s="75">
        <f t="shared" si="19"/>
        <v>1254</v>
      </c>
      <c r="B1261" s="75" t="s">
        <v>20394</v>
      </c>
      <c r="C1261" s="75" t="s">
        <v>9</v>
      </c>
      <c r="D1261" s="75" t="s">
        <v>51317</v>
      </c>
      <c r="E1261" s="75" t="s">
        <v>4587</v>
      </c>
      <c r="F1261" s="75" t="s">
        <v>2638</v>
      </c>
      <c r="G1261" s="79" t="s">
        <v>489</v>
      </c>
      <c r="H1261" s="75" t="s">
        <v>9</v>
      </c>
      <c r="I1261" s="77" t="s">
        <v>9301</v>
      </c>
      <c r="J1261" s="80" t="s">
        <v>9302</v>
      </c>
      <c r="K1261" s="81" t="s">
        <v>9303</v>
      </c>
      <c r="L1261" s="82" t="s">
        <v>1438</v>
      </c>
      <c r="M1261" s="75" t="s">
        <v>17042</v>
      </c>
      <c r="N1261" s="75" t="s">
        <v>13140</v>
      </c>
      <c r="O1261" s="78" t="s">
        <v>6277</v>
      </c>
    </row>
    <row r="1262" spans="1:15" s="17" customFormat="1" ht="15" customHeight="1" x14ac:dyDescent="0.2">
      <c r="A1262" s="75">
        <f t="shared" si="19"/>
        <v>1255</v>
      </c>
      <c r="B1262" s="75" t="s">
        <v>15879</v>
      </c>
      <c r="C1262" s="75" t="s">
        <v>9</v>
      </c>
      <c r="D1262" s="75" t="s">
        <v>51320</v>
      </c>
      <c r="E1262" s="75" t="s">
        <v>18434</v>
      </c>
      <c r="F1262" s="75" t="s">
        <v>18857</v>
      </c>
      <c r="G1262" s="79" t="s">
        <v>489</v>
      </c>
      <c r="H1262" s="75" t="s">
        <v>18</v>
      </c>
      <c r="I1262" s="77" t="s">
        <v>18858</v>
      </c>
      <c r="J1262" s="80" t="s">
        <v>18859</v>
      </c>
      <c r="K1262" s="81" t="s">
        <v>18860</v>
      </c>
      <c r="L1262" s="82" t="s">
        <v>1438</v>
      </c>
      <c r="M1262" s="75" t="s">
        <v>17042</v>
      </c>
      <c r="N1262" s="75" t="s">
        <v>13140</v>
      </c>
      <c r="O1262" s="78" t="s">
        <v>6277</v>
      </c>
    </row>
    <row r="1263" spans="1:15" s="17" customFormat="1" ht="15" customHeight="1" x14ac:dyDescent="0.2">
      <c r="A1263" s="75">
        <f t="shared" si="19"/>
        <v>1256</v>
      </c>
      <c r="B1263" s="75" t="s">
        <v>2698</v>
      </c>
      <c r="C1263" s="75" t="s">
        <v>9</v>
      </c>
      <c r="D1263" s="75" t="s">
        <v>51321</v>
      </c>
      <c r="E1263" s="75" t="s">
        <v>15405</v>
      </c>
      <c r="F1263" s="75" t="s">
        <v>14334</v>
      </c>
      <c r="G1263" s="79" t="s">
        <v>489</v>
      </c>
      <c r="H1263" s="75" t="s">
        <v>9</v>
      </c>
      <c r="I1263" s="77" t="s">
        <v>15885</v>
      </c>
      <c r="J1263" s="80" t="s">
        <v>15886</v>
      </c>
      <c r="K1263" s="81" t="s">
        <v>15887</v>
      </c>
      <c r="L1263" s="82" t="s">
        <v>1438</v>
      </c>
      <c r="M1263" s="75" t="s">
        <v>17042</v>
      </c>
      <c r="N1263" s="75" t="s">
        <v>13140</v>
      </c>
      <c r="O1263" s="78" t="s">
        <v>6277</v>
      </c>
    </row>
    <row r="1264" spans="1:15" s="17" customFormat="1" ht="15" customHeight="1" x14ac:dyDescent="0.2">
      <c r="A1264" s="75">
        <f t="shared" si="19"/>
        <v>1257</v>
      </c>
      <c r="B1264" s="87" t="s">
        <v>47071</v>
      </c>
      <c r="C1264" s="87" t="s">
        <v>9</v>
      </c>
      <c r="D1264" s="75" t="s">
        <v>51319</v>
      </c>
      <c r="E1264" s="75" t="s">
        <v>22651</v>
      </c>
      <c r="F1264" s="75" t="s">
        <v>9988</v>
      </c>
      <c r="G1264" s="79" t="s">
        <v>489</v>
      </c>
      <c r="H1264" s="75"/>
      <c r="I1264" s="77" t="s">
        <v>42452</v>
      </c>
      <c r="J1264" s="80" t="s">
        <v>42453</v>
      </c>
      <c r="K1264" s="81" t="s">
        <v>42454</v>
      </c>
      <c r="L1264" s="82" t="s">
        <v>1438</v>
      </c>
      <c r="M1264" s="75" t="s">
        <v>17042</v>
      </c>
      <c r="N1264" s="75" t="s">
        <v>13140</v>
      </c>
      <c r="O1264" s="78" t="s">
        <v>6277</v>
      </c>
    </row>
    <row r="1265" spans="1:15" s="17" customFormat="1" ht="15" customHeight="1" x14ac:dyDescent="0.2">
      <c r="A1265" s="75">
        <f t="shared" si="19"/>
        <v>1258</v>
      </c>
      <c r="B1265" s="75" t="s">
        <v>9299</v>
      </c>
      <c r="C1265" s="75" t="s">
        <v>9300</v>
      </c>
      <c r="D1265" s="75" t="s">
        <v>51322</v>
      </c>
      <c r="E1265" s="75" t="s">
        <v>10437</v>
      </c>
      <c r="F1265" s="75" t="s">
        <v>11463</v>
      </c>
      <c r="G1265" s="79" t="s">
        <v>489</v>
      </c>
      <c r="H1265" s="75" t="s">
        <v>9</v>
      </c>
      <c r="I1265" s="77" t="s">
        <v>11464</v>
      </c>
      <c r="J1265" s="80" t="s">
        <v>11465</v>
      </c>
      <c r="K1265" s="81" t="s">
        <v>11466</v>
      </c>
      <c r="L1265" s="82" t="s">
        <v>1438</v>
      </c>
      <c r="M1265" s="75" t="s">
        <v>17042</v>
      </c>
      <c r="N1265" s="75" t="s">
        <v>13140</v>
      </c>
      <c r="O1265" s="78" t="s">
        <v>6277</v>
      </c>
    </row>
    <row r="1266" spans="1:15" s="17" customFormat="1" ht="15" customHeight="1" x14ac:dyDescent="0.2">
      <c r="A1266" s="75">
        <f t="shared" si="19"/>
        <v>1259</v>
      </c>
      <c r="B1266" s="75" t="s">
        <v>9299</v>
      </c>
      <c r="C1266" s="75" t="s">
        <v>282</v>
      </c>
      <c r="D1266" s="75" t="s">
        <v>51323</v>
      </c>
      <c r="E1266" s="75" t="s">
        <v>22651</v>
      </c>
      <c r="F1266" s="75" t="s">
        <v>41744</v>
      </c>
      <c r="G1266" s="79" t="s">
        <v>489</v>
      </c>
      <c r="H1266" s="75" t="s">
        <v>9</v>
      </c>
      <c r="I1266" s="77" t="s">
        <v>41745</v>
      </c>
      <c r="J1266" s="80" t="s">
        <v>41746</v>
      </c>
      <c r="K1266" s="81" t="s">
        <v>41747</v>
      </c>
      <c r="L1266" s="82" t="s">
        <v>1438</v>
      </c>
      <c r="M1266" s="75" t="s">
        <v>17042</v>
      </c>
      <c r="N1266" s="75" t="s">
        <v>13140</v>
      </c>
      <c r="O1266" s="78" t="s">
        <v>6277</v>
      </c>
    </row>
    <row r="1267" spans="1:15" s="17" customFormat="1" ht="15" customHeight="1" x14ac:dyDescent="0.2">
      <c r="A1267" s="75">
        <f t="shared" si="19"/>
        <v>1260</v>
      </c>
      <c r="B1267" s="75" t="s">
        <v>320</v>
      </c>
      <c r="C1267" s="75" t="s">
        <v>4566</v>
      </c>
      <c r="D1267" s="75" t="s">
        <v>51324</v>
      </c>
      <c r="E1267" s="75" t="s">
        <v>6376</v>
      </c>
      <c r="F1267" s="75" t="s">
        <v>6543</v>
      </c>
      <c r="G1267" s="79" t="s">
        <v>489</v>
      </c>
      <c r="H1267" s="75" t="s">
        <v>9</v>
      </c>
      <c r="I1267" s="77" t="s">
        <v>6922</v>
      </c>
      <c r="J1267" s="80" t="s">
        <v>6923</v>
      </c>
      <c r="K1267" s="81" t="s">
        <v>6924</v>
      </c>
      <c r="L1267" s="82" t="s">
        <v>1438</v>
      </c>
      <c r="M1267" s="75" t="s">
        <v>17042</v>
      </c>
      <c r="N1267" s="75" t="s">
        <v>13140</v>
      </c>
      <c r="O1267" s="78" t="s">
        <v>6277</v>
      </c>
    </row>
    <row r="1268" spans="1:15" s="17" customFormat="1" ht="15" customHeight="1" x14ac:dyDescent="0.2">
      <c r="A1268" s="75">
        <f t="shared" si="19"/>
        <v>1261</v>
      </c>
      <c r="B1268" s="75" t="s">
        <v>991</v>
      </c>
      <c r="C1268" s="75" t="s">
        <v>4054</v>
      </c>
      <c r="D1268" s="75" t="s">
        <v>51325</v>
      </c>
      <c r="E1268" s="75" t="s">
        <v>22651</v>
      </c>
      <c r="F1268" s="75" t="s">
        <v>41749</v>
      </c>
      <c r="G1268" s="79" t="s">
        <v>489</v>
      </c>
      <c r="H1268" s="75" t="s">
        <v>9</v>
      </c>
      <c r="I1268" s="77" t="s">
        <v>41750</v>
      </c>
      <c r="J1268" s="80" t="s">
        <v>41751</v>
      </c>
      <c r="K1268" s="81" t="s">
        <v>41752</v>
      </c>
      <c r="L1268" s="82" t="s">
        <v>1438</v>
      </c>
      <c r="M1268" s="75" t="s">
        <v>17042</v>
      </c>
      <c r="N1268" s="75" t="s">
        <v>13140</v>
      </c>
      <c r="O1268" s="78" t="s">
        <v>6277</v>
      </c>
    </row>
    <row r="1269" spans="1:15" s="17" customFormat="1" ht="15" customHeight="1" x14ac:dyDescent="0.2">
      <c r="A1269" s="75">
        <f t="shared" si="19"/>
        <v>1262</v>
      </c>
      <c r="B1269" s="75" t="s">
        <v>15884</v>
      </c>
      <c r="C1269" s="75" t="s">
        <v>9</v>
      </c>
      <c r="D1269" s="76" t="s">
        <v>51326</v>
      </c>
      <c r="E1269" s="76" t="s">
        <v>27689</v>
      </c>
      <c r="F1269" s="76" t="s">
        <v>44634</v>
      </c>
      <c r="G1269" s="86" t="s">
        <v>489</v>
      </c>
      <c r="H1269" s="76" t="s">
        <v>18</v>
      </c>
      <c r="I1269" s="86" t="s">
        <v>44635</v>
      </c>
      <c r="J1269" s="76" t="s">
        <v>44636</v>
      </c>
      <c r="K1269" s="76" t="s">
        <v>44637</v>
      </c>
      <c r="L1269" s="75" t="s">
        <v>1438</v>
      </c>
      <c r="M1269" s="75" t="s">
        <v>17042</v>
      </c>
      <c r="N1269" s="75" t="s">
        <v>13140</v>
      </c>
      <c r="O1269" s="78" t="s">
        <v>6277</v>
      </c>
    </row>
    <row r="1270" spans="1:15" s="17" customFormat="1" ht="15" customHeight="1" x14ac:dyDescent="0.2">
      <c r="A1270" s="75">
        <f t="shared" si="19"/>
        <v>1263</v>
      </c>
      <c r="B1270" s="75" t="s">
        <v>11462</v>
      </c>
      <c r="C1270" s="75" t="s">
        <v>9</v>
      </c>
      <c r="D1270" s="75" t="s">
        <v>51328</v>
      </c>
      <c r="E1270" s="75" t="s">
        <v>21755</v>
      </c>
      <c r="F1270" s="75" t="s">
        <v>21988</v>
      </c>
      <c r="G1270" s="79" t="s">
        <v>489</v>
      </c>
      <c r="H1270" s="75" t="s">
        <v>9</v>
      </c>
      <c r="I1270" s="77" t="s">
        <v>23157</v>
      </c>
      <c r="J1270" s="80" t="s">
        <v>23158</v>
      </c>
      <c r="K1270" s="81" t="s">
        <v>23159</v>
      </c>
      <c r="L1270" s="82" t="s">
        <v>1438</v>
      </c>
      <c r="M1270" s="75" t="s">
        <v>17042</v>
      </c>
      <c r="N1270" s="75" t="s">
        <v>13140</v>
      </c>
      <c r="O1270" s="78" t="s">
        <v>6277</v>
      </c>
    </row>
    <row r="1271" spans="1:15" s="17" customFormat="1" ht="15" customHeight="1" x14ac:dyDescent="0.2">
      <c r="A1271" s="75">
        <f t="shared" si="19"/>
        <v>1264</v>
      </c>
      <c r="B1271" s="75" t="s">
        <v>41743</v>
      </c>
      <c r="C1271" s="75" t="s">
        <v>9</v>
      </c>
      <c r="D1271" s="75" t="s">
        <v>51329</v>
      </c>
      <c r="E1271" s="75" t="s">
        <v>4055</v>
      </c>
      <c r="F1271" s="75" t="s">
        <v>4986</v>
      </c>
      <c r="G1271" s="79" t="s">
        <v>489</v>
      </c>
      <c r="H1271" s="75" t="s">
        <v>9</v>
      </c>
      <c r="I1271" s="77" t="s">
        <v>4987</v>
      </c>
      <c r="J1271" s="80" t="s">
        <v>4988</v>
      </c>
      <c r="K1271" s="81" t="s">
        <v>4989</v>
      </c>
      <c r="L1271" s="82" t="s">
        <v>1438</v>
      </c>
      <c r="M1271" s="75" t="s">
        <v>17042</v>
      </c>
      <c r="N1271" s="75" t="s">
        <v>13140</v>
      </c>
      <c r="O1271" s="78" t="s">
        <v>6277</v>
      </c>
    </row>
    <row r="1272" spans="1:15" s="17" customFormat="1" ht="15" customHeight="1" x14ac:dyDescent="0.2">
      <c r="A1272" s="75">
        <f t="shared" si="19"/>
        <v>1265</v>
      </c>
      <c r="B1272" s="75" t="s">
        <v>6921</v>
      </c>
      <c r="C1272" s="75" t="s">
        <v>9</v>
      </c>
      <c r="D1272" s="75" t="s">
        <v>51330</v>
      </c>
      <c r="E1272" s="75" t="s">
        <v>25006</v>
      </c>
      <c r="F1272" s="75" t="s">
        <v>25401</v>
      </c>
      <c r="G1272" s="79" t="s">
        <v>489</v>
      </c>
      <c r="H1272" s="75" t="s">
        <v>9</v>
      </c>
      <c r="I1272" s="77" t="s">
        <v>25402</v>
      </c>
      <c r="J1272" s="80" t="s">
        <v>25403</v>
      </c>
      <c r="K1272" s="81" t="s">
        <v>25404</v>
      </c>
      <c r="L1272" s="82" t="s">
        <v>1438</v>
      </c>
      <c r="M1272" s="75" t="s">
        <v>17042</v>
      </c>
      <c r="N1272" s="75" t="s">
        <v>13140</v>
      </c>
      <c r="O1272" s="78" t="s">
        <v>6277</v>
      </c>
    </row>
    <row r="1273" spans="1:15" s="17" customFormat="1" ht="15" customHeight="1" x14ac:dyDescent="0.2">
      <c r="A1273" s="75">
        <f t="shared" si="19"/>
        <v>1266</v>
      </c>
      <c r="B1273" s="75" t="s">
        <v>41748</v>
      </c>
      <c r="C1273" s="75" t="s">
        <v>9</v>
      </c>
      <c r="D1273" s="75" t="s">
        <v>51331</v>
      </c>
      <c r="E1273" s="75" t="s">
        <v>6376</v>
      </c>
      <c r="F1273" s="75" t="s">
        <v>6558</v>
      </c>
      <c r="G1273" s="79" t="s">
        <v>489</v>
      </c>
      <c r="H1273" s="75" t="s">
        <v>9</v>
      </c>
      <c r="I1273" s="77" t="s">
        <v>6926</v>
      </c>
      <c r="J1273" s="80" t="s">
        <v>6927</v>
      </c>
      <c r="K1273" s="81" t="s">
        <v>6928</v>
      </c>
      <c r="L1273" s="82" t="s">
        <v>1438</v>
      </c>
      <c r="M1273" s="75" t="s">
        <v>17042</v>
      </c>
      <c r="N1273" s="75" t="s">
        <v>13140</v>
      </c>
      <c r="O1273" s="78" t="s">
        <v>6277</v>
      </c>
    </row>
    <row r="1274" spans="1:15" s="17" customFormat="1" ht="15" customHeight="1" x14ac:dyDescent="0.2">
      <c r="A1274" s="75">
        <f t="shared" si="19"/>
        <v>1267</v>
      </c>
      <c r="B1274" s="76" t="s">
        <v>4645</v>
      </c>
      <c r="C1274" s="76" t="s">
        <v>291</v>
      </c>
      <c r="D1274" s="75" t="s">
        <v>51332</v>
      </c>
      <c r="E1274" s="75" t="s">
        <v>27720</v>
      </c>
      <c r="F1274" s="75" t="s">
        <v>27865</v>
      </c>
      <c r="G1274" s="79" t="s">
        <v>489</v>
      </c>
      <c r="H1274" s="75" t="s">
        <v>9</v>
      </c>
      <c r="I1274" s="77" t="s">
        <v>28606</v>
      </c>
      <c r="J1274" s="80" t="s">
        <v>28607</v>
      </c>
      <c r="K1274" s="81" t="s">
        <v>28608</v>
      </c>
      <c r="L1274" s="82" t="s">
        <v>1438</v>
      </c>
      <c r="M1274" s="75" t="s">
        <v>17042</v>
      </c>
      <c r="N1274" s="75" t="s">
        <v>13140</v>
      </c>
      <c r="O1274" s="78" t="s">
        <v>6277</v>
      </c>
    </row>
    <row r="1275" spans="1:15" s="17" customFormat="1" ht="15" customHeight="1" x14ac:dyDescent="0.2">
      <c r="A1275" s="75">
        <f t="shared" si="19"/>
        <v>1268</v>
      </c>
      <c r="B1275" s="82" t="s">
        <v>45864</v>
      </c>
      <c r="C1275" s="82" t="s">
        <v>9</v>
      </c>
      <c r="D1275" s="75" t="s">
        <v>51333</v>
      </c>
      <c r="E1275" s="75" t="s">
        <v>29241</v>
      </c>
      <c r="F1275" s="75" t="s">
        <v>29265</v>
      </c>
      <c r="G1275" s="79" t="s">
        <v>489</v>
      </c>
      <c r="H1275" s="75" t="s">
        <v>9</v>
      </c>
      <c r="I1275" s="77" t="s">
        <v>29439</v>
      </c>
      <c r="J1275" s="80" t="s">
        <v>29440</v>
      </c>
      <c r="K1275" s="81" t="s">
        <v>29441</v>
      </c>
      <c r="L1275" s="82" t="s">
        <v>1438</v>
      </c>
      <c r="M1275" s="75" t="s">
        <v>17042</v>
      </c>
      <c r="N1275" s="75" t="s">
        <v>13140</v>
      </c>
      <c r="O1275" s="78" t="s">
        <v>6277</v>
      </c>
    </row>
    <row r="1276" spans="1:15" s="17" customFormat="1" ht="15" customHeight="1" x14ac:dyDescent="0.2">
      <c r="A1276" s="75">
        <f t="shared" si="19"/>
        <v>1269</v>
      </c>
      <c r="B1276" s="75" t="s">
        <v>23156</v>
      </c>
      <c r="C1276" s="75" t="s">
        <v>9</v>
      </c>
      <c r="D1276" s="75" t="s">
        <v>51334</v>
      </c>
      <c r="E1276" s="75" t="s">
        <v>4587</v>
      </c>
      <c r="F1276" s="75" t="s">
        <v>9156</v>
      </c>
      <c r="G1276" s="79" t="s">
        <v>489</v>
      </c>
      <c r="H1276" s="75" t="s">
        <v>9</v>
      </c>
      <c r="I1276" s="77" t="s">
        <v>9157</v>
      </c>
      <c r="J1276" s="80" t="s">
        <v>9158</v>
      </c>
      <c r="K1276" s="81" t="s">
        <v>9159</v>
      </c>
      <c r="L1276" s="82" t="s">
        <v>1438</v>
      </c>
      <c r="M1276" s="75" t="s">
        <v>17042</v>
      </c>
      <c r="N1276" s="75" t="s">
        <v>13140</v>
      </c>
      <c r="O1276" s="78" t="s">
        <v>6277</v>
      </c>
    </row>
    <row r="1277" spans="1:15" s="17" customFormat="1" ht="15" customHeight="1" x14ac:dyDescent="0.2">
      <c r="A1277" s="75">
        <f t="shared" si="19"/>
        <v>1270</v>
      </c>
      <c r="B1277" s="75" t="s">
        <v>4985</v>
      </c>
      <c r="C1277" s="75" t="s">
        <v>9</v>
      </c>
      <c r="D1277" s="75" t="s">
        <v>51335</v>
      </c>
      <c r="E1277" s="75" t="s">
        <v>39621</v>
      </c>
      <c r="F1277" s="75" t="s">
        <v>39890</v>
      </c>
      <c r="G1277" s="79" t="s">
        <v>489</v>
      </c>
      <c r="H1277" s="75" t="s">
        <v>9</v>
      </c>
      <c r="I1277" s="77" t="s">
        <v>39891</v>
      </c>
      <c r="J1277" s="80" t="s">
        <v>39892</v>
      </c>
      <c r="K1277" s="81" t="s">
        <v>39893</v>
      </c>
      <c r="L1277" s="82" t="s">
        <v>1438</v>
      </c>
      <c r="M1277" s="75" t="s">
        <v>17042</v>
      </c>
      <c r="N1277" s="75" t="s">
        <v>13140</v>
      </c>
      <c r="O1277" s="78" t="s">
        <v>6277</v>
      </c>
    </row>
    <row r="1278" spans="1:15" s="17" customFormat="1" ht="15" customHeight="1" x14ac:dyDescent="0.2">
      <c r="A1278" s="75">
        <f t="shared" si="19"/>
        <v>1271</v>
      </c>
      <c r="B1278" s="75" t="s">
        <v>4042</v>
      </c>
      <c r="C1278" s="75" t="s">
        <v>4033</v>
      </c>
      <c r="D1278" s="75" t="s">
        <v>51336</v>
      </c>
      <c r="E1278" s="75" t="s">
        <v>25006</v>
      </c>
      <c r="F1278" s="75" t="s">
        <v>16370</v>
      </c>
      <c r="G1278" s="79" t="s">
        <v>489</v>
      </c>
      <c r="H1278" s="75" t="s">
        <v>9</v>
      </c>
      <c r="I1278" s="77" t="s">
        <v>25406</v>
      </c>
      <c r="J1278" s="80" t="s">
        <v>25407</v>
      </c>
      <c r="K1278" s="81" t="s">
        <v>25408</v>
      </c>
      <c r="L1278" s="82" t="s">
        <v>1438</v>
      </c>
      <c r="M1278" s="75" t="s">
        <v>17042</v>
      </c>
      <c r="N1278" s="75" t="s">
        <v>13140</v>
      </c>
      <c r="O1278" s="78" t="s">
        <v>6277</v>
      </c>
    </row>
    <row r="1279" spans="1:15" s="17" customFormat="1" ht="15" customHeight="1" x14ac:dyDescent="0.2">
      <c r="A1279" s="75">
        <f t="shared" ref="A1279:A1342" si="20">+A1278+1</f>
        <v>1272</v>
      </c>
      <c r="B1279" s="75" t="s">
        <v>6925</v>
      </c>
      <c r="C1279" s="75" t="s">
        <v>9</v>
      </c>
      <c r="D1279" s="75" t="s">
        <v>51337</v>
      </c>
      <c r="E1279" s="75" t="s">
        <v>25006</v>
      </c>
      <c r="F1279" s="75" t="s">
        <v>25410</v>
      </c>
      <c r="G1279" s="79" t="s">
        <v>489</v>
      </c>
      <c r="H1279" s="75" t="s">
        <v>9</v>
      </c>
      <c r="I1279" s="77" t="s">
        <v>25411</v>
      </c>
      <c r="J1279" s="80" t="s">
        <v>25412</v>
      </c>
      <c r="K1279" s="81" t="s">
        <v>25413</v>
      </c>
      <c r="L1279" s="82" t="s">
        <v>1438</v>
      </c>
      <c r="M1279" s="75" t="s">
        <v>17042</v>
      </c>
      <c r="N1279" s="75" t="s">
        <v>13140</v>
      </c>
      <c r="O1279" s="78" t="s">
        <v>6277</v>
      </c>
    </row>
    <row r="1280" spans="1:15" s="17" customFormat="1" ht="15" customHeight="1" x14ac:dyDescent="0.2">
      <c r="A1280" s="75">
        <f t="shared" si="20"/>
        <v>1273</v>
      </c>
      <c r="B1280" s="75" t="s">
        <v>28605</v>
      </c>
      <c r="C1280" s="75" t="s">
        <v>9</v>
      </c>
      <c r="D1280" s="75" t="s">
        <v>51341</v>
      </c>
      <c r="E1280" s="75" t="s">
        <v>25006</v>
      </c>
      <c r="F1280" s="75" t="s">
        <v>25414</v>
      </c>
      <c r="G1280" s="79" t="s">
        <v>489</v>
      </c>
      <c r="H1280" s="75" t="s">
        <v>9</v>
      </c>
      <c r="I1280" s="77" t="s">
        <v>25415</v>
      </c>
      <c r="J1280" s="80" t="s">
        <v>25416</v>
      </c>
      <c r="K1280" s="81" t="s">
        <v>25417</v>
      </c>
      <c r="L1280" s="82" t="s">
        <v>1438</v>
      </c>
      <c r="M1280" s="75" t="s">
        <v>17042</v>
      </c>
      <c r="N1280" s="75" t="s">
        <v>13140</v>
      </c>
      <c r="O1280" s="78" t="s">
        <v>6277</v>
      </c>
    </row>
    <row r="1281" spans="1:15" s="17" customFormat="1" ht="15" customHeight="1" x14ac:dyDescent="0.2">
      <c r="A1281" s="75">
        <f t="shared" si="20"/>
        <v>1274</v>
      </c>
      <c r="B1281" s="75" t="s">
        <v>29438</v>
      </c>
      <c r="C1281" s="75" t="s">
        <v>9</v>
      </c>
      <c r="D1281" s="75" t="s">
        <v>51339</v>
      </c>
      <c r="E1281" s="75" t="s">
        <v>13743</v>
      </c>
      <c r="F1281" s="75" t="s">
        <v>14321</v>
      </c>
      <c r="G1281" s="79" t="s">
        <v>489</v>
      </c>
      <c r="H1281" s="75" t="s">
        <v>9</v>
      </c>
      <c r="I1281" s="77" t="s">
        <v>14322</v>
      </c>
      <c r="J1281" s="80" t="s">
        <v>14323</v>
      </c>
      <c r="K1281" s="81" t="s">
        <v>14324</v>
      </c>
      <c r="L1281" s="82" t="s">
        <v>1438</v>
      </c>
      <c r="M1281" s="75" t="s">
        <v>17042</v>
      </c>
      <c r="N1281" s="75" t="s">
        <v>13140</v>
      </c>
      <c r="O1281" s="78" t="s">
        <v>6277</v>
      </c>
    </row>
    <row r="1282" spans="1:15" s="17" customFormat="1" ht="15" customHeight="1" x14ac:dyDescent="0.2">
      <c r="A1282" s="75">
        <f t="shared" si="20"/>
        <v>1275</v>
      </c>
      <c r="B1282" s="75" t="s">
        <v>9155</v>
      </c>
      <c r="C1282" s="75" t="s">
        <v>9</v>
      </c>
      <c r="D1282" s="75" t="s">
        <v>51340</v>
      </c>
      <c r="E1282" s="75" t="s">
        <v>18434</v>
      </c>
      <c r="F1282" s="75" t="s">
        <v>18853</v>
      </c>
      <c r="G1282" s="79" t="s">
        <v>489</v>
      </c>
      <c r="H1282" s="75" t="s">
        <v>18</v>
      </c>
      <c r="I1282" s="77" t="s">
        <v>18890</v>
      </c>
      <c r="J1282" s="80" t="s">
        <v>18891</v>
      </c>
      <c r="K1282" s="81" t="s">
        <v>18892</v>
      </c>
      <c r="L1282" s="82" t="s">
        <v>1438</v>
      </c>
      <c r="M1282" s="75" t="s">
        <v>17042</v>
      </c>
      <c r="N1282" s="75" t="s">
        <v>13140</v>
      </c>
      <c r="O1282" s="78" t="s">
        <v>6277</v>
      </c>
    </row>
    <row r="1283" spans="1:15" s="17" customFormat="1" ht="15" customHeight="1" x14ac:dyDescent="0.2">
      <c r="A1283" s="75">
        <f t="shared" si="20"/>
        <v>1276</v>
      </c>
      <c r="B1283" s="75" t="s">
        <v>39889</v>
      </c>
      <c r="C1283" s="75" t="s">
        <v>9</v>
      </c>
      <c r="D1283" s="75" t="s">
        <v>51343</v>
      </c>
      <c r="E1283" s="75" t="s">
        <v>8877</v>
      </c>
      <c r="F1283" s="75" t="s">
        <v>32538</v>
      </c>
      <c r="G1283" s="79" t="s">
        <v>489</v>
      </c>
      <c r="H1283" s="75" t="s">
        <v>9</v>
      </c>
      <c r="I1283" s="77" t="s">
        <v>32539</v>
      </c>
      <c r="J1283" s="80" t="s">
        <v>32540</v>
      </c>
      <c r="K1283" s="81" t="s">
        <v>32541</v>
      </c>
      <c r="L1283" s="82" t="s">
        <v>1438</v>
      </c>
      <c r="M1283" s="75" t="s">
        <v>17042</v>
      </c>
      <c r="N1283" s="75" t="s">
        <v>13140</v>
      </c>
      <c r="O1283" s="78" t="s">
        <v>6277</v>
      </c>
    </row>
    <row r="1284" spans="1:15" s="17" customFormat="1" ht="15" customHeight="1" x14ac:dyDescent="0.2">
      <c r="A1284" s="75">
        <f t="shared" si="20"/>
        <v>1277</v>
      </c>
      <c r="B1284" s="75" t="s">
        <v>25405</v>
      </c>
      <c r="C1284" s="75" t="s">
        <v>16989</v>
      </c>
      <c r="D1284" s="75" t="s">
        <v>51342</v>
      </c>
      <c r="E1284" s="75" t="s">
        <v>16874</v>
      </c>
      <c r="F1284" s="75" t="s">
        <v>31356</v>
      </c>
      <c r="G1284" s="79" t="s">
        <v>489</v>
      </c>
      <c r="H1284" s="75" t="s">
        <v>382</v>
      </c>
      <c r="I1284" s="77" t="s">
        <v>31357</v>
      </c>
      <c r="J1284" s="80" t="s">
        <v>31358</v>
      </c>
      <c r="K1284" s="81" t="s">
        <v>31359</v>
      </c>
      <c r="L1284" s="82" t="s">
        <v>1438</v>
      </c>
      <c r="M1284" s="75" t="s">
        <v>17042</v>
      </c>
      <c r="N1284" s="75" t="s">
        <v>13140</v>
      </c>
      <c r="O1284" s="78" t="s">
        <v>6277</v>
      </c>
    </row>
    <row r="1285" spans="1:15" s="17" customFormat="1" ht="15" customHeight="1" x14ac:dyDescent="0.2">
      <c r="A1285" s="75">
        <f t="shared" si="20"/>
        <v>1278</v>
      </c>
      <c r="B1285" s="75" t="s">
        <v>23339</v>
      </c>
      <c r="C1285" s="75" t="s">
        <v>25409</v>
      </c>
      <c r="D1285" s="75" t="s">
        <v>51344</v>
      </c>
      <c r="E1285" s="75" t="s">
        <v>22651</v>
      </c>
      <c r="F1285" s="75" t="s">
        <v>41754</v>
      </c>
      <c r="G1285" s="79" t="s">
        <v>489</v>
      </c>
      <c r="H1285" s="75" t="s">
        <v>9</v>
      </c>
      <c r="I1285" s="77" t="s">
        <v>41755</v>
      </c>
      <c r="J1285" s="80" t="s">
        <v>41756</v>
      </c>
      <c r="K1285" s="81" t="s">
        <v>41757</v>
      </c>
      <c r="L1285" s="82" t="s">
        <v>1438</v>
      </c>
      <c r="M1285" s="75" t="s">
        <v>17042</v>
      </c>
      <c r="N1285" s="75" t="s">
        <v>13140</v>
      </c>
      <c r="O1285" s="78" t="s">
        <v>6277</v>
      </c>
    </row>
    <row r="1286" spans="1:15" s="17" customFormat="1" ht="15" customHeight="1" x14ac:dyDescent="0.2">
      <c r="A1286" s="75">
        <f t="shared" si="20"/>
        <v>1279</v>
      </c>
      <c r="B1286" s="75" t="s">
        <v>290</v>
      </c>
      <c r="C1286" s="75" t="s">
        <v>1970</v>
      </c>
      <c r="D1286" s="75" t="s">
        <v>51338</v>
      </c>
      <c r="E1286" s="75" t="s">
        <v>35293</v>
      </c>
      <c r="F1286" s="75" t="s">
        <v>32543</v>
      </c>
      <c r="G1286" s="79" t="s">
        <v>489</v>
      </c>
      <c r="H1286" s="75" t="s">
        <v>9</v>
      </c>
      <c r="I1286" s="77" t="s">
        <v>35714</v>
      </c>
      <c r="J1286" s="80" t="s">
        <v>35715</v>
      </c>
      <c r="K1286" s="81" t="s">
        <v>35716</v>
      </c>
      <c r="L1286" s="82" t="s">
        <v>1438</v>
      </c>
      <c r="M1286" s="75" t="s">
        <v>17042</v>
      </c>
      <c r="N1286" s="75" t="s">
        <v>13140</v>
      </c>
      <c r="O1286" s="78" t="s">
        <v>6277</v>
      </c>
    </row>
    <row r="1287" spans="1:15" s="17" customFormat="1" ht="15" customHeight="1" x14ac:dyDescent="0.2">
      <c r="A1287" s="75">
        <f t="shared" si="20"/>
        <v>1280</v>
      </c>
      <c r="B1287" s="75" t="s">
        <v>98</v>
      </c>
      <c r="C1287" s="75" t="s">
        <v>3891</v>
      </c>
      <c r="D1287" s="87" t="s">
        <v>51346</v>
      </c>
      <c r="E1287" s="87" t="s">
        <v>46902</v>
      </c>
      <c r="F1287" s="87" t="s">
        <v>47077</v>
      </c>
      <c r="G1287" s="88" t="s">
        <v>489</v>
      </c>
      <c r="H1287" s="87" t="s">
        <v>9</v>
      </c>
      <c r="I1287" s="88" t="s">
        <v>47078</v>
      </c>
      <c r="J1287" s="87" t="s">
        <v>47079</v>
      </c>
      <c r="K1287" s="87" t="s">
        <v>47080</v>
      </c>
      <c r="L1287" s="87" t="s">
        <v>1438</v>
      </c>
      <c r="M1287" s="87" t="s">
        <v>47061</v>
      </c>
      <c r="N1287" s="87" t="s">
        <v>13140</v>
      </c>
      <c r="O1287" s="78" t="s">
        <v>6277</v>
      </c>
    </row>
    <row r="1288" spans="1:15" s="17" customFormat="1" ht="15" customHeight="1" x14ac:dyDescent="0.2">
      <c r="A1288" s="75">
        <f t="shared" si="20"/>
        <v>1281</v>
      </c>
      <c r="B1288" s="75" t="s">
        <v>98</v>
      </c>
      <c r="C1288" s="75" t="s">
        <v>3486</v>
      </c>
      <c r="D1288" s="75" t="s">
        <v>51347</v>
      </c>
      <c r="E1288" s="75" t="s">
        <v>10</v>
      </c>
      <c r="F1288" s="75" t="s">
        <v>493</v>
      </c>
      <c r="G1288" s="79" t="s">
        <v>489</v>
      </c>
      <c r="H1288" s="75" t="s">
        <v>9</v>
      </c>
      <c r="I1288" s="77" t="s">
        <v>1336</v>
      </c>
      <c r="J1288" s="80" t="s">
        <v>494</v>
      </c>
      <c r="K1288" s="81" t="s">
        <v>495</v>
      </c>
      <c r="L1288" s="82" t="s">
        <v>1438</v>
      </c>
      <c r="M1288" s="75" t="s">
        <v>17042</v>
      </c>
      <c r="N1288" s="75" t="s">
        <v>13140</v>
      </c>
      <c r="O1288" s="78" t="s">
        <v>6277</v>
      </c>
    </row>
    <row r="1289" spans="1:15" s="17" customFormat="1" ht="15" customHeight="1" x14ac:dyDescent="0.2">
      <c r="A1289" s="75">
        <f t="shared" si="20"/>
        <v>1282</v>
      </c>
      <c r="B1289" s="75" t="s">
        <v>98</v>
      </c>
      <c r="C1289" s="75" t="s">
        <v>8204</v>
      </c>
      <c r="D1289" s="75" t="s">
        <v>51349</v>
      </c>
      <c r="E1289" s="75" t="s">
        <v>13743</v>
      </c>
      <c r="F1289" s="75" t="s">
        <v>14325</v>
      </c>
      <c r="G1289" s="79" t="s">
        <v>489</v>
      </c>
      <c r="H1289" s="75" t="s">
        <v>9</v>
      </c>
      <c r="I1289" s="77" t="s">
        <v>14326</v>
      </c>
      <c r="J1289" s="80" t="s">
        <v>14327</v>
      </c>
      <c r="K1289" s="81" t="s">
        <v>500</v>
      </c>
      <c r="L1289" s="82" t="s">
        <v>1438</v>
      </c>
      <c r="M1289" s="75" t="s">
        <v>17042</v>
      </c>
      <c r="N1289" s="75" t="s">
        <v>13140</v>
      </c>
      <c r="O1289" s="78" t="s">
        <v>6277</v>
      </c>
    </row>
    <row r="1290" spans="1:15" s="17" customFormat="1" ht="15" customHeight="1" x14ac:dyDescent="0.2">
      <c r="A1290" s="75">
        <f t="shared" si="20"/>
        <v>1283</v>
      </c>
      <c r="B1290" s="75" t="s">
        <v>98</v>
      </c>
      <c r="C1290" s="75" t="s">
        <v>11932</v>
      </c>
      <c r="D1290" s="75" t="s">
        <v>51348</v>
      </c>
      <c r="E1290" s="75" t="s">
        <v>18434</v>
      </c>
      <c r="F1290" s="75" t="s">
        <v>18453</v>
      </c>
      <c r="G1290" s="79" t="s">
        <v>489</v>
      </c>
      <c r="H1290" s="75" t="s">
        <v>18</v>
      </c>
      <c r="I1290" s="77" t="s">
        <v>18893</v>
      </c>
      <c r="J1290" s="80" t="s">
        <v>18894</v>
      </c>
      <c r="K1290" s="81" t="s">
        <v>500</v>
      </c>
      <c r="L1290" s="82" t="s">
        <v>1438</v>
      </c>
      <c r="M1290" s="75" t="s">
        <v>17042</v>
      </c>
      <c r="N1290" s="75" t="s">
        <v>13140</v>
      </c>
      <c r="O1290" s="78" t="s">
        <v>6277</v>
      </c>
    </row>
    <row r="1291" spans="1:15" s="17" customFormat="1" ht="15" customHeight="1" x14ac:dyDescent="0.2">
      <c r="A1291" s="75">
        <f t="shared" si="20"/>
        <v>1284</v>
      </c>
      <c r="B1291" s="75" t="s">
        <v>98</v>
      </c>
      <c r="C1291" s="75" t="s">
        <v>134</v>
      </c>
      <c r="D1291" s="75" t="s">
        <v>51350</v>
      </c>
      <c r="E1291" s="75" t="s">
        <v>4587</v>
      </c>
      <c r="F1291" s="75" t="s">
        <v>9504</v>
      </c>
      <c r="G1291" s="79" t="s">
        <v>489</v>
      </c>
      <c r="H1291" s="75" t="s">
        <v>9</v>
      </c>
      <c r="I1291" s="77" t="s">
        <v>9505</v>
      </c>
      <c r="J1291" s="80" t="s">
        <v>9506</v>
      </c>
      <c r="K1291" s="81" t="s">
        <v>9507</v>
      </c>
      <c r="L1291" s="82" t="s">
        <v>1438</v>
      </c>
      <c r="M1291" s="75" t="s">
        <v>17042</v>
      </c>
      <c r="N1291" s="75" t="s">
        <v>13140</v>
      </c>
      <c r="O1291" s="78" t="s">
        <v>6277</v>
      </c>
    </row>
    <row r="1292" spans="1:15" s="17" customFormat="1" ht="15" customHeight="1" x14ac:dyDescent="0.2">
      <c r="A1292" s="75">
        <f t="shared" si="20"/>
        <v>1285</v>
      </c>
      <c r="B1292" s="75" t="s">
        <v>41753</v>
      </c>
      <c r="C1292" s="75" t="s">
        <v>9</v>
      </c>
      <c r="D1292" s="75" t="s">
        <v>51351</v>
      </c>
      <c r="E1292" s="75" t="s">
        <v>16574</v>
      </c>
      <c r="F1292" s="75" t="s">
        <v>42871</v>
      </c>
      <c r="G1292" s="79" t="s">
        <v>489</v>
      </c>
      <c r="H1292" s="75" t="s">
        <v>9</v>
      </c>
      <c r="I1292" s="77" t="s">
        <v>42872</v>
      </c>
      <c r="J1292" s="80" t="s">
        <v>42873</v>
      </c>
      <c r="K1292" s="81" t="s">
        <v>500</v>
      </c>
      <c r="L1292" s="82" t="s">
        <v>1438</v>
      </c>
      <c r="M1292" s="75" t="s">
        <v>17042</v>
      </c>
      <c r="N1292" s="75" t="s">
        <v>13140</v>
      </c>
      <c r="O1292" s="78" t="s">
        <v>6277</v>
      </c>
    </row>
    <row r="1293" spans="1:15" s="17" customFormat="1" ht="15" customHeight="1" x14ac:dyDescent="0.2">
      <c r="A1293" s="75">
        <f t="shared" si="20"/>
        <v>1286</v>
      </c>
      <c r="B1293" s="82" t="s">
        <v>45868</v>
      </c>
      <c r="C1293" s="82" t="s">
        <v>9</v>
      </c>
      <c r="D1293" s="75" t="s">
        <v>51352</v>
      </c>
      <c r="E1293" s="75" t="s">
        <v>4587</v>
      </c>
      <c r="F1293" s="75" t="s">
        <v>8712</v>
      </c>
      <c r="G1293" s="79" t="s">
        <v>489</v>
      </c>
      <c r="H1293" s="75" t="s">
        <v>9</v>
      </c>
      <c r="I1293" s="77" t="s">
        <v>9363</v>
      </c>
      <c r="J1293" s="80" t="s">
        <v>9364</v>
      </c>
      <c r="K1293" s="81" t="s">
        <v>9365</v>
      </c>
      <c r="L1293" s="82" t="s">
        <v>1438</v>
      </c>
      <c r="M1293" s="75" t="s">
        <v>17042</v>
      </c>
      <c r="N1293" s="75" t="s">
        <v>13140</v>
      </c>
      <c r="O1293" s="78" t="s">
        <v>6277</v>
      </c>
    </row>
    <row r="1294" spans="1:15" s="17" customFormat="1" ht="15" customHeight="1" x14ac:dyDescent="0.2">
      <c r="A1294" s="75">
        <f t="shared" si="20"/>
        <v>1287</v>
      </c>
      <c r="B1294" s="87" t="s">
        <v>47076</v>
      </c>
      <c r="C1294" s="87" t="s">
        <v>9</v>
      </c>
      <c r="D1294" s="87" t="s">
        <v>51353</v>
      </c>
      <c r="E1294" s="87" t="s">
        <v>46902</v>
      </c>
      <c r="F1294" s="87" t="s">
        <v>47082</v>
      </c>
      <c r="G1294" s="88" t="s">
        <v>489</v>
      </c>
      <c r="H1294" s="87" t="s">
        <v>9</v>
      </c>
      <c r="I1294" s="88" t="s">
        <v>47083</v>
      </c>
      <c r="J1294" s="87" t="s">
        <v>47084</v>
      </c>
      <c r="K1294" s="87" t="s">
        <v>47085</v>
      </c>
      <c r="L1294" s="87" t="s">
        <v>1438</v>
      </c>
      <c r="M1294" s="87" t="s">
        <v>47061</v>
      </c>
      <c r="N1294" s="87" t="s">
        <v>13140</v>
      </c>
      <c r="O1294" s="78" t="s">
        <v>6277</v>
      </c>
    </row>
    <row r="1295" spans="1:15" s="17" customFormat="1" ht="15" customHeight="1" x14ac:dyDescent="0.2">
      <c r="A1295" s="75">
        <f t="shared" si="20"/>
        <v>1288</v>
      </c>
      <c r="B1295" s="75" t="s">
        <v>492</v>
      </c>
      <c r="C1295" s="75" t="s">
        <v>9</v>
      </c>
      <c r="D1295" s="75" t="s">
        <v>51354</v>
      </c>
      <c r="E1295" s="75" t="s">
        <v>29241</v>
      </c>
      <c r="F1295" s="75" t="s">
        <v>29443</v>
      </c>
      <c r="G1295" s="79" t="s">
        <v>489</v>
      </c>
      <c r="H1295" s="75" t="s">
        <v>9</v>
      </c>
      <c r="I1295" s="77"/>
      <c r="J1295" s="80" t="s">
        <v>29444</v>
      </c>
      <c r="K1295" s="81" t="s">
        <v>29445</v>
      </c>
      <c r="L1295" s="82" t="s">
        <v>1438</v>
      </c>
      <c r="M1295" s="75" t="s">
        <v>17042</v>
      </c>
      <c r="N1295" s="75" t="s">
        <v>13140</v>
      </c>
      <c r="O1295" s="78" t="s">
        <v>6277</v>
      </c>
    </row>
    <row r="1296" spans="1:15" s="17" customFormat="1" ht="15" customHeight="1" x14ac:dyDescent="0.2">
      <c r="A1296" s="75">
        <f t="shared" si="20"/>
        <v>1289</v>
      </c>
      <c r="B1296" s="75" t="s">
        <v>301</v>
      </c>
      <c r="C1296" s="75" t="s">
        <v>1471</v>
      </c>
      <c r="D1296" s="75" t="s">
        <v>51355</v>
      </c>
      <c r="E1296" s="75" t="s">
        <v>10437</v>
      </c>
      <c r="F1296" s="75" t="s">
        <v>11222</v>
      </c>
      <c r="G1296" s="79" t="s">
        <v>489</v>
      </c>
      <c r="H1296" s="75" t="s">
        <v>9</v>
      </c>
      <c r="I1296" s="77" t="s">
        <v>11230</v>
      </c>
      <c r="J1296" s="80" t="s">
        <v>11231</v>
      </c>
      <c r="K1296" s="81" t="s">
        <v>11232</v>
      </c>
      <c r="L1296" s="82" t="s">
        <v>1438</v>
      </c>
      <c r="M1296" s="75" t="s">
        <v>17042</v>
      </c>
      <c r="N1296" s="75" t="s">
        <v>13140</v>
      </c>
      <c r="O1296" s="78" t="s">
        <v>6277</v>
      </c>
    </row>
    <row r="1297" spans="1:15" s="17" customFormat="1" ht="15" customHeight="1" x14ac:dyDescent="0.2">
      <c r="A1297" s="75">
        <f t="shared" si="20"/>
        <v>1290</v>
      </c>
      <c r="B1297" s="75" t="s">
        <v>1000</v>
      </c>
      <c r="C1297" s="75" t="s">
        <v>8165</v>
      </c>
      <c r="D1297" s="75" t="s">
        <v>51356</v>
      </c>
      <c r="E1297" s="75" t="s">
        <v>19881</v>
      </c>
      <c r="F1297" s="75" t="s">
        <v>19986</v>
      </c>
      <c r="G1297" s="79" t="s">
        <v>489</v>
      </c>
      <c r="H1297" s="75" t="s">
        <v>18</v>
      </c>
      <c r="I1297" s="77" t="s">
        <v>20485</v>
      </c>
      <c r="J1297" s="80" t="s">
        <v>20486</v>
      </c>
      <c r="K1297" s="81" t="s">
        <v>20487</v>
      </c>
      <c r="L1297" s="82" t="s">
        <v>1438</v>
      </c>
      <c r="M1297" s="75" t="s">
        <v>17042</v>
      </c>
      <c r="N1297" s="75" t="s">
        <v>13140</v>
      </c>
      <c r="O1297" s="78" t="s">
        <v>6277</v>
      </c>
    </row>
    <row r="1298" spans="1:15" s="17" customFormat="1" ht="15" customHeight="1" x14ac:dyDescent="0.2">
      <c r="A1298" s="75">
        <f t="shared" si="20"/>
        <v>1291</v>
      </c>
      <c r="B1298" s="75" t="s">
        <v>9503</v>
      </c>
      <c r="C1298" s="75" t="s">
        <v>9</v>
      </c>
      <c r="D1298" s="75" t="s">
        <v>51357</v>
      </c>
      <c r="E1298" s="75" t="s">
        <v>2159</v>
      </c>
      <c r="F1298" s="75" t="s">
        <v>2704</v>
      </c>
      <c r="G1298" s="79" t="s">
        <v>489</v>
      </c>
      <c r="H1298" s="75" t="s">
        <v>9</v>
      </c>
      <c r="I1298" s="77"/>
      <c r="J1298" s="80" t="s">
        <v>2705</v>
      </c>
      <c r="K1298" s="81" t="s">
        <v>2706</v>
      </c>
      <c r="L1298" s="82" t="s">
        <v>1438</v>
      </c>
      <c r="M1298" s="75" t="s">
        <v>17042</v>
      </c>
      <c r="N1298" s="75" t="s">
        <v>13140</v>
      </c>
      <c r="O1298" s="78" t="s">
        <v>6277</v>
      </c>
    </row>
    <row r="1299" spans="1:15" s="17" customFormat="1" ht="15" customHeight="1" x14ac:dyDescent="0.2">
      <c r="A1299" s="75">
        <f t="shared" si="20"/>
        <v>1292</v>
      </c>
      <c r="B1299" s="75" t="s">
        <v>42870</v>
      </c>
      <c r="C1299" s="75" t="s">
        <v>9</v>
      </c>
      <c r="D1299" s="75" t="s">
        <v>51358</v>
      </c>
      <c r="E1299" s="75" t="s">
        <v>19881</v>
      </c>
      <c r="F1299" s="75" t="s">
        <v>20500</v>
      </c>
      <c r="G1299" s="79" t="s">
        <v>489</v>
      </c>
      <c r="H1299" s="75" t="s">
        <v>18</v>
      </c>
      <c r="I1299" s="77" t="s">
        <v>20501</v>
      </c>
      <c r="J1299" s="80" t="s">
        <v>20502</v>
      </c>
      <c r="K1299" s="81" t="s">
        <v>20503</v>
      </c>
      <c r="L1299" s="82" t="s">
        <v>1438</v>
      </c>
      <c r="M1299" s="75" t="s">
        <v>17042</v>
      </c>
      <c r="N1299" s="75" t="s">
        <v>13140</v>
      </c>
      <c r="O1299" s="78" t="s">
        <v>6277</v>
      </c>
    </row>
    <row r="1300" spans="1:15" s="17" customFormat="1" ht="15" customHeight="1" x14ac:dyDescent="0.2">
      <c r="A1300" s="75">
        <f t="shared" si="20"/>
        <v>1293</v>
      </c>
      <c r="B1300" s="75" t="s">
        <v>5701</v>
      </c>
      <c r="C1300" s="75" t="s">
        <v>1718</v>
      </c>
      <c r="D1300" s="75" t="s">
        <v>51359</v>
      </c>
      <c r="E1300" s="75" t="s">
        <v>4055</v>
      </c>
      <c r="F1300" s="75" t="s">
        <v>4733</v>
      </c>
      <c r="G1300" s="79" t="s">
        <v>489</v>
      </c>
      <c r="H1300" s="75" t="s">
        <v>9</v>
      </c>
      <c r="I1300" s="77" t="s">
        <v>4991</v>
      </c>
      <c r="J1300" s="80" t="s">
        <v>4992</v>
      </c>
      <c r="K1300" s="81" t="s">
        <v>500</v>
      </c>
      <c r="L1300" s="82" t="s">
        <v>1438</v>
      </c>
      <c r="M1300" s="75" t="s">
        <v>17042</v>
      </c>
      <c r="N1300" s="75" t="s">
        <v>13140</v>
      </c>
      <c r="O1300" s="78" t="s">
        <v>6277</v>
      </c>
    </row>
    <row r="1301" spans="1:15" s="17" customFormat="1" ht="15" customHeight="1" x14ac:dyDescent="0.2">
      <c r="A1301" s="75">
        <f t="shared" si="20"/>
        <v>1294</v>
      </c>
      <c r="B1301" s="87" t="s">
        <v>47081</v>
      </c>
      <c r="C1301" s="87" t="s">
        <v>9</v>
      </c>
      <c r="D1301" s="75" t="s">
        <v>51360</v>
      </c>
      <c r="E1301" s="75" t="s">
        <v>10</v>
      </c>
      <c r="F1301" s="75" t="s">
        <v>237</v>
      </c>
      <c r="G1301" s="79" t="s">
        <v>489</v>
      </c>
      <c r="H1301" s="75" t="s">
        <v>382</v>
      </c>
      <c r="I1301" s="77" t="s">
        <v>1562</v>
      </c>
      <c r="J1301" s="80" t="s">
        <v>1560</v>
      </c>
      <c r="K1301" s="81" t="s">
        <v>1561</v>
      </c>
      <c r="L1301" s="82" t="s">
        <v>1438</v>
      </c>
      <c r="M1301" s="75" t="s">
        <v>17042</v>
      </c>
      <c r="N1301" s="75" t="s">
        <v>13140</v>
      </c>
      <c r="O1301" s="78" t="s">
        <v>6277</v>
      </c>
    </row>
    <row r="1302" spans="1:15" s="17" customFormat="1" ht="15" customHeight="1" x14ac:dyDescent="0.2">
      <c r="A1302" s="75">
        <f t="shared" si="20"/>
        <v>1295</v>
      </c>
      <c r="B1302" s="75" t="s">
        <v>29442</v>
      </c>
      <c r="C1302" s="75" t="s">
        <v>9</v>
      </c>
      <c r="D1302" s="75" t="s">
        <v>51361</v>
      </c>
      <c r="E1302" s="75" t="s">
        <v>29241</v>
      </c>
      <c r="F1302" s="75" t="s">
        <v>29447</v>
      </c>
      <c r="G1302" s="79" t="s">
        <v>489</v>
      </c>
      <c r="H1302" s="75" t="s">
        <v>9</v>
      </c>
      <c r="I1302" s="77" t="s">
        <v>1562</v>
      </c>
      <c r="J1302" s="80" t="s">
        <v>1560</v>
      </c>
      <c r="K1302" s="81" t="s">
        <v>1561</v>
      </c>
      <c r="L1302" s="82" t="s">
        <v>1438</v>
      </c>
      <c r="M1302" s="75" t="s">
        <v>17042</v>
      </c>
      <c r="N1302" s="75" t="s">
        <v>13140</v>
      </c>
      <c r="O1302" s="78" t="s">
        <v>6277</v>
      </c>
    </row>
    <row r="1303" spans="1:15" s="17" customFormat="1" ht="15" customHeight="1" x14ac:dyDescent="0.2">
      <c r="A1303" s="75">
        <f t="shared" si="20"/>
        <v>1296</v>
      </c>
      <c r="B1303" s="75" t="s">
        <v>11229</v>
      </c>
      <c r="C1303" s="75" t="s">
        <v>9</v>
      </c>
      <c r="D1303" s="75" t="s">
        <v>51363</v>
      </c>
      <c r="E1303" s="75" t="s">
        <v>23482</v>
      </c>
      <c r="F1303" s="75" t="s">
        <v>24212</v>
      </c>
      <c r="G1303" s="79" t="s">
        <v>489</v>
      </c>
      <c r="H1303" s="75" t="s">
        <v>9</v>
      </c>
      <c r="I1303" s="77" t="s">
        <v>24213</v>
      </c>
      <c r="J1303" s="80" t="s">
        <v>24214</v>
      </c>
      <c r="K1303" s="81" t="s">
        <v>24215</v>
      </c>
      <c r="L1303" s="82" t="s">
        <v>1438</v>
      </c>
      <c r="M1303" s="75" t="s">
        <v>17042</v>
      </c>
      <c r="N1303" s="75" t="s">
        <v>13140</v>
      </c>
      <c r="O1303" s="78" t="s">
        <v>6277</v>
      </c>
    </row>
    <row r="1304" spans="1:15" s="17" customFormat="1" ht="15" customHeight="1" x14ac:dyDescent="0.2">
      <c r="A1304" s="75">
        <f t="shared" si="20"/>
        <v>1297</v>
      </c>
      <c r="B1304" s="75" t="s">
        <v>20484</v>
      </c>
      <c r="C1304" s="75" t="s">
        <v>9</v>
      </c>
      <c r="D1304" s="75" t="s">
        <v>51362</v>
      </c>
      <c r="E1304" s="75" t="s">
        <v>38158</v>
      </c>
      <c r="F1304" s="75" t="s">
        <v>38744</v>
      </c>
      <c r="G1304" s="79" t="s">
        <v>489</v>
      </c>
      <c r="H1304" s="75" t="s">
        <v>9</v>
      </c>
      <c r="I1304" s="77" t="s">
        <v>38745</v>
      </c>
      <c r="J1304" s="80" t="s">
        <v>38746</v>
      </c>
      <c r="K1304" s="81" t="s">
        <v>38747</v>
      </c>
      <c r="L1304" s="82" t="s">
        <v>1438</v>
      </c>
      <c r="M1304" s="75" t="s">
        <v>17042</v>
      </c>
      <c r="N1304" s="75" t="s">
        <v>13140</v>
      </c>
      <c r="O1304" s="78" t="s">
        <v>6277</v>
      </c>
    </row>
    <row r="1305" spans="1:15" s="17" customFormat="1" ht="15" customHeight="1" x14ac:dyDescent="0.2">
      <c r="A1305" s="75">
        <f t="shared" si="20"/>
        <v>1298</v>
      </c>
      <c r="B1305" s="75" t="s">
        <v>2703</v>
      </c>
      <c r="C1305" s="75" t="s">
        <v>9</v>
      </c>
      <c r="D1305" s="75" t="s">
        <v>51364</v>
      </c>
      <c r="E1305" s="75" t="s">
        <v>2159</v>
      </c>
      <c r="F1305" s="75" t="s">
        <v>2490</v>
      </c>
      <c r="G1305" s="79" t="s">
        <v>489</v>
      </c>
      <c r="H1305" s="75" t="s">
        <v>9</v>
      </c>
      <c r="I1305" s="77" t="s">
        <v>2708</v>
      </c>
      <c r="J1305" s="80" t="s">
        <v>2709</v>
      </c>
      <c r="K1305" s="81" t="s">
        <v>2710</v>
      </c>
      <c r="L1305" s="82" t="s">
        <v>1438</v>
      </c>
      <c r="M1305" s="75" t="s">
        <v>17042</v>
      </c>
      <c r="N1305" s="75" t="s">
        <v>13140</v>
      </c>
      <c r="O1305" s="78" t="s">
        <v>6277</v>
      </c>
    </row>
    <row r="1306" spans="1:15" s="17" customFormat="1" ht="15" customHeight="1" x14ac:dyDescent="0.2">
      <c r="A1306" s="75">
        <f t="shared" si="20"/>
        <v>1299</v>
      </c>
      <c r="B1306" s="75" t="s">
        <v>20499</v>
      </c>
      <c r="C1306" s="75" t="s">
        <v>9</v>
      </c>
      <c r="D1306" s="75" t="s">
        <v>51365</v>
      </c>
      <c r="E1306" s="75" t="s">
        <v>4587</v>
      </c>
      <c r="F1306" s="75" t="s">
        <v>8766</v>
      </c>
      <c r="G1306" s="79" t="s">
        <v>489</v>
      </c>
      <c r="H1306" s="75" t="s">
        <v>9</v>
      </c>
      <c r="I1306" s="77" t="s">
        <v>9652</v>
      </c>
      <c r="J1306" s="80" t="s">
        <v>9653</v>
      </c>
      <c r="K1306" s="81" t="s">
        <v>9654</v>
      </c>
      <c r="L1306" s="82" t="s">
        <v>1438</v>
      </c>
      <c r="M1306" s="75" t="s">
        <v>17042</v>
      </c>
      <c r="N1306" s="75" t="s">
        <v>13140</v>
      </c>
      <c r="O1306" s="78" t="s">
        <v>6277</v>
      </c>
    </row>
    <row r="1307" spans="1:15" s="17" customFormat="1" ht="15" customHeight="1" x14ac:dyDescent="0.2">
      <c r="A1307" s="75">
        <f t="shared" si="20"/>
        <v>1300</v>
      </c>
      <c r="B1307" s="75" t="s">
        <v>4990</v>
      </c>
      <c r="C1307" s="75" t="s">
        <v>9</v>
      </c>
      <c r="D1307" s="75" t="s">
        <v>51366</v>
      </c>
      <c r="E1307" s="75" t="s">
        <v>13140</v>
      </c>
      <c r="F1307" s="75" t="s">
        <v>17063</v>
      </c>
      <c r="G1307" s="79" t="s">
        <v>489</v>
      </c>
      <c r="H1307" s="75" t="s">
        <v>9</v>
      </c>
      <c r="I1307" s="77" t="s">
        <v>17067</v>
      </c>
      <c r="J1307" s="80" t="s">
        <v>17068</v>
      </c>
      <c r="K1307" s="81" t="s">
        <v>17069</v>
      </c>
      <c r="L1307" s="82" t="s">
        <v>1438</v>
      </c>
      <c r="M1307" s="75" t="s">
        <v>17042</v>
      </c>
      <c r="N1307" s="75" t="s">
        <v>13140</v>
      </c>
      <c r="O1307" s="78" t="s">
        <v>6277</v>
      </c>
    </row>
    <row r="1308" spans="1:15" s="17" customFormat="1" ht="15" customHeight="1" x14ac:dyDescent="0.2">
      <c r="A1308" s="75">
        <f t="shared" si="20"/>
        <v>1301</v>
      </c>
      <c r="B1308" s="75" t="s">
        <v>1670</v>
      </c>
      <c r="C1308" s="75" t="s">
        <v>1671</v>
      </c>
      <c r="D1308" s="75" t="s">
        <v>51367</v>
      </c>
      <c r="E1308" s="75" t="s">
        <v>6376</v>
      </c>
      <c r="F1308" s="75" t="s">
        <v>6543</v>
      </c>
      <c r="G1308" s="79" t="s">
        <v>489</v>
      </c>
      <c r="H1308" s="75" t="s">
        <v>9</v>
      </c>
      <c r="I1308" s="77" t="s">
        <v>6930</v>
      </c>
      <c r="J1308" s="80" t="s">
        <v>6931</v>
      </c>
      <c r="K1308" s="81" t="s">
        <v>6932</v>
      </c>
      <c r="L1308" s="82" t="s">
        <v>1438</v>
      </c>
      <c r="M1308" s="75" t="s">
        <v>17042</v>
      </c>
      <c r="N1308" s="75" t="s">
        <v>13140</v>
      </c>
      <c r="O1308" s="78" t="s">
        <v>6277</v>
      </c>
    </row>
    <row r="1309" spans="1:15" s="17" customFormat="1" ht="15" customHeight="1" x14ac:dyDescent="0.2">
      <c r="A1309" s="75">
        <f t="shared" si="20"/>
        <v>1302</v>
      </c>
      <c r="B1309" s="75" t="s">
        <v>29446</v>
      </c>
      <c r="C1309" s="75" t="s">
        <v>9</v>
      </c>
      <c r="D1309" s="75" t="s">
        <v>51368</v>
      </c>
      <c r="E1309" s="75" t="s">
        <v>13140</v>
      </c>
      <c r="F1309" s="75" t="s">
        <v>16980</v>
      </c>
      <c r="G1309" s="79" t="s">
        <v>489</v>
      </c>
      <c r="H1309" s="75" t="s">
        <v>9</v>
      </c>
      <c r="I1309" s="77" t="s">
        <v>17075</v>
      </c>
      <c r="J1309" s="80" t="s">
        <v>17076</v>
      </c>
      <c r="K1309" s="81" t="s">
        <v>500</v>
      </c>
      <c r="L1309" s="82" t="s">
        <v>1438</v>
      </c>
      <c r="M1309" s="75" t="s">
        <v>17042</v>
      </c>
      <c r="N1309" s="75" t="s">
        <v>13140</v>
      </c>
      <c r="O1309" s="78" t="s">
        <v>6277</v>
      </c>
    </row>
    <row r="1310" spans="1:15" s="17" customFormat="1" ht="15" customHeight="1" x14ac:dyDescent="0.2">
      <c r="A1310" s="75">
        <f t="shared" si="20"/>
        <v>1303</v>
      </c>
      <c r="B1310" s="75" t="s">
        <v>230</v>
      </c>
      <c r="C1310" s="75" t="s">
        <v>38743</v>
      </c>
      <c r="D1310" s="75" t="s">
        <v>51369</v>
      </c>
      <c r="E1310" s="75" t="s">
        <v>1737</v>
      </c>
      <c r="F1310" s="83" t="s">
        <v>46104</v>
      </c>
      <c r="G1310" s="79" t="s">
        <v>489</v>
      </c>
      <c r="H1310" s="83" t="s">
        <v>18</v>
      </c>
      <c r="I1310" s="84" t="s">
        <v>46763</v>
      </c>
      <c r="J1310" s="85" t="s">
        <v>46764</v>
      </c>
      <c r="K1310" s="85" t="s">
        <v>46765</v>
      </c>
      <c r="L1310" s="82" t="s">
        <v>1438</v>
      </c>
      <c r="M1310" s="75" t="s">
        <v>17042</v>
      </c>
      <c r="N1310" s="75" t="s">
        <v>13140</v>
      </c>
      <c r="O1310" s="78" t="s">
        <v>6277</v>
      </c>
    </row>
    <row r="1311" spans="1:15" s="17" customFormat="1" ht="15" customHeight="1" x14ac:dyDescent="0.2">
      <c r="A1311" s="75">
        <f t="shared" si="20"/>
        <v>1304</v>
      </c>
      <c r="B1311" s="75" t="s">
        <v>7660</v>
      </c>
      <c r="C1311" s="75" t="s">
        <v>24211</v>
      </c>
      <c r="D1311" s="76" t="s">
        <v>51372</v>
      </c>
      <c r="E1311" s="76" t="s">
        <v>27689</v>
      </c>
      <c r="F1311" s="76" t="s">
        <v>44581</v>
      </c>
      <c r="G1311" s="86" t="s">
        <v>489</v>
      </c>
      <c r="H1311" s="76" t="s">
        <v>18</v>
      </c>
      <c r="I1311" s="86" t="s">
        <v>44638</v>
      </c>
      <c r="J1311" s="76" t="s">
        <v>44639</v>
      </c>
      <c r="K1311" s="76" t="s">
        <v>44640</v>
      </c>
      <c r="L1311" s="75" t="s">
        <v>1438</v>
      </c>
      <c r="M1311" s="75" t="s">
        <v>17042</v>
      </c>
      <c r="N1311" s="75" t="s">
        <v>13140</v>
      </c>
      <c r="O1311" s="78" t="s">
        <v>6277</v>
      </c>
    </row>
    <row r="1312" spans="1:15" s="17" customFormat="1" ht="15" customHeight="1" x14ac:dyDescent="0.2">
      <c r="A1312" s="75">
        <f t="shared" si="20"/>
        <v>1305</v>
      </c>
      <c r="B1312" s="75" t="s">
        <v>2707</v>
      </c>
      <c r="C1312" s="75" t="s">
        <v>9</v>
      </c>
      <c r="D1312" s="75" t="s">
        <v>51370</v>
      </c>
      <c r="E1312" s="75" t="s">
        <v>35293</v>
      </c>
      <c r="F1312" s="75" t="s">
        <v>35717</v>
      </c>
      <c r="G1312" s="79" t="s">
        <v>489</v>
      </c>
      <c r="H1312" s="75" t="s">
        <v>9</v>
      </c>
      <c r="I1312" s="77" t="s">
        <v>35718</v>
      </c>
      <c r="J1312" s="80" t="s">
        <v>35719</v>
      </c>
      <c r="K1312" s="81" t="s">
        <v>35720</v>
      </c>
      <c r="L1312" s="82" t="s">
        <v>1438</v>
      </c>
      <c r="M1312" s="75" t="s">
        <v>17042</v>
      </c>
      <c r="N1312" s="75" t="s">
        <v>13140</v>
      </c>
      <c r="O1312" s="78" t="s">
        <v>6277</v>
      </c>
    </row>
    <row r="1313" spans="1:15" s="17" customFormat="1" ht="15" customHeight="1" x14ac:dyDescent="0.2">
      <c r="A1313" s="75">
        <f t="shared" si="20"/>
        <v>1306</v>
      </c>
      <c r="B1313" s="75" t="s">
        <v>9651</v>
      </c>
      <c r="C1313" s="75" t="s">
        <v>9</v>
      </c>
      <c r="D1313" s="75" t="s">
        <v>51371</v>
      </c>
      <c r="E1313" s="75" t="s">
        <v>35293</v>
      </c>
      <c r="F1313" s="75" t="s">
        <v>35721</v>
      </c>
      <c r="G1313" s="79" t="s">
        <v>489</v>
      </c>
      <c r="H1313" s="75" t="s">
        <v>9</v>
      </c>
      <c r="I1313" s="77" t="s">
        <v>35722</v>
      </c>
      <c r="J1313" s="80" t="s">
        <v>35723</v>
      </c>
      <c r="K1313" s="81" t="s">
        <v>35724</v>
      </c>
      <c r="L1313" s="82" t="s">
        <v>1438</v>
      </c>
      <c r="M1313" s="75" t="s">
        <v>17042</v>
      </c>
      <c r="N1313" s="75" t="s">
        <v>13140</v>
      </c>
      <c r="O1313" s="78" t="s">
        <v>6277</v>
      </c>
    </row>
    <row r="1314" spans="1:15" s="17" customFormat="1" ht="15" customHeight="1" x14ac:dyDescent="0.2">
      <c r="A1314" s="75">
        <f t="shared" si="20"/>
        <v>1307</v>
      </c>
      <c r="B1314" s="75" t="s">
        <v>5845</v>
      </c>
      <c r="C1314" s="75" t="s">
        <v>8923</v>
      </c>
      <c r="D1314" s="87" t="s">
        <v>51373</v>
      </c>
      <c r="E1314" s="87" t="s">
        <v>46902</v>
      </c>
      <c r="F1314" s="87" t="s">
        <v>47087</v>
      </c>
      <c r="G1314" s="88" t="s">
        <v>489</v>
      </c>
      <c r="H1314" s="87" t="s">
        <v>9</v>
      </c>
      <c r="I1314" s="88" t="s">
        <v>47088</v>
      </c>
      <c r="J1314" s="87" t="s">
        <v>47089</v>
      </c>
      <c r="K1314" s="87" t="s">
        <v>47090</v>
      </c>
      <c r="L1314" s="87" t="s">
        <v>1438</v>
      </c>
      <c r="M1314" s="87" t="s">
        <v>47061</v>
      </c>
      <c r="N1314" s="87" t="s">
        <v>13140</v>
      </c>
      <c r="O1314" s="78" t="s">
        <v>6277</v>
      </c>
    </row>
    <row r="1315" spans="1:15" s="17" customFormat="1" ht="15" customHeight="1" x14ac:dyDescent="0.2">
      <c r="A1315" s="75">
        <f t="shared" si="20"/>
        <v>1308</v>
      </c>
      <c r="B1315" s="75" t="s">
        <v>6929</v>
      </c>
      <c r="C1315" s="75" t="s">
        <v>9</v>
      </c>
      <c r="D1315" s="75" t="s">
        <v>51374</v>
      </c>
      <c r="E1315" s="75" t="s">
        <v>21755</v>
      </c>
      <c r="F1315" s="75" t="s">
        <v>22921</v>
      </c>
      <c r="G1315" s="79" t="s">
        <v>489</v>
      </c>
      <c r="H1315" s="75" t="s">
        <v>9</v>
      </c>
      <c r="I1315" s="77" t="s">
        <v>22922</v>
      </c>
      <c r="J1315" s="80" t="s">
        <v>22923</v>
      </c>
      <c r="K1315" s="81" t="s">
        <v>22924</v>
      </c>
      <c r="L1315" s="82" t="s">
        <v>1438</v>
      </c>
      <c r="M1315" s="75" t="s">
        <v>17042</v>
      </c>
      <c r="N1315" s="75" t="s">
        <v>13140</v>
      </c>
      <c r="O1315" s="78" t="s">
        <v>6277</v>
      </c>
    </row>
    <row r="1316" spans="1:15" s="17" customFormat="1" ht="15" customHeight="1" x14ac:dyDescent="0.2">
      <c r="A1316" s="75">
        <f t="shared" si="20"/>
        <v>1309</v>
      </c>
      <c r="B1316" s="75" t="s">
        <v>17074</v>
      </c>
      <c r="C1316" s="75" t="s">
        <v>7605</v>
      </c>
      <c r="D1316" s="75" t="s">
        <v>51375</v>
      </c>
      <c r="E1316" s="75" t="s">
        <v>10</v>
      </c>
      <c r="F1316" s="75" t="s">
        <v>497</v>
      </c>
      <c r="G1316" s="79" t="s">
        <v>489</v>
      </c>
      <c r="H1316" s="75" t="s">
        <v>9</v>
      </c>
      <c r="I1316" s="77" t="s">
        <v>498</v>
      </c>
      <c r="J1316" s="80" t="s">
        <v>499</v>
      </c>
      <c r="K1316" s="81" t="s">
        <v>500</v>
      </c>
      <c r="L1316" s="82" t="s">
        <v>1438</v>
      </c>
      <c r="M1316" s="75" t="s">
        <v>17042</v>
      </c>
      <c r="N1316" s="75" t="s">
        <v>13140</v>
      </c>
      <c r="O1316" s="78" t="s">
        <v>6277</v>
      </c>
    </row>
    <row r="1317" spans="1:15" s="17" customFormat="1" ht="15" customHeight="1" x14ac:dyDescent="0.2">
      <c r="A1317" s="75">
        <f t="shared" si="20"/>
        <v>1310</v>
      </c>
      <c r="B1317" s="83" t="s">
        <v>46762</v>
      </c>
      <c r="C1317" s="83" t="s">
        <v>4790</v>
      </c>
      <c r="D1317" s="75" t="s">
        <v>51376</v>
      </c>
      <c r="E1317" s="75" t="s">
        <v>33936</v>
      </c>
      <c r="F1317" s="75" t="s">
        <v>8775</v>
      </c>
      <c r="G1317" s="79" t="s">
        <v>489</v>
      </c>
      <c r="H1317" s="75" t="s">
        <v>18</v>
      </c>
      <c r="I1317" s="77">
        <v>10215378</v>
      </c>
      <c r="J1317" s="80" t="s">
        <v>35128</v>
      </c>
      <c r="K1317" s="81" t="s">
        <v>35129</v>
      </c>
      <c r="L1317" s="82" t="s">
        <v>1438</v>
      </c>
      <c r="M1317" s="75" t="s">
        <v>17042</v>
      </c>
      <c r="N1317" s="75" t="s">
        <v>13140</v>
      </c>
      <c r="O1317" s="78" t="s">
        <v>6277</v>
      </c>
    </row>
    <row r="1318" spans="1:15" s="17" customFormat="1" ht="15" customHeight="1" x14ac:dyDescent="0.2">
      <c r="A1318" s="75">
        <f t="shared" si="20"/>
        <v>1311</v>
      </c>
      <c r="B1318" s="75" t="s">
        <v>1995</v>
      </c>
      <c r="C1318" s="75" t="s">
        <v>6671</v>
      </c>
      <c r="D1318" s="75" t="s">
        <v>51377</v>
      </c>
      <c r="E1318" s="75" t="s">
        <v>2159</v>
      </c>
      <c r="F1318" s="75" t="s">
        <v>2712</v>
      </c>
      <c r="G1318" s="79" t="s">
        <v>489</v>
      </c>
      <c r="H1318" s="75" t="s">
        <v>9</v>
      </c>
      <c r="I1318" s="77" t="s">
        <v>2713</v>
      </c>
      <c r="J1318" s="80" t="s">
        <v>2714</v>
      </c>
      <c r="K1318" s="81" t="s">
        <v>2715</v>
      </c>
      <c r="L1318" s="82" t="s">
        <v>1438</v>
      </c>
      <c r="M1318" s="75" t="s">
        <v>17042</v>
      </c>
      <c r="N1318" s="75" t="s">
        <v>13140</v>
      </c>
      <c r="O1318" s="78" t="s">
        <v>6277</v>
      </c>
    </row>
    <row r="1319" spans="1:15" s="17" customFormat="1" ht="15" customHeight="1" x14ac:dyDescent="0.2">
      <c r="A1319" s="75">
        <f t="shared" si="20"/>
        <v>1312</v>
      </c>
      <c r="B1319" s="75" t="s">
        <v>1995</v>
      </c>
      <c r="C1319" s="75" t="s">
        <v>194</v>
      </c>
      <c r="D1319" s="76" t="s">
        <v>51379</v>
      </c>
      <c r="E1319" s="76" t="s">
        <v>27689</v>
      </c>
      <c r="F1319" s="76" t="s">
        <v>44641</v>
      </c>
      <c r="G1319" s="86" t="s">
        <v>489</v>
      </c>
      <c r="H1319" s="76" t="s">
        <v>18</v>
      </c>
      <c r="I1319" s="86" t="s">
        <v>44642</v>
      </c>
      <c r="J1319" s="76" t="s">
        <v>44643</v>
      </c>
      <c r="K1319" s="76" t="s">
        <v>44644</v>
      </c>
      <c r="L1319" s="75" t="s">
        <v>1438</v>
      </c>
      <c r="M1319" s="75" t="s">
        <v>17042</v>
      </c>
      <c r="N1319" s="75" t="s">
        <v>13140</v>
      </c>
      <c r="O1319" s="78" t="s">
        <v>6277</v>
      </c>
    </row>
    <row r="1320" spans="1:15" s="17" customFormat="1" ht="15" customHeight="1" x14ac:dyDescent="0.2">
      <c r="A1320" s="75">
        <f t="shared" si="20"/>
        <v>1313</v>
      </c>
      <c r="B1320" s="76" t="s">
        <v>4697</v>
      </c>
      <c r="C1320" s="76" t="s">
        <v>10232</v>
      </c>
      <c r="D1320" s="75" t="s">
        <v>51378</v>
      </c>
      <c r="E1320" s="75" t="s">
        <v>35293</v>
      </c>
      <c r="F1320" s="75" t="s">
        <v>35519</v>
      </c>
      <c r="G1320" s="79" t="s">
        <v>489</v>
      </c>
      <c r="H1320" s="75" t="s">
        <v>9</v>
      </c>
      <c r="I1320" s="77" t="s">
        <v>35725</v>
      </c>
      <c r="J1320" s="80" t="s">
        <v>35726</v>
      </c>
      <c r="K1320" s="81" t="s">
        <v>500</v>
      </c>
      <c r="L1320" s="82" t="s">
        <v>1438</v>
      </c>
      <c r="M1320" s="75" t="s">
        <v>17042</v>
      </c>
      <c r="N1320" s="75" t="s">
        <v>13140</v>
      </c>
      <c r="O1320" s="78" t="s">
        <v>6277</v>
      </c>
    </row>
    <row r="1321" spans="1:15" s="17" customFormat="1" ht="15" customHeight="1" x14ac:dyDescent="0.2">
      <c r="A1321" s="75">
        <f t="shared" si="20"/>
        <v>1314</v>
      </c>
      <c r="B1321" s="87" t="s">
        <v>47086</v>
      </c>
      <c r="C1321" s="87" t="s">
        <v>9</v>
      </c>
      <c r="D1321" s="75" t="s">
        <v>51380</v>
      </c>
      <c r="E1321" s="75" t="s">
        <v>4587</v>
      </c>
      <c r="F1321" s="75" t="s">
        <v>8728</v>
      </c>
      <c r="G1321" s="79" t="s">
        <v>489</v>
      </c>
      <c r="H1321" s="75" t="s">
        <v>382</v>
      </c>
      <c r="I1321" s="77"/>
      <c r="J1321" s="80" t="s">
        <v>10041</v>
      </c>
      <c r="K1321" s="81" t="s">
        <v>10042</v>
      </c>
      <c r="L1321" s="82" t="s">
        <v>1438</v>
      </c>
      <c r="M1321" s="75" t="s">
        <v>17042</v>
      </c>
      <c r="N1321" s="75" t="s">
        <v>13140</v>
      </c>
      <c r="O1321" s="78" t="s">
        <v>6277</v>
      </c>
    </row>
    <row r="1322" spans="1:15" s="17" customFormat="1" ht="15" customHeight="1" x14ac:dyDescent="0.2">
      <c r="A1322" s="75">
        <f t="shared" si="20"/>
        <v>1315</v>
      </c>
      <c r="B1322" s="75" t="s">
        <v>22920</v>
      </c>
      <c r="C1322" s="75" t="s">
        <v>9</v>
      </c>
      <c r="D1322" s="75" t="s">
        <v>51381</v>
      </c>
      <c r="E1322" s="75" t="s">
        <v>19881</v>
      </c>
      <c r="F1322" s="75" t="s">
        <v>20399</v>
      </c>
      <c r="G1322" s="79" t="s">
        <v>489</v>
      </c>
      <c r="H1322" s="75" t="s">
        <v>18</v>
      </c>
      <c r="I1322" s="77" t="s">
        <v>20567</v>
      </c>
      <c r="J1322" s="80" t="s">
        <v>20568</v>
      </c>
      <c r="K1322" s="81" t="s">
        <v>20569</v>
      </c>
      <c r="L1322" s="82" t="s">
        <v>1438</v>
      </c>
      <c r="M1322" s="75" t="s">
        <v>17042</v>
      </c>
      <c r="N1322" s="75" t="s">
        <v>13140</v>
      </c>
      <c r="O1322" s="78" t="s">
        <v>6277</v>
      </c>
    </row>
    <row r="1323" spans="1:15" s="17" customFormat="1" ht="15" customHeight="1" x14ac:dyDescent="0.2">
      <c r="A1323" s="75">
        <f t="shared" si="20"/>
        <v>1316</v>
      </c>
      <c r="B1323" s="75" t="s">
        <v>496</v>
      </c>
      <c r="C1323" s="75" t="s">
        <v>9</v>
      </c>
      <c r="D1323" s="76" t="s">
        <v>51382</v>
      </c>
      <c r="E1323" s="76" t="s">
        <v>27689</v>
      </c>
      <c r="F1323" s="76" t="s">
        <v>44646</v>
      </c>
      <c r="G1323" s="86" t="s">
        <v>489</v>
      </c>
      <c r="H1323" s="76" t="s">
        <v>18</v>
      </c>
      <c r="I1323" s="86" t="s">
        <v>44647</v>
      </c>
      <c r="J1323" s="76" t="s">
        <v>44648</v>
      </c>
      <c r="K1323" s="76" t="s">
        <v>44649</v>
      </c>
      <c r="L1323" s="75" t="s">
        <v>1438</v>
      </c>
      <c r="M1323" s="75" t="s">
        <v>17042</v>
      </c>
      <c r="N1323" s="75" t="s">
        <v>13140</v>
      </c>
      <c r="O1323" s="78" t="s">
        <v>6277</v>
      </c>
    </row>
    <row r="1324" spans="1:15" s="17" customFormat="1" ht="15" customHeight="1" x14ac:dyDescent="0.2">
      <c r="A1324" s="75">
        <f t="shared" si="20"/>
        <v>1317</v>
      </c>
      <c r="B1324" s="75" t="s">
        <v>33681</v>
      </c>
      <c r="C1324" s="75" t="s">
        <v>35127</v>
      </c>
      <c r="D1324" s="75" t="s">
        <v>51383</v>
      </c>
      <c r="E1324" s="75" t="s">
        <v>13140</v>
      </c>
      <c r="F1324" s="75" t="s">
        <v>16916</v>
      </c>
      <c r="G1324" s="79" t="s">
        <v>489</v>
      </c>
      <c r="H1324" s="75" t="s">
        <v>9</v>
      </c>
      <c r="I1324" s="77" t="s">
        <v>17105</v>
      </c>
      <c r="J1324" s="80" t="s">
        <v>17106</v>
      </c>
      <c r="K1324" s="81" t="s">
        <v>500</v>
      </c>
      <c r="L1324" s="82" t="s">
        <v>1438</v>
      </c>
      <c r="M1324" s="75" t="s">
        <v>17042</v>
      </c>
      <c r="N1324" s="75" t="s">
        <v>13140</v>
      </c>
      <c r="O1324" s="78" t="s">
        <v>6277</v>
      </c>
    </row>
    <row r="1325" spans="1:15" s="17" customFormat="1" ht="15" customHeight="1" x14ac:dyDescent="0.2">
      <c r="A1325" s="75">
        <f t="shared" si="20"/>
        <v>1318</v>
      </c>
      <c r="B1325" s="75" t="s">
        <v>2711</v>
      </c>
      <c r="C1325" s="75" t="s">
        <v>9</v>
      </c>
      <c r="D1325" s="75" t="s">
        <v>51384</v>
      </c>
      <c r="E1325" s="75" t="s">
        <v>10</v>
      </c>
      <c r="F1325" s="75" t="s">
        <v>502</v>
      </c>
      <c r="G1325" s="79" t="s">
        <v>489</v>
      </c>
      <c r="H1325" s="75" t="s">
        <v>9</v>
      </c>
      <c r="I1325" s="77" t="s">
        <v>1337</v>
      </c>
      <c r="J1325" s="80" t="s">
        <v>503</v>
      </c>
      <c r="K1325" s="81" t="s">
        <v>504</v>
      </c>
      <c r="L1325" s="82" t="s">
        <v>1438</v>
      </c>
      <c r="M1325" s="75" t="s">
        <v>17042</v>
      </c>
      <c r="N1325" s="75" t="s">
        <v>13140</v>
      </c>
      <c r="O1325" s="78" t="s">
        <v>6277</v>
      </c>
    </row>
    <row r="1326" spans="1:15" s="17" customFormat="1" ht="15" customHeight="1" x14ac:dyDescent="0.2">
      <c r="A1326" s="75">
        <f t="shared" si="20"/>
        <v>1319</v>
      </c>
      <c r="B1326" s="75" t="s">
        <v>7170</v>
      </c>
      <c r="C1326" s="75" t="s">
        <v>128</v>
      </c>
      <c r="D1326" s="75" t="s">
        <v>51385</v>
      </c>
      <c r="E1326" s="75" t="s">
        <v>2159</v>
      </c>
      <c r="F1326" s="75" t="s">
        <v>2717</v>
      </c>
      <c r="G1326" s="79" t="s">
        <v>489</v>
      </c>
      <c r="H1326" s="75" t="s">
        <v>9</v>
      </c>
      <c r="I1326" s="77"/>
      <c r="J1326" s="80" t="s">
        <v>2718</v>
      </c>
      <c r="K1326" s="81" t="s">
        <v>2719</v>
      </c>
      <c r="L1326" s="82" t="s">
        <v>1438</v>
      </c>
      <c r="M1326" s="75" t="s">
        <v>17042</v>
      </c>
      <c r="N1326" s="75" t="s">
        <v>13140</v>
      </c>
      <c r="O1326" s="78" t="s">
        <v>6277</v>
      </c>
    </row>
    <row r="1327" spans="1:15" s="17" customFormat="1" ht="15" customHeight="1" x14ac:dyDescent="0.2">
      <c r="A1327" s="75">
        <f t="shared" si="20"/>
        <v>1320</v>
      </c>
      <c r="B1327" s="76" t="s">
        <v>10077</v>
      </c>
      <c r="C1327" s="76" t="s">
        <v>347</v>
      </c>
      <c r="D1327" s="75" t="s">
        <v>51386</v>
      </c>
      <c r="E1327" s="75" t="s">
        <v>13743</v>
      </c>
      <c r="F1327" s="75" t="s">
        <v>14329</v>
      </c>
      <c r="G1327" s="79" t="s">
        <v>489</v>
      </c>
      <c r="H1327" s="75" t="s">
        <v>9</v>
      </c>
      <c r="I1327" s="77" t="s">
        <v>14330</v>
      </c>
      <c r="J1327" s="80" t="s">
        <v>14331</v>
      </c>
      <c r="K1327" s="81" t="s">
        <v>14332</v>
      </c>
      <c r="L1327" s="82" t="s">
        <v>1438</v>
      </c>
      <c r="M1327" s="75" t="s">
        <v>17042</v>
      </c>
      <c r="N1327" s="75" t="s">
        <v>13140</v>
      </c>
      <c r="O1327" s="78" t="s">
        <v>6277</v>
      </c>
    </row>
    <row r="1328" spans="1:15" s="17" customFormat="1" ht="15" customHeight="1" x14ac:dyDescent="0.2">
      <c r="A1328" s="75">
        <f t="shared" si="20"/>
        <v>1321</v>
      </c>
      <c r="B1328" s="75" t="s">
        <v>10039</v>
      </c>
      <c r="C1328" s="75" t="s">
        <v>10040</v>
      </c>
      <c r="D1328" s="75" t="s">
        <v>51387</v>
      </c>
      <c r="E1328" s="75" t="s">
        <v>6376</v>
      </c>
      <c r="F1328" s="75" t="s">
        <v>6934</v>
      </c>
      <c r="G1328" s="79" t="s">
        <v>489</v>
      </c>
      <c r="H1328" s="75" t="s">
        <v>9</v>
      </c>
      <c r="I1328" s="77" t="s">
        <v>6935</v>
      </c>
      <c r="J1328" s="80" t="s">
        <v>6936</v>
      </c>
      <c r="K1328" s="81" t="s">
        <v>500</v>
      </c>
      <c r="L1328" s="82" t="s">
        <v>1438</v>
      </c>
      <c r="M1328" s="75" t="s">
        <v>17042</v>
      </c>
      <c r="N1328" s="75" t="s">
        <v>13140</v>
      </c>
      <c r="O1328" s="78" t="s">
        <v>6277</v>
      </c>
    </row>
    <row r="1329" spans="1:15" s="17" customFormat="1" ht="15" customHeight="1" x14ac:dyDescent="0.2">
      <c r="A1329" s="75">
        <f t="shared" si="20"/>
        <v>1322</v>
      </c>
      <c r="B1329" s="75" t="s">
        <v>20566</v>
      </c>
      <c r="C1329" s="75" t="s">
        <v>9</v>
      </c>
      <c r="D1329" s="75" t="s">
        <v>51388</v>
      </c>
      <c r="E1329" s="75" t="s">
        <v>22911</v>
      </c>
      <c r="F1329" s="75" t="s">
        <v>22912</v>
      </c>
      <c r="G1329" s="79" t="s">
        <v>992</v>
      </c>
      <c r="H1329" s="75" t="s">
        <v>18</v>
      </c>
      <c r="I1329" s="77" t="s">
        <v>27506</v>
      </c>
      <c r="J1329" s="80" t="s">
        <v>27507</v>
      </c>
      <c r="K1329" s="81" t="s">
        <v>27508</v>
      </c>
      <c r="L1329" s="82" t="s">
        <v>1438</v>
      </c>
      <c r="M1329" s="75" t="s">
        <v>17042</v>
      </c>
      <c r="N1329" s="75" t="s">
        <v>13140</v>
      </c>
      <c r="O1329" s="78" t="s">
        <v>6277</v>
      </c>
    </row>
    <row r="1330" spans="1:15" s="17" customFormat="1" ht="15" customHeight="1" x14ac:dyDescent="0.2">
      <c r="A1330" s="75">
        <f t="shared" si="20"/>
        <v>1323</v>
      </c>
      <c r="B1330" s="76" t="s">
        <v>44645</v>
      </c>
      <c r="C1330" s="76" t="s">
        <v>10805</v>
      </c>
      <c r="D1330" s="75" t="s">
        <v>51389</v>
      </c>
      <c r="E1330" s="75" t="s">
        <v>16574</v>
      </c>
      <c r="F1330" s="75" t="s">
        <v>42875</v>
      </c>
      <c r="G1330" s="79" t="s">
        <v>489</v>
      </c>
      <c r="H1330" s="75" t="s">
        <v>9</v>
      </c>
      <c r="I1330" s="77" t="s">
        <v>42876</v>
      </c>
      <c r="J1330" s="80" t="s">
        <v>42877</v>
      </c>
      <c r="K1330" s="81" t="s">
        <v>500</v>
      </c>
      <c r="L1330" s="82" t="s">
        <v>1438</v>
      </c>
      <c r="M1330" s="75" t="s">
        <v>17042</v>
      </c>
      <c r="N1330" s="75" t="s">
        <v>13140</v>
      </c>
      <c r="O1330" s="78" t="s">
        <v>6277</v>
      </c>
    </row>
    <row r="1331" spans="1:15" s="17" customFormat="1" ht="15" customHeight="1" x14ac:dyDescent="0.2">
      <c r="A1331" s="75">
        <f t="shared" si="20"/>
        <v>1324</v>
      </c>
      <c r="B1331" s="75" t="s">
        <v>17103</v>
      </c>
      <c r="C1331" s="75" t="s">
        <v>17104</v>
      </c>
      <c r="D1331" s="75" t="s">
        <v>51391</v>
      </c>
      <c r="E1331" s="75" t="s">
        <v>38158</v>
      </c>
      <c r="F1331" s="75" t="s">
        <v>38264</v>
      </c>
      <c r="G1331" s="79" t="s">
        <v>489</v>
      </c>
      <c r="H1331" s="75" t="s">
        <v>9</v>
      </c>
      <c r="I1331" s="77" t="s">
        <v>38265</v>
      </c>
      <c r="J1331" s="80" t="s">
        <v>38266</v>
      </c>
      <c r="K1331" s="81" t="s">
        <v>38267</v>
      </c>
      <c r="L1331" s="82" t="s">
        <v>1438</v>
      </c>
      <c r="M1331" s="75" t="s">
        <v>17042</v>
      </c>
      <c r="N1331" s="75" t="s">
        <v>13140</v>
      </c>
      <c r="O1331" s="78" t="s">
        <v>6277</v>
      </c>
    </row>
    <row r="1332" spans="1:15" s="17" customFormat="1" ht="15" customHeight="1" x14ac:dyDescent="0.2">
      <c r="A1332" s="75">
        <f t="shared" si="20"/>
        <v>1325</v>
      </c>
      <c r="B1332" s="75" t="s">
        <v>501</v>
      </c>
      <c r="C1332" s="75" t="s">
        <v>9</v>
      </c>
      <c r="D1332" s="75" t="s">
        <v>51390</v>
      </c>
      <c r="E1332" s="75" t="s">
        <v>38158</v>
      </c>
      <c r="F1332" s="75" t="s">
        <v>38264</v>
      </c>
      <c r="G1332" s="79" t="s">
        <v>489</v>
      </c>
      <c r="H1332" s="75" t="s">
        <v>9</v>
      </c>
      <c r="I1332" s="77" t="s">
        <v>38265</v>
      </c>
      <c r="J1332" s="80" t="s">
        <v>38266</v>
      </c>
      <c r="K1332" s="81" t="s">
        <v>38267</v>
      </c>
      <c r="L1332" s="82" t="s">
        <v>1438</v>
      </c>
      <c r="M1332" s="75" t="s">
        <v>17042</v>
      </c>
      <c r="N1332" s="75" t="s">
        <v>13140</v>
      </c>
      <c r="O1332" s="78" t="s">
        <v>6277</v>
      </c>
    </row>
    <row r="1333" spans="1:15" s="17" customFormat="1" ht="15" customHeight="1" x14ac:dyDescent="0.2">
      <c r="A1333" s="75">
        <f t="shared" si="20"/>
        <v>1326</v>
      </c>
      <c r="B1333" s="75" t="s">
        <v>2716</v>
      </c>
      <c r="C1333" s="75" t="s">
        <v>9</v>
      </c>
      <c r="D1333" s="75" t="s">
        <v>51392</v>
      </c>
      <c r="E1333" s="75" t="s">
        <v>22651</v>
      </c>
      <c r="F1333" s="75" t="s">
        <v>41759</v>
      </c>
      <c r="G1333" s="79" t="s">
        <v>489</v>
      </c>
      <c r="H1333" s="75" t="s">
        <v>9</v>
      </c>
      <c r="I1333" s="77" t="s">
        <v>41760</v>
      </c>
      <c r="J1333" s="80" t="s">
        <v>41761</v>
      </c>
      <c r="K1333" s="81" t="s">
        <v>41762</v>
      </c>
      <c r="L1333" s="82" t="s">
        <v>1438</v>
      </c>
      <c r="M1333" s="75" t="s">
        <v>17042</v>
      </c>
      <c r="N1333" s="75" t="s">
        <v>13140</v>
      </c>
      <c r="O1333" s="78" t="s">
        <v>6277</v>
      </c>
    </row>
    <row r="1334" spans="1:15" s="17" customFormat="1" ht="15" customHeight="1" x14ac:dyDescent="0.2">
      <c r="A1334" s="75">
        <f t="shared" si="20"/>
        <v>1327</v>
      </c>
      <c r="B1334" s="75" t="s">
        <v>14328</v>
      </c>
      <c r="C1334" s="75" t="s">
        <v>1952</v>
      </c>
      <c r="D1334" s="75" t="s">
        <v>51393</v>
      </c>
      <c r="E1334" s="75" t="s">
        <v>8877</v>
      </c>
      <c r="F1334" s="75" t="s">
        <v>32543</v>
      </c>
      <c r="G1334" s="79" t="s">
        <v>489</v>
      </c>
      <c r="H1334" s="75" t="s">
        <v>9</v>
      </c>
      <c r="I1334" s="77" t="s">
        <v>32544</v>
      </c>
      <c r="J1334" s="80" t="s">
        <v>32545</v>
      </c>
      <c r="K1334" s="81" t="s">
        <v>32546</v>
      </c>
      <c r="L1334" s="82" t="s">
        <v>1438</v>
      </c>
      <c r="M1334" s="75" t="s">
        <v>17042</v>
      </c>
      <c r="N1334" s="75" t="s">
        <v>13140</v>
      </c>
      <c r="O1334" s="78" t="s">
        <v>6277</v>
      </c>
    </row>
    <row r="1335" spans="1:15" s="17" customFormat="1" ht="15" customHeight="1" x14ac:dyDescent="0.2">
      <c r="A1335" s="75">
        <f t="shared" si="20"/>
        <v>1328</v>
      </c>
      <c r="B1335" s="75" t="s">
        <v>6933</v>
      </c>
      <c r="C1335" s="75" t="s">
        <v>9</v>
      </c>
      <c r="D1335" s="75" t="s">
        <v>51394</v>
      </c>
      <c r="E1335" s="75" t="s">
        <v>6376</v>
      </c>
      <c r="F1335" s="75" t="s">
        <v>6943</v>
      </c>
      <c r="G1335" s="79" t="s">
        <v>489</v>
      </c>
      <c r="H1335" s="75" t="s">
        <v>9</v>
      </c>
      <c r="I1335" s="77" t="s">
        <v>6944</v>
      </c>
      <c r="J1335" s="80" t="s">
        <v>6945</v>
      </c>
      <c r="K1335" s="81" t="s">
        <v>6946</v>
      </c>
      <c r="L1335" s="82" t="s">
        <v>1438</v>
      </c>
      <c r="M1335" s="75" t="s">
        <v>17042</v>
      </c>
      <c r="N1335" s="75" t="s">
        <v>13140</v>
      </c>
      <c r="O1335" s="78" t="s">
        <v>6277</v>
      </c>
    </row>
    <row r="1336" spans="1:15" s="17" customFormat="1" ht="15" customHeight="1" x14ac:dyDescent="0.2">
      <c r="A1336" s="75">
        <f t="shared" si="20"/>
        <v>1329</v>
      </c>
      <c r="B1336" s="75" t="s">
        <v>8008</v>
      </c>
      <c r="C1336" s="75" t="s">
        <v>27505</v>
      </c>
      <c r="D1336" s="75" t="s">
        <v>51395</v>
      </c>
      <c r="E1336" s="75" t="s">
        <v>8877</v>
      </c>
      <c r="F1336" s="75" t="s">
        <v>32548</v>
      </c>
      <c r="G1336" s="79" t="s">
        <v>489</v>
      </c>
      <c r="H1336" s="75" t="s">
        <v>9</v>
      </c>
      <c r="I1336" s="77" t="s">
        <v>32549</v>
      </c>
      <c r="J1336" s="80" t="s">
        <v>32550</v>
      </c>
      <c r="K1336" s="81" t="s">
        <v>500</v>
      </c>
      <c r="L1336" s="82" t="s">
        <v>1438</v>
      </c>
      <c r="M1336" s="75" t="s">
        <v>17042</v>
      </c>
      <c r="N1336" s="75" t="s">
        <v>13140</v>
      </c>
      <c r="O1336" s="78" t="s">
        <v>6277</v>
      </c>
    </row>
    <row r="1337" spans="1:15" s="17" customFormat="1" ht="15" customHeight="1" x14ac:dyDescent="0.2">
      <c r="A1337" s="75">
        <f t="shared" si="20"/>
        <v>1330</v>
      </c>
      <c r="B1337" s="75" t="s">
        <v>42874</v>
      </c>
      <c r="C1337" s="75" t="s">
        <v>9</v>
      </c>
      <c r="D1337" s="75" t="s">
        <v>51397</v>
      </c>
      <c r="E1337" s="75" t="s">
        <v>22651</v>
      </c>
      <c r="F1337" s="75" t="s">
        <v>41764</v>
      </c>
      <c r="G1337" s="79" t="s">
        <v>489</v>
      </c>
      <c r="H1337" s="75" t="s">
        <v>9</v>
      </c>
      <c r="I1337" s="77" t="s">
        <v>41765</v>
      </c>
      <c r="J1337" s="80" t="s">
        <v>41766</v>
      </c>
      <c r="K1337" s="81" t="s">
        <v>41767</v>
      </c>
      <c r="L1337" s="82" t="s">
        <v>1438</v>
      </c>
      <c r="M1337" s="75" t="s">
        <v>17042</v>
      </c>
      <c r="N1337" s="75" t="s">
        <v>13140</v>
      </c>
      <c r="O1337" s="78" t="s">
        <v>6277</v>
      </c>
    </row>
    <row r="1338" spans="1:15" s="17" customFormat="1" ht="15" customHeight="1" x14ac:dyDescent="0.2">
      <c r="A1338" s="75">
        <f t="shared" si="20"/>
        <v>1331</v>
      </c>
      <c r="B1338" s="75" t="s">
        <v>12033</v>
      </c>
      <c r="C1338" s="75" t="s">
        <v>194</v>
      </c>
      <c r="D1338" s="75" t="s">
        <v>51398</v>
      </c>
      <c r="E1338" s="75" t="s">
        <v>33936</v>
      </c>
      <c r="F1338" s="75" t="s">
        <v>34284</v>
      </c>
      <c r="G1338" s="79" t="s">
        <v>489</v>
      </c>
      <c r="H1338" s="75"/>
      <c r="I1338" s="77" t="s">
        <v>34432</v>
      </c>
      <c r="J1338" s="80" t="s">
        <v>34433</v>
      </c>
      <c r="K1338" s="81" t="s">
        <v>500</v>
      </c>
      <c r="L1338" s="82" t="s">
        <v>1438</v>
      </c>
      <c r="M1338" s="75" t="s">
        <v>17042</v>
      </c>
      <c r="N1338" s="75" t="s">
        <v>13140</v>
      </c>
      <c r="O1338" s="78" t="s">
        <v>6277</v>
      </c>
    </row>
    <row r="1339" spans="1:15" s="17" customFormat="1" ht="15" customHeight="1" x14ac:dyDescent="0.2">
      <c r="A1339" s="75">
        <f t="shared" si="20"/>
        <v>1332</v>
      </c>
      <c r="B1339" s="75" t="s">
        <v>8014</v>
      </c>
      <c r="C1339" s="75" t="s">
        <v>3704</v>
      </c>
      <c r="D1339" s="75" t="s">
        <v>51399</v>
      </c>
      <c r="E1339" s="75" t="s">
        <v>21755</v>
      </c>
      <c r="F1339" s="75" t="s">
        <v>21925</v>
      </c>
      <c r="G1339" s="79" t="s">
        <v>489</v>
      </c>
      <c r="H1339" s="75" t="s">
        <v>9</v>
      </c>
      <c r="I1339" s="77" t="s">
        <v>22727</v>
      </c>
      <c r="J1339" s="80" t="s">
        <v>22728</v>
      </c>
      <c r="K1339" s="81" t="s">
        <v>22729</v>
      </c>
      <c r="L1339" s="82" t="s">
        <v>1438</v>
      </c>
      <c r="M1339" s="75" t="s">
        <v>17042</v>
      </c>
      <c r="N1339" s="75" t="s">
        <v>13140</v>
      </c>
      <c r="O1339" s="78" t="s">
        <v>6277</v>
      </c>
    </row>
    <row r="1340" spans="1:15" s="17" customFormat="1" ht="15" customHeight="1" x14ac:dyDescent="0.2">
      <c r="A1340" s="75">
        <f t="shared" si="20"/>
        <v>1333</v>
      </c>
      <c r="B1340" s="75" t="s">
        <v>41758</v>
      </c>
      <c r="C1340" s="75" t="s">
        <v>9</v>
      </c>
      <c r="D1340" s="76" t="s">
        <v>51400</v>
      </c>
      <c r="E1340" s="76" t="s">
        <v>27689</v>
      </c>
      <c r="F1340" s="76" t="s">
        <v>44652</v>
      </c>
      <c r="G1340" s="86" t="s">
        <v>489</v>
      </c>
      <c r="H1340" s="76" t="s">
        <v>18</v>
      </c>
      <c r="I1340" s="86" t="s">
        <v>44653</v>
      </c>
      <c r="J1340" s="76" t="s">
        <v>44654</v>
      </c>
      <c r="K1340" s="76" t="s">
        <v>44655</v>
      </c>
      <c r="L1340" s="75" t="s">
        <v>1438</v>
      </c>
      <c r="M1340" s="75" t="s">
        <v>17042</v>
      </c>
      <c r="N1340" s="75" t="s">
        <v>13140</v>
      </c>
      <c r="O1340" s="78" t="s">
        <v>6277</v>
      </c>
    </row>
    <row r="1341" spans="1:15" s="17" customFormat="1" ht="15" customHeight="1" x14ac:dyDescent="0.2">
      <c r="A1341" s="75">
        <f t="shared" si="20"/>
        <v>1334</v>
      </c>
      <c r="B1341" s="75" t="s">
        <v>32542</v>
      </c>
      <c r="C1341" s="75" t="s">
        <v>2949</v>
      </c>
      <c r="D1341" s="75" t="s">
        <v>51401</v>
      </c>
      <c r="E1341" s="75" t="s">
        <v>16574</v>
      </c>
      <c r="F1341" s="75" t="s">
        <v>42879</v>
      </c>
      <c r="G1341" s="79" t="s">
        <v>489</v>
      </c>
      <c r="H1341" s="75" t="s">
        <v>9</v>
      </c>
      <c r="I1341" s="77" t="s">
        <v>42880</v>
      </c>
      <c r="J1341" s="80" t="s">
        <v>42881</v>
      </c>
      <c r="K1341" s="81" t="s">
        <v>42882</v>
      </c>
      <c r="L1341" s="82" t="s">
        <v>1438</v>
      </c>
      <c r="M1341" s="75" t="s">
        <v>17042</v>
      </c>
      <c r="N1341" s="75" t="s">
        <v>13140</v>
      </c>
      <c r="O1341" s="78" t="s">
        <v>6277</v>
      </c>
    </row>
    <row r="1342" spans="1:15" s="17" customFormat="1" ht="15" customHeight="1" x14ac:dyDescent="0.2">
      <c r="A1342" s="75">
        <f t="shared" si="20"/>
        <v>1335</v>
      </c>
      <c r="B1342" s="75" t="s">
        <v>6942</v>
      </c>
      <c r="C1342" s="75" t="s">
        <v>9</v>
      </c>
      <c r="D1342" s="75" t="s">
        <v>51402</v>
      </c>
      <c r="E1342" s="75" t="s">
        <v>12063</v>
      </c>
      <c r="F1342" s="75" t="s">
        <v>6657</v>
      </c>
      <c r="G1342" s="79" t="s">
        <v>489</v>
      </c>
      <c r="H1342" s="75" t="s">
        <v>9</v>
      </c>
      <c r="I1342" s="77" t="s">
        <v>12559</v>
      </c>
      <c r="J1342" s="80" t="s">
        <v>12560</v>
      </c>
      <c r="K1342" s="81" t="s">
        <v>12561</v>
      </c>
      <c r="L1342" s="82" t="s">
        <v>1438</v>
      </c>
      <c r="M1342" s="75" t="s">
        <v>17042</v>
      </c>
      <c r="N1342" s="75" t="s">
        <v>13140</v>
      </c>
      <c r="O1342" s="78" t="s">
        <v>6277</v>
      </c>
    </row>
    <row r="1343" spans="1:15" s="17" customFormat="1" ht="15" customHeight="1" x14ac:dyDescent="0.2">
      <c r="A1343" s="75">
        <f t="shared" ref="A1343:A1406" si="21">+A1342+1</f>
        <v>1336</v>
      </c>
      <c r="B1343" s="75" t="s">
        <v>32547</v>
      </c>
      <c r="C1343" s="75" t="s">
        <v>300</v>
      </c>
      <c r="D1343" s="75" t="s">
        <v>51403</v>
      </c>
      <c r="E1343" s="75" t="s">
        <v>4055</v>
      </c>
      <c r="F1343" s="75" t="s">
        <v>4994</v>
      </c>
      <c r="G1343" s="79" t="s">
        <v>489</v>
      </c>
      <c r="H1343" s="75" t="s">
        <v>9</v>
      </c>
      <c r="I1343" s="77" t="s">
        <v>4995</v>
      </c>
      <c r="J1343" s="80" t="s">
        <v>4996</v>
      </c>
      <c r="K1343" s="81" t="s">
        <v>4997</v>
      </c>
      <c r="L1343" s="82" t="s">
        <v>1438</v>
      </c>
      <c r="M1343" s="75" t="s">
        <v>17042</v>
      </c>
      <c r="N1343" s="75" t="s">
        <v>13140</v>
      </c>
      <c r="O1343" s="78" t="s">
        <v>6277</v>
      </c>
    </row>
    <row r="1344" spans="1:15" s="17" customFormat="1" ht="15" customHeight="1" x14ac:dyDescent="0.2">
      <c r="A1344" s="75">
        <f t="shared" si="21"/>
        <v>1337</v>
      </c>
      <c r="B1344" s="75" t="s">
        <v>33336</v>
      </c>
      <c r="C1344" s="75" t="s">
        <v>2117</v>
      </c>
      <c r="D1344" s="76" t="s">
        <v>51404</v>
      </c>
      <c r="E1344" s="76" t="s">
        <v>27689</v>
      </c>
      <c r="F1344" s="76" t="s">
        <v>44657</v>
      </c>
      <c r="G1344" s="86" t="s">
        <v>489</v>
      </c>
      <c r="H1344" s="76" t="s">
        <v>18</v>
      </c>
      <c r="I1344" s="86" t="s">
        <v>44658</v>
      </c>
      <c r="J1344" s="76" t="s">
        <v>44659</v>
      </c>
      <c r="K1344" s="76" t="s">
        <v>500</v>
      </c>
      <c r="L1344" s="75" t="s">
        <v>1438</v>
      </c>
      <c r="M1344" s="75" t="s">
        <v>17042</v>
      </c>
      <c r="N1344" s="75" t="s">
        <v>13140</v>
      </c>
      <c r="O1344" s="78" t="s">
        <v>6277</v>
      </c>
    </row>
    <row r="1345" spans="1:15" s="17" customFormat="1" ht="15" customHeight="1" x14ac:dyDescent="0.2">
      <c r="A1345" s="75">
        <f t="shared" si="21"/>
        <v>1338</v>
      </c>
      <c r="B1345" s="75" t="s">
        <v>41763</v>
      </c>
      <c r="C1345" s="75" t="s">
        <v>9</v>
      </c>
      <c r="D1345" s="75" t="s">
        <v>51405</v>
      </c>
      <c r="E1345" s="75" t="s">
        <v>33936</v>
      </c>
      <c r="F1345" s="75" t="s">
        <v>34435</v>
      </c>
      <c r="G1345" s="79" t="s">
        <v>489</v>
      </c>
      <c r="H1345" s="75"/>
      <c r="I1345" s="77" t="s">
        <v>34436</v>
      </c>
      <c r="J1345" s="80" t="s">
        <v>34437</v>
      </c>
      <c r="K1345" s="81" t="s">
        <v>34438</v>
      </c>
      <c r="L1345" s="82" t="s">
        <v>1438</v>
      </c>
      <c r="M1345" s="75" t="s">
        <v>17042</v>
      </c>
      <c r="N1345" s="75" t="s">
        <v>13140</v>
      </c>
      <c r="O1345" s="78" t="s">
        <v>6277</v>
      </c>
    </row>
    <row r="1346" spans="1:15" s="17" customFormat="1" ht="15" customHeight="1" x14ac:dyDescent="0.2">
      <c r="A1346" s="75">
        <f t="shared" si="21"/>
        <v>1339</v>
      </c>
      <c r="B1346" s="75" t="s">
        <v>34431</v>
      </c>
      <c r="C1346" s="75"/>
      <c r="D1346" s="75" t="s">
        <v>51406</v>
      </c>
      <c r="E1346" s="75" t="s">
        <v>12063</v>
      </c>
      <c r="F1346" s="75" t="s">
        <v>12562</v>
      </c>
      <c r="G1346" s="79" t="s">
        <v>489</v>
      </c>
      <c r="H1346" s="75" t="s">
        <v>9</v>
      </c>
      <c r="I1346" s="77" t="s">
        <v>12563</v>
      </c>
      <c r="J1346" s="80" t="s">
        <v>12564</v>
      </c>
      <c r="K1346" s="81" t="s">
        <v>12565</v>
      </c>
      <c r="L1346" s="82" t="s">
        <v>1438</v>
      </c>
      <c r="M1346" s="75" t="s">
        <v>17042</v>
      </c>
      <c r="N1346" s="75" t="s">
        <v>13140</v>
      </c>
      <c r="O1346" s="78" t="s">
        <v>6277</v>
      </c>
    </row>
    <row r="1347" spans="1:15" s="17" customFormat="1" ht="15" customHeight="1" x14ac:dyDescent="0.2">
      <c r="A1347" s="75">
        <f t="shared" si="21"/>
        <v>1340</v>
      </c>
      <c r="B1347" s="75" t="s">
        <v>22726</v>
      </c>
      <c r="C1347" s="75" t="s">
        <v>9</v>
      </c>
      <c r="D1347" s="75" t="s">
        <v>51407</v>
      </c>
      <c r="E1347" s="75" t="s">
        <v>4055</v>
      </c>
      <c r="F1347" s="75" t="s">
        <v>4999</v>
      </c>
      <c r="G1347" s="79" t="s">
        <v>489</v>
      </c>
      <c r="H1347" s="75" t="s">
        <v>9</v>
      </c>
      <c r="I1347" s="77" t="s">
        <v>5000</v>
      </c>
      <c r="J1347" s="80" t="s">
        <v>5001</v>
      </c>
      <c r="K1347" s="81" t="s">
        <v>5002</v>
      </c>
      <c r="L1347" s="82" t="s">
        <v>1438</v>
      </c>
      <c r="M1347" s="75" t="s">
        <v>17042</v>
      </c>
      <c r="N1347" s="75" t="s">
        <v>13140</v>
      </c>
      <c r="O1347" s="78" t="s">
        <v>6277</v>
      </c>
    </row>
    <row r="1348" spans="1:15" s="17" customFormat="1" ht="15" customHeight="1" x14ac:dyDescent="0.2">
      <c r="A1348" s="75">
        <f t="shared" si="21"/>
        <v>1341</v>
      </c>
      <c r="B1348" s="76" t="s">
        <v>44650</v>
      </c>
      <c r="C1348" s="76" t="s">
        <v>44651</v>
      </c>
      <c r="D1348" s="75" t="s">
        <v>51408</v>
      </c>
      <c r="E1348" s="75" t="s">
        <v>21755</v>
      </c>
      <c r="F1348" s="75" t="s">
        <v>22496</v>
      </c>
      <c r="G1348" s="79" t="s">
        <v>489</v>
      </c>
      <c r="H1348" s="75" t="s">
        <v>9</v>
      </c>
      <c r="I1348" s="77" t="s">
        <v>22497</v>
      </c>
      <c r="J1348" s="80" t="s">
        <v>22498</v>
      </c>
      <c r="K1348" s="81" t="s">
        <v>500</v>
      </c>
      <c r="L1348" s="82" t="s">
        <v>1438</v>
      </c>
      <c r="M1348" s="75" t="s">
        <v>17042</v>
      </c>
      <c r="N1348" s="75" t="s">
        <v>13140</v>
      </c>
      <c r="O1348" s="78" t="s">
        <v>6277</v>
      </c>
    </row>
    <row r="1349" spans="1:15" s="17" customFormat="1" ht="15" customHeight="1" x14ac:dyDescent="0.2">
      <c r="A1349" s="75">
        <f t="shared" si="21"/>
        <v>1342</v>
      </c>
      <c r="B1349" s="75" t="s">
        <v>42878</v>
      </c>
      <c r="C1349" s="75" t="s">
        <v>9</v>
      </c>
      <c r="D1349" s="75" t="s">
        <v>51409</v>
      </c>
      <c r="E1349" s="75" t="s">
        <v>15405</v>
      </c>
      <c r="F1349" s="75" t="s">
        <v>15810</v>
      </c>
      <c r="G1349" s="79" t="s">
        <v>489</v>
      </c>
      <c r="H1349" s="75" t="s">
        <v>9</v>
      </c>
      <c r="I1349" s="77" t="s">
        <v>15889</v>
      </c>
      <c r="J1349" s="80" t="s">
        <v>15890</v>
      </c>
      <c r="K1349" s="81" t="s">
        <v>500</v>
      </c>
      <c r="L1349" s="82" t="s">
        <v>1438</v>
      </c>
      <c r="M1349" s="75" t="s">
        <v>17042</v>
      </c>
      <c r="N1349" s="75" t="s">
        <v>13140</v>
      </c>
      <c r="O1349" s="78" t="s">
        <v>6277</v>
      </c>
    </row>
    <row r="1350" spans="1:15" s="17" customFormat="1" ht="15" customHeight="1" x14ac:dyDescent="0.2">
      <c r="A1350" s="75">
        <f t="shared" si="21"/>
        <v>1343</v>
      </c>
      <c r="B1350" s="75" t="s">
        <v>3285</v>
      </c>
      <c r="C1350" s="75" t="s">
        <v>12558</v>
      </c>
      <c r="D1350" s="76" t="s">
        <v>51410</v>
      </c>
      <c r="E1350" s="76" t="s">
        <v>27689</v>
      </c>
      <c r="F1350" s="76" t="s">
        <v>44665</v>
      </c>
      <c r="G1350" s="86" t="s">
        <v>489</v>
      </c>
      <c r="H1350" s="76" t="s">
        <v>18</v>
      </c>
      <c r="I1350" s="86" t="s">
        <v>44666</v>
      </c>
      <c r="J1350" s="76" t="s">
        <v>44667</v>
      </c>
      <c r="K1350" s="76" t="s">
        <v>44668</v>
      </c>
      <c r="L1350" s="75" t="s">
        <v>1438</v>
      </c>
      <c r="M1350" s="75" t="s">
        <v>17042</v>
      </c>
      <c r="N1350" s="75" t="s">
        <v>13140</v>
      </c>
      <c r="O1350" s="78" t="s">
        <v>6277</v>
      </c>
    </row>
    <row r="1351" spans="1:15" s="17" customFormat="1" ht="15" customHeight="1" x14ac:dyDescent="0.2">
      <c r="A1351" s="75">
        <f t="shared" si="21"/>
        <v>1344</v>
      </c>
      <c r="B1351" s="75" t="s">
        <v>4993</v>
      </c>
      <c r="C1351" s="75" t="s">
        <v>9</v>
      </c>
      <c r="D1351" s="75" t="s">
        <v>51411</v>
      </c>
      <c r="E1351" s="75" t="s">
        <v>22651</v>
      </c>
      <c r="F1351" s="75" t="s">
        <v>41769</v>
      </c>
      <c r="G1351" s="79" t="s">
        <v>489</v>
      </c>
      <c r="H1351" s="75" t="s">
        <v>9</v>
      </c>
      <c r="I1351" s="77" t="s">
        <v>41770</v>
      </c>
      <c r="J1351" s="80" t="s">
        <v>41771</v>
      </c>
      <c r="K1351" s="81" t="s">
        <v>41772</v>
      </c>
      <c r="L1351" s="82" t="s">
        <v>1438</v>
      </c>
      <c r="M1351" s="75" t="s">
        <v>17042</v>
      </c>
      <c r="N1351" s="75" t="s">
        <v>13140</v>
      </c>
      <c r="O1351" s="78" t="s">
        <v>6277</v>
      </c>
    </row>
    <row r="1352" spans="1:15" s="17" customFormat="1" ht="15" customHeight="1" x14ac:dyDescent="0.2">
      <c r="A1352" s="75">
        <f t="shared" si="21"/>
        <v>1345</v>
      </c>
      <c r="B1352" s="76" t="s">
        <v>44656</v>
      </c>
      <c r="C1352" s="76" t="s">
        <v>1011</v>
      </c>
      <c r="D1352" s="76" t="s">
        <v>51413</v>
      </c>
      <c r="E1352" s="76" t="s">
        <v>27689</v>
      </c>
      <c r="F1352" s="76" t="s">
        <v>5810</v>
      </c>
      <c r="G1352" s="86" t="s">
        <v>489</v>
      </c>
      <c r="H1352" s="76" t="s">
        <v>18</v>
      </c>
      <c r="I1352" s="86" t="s">
        <v>44669</v>
      </c>
      <c r="J1352" s="76" t="s">
        <v>44670</v>
      </c>
      <c r="K1352" s="76" t="s">
        <v>44671</v>
      </c>
      <c r="L1352" s="75" t="s">
        <v>1438</v>
      </c>
      <c r="M1352" s="75" t="s">
        <v>17042</v>
      </c>
      <c r="N1352" s="75" t="s">
        <v>13140</v>
      </c>
      <c r="O1352" s="78" t="s">
        <v>6277</v>
      </c>
    </row>
    <row r="1353" spans="1:15" s="17" customFormat="1" ht="15" customHeight="1" x14ac:dyDescent="0.2">
      <c r="A1353" s="75">
        <f t="shared" si="21"/>
        <v>1346</v>
      </c>
      <c r="B1353" s="75" t="s">
        <v>34434</v>
      </c>
      <c r="C1353" s="75"/>
      <c r="D1353" s="75" t="s">
        <v>51414</v>
      </c>
      <c r="E1353" s="75" t="s">
        <v>2159</v>
      </c>
      <c r="F1353" s="75" t="s">
        <v>2721</v>
      </c>
      <c r="G1353" s="79" t="s">
        <v>489</v>
      </c>
      <c r="H1353" s="75" t="s">
        <v>9</v>
      </c>
      <c r="I1353" s="77" t="s">
        <v>2722</v>
      </c>
      <c r="J1353" s="80" t="s">
        <v>2723</v>
      </c>
      <c r="K1353" s="81" t="s">
        <v>2724</v>
      </c>
      <c r="L1353" s="82" t="s">
        <v>1438</v>
      </c>
      <c r="M1353" s="75" t="s">
        <v>17042</v>
      </c>
      <c r="N1353" s="75" t="s">
        <v>13140</v>
      </c>
      <c r="O1353" s="78" t="s">
        <v>6277</v>
      </c>
    </row>
    <row r="1354" spans="1:15" s="17" customFormat="1" ht="15" customHeight="1" x14ac:dyDescent="0.2">
      <c r="A1354" s="75">
        <f t="shared" si="21"/>
        <v>1347</v>
      </c>
      <c r="B1354" s="75" t="s">
        <v>4752</v>
      </c>
      <c r="C1354" s="75" t="s">
        <v>276</v>
      </c>
      <c r="D1354" s="75" t="s">
        <v>51415</v>
      </c>
      <c r="E1354" s="75" t="s">
        <v>38158</v>
      </c>
      <c r="F1354" s="75" t="s">
        <v>38318</v>
      </c>
      <c r="G1354" s="79" t="s">
        <v>489</v>
      </c>
      <c r="H1354" s="75" t="s">
        <v>9</v>
      </c>
      <c r="I1354" s="77" t="s">
        <v>38333</v>
      </c>
      <c r="J1354" s="80" t="s">
        <v>38334</v>
      </c>
      <c r="K1354" s="81" t="s">
        <v>38335</v>
      </c>
      <c r="L1354" s="82" t="s">
        <v>1438</v>
      </c>
      <c r="M1354" s="75" t="s">
        <v>17042</v>
      </c>
      <c r="N1354" s="75" t="s">
        <v>13140</v>
      </c>
      <c r="O1354" s="78" t="s">
        <v>6277</v>
      </c>
    </row>
    <row r="1355" spans="1:15" s="17" customFormat="1" ht="15" customHeight="1" x14ac:dyDescent="0.2">
      <c r="A1355" s="75">
        <f t="shared" si="21"/>
        <v>1348</v>
      </c>
      <c r="B1355" s="75" t="s">
        <v>4998</v>
      </c>
      <c r="C1355" s="75" t="s">
        <v>9</v>
      </c>
      <c r="D1355" s="76" t="s">
        <v>51416</v>
      </c>
      <c r="E1355" s="76" t="s">
        <v>27689</v>
      </c>
      <c r="F1355" s="76" t="s">
        <v>5810</v>
      </c>
      <c r="G1355" s="86" t="s">
        <v>489</v>
      </c>
      <c r="H1355" s="76" t="s">
        <v>18</v>
      </c>
      <c r="I1355" s="86" t="s">
        <v>44673</v>
      </c>
      <c r="J1355" s="76" t="s">
        <v>44674</v>
      </c>
      <c r="K1355" s="76" t="s">
        <v>44675</v>
      </c>
      <c r="L1355" s="75" t="s">
        <v>1438</v>
      </c>
      <c r="M1355" s="75" t="s">
        <v>17042</v>
      </c>
      <c r="N1355" s="75" t="s">
        <v>13140</v>
      </c>
      <c r="O1355" s="78" t="s">
        <v>6277</v>
      </c>
    </row>
    <row r="1356" spans="1:15" s="17" customFormat="1" ht="15" customHeight="1" x14ac:dyDescent="0.2">
      <c r="A1356" s="75">
        <f t="shared" si="21"/>
        <v>1349</v>
      </c>
      <c r="B1356" s="75" t="s">
        <v>22495</v>
      </c>
      <c r="C1356" s="75" t="s">
        <v>9</v>
      </c>
      <c r="D1356" s="75" t="s">
        <v>51417</v>
      </c>
      <c r="E1356" s="75" t="s">
        <v>19881</v>
      </c>
      <c r="F1356" s="75" t="s">
        <v>20254</v>
      </c>
      <c r="G1356" s="79" t="s">
        <v>489</v>
      </c>
      <c r="H1356" s="75" t="s">
        <v>18</v>
      </c>
      <c r="I1356" s="77" t="s">
        <v>20629</v>
      </c>
      <c r="J1356" s="80" t="s">
        <v>20630</v>
      </c>
      <c r="K1356" s="81" t="s">
        <v>20631</v>
      </c>
      <c r="L1356" s="82" t="s">
        <v>1438</v>
      </c>
      <c r="M1356" s="75" t="s">
        <v>17042</v>
      </c>
      <c r="N1356" s="75" t="s">
        <v>13140</v>
      </c>
      <c r="O1356" s="78" t="s">
        <v>6277</v>
      </c>
    </row>
    <row r="1357" spans="1:15" s="17" customFormat="1" ht="15" customHeight="1" x14ac:dyDescent="0.2">
      <c r="A1357" s="75">
        <f t="shared" si="21"/>
        <v>1350</v>
      </c>
      <c r="B1357" s="75" t="s">
        <v>15888</v>
      </c>
      <c r="C1357" s="75" t="s">
        <v>9</v>
      </c>
      <c r="D1357" s="76" t="s">
        <v>51418</v>
      </c>
      <c r="E1357" s="76" t="s">
        <v>27689</v>
      </c>
      <c r="F1357" s="76" t="s">
        <v>44677</v>
      </c>
      <c r="G1357" s="86" t="s">
        <v>489</v>
      </c>
      <c r="H1357" s="76" t="s">
        <v>18</v>
      </c>
      <c r="I1357" s="86" t="s">
        <v>44678</v>
      </c>
      <c r="J1357" s="76" t="s">
        <v>44679</v>
      </c>
      <c r="K1357" s="76" t="s">
        <v>44680</v>
      </c>
      <c r="L1357" s="75" t="s">
        <v>1438</v>
      </c>
      <c r="M1357" s="75" t="s">
        <v>17042</v>
      </c>
      <c r="N1357" s="75" t="s">
        <v>13140</v>
      </c>
      <c r="O1357" s="78" t="s">
        <v>6277</v>
      </c>
    </row>
    <row r="1358" spans="1:15" s="17" customFormat="1" ht="15" customHeight="1" x14ac:dyDescent="0.2">
      <c r="A1358" s="75">
        <f t="shared" si="21"/>
        <v>1351</v>
      </c>
      <c r="B1358" s="76" t="s">
        <v>44664</v>
      </c>
      <c r="C1358" s="76" t="s">
        <v>307</v>
      </c>
      <c r="D1358" s="75" t="s">
        <v>51420</v>
      </c>
      <c r="E1358" s="75" t="s">
        <v>13743</v>
      </c>
      <c r="F1358" s="75" t="s">
        <v>14090</v>
      </c>
      <c r="G1358" s="79" t="s">
        <v>489</v>
      </c>
      <c r="H1358" s="75" t="s">
        <v>382</v>
      </c>
      <c r="I1358" s="77"/>
      <c r="J1358" s="80" t="s">
        <v>9</v>
      </c>
      <c r="K1358" s="81" t="s">
        <v>14091</v>
      </c>
      <c r="L1358" s="82" t="s">
        <v>1438</v>
      </c>
      <c r="M1358" s="75" t="s">
        <v>17042</v>
      </c>
      <c r="N1358" s="75" t="s">
        <v>13140</v>
      </c>
      <c r="O1358" s="78" t="s">
        <v>6277</v>
      </c>
    </row>
    <row r="1359" spans="1:15" s="17" customFormat="1" ht="15" customHeight="1" x14ac:dyDescent="0.2">
      <c r="A1359" s="75">
        <f t="shared" si="21"/>
        <v>1352</v>
      </c>
      <c r="B1359" s="75" t="s">
        <v>41768</v>
      </c>
      <c r="C1359" s="75" t="s">
        <v>9</v>
      </c>
      <c r="D1359" s="75" t="s">
        <v>51419</v>
      </c>
      <c r="E1359" s="75" t="s">
        <v>6376</v>
      </c>
      <c r="F1359" s="75" t="s">
        <v>8126</v>
      </c>
      <c r="G1359" s="79" t="s">
        <v>489</v>
      </c>
      <c r="H1359" s="75" t="s">
        <v>18</v>
      </c>
      <c r="I1359" s="77" t="s">
        <v>8127</v>
      </c>
      <c r="J1359" s="80" t="s">
        <v>8128</v>
      </c>
      <c r="K1359" s="81" t="s">
        <v>8129</v>
      </c>
      <c r="L1359" s="82" t="s">
        <v>1438</v>
      </c>
      <c r="M1359" s="75" t="s">
        <v>17042</v>
      </c>
      <c r="N1359" s="75" t="s">
        <v>13140</v>
      </c>
      <c r="O1359" s="78" t="s">
        <v>6277</v>
      </c>
    </row>
    <row r="1360" spans="1:15" s="17" customFormat="1" ht="15" customHeight="1" x14ac:dyDescent="0.2">
      <c r="A1360" s="75">
        <f t="shared" si="21"/>
        <v>1353</v>
      </c>
      <c r="B1360" s="82" t="s">
        <v>45873</v>
      </c>
      <c r="C1360" s="82" t="s">
        <v>9</v>
      </c>
      <c r="D1360" s="75" t="s">
        <v>51421</v>
      </c>
      <c r="E1360" s="75" t="s">
        <v>4587</v>
      </c>
      <c r="F1360" s="75" t="s">
        <v>8532</v>
      </c>
      <c r="G1360" s="79" t="s">
        <v>489</v>
      </c>
      <c r="H1360" s="75" t="s">
        <v>9</v>
      </c>
      <c r="I1360" s="77" t="s">
        <v>9571</v>
      </c>
      <c r="J1360" s="80" t="s">
        <v>9572</v>
      </c>
      <c r="K1360" s="81" t="s">
        <v>9573</v>
      </c>
      <c r="L1360" s="82" t="s">
        <v>1438</v>
      </c>
      <c r="M1360" s="75" t="s">
        <v>17042</v>
      </c>
      <c r="N1360" s="75" t="s">
        <v>13140</v>
      </c>
      <c r="O1360" s="78" t="s">
        <v>6277</v>
      </c>
    </row>
    <row r="1361" spans="1:15" s="17" customFormat="1" ht="15" customHeight="1" x14ac:dyDescent="0.2">
      <c r="A1361" s="75">
        <f t="shared" si="21"/>
        <v>1354</v>
      </c>
      <c r="B1361" s="76" t="s">
        <v>1951</v>
      </c>
      <c r="C1361" s="76" t="s">
        <v>25661</v>
      </c>
      <c r="D1361" s="75" t="s">
        <v>51422</v>
      </c>
      <c r="E1361" s="75" t="s">
        <v>21755</v>
      </c>
      <c r="F1361" s="75" t="s">
        <v>22599</v>
      </c>
      <c r="G1361" s="79" t="s">
        <v>489</v>
      </c>
      <c r="H1361" s="75" t="s">
        <v>9</v>
      </c>
      <c r="I1361" s="77" t="s">
        <v>22600</v>
      </c>
      <c r="J1361" s="80" t="s">
        <v>22601</v>
      </c>
      <c r="K1361" s="81" t="s">
        <v>22602</v>
      </c>
      <c r="L1361" s="82" t="s">
        <v>1438</v>
      </c>
      <c r="M1361" s="75" t="s">
        <v>17042</v>
      </c>
      <c r="N1361" s="75" t="s">
        <v>13140</v>
      </c>
      <c r="O1361" s="78" t="s">
        <v>6277</v>
      </c>
    </row>
    <row r="1362" spans="1:15" s="17" customFormat="1" ht="15" customHeight="1" x14ac:dyDescent="0.2">
      <c r="A1362" s="75">
        <f t="shared" si="21"/>
        <v>1355</v>
      </c>
      <c r="B1362" s="75" t="s">
        <v>2720</v>
      </c>
      <c r="C1362" s="75" t="s">
        <v>9</v>
      </c>
      <c r="D1362" s="75" t="s">
        <v>51423</v>
      </c>
      <c r="E1362" s="75" t="s">
        <v>2159</v>
      </c>
      <c r="F1362" s="75" t="s">
        <v>2726</v>
      </c>
      <c r="G1362" s="79" t="s">
        <v>489</v>
      </c>
      <c r="H1362" s="75" t="s">
        <v>9</v>
      </c>
      <c r="I1362" s="77"/>
      <c r="J1362" s="80" t="s">
        <v>2727</v>
      </c>
      <c r="K1362" s="81" t="s">
        <v>2728</v>
      </c>
      <c r="L1362" s="82" t="s">
        <v>1438</v>
      </c>
      <c r="M1362" s="75" t="s">
        <v>17042</v>
      </c>
      <c r="N1362" s="75" t="s">
        <v>13140</v>
      </c>
      <c r="O1362" s="78" t="s">
        <v>6277</v>
      </c>
    </row>
    <row r="1363" spans="1:15" s="17" customFormat="1" ht="15" customHeight="1" x14ac:dyDescent="0.2">
      <c r="A1363" s="75">
        <f t="shared" si="21"/>
        <v>1356</v>
      </c>
      <c r="B1363" s="75" t="s">
        <v>38332</v>
      </c>
      <c r="C1363" s="75" t="s">
        <v>10276</v>
      </c>
      <c r="D1363" s="75" t="s">
        <v>51424</v>
      </c>
      <c r="E1363" s="75" t="s">
        <v>6376</v>
      </c>
      <c r="F1363" s="75" t="s">
        <v>6948</v>
      </c>
      <c r="G1363" s="79" t="s">
        <v>489</v>
      </c>
      <c r="H1363" s="75" t="s">
        <v>9</v>
      </c>
      <c r="I1363" s="77" t="s">
        <v>6949</v>
      </c>
      <c r="J1363" s="80" t="s">
        <v>6950</v>
      </c>
      <c r="K1363" s="81" t="s">
        <v>6951</v>
      </c>
      <c r="L1363" s="82" t="s">
        <v>1438</v>
      </c>
      <c r="M1363" s="75" t="s">
        <v>17042</v>
      </c>
      <c r="N1363" s="75" t="s">
        <v>13140</v>
      </c>
      <c r="O1363" s="78" t="s">
        <v>6277</v>
      </c>
    </row>
    <row r="1364" spans="1:15" s="17" customFormat="1" ht="15" customHeight="1" x14ac:dyDescent="0.2">
      <c r="A1364" s="75">
        <f t="shared" si="21"/>
        <v>1357</v>
      </c>
      <c r="B1364" s="76" t="s">
        <v>44672</v>
      </c>
      <c r="C1364" s="76" t="s">
        <v>8946</v>
      </c>
      <c r="D1364" s="75" t="s">
        <v>51425</v>
      </c>
      <c r="E1364" s="75" t="s">
        <v>18434</v>
      </c>
      <c r="F1364" s="75" t="s">
        <v>19033</v>
      </c>
      <c r="G1364" s="79" t="s">
        <v>489</v>
      </c>
      <c r="H1364" s="75" t="s">
        <v>382</v>
      </c>
      <c r="I1364" s="77" t="s">
        <v>19034</v>
      </c>
      <c r="J1364" s="80" t="s">
        <v>19035</v>
      </c>
      <c r="K1364" s="81" t="s">
        <v>19036</v>
      </c>
      <c r="L1364" s="82" t="s">
        <v>1438</v>
      </c>
      <c r="M1364" s="75" t="s">
        <v>17042</v>
      </c>
      <c r="N1364" s="75" t="s">
        <v>13140</v>
      </c>
      <c r="O1364" s="78" t="s">
        <v>6277</v>
      </c>
    </row>
    <row r="1365" spans="1:15" s="17" customFormat="1" ht="15" customHeight="1" x14ac:dyDescent="0.2">
      <c r="A1365" s="75">
        <f t="shared" si="21"/>
        <v>1358</v>
      </c>
      <c r="B1365" s="75" t="s">
        <v>20628</v>
      </c>
      <c r="C1365" s="75" t="s">
        <v>9</v>
      </c>
      <c r="D1365" s="75" t="s">
        <v>51426</v>
      </c>
      <c r="E1365" s="75" t="s">
        <v>10437</v>
      </c>
      <c r="F1365" s="75" t="s">
        <v>10944</v>
      </c>
      <c r="G1365" s="79" t="s">
        <v>489</v>
      </c>
      <c r="H1365" s="75" t="s">
        <v>9</v>
      </c>
      <c r="I1365" s="77" t="s">
        <v>10945</v>
      </c>
      <c r="J1365" s="80" t="s">
        <v>10946</v>
      </c>
      <c r="K1365" s="81" t="s">
        <v>10947</v>
      </c>
      <c r="L1365" s="82" t="s">
        <v>1438</v>
      </c>
      <c r="M1365" s="75" t="s">
        <v>17042</v>
      </c>
      <c r="N1365" s="75" t="s">
        <v>13140</v>
      </c>
      <c r="O1365" s="78" t="s">
        <v>6277</v>
      </c>
    </row>
    <row r="1366" spans="1:15" s="17" customFormat="1" ht="15" customHeight="1" x14ac:dyDescent="0.2">
      <c r="A1366" s="75">
        <f t="shared" si="21"/>
        <v>1359</v>
      </c>
      <c r="B1366" s="76" t="s">
        <v>44676</v>
      </c>
      <c r="C1366" s="76" t="s">
        <v>5744</v>
      </c>
      <c r="D1366" s="75" t="s">
        <v>49236</v>
      </c>
      <c r="E1366" s="75" t="s">
        <v>4587</v>
      </c>
      <c r="F1366" s="75" t="s">
        <v>9026</v>
      </c>
      <c r="G1366" s="79" t="s">
        <v>489</v>
      </c>
      <c r="H1366" s="75" t="s">
        <v>9</v>
      </c>
      <c r="I1366" s="77" t="s">
        <v>9039</v>
      </c>
      <c r="J1366" s="80" t="s">
        <v>9040</v>
      </c>
      <c r="K1366" s="81" t="s">
        <v>9041</v>
      </c>
      <c r="L1366" s="82" t="s">
        <v>1438</v>
      </c>
      <c r="M1366" s="75" t="s">
        <v>17042</v>
      </c>
      <c r="N1366" s="75" t="s">
        <v>13140</v>
      </c>
      <c r="O1366" s="78" t="s">
        <v>6277</v>
      </c>
    </row>
    <row r="1367" spans="1:15" s="17" customFormat="1" ht="15" customHeight="1" x14ac:dyDescent="0.2">
      <c r="A1367" s="75">
        <f t="shared" si="21"/>
        <v>1360</v>
      </c>
      <c r="B1367" s="75" t="s">
        <v>8124</v>
      </c>
      <c r="C1367" s="75" t="s">
        <v>8125</v>
      </c>
      <c r="D1367" s="75" t="s">
        <v>51428</v>
      </c>
      <c r="E1367" s="75" t="s">
        <v>18434</v>
      </c>
      <c r="F1367" s="75" t="s">
        <v>18980</v>
      </c>
      <c r="G1367" s="79" t="s">
        <v>489</v>
      </c>
      <c r="H1367" s="75" t="s">
        <v>18</v>
      </c>
      <c r="I1367" s="77" t="s">
        <v>19047</v>
      </c>
      <c r="J1367" s="80" t="s">
        <v>19048</v>
      </c>
      <c r="K1367" s="81" t="s">
        <v>19049</v>
      </c>
      <c r="L1367" s="82" t="s">
        <v>1438</v>
      </c>
      <c r="M1367" s="75" t="s">
        <v>17042</v>
      </c>
      <c r="N1367" s="75" t="s">
        <v>13140</v>
      </c>
      <c r="O1367" s="78" t="s">
        <v>6277</v>
      </c>
    </row>
    <row r="1368" spans="1:15" s="17" customFormat="1" ht="15" customHeight="1" x14ac:dyDescent="0.2">
      <c r="A1368" s="75">
        <f t="shared" si="21"/>
        <v>1361</v>
      </c>
      <c r="B1368" s="75" t="s">
        <v>1708</v>
      </c>
      <c r="C1368" s="75" t="s">
        <v>14089</v>
      </c>
      <c r="D1368" s="76" t="s">
        <v>51427</v>
      </c>
      <c r="E1368" s="76" t="s">
        <v>27689</v>
      </c>
      <c r="F1368" s="75" t="s">
        <v>44661</v>
      </c>
      <c r="G1368" s="77" t="s">
        <v>489</v>
      </c>
      <c r="H1368" s="76" t="s">
        <v>18</v>
      </c>
      <c r="I1368" s="103" t="s">
        <v>44662</v>
      </c>
      <c r="J1368" s="93" t="s">
        <v>44663</v>
      </c>
      <c r="K1368" s="76" t="s">
        <v>500</v>
      </c>
      <c r="L1368" s="75" t="s">
        <v>1438</v>
      </c>
      <c r="M1368" s="75" t="s">
        <v>17042</v>
      </c>
      <c r="N1368" s="75" t="s">
        <v>13140</v>
      </c>
      <c r="O1368" s="78" t="s">
        <v>6277</v>
      </c>
    </row>
    <row r="1369" spans="1:15" s="17" customFormat="1" ht="15" customHeight="1" x14ac:dyDescent="0.2">
      <c r="A1369" s="75">
        <f t="shared" si="21"/>
        <v>1362</v>
      </c>
      <c r="B1369" s="75" t="s">
        <v>9570</v>
      </c>
      <c r="C1369" s="75" t="s">
        <v>9</v>
      </c>
      <c r="D1369" s="75" t="s">
        <v>51429</v>
      </c>
      <c r="E1369" s="75" t="s">
        <v>29241</v>
      </c>
      <c r="F1369" s="75" t="s">
        <v>29449</v>
      </c>
      <c r="G1369" s="79" t="s">
        <v>489</v>
      </c>
      <c r="H1369" s="75" t="s">
        <v>9</v>
      </c>
      <c r="I1369" s="77" t="s">
        <v>29450</v>
      </c>
      <c r="J1369" s="80" t="s">
        <v>29451</v>
      </c>
      <c r="K1369" s="81" t="s">
        <v>29452</v>
      </c>
      <c r="L1369" s="82" t="s">
        <v>1438</v>
      </c>
      <c r="M1369" s="75" t="s">
        <v>17042</v>
      </c>
      <c r="N1369" s="75" t="s">
        <v>13140</v>
      </c>
      <c r="O1369" s="78" t="s">
        <v>6277</v>
      </c>
    </row>
    <row r="1370" spans="1:15" s="17" customFormat="1" ht="15" customHeight="1" x14ac:dyDescent="0.2">
      <c r="A1370" s="75">
        <f t="shared" si="21"/>
        <v>1363</v>
      </c>
      <c r="B1370" s="75" t="s">
        <v>22598</v>
      </c>
      <c r="C1370" s="75" t="s">
        <v>9</v>
      </c>
      <c r="D1370" s="75" t="s">
        <v>51430</v>
      </c>
      <c r="E1370" s="75" t="s">
        <v>10437</v>
      </c>
      <c r="F1370" s="75" t="s">
        <v>10532</v>
      </c>
      <c r="G1370" s="79" t="s">
        <v>489</v>
      </c>
      <c r="H1370" s="75" t="s">
        <v>9</v>
      </c>
      <c r="I1370" s="77" t="s">
        <v>11412</v>
      </c>
      <c r="J1370" s="80" t="s">
        <v>11413</v>
      </c>
      <c r="K1370" s="81" t="s">
        <v>11414</v>
      </c>
      <c r="L1370" s="82" t="s">
        <v>1438</v>
      </c>
      <c r="M1370" s="75" t="s">
        <v>17042</v>
      </c>
      <c r="N1370" s="75" t="s">
        <v>13140</v>
      </c>
      <c r="O1370" s="78" t="s">
        <v>6277</v>
      </c>
    </row>
    <row r="1371" spans="1:15" s="17" customFormat="1" ht="15" customHeight="1" x14ac:dyDescent="0.2">
      <c r="A1371" s="75">
        <f t="shared" si="21"/>
        <v>1364</v>
      </c>
      <c r="B1371" s="75" t="s">
        <v>2725</v>
      </c>
      <c r="C1371" s="75" t="s">
        <v>9</v>
      </c>
      <c r="D1371" s="75" t="s">
        <v>51431</v>
      </c>
      <c r="E1371" s="75" t="s">
        <v>18434</v>
      </c>
      <c r="F1371" s="75" t="s">
        <v>19054</v>
      </c>
      <c r="G1371" s="79" t="s">
        <v>489</v>
      </c>
      <c r="H1371" s="75" t="s">
        <v>18</v>
      </c>
      <c r="I1371" s="77" t="s">
        <v>19055</v>
      </c>
      <c r="J1371" s="80" t="s">
        <v>19056</v>
      </c>
      <c r="K1371" s="81" t="s">
        <v>19057</v>
      </c>
      <c r="L1371" s="82" t="s">
        <v>1438</v>
      </c>
      <c r="M1371" s="75" t="s">
        <v>17042</v>
      </c>
      <c r="N1371" s="75" t="s">
        <v>13140</v>
      </c>
      <c r="O1371" s="78" t="s">
        <v>6277</v>
      </c>
    </row>
    <row r="1372" spans="1:15" s="17" customFormat="1" ht="15" customHeight="1" x14ac:dyDescent="0.2">
      <c r="A1372" s="75">
        <f t="shared" si="21"/>
        <v>1365</v>
      </c>
      <c r="B1372" s="75" t="s">
        <v>6947</v>
      </c>
      <c r="C1372" s="75" t="s">
        <v>9</v>
      </c>
      <c r="D1372" s="75" t="s">
        <v>51432</v>
      </c>
      <c r="E1372" s="75" t="s">
        <v>33936</v>
      </c>
      <c r="F1372" s="75" t="s">
        <v>34440</v>
      </c>
      <c r="G1372" s="79" t="s">
        <v>489</v>
      </c>
      <c r="H1372" s="75"/>
      <c r="I1372" s="77" t="s">
        <v>34441</v>
      </c>
      <c r="J1372" s="80" t="s">
        <v>34442</v>
      </c>
      <c r="K1372" s="81" t="s">
        <v>34443</v>
      </c>
      <c r="L1372" s="82" t="s">
        <v>1438</v>
      </c>
      <c r="M1372" s="75" t="s">
        <v>17042</v>
      </c>
      <c r="N1372" s="75" t="s">
        <v>13140</v>
      </c>
      <c r="O1372" s="78" t="s">
        <v>6277</v>
      </c>
    </row>
    <row r="1373" spans="1:15" s="17" customFormat="1" ht="15" customHeight="1" x14ac:dyDescent="0.2">
      <c r="A1373" s="75">
        <f t="shared" si="21"/>
        <v>1366</v>
      </c>
      <c r="B1373" s="75" t="s">
        <v>19032</v>
      </c>
      <c r="C1373" s="75" t="s">
        <v>17923</v>
      </c>
      <c r="D1373" s="75" t="s">
        <v>51433</v>
      </c>
      <c r="E1373" s="75" t="s">
        <v>39621</v>
      </c>
      <c r="F1373" s="75" t="s">
        <v>39895</v>
      </c>
      <c r="G1373" s="79" t="s">
        <v>489</v>
      </c>
      <c r="H1373" s="75" t="s">
        <v>9</v>
      </c>
      <c r="I1373" s="77" t="s">
        <v>39896</v>
      </c>
      <c r="J1373" s="80" t="s">
        <v>39897</v>
      </c>
      <c r="K1373" s="81" t="s">
        <v>39898</v>
      </c>
      <c r="L1373" s="82" t="s">
        <v>1438</v>
      </c>
      <c r="M1373" s="75" t="s">
        <v>17042</v>
      </c>
      <c r="N1373" s="75" t="s">
        <v>13140</v>
      </c>
      <c r="O1373" s="78" t="s">
        <v>6277</v>
      </c>
    </row>
    <row r="1374" spans="1:15" s="17" customFormat="1" ht="15" customHeight="1" x14ac:dyDescent="0.2">
      <c r="A1374" s="75">
        <f t="shared" si="21"/>
        <v>1367</v>
      </c>
      <c r="B1374" s="75" t="s">
        <v>10943</v>
      </c>
      <c r="C1374" s="75" t="s">
        <v>9</v>
      </c>
      <c r="D1374" s="75" t="s">
        <v>51434</v>
      </c>
      <c r="E1374" s="75" t="s">
        <v>2159</v>
      </c>
      <c r="F1374" s="75" t="s">
        <v>2730</v>
      </c>
      <c r="G1374" s="79" t="s">
        <v>489</v>
      </c>
      <c r="H1374" s="75" t="s">
        <v>9</v>
      </c>
      <c r="I1374" s="77" t="s">
        <v>2731</v>
      </c>
      <c r="J1374" s="80" t="s">
        <v>2732</v>
      </c>
      <c r="K1374" s="81" t="s">
        <v>2733</v>
      </c>
      <c r="L1374" s="82" t="s">
        <v>1438</v>
      </c>
      <c r="M1374" s="75" t="s">
        <v>17042</v>
      </c>
      <c r="N1374" s="75" t="s">
        <v>13140</v>
      </c>
      <c r="O1374" s="78" t="s">
        <v>6277</v>
      </c>
    </row>
    <row r="1375" spans="1:15" s="17" customFormat="1" ht="15" customHeight="1" x14ac:dyDescent="0.2">
      <c r="A1375" s="75">
        <f t="shared" si="21"/>
        <v>1368</v>
      </c>
      <c r="B1375" s="75" t="s">
        <v>9038</v>
      </c>
      <c r="C1375" s="75" t="s">
        <v>9</v>
      </c>
      <c r="D1375" s="75" t="s">
        <v>51435</v>
      </c>
      <c r="E1375" s="75" t="s">
        <v>21755</v>
      </c>
      <c r="F1375" s="75" t="s">
        <v>22191</v>
      </c>
      <c r="G1375" s="79" t="s">
        <v>489</v>
      </c>
      <c r="H1375" s="75" t="s">
        <v>9</v>
      </c>
      <c r="I1375" s="77" t="s">
        <v>22192</v>
      </c>
      <c r="J1375" s="80" t="s">
        <v>22193</v>
      </c>
      <c r="K1375" s="81" t="s">
        <v>22194</v>
      </c>
      <c r="L1375" s="82" t="s">
        <v>1438</v>
      </c>
      <c r="M1375" s="75" t="s">
        <v>17042</v>
      </c>
      <c r="N1375" s="75" t="s">
        <v>13140</v>
      </c>
      <c r="O1375" s="78" t="s">
        <v>6277</v>
      </c>
    </row>
    <row r="1376" spans="1:15" s="17" customFormat="1" ht="15" customHeight="1" x14ac:dyDescent="0.2">
      <c r="A1376" s="75">
        <f t="shared" si="21"/>
        <v>1369</v>
      </c>
      <c r="B1376" s="75" t="s">
        <v>11738</v>
      </c>
      <c r="C1376" s="75" t="s">
        <v>44660</v>
      </c>
      <c r="D1376" s="87" t="s">
        <v>51436</v>
      </c>
      <c r="E1376" s="87" t="s">
        <v>46902</v>
      </c>
      <c r="F1376" s="87" t="s">
        <v>47092</v>
      </c>
      <c r="G1376" s="88" t="s">
        <v>489</v>
      </c>
      <c r="H1376" s="87" t="s">
        <v>9</v>
      </c>
      <c r="I1376" s="88" t="s">
        <v>47093</v>
      </c>
      <c r="J1376" s="87" t="s">
        <v>47094</v>
      </c>
      <c r="K1376" s="87" t="s">
        <v>47095</v>
      </c>
      <c r="L1376" s="87" t="s">
        <v>1438</v>
      </c>
      <c r="M1376" s="87" t="s">
        <v>47061</v>
      </c>
      <c r="N1376" s="87" t="s">
        <v>13140</v>
      </c>
      <c r="O1376" s="78" t="s">
        <v>6277</v>
      </c>
    </row>
    <row r="1377" spans="1:15" s="17" customFormat="1" ht="15" customHeight="1" x14ac:dyDescent="0.2">
      <c r="A1377" s="75">
        <f t="shared" si="21"/>
        <v>1370</v>
      </c>
      <c r="B1377" s="75" t="s">
        <v>11738</v>
      </c>
      <c r="C1377" s="75" t="s">
        <v>174</v>
      </c>
      <c r="D1377" s="75" t="s">
        <v>51437</v>
      </c>
      <c r="E1377" s="75" t="s">
        <v>15405</v>
      </c>
      <c r="F1377" s="75" t="s">
        <v>15717</v>
      </c>
      <c r="G1377" s="79" t="s">
        <v>489</v>
      </c>
      <c r="H1377" s="75" t="s">
        <v>9</v>
      </c>
      <c r="I1377" s="77" t="s">
        <v>15896</v>
      </c>
      <c r="J1377" s="80" t="s">
        <v>15897</v>
      </c>
      <c r="K1377" s="81" t="s">
        <v>15898</v>
      </c>
      <c r="L1377" s="82" t="s">
        <v>1438</v>
      </c>
      <c r="M1377" s="75" t="s">
        <v>17042</v>
      </c>
      <c r="N1377" s="75" t="s">
        <v>13140</v>
      </c>
      <c r="O1377" s="78" t="s">
        <v>6277</v>
      </c>
    </row>
    <row r="1378" spans="1:15" s="17" customFormat="1" ht="15" customHeight="1" x14ac:dyDescent="0.2">
      <c r="A1378" s="75">
        <f t="shared" si="21"/>
        <v>1371</v>
      </c>
      <c r="B1378" s="75" t="s">
        <v>29448</v>
      </c>
      <c r="C1378" s="75" t="s">
        <v>9</v>
      </c>
      <c r="D1378" s="75" t="s">
        <v>51438</v>
      </c>
      <c r="E1378" s="75" t="s">
        <v>8877</v>
      </c>
      <c r="F1378" s="75" t="s">
        <v>32551</v>
      </c>
      <c r="G1378" s="79" t="s">
        <v>489</v>
      </c>
      <c r="H1378" s="75" t="s">
        <v>9</v>
      </c>
      <c r="I1378" s="77" t="s">
        <v>32552</v>
      </c>
      <c r="J1378" s="80" t="s">
        <v>32553</v>
      </c>
      <c r="K1378" s="81" t="s">
        <v>32554</v>
      </c>
      <c r="L1378" s="82" t="s">
        <v>1438</v>
      </c>
      <c r="M1378" s="75" t="s">
        <v>17042</v>
      </c>
      <c r="N1378" s="75" t="s">
        <v>13140</v>
      </c>
      <c r="O1378" s="78" t="s">
        <v>6277</v>
      </c>
    </row>
    <row r="1379" spans="1:15" s="17" customFormat="1" ht="15" customHeight="1" x14ac:dyDescent="0.2">
      <c r="A1379" s="75">
        <f t="shared" si="21"/>
        <v>1372</v>
      </c>
      <c r="B1379" s="75" t="s">
        <v>11411</v>
      </c>
      <c r="C1379" s="75" t="s">
        <v>9</v>
      </c>
      <c r="D1379" s="75" t="s">
        <v>51439</v>
      </c>
      <c r="E1379" s="75" t="s">
        <v>8877</v>
      </c>
      <c r="F1379" s="75" t="s">
        <v>32555</v>
      </c>
      <c r="G1379" s="79" t="s">
        <v>489</v>
      </c>
      <c r="H1379" s="75" t="s">
        <v>9</v>
      </c>
      <c r="I1379" s="77" t="s">
        <v>32556</v>
      </c>
      <c r="J1379" s="80" t="s">
        <v>32557</v>
      </c>
      <c r="K1379" s="81" t="s">
        <v>32558</v>
      </c>
      <c r="L1379" s="82" t="s">
        <v>1438</v>
      </c>
      <c r="M1379" s="75" t="s">
        <v>17042</v>
      </c>
      <c r="N1379" s="75" t="s">
        <v>13140</v>
      </c>
      <c r="O1379" s="78" t="s">
        <v>6277</v>
      </c>
    </row>
    <row r="1380" spans="1:15" s="17" customFormat="1" ht="15" customHeight="1" x14ac:dyDescent="0.2">
      <c r="A1380" s="75">
        <f t="shared" si="21"/>
        <v>1373</v>
      </c>
      <c r="B1380" s="75" t="s">
        <v>5585</v>
      </c>
      <c r="C1380" s="75" t="s">
        <v>151</v>
      </c>
      <c r="D1380" s="75" t="s">
        <v>51440</v>
      </c>
      <c r="E1380" s="75" t="s">
        <v>27720</v>
      </c>
      <c r="F1380" s="75" t="s">
        <v>28828</v>
      </c>
      <c r="G1380" s="79" t="s">
        <v>489</v>
      </c>
      <c r="H1380" s="75" t="s">
        <v>382</v>
      </c>
      <c r="I1380" s="77" t="s">
        <v>28833</v>
      </c>
      <c r="J1380" s="80" t="s">
        <v>28834</v>
      </c>
      <c r="K1380" s="81" t="s">
        <v>28835</v>
      </c>
      <c r="L1380" s="82" t="s">
        <v>1438</v>
      </c>
      <c r="M1380" s="75" t="s">
        <v>17042</v>
      </c>
      <c r="N1380" s="75" t="s">
        <v>13140</v>
      </c>
      <c r="O1380" s="78" t="s">
        <v>6277</v>
      </c>
    </row>
    <row r="1381" spans="1:15" s="17" customFormat="1" ht="15" customHeight="1" x14ac:dyDescent="0.2">
      <c r="A1381" s="75">
        <f t="shared" si="21"/>
        <v>1374</v>
      </c>
      <c r="B1381" s="75" t="s">
        <v>34439</v>
      </c>
      <c r="C1381" s="75"/>
      <c r="D1381" s="75" t="s">
        <v>51441</v>
      </c>
      <c r="E1381" s="75" t="s">
        <v>29241</v>
      </c>
      <c r="F1381" s="75" t="s">
        <v>29454</v>
      </c>
      <c r="G1381" s="79" t="s">
        <v>489</v>
      </c>
      <c r="H1381" s="75" t="s">
        <v>9</v>
      </c>
      <c r="I1381" s="77" t="s">
        <v>29455</v>
      </c>
      <c r="J1381" s="80" t="s">
        <v>29456</v>
      </c>
      <c r="K1381" s="81" t="s">
        <v>29457</v>
      </c>
      <c r="L1381" s="82" t="s">
        <v>1438</v>
      </c>
      <c r="M1381" s="75" t="s">
        <v>17042</v>
      </c>
      <c r="N1381" s="75" t="s">
        <v>13140</v>
      </c>
      <c r="O1381" s="78" t="s">
        <v>6277</v>
      </c>
    </row>
    <row r="1382" spans="1:15" s="17" customFormat="1" ht="15" customHeight="1" x14ac:dyDescent="0.2">
      <c r="A1382" s="75">
        <f t="shared" si="21"/>
        <v>1375</v>
      </c>
      <c r="B1382" s="75" t="s">
        <v>39894</v>
      </c>
      <c r="C1382" s="75" t="s">
        <v>9</v>
      </c>
      <c r="D1382" s="75" t="s">
        <v>51442</v>
      </c>
      <c r="E1382" s="75" t="s">
        <v>18434</v>
      </c>
      <c r="F1382" s="75" t="s">
        <v>18440</v>
      </c>
      <c r="G1382" s="79" t="s">
        <v>489</v>
      </c>
      <c r="H1382" s="75" t="s">
        <v>18</v>
      </c>
      <c r="I1382" s="77" t="s">
        <v>19710</v>
      </c>
      <c r="J1382" s="80" t="s">
        <v>19711</v>
      </c>
      <c r="K1382" s="81" t="s">
        <v>19712</v>
      </c>
      <c r="L1382" s="82" t="s">
        <v>1438</v>
      </c>
      <c r="M1382" s="75" t="s">
        <v>17042</v>
      </c>
      <c r="N1382" s="75" t="s">
        <v>13140</v>
      </c>
      <c r="O1382" s="78" t="s">
        <v>6277</v>
      </c>
    </row>
    <row r="1383" spans="1:15" s="17" customFormat="1" ht="15" customHeight="1" x14ac:dyDescent="0.2">
      <c r="A1383" s="75">
        <f t="shared" si="21"/>
        <v>1376</v>
      </c>
      <c r="B1383" s="75" t="s">
        <v>2729</v>
      </c>
      <c r="C1383" s="75" t="s">
        <v>9</v>
      </c>
      <c r="D1383" s="75" t="s">
        <v>51443</v>
      </c>
      <c r="E1383" s="75" t="s">
        <v>10437</v>
      </c>
      <c r="F1383" s="75" t="s">
        <v>11750</v>
      </c>
      <c r="G1383" s="79" t="s">
        <v>489</v>
      </c>
      <c r="H1383" s="75" t="s">
        <v>18</v>
      </c>
      <c r="I1383" s="77" t="s">
        <v>11751</v>
      </c>
      <c r="J1383" s="80" t="s">
        <v>11752</v>
      </c>
      <c r="K1383" s="81"/>
      <c r="L1383" s="82" t="s">
        <v>1438</v>
      </c>
      <c r="M1383" s="75" t="s">
        <v>17042</v>
      </c>
      <c r="N1383" s="75" t="s">
        <v>13140</v>
      </c>
      <c r="O1383" s="78" t="s">
        <v>6277</v>
      </c>
    </row>
    <row r="1384" spans="1:15" s="17" customFormat="1" ht="15" customHeight="1" x14ac:dyDescent="0.2">
      <c r="A1384" s="75">
        <f t="shared" si="21"/>
        <v>1377</v>
      </c>
      <c r="B1384" s="75" t="s">
        <v>22190</v>
      </c>
      <c r="C1384" s="75" t="s">
        <v>9</v>
      </c>
      <c r="D1384" s="75" t="s">
        <v>51444</v>
      </c>
      <c r="E1384" s="75" t="s">
        <v>15405</v>
      </c>
      <c r="F1384" s="75" t="s">
        <v>15892</v>
      </c>
      <c r="G1384" s="79" t="s">
        <v>489</v>
      </c>
      <c r="H1384" s="75" t="s">
        <v>9</v>
      </c>
      <c r="I1384" s="77">
        <v>132968</v>
      </c>
      <c r="J1384" s="80" t="s">
        <v>15893</v>
      </c>
      <c r="K1384" s="81" t="s">
        <v>15894</v>
      </c>
      <c r="L1384" s="82" t="s">
        <v>1438</v>
      </c>
      <c r="M1384" s="75" t="s">
        <v>17042</v>
      </c>
      <c r="N1384" s="75" t="s">
        <v>13140</v>
      </c>
      <c r="O1384" s="78" t="s">
        <v>6277</v>
      </c>
    </row>
    <row r="1385" spans="1:15" s="17" customFormat="1" ht="15" customHeight="1" x14ac:dyDescent="0.2">
      <c r="A1385" s="75">
        <f t="shared" si="21"/>
        <v>1378</v>
      </c>
      <c r="B1385" s="87" t="s">
        <v>47091</v>
      </c>
      <c r="C1385" s="87" t="s">
        <v>9</v>
      </c>
      <c r="D1385" s="76" t="s">
        <v>51446</v>
      </c>
      <c r="E1385" s="76" t="s">
        <v>27689</v>
      </c>
      <c r="F1385" s="76" t="s">
        <v>7878</v>
      </c>
      <c r="G1385" s="86" t="s">
        <v>489</v>
      </c>
      <c r="H1385" s="76" t="s">
        <v>18</v>
      </c>
      <c r="I1385" s="86" t="s">
        <v>44682</v>
      </c>
      <c r="J1385" s="76" t="s">
        <v>44683</v>
      </c>
      <c r="K1385" s="76" t="s">
        <v>500</v>
      </c>
      <c r="L1385" s="75" t="s">
        <v>1438</v>
      </c>
      <c r="M1385" s="75" t="s">
        <v>17042</v>
      </c>
      <c r="N1385" s="75" t="s">
        <v>13140</v>
      </c>
      <c r="O1385" s="78" t="s">
        <v>6277</v>
      </c>
    </row>
    <row r="1386" spans="1:15" s="17" customFormat="1" ht="15" customHeight="1" x14ac:dyDescent="0.2">
      <c r="A1386" s="75">
        <f t="shared" si="21"/>
        <v>1379</v>
      </c>
      <c r="B1386" s="75" t="s">
        <v>15895</v>
      </c>
      <c r="C1386" s="75" t="s">
        <v>9</v>
      </c>
      <c r="D1386" s="75" t="s">
        <v>51447</v>
      </c>
      <c r="E1386" s="75" t="s">
        <v>33936</v>
      </c>
      <c r="F1386" s="75" t="s">
        <v>5816</v>
      </c>
      <c r="G1386" s="79" t="s">
        <v>489</v>
      </c>
      <c r="H1386" s="75"/>
      <c r="I1386" s="77" t="s">
        <v>34445</v>
      </c>
      <c r="J1386" s="80" t="s">
        <v>34446</v>
      </c>
      <c r="K1386" s="81" t="s">
        <v>34447</v>
      </c>
      <c r="L1386" s="82" t="s">
        <v>1438</v>
      </c>
      <c r="M1386" s="75" t="s">
        <v>17042</v>
      </c>
      <c r="N1386" s="75" t="s">
        <v>13140</v>
      </c>
      <c r="O1386" s="78" t="s">
        <v>6277</v>
      </c>
    </row>
    <row r="1387" spans="1:15" s="17" customFormat="1" ht="15" customHeight="1" x14ac:dyDescent="0.2">
      <c r="A1387" s="75">
        <f t="shared" si="21"/>
        <v>1380</v>
      </c>
      <c r="B1387" s="75" t="s">
        <v>1724</v>
      </c>
      <c r="C1387" s="75" t="s">
        <v>6671</v>
      </c>
      <c r="D1387" s="75" t="s">
        <v>51448</v>
      </c>
      <c r="E1387" s="75" t="s">
        <v>16837</v>
      </c>
      <c r="F1387" s="75" t="s">
        <v>37149</v>
      </c>
      <c r="G1387" s="79" t="s">
        <v>992</v>
      </c>
      <c r="H1387" s="75" t="s">
        <v>382</v>
      </c>
      <c r="I1387" s="77" t="s">
        <v>37150</v>
      </c>
      <c r="J1387" s="80" t="s">
        <v>37151</v>
      </c>
      <c r="K1387" s="81" t="s">
        <v>37152</v>
      </c>
      <c r="L1387" s="82" t="s">
        <v>1438</v>
      </c>
      <c r="M1387" s="75" t="s">
        <v>17042</v>
      </c>
      <c r="N1387" s="75" t="s">
        <v>13140</v>
      </c>
      <c r="O1387" s="78" t="s">
        <v>6277</v>
      </c>
    </row>
    <row r="1388" spans="1:15" s="17" customFormat="1" ht="15" customHeight="1" x14ac:dyDescent="0.2">
      <c r="A1388" s="75">
        <f t="shared" si="21"/>
        <v>1381</v>
      </c>
      <c r="B1388" s="75" t="s">
        <v>1724</v>
      </c>
      <c r="C1388" s="75" t="s">
        <v>6160</v>
      </c>
      <c r="D1388" s="75" t="s">
        <v>51451</v>
      </c>
      <c r="E1388" s="75" t="s">
        <v>2159</v>
      </c>
      <c r="F1388" s="75" t="s">
        <v>2690</v>
      </c>
      <c r="G1388" s="79" t="s">
        <v>489</v>
      </c>
      <c r="H1388" s="75" t="s">
        <v>9</v>
      </c>
      <c r="I1388" s="77" t="s">
        <v>2735</v>
      </c>
      <c r="J1388" s="80" t="s">
        <v>2736</v>
      </c>
      <c r="K1388" s="81" t="s">
        <v>2737</v>
      </c>
      <c r="L1388" s="82" t="s">
        <v>1438</v>
      </c>
      <c r="M1388" s="75" t="s">
        <v>17042</v>
      </c>
      <c r="N1388" s="75" t="s">
        <v>13140</v>
      </c>
      <c r="O1388" s="78" t="s">
        <v>6277</v>
      </c>
    </row>
    <row r="1389" spans="1:15" s="17" customFormat="1" ht="15" customHeight="1" x14ac:dyDescent="0.2">
      <c r="A1389" s="75">
        <f t="shared" si="21"/>
        <v>1382</v>
      </c>
      <c r="B1389" s="75" t="s">
        <v>28832</v>
      </c>
      <c r="C1389" s="75" t="s">
        <v>9</v>
      </c>
      <c r="D1389" s="75" t="s">
        <v>51449</v>
      </c>
      <c r="E1389" s="75" t="s">
        <v>23482</v>
      </c>
      <c r="F1389" s="75" t="s">
        <v>23848</v>
      </c>
      <c r="G1389" s="79" t="s">
        <v>489</v>
      </c>
      <c r="H1389" s="75" t="s">
        <v>18</v>
      </c>
      <c r="I1389" s="77" t="s">
        <v>23849</v>
      </c>
      <c r="J1389" s="80" t="s">
        <v>23850</v>
      </c>
      <c r="K1389" s="81" t="s">
        <v>23851</v>
      </c>
      <c r="L1389" s="82" t="s">
        <v>1438</v>
      </c>
      <c r="M1389" s="75" t="s">
        <v>17042</v>
      </c>
      <c r="N1389" s="75" t="s">
        <v>13140</v>
      </c>
      <c r="O1389" s="78" t="s">
        <v>6277</v>
      </c>
    </row>
    <row r="1390" spans="1:15" s="17" customFormat="1" ht="15" customHeight="1" x14ac:dyDescent="0.2">
      <c r="A1390" s="75">
        <f t="shared" si="21"/>
        <v>1383</v>
      </c>
      <c r="B1390" s="75" t="s">
        <v>29453</v>
      </c>
      <c r="C1390" s="75" t="s">
        <v>9</v>
      </c>
      <c r="D1390" s="75" t="s">
        <v>51452</v>
      </c>
      <c r="E1390" s="75" t="s">
        <v>19881</v>
      </c>
      <c r="F1390" s="75" t="s">
        <v>20669</v>
      </c>
      <c r="G1390" s="79" t="s">
        <v>489</v>
      </c>
      <c r="H1390" s="75" t="s">
        <v>382</v>
      </c>
      <c r="I1390" s="77" t="s">
        <v>20670</v>
      </c>
      <c r="J1390" s="80" t="s">
        <v>20671</v>
      </c>
      <c r="K1390" s="81" t="s">
        <v>20672</v>
      </c>
      <c r="L1390" s="82" t="s">
        <v>1438</v>
      </c>
      <c r="M1390" s="75" t="s">
        <v>17042</v>
      </c>
      <c r="N1390" s="75" t="s">
        <v>13140</v>
      </c>
      <c r="O1390" s="78" t="s">
        <v>6277</v>
      </c>
    </row>
    <row r="1391" spans="1:15" s="17" customFormat="1" ht="15" customHeight="1" x14ac:dyDescent="0.2">
      <c r="A1391" s="75">
        <f t="shared" si="21"/>
        <v>1384</v>
      </c>
      <c r="B1391" s="75" t="s">
        <v>19708</v>
      </c>
      <c r="C1391" s="75" t="s">
        <v>19709</v>
      </c>
      <c r="D1391" s="75" t="s">
        <v>51453</v>
      </c>
      <c r="E1391" s="75" t="s">
        <v>39621</v>
      </c>
      <c r="F1391" s="75" t="s">
        <v>39759</v>
      </c>
      <c r="G1391" s="79" t="s">
        <v>489</v>
      </c>
      <c r="H1391" s="75" t="s">
        <v>9</v>
      </c>
      <c r="I1391" s="77" t="s">
        <v>39904</v>
      </c>
      <c r="J1391" s="80" t="s">
        <v>39905</v>
      </c>
      <c r="K1391" s="81" t="s">
        <v>39906</v>
      </c>
      <c r="L1391" s="82" t="s">
        <v>1438</v>
      </c>
      <c r="M1391" s="75" t="s">
        <v>17042</v>
      </c>
      <c r="N1391" s="75" t="s">
        <v>13140</v>
      </c>
      <c r="O1391" s="78" t="s">
        <v>6277</v>
      </c>
    </row>
    <row r="1392" spans="1:15" s="17" customFormat="1" ht="15" customHeight="1" x14ac:dyDescent="0.2">
      <c r="A1392" s="75">
        <f t="shared" si="21"/>
        <v>1385</v>
      </c>
      <c r="B1392" s="75" t="s">
        <v>10008</v>
      </c>
      <c r="C1392" s="75" t="s">
        <v>1317</v>
      </c>
      <c r="D1392" s="75" t="s">
        <v>51454</v>
      </c>
      <c r="E1392" s="75" t="s">
        <v>16574</v>
      </c>
      <c r="F1392" s="75" t="s">
        <v>24601</v>
      </c>
      <c r="G1392" s="79" t="s">
        <v>489</v>
      </c>
      <c r="H1392" s="75" t="s">
        <v>9</v>
      </c>
      <c r="I1392" s="77" t="s">
        <v>42884</v>
      </c>
      <c r="J1392" s="80" t="s">
        <v>42885</v>
      </c>
      <c r="K1392" s="81" t="s">
        <v>42886</v>
      </c>
      <c r="L1392" s="82" t="s">
        <v>1438</v>
      </c>
      <c r="M1392" s="75" t="s">
        <v>17042</v>
      </c>
      <c r="N1392" s="75" t="s">
        <v>13140</v>
      </c>
      <c r="O1392" s="78" t="s">
        <v>6277</v>
      </c>
    </row>
    <row r="1393" spans="1:15" s="17" customFormat="1" ht="15" customHeight="1" x14ac:dyDescent="0.2">
      <c r="A1393" s="75">
        <f t="shared" si="21"/>
        <v>1386</v>
      </c>
      <c r="B1393" s="75" t="s">
        <v>15891</v>
      </c>
      <c r="C1393" s="75" t="s">
        <v>7459</v>
      </c>
      <c r="D1393" s="75" t="s">
        <v>51455</v>
      </c>
      <c r="E1393" s="75" t="s">
        <v>10</v>
      </c>
      <c r="F1393" s="75" t="s">
        <v>140</v>
      </c>
      <c r="G1393" s="79" t="s">
        <v>489</v>
      </c>
      <c r="H1393" s="75" t="s">
        <v>9</v>
      </c>
      <c r="I1393" s="77" t="s">
        <v>1338</v>
      </c>
      <c r="J1393" s="80" t="s">
        <v>506</v>
      </c>
      <c r="K1393" s="81" t="s">
        <v>507</v>
      </c>
      <c r="L1393" s="82" t="s">
        <v>1438</v>
      </c>
      <c r="M1393" s="75" t="s">
        <v>17042</v>
      </c>
      <c r="N1393" s="75" t="s">
        <v>13140</v>
      </c>
      <c r="O1393" s="78" t="s">
        <v>6277</v>
      </c>
    </row>
    <row r="1394" spans="1:15" s="17" customFormat="1" ht="15" customHeight="1" x14ac:dyDescent="0.2">
      <c r="A1394" s="75">
        <f t="shared" si="21"/>
        <v>1387</v>
      </c>
      <c r="B1394" s="75" t="s">
        <v>28930</v>
      </c>
      <c r="C1394" s="75"/>
      <c r="D1394" s="75" t="s">
        <v>51456</v>
      </c>
      <c r="E1394" s="75" t="s">
        <v>4587</v>
      </c>
      <c r="F1394" s="75" t="s">
        <v>8932</v>
      </c>
      <c r="G1394" s="79" t="s">
        <v>489</v>
      </c>
      <c r="H1394" s="75" t="s">
        <v>9</v>
      </c>
      <c r="I1394" s="77" t="s">
        <v>8933</v>
      </c>
      <c r="J1394" s="80" t="s">
        <v>8934</v>
      </c>
      <c r="K1394" s="81" t="s">
        <v>8935</v>
      </c>
      <c r="L1394" s="82" t="s">
        <v>1438</v>
      </c>
      <c r="M1394" s="75" t="s">
        <v>17042</v>
      </c>
      <c r="N1394" s="75" t="s">
        <v>13140</v>
      </c>
      <c r="O1394" s="78" t="s">
        <v>6277</v>
      </c>
    </row>
    <row r="1395" spans="1:15" s="17" customFormat="1" ht="15" customHeight="1" x14ac:dyDescent="0.2">
      <c r="A1395" s="75">
        <f t="shared" si="21"/>
        <v>1388</v>
      </c>
      <c r="B1395" s="76" t="s">
        <v>44681</v>
      </c>
      <c r="C1395" s="76" t="s">
        <v>28779</v>
      </c>
      <c r="D1395" s="75" t="s">
        <v>51457</v>
      </c>
      <c r="E1395" s="75" t="s">
        <v>22651</v>
      </c>
      <c r="F1395" s="75" t="s">
        <v>41608</v>
      </c>
      <c r="G1395" s="79" t="s">
        <v>489</v>
      </c>
      <c r="H1395" s="75" t="s">
        <v>9</v>
      </c>
      <c r="I1395" s="77" t="s">
        <v>41774</v>
      </c>
      <c r="J1395" s="80" t="s">
        <v>41775</v>
      </c>
      <c r="K1395" s="81" t="s">
        <v>41776</v>
      </c>
      <c r="L1395" s="82" t="s">
        <v>1438</v>
      </c>
      <c r="M1395" s="75" t="s">
        <v>17042</v>
      </c>
      <c r="N1395" s="75" t="s">
        <v>13140</v>
      </c>
      <c r="O1395" s="78" t="s">
        <v>6277</v>
      </c>
    </row>
    <row r="1396" spans="1:15" s="17" customFormat="1" ht="15" customHeight="1" x14ac:dyDescent="0.2">
      <c r="A1396" s="75">
        <f t="shared" si="21"/>
        <v>1389</v>
      </c>
      <c r="B1396" s="75" t="s">
        <v>34444</v>
      </c>
      <c r="C1396" s="75"/>
      <c r="D1396" s="75" t="s">
        <v>51458</v>
      </c>
      <c r="E1396" s="75" t="s">
        <v>6376</v>
      </c>
      <c r="F1396" s="75" t="s">
        <v>6402</v>
      </c>
      <c r="G1396" s="79" t="s">
        <v>489</v>
      </c>
      <c r="H1396" s="75" t="s">
        <v>9</v>
      </c>
      <c r="I1396" s="77" t="s">
        <v>6953</v>
      </c>
      <c r="J1396" s="80" t="s">
        <v>6954</v>
      </c>
      <c r="K1396" s="81" t="s">
        <v>6955</v>
      </c>
      <c r="L1396" s="82" t="s">
        <v>1438</v>
      </c>
      <c r="M1396" s="75" t="s">
        <v>17042</v>
      </c>
      <c r="N1396" s="75" t="s">
        <v>13140</v>
      </c>
      <c r="O1396" s="78" t="s">
        <v>6277</v>
      </c>
    </row>
    <row r="1397" spans="1:15" s="17" customFormat="1" ht="15" customHeight="1" x14ac:dyDescent="0.2">
      <c r="A1397" s="75">
        <f t="shared" si="21"/>
        <v>1390</v>
      </c>
      <c r="B1397" s="75" t="s">
        <v>37147</v>
      </c>
      <c r="C1397" s="75" t="s">
        <v>37148</v>
      </c>
      <c r="D1397" s="75" t="s">
        <v>51459</v>
      </c>
      <c r="E1397" s="75" t="s">
        <v>16837</v>
      </c>
      <c r="F1397" s="75" t="s">
        <v>36807</v>
      </c>
      <c r="G1397" s="79" t="s">
        <v>489</v>
      </c>
      <c r="H1397" s="75" t="s">
        <v>382</v>
      </c>
      <c r="I1397" s="77"/>
      <c r="J1397" s="80"/>
      <c r="K1397" s="81"/>
      <c r="L1397" s="82" t="s">
        <v>1438</v>
      </c>
      <c r="M1397" s="75" t="s">
        <v>17042</v>
      </c>
      <c r="N1397" s="75" t="s">
        <v>13140</v>
      </c>
      <c r="O1397" s="78" t="s">
        <v>6277</v>
      </c>
    </row>
    <row r="1398" spans="1:15" s="17" customFormat="1" ht="15" customHeight="1" x14ac:dyDescent="0.2">
      <c r="A1398" s="75">
        <f t="shared" si="21"/>
        <v>1391</v>
      </c>
      <c r="B1398" s="75" t="s">
        <v>2347</v>
      </c>
      <c r="C1398" s="75" t="s">
        <v>23847</v>
      </c>
      <c r="D1398" s="75" t="s">
        <v>51460</v>
      </c>
      <c r="E1398" s="75" t="s">
        <v>33936</v>
      </c>
      <c r="F1398" s="75" t="s">
        <v>34006</v>
      </c>
      <c r="G1398" s="79" t="s">
        <v>489</v>
      </c>
      <c r="H1398" s="75"/>
      <c r="I1398" s="77" t="s">
        <v>34449</v>
      </c>
      <c r="J1398" s="80" t="s">
        <v>34450</v>
      </c>
      <c r="K1398" s="81" t="s">
        <v>500</v>
      </c>
      <c r="L1398" s="82" t="s">
        <v>1438</v>
      </c>
      <c r="M1398" s="75" t="s">
        <v>17042</v>
      </c>
      <c r="N1398" s="75" t="s">
        <v>13140</v>
      </c>
      <c r="O1398" s="78" t="s">
        <v>6277</v>
      </c>
    </row>
    <row r="1399" spans="1:15" s="17" customFormat="1" ht="15" customHeight="1" x14ac:dyDescent="0.2">
      <c r="A1399" s="75">
        <f t="shared" si="21"/>
        <v>1392</v>
      </c>
      <c r="B1399" s="75" t="s">
        <v>29004</v>
      </c>
      <c r="C1399" s="75"/>
      <c r="D1399" s="75" t="s">
        <v>51461</v>
      </c>
      <c r="E1399" s="75" t="s">
        <v>8877</v>
      </c>
      <c r="F1399" s="75" t="s">
        <v>32479</v>
      </c>
      <c r="G1399" s="79" t="s">
        <v>489</v>
      </c>
      <c r="H1399" s="75" t="s">
        <v>9</v>
      </c>
      <c r="I1399" s="77" t="s">
        <v>32561</v>
      </c>
      <c r="J1399" s="80" t="s">
        <v>32562</v>
      </c>
      <c r="K1399" s="81" t="s">
        <v>32563</v>
      </c>
      <c r="L1399" s="82" t="s">
        <v>1438</v>
      </c>
      <c r="M1399" s="75" t="s">
        <v>17042</v>
      </c>
      <c r="N1399" s="75" t="s">
        <v>13140</v>
      </c>
      <c r="O1399" s="78" t="s">
        <v>6277</v>
      </c>
    </row>
    <row r="1400" spans="1:15" s="17" customFormat="1" ht="15" customHeight="1" x14ac:dyDescent="0.2">
      <c r="A1400" s="75">
        <f t="shared" si="21"/>
        <v>1393</v>
      </c>
      <c r="B1400" s="75" t="s">
        <v>2734</v>
      </c>
      <c r="C1400" s="75" t="s">
        <v>9</v>
      </c>
      <c r="D1400" s="75" t="s">
        <v>51462</v>
      </c>
      <c r="E1400" s="75" t="s">
        <v>4587</v>
      </c>
      <c r="F1400" s="75" t="s">
        <v>10177</v>
      </c>
      <c r="G1400" s="79" t="s">
        <v>489</v>
      </c>
      <c r="H1400" s="75" t="s">
        <v>382</v>
      </c>
      <c r="I1400" s="77" t="s">
        <v>10178</v>
      </c>
      <c r="J1400" s="80" t="s">
        <v>10179</v>
      </c>
      <c r="K1400" s="81" t="s">
        <v>10180</v>
      </c>
      <c r="L1400" s="82" t="s">
        <v>1438</v>
      </c>
      <c r="M1400" s="75" t="s">
        <v>17042</v>
      </c>
      <c r="N1400" s="75" t="s">
        <v>13140</v>
      </c>
      <c r="O1400" s="78" t="s">
        <v>6277</v>
      </c>
    </row>
    <row r="1401" spans="1:15" s="17" customFormat="1" ht="15" customHeight="1" x14ac:dyDescent="0.2">
      <c r="A1401" s="75">
        <f t="shared" si="21"/>
        <v>1394</v>
      </c>
      <c r="B1401" s="75" t="s">
        <v>20668</v>
      </c>
      <c r="C1401" s="75" t="s">
        <v>9</v>
      </c>
      <c r="D1401" s="75" t="s">
        <v>51463</v>
      </c>
      <c r="E1401" s="75" t="s">
        <v>10437</v>
      </c>
      <c r="F1401" s="75" t="s">
        <v>10642</v>
      </c>
      <c r="G1401" s="79" t="s">
        <v>489</v>
      </c>
      <c r="H1401" s="75" t="s">
        <v>9</v>
      </c>
      <c r="I1401" s="77" t="s">
        <v>11260</v>
      </c>
      <c r="J1401" s="80" t="s">
        <v>11261</v>
      </c>
      <c r="K1401" s="81" t="s">
        <v>11262</v>
      </c>
      <c r="L1401" s="82" t="s">
        <v>1438</v>
      </c>
      <c r="M1401" s="75" t="s">
        <v>17042</v>
      </c>
      <c r="N1401" s="75" t="s">
        <v>13140</v>
      </c>
      <c r="O1401" s="78" t="s">
        <v>6277</v>
      </c>
    </row>
    <row r="1402" spans="1:15" s="17" customFormat="1" ht="15" customHeight="1" x14ac:dyDescent="0.2">
      <c r="A1402" s="75">
        <f t="shared" si="21"/>
        <v>1395</v>
      </c>
      <c r="B1402" s="75" t="s">
        <v>39903</v>
      </c>
      <c r="C1402" s="75" t="s">
        <v>9</v>
      </c>
      <c r="D1402" s="75" t="s">
        <v>51464</v>
      </c>
      <c r="E1402" s="75" t="s">
        <v>2159</v>
      </c>
      <c r="F1402" s="75" t="s">
        <v>2739</v>
      </c>
      <c r="G1402" s="79" t="s">
        <v>489</v>
      </c>
      <c r="H1402" s="75" t="s">
        <v>9</v>
      </c>
      <c r="I1402" s="77" t="s">
        <v>2740</v>
      </c>
      <c r="J1402" s="80" t="s">
        <v>2741</v>
      </c>
      <c r="K1402" s="81" t="s">
        <v>2742</v>
      </c>
      <c r="L1402" s="82" t="s">
        <v>1438</v>
      </c>
      <c r="M1402" s="75" t="s">
        <v>17042</v>
      </c>
      <c r="N1402" s="75" t="s">
        <v>13140</v>
      </c>
      <c r="O1402" s="78" t="s">
        <v>6277</v>
      </c>
    </row>
    <row r="1403" spans="1:15" s="17" customFormat="1" ht="15" customHeight="1" x14ac:dyDescent="0.2">
      <c r="A1403" s="75">
        <f t="shared" si="21"/>
        <v>1396</v>
      </c>
      <c r="B1403" s="75" t="s">
        <v>42883</v>
      </c>
      <c r="C1403" s="75" t="s">
        <v>9</v>
      </c>
      <c r="D1403" s="75" t="s">
        <v>51465</v>
      </c>
      <c r="E1403" s="75" t="s">
        <v>2159</v>
      </c>
      <c r="F1403" s="75" t="s">
        <v>2614</v>
      </c>
      <c r="G1403" s="79" t="s">
        <v>489</v>
      </c>
      <c r="H1403" s="75" t="s">
        <v>9</v>
      </c>
      <c r="I1403" s="77" t="s">
        <v>2744</v>
      </c>
      <c r="J1403" s="80" t="s">
        <v>2745</v>
      </c>
      <c r="K1403" s="81" t="s">
        <v>2746</v>
      </c>
      <c r="L1403" s="82" t="s">
        <v>1438</v>
      </c>
      <c r="M1403" s="75" t="s">
        <v>17042</v>
      </c>
      <c r="N1403" s="75" t="s">
        <v>13140</v>
      </c>
      <c r="O1403" s="78" t="s">
        <v>6277</v>
      </c>
    </row>
    <row r="1404" spans="1:15" s="17" customFormat="1" ht="15" customHeight="1" x14ac:dyDescent="0.2">
      <c r="A1404" s="75">
        <f t="shared" si="21"/>
        <v>1397</v>
      </c>
      <c r="B1404" s="75" t="s">
        <v>505</v>
      </c>
      <c r="C1404" s="75" t="s">
        <v>9</v>
      </c>
      <c r="D1404" s="75" t="s">
        <v>51466</v>
      </c>
      <c r="E1404" s="75" t="s">
        <v>4055</v>
      </c>
      <c r="F1404" s="75" t="s">
        <v>4759</v>
      </c>
      <c r="G1404" s="79" t="s">
        <v>489</v>
      </c>
      <c r="H1404" s="75" t="s">
        <v>9</v>
      </c>
      <c r="I1404" s="77" t="s">
        <v>5004</v>
      </c>
      <c r="J1404" s="80" t="s">
        <v>5005</v>
      </c>
      <c r="K1404" s="81" t="s">
        <v>500</v>
      </c>
      <c r="L1404" s="82" t="s">
        <v>1438</v>
      </c>
      <c r="M1404" s="75" t="s">
        <v>17042</v>
      </c>
      <c r="N1404" s="75" t="s">
        <v>13140</v>
      </c>
      <c r="O1404" s="78" t="s">
        <v>6277</v>
      </c>
    </row>
    <row r="1405" spans="1:15" s="17" customFormat="1" ht="15" customHeight="1" x14ac:dyDescent="0.2">
      <c r="A1405" s="75">
        <f t="shared" si="21"/>
        <v>1398</v>
      </c>
      <c r="B1405" s="75" t="s">
        <v>8931</v>
      </c>
      <c r="C1405" s="75" t="s">
        <v>9</v>
      </c>
      <c r="D1405" s="75" t="s">
        <v>51467</v>
      </c>
      <c r="E1405" s="75" t="s">
        <v>8877</v>
      </c>
      <c r="F1405" s="75" t="s">
        <v>32564</v>
      </c>
      <c r="G1405" s="79" t="s">
        <v>489</v>
      </c>
      <c r="H1405" s="75" t="s">
        <v>9</v>
      </c>
      <c r="I1405" s="77" t="s">
        <v>32565</v>
      </c>
      <c r="J1405" s="80" t="s">
        <v>32566</v>
      </c>
      <c r="K1405" s="81" t="s">
        <v>500</v>
      </c>
      <c r="L1405" s="82" t="s">
        <v>1438</v>
      </c>
      <c r="M1405" s="75" t="s">
        <v>17042</v>
      </c>
      <c r="N1405" s="75" t="s">
        <v>13140</v>
      </c>
      <c r="O1405" s="78" t="s">
        <v>6277</v>
      </c>
    </row>
    <row r="1406" spans="1:15" s="17" customFormat="1" ht="15" customHeight="1" x14ac:dyDescent="0.2">
      <c r="A1406" s="75">
        <f t="shared" si="21"/>
        <v>1399</v>
      </c>
      <c r="B1406" s="75" t="s">
        <v>41773</v>
      </c>
      <c r="C1406" s="75" t="s">
        <v>9</v>
      </c>
      <c r="D1406" s="75" t="s">
        <v>51469</v>
      </c>
      <c r="E1406" s="75" t="s">
        <v>15405</v>
      </c>
      <c r="F1406" s="75" t="s">
        <v>15900</v>
      </c>
      <c r="G1406" s="79" t="s">
        <v>489</v>
      </c>
      <c r="H1406" s="75" t="s">
        <v>9</v>
      </c>
      <c r="I1406" s="77" t="s">
        <v>15901</v>
      </c>
      <c r="J1406" s="80" t="s">
        <v>15902</v>
      </c>
      <c r="K1406" s="81" t="s">
        <v>15903</v>
      </c>
      <c r="L1406" s="82" t="s">
        <v>1438</v>
      </c>
      <c r="M1406" s="75" t="s">
        <v>17042</v>
      </c>
      <c r="N1406" s="75" t="s">
        <v>13140</v>
      </c>
      <c r="O1406" s="78" t="s">
        <v>6277</v>
      </c>
    </row>
    <row r="1407" spans="1:15" s="17" customFormat="1" ht="15" customHeight="1" x14ac:dyDescent="0.2">
      <c r="A1407" s="75">
        <f t="shared" ref="A1407:A1470" si="22">+A1406+1</f>
        <v>1400</v>
      </c>
      <c r="B1407" s="75" t="s">
        <v>6952</v>
      </c>
      <c r="C1407" s="75" t="s">
        <v>9</v>
      </c>
      <c r="D1407" s="75" t="s">
        <v>51470</v>
      </c>
      <c r="E1407" s="75" t="s">
        <v>27720</v>
      </c>
      <c r="F1407" s="75" t="s">
        <v>27801</v>
      </c>
      <c r="G1407" s="79" t="s">
        <v>489</v>
      </c>
      <c r="H1407" s="75" t="s">
        <v>18</v>
      </c>
      <c r="I1407" s="77"/>
      <c r="J1407" s="80" t="s">
        <v>28433</v>
      </c>
      <c r="K1407" s="81" t="s">
        <v>28434</v>
      </c>
      <c r="L1407" s="82" t="s">
        <v>1438</v>
      </c>
      <c r="M1407" s="75" t="s">
        <v>17042</v>
      </c>
      <c r="N1407" s="75" t="s">
        <v>13140</v>
      </c>
      <c r="O1407" s="78" t="s">
        <v>6277</v>
      </c>
    </row>
    <row r="1408" spans="1:15" s="17" customFormat="1" ht="15" customHeight="1" x14ac:dyDescent="0.2">
      <c r="A1408" s="75">
        <f t="shared" si="22"/>
        <v>1401</v>
      </c>
      <c r="B1408" s="75" t="s">
        <v>37793</v>
      </c>
      <c r="C1408" s="75" t="s">
        <v>31054</v>
      </c>
      <c r="D1408" s="75" t="s">
        <v>51471</v>
      </c>
      <c r="E1408" s="75" t="s">
        <v>22651</v>
      </c>
      <c r="F1408" s="75" t="s">
        <v>41778</v>
      </c>
      <c r="G1408" s="79" t="s">
        <v>489</v>
      </c>
      <c r="H1408" s="75" t="s">
        <v>9</v>
      </c>
      <c r="I1408" s="77" t="s">
        <v>41779</v>
      </c>
      <c r="J1408" s="80" t="s">
        <v>41780</v>
      </c>
      <c r="K1408" s="81" t="s">
        <v>41781</v>
      </c>
      <c r="L1408" s="82" t="s">
        <v>1438</v>
      </c>
      <c r="M1408" s="75" t="s">
        <v>17042</v>
      </c>
      <c r="N1408" s="75" t="s">
        <v>13140</v>
      </c>
      <c r="O1408" s="78" t="s">
        <v>6277</v>
      </c>
    </row>
    <row r="1409" spans="1:15" s="17" customFormat="1" ht="15" customHeight="1" x14ac:dyDescent="0.2">
      <c r="A1409" s="75">
        <f t="shared" si="22"/>
        <v>1402</v>
      </c>
      <c r="B1409" s="75" t="s">
        <v>34448</v>
      </c>
      <c r="C1409" s="75"/>
      <c r="D1409" s="75" t="s">
        <v>51472</v>
      </c>
      <c r="E1409" s="75" t="s">
        <v>15405</v>
      </c>
      <c r="F1409" s="75" t="s">
        <v>15905</v>
      </c>
      <c r="G1409" s="79" t="s">
        <v>489</v>
      </c>
      <c r="H1409" s="75" t="s">
        <v>9</v>
      </c>
      <c r="I1409" s="77" t="s">
        <v>15906</v>
      </c>
      <c r="J1409" s="80" t="s">
        <v>15907</v>
      </c>
      <c r="K1409" s="81" t="s">
        <v>15908</v>
      </c>
      <c r="L1409" s="82" t="s">
        <v>1438</v>
      </c>
      <c r="M1409" s="75" t="s">
        <v>17042</v>
      </c>
      <c r="N1409" s="75" t="s">
        <v>13140</v>
      </c>
      <c r="O1409" s="78" t="s">
        <v>6277</v>
      </c>
    </row>
    <row r="1410" spans="1:15" s="17" customFormat="1" ht="15" customHeight="1" x14ac:dyDescent="0.2">
      <c r="A1410" s="75">
        <f t="shared" si="22"/>
        <v>1403</v>
      </c>
      <c r="B1410" s="75" t="s">
        <v>32559</v>
      </c>
      <c r="C1410" s="75" t="s">
        <v>32560</v>
      </c>
      <c r="D1410" s="75" t="s">
        <v>51473</v>
      </c>
      <c r="E1410" s="75" t="s">
        <v>16574</v>
      </c>
      <c r="F1410" s="75" t="s">
        <v>42777</v>
      </c>
      <c r="G1410" s="79" t="s">
        <v>489</v>
      </c>
      <c r="H1410" s="75" t="s">
        <v>9</v>
      </c>
      <c r="I1410" s="77" t="s">
        <v>42888</v>
      </c>
      <c r="J1410" s="80" t="s">
        <v>42889</v>
      </c>
      <c r="K1410" s="81" t="s">
        <v>42890</v>
      </c>
      <c r="L1410" s="82" t="s">
        <v>1438</v>
      </c>
      <c r="M1410" s="75" t="s">
        <v>17042</v>
      </c>
      <c r="N1410" s="75" t="s">
        <v>13140</v>
      </c>
      <c r="O1410" s="78" t="s">
        <v>6277</v>
      </c>
    </row>
    <row r="1411" spans="1:15" s="17" customFormat="1" ht="15" customHeight="1" x14ac:dyDescent="0.2">
      <c r="A1411" s="75">
        <f t="shared" si="22"/>
        <v>1404</v>
      </c>
      <c r="B1411" s="75" t="s">
        <v>10176</v>
      </c>
      <c r="C1411" s="75" t="s">
        <v>1674</v>
      </c>
      <c r="D1411" s="87" t="s">
        <v>51474</v>
      </c>
      <c r="E1411" s="87" t="s">
        <v>46902</v>
      </c>
      <c r="F1411" s="87" t="s">
        <v>1830</v>
      </c>
      <c r="G1411" s="88" t="s">
        <v>489</v>
      </c>
      <c r="H1411" s="87" t="s">
        <v>9</v>
      </c>
      <c r="I1411" s="88" t="s">
        <v>47097</v>
      </c>
      <c r="J1411" s="87" t="s">
        <v>47098</v>
      </c>
      <c r="K1411" s="87" t="s">
        <v>47099</v>
      </c>
      <c r="L1411" s="87" t="s">
        <v>1438</v>
      </c>
      <c r="M1411" s="87" t="s">
        <v>47061</v>
      </c>
      <c r="N1411" s="87" t="s">
        <v>13140</v>
      </c>
      <c r="O1411" s="78" t="s">
        <v>6277</v>
      </c>
    </row>
    <row r="1412" spans="1:15" s="17" customFormat="1" ht="15" customHeight="1" x14ac:dyDescent="0.2">
      <c r="A1412" s="75">
        <f t="shared" si="22"/>
        <v>1405</v>
      </c>
      <c r="B1412" s="75" t="s">
        <v>11259</v>
      </c>
      <c r="C1412" s="75" t="s">
        <v>9</v>
      </c>
      <c r="D1412" s="75" t="s">
        <v>51475</v>
      </c>
      <c r="E1412" s="75" t="s">
        <v>39621</v>
      </c>
      <c r="F1412" s="75" t="s">
        <v>39781</v>
      </c>
      <c r="G1412" s="79" t="s">
        <v>489</v>
      </c>
      <c r="H1412" s="75" t="s">
        <v>9</v>
      </c>
      <c r="I1412" s="77" t="s">
        <v>39908</v>
      </c>
      <c r="J1412" s="80" t="s">
        <v>39909</v>
      </c>
      <c r="K1412" s="81" t="s">
        <v>39910</v>
      </c>
      <c r="L1412" s="82" t="s">
        <v>1438</v>
      </c>
      <c r="M1412" s="75" t="s">
        <v>17042</v>
      </c>
      <c r="N1412" s="75" t="s">
        <v>13140</v>
      </c>
      <c r="O1412" s="78" t="s">
        <v>6277</v>
      </c>
    </row>
    <row r="1413" spans="1:15" s="17" customFormat="1" ht="15" customHeight="1" x14ac:dyDescent="0.2">
      <c r="A1413" s="75">
        <f t="shared" si="22"/>
        <v>1406</v>
      </c>
      <c r="B1413" s="75" t="s">
        <v>2738</v>
      </c>
      <c r="C1413" s="75" t="s">
        <v>9</v>
      </c>
      <c r="D1413" s="75" t="s">
        <v>51476</v>
      </c>
      <c r="E1413" s="75" t="s">
        <v>21755</v>
      </c>
      <c r="F1413" s="75" t="s">
        <v>5655</v>
      </c>
      <c r="G1413" s="79" t="s">
        <v>489</v>
      </c>
      <c r="H1413" s="75" t="s">
        <v>9</v>
      </c>
      <c r="I1413" s="77" t="s">
        <v>23015</v>
      </c>
      <c r="J1413" s="80" t="s">
        <v>23016</v>
      </c>
      <c r="K1413" s="81" t="s">
        <v>23017</v>
      </c>
      <c r="L1413" s="82" t="s">
        <v>1438</v>
      </c>
      <c r="M1413" s="75" t="s">
        <v>17042</v>
      </c>
      <c r="N1413" s="75" t="s">
        <v>13140</v>
      </c>
      <c r="O1413" s="78" t="s">
        <v>6277</v>
      </c>
    </row>
    <row r="1414" spans="1:15" s="17" customFormat="1" ht="15" customHeight="1" x14ac:dyDescent="0.2">
      <c r="A1414" s="75">
        <f t="shared" si="22"/>
        <v>1407</v>
      </c>
      <c r="B1414" s="75" t="s">
        <v>2743</v>
      </c>
      <c r="C1414" s="75" t="s">
        <v>9</v>
      </c>
      <c r="D1414" s="75" t="s">
        <v>51479</v>
      </c>
      <c r="E1414" s="75" t="s">
        <v>29241</v>
      </c>
      <c r="F1414" s="75" t="s">
        <v>30399</v>
      </c>
      <c r="G1414" s="79" t="s">
        <v>489</v>
      </c>
      <c r="H1414" s="75" t="s">
        <v>18</v>
      </c>
      <c r="I1414" s="77" t="s">
        <v>30400</v>
      </c>
      <c r="J1414" s="80" t="s">
        <v>30401</v>
      </c>
      <c r="K1414" s="81" t="s">
        <v>30402</v>
      </c>
      <c r="L1414" s="82" t="s">
        <v>1438</v>
      </c>
      <c r="M1414" s="75" t="s">
        <v>17042</v>
      </c>
      <c r="N1414" s="75" t="s">
        <v>13140</v>
      </c>
      <c r="O1414" s="78" t="s">
        <v>6277</v>
      </c>
    </row>
    <row r="1415" spans="1:15" s="17" customFormat="1" ht="15" customHeight="1" x14ac:dyDescent="0.2">
      <c r="A1415" s="75">
        <f t="shared" si="22"/>
        <v>1408</v>
      </c>
      <c r="B1415" s="75" t="s">
        <v>5003</v>
      </c>
      <c r="C1415" s="75" t="s">
        <v>9</v>
      </c>
      <c r="D1415" s="75" t="s">
        <v>51477</v>
      </c>
      <c r="E1415" s="75" t="s">
        <v>21755</v>
      </c>
      <c r="F1415" s="75" t="s">
        <v>22229</v>
      </c>
      <c r="G1415" s="79" t="s">
        <v>489</v>
      </c>
      <c r="H1415" s="75" t="s">
        <v>382</v>
      </c>
      <c r="I1415" s="77"/>
      <c r="J1415" s="80"/>
      <c r="K1415" s="81" t="s">
        <v>22230</v>
      </c>
      <c r="L1415" s="82" t="s">
        <v>1438</v>
      </c>
      <c r="M1415" s="75" t="s">
        <v>17042</v>
      </c>
      <c r="N1415" s="75" t="s">
        <v>13140</v>
      </c>
      <c r="O1415" s="78" t="s">
        <v>6277</v>
      </c>
    </row>
    <row r="1416" spans="1:15" s="17" customFormat="1" ht="15" customHeight="1" x14ac:dyDescent="0.2">
      <c r="A1416" s="75">
        <f t="shared" si="22"/>
        <v>1409</v>
      </c>
      <c r="B1416" s="75" t="s">
        <v>7666</v>
      </c>
      <c r="C1416" s="75" t="s">
        <v>4033</v>
      </c>
      <c r="D1416" s="75" t="s">
        <v>51478</v>
      </c>
      <c r="E1416" s="75" t="s">
        <v>35293</v>
      </c>
      <c r="F1416" s="75" t="s">
        <v>35727</v>
      </c>
      <c r="G1416" s="79" t="s">
        <v>489</v>
      </c>
      <c r="H1416" s="75" t="s">
        <v>9</v>
      </c>
      <c r="I1416" s="77" t="s">
        <v>35728</v>
      </c>
      <c r="J1416" s="80" t="s">
        <v>35729</v>
      </c>
      <c r="K1416" s="81" t="s">
        <v>35730</v>
      </c>
      <c r="L1416" s="82" t="s">
        <v>1438</v>
      </c>
      <c r="M1416" s="75" t="s">
        <v>17042</v>
      </c>
      <c r="N1416" s="75" t="s">
        <v>13140</v>
      </c>
      <c r="O1416" s="78" t="s">
        <v>6277</v>
      </c>
    </row>
    <row r="1417" spans="1:15" s="17" customFormat="1" ht="15" customHeight="1" x14ac:dyDescent="0.2">
      <c r="A1417" s="75">
        <f t="shared" si="22"/>
        <v>1410</v>
      </c>
      <c r="B1417" s="75" t="s">
        <v>7666</v>
      </c>
      <c r="C1417" s="75" t="s">
        <v>128</v>
      </c>
      <c r="D1417" s="75" t="s">
        <v>51480</v>
      </c>
      <c r="E1417" s="75" t="s">
        <v>39621</v>
      </c>
      <c r="F1417" s="75" t="s">
        <v>39759</v>
      </c>
      <c r="G1417" s="79" t="s">
        <v>489</v>
      </c>
      <c r="H1417" s="75" t="s">
        <v>9</v>
      </c>
      <c r="I1417" s="77" t="s">
        <v>39912</v>
      </c>
      <c r="J1417" s="80" t="s">
        <v>39913</v>
      </c>
      <c r="K1417" s="81" t="s">
        <v>39914</v>
      </c>
      <c r="L1417" s="82" t="s">
        <v>1438</v>
      </c>
      <c r="M1417" s="75" t="s">
        <v>17042</v>
      </c>
      <c r="N1417" s="75" t="s">
        <v>13140</v>
      </c>
      <c r="O1417" s="78" t="s">
        <v>6277</v>
      </c>
    </row>
    <row r="1418" spans="1:15" s="17" customFormat="1" ht="15" customHeight="1" x14ac:dyDescent="0.2">
      <c r="A1418" s="75">
        <f t="shared" si="22"/>
        <v>1411</v>
      </c>
      <c r="B1418" s="75" t="s">
        <v>15899</v>
      </c>
      <c r="C1418" s="75" t="s">
        <v>9</v>
      </c>
      <c r="D1418" s="75" t="s">
        <v>51481</v>
      </c>
      <c r="E1418" s="75" t="s">
        <v>29241</v>
      </c>
      <c r="F1418" s="75" t="s">
        <v>29459</v>
      </c>
      <c r="G1418" s="79" t="s">
        <v>489</v>
      </c>
      <c r="H1418" s="75" t="s">
        <v>9</v>
      </c>
      <c r="I1418" s="77" t="s">
        <v>29460</v>
      </c>
      <c r="J1418" s="80" t="s">
        <v>29461</v>
      </c>
      <c r="K1418" s="81" t="s">
        <v>29462</v>
      </c>
      <c r="L1418" s="82" t="s">
        <v>1438</v>
      </c>
      <c r="M1418" s="75" t="s">
        <v>17042</v>
      </c>
      <c r="N1418" s="75" t="s">
        <v>13140</v>
      </c>
      <c r="O1418" s="78" t="s">
        <v>6277</v>
      </c>
    </row>
    <row r="1419" spans="1:15" s="17" customFormat="1" ht="15" customHeight="1" x14ac:dyDescent="0.2">
      <c r="A1419" s="75">
        <f t="shared" si="22"/>
        <v>1412</v>
      </c>
      <c r="B1419" s="75" t="s">
        <v>4684</v>
      </c>
      <c r="C1419" s="75" t="s">
        <v>25691</v>
      </c>
      <c r="D1419" s="75" t="s">
        <v>51482</v>
      </c>
      <c r="E1419" s="75" t="s">
        <v>4055</v>
      </c>
      <c r="F1419" s="75" t="s">
        <v>5007</v>
      </c>
      <c r="G1419" s="79" t="s">
        <v>489</v>
      </c>
      <c r="H1419" s="75" t="s">
        <v>9</v>
      </c>
      <c r="I1419" s="77" t="s">
        <v>5008</v>
      </c>
      <c r="J1419" s="80" t="s">
        <v>5009</v>
      </c>
      <c r="K1419" s="81" t="s">
        <v>5010</v>
      </c>
      <c r="L1419" s="82" t="s">
        <v>1438</v>
      </c>
      <c r="M1419" s="75" t="s">
        <v>17042</v>
      </c>
      <c r="N1419" s="75" t="s">
        <v>13140</v>
      </c>
      <c r="O1419" s="78" t="s">
        <v>6277</v>
      </c>
    </row>
    <row r="1420" spans="1:15" s="17" customFormat="1" ht="15" customHeight="1" x14ac:dyDescent="0.2">
      <c r="A1420" s="75">
        <f t="shared" si="22"/>
        <v>1413</v>
      </c>
      <c r="B1420" s="75" t="s">
        <v>41777</v>
      </c>
      <c r="C1420" s="75" t="s">
        <v>9</v>
      </c>
      <c r="D1420" s="75" t="s">
        <v>51483</v>
      </c>
      <c r="E1420" s="75" t="s">
        <v>16837</v>
      </c>
      <c r="F1420" s="75" t="s">
        <v>36796</v>
      </c>
      <c r="G1420" s="79" t="s">
        <v>489</v>
      </c>
      <c r="H1420" s="75" t="s">
        <v>9</v>
      </c>
      <c r="I1420" s="77" t="s">
        <v>37185</v>
      </c>
      <c r="J1420" s="80" t="s">
        <v>37186</v>
      </c>
      <c r="K1420" s="81" t="s">
        <v>500</v>
      </c>
      <c r="L1420" s="82" t="s">
        <v>1438</v>
      </c>
      <c r="M1420" s="75" t="s">
        <v>17042</v>
      </c>
      <c r="N1420" s="75" t="s">
        <v>13140</v>
      </c>
      <c r="O1420" s="78" t="s">
        <v>6277</v>
      </c>
    </row>
    <row r="1421" spans="1:15" s="17" customFormat="1" ht="15" customHeight="1" x14ac:dyDescent="0.2">
      <c r="A1421" s="75">
        <f t="shared" si="22"/>
        <v>1414</v>
      </c>
      <c r="B1421" s="75" t="s">
        <v>15904</v>
      </c>
      <c r="C1421" s="75" t="s">
        <v>9</v>
      </c>
      <c r="D1421" s="75" t="s">
        <v>51484</v>
      </c>
      <c r="E1421" s="75" t="s">
        <v>4055</v>
      </c>
      <c r="F1421" s="75" t="s">
        <v>5012</v>
      </c>
      <c r="G1421" s="79" t="s">
        <v>489</v>
      </c>
      <c r="H1421" s="75" t="s">
        <v>9</v>
      </c>
      <c r="I1421" s="77" t="s">
        <v>5013</v>
      </c>
      <c r="J1421" s="80" t="s">
        <v>5014</v>
      </c>
      <c r="K1421" s="81" t="s">
        <v>500</v>
      </c>
      <c r="L1421" s="82" t="s">
        <v>1438</v>
      </c>
      <c r="M1421" s="75" t="s">
        <v>17042</v>
      </c>
      <c r="N1421" s="75" t="s">
        <v>13140</v>
      </c>
      <c r="O1421" s="78" t="s">
        <v>6277</v>
      </c>
    </row>
    <row r="1422" spans="1:15" s="17" customFormat="1" ht="15" customHeight="1" x14ac:dyDescent="0.2">
      <c r="A1422" s="75">
        <f t="shared" si="22"/>
        <v>1415</v>
      </c>
      <c r="B1422" s="75" t="s">
        <v>42887</v>
      </c>
      <c r="C1422" s="75" t="s">
        <v>9</v>
      </c>
      <c r="D1422" s="75" t="s">
        <v>51485</v>
      </c>
      <c r="E1422" s="75" t="s">
        <v>21755</v>
      </c>
      <c r="F1422" s="75" t="s">
        <v>23057</v>
      </c>
      <c r="G1422" s="79" t="s">
        <v>489</v>
      </c>
      <c r="H1422" s="75" t="s">
        <v>18</v>
      </c>
      <c r="I1422" s="77" t="s">
        <v>23237</v>
      </c>
      <c r="J1422" s="80" t="s">
        <v>23238</v>
      </c>
      <c r="K1422" s="81" t="s">
        <v>23239</v>
      </c>
      <c r="L1422" s="82" t="s">
        <v>1438</v>
      </c>
      <c r="M1422" s="75" t="s">
        <v>17042</v>
      </c>
      <c r="N1422" s="75" t="s">
        <v>13140</v>
      </c>
      <c r="O1422" s="78" t="s">
        <v>6277</v>
      </c>
    </row>
    <row r="1423" spans="1:15" s="17" customFormat="1" ht="15" customHeight="1" x14ac:dyDescent="0.2">
      <c r="A1423" s="75">
        <f t="shared" si="22"/>
        <v>1416</v>
      </c>
      <c r="B1423" s="87" t="s">
        <v>47096</v>
      </c>
      <c r="C1423" s="87" t="s">
        <v>9</v>
      </c>
      <c r="D1423" s="75" t="s">
        <v>51486</v>
      </c>
      <c r="E1423" s="75" t="s">
        <v>13743</v>
      </c>
      <c r="F1423" s="75" t="s">
        <v>14334</v>
      </c>
      <c r="G1423" s="79" t="s">
        <v>489</v>
      </c>
      <c r="H1423" s="75" t="s">
        <v>9</v>
      </c>
      <c r="I1423" s="77" t="s">
        <v>14335</v>
      </c>
      <c r="J1423" s="80" t="s">
        <v>14336</v>
      </c>
      <c r="K1423" s="81" t="s">
        <v>14337</v>
      </c>
      <c r="L1423" s="82" t="s">
        <v>1438</v>
      </c>
      <c r="M1423" s="75" t="s">
        <v>17042</v>
      </c>
      <c r="N1423" s="75" t="s">
        <v>13140</v>
      </c>
      <c r="O1423" s="78" t="s">
        <v>6277</v>
      </c>
    </row>
    <row r="1424" spans="1:15" s="17" customFormat="1" ht="15" customHeight="1" x14ac:dyDescent="0.2">
      <c r="A1424" s="75">
        <f t="shared" si="22"/>
        <v>1417</v>
      </c>
      <c r="B1424" s="75" t="s">
        <v>39907</v>
      </c>
      <c r="C1424" s="75" t="s">
        <v>9</v>
      </c>
      <c r="D1424" s="75" t="s">
        <v>51487</v>
      </c>
      <c r="E1424" s="75" t="s">
        <v>15405</v>
      </c>
      <c r="F1424" s="75" t="s">
        <v>15910</v>
      </c>
      <c r="G1424" s="79" t="s">
        <v>489</v>
      </c>
      <c r="H1424" s="75" t="s">
        <v>9</v>
      </c>
      <c r="I1424" s="77" t="s">
        <v>15911</v>
      </c>
      <c r="J1424" s="80" t="s">
        <v>15912</v>
      </c>
      <c r="K1424" s="81" t="s">
        <v>500</v>
      </c>
      <c r="L1424" s="82" t="s">
        <v>1438</v>
      </c>
      <c r="M1424" s="75" t="s">
        <v>17042</v>
      </c>
      <c r="N1424" s="75" t="s">
        <v>13140</v>
      </c>
      <c r="O1424" s="78" t="s">
        <v>6277</v>
      </c>
    </row>
    <row r="1425" spans="1:15" s="17" customFormat="1" ht="15" customHeight="1" x14ac:dyDescent="0.2">
      <c r="A1425" s="75">
        <f t="shared" si="22"/>
        <v>1418</v>
      </c>
      <c r="B1425" s="75" t="s">
        <v>23014</v>
      </c>
      <c r="C1425" s="75" t="s">
        <v>9</v>
      </c>
      <c r="D1425" s="75" t="s">
        <v>51488</v>
      </c>
      <c r="E1425" s="75" t="s">
        <v>6376</v>
      </c>
      <c r="F1425" s="75" t="s">
        <v>6957</v>
      </c>
      <c r="G1425" s="79" t="s">
        <v>489</v>
      </c>
      <c r="H1425" s="75" t="s">
        <v>9</v>
      </c>
      <c r="I1425" s="77" t="s">
        <v>6958</v>
      </c>
      <c r="J1425" s="80" t="s">
        <v>6959</v>
      </c>
      <c r="K1425" s="81" t="s">
        <v>6960</v>
      </c>
      <c r="L1425" s="82" t="s">
        <v>1438</v>
      </c>
      <c r="M1425" s="75" t="s">
        <v>17042</v>
      </c>
      <c r="N1425" s="75" t="s">
        <v>13140</v>
      </c>
      <c r="O1425" s="78" t="s">
        <v>6277</v>
      </c>
    </row>
    <row r="1426" spans="1:15" s="17" customFormat="1" ht="15" customHeight="1" x14ac:dyDescent="0.2">
      <c r="A1426" s="75">
        <f t="shared" si="22"/>
        <v>1419</v>
      </c>
      <c r="B1426" s="75" t="s">
        <v>3205</v>
      </c>
      <c r="C1426" s="75" t="s">
        <v>22228</v>
      </c>
      <c r="D1426" s="75" t="s">
        <v>51489</v>
      </c>
      <c r="E1426" s="75" t="s">
        <v>10</v>
      </c>
      <c r="F1426" s="75" t="s">
        <v>32</v>
      </c>
      <c r="G1426" s="79" t="s">
        <v>489</v>
      </c>
      <c r="H1426" s="75" t="s">
        <v>9</v>
      </c>
      <c r="I1426" s="77" t="s">
        <v>1339</v>
      </c>
      <c r="J1426" s="80" t="s">
        <v>509</v>
      </c>
      <c r="K1426" s="81" t="s">
        <v>510</v>
      </c>
      <c r="L1426" s="82" t="s">
        <v>1438</v>
      </c>
      <c r="M1426" s="75" t="s">
        <v>17042</v>
      </c>
      <c r="N1426" s="75" t="s">
        <v>13140</v>
      </c>
      <c r="O1426" s="78" t="s">
        <v>6277</v>
      </c>
    </row>
    <row r="1427" spans="1:15" s="17" customFormat="1" ht="15" customHeight="1" x14ac:dyDescent="0.2">
      <c r="A1427" s="75">
        <f t="shared" si="22"/>
        <v>1420</v>
      </c>
      <c r="B1427" s="75" t="s">
        <v>3205</v>
      </c>
      <c r="C1427" s="75" t="s">
        <v>2540</v>
      </c>
      <c r="D1427" s="75" t="s">
        <v>51490</v>
      </c>
      <c r="E1427" s="75" t="s">
        <v>16837</v>
      </c>
      <c r="F1427" s="75" t="s">
        <v>36787</v>
      </c>
      <c r="G1427" s="79" t="s">
        <v>489</v>
      </c>
      <c r="H1427" s="75" t="s">
        <v>9</v>
      </c>
      <c r="I1427" s="77" t="s">
        <v>37188</v>
      </c>
      <c r="J1427" s="80" t="s">
        <v>37189</v>
      </c>
      <c r="K1427" s="81" t="s">
        <v>500</v>
      </c>
      <c r="L1427" s="82" t="s">
        <v>1438</v>
      </c>
      <c r="M1427" s="75" t="s">
        <v>17042</v>
      </c>
      <c r="N1427" s="75" t="s">
        <v>13140</v>
      </c>
      <c r="O1427" s="78" t="s">
        <v>6277</v>
      </c>
    </row>
    <row r="1428" spans="1:15" s="17" customFormat="1" ht="15" customHeight="1" x14ac:dyDescent="0.2">
      <c r="A1428" s="75">
        <f t="shared" si="22"/>
        <v>1421</v>
      </c>
      <c r="B1428" s="75" t="s">
        <v>3415</v>
      </c>
      <c r="C1428" s="75" t="s">
        <v>1674</v>
      </c>
      <c r="D1428" s="75" t="s">
        <v>51491</v>
      </c>
      <c r="E1428" s="75" t="s">
        <v>2159</v>
      </c>
      <c r="F1428" s="75" t="s">
        <v>2512</v>
      </c>
      <c r="G1428" s="79" t="s">
        <v>489</v>
      </c>
      <c r="H1428" s="75" t="s">
        <v>9</v>
      </c>
      <c r="I1428" s="77" t="s">
        <v>2748</v>
      </c>
      <c r="J1428" s="80" t="s">
        <v>2749</v>
      </c>
      <c r="K1428" s="81" t="s">
        <v>2750</v>
      </c>
      <c r="L1428" s="82" t="s">
        <v>1438</v>
      </c>
      <c r="M1428" s="75" t="s">
        <v>17042</v>
      </c>
      <c r="N1428" s="75" t="s">
        <v>13140</v>
      </c>
      <c r="O1428" s="78" t="s">
        <v>6277</v>
      </c>
    </row>
    <row r="1429" spans="1:15" s="17" customFormat="1" ht="15" customHeight="1" x14ac:dyDescent="0.2">
      <c r="A1429" s="75">
        <f t="shared" si="22"/>
        <v>1422</v>
      </c>
      <c r="B1429" s="75" t="s">
        <v>39911</v>
      </c>
      <c r="C1429" s="75" t="s">
        <v>9</v>
      </c>
      <c r="D1429" s="75" t="s">
        <v>51493</v>
      </c>
      <c r="E1429" s="75" t="s">
        <v>22911</v>
      </c>
      <c r="F1429" s="75" t="s">
        <v>26854</v>
      </c>
      <c r="G1429" s="79" t="s">
        <v>489</v>
      </c>
      <c r="H1429" s="75" t="s">
        <v>9</v>
      </c>
      <c r="I1429" s="77" t="s">
        <v>26855</v>
      </c>
      <c r="J1429" s="80" t="s">
        <v>26856</v>
      </c>
      <c r="K1429" s="81" t="s">
        <v>26857</v>
      </c>
      <c r="L1429" s="82" t="s">
        <v>1438</v>
      </c>
      <c r="M1429" s="75" t="s">
        <v>17042</v>
      </c>
      <c r="N1429" s="75" t="s">
        <v>13140</v>
      </c>
      <c r="O1429" s="78" t="s">
        <v>6277</v>
      </c>
    </row>
    <row r="1430" spans="1:15" s="17" customFormat="1" ht="15" customHeight="1" x14ac:dyDescent="0.2">
      <c r="A1430" s="75">
        <f t="shared" si="22"/>
        <v>1423</v>
      </c>
      <c r="B1430" s="75" t="s">
        <v>29458</v>
      </c>
      <c r="C1430" s="75" t="s">
        <v>9</v>
      </c>
      <c r="D1430" s="75" t="s">
        <v>51492</v>
      </c>
      <c r="E1430" s="75" t="s">
        <v>29241</v>
      </c>
      <c r="F1430" s="75" t="s">
        <v>30404</v>
      </c>
      <c r="G1430" s="79" t="s">
        <v>489</v>
      </c>
      <c r="H1430" s="75" t="s">
        <v>18</v>
      </c>
      <c r="I1430" s="77">
        <v>10207520</v>
      </c>
      <c r="J1430" s="80" t="s">
        <v>30405</v>
      </c>
      <c r="K1430" s="81" t="s">
        <v>30406</v>
      </c>
      <c r="L1430" s="82" t="s">
        <v>1438</v>
      </c>
      <c r="M1430" s="75" t="s">
        <v>17042</v>
      </c>
      <c r="N1430" s="75" t="s">
        <v>13140</v>
      </c>
      <c r="O1430" s="78" t="s">
        <v>6277</v>
      </c>
    </row>
    <row r="1431" spans="1:15" s="17" customFormat="1" ht="15" customHeight="1" x14ac:dyDescent="0.2">
      <c r="A1431" s="75">
        <f t="shared" si="22"/>
        <v>1424</v>
      </c>
      <c r="B1431" s="75" t="s">
        <v>5006</v>
      </c>
      <c r="C1431" s="75" t="s">
        <v>9</v>
      </c>
      <c r="D1431" s="75" t="s">
        <v>51494</v>
      </c>
      <c r="E1431" s="75" t="s">
        <v>13743</v>
      </c>
      <c r="F1431" s="75" t="s">
        <v>14339</v>
      </c>
      <c r="G1431" s="79" t="s">
        <v>489</v>
      </c>
      <c r="H1431" s="75" t="s">
        <v>9</v>
      </c>
      <c r="I1431" s="77" t="s">
        <v>14340</v>
      </c>
      <c r="J1431" s="80" t="s">
        <v>14341</v>
      </c>
      <c r="K1431" s="81" t="s">
        <v>14342</v>
      </c>
      <c r="L1431" s="82" t="s">
        <v>1438</v>
      </c>
      <c r="M1431" s="75" t="s">
        <v>17042</v>
      </c>
      <c r="N1431" s="75" t="s">
        <v>13140</v>
      </c>
      <c r="O1431" s="78" t="s">
        <v>6277</v>
      </c>
    </row>
    <row r="1432" spans="1:15" s="17" customFormat="1" ht="15" customHeight="1" x14ac:dyDescent="0.2">
      <c r="A1432" s="75">
        <f t="shared" si="22"/>
        <v>1425</v>
      </c>
      <c r="B1432" s="75" t="s">
        <v>37184</v>
      </c>
      <c r="C1432" s="75" t="s">
        <v>9</v>
      </c>
      <c r="D1432" s="75" t="s">
        <v>51495</v>
      </c>
      <c r="E1432" s="75" t="s">
        <v>10437</v>
      </c>
      <c r="F1432" s="75" t="s">
        <v>10847</v>
      </c>
      <c r="G1432" s="79" t="s">
        <v>489</v>
      </c>
      <c r="H1432" s="75" t="s">
        <v>9</v>
      </c>
      <c r="I1432" s="77" t="s">
        <v>10852</v>
      </c>
      <c r="J1432" s="80" t="s">
        <v>10853</v>
      </c>
      <c r="K1432" s="81" t="s">
        <v>10854</v>
      </c>
      <c r="L1432" s="82" t="s">
        <v>1438</v>
      </c>
      <c r="M1432" s="75" t="s">
        <v>17042</v>
      </c>
      <c r="N1432" s="75" t="s">
        <v>13140</v>
      </c>
      <c r="O1432" s="78" t="s">
        <v>6277</v>
      </c>
    </row>
    <row r="1433" spans="1:15" s="17" customFormat="1" ht="15" customHeight="1" x14ac:dyDescent="0.2">
      <c r="A1433" s="75">
        <f t="shared" si="22"/>
        <v>1426</v>
      </c>
      <c r="B1433" s="75" t="s">
        <v>5011</v>
      </c>
      <c r="C1433" s="75" t="s">
        <v>9</v>
      </c>
      <c r="D1433" s="75" t="s">
        <v>51496</v>
      </c>
      <c r="E1433" s="75" t="s">
        <v>39621</v>
      </c>
      <c r="F1433" s="75" t="s">
        <v>39916</v>
      </c>
      <c r="G1433" s="79" t="s">
        <v>489</v>
      </c>
      <c r="H1433" s="75" t="s">
        <v>9</v>
      </c>
      <c r="I1433" s="77" t="s">
        <v>39917</v>
      </c>
      <c r="J1433" s="80" t="s">
        <v>39918</v>
      </c>
      <c r="K1433" s="81" t="s">
        <v>39919</v>
      </c>
      <c r="L1433" s="82" t="s">
        <v>1438</v>
      </c>
      <c r="M1433" s="75" t="s">
        <v>17042</v>
      </c>
      <c r="N1433" s="75" t="s">
        <v>13140</v>
      </c>
      <c r="O1433" s="78" t="s">
        <v>6277</v>
      </c>
    </row>
    <row r="1434" spans="1:15" s="17" customFormat="1" ht="15" customHeight="1" x14ac:dyDescent="0.2">
      <c r="A1434" s="75">
        <f t="shared" si="22"/>
        <v>1427</v>
      </c>
      <c r="B1434" s="75" t="s">
        <v>23236</v>
      </c>
      <c r="C1434" s="75" t="s">
        <v>9938</v>
      </c>
      <c r="D1434" s="75" t="s">
        <v>51497</v>
      </c>
      <c r="E1434" s="75" t="s">
        <v>16837</v>
      </c>
      <c r="F1434" s="75" t="s">
        <v>37200</v>
      </c>
      <c r="G1434" s="79" t="s">
        <v>489</v>
      </c>
      <c r="H1434" s="75" t="s">
        <v>9</v>
      </c>
      <c r="I1434" s="77" t="s">
        <v>37201</v>
      </c>
      <c r="J1434" s="80" t="s">
        <v>37202</v>
      </c>
      <c r="K1434" s="81" t="s">
        <v>37203</v>
      </c>
      <c r="L1434" s="82" t="s">
        <v>1438</v>
      </c>
      <c r="M1434" s="75" t="s">
        <v>17042</v>
      </c>
      <c r="N1434" s="75" t="s">
        <v>13140</v>
      </c>
      <c r="O1434" s="78" t="s">
        <v>6277</v>
      </c>
    </row>
    <row r="1435" spans="1:15" s="17" customFormat="1" ht="15" customHeight="1" x14ac:dyDescent="0.2">
      <c r="A1435" s="75">
        <f t="shared" si="22"/>
        <v>1428</v>
      </c>
      <c r="B1435" s="75" t="s">
        <v>14333</v>
      </c>
      <c r="C1435" s="75" t="s">
        <v>8785</v>
      </c>
      <c r="D1435" s="75" t="s">
        <v>51498</v>
      </c>
      <c r="E1435" s="75" t="s">
        <v>16837</v>
      </c>
      <c r="F1435" s="75" t="s">
        <v>37205</v>
      </c>
      <c r="G1435" s="79" t="s">
        <v>489</v>
      </c>
      <c r="H1435" s="75" t="s">
        <v>9</v>
      </c>
      <c r="I1435" s="77" t="s">
        <v>37206</v>
      </c>
      <c r="J1435" s="80" t="s">
        <v>37207</v>
      </c>
      <c r="K1435" s="81" t="s">
        <v>500</v>
      </c>
      <c r="L1435" s="82" t="s">
        <v>1438</v>
      </c>
      <c r="M1435" s="75" t="s">
        <v>17042</v>
      </c>
      <c r="N1435" s="75" t="s">
        <v>13140</v>
      </c>
      <c r="O1435" s="78" t="s">
        <v>6277</v>
      </c>
    </row>
    <row r="1436" spans="1:15" s="17" customFormat="1" ht="15" customHeight="1" x14ac:dyDescent="0.2">
      <c r="A1436" s="75">
        <f t="shared" si="22"/>
        <v>1429</v>
      </c>
      <c r="B1436" s="75" t="s">
        <v>15909</v>
      </c>
      <c r="C1436" s="75" t="s">
        <v>9</v>
      </c>
      <c r="D1436" s="76" t="s">
        <v>51499</v>
      </c>
      <c r="E1436" s="76" t="s">
        <v>27689</v>
      </c>
      <c r="F1436" s="76" t="s">
        <v>44379</v>
      </c>
      <c r="G1436" s="86" t="s">
        <v>489</v>
      </c>
      <c r="H1436" s="76" t="s">
        <v>18</v>
      </c>
      <c r="I1436" s="86" t="s">
        <v>44685</v>
      </c>
      <c r="J1436" s="76" t="s">
        <v>44686</v>
      </c>
      <c r="K1436" s="76" t="s">
        <v>44687</v>
      </c>
      <c r="L1436" s="75" t="s">
        <v>1438</v>
      </c>
      <c r="M1436" s="75" t="s">
        <v>17042</v>
      </c>
      <c r="N1436" s="75" t="s">
        <v>13140</v>
      </c>
      <c r="O1436" s="78" t="s">
        <v>6277</v>
      </c>
    </row>
    <row r="1437" spans="1:15" s="17" customFormat="1" ht="15" customHeight="1" x14ac:dyDescent="0.2">
      <c r="A1437" s="75">
        <f t="shared" si="22"/>
        <v>1430</v>
      </c>
      <c r="B1437" s="75" t="s">
        <v>6956</v>
      </c>
      <c r="C1437" s="75" t="s">
        <v>9</v>
      </c>
      <c r="D1437" s="75" t="s">
        <v>51500</v>
      </c>
      <c r="E1437" s="75" t="s">
        <v>2159</v>
      </c>
      <c r="F1437" s="75" t="s">
        <v>2752</v>
      </c>
      <c r="G1437" s="79" t="s">
        <v>489</v>
      </c>
      <c r="H1437" s="75" t="s">
        <v>9</v>
      </c>
      <c r="I1437" s="77" t="s">
        <v>2753</v>
      </c>
      <c r="J1437" s="80" t="s">
        <v>2754</v>
      </c>
      <c r="K1437" s="81" t="s">
        <v>2755</v>
      </c>
      <c r="L1437" s="82" t="s">
        <v>1438</v>
      </c>
      <c r="M1437" s="75" t="s">
        <v>17042</v>
      </c>
      <c r="N1437" s="75" t="s">
        <v>13140</v>
      </c>
      <c r="O1437" s="78" t="s">
        <v>6277</v>
      </c>
    </row>
    <row r="1438" spans="1:15" s="17" customFormat="1" ht="15" customHeight="1" x14ac:dyDescent="0.2">
      <c r="A1438" s="75">
        <f t="shared" si="22"/>
        <v>1431</v>
      </c>
      <c r="B1438" s="75" t="s">
        <v>508</v>
      </c>
      <c r="C1438" s="75" t="s">
        <v>9</v>
      </c>
      <c r="D1438" s="75" t="s">
        <v>51501</v>
      </c>
      <c r="E1438" s="75" t="s">
        <v>4055</v>
      </c>
      <c r="F1438" s="75" t="s">
        <v>4188</v>
      </c>
      <c r="G1438" s="79" t="s">
        <v>489</v>
      </c>
      <c r="H1438" s="75" t="s">
        <v>9</v>
      </c>
      <c r="I1438" s="77" t="s">
        <v>5016</v>
      </c>
      <c r="J1438" s="80" t="s">
        <v>5017</v>
      </c>
      <c r="K1438" s="81" t="s">
        <v>5018</v>
      </c>
      <c r="L1438" s="82" t="s">
        <v>1438</v>
      </c>
      <c r="M1438" s="75" t="s">
        <v>17042</v>
      </c>
      <c r="N1438" s="75" t="s">
        <v>13140</v>
      </c>
      <c r="O1438" s="78" t="s">
        <v>6277</v>
      </c>
    </row>
    <row r="1439" spans="1:15" s="17" customFormat="1" ht="15" customHeight="1" x14ac:dyDescent="0.2">
      <c r="A1439" s="75">
        <f t="shared" si="22"/>
        <v>1432</v>
      </c>
      <c r="B1439" s="75" t="s">
        <v>37187</v>
      </c>
      <c r="C1439" s="75" t="s">
        <v>9</v>
      </c>
      <c r="D1439" s="75" t="s">
        <v>51502</v>
      </c>
      <c r="E1439" s="75" t="s">
        <v>6376</v>
      </c>
      <c r="F1439" s="75" t="s">
        <v>6962</v>
      </c>
      <c r="G1439" s="79" t="s">
        <v>489</v>
      </c>
      <c r="H1439" s="75" t="s">
        <v>9</v>
      </c>
      <c r="I1439" s="77" t="s">
        <v>6963</v>
      </c>
      <c r="J1439" s="80" t="s">
        <v>6964</v>
      </c>
      <c r="K1439" s="81" t="s">
        <v>6965</v>
      </c>
      <c r="L1439" s="82" t="s">
        <v>1438</v>
      </c>
      <c r="M1439" s="75" t="s">
        <v>17042</v>
      </c>
      <c r="N1439" s="75" t="s">
        <v>13140</v>
      </c>
      <c r="O1439" s="78" t="s">
        <v>6277</v>
      </c>
    </row>
    <row r="1440" spans="1:15" s="17" customFormat="1" ht="15" customHeight="1" x14ac:dyDescent="0.2">
      <c r="A1440" s="75">
        <f t="shared" si="22"/>
        <v>1433</v>
      </c>
      <c r="B1440" s="75" t="s">
        <v>2747</v>
      </c>
      <c r="C1440" s="75" t="s">
        <v>9</v>
      </c>
      <c r="D1440" s="75" t="s">
        <v>51503</v>
      </c>
      <c r="E1440" s="75" t="s">
        <v>21755</v>
      </c>
      <c r="F1440" s="75" t="s">
        <v>22137</v>
      </c>
      <c r="G1440" s="79" t="s">
        <v>489</v>
      </c>
      <c r="H1440" s="75" t="s">
        <v>9</v>
      </c>
      <c r="I1440" s="77" t="s">
        <v>22142</v>
      </c>
      <c r="J1440" s="80" t="s">
        <v>22143</v>
      </c>
      <c r="K1440" s="81" t="s">
        <v>500</v>
      </c>
      <c r="L1440" s="82" t="s">
        <v>1438</v>
      </c>
      <c r="M1440" s="75" t="s">
        <v>17042</v>
      </c>
      <c r="N1440" s="75" t="s">
        <v>13140</v>
      </c>
      <c r="O1440" s="78" t="s">
        <v>6277</v>
      </c>
    </row>
    <row r="1441" spans="1:15" s="17" customFormat="1" ht="15" customHeight="1" x14ac:dyDescent="0.2">
      <c r="A1441" s="75">
        <f t="shared" si="22"/>
        <v>1434</v>
      </c>
      <c r="B1441" s="75" t="s">
        <v>14572</v>
      </c>
      <c r="C1441" s="75" t="s">
        <v>30403</v>
      </c>
      <c r="D1441" s="75" t="s">
        <v>51504</v>
      </c>
      <c r="E1441" s="75" t="s">
        <v>23482</v>
      </c>
      <c r="F1441" s="75" t="s">
        <v>24482</v>
      </c>
      <c r="G1441" s="79" t="s">
        <v>489</v>
      </c>
      <c r="H1441" s="75" t="s">
        <v>18</v>
      </c>
      <c r="I1441" s="77" t="s">
        <v>24876</v>
      </c>
      <c r="J1441" s="80" t="s">
        <v>24877</v>
      </c>
      <c r="K1441" s="81" t="s">
        <v>24878</v>
      </c>
      <c r="L1441" s="82" t="s">
        <v>1438</v>
      </c>
      <c r="M1441" s="75" t="s">
        <v>17042</v>
      </c>
      <c r="N1441" s="75" t="s">
        <v>13140</v>
      </c>
      <c r="O1441" s="78" t="s">
        <v>6277</v>
      </c>
    </row>
    <row r="1442" spans="1:15" s="17" customFormat="1" ht="15" customHeight="1" x14ac:dyDescent="0.2">
      <c r="A1442" s="75">
        <f t="shared" si="22"/>
        <v>1435</v>
      </c>
      <c r="B1442" s="75" t="s">
        <v>26853</v>
      </c>
      <c r="C1442" s="75" t="s">
        <v>9</v>
      </c>
      <c r="D1442" s="75" t="s">
        <v>51505</v>
      </c>
      <c r="E1442" s="75" t="s">
        <v>29241</v>
      </c>
      <c r="F1442" s="75" t="s">
        <v>29464</v>
      </c>
      <c r="G1442" s="79" t="s">
        <v>489</v>
      </c>
      <c r="H1442" s="75" t="s">
        <v>9</v>
      </c>
      <c r="I1442" s="77" t="s">
        <v>29465</v>
      </c>
      <c r="J1442" s="80" t="s">
        <v>29466</v>
      </c>
      <c r="K1442" s="81" t="s">
        <v>29467</v>
      </c>
      <c r="L1442" s="82" t="s">
        <v>1438</v>
      </c>
      <c r="M1442" s="75" t="s">
        <v>17042</v>
      </c>
      <c r="N1442" s="75" t="s">
        <v>13140</v>
      </c>
      <c r="O1442" s="78" t="s">
        <v>6277</v>
      </c>
    </row>
    <row r="1443" spans="1:15" s="17" customFormat="1" ht="15" customHeight="1" x14ac:dyDescent="0.2">
      <c r="A1443" s="75">
        <f t="shared" si="22"/>
        <v>1436</v>
      </c>
      <c r="B1443" s="75" t="s">
        <v>7352</v>
      </c>
      <c r="C1443" s="75" t="s">
        <v>14338</v>
      </c>
      <c r="D1443" s="75" t="s">
        <v>51506</v>
      </c>
      <c r="E1443" s="75" t="s">
        <v>13743</v>
      </c>
      <c r="F1443" s="75" t="s">
        <v>14343</v>
      </c>
      <c r="G1443" s="79" t="s">
        <v>489</v>
      </c>
      <c r="H1443" s="75" t="s">
        <v>9</v>
      </c>
      <c r="I1443" s="77" t="s">
        <v>14344</v>
      </c>
      <c r="J1443" s="80" t="s">
        <v>14345</v>
      </c>
      <c r="K1443" s="81" t="s">
        <v>14346</v>
      </c>
      <c r="L1443" s="82" t="s">
        <v>1438</v>
      </c>
      <c r="M1443" s="75" t="s">
        <v>17042</v>
      </c>
      <c r="N1443" s="75" t="s">
        <v>13140</v>
      </c>
      <c r="O1443" s="78" t="s">
        <v>6277</v>
      </c>
    </row>
    <row r="1444" spans="1:15" s="17" customFormat="1" ht="15" customHeight="1" x14ac:dyDescent="0.2">
      <c r="A1444" s="75">
        <f t="shared" si="22"/>
        <v>1437</v>
      </c>
      <c r="B1444" s="75" t="s">
        <v>10851</v>
      </c>
      <c r="C1444" s="75" t="s">
        <v>9</v>
      </c>
      <c r="D1444" s="75" t="s">
        <v>51507</v>
      </c>
      <c r="E1444" s="75" t="s">
        <v>4055</v>
      </c>
      <c r="F1444" s="75" t="s">
        <v>4811</v>
      </c>
      <c r="G1444" s="79" t="s">
        <v>489</v>
      </c>
      <c r="H1444" s="75" t="s">
        <v>9</v>
      </c>
      <c r="I1444" s="77" t="s">
        <v>5020</v>
      </c>
      <c r="J1444" s="80" t="s">
        <v>5021</v>
      </c>
      <c r="K1444" s="81" t="s">
        <v>5022</v>
      </c>
      <c r="L1444" s="82" t="s">
        <v>1438</v>
      </c>
      <c r="M1444" s="75" t="s">
        <v>17042</v>
      </c>
      <c r="N1444" s="75" t="s">
        <v>13140</v>
      </c>
      <c r="O1444" s="78" t="s">
        <v>6277</v>
      </c>
    </row>
    <row r="1445" spans="1:15" s="17" customFormat="1" ht="15" customHeight="1" x14ac:dyDescent="0.2">
      <c r="A1445" s="75">
        <f t="shared" si="22"/>
        <v>1438</v>
      </c>
      <c r="B1445" s="75" t="s">
        <v>39915</v>
      </c>
      <c r="C1445" s="75" t="s">
        <v>9</v>
      </c>
      <c r="D1445" s="75" t="s">
        <v>51508</v>
      </c>
      <c r="E1445" s="75" t="s">
        <v>16837</v>
      </c>
      <c r="F1445" s="75" t="s">
        <v>37149</v>
      </c>
      <c r="G1445" s="79" t="s">
        <v>489</v>
      </c>
      <c r="H1445" s="75" t="s">
        <v>9</v>
      </c>
      <c r="I1445" s="77" t="s">
        <v>37215</v>
      </c>
      <c r="J1445" s="80" t="s">
        <v>37216</v>
      </c>
      <c r="K1445" s="81" t="s">
        <v>500</v>
      </c>
      <c r="L1445" s="82" t="s">
        <v>1438</v>
      </c>
      <c r="M1445" s="75" t="s">
        <v>17042</v>
      </c>
      <c r="N1445" s="75" t="s">
        <v>13140</v>
      </c>
      <c r="O1445" s="78" t="s">
        <v>6277</v>
      </c>
    </row>
    <row r="1446" spans="1:15" s="17" customFormat="1" ht="15" customHeight="1" x14ac:dyDescent="0.2">
      <c r="A1446" s="75">
        <f t="shared" si="22"/>
        <v>1439</v>
      </c>
      <c r="B1446" s="75" t="s">
        <v>37199</v>
      </c>
      <c r="C1446" s="75" t="s">
        <v>9</v>
      </c>
      <c r="D1446" s="75" t="s">
        <v>51509</v>
      </c>
      <c r="E1446" s="75" t="s">
        <v>16837</v>
      </c>
      <c r="F1446" s="75" t="s">
        <v>37218</v>
      </c>
      <c r="G1446" s="79" t="s">
        <v>489</v>
      </c>
      <c r="H1446" s="75" t="s">
        <v>9</v>
      </c>
      <c r="I1446" s="77" t="s">
        <v>37219</v>
      </c>
      <c r="J1446" s="80" t="s">
        <v>37220</v>
      </c>
      <c r="K1446" s="81" t="s">
        <v>37221</v>
      </c>
      <c r="L1446" s="82" t="s">
        <v>1438</v>
      </c>
      <c r="M1446" s="75" t="s">
        <v>17042</v>
      </c>
      <c r="N1446" s="75" t="s">
        <v>13140</v>
      </c>
      <c r="O1446" s="78" t="s">
        <v>6277</v>
      </c>
    </row>
    <row r="1447" spans="1:15" s="17" customFormat="1" ht="15" customHeight="1" x14ac:dyDescent="0.2">
      <c r="A1447" s="75">
        <f t="shared" si="22"/>
        <v>1440</v>
      </c>
      <c r="B1447" s="75" t="s">
        <v>37204</v>
      </c>
      <c r="C1447" s="75" t="s">
        <v>9</v>
      </c>
      <c r="D1447" s="75" t="s">
        <v>51510</v>
      </c>
      <c r="E1447" s="75" t="s">
        <v>19881</v>
      </c>
      <c r="F1447" s="75" t="s">
        <v>20732</v>
      </c>
      <c r="G1447" s="79" t="s">
        <v>489</v>
      </c>
      <c r="H1447" s="75" t="s">
        <v>382</v>
      </c>
      <c r="I1447" s="77" t="s">
        <v>20733</v>
      </c>
      <c r="J1447" s="80" t="s">
        <v>20734</v>
      </c>
      <c r="K1447" s="81" t="s">
        <v>500</v>
      </c>
      <c r="L1447" s="82" t="s">
        <v>1438</v>
      </c>
      <c r="M1447" s="75" t="s">
        <v>17042</v>
      </c>
      <c r="N1447" s="75" t="s">
        <v>13140</v>
      </c>
      <c r="O1447" s="78" t="s">
        <v>6277</v>
      </c>
    </row>
    <row r="1448" spans="1:15" s="17" customFormat="1" ht="15" customHeight="1" x14ac:dyDescent="0.2">
      <c r="A1448" s="75">
        <f t="shared" si="22"/>
        <v>1441</v>
      </c>
      <c r="B1448" s="76" t="s">
        <v>44684</v>
      </c>
      <c r="C1448" s="76" t="s">
        <v>6155</v>
      </c>
      <c r="D1448" s="75" t="s">
        <v>51511</v>
      </c>
      <c r="E1448" s="75" t="s">
        <v>16837</v>
      </c>
      <c r="F1448" s="75" t="s">
        <v>37223</v>
      </c>
      <c r="G1448" s="79" t="s">
        <v>489</v>
      </c>
      <c r="H1448" s="75" t="s">
        <v>9</v>
      </c>
      <c r="I1448" s="77" t="s">
        <v>37224</v>
      </c>
      <c r="J1448" s="80" t="s">
        <v>37225</v>
      </c>
      <c r="K1448" s="81" t="s">
        <v>500</v>
      </c>
      <c r="L1448" s="82" t="s">
        <v>1438</v>
      </c>
      <c r="M1448" s="75" t="s">
        <v>17042</v>
      </c>
      <c r="N1448" s="75" t="s">
        <v>13140</v>
      </c>
      <c r="O1448" s="78" t="s">
        <v>6277</v>
      </c>
    </row>
    <row r="1449" spans="1:15" s="17" customFormat="1" ht="15" customHeight="1" x14ac:dyDescent="0.2">
      <c r="A1449" s="75">
        <f t="shared" si="22"/>
        <v>1442</v>
      </c>
      <c r="B1449" s="75" t="s">
        <v>2751</v>
      </c>
      <c r="C1449" s="75" t="s">
        <v>9</v>
      </c>
      <c r="D1449" s="75" t="s">
        <v>51512</v>
      </c>
      <c r="E1449" s="75" t="s">
        <v>13140</v>
      </c>
      <c r="F1449" s="75" t="s">
        <v>17023</v>
      </c>
      <c r="G1449" s="79" t="s">
        <v>489</v>
      </c>
      <c r="H1449" s="75" t="s">
        <v>9</v>
      </c>
      <c r="I1449" s="77" t="s">
        <v>17265</v>
      </c>
      <c r="J1449" s="80" t="s">
        <v>17266</v>
      </c>
      <c r="K1449" s="81" t="s">
        <v>500</v>
      </c>
      <c r="L1449" s="82" t="s">
        <v>1438</v>
      </c>
      <c r="M1449" s="75" t="s">
        <v>17042</v>
      </c>
      <c r="N1449" s="75" t="s">
        <v>13140</v>
      </c>
      <c r="O1449" s="78" t="s">
        <v>6277</v>
      </c>
    </row>
    <row r="1450" spans="1:15" s="17" customFormat="1" ht="15" customHeight="1" x14ac:dyDescent="0.2">
      <c r="A1450" s="75">
        <f t="shared" si="22"/>
        <v>1443</v>
      </c>
      <c r="B1450" s="75" t="s">
        <v>5015</v>
      </c>
      <c r="C1450" s="75" t="s">
        <v>9</v>
      </c>
      <c r="D1450" s="75" t="s">
        <v>51513</v>
      </c>
      <c r="E1450" s="75" t="s">
        <v>18434</v>
      </c>
      <c r="F1450" s="75" t="s">
        <v>18608</v>
      </c>
      <c r="G1450" s="79" t="s">
        <v>489</v>
      </c>
      <c r="H1450" s="75" t="s">
        <v>382</v>
      </c>
      <c r="I1450" s="77" t="s">
        <v>19129</v>
      </c>
      <c r="J1450" s="80" t="s">
        <v>19130</v>
      </c>
      <c r="K1450" s="81" t="s">
        <v>19131</v>
      </c>
      <c r="L1450" s="82" t="s">
        <v>1438</v>
      </c>
      <c r="M1450" s="75" t="s">
        <v>17042</v>
      </c>
      <c r="N1450" s="75" t="s">
        <v>13140</v>
      </c>
      <c r="O1450" s="78" t="s">
        <v>6277</v>
      </c>
    </row>
    <row r="1451" spans="1:15" s="17" customFormat="1" ht="15" customHeight="1" x14ac:dyDescent="0.2">
      <c r="A1451" s="75">
        <f t="shared" si="22"/>
        <v>1444</v>
      </c>
      <c r="B1451" s="75" t="s">
        <v>6961</v>
      </c>
      <c r="C1451" s="75" t="s">
        <v>9</v>
      </c>
      <c r="D1451" s="75" t="s">
        <v>51514</v>
      </c>
      <c r="E1451" s="75" t="s">
        <v>22911</v>
      </c>
      <c r="F1451" s="75" t="s">
        <v>26663</v>
      </c>
      <c r="G1451" s="79" t="s">
        <v>489</v>
      </c>
      <c r="H1451" s="75" t="s">
        <v>9</v>
      </c>
      <c r="I1451" s="77" t="s">
        <v>26859</v>
      </c>
      <c r="J1451" s="80" t="s">
        <v>26860</v>
      </c>
      <c r="K1451" s="81" t="s">
        <v>500</v>
      </c>
      <c r="L1451" s="82" t="s">
        <v>1438</v>
      </c>
      <c r="M1451" s="75" t="s">
        <v>17042</v>
      </c>
      <c r="N1451" s="75" t="s">
        <v>13140</v>
      </c>
      <c r="O1451" s="78" t="s">
        <v>6277</v>
      </c>
    </row>
    <row r="1452" spans="1:15" s="17" customFormat="1" ht="15" customHeight="1" x14ac:dyDescent="0.2">
      <c r="A1452" s="75">
        <f t="shared" si="22"/>
        <v>1445</v>
      </c>
      <c r="B1452" s="75" t="s">
        <v>22141</v>
      </c>
      <c r="C1452" s="75" t="s">
        <v>9</v>
      </c>
      <c r="D1452" s="75" t="s">
        <v>51516</v>
      </c>
      <c r="E1452" s="75" t="s">
        <v>23482</v>
      </c>
      <c r="F1452" s="75" t="s">
        <v>24201</v>
      </c>
      <c r="G1452" s="79" t="s">
        <v>489</v>
      </c>
      <c r="H1452" s="75" t="s">
        <v>9</v>
      </c>
      <c r="I1452" s="77" t="s">
        <v>24217</v>
      </c>
      <c r="J1452" s="80" t="s">
        <v>24218</v>
      </c>
      <c r="K1452" s="81" t="s">
        <v>24219</v>
      </c>
      <c r="L1452" s="82" t="s">
        <v>1438</v>
      </c>
      <c r="M1452" s="75" t="s">
        <v>17042</v>
      </c>
      <c r="N1452" s="75" t="s">
        <v>13140</v>
      </c>
      <c r="O1452" s="78" t="s">
        <v>6277</v>
      </c>
    </row>
    <row r="1453" spans="1:15" s="17" customFormat="1" ht="15" customHeight="1" x14ac:dyDescent="0.2">
      <c r="A1453" s="75">
        <f t="shared" si="22"/>
        <v>1446</v>
      </c>
      <c r="B1453" s="75" t="s">
        <v>24875</v>
      </c>
      <c r="C1453" s="75" t="s">
        <v>2569</v>
      </c>
      <c r="D1453" s="75" t="s">
        <v>51517</v>
      </c>
      <c r="E1453" s="75" t="s">
        <v>12063</v>
      </c>
      <c r="F1453" s="75" t="s">
        <v>12568</v>
      </c>
      <c r="G1453" s="79" t="s">
        <v>489</v>
      </c>
      <c r="H1453" s="75" t="s">
        <v>9</v>
      </c>
      <c r="I1453" s="77" t="s">
        <v>12569</v>
      </c>
      <c r="J1453" s="80" t="s">
        <v>12570</v>
      </c>
      <c r="K1453" s="81" t="s">
        <v>12571</v>
      </c>
      <c r="L1453" s="82" t="s">
        <v>1438</v>
      </c>
      <c r="M1453" s="75" t="s">
        <v>17042</v>
      </c>
      <c r="N1453" s="75" t="s">
        <v>13140</v>
      </c>
      <c r="O1453" s="78" t="s">
        <v>6277</v>
      </c>
    </row>
    <row r="1454" spans="1:15" s="17" customFormat="1" ht="15" customHeight="1" x14ac:dyDescent="0.2">
      <c r="A1454" s="75">
        <f t="shared" si="22"/>
        <v>1447</v>
      </c>
      <c r="B1454" s="75" t="s">
        <v>29463</v>
      </c>
      <c r="C1454" s="75" t="s">
        <v>9</v>
      </c>
      <c r="D1454" s="75" t="s">
        <v>51518</v>
      </c>
      <c r="E1454" s="75" t="s">
        <v>8877</v>
      </c>
      <c r="F1454" s="75" t="s">
        <v>32430</v>
      </c>
      <c r="G1454" s="79" t="s">
        <v>489</v>
      </c>
      <c r="H1454" s="75" t="s">
        <v>9</v>
      </c>
      <c r="I1454" s="77" t="s">
        <v>32567</v>
      </c>
      <c r="J1454" s="80" t="s">
        <v>32568</v>
      </c>
      <c r="K1454" s="81" t="s">
        <v>32569</v>
      </c>
      <c r="L1454" s="82" t="s">
        <v>1438</v>
      </c>
      <c r="M1454" s="75" t="s">
        <v>17042</v>
      </c>
      <c r="N1454" s="75" t="s">
        <v>13140</v>
      </c>
      <c r="O1454" s="78" t="s">
        <v>6277</v>
      </c>
    </row>
    <row r="1455" spans="1:15" s="17" customFormat="1" ht="15" customHeight="1" x14ac:dyDescent="0.2">
      <c r="A1455" s="75">
        <f t="shared" si="22"/>
        <v>1448</v>
      </c>
      <c r="B1455" s="75" t="s">
        <v>4011</v>
      </c>
      <c r="C1455" s="75" t="s">
        <v>8070</v>
      </c>
      <c r="D1455" s="87" t="s">
        <v>51519</v>
      </c>
      <c r="E1455" s="87" t="s">
        <v>46902</v>
      </c>
      <c r="F1455" s="87" t="s">
        <v>47101</v>
      </c>
      <c r="G1455" s="88" t="s">
        <v>489</v>
      </c>
      <c r="H1455" s="87" t="s">
        <v>9</v>
      </c>
      <c r="I1455" s="88" t="s">
        <v>47102</v>
      </c>
      <c r="J1455" s="87" t="s">
        <v>47103</v>
      </c>
      <c r="K1455" s="87" t="s">
        <v>47104</v>
      </c>
      <c r="L1455" s="87" t="s">
        <v>1438</v>
      </c>
      <c r="M1455" s="87" t="s">
        <v>47061</v>
      </c>
      <c r="N1455" s="87" t="s">
        <v>13140</v>
      </c>
      <c r="O1455" s="78" t="s">
        <v>6277</v>
      </c>
    </row>
    <row r="1456" spans="1:15" s="17" customFormat="1" ht="15" customHeight="1" x14ac:dyDescent="0.2">
      <c r="A1456" s="75">
        <f t="shared" si="22"/>
        <v>1449</v>
      </c>
      <c r="B1456" s="75" t="s">
        <v>5019</v>
      </c>
      <c r="C1456" s="75" t="s">
        <v>9</v>
      </c>
      <c r="D1456" s="75" t="s">
        <v>51520</v>
      </c>
      <c r="E1456" s="75" t="s">
        <v>19881</v>
      </c>
      <c r="F1456" s="75" t="s">
        <v>20351</v>
      </c>
      <c r="G1456" s="79" t="s">
        <v>489</v>
      </c>
      <c r="H1456" s="75" t="s">
        <v>382</v>
      </c>
      <c r="I1456" s="77" t="s">
        <v>20758</v>
      </c>
      <c r="J1456" s="80" t="s">
        <v>20759</v>
      </c>
      <c r="K1456" s="81" t="s">
        <v>20760</v>
      </c>
      <c r="L1456" s="82" t="s">
        <v>1438</v>
      </c>
      <c r="M1456" s="75" t="s">
        <v>17042</v>
      </c>
      <c r="N1456" s="75" t="s">
        <v>13140</v>
      </c>
      <c r="O1456" s="78" t="s">
        <v>6277</v>
      </c>
    </row>
    <row r="1457" spans="1:15" s="17" customFormat="1" ht="15" customHeight="1" x14ac:dyDescent="0.2">
      <c r="A1457" s="75">
        <f t="shared" si="22"/>
        <v>1450</v>
      </c>
      <c r="B1457" s="75" t="s">
        <v>37214</v>
      </c>
      <c r="C1457" s="75" t="s">
        <v>9</v>
      </c>
      <c r="D1457" s="75" t="s">
        <v>51521</v>
      </c>
      <c r="E1457" s="75" t="s">
        <v>23482</v>
      </c>
      <c r="F1457" s="75" t="s">
        <v>23480</v>
      </c>
      <c r="G1457" s="79" t="s">
        <v>489</v>
      </c>
      <c r="H1457" s="75" t="s">
        <v>18</v>
      </c>
      <c r="I1457" s="77" t="s">
        <v>24278</v>
      </c>
      <c r="J1457" s="80" t="s">
        <v>24279</v>
      </c>
      <c r="K1457" s="81" t="s">
        <v>24280</v>
      </c>
      <c r="L1457" s="82" t="s">
        <v>1438</v>
      </c>
      <c r="M1457" s="75" t="s">
        <v>17042</v>
      </c>
      <c r="N1457" s="75" t="s">
        <v>13140</v>
      </c>
      <c r="O1457" s="78" t="s">
        <v>6277</v>
      </c>
    </row>
    <row r="1458" spans="1:15" s="17" customFormat="1" ht="15" customHeight="1" x14ac:dyDescent="0.2">
      <c r="A1458" s="75">
        <f t="shared" si="22"/>
        <v>1451</v>
      </c>
      <c r="B1458" s="75" t="s">
        <v>37217</v>
      </c>
      <c r="C1458" s="75" t="s">
        <v>9</v>
      </c>
      <c r="D1458" s="76" t="s">
        <v>51522</v>
      </c>
      <c r="E1458" s="76" t="s">
        <v>27689</v>
      </c>
      <c r="F1458" s="76" t="s">
        <v>44689</v>
      </c>
      <c r="G1458" s="86" t="s">
        <v>489</v>
      </c>
      <c r="H1458" s="76" t="s">
        <v>18</v>
      </c>
      <c r="I1458" s="86" t="s">
        <v>44690</v>
      </c>
      <c r="J1458" s="76" t="s">
        <v>44691</v>
      </c>
      <c r="K1458" s="76" t="s">
        <v>44692</v>
      </c>
      <c r="L1458" s="75" t="s">
        <v>1438</v>
      </c>
      <c r="M1458" s="75" t="s">
        <v>17042</v>
      </c>
      <c r="N1458" s="75" t="s">
        <v>13140</v>
      </c>
      <c r="O1458" s="78" t="s">
        <v>6277</v>
      </c>
    </row>
    <row r="1459" spans="1:15" s="17" customFormat="1" ht="15" customHeight="1" x14ac:dyDescent="0.2">
      <c r="A1459" s="75">
        <f t="shared" si="22"/>
        <v>1452</v>
      </c>
      <c r="B1459" s="75" t="s">
        <v>20731</v>
      </c>
      <c r="C1459" s="75" t="s">
        <v>9</v>
      </c>
      <c r="D1459" s="76" t="s">
        <v>51523</v>
      </c>
      <c r="E1459" s="76" t="s">
        <v>27689</v>
      </c>
      <c r="F1459" s="76" t="s">
        <v>43613</v>
      </c>
      <c r="G1459" s="86" t="s">
        <v>489</v>
      </c>
      <c r="H1459" s="76" t="s">
        <v>18</v>
      </c>
      <c r="I1459" s="86" t="s">
        <v>44693</v>
      </c>
      <c r="J1459" s="76" t="s">
        <v>44694</v>
      </c>
      <c r="K1459" s="76" t="s">
        <v>44695</v>
      </c>
      <c r="L1459" s="75" t="s">
        <v>1438</v>
      </c>
      <c r="M1459" s="75" t="s">
        <v>17042</v>
      </c>
      <c r="N1459" s="75" t="s">
        <v>13140</v>
      </c>
      <c r="O1459" s="78" t="s">
        <v>6277</v>
      </c>
    </row>
    <row r="1460" spans="1:15" s="17" customFormat="1" ht="15" customHeight="1" x14ac:dyDescent="0.2">
      <c r="A1460" s="75">
        <f t="shared" si="22"/>
        <v>1453</v>
      </c>
      <c r="B1460" s="75" t="s">
        <v>37222</v>
      </c>
      <c r="C1460" s="75" t="s">
        <v>9</v>
      </c>
      <c r="D1460" s="75" t="s">
        <v>51524</v>
      </c>
      <c r="E1460" s="75" t="s">
        <v>22911</v>
      </c>
      <c r="F1460" s="75" t="s">
        <v>22912</v>
      </c>
      <c r="G1460" s="79" t="s">
        <v>489</v>
      </c>
      <c r="H1460" s="75" t="s">
        <v>9</v>
      </c>
      <c r="I1460" s="77" t="s">
        <v>26862</v>
      </c>
      <c r="J1460" s="80" t="s">
        <v>26863</v>
      </c>
      <c r="K1460" s="81" t="s">
        <v>26864</v>
      </c>
      <c r="L1460" s="82" t="s">
        <v>1438</v>
      </c>
      <c r="M1460" s="75" t="s">
        <v>17042</v>
      </c>
      <c r="N1460" s="75" t="s">
        <v>13140</v>
      </c>
      <c r="O1460" s="78" t="s">
        <v>6277</v>
      </c>
    </row>
    <row r="1461" spans="1:15" s="17" customFormat="1" ht="15" customHeight="1" x14ac:dyDescent="0.2">
      <c r="A1461" s="75">
        <f t="shared" si="22"/>
        <v>1454</v>
      </c>
      <c r="B1461" s="75" t="s">
        <v>17264</v>
      </c>
      <c r="C1461" s="75" t="s">
        <v>4853</v>
      </c>
      <c r="D1461" s="75" t="s">
        <v>51525</v>
      </c>
      <c r="E1461" s="75" t="s">
        <v>38158</v>
      </c>
      <c r="F1461" s="75" t="s">
        <v>38748</v>
      </c>
      <c r="G1461" s="79" t="s">
        <v>489</v>
      </c>
      <c r="H1461" s="75" t="s">
        <v>9</v>
      </c>
      <c r="I1461" s="77"/>
      <c r="J1461" s="80" t="s">
        <v>38749</v>
      </c>
      <c r="K1461" s="81" t="s">
        <v>38750</v>
      </c>
      <c r="L1461" s="82" t="s">
        <v>1438</v>
      </c>
      <c r="M1461" s="75" t="s">
        <v>17042</v>
      </c>
      <c r="N1461" s="75" t="s">
        <v>13140</v>
      </c>
      <c r="O1461" s="78" t="s">
        <v>6277</v>
      </c>
    </row>
    <row r="1462" spans="1:15" s="17" customFormat="1" ht="15" customHeight="1" x14ac:dyDescent="0.2">
      <c r="A1462" s="75">
        <f t="shared" si="22"/>
        <v>1455</v>
      </c>
      <c r="B1462" s="75" t="s">
        <v>1320</v>
      </c>
      <c r="C1462" s="75" t="s">
        <v>19128</v>
      </c>
      <c r="D1462" s="75" t="s">
        <v>51526</v>
      </c>
      <c r="E1462" s="75" t="s">
        <v>38158</v>
      </c>
      <c r="F1462" s="75" t="s">
        <v>38268</v>
      </c>
      <c r="G1462" s="79" t="s">
        <v>489</v>
      </c>
      <c r="H1462" s="75" t="s">
        <v>9</v>
      </c>
      <c r="I1462" s="77"/>
      <c r="J1462" s="80" t="s">
        <v>38269</v>
      </c>
      <c r="K1462" s="81" t="s">
        <v>38270</v>
      </c>
      <c r="L1462" s="82" t="s">
        <v>1438</v>
      </c>
      <c r="M1462" s="75" t="s">
        <v>17042</v>
      </c>
      <c r="N1462" s="75" t="s">
        <v>13140</v>
      </c>
      <c r="O1462" s="78" t="s">
        <v>6277</v>
      </c>
    </row>
    <row r="1463" spans="1:15" s="17" customFormat="1" ht="15" customHeight="1" x14ac:dyDescent="0.2">
      <c r="A1463" s="75">
        <f t="shared" si="22"/>
        <v>1456</v>
      </c>
      <c r="B1463" s="75" t="s">
        <v>26858</v>
      </c>
      <c r="C1463" s="75" t="s">
        <v>9</v>
      </c>
      <c r="D1463" s="75" t="s">
        <v>51527</v>
      </c>
      <c r="E1463" s="75" t="s">
        <v>6376</v>
      </c>
      <c r="F1463" s="75" t="s">
        <v>6967</v>
      </c>
      <c r="G1463" s="79" t="s">
        <v>489</v>
      </c>
      <c r="H1463" s="75" t="s">
        <v>9</v>
      </c>
      <c r="I1463" s="77" t="s">
        <v>6968</v>
      </c>
      <c r="J1463" s="80" t="s">
        <v>6969</v>
      </c>
      <c r="K1463" s="81" t="s">
        <v>6970</v>
      </c>
      <c r="L1463" s="82" t="s">
        <v>1438</v>
      </c>
      <c r="M1463" s="75" t="s">
        <v>17042</v>
      </c>
      <c r="N1463" s="75" t="s">
        <v>13140</v>
      </c>
      <c r="O1463" s="78" t="s">
        <v>6277</v>
      </c>
    </row>
    <row r="1464" spans="1:15" s="17" customFormat="1" ht="15" customHeight="1" x14ac:dyDescent="0.2">
      <c r="A1464" s="75">
        <f t="shared" si="22"/>
        <v>1457</v>
      </c>
      <c r="B1464" s="82" t="s">
        <v>45878</v>
      </c>
      <c r="C1464" s="82" t="s">
        <v>9</v>
      </c>
      <c r="D1464" s="75" t="s">
        <v>51528</v>
      </c>
      <c r="E1464" s="75" t="s">
        <v>16574</v>
      </c>
      <c r="F1464" s="75" t="s">
        <v>12108</v>
      </c>
      <c r="G1464" s="79" t="s">
        <v>489</v>
      </c>
      <c r="H1464" s="75" t="s">
        <v>382</v>
      </c>
      <c r="I1464" s="77" t="s">
        <v>43844</v>
      </c>
      <c r="J1464" s="80" t="s">
        <v>43845</v>
      </c>
      <c r="K1464" s="81" t="s">
        <v>43846</v>
      </c>
      <c r="L1464" s="82" t="s">
        <v>1438</v>
      </c>
      <c r="M1464" s="75" t="s">
        <v>17042</v>
      </c>
      <c r="N1464" s="75" t="s">
        <v>13140</v>
      </c>
      <c r="O1464" s="78" t="s">
        <v>6277</v>
      </c>
    </row>
    <row r="1465" spans="1:15" s="17" customFormat="1" ht="15" customHeight="1" x14ac:dyDescent="0.2">
      <c r="A1465" s="75">
        <f t="shared" si="22"/>
        <v>1458</v>
      </c>
      <c r="B1465" s="75" t="s">
        <v>24216</v>
      </c>
      <c r="C1465" s="75" t="s">
        <v>8351</v>
      </c>
      <c r="D1465" s="75" t="s">
        <v>51530</v>
      </c>
      <c r="E1465" s="75" t="s">
        <v>22651</v>
      </c>
      <c r="F1465" s="75" t="s">
        <v>41434</v>
      </c>
      <c r="G1465" s="79" t="s">
        <v>489</v>
      </c>
      <c r="H1465" s="75" t="s">
        <v>9</v>
      </c>
      <c r="I1465" s="77" t="s">
        <v>41783</v>
      </c>
      <c r="J1465" s="80" t="s">
        <v>41784</v>
      </c>
      <c r="K1465" s="81" t="s">
        <v>41785</v>
      </c>
      <c r="L1465" s="82" t="s">
        <v>1438</v>
      </c>
      <c r="M1465" s="75" t="s">
        <v>17042</v>
      </c>
      <c r="N1465" s="75" t="s">
        <v>13140</v>
      </c>
      <c r="O1465" s="78" t="s">
        <v>6277</v>
      </c>
    </row>
    <row r="1466" spans="1:15" s="17" customFormat="1" ht="15" customHeight="1" x14ac:dyDescent="0.2">
      <c r="A1466" s="75">
        <f t="shared" si="22"/>
        <v>1459</v>
      </c>
      <c r="B1466" s="75" t="s">
        <v>12566</v>
      </c>
      <c r="C1466" s="75" t="s">
        <v>12567</v>
      </c>
      <c r="D1466" s="75" t="s">
        <v>51531</v>
      </c>
      <c r="E1466" s="75" t="s">
        <v>6376</v>
      </c>
      <c r="F1466" s="75" t="s">
        <v>6972</v>
      </c>
      <c r="G1466" s="79" t="s">
        <v>489</v>
      </c>
      <c r="H1466" s="75" t="s">
        <v>9</v>
      </c>
      <c r="I1466" s="77" t="s">
        <v>6973</v>
      </c>
      <c r="J1466" s="80" t="s">
        <v>6974</v>
      </c>
      <c r="K1466" s="81" t="s">
        <v>6975</v>
      </c>
      <c r="L1466" s="82" t="s">
        <v>1438</v>
      </c>
      <c r="M1466" s="75" t="s">
        <v>17042</v>
      </c>
      <c r="N1466" s="75" t="s">
        <v>13140</v>
      </c>
      <c r="O1466" s="78" t="s">
        <v>6277</v>
      </c>
    </row>
    <row r="1467" spans="1:15" s="17" customFormat="1" ht="15" customHeight="1" x14ac:dyDescent="0.2">
      <c r="A1467" s="75">
        <f t="shared" si="22"/>
        <v>1460</v>
      </c>
      <c r="B1467" s="75" t="s">
        <v>14167</v>
      </c>
      <c r="C1467" s="75" t="s">
        <v>1511</v>
      </c>
      <c r="D1467" s="75" t="s">
        <v>51532</v>
      </c>
      <c r="E1467" s="75" t="s">
        <v>4055</v>
      </c>
      <c r="F1467" s="75" t="s">
        <v>5024</v>
      </c>
      <c r="G1467" s="79" t="s">
        <v>489</v>
      </c>
      <c r="H1467" s="75" t="s">
        <v>9</v>
      </c>
      <c r="I1467" s="77" t="s">
        <v>5025</v>
      </c>
      <c r="J1467" s="80" t="s">
        <v>5026</v>
      </c>
      <c r="K1467" s="81" t="s">
        <v>5027</v>
      </c>
      <c r="L1467" s="82" t="s">
        <v>1438</v>
      </c>
      <c r="M1467" s="75" t="s">
        <v>17042</v>
      </c>
      <c r="N1467" s="75" t="s">
        <v>13140</v>
      </c>
      <c r="O1467" s="78" t="s">
        <v>6277</v>
      </c>
    </row>
    <row r="1468" spans="1:15" s="17" customFormat="1" ht="15" customHeight="1" x14ac:dyDescent="0.2">
      <c r="A1468" s="75">
        <f t="shared" si="22"/>
        <v>1461</v>
      </c>
      <c r="B1468" s="87" t="s">
        <v>47100</v>
      </c>
      <c r="C1468" s="87" t="s">
        <v>9</v>
      </c>
      <c r="D1468" s="75" t="s">
        <v>51533</v>
      </c>
      <c r="E1468" s="75" t="s">
        <v>33936</v>
      </c>
      <c r="F1468" s="75" t="s">
        <v>34306</v>
      </c>
      <c r="G1468" s="79" t="s">
        <v>489</v>
      </c>
      <c r="H1468" s="75"/>
      <c r="I1468" s="77" t="s">
        <v>34452</v>
      </c>
      <c r="J1468" s="80" t="s">
        <v>34453</v>
      </c>
      <c r="K1468" s="81" t="s">
        <v>34454</v>
      </c>
      <c r="L1468" s="82" t="s">
        <v>1438</v>
      </c>
      <c r="M1468" s="75" t="s">
        <v>17042</v>
      </c>
      <c r="N1468" s="75" t="s">
        <v>13140</v>
      </c>
      <c r="O1468" s="78" t="s">
        <v>6277</v>
      </c>
    </row>
    <row r="1469" spans="1:15" s="17" customFormat="1" ht="15" customHeight="1" x14ac:dyDescent="0.2">
      <c r="A1469" s="75">
        <f t="shared" si="22"/>
        <v>1462</v>
      </c>
      <c r="B1469" s="75" t="s">
        <v>20757</v>
      </c>
      <c r="C1469" s="75" t="s">
        <v>9</v>
      </c>
      <c r="D1469" s="75" t="s">
        <v>51534</v>
      </c>
      <c r="E1469" s="75" t="s">
        <v>13140</v>
      </c>
      <c r="F1469" s="75" t="s">
        <v>599</v>
      </c>
      <c r="G1469" s="79" t="s">
        <v>489</v>
      </c>
      <c r="H1469" s="75" t="s">
        <v>9</v>
      </c>
      <c r="I1469" s="77" t="s">
        <v>17287</v>
      </c>
      <c r="J1469" s="80" t="s">
        <v>17288</v>
      </c>
      <c r="K1469" s="81" t="s">
        <v>17289</v>
      </c>
      <c r="L1469" s="82" t="s">
        <v>1438</v>
      </c>
      <c r="M1469" s="75" t="s">
        <v>17042</v>
      </c>
      <c r="N1469" s="75" t="s">
        <v>13140</v>
      </c>
      <c r="O1469" s="78" t="s">
        <v>6277</v>
      </c>
    </row>
    <row r="1470" spans="1:15" s="17" customFormat="1" ht="15" customHeight="1" x14ac:dyDescent="0.2">
      <c r="A1470" s="75">
        <f t="shared" si="22"/>
        <v>1463</v>
      </c>
      <c r="B1470" s="75" t="s">
        <v>1527</v>
      </c>
      <c r="C1470" s="75" t="s">
        <v>1893</v>
      </c>
      <c r="D1470" s="75" t="s">
        <v>51535</v>
      </c>
      <c r="E1470" s="75" t="s">
        <v>39621</v>
      </c>
      <c r="F1470" s="75" t="s">
        <v>39921</v>
      </c>
      <c r="G1470" s="79" t="s">
        <v>489</v>
      </c>
      <c r="H1470" s="75" t="s">
        <v>9</v>
      </c>
      <c r="I1470" s="77" t="s">
        <v>39922</v>
      </c>
      <c r="J1470" s="80" t="s">
        <v>39923</v>
      </c>
      <c r="K1470" s="81" t="s">
        <v>39924</v>
      </c>
      <c r="L1470" s="82" t="s">
        <v>1438</v>
      </c>
      <c r="M1470" s="75" t="s">
        <v>17042</v>
      </c>
      <c r="N1470" s="75" t="s">
        <v>13140</v>
      </c>
      <c r="O1470" s="78" t="s">
        <v>6277</v>
      </c>
    </row>
    <row r="1471" spans="1:15" s="17" customFormat="1" ht="15" customHeight="1" x14ac:dyDescent="0.2">
      <c r="A1471" s="75">
        <f t="shared" ref="A1471:A1534" si="23">+A1470+1</f>
        <v>1464</v>
      </c>
      <c r="B1471" s="76" t="s">
        <v>44688</v>
      </c>
      <c r="C1471" s="76" t="s">
        <v>395</v>
      </c>
      <c r="D1471" s="75" t="s">
        <v>51536</v>
      </c>
      <c r="E1471" s="75" t="s">
        <v>6376</v>
      </c>
      <c r="F1471" s="75" t="s">
        <v>6977</v>
      </c>
      <c r="G1471" s="79" t="s">
        <v>489</v>
      </c>
      <c r="H1471" s="75" t="s">
        <v>9</v>
      </c>
      <c r="I1471" s="77" t="s">
        <v>6978</v>
      </c>
      <c r="J1471" s="80" t="s">
        <v>6979</v>
      </c>
      <c r="K1471" s="81" t="s">
        <v>6980</v>
      </c>
      <c r="L1471" s="82" t="s">
        <v>1438</v>
      </c>
      <c r="M1471" s="75" t="s">
        <v>17042</v>
      </c>
      <c r="N1471" s="75" t="s">
        <v>13140</v>
      </c>
      <c r="O1471" s="78" t="s">
        <v>6277</v>
      </c>
    </row>
    <row r="1472" spans="1:15" s="17" customFormat="1" ht="15" customHeight="1" x14ac:dyDescent="0.2">
      <c r="A1472" s="75">
        <f t="shared" si="23"/>
        <v>1465</v>
      </c>
      <c r="B1472" s="76" t="s">
        <v>24784</v>
      </c>
      <c r="C1472" s="76" t="s">
        <v>9627</v>
      </c>
      <c r="D1472" s="75" t="s">
        <v>51537</v>
      </c>
      <c r="E1472" s="75" t="s">
        <v>10437</v>
      </c>
      <c r="F1472" s="75" t="s">
        <v>11053</v>
      </c>
      <c r="G1472" s="79" t="s">
        <v>489</v>
      </c>
      <c r="H1472" s="75" t="s">
        <v>9</v>
      </c>
      <c r="I1472" s="77" t="s">
        <v>11054</v>
      </c>
      <c r="J1472" s="80" t="s">
        <v>11055</v>
      </c>
      <c r="K1472" s="81" t="s">
        <v>11056</v>
      </c>
      <c r="L1472" s="82" t="s">
        <v>1438</v>
      </c>
      <c r="M1472" s="75" t="s">
        <v>17042</v>
      </c>
      <c r="N1472" s="75" t="s">
        <v>13140</v>
      </c>
      <c r="O1472" s="78" t="s">
        <v>6277</v>
      </c>
    </row>
    <row r="1473" spans="1:15" s="17" customFormat="1" ht="15" customHeight="1" x14ac:dyDescent="0.2">
      <c r="A1473" s="75">
        <f t="shared" si="23"/>
        <v>1466</v>
      </c>
      <c r="B1473" s="75" t="s">
        <v>26861</v>
      </c>
      <c r="C1473" s="75" t="s">
        <v>9</v>
      </c>
      <c r="D1473" s="87" t="s">
        <v>51538</v>
      </c>
      <c r="E1473" s="87" t="s">
        <v>46902</v>
      </c>
      <c r="F1473" s="87" t="s">
        <v>47106</v>
      </c>
      <c r="G1473" s="88" t="s">
        <v>489</v>
      </c>
      <c r="H1473" s="87" t="s">
        <v>9</v>
      </c>
      <c r="I1473" s="88" t="s">
        <v>47107</v>
      </c>
      <c r="J1473" s="87" t="s">
        <v>47108</v>
      </c>
      <c r="K1473" s="87" t="s">
        <v>47109</v>
      </c>
      <c r="L1473" s="87" t="s">
        <v>1438</v>
      </c>
      <c r="M1473" s="87" t="s">
        <v>47061</v>
      </c>
      <c r="N1473" s="87" t="s">
        <v>13140</v>
      </c>
      <c r="O1473" s="78" t="s">
        <v>6277</v>
      </c>
    </row>
    <row r="1474" spans="1:15" s="17" customFormat="1" ht="15" customHeight="1" x14ac:dyDescent="0.2">
      <c r="A1474" s="75">
        <f t="shared" si="23"/>
        <v>1467</v>
      </c>
      <c r="B1474" s="75" t="s">
        <v>20785</v>
      </c>
      <c r="C1474" s="75" t="s">
        <v>5223</v>
      </c>
      <c r="D1474" s="75" t="s">
        <v>51539</v>
      </c>
      <c r="E1474" s="75" t="s">
        <v>39621</v>
      </c>
      <c r="F1474" s="75" t="s">
        <v>39622</v>
      </c>
      <c r="G1474" s="79" t="s">
        <v>489</v>
      </c>
      <c r="H1474" s="75" t="s">
        <v>9</v>
      </c>
      <c r="I1474" s="77" t="s">
        <v>39926</v>
      </c>
      <c r="J1474" s="80" t="s">
        <v>39927</v>
      </c>
      <c r="K1474" s="81" t="s">
        <v>39928</v>
      </c>
      <c r="L1474" s="82" t="s">
        <v>1438</v>
      </c>
      <c r="M1474" s="75" t="s">
        <v>17042</v>
      </c>
      <c r="N1474" s="75" t="s">
        <v>13140</v>
      </c>
      <c r="O1474" s="78" t="s">
        <v>6277</v>
      </c>
    </row>
    <row r="1475" spans="1:15" s="17" customFormat="1" ht="15" customHeight="1" x14ac:dyDescent="0.2">
      <c r="A1475" s="75">
        <f t="shared" si="23"/>
        <v>1468</v>
      </c>
      <c r="B1475" s="75" t="s">
        <v>34602</v>
      </c>
      <c r="C1475" s="75" t="s">
        <v>2540</v>
      </c>
      <c r="D1475" s="75" t="s">
        <v>51540</v>
      </c>
      <c r="E1475" s="75" t="s">
        <v>4587</v>
      </c>
      <c r="F1475" s="75" t="s">
        <v>9018</v>
      </c>
      <c r="G1475" s="79" t="s">
        <v>489</v>
      </c>
      <c r="H1475" s="75" t="s">
        <v>9</v>
      </c>
      <c r="I1475" s="77" t="s">
        <v>9019</v>
      </c>
      <c r="J1475" s="80" t="s">
        <v>9020</v>
      </c>
      <c r="K1475" s="81" t="s">
        <v>9021</v>
      </c>
      <c r="L1475" s="82" t="s">
        <v>1438</v>
      </c>
      <c r="M1475" s="75" t="s">
        <v>17042</v>
      </c>
      <c r="N1475" s="75" t="s">
        <v>13140</v>
      </c>
      <c r="O1475" s="78" t="s">
        <v>6277</v>
      </c>
    </row>
    <row r="1476" spans="1:15" s="17" customFormat="1" ht="15" customHeight="1" x14ac:dyDescent="0.2">
      <c r="A1476" s="75">
        <f t="shared" si="23"/>
        <v>1469</v>
      </c>
      <c r="B1476" s="75" t="s">
        <v>6966</v>
      </c>
      <c r="C1476" s="75" t="s">
        <v>9</v>
      </c>
      <c r="D1476" s="75" t="s">
        <v>51541</v>
      </c>
      <c r="E1476" s="75" t="s">
        <v>16874</v>
      </c>
      <c r="F1476" s="75" t="s">
        <v>31360</v>
      </c>
      <c r="G1476" s="79" t="s">
        <v>489</v>
      </c>
      <c r="H1476" s="75" t="s">
        <v>382</v>
      </c>
      <c r="I1476" s="77" t="s">
        <v>31361</v>
      </c>
      <c r="J1476" s="80" t="s">
        <v>31362</v>
      </c>
      <c r="K1476" s="81" t="s">
        <v>31363</v>
      </c>
      <c r="L1476" s="82" t="s">
        <v>1438</v>
      </c>
      <c r="M1476" s="75" t="s">
        <v>17042</v>
      </c>
      <c r="N1476" s="75" t="s">
        <v>13140</v>
      </c>
      <c r="O1476" s="78" t="s">
        <v>6277</v>
      </c>
    </row>
    <row r="1477" spans="1:15" s="17" customFormat="1" ht="15" customHeight="1" x14ac:dyDescent="0.2">
      <c r="A1477" s="75">
        <f t="shared" si="23"/>
        <v>1470</v>
      </c>
      <c r="B1477" s="75" t="s">
        <v>341</v>
      </c>
      <c r="C1477" s="75" t="s">
        <v>7561</v>
      </c>
      <c r="D1477" s="76" t="s">
        <v>51542</v>
      </c>
      <c r="E1477" s="76" t="s">
        <v>27689</v>
      </c>
      <c r="F1477" s="76" t="s">
        <v>44698</v>
      </c>
      <c r="G1477" s="86" t="s">
        <v>489</v>
      </c>
      <c r="H1477" s="76" t="s">
        <v>18</v>
      </c>
      <c r="I1477" s="86" t="s">
        <v>44699</v>
      </c>
      <c r="J1477" s="76" t="s">
        <v>44700</v>
      </c>
      <c r="K1477" s="76" t="s">
        <v>44701</v>
      </c>
      <c r="L1477" s="75" t="s">
        <v>1438</v>
      </c>
      <c r="M1477" s="75" t="s">
        <v>17042</v>
      </c>
      <c r="N1477" s="75" t="s">
        <v>13140</v>
      </c>
      <c r="O1477" s="78" t="s">
        <v>6277</v>
      </c>
    </row>
    <row r="1478" spans="1:15" s="17" customFormat="1" ht="15" customHeight="1" x14ac:dyDescent="0.2">
      <c r="A1478" s="75">
        <f t="shared" si="23"/>
        <v>1471</v>
      </c>
      <c r="B1478" s="82" t="s">
        <v>45881</v>
      </c>
      <c r="C1478" s="82" t="s">
        <v>9</v>
      </c>
      <c r="D1478" s="75" t="s">
        <v>51543</v>
      </c>
      <c r="E1478" s="75" t="s">
        <v>6376</v>
      </c>
      <c r="F1478" s="75" t="s">
        <v>6548</v>
      </c>
      <c r="G1478" s="79" t="s">
        <v>489</v>
      </c>
      <c r="H1478" s="75" t="s">
        <v>9</v>
      </c>
      <c r="I1478" s="77" t="s">
        <v>6982</v>
      </c>
      <c r="J1478" s="80" t="s">
        <v>6983</v>
      </c>
      <c r="K1478" s="81" t="s">
        <v>6984</v>
      </c>
      <c r="L1478" s="82" t="s">
        <v>1438</v>
      </c>
      <c r="M1478" s="75" t="s">
        <v>17042</v>
      </c>
      <c r="N1478" s="75" t="s">
        <v>13140</v>
      </c>
      <c r="O1478" s="78" t="s">
        <v>6277</v>
      </c>
    </row>
    <row r="1479" spans="1:15" s="17" customFormat="1" ht="15" customHeight="1" x14ac:dyDescent="0.2">
      <c r="A1479" s="75">
        <f t="shared" si="23"/>
        <v>1472</v>
      </c>
      <c r="B1479" s="75" t="s">
        <v>41782</v>
      </c>
      <c r="C1479" s="75" t="s">
        <v>9</v>
      </c>
      <c r="D1479" s="75" t="s">
        <v>51544</v>
      </c>
      <c r="E1479" s="75" t="s">
        <v>18434</v>
      </c>
      <c r="F1479" s="75" t="s">
        <v>18637</v>
      </c>
      <c r="G1479" s="79" t="s">
        <v>489</v>
      </c>
      <c r="H1479" s="75" t="s">
        <v>18</v>
      </c>
      <c r="I1479" s="77" t="s">
        <v>19705</v>
      </c>
      <c r="J1479" s="80" t="s">
        <v>19706</v>
      </c>
      <c r="K1479" s="81" t="s">
        <v>19707</v>
      </c>
      <c r="L1479" s="82" t="s">
        <v>1438</v>
      </c>
      <c r="M1479" s="75" t="s">
        <v>17042</v>
      </c>
      <c r="N1479" s="75" t="s">
        <v>13140</v>
      </c>
      <c r="O1479" s="78" t="s">
        <v>6277</v>
      </c>
    </row>
    <row r="1480" spans="1:15" s="17" customFormat="1" ht="15" customHeight="1" x14ac:dyDescent="0.2">
      <c r="A1480" s="75">
        <f t="shared" si="23"/>
        <v>1473</v>
      </c>
      <c r="B1480" s="75" t="s">
        <v>6971</v>
      </c>
      <c r="C1480" s="75" t="s">
        <v>9</v>
      </c>
      <c r="D1480" s="75" t="s">
        <v>51545</v>
      </c>
      <c r="E1480" s="75" t="s">
        <v>13743</v>
      </c>
      <c r="F1480" s="75" t="s">
        <v>14348</v>
      </c>
      <c r="G1480" s="79" t="s">
        <v>489</v>
      </c>
      <c r="H1480" s="75" t="s">
        <v>9</v>
      </c>
      <c r="I1480" s="77" t="s">
        <v>14349</v>
      </c>
      <c r="J1480" s="80" t="s">
        <v>14350</v>
      </c>
      <c r="K1480" s="81" t="s">
        <v>500</v>
      </c>
      <c r="L1480" s="82" t="s">
        <v>1438</v>
      </c>
      <c r="M1480" s="75" t="s">
        <v>17042</v>
      </c>
      <c r="N1480" s="75" t="s">
        <v>13140</v>
      </c>
      <c r="O1480" s="78" t="s">
        <v>6277</v>
      </c>
    </row>
    <row r="1481" spans="1:15" s="17" customFormat="1" ht="15" customHeight="1" x14ac:dyDescent="0.2">
      <c r="A1481" s="75">
        <f t="shared" si="23"/>
        <v>1474</v>
      </c>
      <c r="B1481" s="75" t="s">
        <v>5023</v>
      </c>
      <c r="C1481" s="75" t="s">
        <v>9</v>
      </c>
      <c r="D1481" s="75" t="s">
        <v>51546</v>
      </c>
      <c r="E1481" s="75" t="s">
        <v>16574</v>
      </c>
      <c r="F1481" s="75" t="s">
        <v>42839</v>
      </c>
      <c r="G1481" s="79" t="s">
        <v>489</v>
      </c>
      <c r="H1481" s="75" t="s">
        <v>9</v>
      </c>
      <c r="I1481" s="77" t="s">
        <v>42892</v>
      </c>
      <c r="J1481" s="80" t="s">
        <v>42893</v>
      </c>
      <c r="K1481" s="81" t="s">
        <v>42894</v>
      </c>
      <c r="L1481" s="82" t="s">
        <v>1438</v>
      </c>
      <c r="M1481" s="75" t="s">
        <v>17042</v>
      </c>
      <c r="N1481" s="75" t="s">
        <v>13140</v>
      </c>
      <c r="O1481" s="78" t="s">
        <v>6277</v>
      </c>
    </row>
    <row r="1482" spans="1:15" s="17" customFormat="1" ht="15" customHeight="1" x14ac:dyDescent="0.2">
      <c r="A1482" s="75">
        <f t="shared" si="23"/>
        <v>1475</v>
      </c>
      <c r="B1482" s="75" t="s">
        <v>34451</v>
      </c>
      <c r="C1482" s="75"/>
      <c r="D1482" s="75" t="s">
        <v>51547</v>
      </c>
      <c r="E1482" s="75" t="s">
        <v>4055</v>
      </c>
      <c r="F1482" s="75" t="s">
        <v>4832</v>
      </c>
      <c r="G1482" s="79" t="s">
        <v>489</v>
      </c>
      <c r="H1482" s="75" t="s">
        <v>9</v>
      </c>
      <c r="I1482" s="77" t="s">
        <v>5029</v>
      </c>
      <c r="J1482" s="80" t="s">
        <v>5030</v>
      </c>
      <c r="K1482" s="81" t="s">
        <v>5031</v>
      </c>
      <c r="L1482" s="82" t="s">
        <v>1438</v>
      </c>
      <c r="M1482" s="75" t="s">
        <v>17042</v>
      </c>
      <c r="N1482" s="75" t="s">
        <v>13140</v>
      </c>
      <c r="O1482" s="78" t="s">
        <v>6277</v>
      </c>
    </row>
    <row r="1483" spans="1:15" s="17" customFormat="1" ht="15" customHeight="1" x14ac:dyDescent="0.2">
      <c r="A1483" s="75">
        <f t="shared" si="23"/>
        <v>1476</v>
      </c>
      <c r="B1483" s="75" t="s">
        <v>17286</v>
      </c>
      <c r="C1483" s="75" t="s">
        <v>3996</v>
      </c>
      <c r="D1483" s="76" t="s">
        <v>51548</v>
      </c>
      <c r="E1483" s="76" t="s">
        <v>27689</v>
      </c>
      <c r="F1483" s="76" t="s">
        <v>44221</v>
      </c>
      <c r="G1483" s="86" t="s">
        <v>489</v>
      </c>
      <c r="H1483" s="76" t="s">
        <v>18</v>
      </c>
      <c r="I1483" s="86" t="s">
        <v>44702</v>
      </c>
      <c r="J1483" s="76" t="s">
        <v>44703</v>
      </c>
      <c r="K1483" s="76" t="s">
        <v>44704</v>
      </c>
      <c r="L1483" s="75" t="s">
        <v>1438</v>
      </c>
      <c r="M1483" s="75" t="s">
        <v>17042</v>
      </c>
      <c r="N1483" s="75" t="s">
        <v>13140</v>
      </c>
      <c r="O1483" s="78" t="s">
        <v>6277</v>
      </c>
    </row>
    <row r="1484" spans="1:15" s="17" customFormat="1" ht="15" customHeight="1" x14ac:dyDescent="0.2">
      <c r="A1484" s="75">
        <f t="shared" si="23"/>
        <v>1477</v>
      </c>
      <c r="B1484" s="75" t="s">
        <v>39920</v>
      </c>
      <c r="C1484" s="75" t="s">
        <v>9</v>
      </c>
      <c r="D1484" s="75" t="s">
        <v>51549</v>
      </c>
      <c r="E1484" s="75" t="s">
        <v>2159</v>
      </c>
      <c r="F1484" s="75" t="s">
        <v>2757</v>
      </c>
      <c r="G1484" s="79" t="s">
        <v>489</v>
      </c>
      <c r="H1484" s="75" t="s">
        <v>9</v>
      </c>
      <c r="I1484" s="77"/>
      <c r="J1484" s="80" t="s">
        <v>2758</v>
      </c>
      <c r="K1484" s="81" t="s">
        <v>2759</v>
      </c>
      <c r="L1484" s="82" t="s">
        <v>1438</v>
      </c>
      <c r="M1484" s="75" t="s">
        <v>17042</v>
      </c>
      <c r="N1484" s="75" t="s">
        <v>13140</v>
      </c>
      <c r="O1484" s="78" t="s">
        <v>6277</v>
      </c>
    </row>
    <row r="1485" spans="1:15" s="17" customFormat="1" ht="15" customHeight="1" x14ac:dyDescent="0.2">
      <c r="A1485" s="75">
        <f t="shared" si="23"/>
        <v>1478</v>
      </c>
      <c r="B1485" s="75" t="s">
        <v>6976</v>
      </c>
      <c r="C1485" s="75" t="s">
        <v>9</v>
      </c>
      <c r="D1485" s="75" t="s">
        <v>51550</v>
      </c>
      <c r="E1485" s="75" t="s">
        <v>23482</v>
      </c>
      <c r="F1485" s="75" t="s">
        <v>24207</v>
      </c>
      <c r="G1485" s="79" t="s">
        <v>489</v>
      </c>
      <c r="H1485" s="75" t="s">
        <v>9</v>
      </c>
      <c r="I1485" s="77" t="s">
        <v>24220</v>
      </c>
      <c r="J1485" s="80" t="s">
        <v>24221</v>
      </c>
      <c r="K1485" s="81" t="s">
        <v>24222</v>
      </c>
      <c r="L1485" s="82" t="s">
        <v>1438</v>
      </c>
      <c r="M1485" s="75" t="s">
        <v>17042</v>
      </c>
      <c r="N1485" s="75" t="s">
        <v>13140</v>
      </c>
      <c r="O1485" s="78" t="s">
        <v>6277</v>
      </c>
    </row>
    <row r="1486" spans="1:15" s="17" customFormat="1" ht="15" customHeight="1" x14ac:dyDescent="0.2">
      <c r="A1486" s="75">
        <f t="shared" si="23"/>
        <v>1479</v>
      </c>
      <c r="B1486" s="75" t="s">
        <v>11052</v>
      </c>
      <c r="C1486" s="75" t="s">
        <v>9</v>
      </c>
      <c r="D1486" s="76" t="s">
        <v>51551</v>
      </c>
      <c r="E1486" s="76" t="s">
        <v>27689</v>
      </c>
      <c r="F1486" s="76" t="s">
        <v>44705</v>
      </c>
      <c r="G1486" s="86" t="s">
        <v>489</v>
      </c>
      <c r="H1486" s="76" t="s">
        <v>18</v>
      </c>
      <c r="I1486" s="86" t="s">
        <v>44706</v>
      </c>
      <c r="J1486" s="76" t="s">
        <v>44707</v>
      </c>
      <c r="K1486" s="76" t="s">
        <v>44708</v>
      </c>
      <c r="L1486" s="75" t="s">
        <v>1438</v>
      </c>
      <c r="M1486" s="75" t="s">
        <v>17042</v>
      </c>
      <c r="N1486" s="75" t="s">
        <v>13140</v>
      </c>
      <c r="O1486" s="78" t="s">
        <v>6277</v>
      </c>
    </row>
    <row r="1487" spans="1:15" s="17" customFormat="1" ht="15" customHeight="1" x14ac:dyDescent="0.2">
      <c r="A1487" s="75">
        <f t="shared" si="23"/>
        <v>1480</v>
      </c>
      <c r="B1487" s="87" t="s">
        <v>47105</v>
      </c>
      <c r="C1487" s="87" t="s">
        <v>9</v>
      </c>
      <c r="D1487" s="75" t="s">
        <v>51552</v>
      </c>
      <c r="E1487" s="75" t="s">
        <v>4055</v>
      </c>
      <c r="F1487" s="75" t="s">
        <v>6131</v>
      </c>
      <c r="G1487" s="79" t="s">
        <v>489</v>
      </c>
      <c r="H1487" s="75" t="s">
        <v>18</v>
      </c>
      <c r="I1487" s="77" t="s">
        <v>6132</v>
      </c>
      <c r="J1487" s="80" t="s">
        <v>9</v>
      </c>
      <c r="K1487" s="81" t="s">
        <v>6133</v>
      </c>
      <c r="L1487" s="82" t="s">
        <v>1438</v>
      </c>
      <c r="M1487" s="75" t="s">
        <v>17042</v>
      </c>
      <c r="N1487" s="75" t="s">
        <v>13140</v>
      </c>
      <c r="O1487" s="78" t="s">
        <v>6277</v>
      </c>
    </row>
    <row r="1488" spans="1:15" s="17" customFormat="1" ht="15" customHeight="1" x14ac:dyDescent="0.2">
      <c r="A1488" s="75">
        <f t="shared" si="23"/>
        <v>1481</v>
      </c>
      <c r="B1488" s="75" t="s">
        <v>39925</v>
      </c>
      <c r="C1488" s="75" t="s">
        <v>9</v>
      </c>
      <c r="D1488" s="75" t="s">
        <v>51553</v>
      </c>
      <c r="E1488" s="75" t="s">
        <v>6376</v>
      </c>
      <c r="F1488" s="75" t="s">
        <v>2638</v>
      </c>
      <c r="G1488" s="79" t="s">
        <v>489</v>
      </c>
      <c r="H1488" s="75" t="s">
        <v>382</v>
      </c>
      <c r="I1488" s="77" t="s">
        <v>6939</v>
      </c>
      <c r="J1488" s="80" t="s">
        <v>6940</v>
      </c>
      <c r="K1488" s="81" t="s">
        <v>6941</v>
      </c>
      <c r="L1488" s="82" t="s">
        <v>1438</v>
      </c>
      <c r="M1488" s="75" t="s">
        <v>17042</v>
      </c>
      <c r="N1488" s="75" t="s">
        <v>13140</v>
      </c>
      <c r="O1488" s="78" t="s">
        <v>6277</v>
      </c>
    </row>
    <row r="1489" spans="1:15" s="17" customFormat="1" ht="15" customHeight="1" x14ac:dyDescent="0.2">
      <c r="A1489" s="75">
        <f t="shared" si="23"/>
        <v>1482</v>
      </c>
      <c r="B1489" s="75" t="s">
        <v>9017</v>
      </c>
      <c r="C1489" s="75" t="s">
        <v>9</v>
      </c>
      <c r="D1489" s="75" t="s">
        <v>51554</v>
      </c>
      <c r="E1489" s="75" t="s">
        <v>16837</v>
      </c>
      <c r="F1489" s="75" t="s">
        <v>20376</v>
      </c>
      <c r="G1489" s="79" t="s">
        <v>489</v>
      </c>
      <c r="H1489" s="75" t="s">
        <v>9</v>
      </c>
      <c r="I1489" s="77" t="s">
        <v>37274</v>
      </c>
      <c r="J1489" s="80" t="s">
        <v>37275</v>
      </c>
      <c r="K1489" s="81" t="s">
        <v>37276</v>
      </c>
      <c r="L1489" s="82" t="s">
        <v>1438</v>
      </c>
      <c r="M1489" s="75" t="s">
        <v>17042</v>
      </c>
      <c r="N1489" s="75" t="s">
        <v>13140</v>
      </c>
      <c r="O1489" s="78" t="s">
        <v>6277</v>
      </c>
    </row>
    <row r="1490" spans="1:15" s="17" customFormat="1" ht="15" customHeight="1" x14ac:dyDescent="0.2">
      <c r="A1490" s="75">
        <f t="shared" si="23"/>
        <v>1483</v>
      </c>
      <c r="B1490" s="75" t="s">
        <v>4783</v>
      </c>
      <c r="C1490" s="75" t="s">
        <v>1719</v>
      </c>
      <c r="D1490" s="75" t="s">
        <v>51555</v>
      </c>
      <c r="E1490" s="75" t="s">
        <v>16574</v>
      </c>
      <c r="F1490" s="75" t="s">
        <v>43548</v>
      </c>
      <c r="G1490" s="79" t="s">
        <v>489</v>
      </c>
      <c r="H1490" s="75" t="s">
        <v>18</v>
      </c>
      <c r="I1490" s="77"/>
      <c r="J1490" s="80" t="s">
        <v>43842</v>
      </c>
      <c r="K1490" s="81" t="s">
        <v>43843</v>
      </c>
      <c r="L1490" s="82" t="s">
        <v>1438</v>
      </c>
      <c r="M1490" s="75" t="s">
        <v>17042</v>
      </c>
      <c r="N1490" s="75" t="s">
        <v>13140</v>
      </c>
      <c r="O1490" s="78" t="s">
        <v>6277</v>
      </c>
    </row>
    <row r="1491" spans="1:15" s="17" customFormat="1" ht="15" customHeight="1" x14ac:dyDescent="0.2">
      <c r="A1491" s="75">
        <f t="shared" si="23"/>
        <v>1484</v>
      </c>
      <c r="B1491" s="76" t="s">
        <v>44696</v>
      </c>
      <c r="C1491" s="76" t="s">
        <v>44697</v>
      </c>
      <c r="D1491" s="75" t="s">
        <v>51556</v>
      </c>
      <c r="E1491" s="75" t="s">
        <v>15405</v>
      </c>
      <c r="F1491" s="75" t="s">
        <v>15914</v>
      </c>
      <c r="G1491" s="79" t="s">
        <v>489</v>
      </c>
      <c r="H1491" s="75" t="s">
        <v>9</v>
      </c>
      <c r="I1491" s="77" t="s">
        <v>15915</v>
      </c>
      <c r="J1491" s="80" t="s">
        <v>15916</v>
      </c>
      <c r="K1491" s="81" t="s">
        <v>15917</v>
      </c>
      <c r="L1491" s="82" t="s">
        <v>1438</v>
      </c>
      <c r="M1491" s="75" t="s">
        <v>17042</v>
      </c>
      <c r="N1491" s="75" t="s">
        <v>13140</v>
      </c>
      <c r="O1491" s="78" t="s">
        <v>6277</v>
      </c>
    </row>
    <row r="1492" spans="1:15" s="17" customFormat="1" ht="15" customHeight="1" x14ac:dyDescent="0.2">
      <c r="A1492" s="75">
        <f t="shared" si="23"/>
        <v>1485</v>
      </c>
      <c r="B1492" s="75" t="s">
        <v>6981</v>
      </c>
      <c r="C1492" s="75" t="s">
        <v>9</v>
      </c>
      <c r="D1492" s="75" t="s">
        <v>51557</v>
      </c>
      <c r="E1492" s="75" t="s">
        <v>38158</v>
      </c>
      <c r="F1492" s="75" t="s">
        <v>38273</v>
      </c>
      <c r="G1492" s="79" t="s">
        <v>489</v>
      </c>
      <c r="H1492" s="75" t="s">
        <v>9</v>
      </c>
      <c r="I1492" s="77" t="s">
        <v>38274</v>
      </c>
      <c r="J1492" s="80" t="s">
        <v>38274</v>
      </c>
      <c r="K1492" s="81" t="s">
        <v>38275</v>
      </c>
      <c r="L1492" s="82" t="s">
        <v>1438</v>
      </c>
      <c r="M1492" s="75" t="s">
        <v>17042</v>
      </c>
      <c r="N1492" s="75" t="s">
        <v>13140</v>
      </c>
      <c r="O1492" s="78" t="s">
        <v>6277</v>
      </c>
    </row>
    <row r="1493" spans="1:15" s="17" customFormat="1" ht="15" customHeight="1" x14ac:dyDescent="0.2">
      <c r="A1493" s="75">
        <f t="shared" si="23"/>
        <v>1486</v>
      </c>
      <c r="B1493" s="75" t="s">
        <v>19704</v>
      </c>
      <c r="C1493" s="75" t="s">
        <v>6370</v>
      </c>
      <c r="D1493" s="75" t="s">
        <v>51558</v>
      </c>
      <c r="E1493" s="75" t="s">
        <v>4055</v>
      </c>
      <c r="F1493" s="75" t="s">
        <v>5033</v>
      </c>
      <c r="G1493" s="79" t="s">
        <v>489</v>
      </c>
      <c r="H1493" s="75" t="s">
        <v>9</v>
      </c>
      <c r="I1493" s="77" t="s">
        <v>5034</v>
      </c>
      <c r="J1493" s="80" t="s">
        <v>5035</v>
      </c>
      <c r="K1493" s="81" t="s">
        <v>5036</v>
      </c>
      <c r="L1493" s="82" t="s">
        <v>1438</v>
      </c>
      <c r="M1493" s="75" t="s">
        <v>17042</v>
      </c>
      <c r="N1493" s="75" t="s">
        <v>13140</v>
      </c>
      <c r="O1493" s="78" t="s">
        <v>6277</v>
      </c>
    </row>
    <row r="1494" spans="1:15" s="17" customFormat="1" ht="15" customHeight="1" x14ac:dyDescent="0.2">
      <c r="A1494" s="75">
        <f t="shared" si="23"/>
        <v>1487</v>
      </c>
      <c r="B1494" s="75" t="s">
        <v>14347</v>
      </c>
      <c r="C1494" s="75" t="s">
        <v>1706</v>
      </c>
      <c r="D1494" s="75" t="s">
        <v>51559</v>
      </c>
      <c r="E1494" s="75" t="s">
        <v>39621</v>
      </c>
      <c r="F1494" s="75" t="s">
        <v>39700</v>
      </c>
      <c r="G1494" s="79" t="s">
        <v>489</v>
      </c>
      <c r="H1494" s="75" t="s">
        <v>9</v>
      </c>
      <c r="I1494" s="77" t="s">
        <v>39930</v>
      </c>
      <c r="J1494" s="80" t="s">
        <v>39931</v>
      </c>
      <c r="K1494" s="81" t="s">
        <v>39932</v>
      </c>
      <c r="L1494" s="82" t="s">
        <v>1438</v>
      </c>
      <c r="M1494" s="75" t="s">
        <v>17042</v>
      </c>
      <c r="N1494" s="75" t="s">
        <v>13140</v>
      </c>
      <c r="O1494" s="78" t="s">
        <v>6277</v>
      </c>
    </row>
    <row r="1495" spans="1:15" s="17" customFormat="1" ht="15" customHeight="1" x14ac:dyDescent="0.2">
      <c r="A1495" s="75">
        <f t="shared" si="23"/>
        <v>1488</v>
      </c>
      <c r="B1495" s="75" t="s">
        <v>42891</v>
      </c>
      <c r="C1495" s="75" t="s">
        <v>9</v>
      </c>
      <c r="D1495" s="75" t="s">
        <v>51560</v>
      </c>
      <c r="E1495" s="75" t="s">
        <v>25006</v>
      </c>
      <c r="F1495" s="75" t="s">
        <v>22814</v>
      </c>
      <c r="G1495" s="79" t="s">
        <v>489</v>
      </c>
      <c r="H1495" s="75" t="s">
        <v>9</v>
      </c>
      <c r="I1495" s="77" t="s">
        <v>25419</v>
      </c>
      <c r="J1495" s="80" t="s">
        <v>25420</v>
      </c>
      <c r="K1495" s="81" t="s">
        <v>25421</v>
      </c>
      <c r="L1495" s="82" t="s">
        <v>1438</v>
      </c>
      <c r="M1495" s="75" t="s">
        <v>17042</v>
      </c>
      <c r="N1495" s="75" t="s">
        <v>13140</v>
      </c>
      <c r="O1495" s="78" t="s">
        <v>6277</v>
      </c>
    </row>
    <row r="1496" spans="1:15" s="17" customFormat="1" ht="15" customHeight="1" x14ac:dyDescent="0.2">
      <c r="A1496" s="75">
        <f t="shared" si="23"/>
        <v>1489</v>
      </c>
      <c r="B1496" s="75" t="s">
        <v>5028</v>
      </c>
      <c r="C1496" s="75" t="s">
        <v>9</v>
      </c>
      <c r="D1496" s="75" t="s">
        <v>51561</v>
      </c>
      <c r="E1496" s="75" t="s">
        <v>4587</v>
      </c>
      <c r="F1496" s="75" t="s">
        <v>8791</v>
      </c>
      <c r="G1496" s="79" t="s">
        <v>489</v>
      </c>
      <c r="H1496" s="75" t="s">
        <v>9</v>
      </c>
      <c r="I1496" s="77" t="s">
        <v>8803</v>
      </c>
      <c r="J1496" s="80" t="s">
        <v>8804</v>
      </c>
      <c r="K1496" s="81" t="s">
        <v>8805</v>
      </c>
      <c r="L1496" s="82" t="s">
        <v>1438</v>
      </c>
      <c r="M1496" s="75" t="s">
        <v>17042</v>
      </c>
      <c r="N1496" s="75" t="s">
        <v>13140</v>
      </c>
      <c r="O1496" s="78" t="s">
        <v>6277</v>
      </c>
    </row>
    <row r="1497" spans="1:15" s="17" customFormat="1" ht="15" customHeight="1" x14ac:dyDescent="0.2">
      <c r="A1497" s="75">
        <f t="shared" si="23"/>
        <v>1490</v>
      </c>
      <c r="B1497" s="76" t="s">
        <v>2311</v>
      </c>
      <c r="C1497" s="76" t="s">
        <v>3665</v>
      </c>
      <c r="D1497" s="75" t="s">
        <v>51562</v>
      </c>
      <c r="E1497" s="75" t="s">
        <v>4055</v>
      </c>
      <c r="F1497" s="75" t="s">
        <v>4088</v>
      </c>
      <c r="G1497" s="79" t="s">
        <v>489</v>
      </c>
      <c r="H1497" s="75" t="s">
        <v>9</v>
      </c>
      <c r="I1497" s="77" t="s">
        <v>5038</v>
      </c>
      <c r="J1497" s="80" t="s">
        <v>5039</v>
      </c>
      <c r="K1497" s="81" t="s">
        <v>500</v>
      </c>
      <c r="L1497" s="82" t="s">
        <v>1438</v>
      </c>
      <c r="M1497" s="75" t="s">
        <v>17042</v>
      </c>
      <c r="N1497" s="75" t="s">
        <v>13140</v>
      </c>
      <c r="O1497" s="78" t="s">
        <v>6277</v>
      </c>
    </row>
    <row r="1498" spans="1:15" s="17" customFormat="1" ht="15" customHeight="1" x14ac:dyDescent="0.2">
      <c r="A1498" s="75">
        <f t="shared" si="23"/>
        <v>1491</v>
      </c>
      <c r="B1498" s="75" t="s">
        <v>2756</v>
      </c>
      <c r="C1498" s="75" t="s">
        <v>9</v>
      </c>
      <c r="D1498" s="75" t="s">
        <v>51563</v>
      </c>
      <c r="E1498" s="75" t="s">
        <v>16874</v>
      </c>
      <c r="F1498" s="75" t="s">
        <v>31365</v>
      </c>
      <c r="G1498" s="79" t="s">
        <v>489</v>
      </c>
      <c r="H1498" s="75" t="s">
        <v>382</v>
      </c>
      <c r="I1498" s="77" t="s">
        <v>31366</v>
      </c>
      <c r="J1498" s="80" t="s">
        <v>31367</v>
      </c>
      <c r="K1498" s="81" t="s">
        <v>500</v>
      </c>
      <c r="L1498" s="82" t="s">
        <v>1438</v>
      </c>
      <c r="M1498" s="75" t="s">
        <v>17042</v>
      </c>
      <c r="N1498" s="75" t="s">
        <v>13140</v>
      </c>
      <c r="O1498" s="78" t="s">
        <v>6277</v>
      </c>
    </row>
    <row r="1499" spans="1:15" s="17" customFormat="1" ht="15" customHeight="1" x14ac:dyDescent="0.2">
      <c r="A1499" s="75">
        <f t="shared" si="23"/>
        <v>1492</v>
      </c>
      <c r="B1499" s="75" t="s">
        <v>19163</v>
      </c>
      <c r="C1499" s="75" t="s">
        <v>9254</v>
      </c>
      <c r="D1499" s="76" t="s">
        <v>51564</v>
      </c>
      <c r="E1499" s="76" t="s">
        <v>27689</v>
      </c>
      <c r="F1499" s="76" t="s">
        <v>44710</v>
      </c>
      <c r="G1499" s="86" t="s">
        <v>489</v>
      </c>
      <c r="H1499" s="76" t="s">
        <v>18</v>
      </c>
      <c r="I1499" s="86" t="s">
        <v>44711</v>
      </c>
      <c r="J1499" s="76" t="s">
        <v>44712</v>
      </c>
      <c r="K1499" s="76" t="s">
        <v>44713</v>
      </c>
      <c r="L1499" s="75" t="s">
        <v>1438</v>
      </c>
      <c r="M1499" s="75" t="s">
        <v>17042</v>
      </c>
      <c r="N1499" s="75" t="s">
        <v>13140</v>
      </c>
      <c r="O1499" s="78" t="s">
        <v>6277</v>
      </c>
    </row>
    <row r="1500" spans="1:15" s="17" customFormat="1" ht="15" customHeight="1" x14ac:dyDescent="0.2">
      <c r="A1500" s="75">
        <f t="shared" si="23"/>
        <v>1493</v>
      </c>
      <c r="B1500" s="76" t="s">
        <v>23550</v>
      </c>
      <c r="C1500" s="76" t="s">
        <v>22264</v>
      </c>
      <c r="D1500" s="75" t="s">
        <v>51565</v>
      </c>
      <c r="E1500" s="75" t="s">
        <v>4055</v>
      </c>
      <c r="F1500" s="75" t="s">
        <v>5041</v>
      </c>
      <c r="G1500" s="79" t="s">
        <v>489</v>
      </c>
      <c r="H1500" s="75" t="s">
        <v>5042</v>
      </c>
      <c r="I1500" s="77" t="s">
        <v>5043</v>
      </c>
      <c r="J1500" s="80" t="s">
        <v>5044</v>
      </c>
      <c r="K1500" s="81" t="s">
        <v>500</v>
      </c>
      <c r="L1500" s="82" t="s">
        <v>1438</v>
      </c>
      <c r="M1500" s="75" t="s">
        <v>17042</v>
      </c>
      <c r="N1500" s="75" t="s">
        <v>13140</v>
      </c>
      <c r="O1500" s="78" t="s">
        <v>6277</v>
      </c>
    </row>
    <row r="1501" spans="1:15" s="17" customFormat="1" ht="15" customHeight="1" x14ac:dyDescent="0.2">
      <c r="A1501" s="75">
        <f t="shared" si="23"/>
        <v>1494</v>
      </c>
      <c r="B1501" s="75" t="s">
        <v>6129</v>
      </c>
      <c r="C1501" s="75" t="s">
        <v>6130</v>
      </c>
      <c r="D1501" s="75" t="s">
        <v>51567</v>
      </c>
      <c r="E1501" s="75" t="s">
        <v>13743</v>
      </c>
      <c r="F1501" s="75" t="s">
        <v>14351</v>
      </c>
      <c r="G1501" s="79" t="s">
        <v>489</v>
      </c>
      <c r="H1501" s="75" t="s">
        <v>9</v>
      </c>
      <c r="I1501" s="77" t="s">
        <v>14352</v>
      </c>
      <c r="J1501" s="80" t="s">
        <v>14353</v>
      </c>
      <c r="K1501" s="81" t="s">
        <v>14354</v>
      </c>
      <c r="L1501" s="82" t="s">
        <v>1438</v>
      </c>
      <c r="M1501" s="75" t="s">
        <v>17042</v>
      </c>
      <c r="N1501" s="75" t="s">
        <v>13140</v>
      </c>
      <c r="O1501" s="78" t="s">
        <v>6277</v>
      </c>
    </row>
    <row r="1502" spans="1:15" s="17" customFormat="1" ht="15" customHeight="1" x14ac:dyDescent="0.2">
      <c r="A1502" s="75">
        <f t="shared" si="23"/>
        <v>1495</v>
      </c>
      <c r="B1502" s="75" t="s">
        <v>6937</v>
      </c>
      <c r="C1502" s="75" t="s">
        <v>6938</v>
      </c>
      <c r="D1502" s="87" t="s">
        <v>51568</v>
      </c>
      <c r="E1502" s="87" t="s">
        <v>46902</v>
      </c>
      <c r="F1502" s="87" t="s">
        <v>14510</v>
      </c>
      <c r="G1502" s="88" t="s">
        <v>489</v>
      </c>
      <c r="H1502" s="87" t="s">
        <v>9</v>
      </c>
      <c r="I1502" s="88" t="s">
        <v>47111</v>
      </c>
      <c r="J1502" s="87" t="s">
        <v>47112</v>
      </c>
      <c r="K1502" s="87" t="s">
        <v>47113</v>
      </c>
      <c r="L1502" s="87" t="s">
        <v>1438</v>
      </c>
      <c r="M1502" s="87" t="s">
        <v>47061</v>
      </c>
      <c r="N1502" s="87" t="s">
        <v>13140</v>
      </c>
      <c r="O1502" s="78" t="s">
        <v>6277</v>
      </c>
    </row>
    <row r="1503" spans="1:15" s="17" customFormat="1" ht="15" customHeight="1" x14ac:dyDescent="0.2">
      <c r="A1503" s="75">
        <f t="shared" si="23"/>
        <v>1496</v>
      </c>
      <c r="B1503" s="75" t="s">
        <v>37273</v>
      </c>
      <c r="C1503" s="75" t="s">
        <v>9</v>
      </c>
      <c r="D1503" s="75" t="s">
        <v>51566</v>
      </c>
      <c r="E1503" s="75" t="s">
        <v>18434</v>
      </c>
      <c r="F1503" s="75" t="s">
        <v>18567</v>
      </c>
      <c r="G1503" s="79" t="s">
        <v>489</v>
      </c>
      <c r="H1503" s="75" t="s">
        <v>18</v>
      </c>
      <c r="I1503" s="77" t="s">
        <v>19207</v>
      </c>
      <c r="J1503" s="80" t="s">
        <v>19208</v>
      </c>
      <c r="K1503" s="81" t="s">
        <v>19209</v>
      </c>
      <c r="L1503" s="82" t="s">
        <v>1438</v>
      </c>
      <c r="M1503" s="75" t="s">
        <v>17042</v>
      </c>
      <c r="N1503" s="75" t="s">
        <v>13140</v>
      </c>
      <c r="O1503" s="78" t="s">
        <v>6277</v>
      </c>
    </row>
    <row r="1504" spans="1:15" s="17" customFormat="1" ht="15" customHeight="1" x14ac:dyDescent="0.2">
      <c r="A1504" s="75">
        <f t="shared" si="23"/>
        <v>1497</v>
      </c>
      <c r="B1504" s="75" t="s">
        <v>2930</v>
      </c>
      <c r="C1504" s="75" t="s">
        <v>1667</v>
      </c>
      <c r="D1504" s="75" t="s">
        <v>51569</v>
      </c>
      <c r="E1504" s="75" t="s">
        <v>4055</v>
      </c>
      <c r="F1504" s="75" t="s">
        <v>4088</v>
      </c>
      <c r="G1504" s="79" t="s">
        <v>489</v>
      </c>
      <c r="H1504" s="75" t="s">
        <v>9</v>
      </c>
      <c r="I1504" s="77" t="s">
        <v>5046</v>
      </c>
      <c r="J1504" s="80" t="s">
        <v>5047</v>
      </c>
      <c r="K1504" s="81" t="s">
        <v>5048</v>
      </c>
      <c r="L1504" s="82" t="s">
        <v>1438</v>
      </c>
      <c r="M1504" s="75" t="s">
        <v>17042</v>
      </c>
      <c r="N1504" s="75" t="s">
        <v>13140</v>
      </c>
      <c r="O1504" s="78" t="s">
        <v>6277</v>
      </c>
    </row>
    <row r="1505" spans="1:15" s="17" customFormat="1" ht="15" customHeight="1" x14ac:dyDescent="0.2">
      <c r="A1505" s="75">
        <f t="shared" si="23"/>
        <v>1498</v>
      </c>
      <c r="B1505" s="75" t="s">
        <v>15913</v>
      </c>
      <c r="C1505" s="75" t="s">
        <v>9</v>
      </c>
      <c r="D1505" s="75" t="s">
        <v>51570</v>
      </c>
      <c r="E1505" s="75" t="s">
        <v>12063</v>
      </c>
      <c r="F1505" s="75" t="s">
        <v>12573</v>
      </c>
      <c r="G1505" s="79" t="s">
        <v>489</v>
      </c>
      <c r="H1505" s="75" t="s">
        <v>9</v>
      </c>
      <c r="I1505" s="77" t="s">
        <v>12574</v>
      </c>
      <c r="J1505" s="80" t="s">
        <v>12575</v>
      </c>
      <c r="K1505" s="81" t="s">
        <v>12576</v>
      </c>
      <c r="L1505" s="82" t="s">
        <v>1438</v>
      </c>
      <c r="M1505" s="75" t="s">
        <v>17042</v>
      </c>
      <c r="N1505" s="75" t="s">
        <v>13140</v>
      </c>
      <c r="O1505" s="78" t="s">
        <v>6277</v>
      </c>
    </row>
    <row r="1506" spans="1:15" s="17" customFormat="1" ht="15" customHeight="1" x14ac:dyDescent="0.2">
      <c r="A1506" s="75">
        <f t="shared" si="23"/>
        <v>1499</v>
      </c>
      <c r="B1506" s="75" t="s">
        <v>38271</v>
      </c>
      <c r="C1506" s="75" t="s">
        <v>38272</v>
      </c>
      <c r="D1506" s="76" t="s">
        <v>51571</v>
      </c>
      <c r="E1506" s="76" t="s">
        <v>27689</v>
      </c>
      <c r="F1506" s="76" t="s">
        <v>44716</v>
      </c>
      <c r="G1506" s="86" t="s">
        <v>489</v>
      </c>
      <c r="H1506" s="76" t="s">
        <v>18</v>
      </c>
      <c r="I1506" s="86" t="s">
        <v>44717</v>
      </c>
      <c r="J1506" s="76" t="s">
        <v>44718</v>
      </c>
      <c r="K1506" s="76" t="s">
        <v>44719</v>
      </c>
      <c r="L1506" s="75" t="s">
        <v>1438</v>
      </c>
      <c r="M1506" s="75" t="s">
        <v>17042</v>
      </c>
      <c r="N1506" s="75" t="s">
        <v>13140</v>
      </c>
      <c r="O1506" s="78" t="s">
        <v>6277</v>
      </c>
    </row>
    <row r="1507" spans="1:15" s="17" customFormat="1" ht="15" customHeight="1" x14ac:dyDescent="0.2">
      <c r="A1507" s="75">
        <f t="shared" si="23"/>
        <v>1500</v>
      </c>
      <c r="B1507" s="75" t="s">
        <v>5032</v>
      </c>
      <c r="C1507" s="75" t="s">
        <v>9</v>
      </c>
      <c r="D1507" s="76" t="s">
        <v>51573</v>
      </c>
      <c r="E1507" s="76" t="s">
        <v>27689</v>
      </c>
      <c r="F1507" s="76" t="s">
        <v>28549</v>
      </c>
      <c r="G1507" s="86" t="s">
        <v>489</v>
      </c>
      <c r="H1507" s="76" t="s">
        <v>18</v>
      </c>
      <c r="I1507" s="86" t="s">
        <v>44721</v>
      </c>
      <c r="J1507" s="76" t="s">
        <v>44722</v>
      </c>
      <c r="K1507" s="76" t="s">
        <v>44723</v>
      </c>
      <c r="L1507" s="75" t="s">
        <v>1438</v>
      </c>
      <c r="M1507" s="75" t="s">
        <v>17042</v>
      </c>
      <c r="N1507" s="75" t="s">
        <v>13140</v>
      </c>
      <c r="O1507" s="78" t="s">
        <v>6277</v>
      </c>
    </row>
    <row r="1508" spans="1:15" s="17" customFormat="1" ht="15" customHeight="1" x14ac:dyDescent="0.2">
      <c r="A1508" s="75">
        <f t="shared" si="23"/>
        <v>1501</v>
      </c>
      <c r="B1508" s="75" t="s">
        <v>39929</v>
      </c>
      <c r="C1508" s="75" t="s">
        <v>9</v>
      </c>
      <c r="D1508" s="75" t="s">
        <v>51574</v>
      </c>
      <c r="E1508" s="75" t="s">
        <v>16837</v>
      </c>
      <c r="F1508" s="75" t="s">
        <v>21402</v>
      </c>
      <c r="G1508" s="79" t="s">
        <v>992</v>
      </c>
      <c r="H1508" s="75" t="s">
        <v>382</v>
      </c>
      <c r="I1508" s="77" t="s">
        <v>37325</v>
      </c>
      <c r="J1508" s="80" t="s">
        <v>37326</v>
      </c>
      <c r="K1508" s="81" t="s">
        <v>37327</v>
      </c>
      <c r="L1508" s="82" t="s">
        <v>1438</v>
      </c>
      <c r="M1508" s="75" t="s">
        <v>17042</v>
      </c>
      <c r="N1508" s="75" t="s">
        <v>13140</v>
      </c>
      <c r="O1508" s="78" t="s">
        <v>6277</v>
      </c>
    </row>
    <row r="1509" spans="1:15" s="17" customFormat="1" ht="15" customHeight="1" x14ac:dyDescent="0.2">
      <c r="A1509" s="75">
        <f t="shared" si="23"/>
        <v>1502</v>
      </c>
      <c r="B1509" s="75" t="s">
        <v>25418</v>
      </c>
      <c r="C1509" s="75" t="s">
        <v>3704</v>
      </c>
      <c r="D1509" s="75" t="s">
        <v>51575</v>
      </c>
      <c r="E1509" s="75" t="s">
        <v>12063</v>
      </c>
      <c r="F1509" s="75" t="s">
        <v>12491</v>
      </c>
      <c r="G1509" s="79" t="s">
        <v>489</v>
      </c>
      <c r="H1509" s="75" t="s">
        <v>18</v>
      </c>
      <c r="I1509" s="77" t="s">
        <v>13575</v>
      </c>
      <c r="J1509" s="80" t="s">
        <v>13576</v>
      </c>
      <c r="K1509" s="81" t="s">
        <v>13577</v>
      </c>
      <c r="L1509" s="82" t="s">
        <v>1438</v>
      </c>
      <c r="M1509" s="75" t="s">
        <v>17042</v>
      </c>
      <c r="N1509" s="75" t="s">
        <v>13140</v>
      </c>
      <c r="O1509" s="78" t="s">
        <v>6277</v>
      </c>
    </row>
    <row r="1510" spans="1:15" s="17" customFormat="1" ht="15" customHeight="1" x14ac:dyDescent="0.2">
      <c r="A1510" s="75">
        <f t="shared" si="23"/>
        <v>1503</v>
      </c>
      <c r="B1510" s="75" t="s">
        <v>8802</v>
      </c>
      <c r="C1510" s="75" t="s">
        <v>9</v>
      </c>
      <c r="D1510" s="75" t="s">
        <v>51576</v>
      </c>
      <c r="E1510" s="75" t="s">
        <v>16574</v>
      </c>
      <c r="F1510" s="75" t="s">
        <v>42896</v>
      </c>
      <c r="G1510" s="79" t="s">
        <v>489</v>
      </c>
      <c r="H1510" s="75" t="s">
        <v>9</v>
      </c>
      <c r="I1510" s="77" t="s">
        <v>42897</v>
      </c>
      <c r="J1510" s="80" t="s">
        <v>42898</v>
      </c>
      <c r="K1510" s="81" t="s">
        <v>42899</v>
      </c>
      <c r="L1510" s="82" t="s">
        <v>1438</v>
      </c>
      <c r="M1510" s="75" t="s">
        <v>17042</v>
      </c>
      <c r="N1510" s="75" t="s">
        <v>13140</v>
      </c>
      <c r="O1510" s="78" t="s">
        <v>6277</v>
      </c>
    </row>
    <row r="1511" spans="1:15" s="17" customFormat="1" ht="15" customHeight="1" x14ac:dyDescent="0.2">
      <c r="A1511" s="75">
        <f t="shared" si="23"/>
        <v>1504</v>
      </c>
      <c r="B1511" s="75" t="s">
        <v>5037</v>
      </c>
      <c r="C1511" s="75" t="s">
        <v>9</v>
      </c>
      <c r="D1511" s="75" t="s">
        <v>51577</v>
      </c>
      <c r="E1511" s="75" t="s">
        <v>13140</v>
      </c>
      <c r="F1511" s="75" t="s">
        <v>16935</v>
      </c>
      <c r="G1511" s="79" t="s">
        <v>489</v>
      </c>
      <c r="H1511" s="75" t="s">
        <v>9</v>
      </c>
      <c r="I1511" s="77" t="s">
        <v>17349</v>
      </c>
      <c r="J1511" s="80" t="s">
        <v>17350</v>
      </c>
      <c r="K1511" s="81" t="s">
        <v>500</v>
      </c>
      <c r="L1511" s="82" t="s">
        <v>1438</v>
      </c>
      <c r="M1511" s="75" t="s">
        <v>17042</v>
      </c>
      <c r="N1511" s="75" t="s">
        <v>13140</v>
      </c>
      <c r="O1511" s="78" t="s">
        <v>6277</v>
      </c>
    </row>
    <row r="1512" spans="1:15" s="17" customFormat="1" ht="15" customHeight="1" x14ac:dyDescent="0.2">
      <c r="A1512" s="75">
        <f t="shared" si="23"/>
        <v>1505</v>
      </c>
      <c r="B1512" s="75" t="s">
        <v>31364</v>
      </c>
      <c r="C1512" s="75" t="s">
        <v>139</v>
      </c>
      <c r="D1512" s="75" t="s">
        <v>51578</v>
      </c>
      <c r="E1512" s="75" t="s">
        <v>27720</v>
      </c>
      <c r="F1512" s="75" t="s">
        <v>28450</v>
      </c>
      <c r="G1512" s="79" t="s">
        <v>489</v>
      </c>
      <c r="H1512" s="75" t="s">
        <v>18</v>
      </c>
      <c r="I1512" s="77" t="s">
        <v>28455</v>
      </c>
      <c r="J1512" s="80" t="s">
        <v>28456</v>
      </c>
      <c r="K1512" s="81" t="s">
        <v>28457</v>
      </c>
      <c r="L1512" s="82" t="s">
        <v>1438</v>
      </c>
      <c r="M1512" s="75" t="s">
        <v>17042</v>
      </c>
      <c r="N1512" s="75" t="s">
        <v>13140</v>
      </c>
      <c r="O1512" s="78" t="s">
        <v>6277</v>
      </c>
    </row>
    <row r="1513" spans="1:15" s="17" customFormat="1" ht="15" customHeight="1" x14ac:dyDescent="0.2">
      <c r="A1513" s="75">
        <f t="shared" si="23"/>
        <v>1506</v>
      </c>
      <c r="B1513" s="76" t="s">
        <v>44709</v>
      </c>
      <c r="C1513" s="76" t="s">
        <v>7470</v>
      </c>
      <c r="D1513" s="75" t="s">
        <v>51579</v>
      </c>
      <c r="E1513" s="75" t="s">
        <v>16574</v>
      </c>
      <c r="F1513" s="75" t="s">
        <v>42901</v>
      </c>
      <c r="G1513" s="79" t="s">
        <v>489</v>
      </c>
      <c r="H1513" s="75" t="s">
        <v>9</v>
      </c>
      <c r="I1513" s="77" t="s">
        <v>42902</v>
      </c>
      <c r="J1513" s="80" t="s">
        <v>42903</v>
      </c>
      <c r="K1513" s="81" t="s">
        <v>42904</v>
      </c>
      <c r="L1513" s="82" t="s">
        <v>1438</v>
      </c>
      <c r="M1513" s="75" t="s">
        <v>17042</v>
      </c>
      <c r="N1513" s="75" t="s">
        <v>13140</v>
      </c>
      <c r="O1513" s="78" t="s">
        <v>6277</v>
      </c>
    </row>
    <row r="1514" spans="1:15" s="17" customFormat="1" ht="15" customHeight="1" x14ac:dyDescent="0.2">
      <c r="A1514" s="75">
        <f t="shared" si="23"/>
        <v>1507</v>
      </c>
      <c r="B1514" s="75" t="s">
        <v>5040</v>
      </c>
      <c r="C1514" s="75" t="s">
        <v>9</v>
      </c>
      <c r="D1514" s="75" t="s">
        <v>51580</v>
      </c>
      <c r="E1514" s="75" t="s">
        <v>22911</v>
      </c>
      <c r="F1514" s="75" t="s">
        <v>26555</v>
      </c>
      <c r="G1514" s="79" t="s">
        <v>489</v>
      </c>
      <c r="H1514" s="75" t="s">
        <v>9</v>
      </c>
      <c r="I1514" s="77" t="s">
        <v>26866</v>
      </c>
      <c r="J1514" s="80" t="s">
        <v>26867</v>
      </c>
      <c r="K1514" s="81" t="s">
        <v>26868</v>
      </c>
      <c r="L1514" s="82" t="s">
        <v>1438</v>
      </c>
      <c r="M1514" s="75" t="s">
        <v>17042</v>
      </c>
      <c r="N1514" s="75" t="s">
        <v>13140</v>
      </c>
      <c r="O1514" s="78" t="s">
        <v>6277</v>
      </c>
    </row>
    <row r="1515" spans="1:15" s="17" customFormat="1" ht="15" customHeight="1" x14ac:dyDescent="0.2">
      <c r="A1515" s="75">
        <f t="shared" si="23"/>
        <v>1508</v>
      </c>
      <c r="B1515" s="75" t="s">
        <v>308</v>
      </c>
      <c r="C1515" s="75" t="s">
        <v>292</v>
      </c>
      <c r="D1515" s="75" t="s">
        <v>51581</v>
      </c>
      <c r="E1515" s="75" t="s">
        <v>29241</v>
      </c>
      <c r="F1515" s="75" t="s">
        <v>29469</v>
      </c>
      <c r="G1515" s="79" t="s">
        <v>489</v>
      </c>
      <c r="H1515" s="75" t="s">
        <v>9</v>
      </c>
      <c r="I1515" s="77" t="s">
        <v>29470</v>
      </c>
      <c r="J1515" s="80" t="s">
        <v>29471</v>
      </c>
      <c r="K1515" s="81" t="s">
        <v>29472</v>
      </c>
      <c r="L1515" s="82" t="s">
        <v>1438</v>
      </c>
      <c r="M1515" s="75" t="s">
        <v>17042</v>
      </c>
      <c r="N1515" s="75" t="s">
        <v>13140</v>
      </c>
      <c r="O1515" s="78" t="s">
        <v>6277</v>
      </c>
    </row>
    <row r="1516" spans="1:15" s="17" customFormat="1" ht="15" customHeight="1" x14ac:dyDescent="0.2">
      <c r="A1516" s="75">
        <f t="shared" si="23"/>
        <v>1509</v>
      </c>
      <c r="B1516" s="75" t="s">
        <v>328</v>
      </c>
      <c r="C1516" s="75" t="s">
        <v>4043</v>
      </c>
      <c r="D1516" s="87" t="s">
        <v>51582</v>
      </c>
      <c r="E1516" s="87" t="s">
        <v>46902</v>
      </c>
      <c r="F1516" s="87" t="s">
        <v>46971</v>
      </c>
      <c r="G1516" s="88" t="s">
        <v>489</v>
      </c>
      <c r="H1516" s="87" t="s">
        <v>9</v>
      </c>
      <c r="I1516" s="88" t="s">
        <v>47115</v>
      </c>
      <c r="J1516" s="87" t="s">
        <v>47116</v>
      </c>
      <c r="K1516" s="87" t="s">
        <v>47117</v>
      </c>
      <c r="L1516" s="87" t="s">
        <v>1438</v>
      </c>
      <c r="M1516" s="87" t="s">
        <v>47061</v>
      </c>
      <c r="N1516" s="87" t="s">
        <v>13140</v>
      </c>
      <c r="O1516" s="78" t="s">
        <v>6277</v>
      </c>
    </row>
    <row r="1517" spans="1:15" s="17" customFormat="1" ht="15" customHeight="1" x14ac:dyDescent="0.2">
      <c r="A1517" s="75">
        <f t="shared" si="23"/>
        <v>1510</v>
      </c>
      <c r="B1517" s="87" t="s">
        <v>47110</v>
      </c>
      <c r="C1517" s="87" t="s">
        <v>9</v>
      </c>
      <c r="D1517" s="75" t="s">
        <v>51583</v>
      </c>
      <c r="E1517" s="75" t="s">
        <v>19881</v>
      </c>
      <c r="F1517" s="75" t="s">
        <v>16507</v>
      </c>
      <c r="G1517" s="79" t="s">
        <v>489</v>
      </c>
      <c r="H1517" s="75" t="s">
        <v>382</v>
      </c>
      <c r="I1517" s="77" t="s">
        <v>20893</v>
      </c>
      <c r="J1517" s="80" t="s">
        <v>20894</v>
      </c>
      <c r="K1517" s="81" t="s">
        <v>20895</v>
      </c>
      <c r="L1517" s="82" t="s">
        <v>1438</v>
      </c>
      <c r="M1517" s="75" t="s">
        <v>17042</v>
      </c>
      <c r="N1517" s="75" t="s">
        <v>13140</v>
      </c>
      <c r="O1517" s="78" t="s">
        <v>6277</v>
      </c>
    </row>
    <row r="1518" spans="1:15" s="17" customFormat="1" ht="15" customHeight="1" x14ac:dyDescent="0.2">
      <c r="A1518" s="75">
        <f t="shared" si="23"/>
        <v>1511</v>
      </c>
      <c r="B1518" s="75" t="s">
        <v>5045</v>
      </c>
      <c r="C1518" s="75" t="s">
        <v>9</v>
      </c>
      <c r="D1518" s="75" t="s">
        <v>51584</v>
      </c>
      <c r="E1518" s="75" t="s">
        <v>16837</v>
      </c>
      <c r="F1518" s="75" t="s">
        <v>21402</v>
      </c>
      <c r="G1518" s="79" t="s">
        <v>489</v>
      </c>
      <c r="H1518" s="75" t="s">
        <v>9</v>
      </c>
      <c r="I1518" s="77" t="s">
        <v>37352</v>
      </c>
      <c r="J1518" s="80" t="s">
        <v>37353</v>
      </c>
      <c r="K1518" s="81" t="s">
        <v>37354</v>
      </c>
      <c r="L1518" s="82" t="s">
        <v>1438</v>
      </c>
      <c r="M1518" s="75" t="s">
        <v>17042</v>
      </c>
      <c r="N1518" s="75" t="s">
        <v>13140</v>
      </c>
      <c r="O1518" s="78" t="s">
        <v>6277</v>
      </c>
    </row>
    <row r="1519" spans="1:15" s="17" customFormat="1" ht="15" customHeight="1" x14ac:dyDescent="0.2">
      <c r="A1519" s="75">
        <f t="shared" si="23"/>
        <v>1512</v>
      </c>
      <c r="B1519" s="75" t="s">
        <v>12572</v>
      </c>
      <c r="C1519" s="75" t="s">
        <v>1667</v>
      </c>
      <c r="D1519" s="75" t="s">
        <v>51585</v>
      </c>
      <c r="E1519" s="75" t="s">
        <v>35293</v>
      </c>
      <c r="F1519" s="75" t="s">
        <v>35732</v>
      </c>
      <c r="G1519" s="79" t="s">
        <v>489</v>
      </c>
      <c r="H1519" s="75" t="s">
        <v>9</v>
      </c>
      <c r="I1519" s="77" t="s">
        <v>35733</v>
      </c>
      <c r="J1519" s="80" t="s">
        <v>35734</v>
      </c>
      <c r="K1519" s="81" t="s">
        <v>35735</v>
      </c>
      <c r="L1519" s="82" t="s">
        <v>1438</v>
      </c>
      <c r="M1519" s="75" t="s">
        <v>17042</v>
      </c>
      <c r="N1519" s="75" t="s">
        <v>13140</v>
      </c>
      <c r="O1519" s="78" t="s">
        <v>6277</v>
      </c>
    </row>
    <row r="1520" spans="1:15" s="17" customFormat="1" ht="15" customHeight="1" x14ac:dyDescent="0.2">
      <c r="A1520" s="75">
        <f t="shared" si="23"/>
        <v>1513</v>
      </c>
      <c r="B1520" s="76" t="s">
        <v>44714</v>
      </c>
      <c r="C1520" s="76" t="s">
        <v>44715</v>
      </c>
      <c r="D1520" s="75" t="s">
        <v>51586</v>
      </c>
      <c r="E1520" s="75" t="s">
        <v>25006</v>
      </c>
      <c r="F1520" s="75" t="s">
        <v>25423</v>
      </c>
      <c r="G1520" s="79" t="s">
        <v>489</v>
      </c>
      <c r="H1520" s="75" t="s">
        <v>9</v>
      </c>
      <c r="I1520" s="77" t="s">
        <v>25424</v>
      </c>
      <c r="J1520" s="80" t="s">
        <v>25425</v>
      </c>
      <c r="K1520" s="81" t="s">
        <v>25426</v>
      </c>
      <c r="L1520" s="82" t="s">
        <v>1438</v>
      </c>
      <c r="M1520" s="75" t="s">
        <v>17042</v>
      </c>
      <c r="N1520" s="75" t="s">
        <v>13140</v>
      </c>
      <c r="O1520" s="78" t="s">
        <v>6277</v>
      </c>
    </row>
    <row r="1521" spans="1:15" s="17" customFormat="1" ht="15" customHeight="1" x14ac:dyDescent="0.2">
      <c r="A1521" s="75">
        <f t="shared" si="23"/>
        <v>1514</v>
      </c>
      <c r="B1521" s="82" t="s">
        <v>45885</v>
      </c>
      <c r="C1521" s="82" t="s">
        <v>9</v>
      </c>
      <c r="D1521" s="75" t="s">
        <v>51587</v>
      </c>
      <c r="E1521" s="75" t="s">
        <v>15405</v>
      </c>
      <c r="F1521" s="75" t="s">
        <v>15866</v>
      </c>
      <c r="G1521" s="79" t="s">
        <v>489</v>
      </c>
      <c r="H1521" s="75" t="s">
        <v>9</v>
      </c>
      <c r="I1521" s="77" t="s">
        <v>15919</v>
      </c>
      <c r="J1521" s="80" t="s">
        <v>15920</v>
      </c>
      <c r="K1521" s="81" t="s">
        <v>15921</v>
      </c>
      <c r="L1521" s="82" t="s">
        <v>1438</v>
      </c>
      <c r="M1521" s="75" t="s">
        <v>17042</v>
      </c>
      <c r="N1521" s="75" t="s">
        <v>13140</v>
      </c>
      <c r="O1521" s="78" t="s">
        <v>6277</v>
      </c>
    </row>
    <row r="1522" spans="1:15" s="17" customFormat="1" ht="15" customHeight="1" x14ac:dyDescent="0.2">
      <c r="A1522" s="75">
        <f t="shared" si="23"/>
        <v>1515</v>
      </c>
      <c r="B1522" s="76" t="s">
        <v>44720</v>
      </c>
      <c r="C1522" s="76" t="s">
        <v>300</v>
      </c>
      <c r="D1522" s="75" t="s">
        <v>51588</v>
      </c>
      <c r="E1522" s="75" t="s">
        <v>35293</v>
      </c>
      <c r="F1522" s="75" t="s">
        <v>35736</v>
      </c>
      <c r="G1522" s="79" t="s">
        <v>489</v>
      </c>
      <c r="H1522" s="75" t="s">
        <v>9</v>
      </c>
      <c r="I1522" s="77" t="s">
        <v>35737</v>
      </c>
      <c r="J1522" s="80" t="s">
        <v>35738</v>
      </c>
      <c r="K1522" s="81" t="s">
        <v>35739</v>
      </c>
      <c r="L1522" s="82" t="s">
        <v>1438</v>
      </c>
      <c r="M1522" s="75" t="s">
        <v>17042</v>
      </c>
      <c r="N1522" s="75" t="s">
        <v>13140</v>
      </c>
      <c r="O1522" s="78" t="s">
        <v>6277</v>
      </c>
    </row>
    <row r="1523" spans="1:15" s="17" customFormat="1" ht="15" customHeight="1" x14ac:dyDescent="0.2">
      <c r="A1523" s="75">
        <f t="shared" si="23"/>
        <v>1516</v>
      </c>
      <c r="B1523" s="75" t="s">
        <v>359</v>
      </c>
      <c r="C1523" s="75" t="s">
        <v>37324</v>
      </c>
      <c r="D1523" s="75" t="s">
        <v>51589</v>
      </c>
      <c r="E1523" s="75" t="s">
        <v>29241</v>
      </c>
      <c r="F1523" s="75" t="s">
        <v>29474</v>
      </c>
      <c r="G1523" s="79" t="s">
        <v>489</v>
      </c>
      <c r="H1523" s="75" t="s">
        <v>9</v>
      </c>
      <c r="I1523" s="77" t="s">
        <v>29475</v>
      </c>
      <c r="J1523" s="80" t="s">
        <v>29476</v>
      </c>
      <c r="K1523" s="81" t="s">
        <v>29477</v>
      </c>
      <c r="L1523" s="82" t="s">
        <v>1438</v>
      </c>
      <c r="M1523" s="75" t="s">
        <v>17042</v>
      </c>
      <c r="N1523" s="75" t="s">
        <v>13140</v>
      </c>
      <c r="O1523" s="78" t="s">
        <v>6277</v>
      </c>
    </row>
    <row r="1524" spans="1:15" s="17" customFormat="1" ht="15" customHeight="1" x14ac:dyDescent="0.2">
      <c r="A1524" s="75">
        <f t="shared" si="23"/>
        <v>1517</v>
      </c>
      <c r="B1524" s="75" t="s">
        <v>13573</v>
      </c>
      <c r="C1524" s="75" t="s">
        <v>13574</v>
      </c>
      <c r="D1524" s="75" t="s">
        <v>51590</v>
      </c>
      <c r="E1524" s="75" t="s">
        <v>10437</v>
      </c>
      <c r="F1524" s="75" t="s">
        <v>10745</v>
      </c>
      <c r="G1524" s="79" t="s">
        <v>489</v>
      </c>
      <c r="H1524" s="75" t="s">
        <v>9</v>
      </c>
      <c r="I1524" s="77" t="s">
        <v>11478</v>
      </c>
      <c r="J1524" s="80" t="s">
        <v>11479</v>
      </c>
      <c r="K1524" s="81" t="s">
        <v>11480</v>
      </c>
      <c r="L1524" s="82" t="s">
        <v>1438</v>
      </c>
      <c r="M1524" s="75" t="s">
        <v>17042</v>
      </c>
      <c r="N1524" s="75" t="s">
        <v>13140</v>
      </c>
      <c r="O1524" s="78" t="s">
        <v>6277</v>
      </c>
    </row>
    <row r="1525" spans="1:15" s="17" customFormat="1" ht="15" customHeight="1" x14ac:dyDescent="0.2">
      <c r="A1525" s="75">
        <f t="shared" si="23"/>
        <v>1518</v>
      </c>
      <c r="B1525" s="75" t="s">
        <v>42895</v>
      </c>
      <c r="C1525" s="75" t="s">
        <v>9</v>
      </c>
      <c r="D1525" s="75" t="s">
        <v>51591</v>
      </c>
      <c r="E1525" s="75" t="s">
        <v>39621</v>
      </c>
      <c r="F1525" s="75" t="s">
        <v>8786</v>
      </c>
      <c r="G1525" s="79" t="s">
        <v>489</v>
      </c>
      <c r="H1525" s="75" t="s">
        <v>9</v>
      </c>
      <c r="I1525" s="77" t="s">
        <v>39937</v>
      </c>
      <c r="J1525" s="80" t="s">
        <v>39938</v>
      </c>
      <c r="K1525" s="81" t="s">
        <v>39939</v>
      </c>
      <c r="L1525" s="82" t="s">
        <v>1438</v>
      </c>
      <c r="M1525" s="75" t="s">
        <v>17042</v>
      </c>
      <c r="N1525" s="75" t="s">
        <v>13140</v>
      </c>
      <c r="O1525" s="78" t="s">
        <v>6277</v>
      </c>
    </row>
    <row r="1526" spans="1:15" s="17" customFormat="1" ht="15" customHeight="1" x14ac:dyDescent="0.2">
      <c r="A1526" s="75">
        <f t="shared" si="23"/>
        <v>1519</v>
      </c>
      <c r="B1526" s="75" t="s">
        <v>2466</v>
      </c>
      <c r="C1526" s="75" t="s">
        <v>151</v>
      </c>
      <c r="D1526" s="75" t="s">
        <v>51592</v>
      </c>
      <c r="E1526" s="75" t="s">
        <v>15405</v>
      </c>
      <c r="F1526" s="75" t="s">
        <v>15749</v>
      </c>
      <c r="G1526" s="79" t="s">
        <v>489</v>
      </c>
      <c r="H1526" s="75" t="s">
        <v>9</v>
      </c>
      <c r="I1526" s="77" t="s">
        <v>15923</v>
      </c>
      <c r="J1526" s="80" t="s">
        <v>15924</v>
      </c>
      <c r="K1526" s="81" t="s">
        <v>15925</v>
      </c>
      <c r="L1526" s="82" t="s">
        <v>1438</v>
      </c>
      <c r="M1526" s="75" t="s">
        <v>17042</v>
      </c>
      <c r="N1526" s="75" t="s">
        <v>13140</v>
      </c>
      <c r="O1526" s="78" t="s">
        <v>6277</v>
      </c>
    </row>
    <row r="1527" spans="1:15" s="17" customFormat="1" ht="15" customHeight="1" x14ac:dyDescent="0.2">
      <c r="A1527" s="75">
        <f t="shared" si="23"/>
        <v>1520</v>
      </c>
      <c r="B1527" s="75" t="s">
        <v>28454</v>
      </c>
      <c r="C1527" s="75" t="s">
        <v>9</v>
      </c>
      <c r="D1527" s="75" t="s">
        <v>51593</v>
      </c>
      <c r="E1527" s="75" t="s">
        <v>16574</v>
      </c>
      <c r="F1527" s="75" t="s">
        <v>42795</v>
      </c>
      <c r="G1527" s="79" t="s">
        <v>489</v>
      </c>
      <c r="H1527" s="75" t="s">
        <v>9</v>
      </c>
      <c r="I1527" s="77" t="s">
        <v>42906</v>
      </c>
      <c r="J1527" s="80" t="s">
        <v>42907</v>
      </c>
      <c r="K1527" s="81" t="s">
        <v>42908</v>
      </c>
      <c r="L1527" s="82" t="s">
        <v>1438</v>
      </c>
      <c r="M1527" s="75" t="s">
        <v>17042</v>
      </c>
      <c r="N1527" s="75" t="s">
        <v>13140</v>
      </c>
      <c r="O1527" s="78" t="s">
        <v>6277</v>
      </c>
    </row>
    <row r="1528" spans="1:15" s="17" customFormat="1" ht="15" customHeight="1" x14ac:dyDescent="0.2">
      <c r="A1528" s="75">
        <f t="shared" si="23"/>
        <v>1521</v>
      </c>
      <c r="B1528" s="75" t="s">
        <v>42900</v>
      </c>
      <c r="C1528" s="75" t="s">
        <v>9</v>
      </c>
      <c r="D1528" s="75" t="s">
        <v>51594</v>
      </c>
      <c r="E1528" s="75" t="s">
        <v>10</v>
      </c>
      <c r="F1528" s="75" t="s">
        <v>512</v>
      </c>
      <c r="G1528" s="79" t="s">
        <v>489</v>
      </c>
      <c r="H1528" s="75" t="s">
        <v>9</v>
      </c>
      <c r="I1528" s="77" t="s">
        <v>1340</v>
      </c>
      <c r="J1528" s="80" t="s">
        <v>513</v>
      </c>
      <c r="K1528" s="81" t="s">
        <v>514</v>
      </c>
      <c r="L1528" s="82" t="s">
        <v>1438</v>
      </c>
      <c r="M1528" s="75" t="s">
        <v>17042</v>
      </c>
      <c r="N1528" s="75" t="s">
        <v>13140</v>
      </c>
      <c r="O1528" s="78" t="s">
        <v>6277</v>
      </c>
    </row>
    <row r="1529" spans="1:15" s="17" customFormat="1" ht="15" customHeight="1" x14ac:dyDescent="0.2">
      <c r="A1529" s="75">
        <f t="shared" si="23"/>
        <v>1522</v>
      </c>
      <c r="B1529" s="75" t="s">
        <v>26865</v>
      </c>
      <c r="C1529" s="75" t="s">
        <v>9</v>
      </c>
      <c r="D1529" s="75" t="s">
        <v>51595</v>
      </c>
      <c r="E1529" s="75" t="s">
        <v>10437</v>
      </c>
      <c r="F1529" s="75" t="s">
        <v>11303</v>
      </c>
      <c r="G1529" s="79" t="s">
        <v>489</v>
      </c>
      <c r="H1529" s="75" t="s">
        <v>18</v>
      </c>
      <c r="I1529" s="77" t="s">
        <v>11753</v>
      </c>
      <c r="J1529" s="80" t="s">
        <v>11754</v>
      </c>
      <c r="K1529" s="81">
        <v>785041429</v>
      </c>
      <c r="L1529" s="82" t="s">
        <v>1438</v>
      </c>
      <c r="M1529" s="75" t="s">
        <v>17042</v>
      </c>
      <c r="N1529" s="75" t="s">
        <v>13140</v>
      </c>
      <c r="O1529" s="78" t="s">
        <v>6277</v>
      </c>
    </row>
    <row r="1530" spans="1:15" s="17" customFormat="1" ht="15" customHeight="1" x14ac:dyDescent="0.2">
      <c r="A1530" s="75">
        <f t="shared" si="23"/>
        <v>1523</v>
      </c>
      <c r="B1530" s="75" t="s">
        <v>29468</v>
      </c>
      <c r="C1530" s="75" t="s">
        <v>9</v>
      </c>
      <c r="D1530" s="75" t="s">
        <v>51596</v>
      </c>
      <c r="E1530" s="75" t="s">
        <v>8877</v>
      </c>
      <c r="F1530" s="75" t="s">
        <v>32570</v>
      </c>
      <c r="G1530" s="79" t="s">
        <v>489</v>
      </c>
      <c r="H1530" s="75" t="s">
        <v>9</v>
      </c>
      <c r="I1530" s="77" t="s">
        <v>32571</v>
      </c>
      <c r="J1530" s="80" t="s">
        <v>32572</v>
      </c>
      <c r="K1530" s="81" t="s">
        <v>32573</v>
      </c>
      <c r="L1530" s="82" t="s">
        <v>1438</v>
      </c>
      <c r="M1530" s="75" t="s">
        <v>17042</v>
      </c>
      <c r="N1530" s="75" t="s">
        <v>13140</v>
      </c>
      <c r="O1530" s="78" t="s">
        <v>6277</v>
      </c>
    </row>
    <row r="1531" spans="1:15" s="17" customFormat="1" ht="15" customHeight="1" x14ac:dyDescent="0.2">
      <c r="A1531" s="75">
        <f t="shared" si="23"/>
        <v>1524</v>
      </c>
      <c r="B1531" s="87" t="s">
        <v>47114</v>
      </c>
      <c r="C1531" s="87" t="s">
        <v>9</v>
      </c>
      <c r="D1531" s="75" t="s">
        <v>51597</v>
      </c>
      <c r="E1531" s="75" t="s">
        <v>10</v>
      </c>
      <c r="F1531" s="75" t="s">
        <v>516</v>
      </c>
      <c r="G1531" s="79" t="s">
        <v>489</v>
      </c>
      <c r="H1531" s="75" t="s">
        <v>9</v>
      </c>
      <c r="I1531" s="77" t="s">
        <v>1341</v>
      </c>
      <c r="J1531" s="80" t="s">
        <v>517</v>
      </c>
      <c r="K1531" s="81" t="s">
        <v>518</v>
      </c>
      <c r="L1531" s="82" t="s">
        <v>1438</v>
      </c>
      <c r="M1531" s="75" t="s">
        <v>17042</v>
      </c>
      <c r="N1531" s="75" t="s">
        <v>13140</v>
      </c>
      <c r="O1531" s="78" t="s">
        <v>6277</v>
      </c>
    </row>
    <row r="1532" spans="1:15" s="17" customFormat="1" ht="15" customHeight="1" x14ac:dyDescent="0.2">
      <c r="A1532" s="75">
        <f t="shared" si="23"/>
        <v>1525</v>
      </c>
      <c r="B1532" s="75" t="s">
        <v>20892</v>
      </c>
      <c r="C1532" s="75" t="s">
        <v>9</v>
      </c>
      <c r="D1532" s="87" t="s">
        <v>51598</v>
      </c>
      <c r="E1532" s="87" t="s">
        <v>46902</v>
      </c>
      <c r="F1532" s="87" t="s">
        <v>47119</v>
      </c>
      <c r="G1532" s="88" t="s">
        <v>489</v>
      </c>
      <c r="H1532" s="87" t="s">
        <v>9</v>
      </c>
      <c r="I1532" s="88" t="s">
        <v>47120</v>
      </c>
      <c r="J1532" s="87" t="s">
        <v>47121</v>
      </c>
      <c r="K1532" s="87" t="s">
        <v>47122</v>
      </c>
      <c r="L1532" s="87" t="s">
        <v>1438</v>
      </c>
      <c r="M1532" s="87" t="s">
        <v>47061</v>
      </c>
      <c r="N1532" s="87" t="s">
        <v>13140</v>
      </c>
      <c r="O1532" s="78" t="s">
        <v>6277</v>
      </c>
    </row>
    <row r="1533" spans="1:15" s="17" customFormat="1" ht="15" customHeight="1" x14ac:dyDescent="0.2">
      <c r="A1533" s="75">
        <f t="shared" si="23"/>
        <v>1526</v>
      </c>
      <c r="B1533" s="75" t="s">
        <v>37351</v>
      </c>
      <c r="C1533" s="75" t="s">
        <v>9</v>
      </c>
      <c r="D1533" s="75" t="s">
        <v>51599</v>
      </c>
      <c r="E1533" s="75" t="s">
        <v>6376</v>
      </c>
      <c r="F1533" s="75" t="s">
        <v>6986</v>
      </c>
      <c r="G1533" s="79" t="s">
        <v>489</v>
      </c>
      <c r="H1533" s="75" t="s">
        <v>9</v>
      </c>
      <c r="I1533" s="77" t="s">
        <v>6987</v>
      </c>
      <c r="J1533" s="80" t="s">
        <v>6988</v>
      </c>
      <c r="K1533" s="81" t="s">
        <v>6989</v>
      </c>
      <c r="L1533" s="82" t="s">
        <v>1438</v>
      </c>
      <c r="M1533" s="75" t="s">
        <v>17042</v>
      </c>
      <c r="N1533" s="75" t="s">
        <v>13140</v>
      </c>
      <c r="O1533" s="78" t="s">
        <v>6277</v>
      </c>
    </row>
    <row r="1534" spans="1:15" s="17" customFormat="1" ht="15" customHeight="1" x14ac:dyDescent="0.2">
      <c r="A1534" s="75">
        <f t="shared" si="23"/>
        <v>1527</v>
      </c>
      <c r="B1534" s="75" t="s">
        <v>2449</v>
      </c>
      <c r="C1534" s="75" t="s">
        <v>35731</v>
      </c>
      <c r="D1534" s="75" t="s">
        <v>51600</v>
      </c>
      <c r="E1534" s="75" t="s">
        <v>6376</v>
      </c>
      <c r="F1534" s="75" t="s">
        <v>6991</v>
      </c>
      <c r="G1534" s="79" t="s">
        <v>489</v>
      </c>
      <c r="H1534" s="75" t="s">
        <v>9</v>
      </c>
      <c r="I1534" s="77" t="s">
        <v>6992</v>
      </c>
      <c r="J1534" s="80" t="s">
        <v>6993</v>
      </c>
      <c r="K1534" s="81" t="s">
        <v>6994</v>
      </c>
      <c r="L1534" s="82" t="s">
        <v>1438</v>
      </c>
      <c r="M1534" s="75" t="s">
        <v>17042</v>
      </c>
      <c r="N1534" s="75" t="s">
        <v>13140</v>
      </c>
      <c r="O1534" s="78" t="s">
        <v>6277</v>
      </c>
    </row>
    <row r="1535" spans="1:15" s="17" customFormat="1" ht="15" customHeight="1" x14ac:dyDescent="0.2">
      <c r="A1535" s="75">
        <f t="shared" ref="A1535:A1598" si="24">+A1534+1</f>
        <v>1528</v>
      </c>
      <c r="B1535" s="75" t="s">
        <v>25422</v>
      </c>
      <c r="C1535" s="75" t="s">
        <v>14973</v>
      </c>
      <c r="D1535" s="75" t="s">
        <v>51601</v>
      </c>
      <c r="E1535" s="75" t="s">
        <v>12063</v>
      </c>
      <c r="F1535" s="75" t="s">
        <v>8040</v>
      </c>
      <c r="G1535" s="79" t="s">
        <v>489</v>
      </c>
      <c r="H1535" s="75" t="s">
        <v>9</v>
      </c>
      <c r="I1535" s="77" t="s">
        <v>12578</v>
      </c>
      <c r="J1535" s="80" t="s">
        <v>12579</v>
      </c>
      <c r="K1535" s="81" t="s">
        <v>12580</v>
      </c>
      <c r="L1535" s="82" t="s">
        <v>1438</v>
      </c>
      <c r="M1535" s="75" t="s">
        <v>17042</v>
      </c>
      <c r="N1535" s="75" t="s">
        <v>13140</v>
      </c>
      <c r="O1535" s="78" t="s">
        <v>6277</v>
      </c>
    </row>
    <row r="1536" spans="1:15" s="17" customFormat="1" ht="15" customHeight="1" x14ac:dyDescent="0.2">
      <c r="A1536" s="75">
        <f t="shared" si="24"/>
        <v>1529</v>
      </c>
      <c r="B1536" s="75" t="s">
        <v>15918</v>
      </c>
      <c r="C1536" s="75" t="s">
        <v>9</v>
      </c>
      <c r="D1536" s="75" t="s">
        <v>51602</v>
      </c>
      <c r="E1536" s="75" t="s">
        <v>22911</v>
      </c>
      <c r="F1536" s="75" t="s">
        <v>26604</v>
      </c>
      <c r="G1536" s="79" t="s">
        <v>489</v>
      </c>
      <c r="H1536" s="75" t="s">
        <v>18</v>
      </c>
      <c r="I1536" s="77" t="s">
        <v>27502</v>
      </c>
      <c r="J1536" s="80" t="s">
        <v>27503</v>
      </c>
      <c r="K1536" s="81" t="s">
        <v>27504</v>
      </c>
      <c r="L1536" s="82" t="s">
        <v>1438</v>
      </c>
      <c r="M1536" s="75" t="s">
        <v>17042</v>
      </c>
      <c r="N1536" s="75" t="s">
        <v>13140</v>
      </c>
      <c r="O1536" s="78" t="s">
        <v>6277</v>
      </c>
    </row>
    <row r="1537" spans="1:15" s="17" customFormat="1" ht="15" customHeight="1" x14ac:dyDescent="0.2">
      <c r="A1537" s="75">
        <f t="shared" si="24"/>
        <v>1530</v>
      </c>
      <c r="B1537" s="75" t="s">
        <v>11733</v>
      </c>
      <c r="C1537" s="75" t="s">
        <v>13380</v>
      </c>
      <c r="D1537" s="75" t="s">
        <v>51603</v>
      </c>
      <c r="E1537" s="75" t="s">
        <v>8877</v>
      </c>
      <c r="F1537" s="75" t="s">
        <v>15653</v>
      </c>
      <c r="G1537" s="79" t="s">
        <v>489</v>
      </c>
      <c r="H1537" s="75" t="s">
        <v>9</v>
      </c>
      <c r="I1537" s="77" t="s">
        <v>32575</v>
      </c>
      <c r="J1537" s="80" t="s">
        <v>32576</v>
      </c>
      <c r="K1537" s="81" t="s">
        <v>32577</v>
      </c>
      <c r="L1537" s="82" t="s">
        <v>1438</v>
      </c>
      <c r="M1537" s="75" t="s">
        <v>17042</v>
      </c>
      <c r="N1537" s="75" t="s">
        <v>13140</v>
      </c>
      <c r="O1537" s="78" t="s">
        <v>6277</v>
      </c>
    </row>
    <row r="1538" spans="1:15" s="17" customFormat="1" ht="15" customHeight="1" x14ac:dyDescent="0.2">
      <c r="A1538" s="75">
        <f t="shared" si="24"/>
        <v>1531</v>
      </c>
      <c r="B1538" s="75" t="s">
        <v>29473</v>
      </c>
      <c r="C1538" s="75" t="s">
        <v>9</v>
      </c>
      <c r="D1538" s="75" t="s">
        <v>51604</v>
      </c>
      <c r="E1538" s="75" t="s">
        <v>4587</v>
      </c>
      <c r="F1538" s="75" t="s">
        <v>9195</v>
      </c>
      <c r="G1538" s="79" t="s">
        <v>489</v>
      </c>
      <c r="H1538" s="75" t="s">
        <v>9</v>
      </c>
      <c r="I1538" s="77"/>
      <c r="J1538" s="80" t="s">
        <v>9200</v>
      </c>
      <c r="K1538" s="81" t="s">
        <v>9201</v>
      </c>
      <c r="L1538" s="82" t="s">
        <v>1438</v>
      </c>
      <c r="M1538" s="75" t="s">
        <v>17042</v>
      </c>
      <c r="N1538" s="75" t="s">
        <v>13140</v>
      </c>
      <c r="O1538" s="78" t="s">
        <v>6277</v>
      </c>
    </row>
    <row r="1539" spans="1:15" s="17" customFormat="1" ht="15" customHeight="1" x14ac:dyDescent="0.2">
      <c r="A1539" s="75">
        <f t="shared" si="24"/>
        <v>1532</v>
      </c>
      <c r="B1539" s="75" t="s">
        <v>11477</v>
      </c>
      <c r="C1539" s="75" t="s">
        <v>9</v>
      </c>
      <c r="D1539" s="75" t="s">
        <v>51604</v>
      </c>
      <c r="E1539" s="75" t="s">
        <v>4587</v>
      </c>
      <c r="F1539" s="75" t="s">
        <v>9521</v>
      </c>
      <c r="G1539" s="79" t="s">
        <v>489</v>
      </c>
      <c r="H1539" s="75" t="s">
        <v>9</v>
      </c>
      <c r="I1539" s="77" t="s">
        <v>9529</v>
      </c>
      <c r="J1539" s="80" t="s">
        <v>9530</v>
      </c>
      <c r="K1539" s="81" t="s">
        <v>9531</v>
      </c>
      <c r="L1539" s="82" t="s">
        <v>1438</v>
      </c>
      <c r="M1539" s="75" t="s">
        <v>17042</v>
      </c>
      <c r="N1539" s="75" t="s">
        <v>13140</v>
      </c>
      <c r="O1539" s="78" t="s">
        <v>6277</v>
      </c>
    </row>
    <row r="1540" spans="1:15" s="17" customFormat="1" ht="15" customHeight="1" x14ac:dyDescent="0.2">
      <c r="A1540" s="75">
        <f t="shared" si="24"/>
        <v>1533</v>
      </c>
      <c r="B1540" s="75" t="s">
        <v>39936</v>
      </c>
      <c r="C1540" s="75" t="s">
        <v>9</v>
      </c>
      <c r="D1540" s="75" t="s">
        <v>51605</v>
      </c>
      <c r="E1540" s="75" t="s">
        <v>13140</v>
      </c>
      <c r="F1540" s="75" t="s">
        <v>17401</v>
      </c>
      <c r="G1540" s="79" t="s">
        <v>489</v>
      </c>
      <c r="H1540" s="75" t="s">
        <v>9</v>
      </c>
      <c r="I1540" s="77" t="s">
        <v>17402</v>
      </c>
      <c r="J1540" s="80" t="s">
        <v>17403</v>
      </c>
      <c r="K1540" s="81" t="s">
        <v>17404</v>
      </c>
      <c r="L1540" s="82" t="s">
        <v>1438</v>
      </c>
      <c r="M1540" s="75" t="s">
        <v>17042</v>
      </c>
      <c r="N1540" s="75" t="s">
        <v>13140</v>
      </c>
      <c r="O1540" s="78" t="s">
        <v>6277</v>
      </c>
    </row>
    <row r="1541" spans="1:15" s="17" customFormat="1" ht="15" customHeight="1" x14ac:dyDescent="0.2">
      <c r="A1541" s="75">
        <f t="shared" si="24"/>
        <v>1534</v>
      </c>
      <c r="B1541" s="75" t="s">
        <v>15922</v>
      </c>
      <c r="C1541" s="75" t="s">
        <v>9</v>
      </c>
      <c r="D1541" s="75" t="s">
        <v>51606</v>
      </c>
      <c r="E1541" s="75" t="s">
        <v>1737</v>
      </c>
      <c r="F1541" s="82" t="s">
        <v>408</v>
      </c>
      <c r="G1541" s="79" t="s">
        <v>489</v>
      </c>
      <c r="H1541" s="83" t="s">
        <v>18</v>
      </c>
      <c r="I1541" s="84" t="s">
        <v>46768</v>
      </c>
      <c r="J1541" s="85" t="s">
        <v>46769</v>
      </c>
      <c r="K1541" s="85" t="s">
        <v>46770</v>
      </c>
      <c r="L1541" s="82" t="s">
        <v>1438</v>
      </c>
      <c r="M1541" s="75" t="s">
        <v>17042</v>
      </c>
      <c r="N1541" s="75" t="s">
        <v>13140</v>
      </c>
      <c r="O1541" s="78" t="s">
        <v>6277</v>
      </c>
    </row>
    <row r="1542" spans="1:15" s="17" customFormat="1" ht="15" customHeight="1" x14ac:dyDescent="0.2">
      <c r="A1542" s="75">
        <f t="shared" si="24"/>
        <v>1535</v>
      </c>
      <c r="B1542" s="75" t="s">
        <v>42905</v>
      </c>
      <c r="C1542" s="75" t="s">
        <v>9</v>
      </c>
      <c r="D1542" s="75" t="s">
        <v>51607</v>
      </c>
      <c r="E1542" s="75" t="s">
        <v>10437</v>
      </c>
      <c r="F1542" s="75" t="s">
        <v>11053</v>
      </c>
      <c r="G1542" s="79" t="s">
        <v>489</v>
      </c>
      <c r="H1542" s="75" t="s">
        <v>9</v>
      </c>
      <c r="I1542" s="77" t="s">
        <v>11058</v>
      </c>
      <c r="J1542" s="80" t="s">
        <v>11059</v>
      </c>
      <c r="K1542" s="81" t="s">
        <v>11060</v>
      </c>
      <c r="L1542" s="82" t="s">
        <v>1438</v>
      </c>
      <c r="M1542" s="75" t="s">
        <v>17042</v>
      </c>
      <c r="N1542" s="75" t="s">
        <v>13140</v>
      </c>
      <c r="O1542" s="78" t="s">
        <v>6277</v>
      </c>
    </row>
    <row r="1543" spans="1:15" s="17" customFormat="1" ht="15" customHeight="1" x14ac:dyDescent="0.2">
      <c r="A1543" s="75">
        <f t="shared" si="24"/>
        <v>1536</v>
      </c>
      <c r="B1543" s="75" t="s">
        <v>511</v>
      </c>
      <c r="C1543" s="75" t="s">
        <v>9</v>
      </c>
      <c r="D1543" s="75" t="s">
        <v>51608</v>
      </c>
      <c r="E1543" s="75" t="s">
        <v>4587</v>
      </c>
      <c r="F1543" s="75" t="s">
        <v>9156</v>
      </c>
      <c r="G1543" s="79" t="s">
        <v>489</v>
      </c>
      <c r="H1543" s="75" t="s">
        <v>9</v>
      </c>
      <c r="I1543" s="77" t="s">
        <v>9161</v>
      </c>
      <c r="J1543" s="80" t="s">
        <v>9162</v>
      </c>
      <c r="K1543" s="81" t="s">
        <v>9163</v>
      </c>
      <c r="L1543" s="82" t="s">
        <v>1438</v>
      </c>
      <c r="M1543" s="75" t="s">
        <v>17042</v>
      </c>
      <c r="N1543" s="75" t="s">
        <v>13140</v>
      </c>
      <c r="O1543" s="78" t="s">
        <v>6277</v>
      </c>
    </row>
    <row r="1544" spans="1:15" s="17" customFormat="1" ht="15" customHeight="1" x14ac:dyDescent="0.2">
      <c r="A1544" s="75">
        <f t="shared" si="24"/>
        <v>1537</v>
      </c>
      <c r="B1544" s="75" t="s">
        <v>326</v>
      </c>
      <c r="C1544" s="75" t="s">
        <v>1716</v>
      </c>
      <c r="D1544" s="75" t="s">
        <v>51609</v>
      </c>
      <c r="E1544" s="75" t="s">
        <v>16874</v>
      </c>
      <c r="F1544" s="75" t="s">
        <v>31369</v>
      </c>
      <c r="G1544" s="79" t="s">
        <v>489</v>
      </c>
      <c r="H1544" s="75" t="s">
        <v>382</v>
      </c>
      <c r="I1544" s="77" t="s">
        <v>31370</v>
      </c>
      <c r="J1544" s="80" t="s">
        <v>31371</v>
      </c>
      <c r="K1544" s="81" t="s">
        <v>31372</v>
      </c>
      <c r="L1544" s="82" t="s">
        <v>1438</v>
      </c>
      <c r="M1544" s="75" t="s">
        <v>17042</v>
      </c>
      <c r="N1544" s="75" t="s">
        <v>13140</v>
      </c>
      <c r="O1544" s="78" t="s">
        <v>6277</v>
      </c>
    </row>
    <row r="1545" spans="1:15" s="17" customFormat="1" ht="15" customHeight="1" x14ac:dyDescent="0.2">
      <c r="A1545" s="75">
        <f t="shared" si="24"/>
        <v>1538</v>
      </c>
      <c r="B1545" s="75" t="s">
        <v>19300</v>
      </c>
      <c r="C1545" s="75" t="s">
        <v>7464</v>
      </c>
      <c r="D1545" s="75" t="s">
        <v>51610</v>
      </c>
      <c r="E1545" s="75" t="s">
        <v>10</v>
      </c>
      <c r="F1545" s="75" t="s">
        <v>520</v>
      </c>
      <c r="G1545" s="79" t="s">
        <v>489</v>
      </c>
      <c r="H1545" s="75" t="s">
        <v>9</v>
      </c>
      <c r="I1545" s="77" t="s">
        <v>1342</v>
      </c>
      <c r="J1545" s="80" t="s">
        <v>521</v>
      </c>
      <c r="K1545" s="81" t="s">
        <v>522</v>
      </c>
      <c r="L1545" s="82" t="s">
        <v>1438</v>
      </c>
      <c r="M1545" s="75" t="s">
        <v>17042</v>
      </c>
      <c r="N1545" s="75" t="s">
        <v>13140</v>
      </c>
      <c r="O1545" s="78" t="s">
        <v>6277</v>
      </c>
    </row>
    <row r="1546" spans="1:15" s="17" customFormat="1" ht="15" customHeight="1" x14ac:dyDescent="0.2">
      <c r="A1546" s="75">
        <f t="shared" si="24"/>
        <v>1539</v>
      </c>
      <c r="B1546" s="75" t="s">
        <v>515</v>
      </c>
      <c r="C1546" s="75" t="s">
        <v>9</v>
      </c>
      <c r="D1546" s="75" t="s">
        <v>51611</v>
      </c>
      <c r="E1546" s="75" t="s">
        <v>29241</v>
      </c>
      <c r="F1546" s="75" t="s">
        <v>29479</v>
      </c>
      <c r="G1546" s="79" t="s">
        <v>489</v>
      </c>
      <c r="H1546" s="75" t="s">
        <v>9</v>
      </c>
      <c r="I1546" s="77" t="s">
        <v>29480</v>
      </c>
      <c r="J1546" s="80" t="s">
        <v>29481</v>
      </c>
      <c r="K1546" s="81" t="s">
        <v>29482</v>
      </c>
      <c r="L1546" s="82" t="s">
        <v>1438</v>
      </c>
      <c r="M1546" s="75" t="s">
        <v>17042</v>
      </c>
      <c r="N1546" s="75" t="s">
        <v>13140</v>
      </c>
      <c r="O1546" s="78" t="s">
        <v>6277</v>
      </c>
    </row>
    <row r="1547" spans="1:15" s="17" customFormat="1" ht="15" customHeight="1" x14ac:dyDescent="0.2">
      <c r="A1547" s="75">
        <f t="shared" si="24"/>
        <v>1540</v>
      </c>
      <c r="B1547" s="87" t="s">
        <v>47118</v>
      </c>
      <c r="C1547" s="87" t="s">
        <v>9</v>
      </c>
      <c r="D1547" s="75" t="s">
        <v>51612</v>
      </c>
      <c r="E1547" s="75" t="s">
        <v>19881</v>
      </c>
      <c r="F1547" s="75" t="s">
        <v>20969</v>
      </c>
      <c r="G1547" s="79" t="s">
        <v>489</v>
      </c>
      <c r="H1547" s="75" t="s">
        <v>382</v>
      </c>
      <c r="I1547" s="77" t="s">
        <v>20970</v>
      </c>
      <c r="J1547" s="80" t="s">
        <v>20971</v>
      </c>
      <c r="K1547" s="81" t="s">
        <v>20972</v>
      </c>
      <c r="L1547" s="82" t="s">
        <v>1438</v>
      </c>
      <c r="M1547" s="75" t="s">
        <v>17042</v>
      </c>
      <c r="N1547" s="75" t="s">
        <v>13140</v>
      </c>
      <c r="O1547" s="78" t="s">
        <v>6277</v>
      </c>
    </row>
    <row r="1548" spans="1:15" s="17" customFormat="1" ht="15" customHeight="1" x14ac:dyDescent="0.2">
      <c r="A1548" s="75">
        <f t="shared" si="24"/>
        <v>1541</v>
      </c>
      <c r="B1548" s="75" t="s">
        <v>6985</v>
      </c>
      <c r="C1548" s="75" t="s">
        <v>9</v>
      </c>
      <c r="D1548" s="75" t="s">
        <v>51613</v>
      </c>
      <c r="E1548" s="75" t="s">
        <v>6376</v>
      </c>
      <c r="F1548" s="75" t="s">
        <v>6402</v>
      </c>
      <c r="G1548" s="79" t="s">
        <v>489</v>
      </c>
      <c r="H1548" s="75" t="s">
        <v>9</v>
      </c>
      <c r="I1548" s="77" t="s">
        <v>7000</v>
      </c>
      <c r="J1548" s="80" t="s">
        <v>7001</v>
      </c>
      <c r="K1548" s="81" t="s">
        <v>7002</v>
      </c>
      <c r="L1548" s="82" t="s">
        <v>1438</v>
      </c>
      <c r="M1548" s="75" t="s">
        <v>17042</v>
      </c>
      <c r="N1548" s="75" t="s">
        <v>13140</v>
      </c>
      <c r="O1548" s="78" t="s">
        <v>6277</v>
      </c>
    </row>
    <row r="1549" spans="1:15" s="17" customFormat="1" ht="15" customHeight="1" x14ac:dyDescent="0.2">
      <c r="A1549" s="75">
        <f t="shared" si="24"/>
        <v>1542</v>
      </c>
      <c r="B1549" s="75" t="s">
        <v>6990</v>
      </c>
      <c r="C1549" s="75" t="s">
        <v>9</v>
      </c>
      <c r="D1549" s="75" t="s">
        <v>51614</v>
      </c>
      <c r="E1549" s="75" t="s">
        <v>33936</v>
      </c>
      <c r="F1549" s="75" t="s">
        <v>34211</v>
      </c>
      <c r="G1549" s="79" t="s">
        <v>489</v>
      </c>
      <c r="H1549" s="75"/>
      <c r="I1549" s="77" t="s">
        <v>34456</v>
      </c>
      <c r="J1549" s="80" t="s">
        <v>34457</v>
      </c>
      <c r="K1549" s="81" t="s">
        <v>34458</v>
      </c>
      <c r="L1549" s="82" t="s">
        <v>1438</v>
      </c>
      <c r="M1549" s="75" t="s">
        <v>17042</v>
      </c>
      <c r="N1549" s="75" t="s">
        <v>13140</v>
      </c>
      <c r="O1549" s="78" t="s">
        <v>6277</v>
      </c>
    </row>
    <row r="1550" spans="1:15" s="17" customFormat="1" ht="15" customHeight="1" x14ac:dyDescent="0.2">
      <c r="A1550" s="75">
        <f t="shared" si="24"/>
        <v>1543</v>
      </c>
      <c r="B1550" s="75" t="s">
        <v>12577</v>
      </c>
      <c r="C1550" s="75" t="s">
        <v>2097</v>
      </c>
      <c r="D1550" s="75" t="s">
        <v>51615</v>
      </c>
      <c r="E1550" s="75" t="s">
        <v>6376</v>
      </c>
      <c r="F1550" s="75" t="s">
        <v>6763</v>
      </c>
      <c r="G1550" s="79" t="s">
        <v>489</v>
      </c>
      <c r="H1550" s="75" t="s">
        <v>9</v>
      </c>
      <c r="I1550" s="77" t="s">
        <v>7004</v>
      </c>
      <c r="J1550" s="80" t="s">
        <v>7005</v>
      </c>
      <c r="K1550" s="81" t="s">
        <v>7006</v>
      </c>
      <c r="L1550" s="82" t="s">
        <v>1438</v>
      </c>
      <c r="M1550" s="75" t="s">
        <v>17042</v>
      </c>
      <c r="N1550" s="75" t="s">
        <v>13140</v>
      </c>
      <c r="O1550" s="78" t="s">
        <v>6277</v>
      </c>
    </row>
    <row r="1551" spans="1:15" s="17" customFormat="1" ht="15" customHeight="1" x14ac:dyDescent="0.2">
      <c r="A1551" s="75">
        <f t="shared" si="24"/>
        <v>1544</v>
      </c>
      <c r="B1551" s="75" t="s">
        <v>3230</v>
      </c>
      <c r="C1551" s="75" t="s">
        <v>276</v>
      </c>
      <c r="D1551" s="75" t="s">
        <v>51616</v>
      </c>
      <c r="E1551" s="75" t="s">
        <v>22651</v>
      </c>
      <c r="F1551" s="75" t="s">
        <v>41509</v>
      </c>
      <c r="G1551" s="79" t="s">
        <v>489</v>
      </c>
      <c r="H1551" s="75" t="s">
        <v>9</v>
      </c>
      <c r="I1551" s="77" t="s">
        <v>41787</v>
      </c>
      <c r="J1551" s="80" t="s">
        <v>41788</v>
      </c>
      <c r="K1551" s="81" t="s">
        <v>41789</v>
      </c>
      <c r="L1551" s="82" t="s">
        <v>1438</v>
      </c>
      <c r="M1551" s="75" t="s">
        <v>17042</v>
      </c>
      <c r="N1551" s="75" t="s">
        <v>13140</v>
      </c>
      <c r="O1551" s="78" t="s">
        <v>6277</v>
      </c>
    </row>
    <row r="1552" spans="1:15" s="17" customFormat="1" ht="15" customHeight="1" x14ac:dyDescent="0.2">
      <c r="A1552" s="75">
        <f t="shared" si="24"/>
        <v>1545</v>
      </c>
      <c r="B1552" s="75" t="s">
        <v>17386</v>
      </c>
      <c r="C1552" s="75" t="s">
        <v>32574</v>
      </c>
      <c r="D1552" s="75" t="s">
        <v>51617</v>
      </c>
      <c r="E1552" s="75" t="s">
        <v>35293</v>
      </c>
      <c r="F1552" s="75" t="s">
        <v>35616</v>
      </c>
      <c r="G1552" s="79" t="s">
        <v>489</v>
      </c>
      <c r="H1552" s="75" t="s">
        <v>9</v>
      </c>
      <c r="I1552" s="77" t="s">
        <v>35741</v>
      </c>
      <c r="J1552" s="80" t="s">
        <v>35742</v>
      </c>
      <c r="K1552" s="81" t="s">
        <v>500</v>
      </c>
      <c r="L1552" s="82" t="s">
        <v>1438</v>
      </c>
      <c r="M1552" s="75" t="s">
        <v>17042</v>
      </c>
      <c r="N1552" s="75" t="s">
        <v>13140</v>
      </c>
      <c r="O1552" s="78" t="s">
        <v>6277</v>
      </c>
    </row>
    <row r="1553" spans="1:15" s="17" customFormat="1" ht="15" customHeight="1" x14ac:dyDescent="0.2">
      <c r="A1553" s="75">
        <f t="shared" si="24"/>
        <v>1546</v>
      </c>
      <c r="B1553" s="75" t="s">
        <v>9199</v>
      </c>
      <c r="C1553" s="75" t="s">
        <v>9</v>
      </c>
      <c r="D1553" s="76" t="s">
        <v>51618</v>
      </c>
      <c r="E1553" s="76" t="s">
        <v>27689</v>
      </c>
      <c r="F1553" s="76" t="s">
        <v>8469</v>
      </c>
      <c r="G1553" s="86" t="s">
        <v>489</v>
      </c>
      <c r="H1553" s="76" t="s">
        <v>18</v>
      </c>
      <c r="I1553" s="86" t="s">
        <v>44725</v>
      </c>
      <c r="J1553" s="76" t="s">
        <v>44726</v>
      </c>
      <c r="K1553" s="76" t="s">
        <v>500</v>
      </c>
      <c r="L1553" s="75" t="s">
        <v>1438</v>
      </c>
      <c r="M1553" s="75" t="s">
        <v>17042</v>
      </c>
      <c r="N1553" s="75" t="s">
        <v>13140</v>
      </c>
      <c r="O1553" s="78" t="s">
        <v>6277</v>
      </c>
    </row>
    <row r="1554" spans="1:15" s="17" customFormat="1" ht="15" customHeight="1" x14ac:dyDescent="0.2">
      <c r="A1554" s="75">
        <f t="shared" si="24"/>
        <v>1547</v>
      </c>
      <c r="B1554" s="75" t="s">
        <v>9199</v>
      </c>
      <c r="C1554" s="75" t="s">
        <v>9</v>
      </c>
      <c r="D1554" s="75" t="s">
        <v>51620</v>
      </c>
      <c r="E1554" s="75" t="s">
        <v>10</v>
      </c>
      <c r="F1554" s="75" t="s">
        <v>1499</v>
      </c>
      <c r="G1554" s="79" t="s">
        <v>489</v>
      </c>
      <c r="H1554" s="75" t="s">
        <v>382</v>
      </c>
      <c r="I1554" s="77" t="s">
        <v>1559</v>
      </c>
      <c r="J1554" s="80" t="s">
        <v>1557</v>
      </c>
      <c r="K1554" s="81" t="s">
        <v>1558</v>
      </c>
      <c r="L1554" s="82" t="s">
        <v>1438</v>
      </c>
      <c r="M1554" s="75" t="s">
        <v>17042</v>
      </c>
      <c r="N1554" s="75" t="s">
        <v>13140</v>
      </c>
      <c r="O1554" s="78" t="s">
        <v>6277</v>
      </c>
    </row>
    <row r="1555" spans="1:15" s="17" customFormat="1" ht="15" customHeight="1" x14ac:dyDescent="0.2">
      <c r="A1555" s="75">
        <f t="shared" si="24"/>
        <v>1548</v>
      </c>
      <c r="B1555" s="75" t="s">
        <v>17400</v>
      </c>
      <c r="C1555" s="75" t="s">
        <v>389</v>
      </c>
      <c r="D1555" s="75" t="s">
        <v>51621</v>
      </c>
      <c r="E1555" s="75" t="s">
        <v>18434</v>
      </c>
      <c r="F1555" s="75" t="s">
        <v>19245</v>
      </c>
      <c r="G1555" s="79" t="s">
        <v>489</v>
      </c>
      <c r="H1555" s="75" t="s">
        <v>18</v>
      </c>
      <c r="I1555" s="77" t="s">
        <v>19338</v>
      </c>
      <c r="J1555" s="80" t="s">
        <v>19339</v>
      </c>
      <c r="K1555" s="81" t="s">
        <v>19340</v>
      </c>
      <c r="L1555" s="82" t="s">
        <v>1438</v>
      </c>
      <c r="M1555" s="75" t="s">
        <v>17042</v>
      </c>
      <c r="N1555" s="75" t="s">
        <v>13140</v>
      </c>
      <c r="O1555" s="78" t="s">
        <v>6277</v>
      </c>
    </row>
    <row r="1556" spans="1:15" s="17" customFormat="1" ht="15" customHeight="1" x14ac:dyDescent="0.2">
      <c r="A1556" s="75">
        <f t="shared" si="24"/>
        <v>1549</v>
      </c>
      <c r="B1556" s="83" t="s">
        <v>46766</v>
      </c>
      <c r="C1556" s="83" t="s">
        <v>46767</v>
      </c>
      <c r="D1556" s="75" t="s">
        <v>51622</v>
      </c>
      <c r="E1556" s="75" t="s">
        <v>35293</v>
      </c>
      <c r="F1556" s="75" t="s">
        <v>35417</v>
      </c>
      <c r="G1556" s="79" t="s">
        <v>489</v>
      </c>
      <c r="H1556" s="75" t="s">
        <v>9</v>
      </c>
      <c r="I1556" s="77" t="s">
        <v>35743</v>
      </c>
      <c r="J1556" s="80" t="s">
        <v>35744</v>
      </c>
      <c r="K1556" s="81" t="s">
        <v>500</v>
      </c>
      <c r="L1556" s="82" t="s">
        <v>1438</v>
      </c>
      <c r="M1556" s="75" t="s">
        <v>17042</v>
      </c>
      <c r="N1556" s="75" t="s">
        <v>13140</v>
      </c>
      <c r="O1556" s="78" t="s">
        <v>6277</v>
      </c>
    </row>
    <row r="1557" spans="1:15" s="17" customFormat="1" ht="15" customHeight="1" x14ac:dyDescent="0.2">
      <c r="A1557" s="75">
        <f t="shared" si="24"/>
        <v>1550</v>
      </c>
      <c r="B1557" s="75" t="s">
        <v>11057</v>
      </c>
      <c r="C1557" s="75" t="s">
        <v>9</v>
      </c>
      <c r="D1557" s="75" t="s">
        <v>51623</v>
      </c>
      <c r="E1557" s="75" t="s">
        <v>22911</v>
      </c>
      <c r="F1557" s="75" t="s">
        <v>26555</v>
      </c>
      <c r="G1557" s="79" t="s">
        <v>489</v>
      </c>
      <c r="H1557" s="75" t="s">
        <v>9</v>
      </c>
      <c r="I1557" s="77" t="s">
        <v>26870</v>
      </c>
      <c r="J1557" s="80" t="s">
        <v>26871</v>
      </c>
      <c r="K1557" s="81" t="s">
        <v>26872</v>
      </c>
      <c r="L1557" s="82" t="s">
        <v>1438</v>
      </c>
      <c r="M1557" s="75" t="s">
        <v>17042</v>
      </c>
      <c r="N1557" s="75" t="s">
        <v>13140</v>
      </c>
      <c r="O1557" s="78" t="s">
        <v>6277</v>
      </c>
    </row>
    <row r="1558" spans="1:15" s="17" customFormat="1" ht="15" customHeight="1" x14ac:dyDescent="0.2">
      <c r="A1558" s="75">
        <f t="shared" si="24"/>
        <v>1551</v>
      </c>
      <c r="B1558" s="75" t="s">
        <v>9160</v>
      </c>
      <c r="C1558" s="75" t="s">
        <v>9</v>
      </c>
      <c r="D1558" s="76" t="s">
        <v>51624</v>
      </c>
      <c r="E1558" s="76" t="s">
        <v>27689</v>
      </c>
      <c r="F1558" s="75" t="s">
        <v>44661</v>
      </c>
      <c r="G1558" s="77" t="s">
        <v>489</v>
      </c>
      <c r="H1558" s="76" t="s">
        <v>382</v>
      </c>
      <c r="I1558" s="103" t="s">
        <v>45595</v>
      </c>
      <c r="J1558" s="93" t="s">
        <v>45596</v>
      </c>
      <c r="K1558" s="94"/>
      <c r="L1558" s="75" t="s">
        <v>1438</v>
      </c>
      <c r="M1558" s="75" t="s">
        <v>17042</v>
      </c>
      <c r="N1558" s="75" t="s">
        <v>13140</v>
      </c>
      <c r="O1558" s="78" t="s">
        <v>6277</v>
      </c>
    </row>
    <row r="1559" spans="1:15" s="17" customFormat="1" ht="15" customHeight="1" x14ac:dyDescent="0.2">
      <c r="A1559" s="75">
        <f t="shared" si="24"/>
        <v>1552</v>
      </c>
      <c r="B1559" s="75" t="s">
        <v>31368</v>
      </c>
      <c r="C1559" s="75" t="s">
        <v>3363</v>
      </c>
      <c r="D1559" s="75" t="s">
        <v>51625</v>
      </c>
      <c r="E1559" s="75" t="s">
        <v>13140</v>
      </c>
      <c r="F1559" s="75" t="s">
        <v>17844</v>
      </c>
      <c r="G1559" s="79" t="s">
        <v>489</v>
      </c>
      <c r="H1559" s="75" t="s">
        <v>18</v>
      </c>
      <c r="I1559" s="77" t="s">
        <v>17845</v>
      </c>
      <c r="J1559" s="80" t="s">
        <v>17846</v>
      </c>
      <c r="K1559" s="81" t="s">
        <v>17847</v>
      </c>
      <c r="L1559" s="82" t="s">
        <v>1438</v>
      </c>
      <c r="M1559" s="75" t="s">
        <v>17042</v>
      </c>
      <c r="N1559" s="75" t="s">
        <v>13140</v>
      </c>
      <c r="O1559" s="78" t="s">
        <v>6277</v>
      </c>
    </row>
    <row r="1560" spans="1:15" s="17" customFormat="1" ht="15" customHeight="1" x14ac:dyDescent="0.2">
      <c r="A1560" s="75">
        <f t="shared" si="24"/>
        <v>1553</v>
      </c>
      <c r="B1560" s="75" t="s">
        <v>519</v>
      </c>
      <c r="C1560" s="75" t="s">
        <v>9</v>
      </c>
      <c r="D1560" s="75" t="s">
        <v>51626</v>
      </c>
      <c r="E1560" s="75" t="s">
        <v>35293</v>
      </c>
      <c r="F1560" s="75" t="s">
        <v>35654</v>
      </c>
      <c r="G1560" s="79" t="s">
        <v>489</v>
      </c>
      <c r="H1560" s="75" t="s">
        <v>9</v>
      </c>
      <c r="I1560" s="77" t="s">
        <v>35746</v>
      </c>
      <c r="J1560" s="80" t="s">
        <v>35747</v>
      </c>
      <c r="K1560" s="81" t="s">
        <v>35748</v>
      </c>
      <c r="L1560" s="82" t="s">
        <v>1438</v>
      </c>
      <c r="M1560" s="75" t="s">
        <v>17042</v>
      </c>
      <c r="N1560" s="75" t="s">
        <v>13140</v>
      </c>
      <c r="O1560" s="78" t="s">
        <v>6277</v>
      </c>
    </row>
    <row r="1561" spans="1:15" s="17" customFormat="1" ht="15" customHeight="1" x14ac:dyDescent="0.2">
      <c r="A1561" s="75">
        <f t="shared" si="24"/>
        <v>1554</v>
      </c>
      <c r="B1561" s="75" t="s">
        <v>29478</v>
      </c>
      <c r="C1561" s="75" t="s">
        <v>9</v>
      </c>
      <c r="D1561" s="75" t="s">
        <v>51627</v>
      </c>
      <c r="E1561" s="75" t="s">
        <v>10</v>
      </c>
      <c r="F1561" s="75" t="s">
        <v>524</v>
      </c>
      <c r="G1561" s="79" t="s">
        <v>489</v>
      </c>
      <c r="H1561" s="75" t="s">
        <v>9</v>
      </c>
      <c r="I1561" s="77" t="s">
        <v>1343</v>
      </c>
      <c r="J1561" s="80" t="s">
        <v>525</v>
      </c>
      <c r="K1561" s="81" t="s">
        <v>526</v>
      </c>
      <c r="L1561" s="82" t="s">
        <v>1438</v>
      </c>
      <c r="M1561" s="75" t="s">
        <v>17042</v>
      </c>
      <c r="N1561" s="75" t="s">
        <v>13140</v>
      </c>
      <c r="O1561" s="78" t="s">
        <v>6277</v>
      </c>
    </row>
    <row r="1562" spans="1:15" s="17" customFormat="1" ht="15" customHeight="1" x14ac:dyDescent="0.2">
      <c r="A1562" s="75">
        <f t="shared" si="24"/>
        <v>1555</v>
      </c>
      <c r="B1562" s="75" t="s">
        <v>20968</v>
      </c>
      <c r="C1562" s="75" t="s">
        <v>9</v>
      </c>
      <c r="D1562" s="75" t="s">
        <v>51629</v>
      </c>
      <c r="E1562" s="75" t="s">
        <v>25006</v>
      </c>
      <c r="F1562" s="75" t="s">
        <v>5148</v>
      </c>
      <c r="G1562" s="79" t="s">
        <v>489</v>
      </c>
      <c r="H1562" s="75" t="s">
        <v>9</v>
      </c>
      <c r="I1562" s="77" t="s">
        <v>25429</v>
      </c>
      <c r="J1562" s="80" t="s">
        <v>25430</v>
      </c>
      <c r="K1562" s="81" t="s">
        <v>25431</v>
      </c>
      <c r="L1562" s="82" t="s">
        <v>1438</v>
      </c>
      <c r="M1562" s="75" t="s">
        <v>17042</v>
      </c>
      <c r="N1562" s="75" t="s">
        <v>13140</v>
      </c>
      <c r="O1562" s="78" t="s">
        <v>6277</v>
      </c>
    </row>
    <row r="1563" spans="1:15" s="17" customFormat="1" ht="15" customHeight="1" x14ac:dyDescent="0.2">
      <c r="A1563" s="75">
        <f t="shared" si="24"/>
        <v>1556</v>
      </c>
      <c r="B1563" s="75" t="s">
        <v>6999</v>
      </c>
      <c r="C1563" s="75" t="s">
        <v>9</v>
      </c>
      <c r="D1563" s="76" t="s">
        <v>51630</v>
      </c>
      <c r="E1563" s="76" t="s">
        <v>27689</v>
      </c>
      <c r="F1563" s="76" t="s">
        <v>44210</v>
      </c>
      <c r="G1563" s="86" t="s">
        <v>489</v>
      </c>
      <c r="H1563" s="76" t="s">
        <v>18</v>
      </c>
      <c r="I1563" s="86" t="s">
        <v>44728</v>
      </c>
      <c r="J1563" s="76" t="s">
        <v>44729</v>
      </c>
      <c r="K1563" s="76" t="s">
        <v>44730</v>
      </c>
      <c r="L1563" s="75" t="s">
        <v>1438</v>
      </c>
      <c r="M1563" s="75" t="s">
        <v>17042</v>
      </c>
      <c r="N1563" s="75" t="s">
        <v>13140</v>
      </c>
      <c r="O1563" s="78" t="s">
        <v>6277</v>
      </c>
    </row>
    <row r="1564" spans="1:15" s="17" customFormat="1" ht="15" customHeight="1" x14ac:dyDescent="0.2">
      <c r="A1564" s="75">
        <f t="shared" si="24"/>
        <v>1557</v>
      </c>
      <c r="B1564" s="75" t="s">
        <v>34455</v>
      </c>
      <c r="C1564" s="75"/>
      <c r="D1564" s="75" t="s">
        <v>51631</v>
      </c>
      <c r="E1564" s="75" t="s">
        <v>39621</v>
      </c>
      <c r="F1564" s="75" t="s">
        <v>39941</v>
      </c>
      <c r="G1564" s="79" t="s">
        <v>489</v>
      </c>
      <c r="H1564" s="75" t="s">
        <v>9</v>
      </c>
      <c r="I1564" s="77" t="s">
        <v>39942</v>
      </c>
      <c r="J1564" s="80" t="s">
        <v>39943</v>
      </c>
      <c r="K1564" s="81" t="s">
        <v>39944</v>
      </c>
      <c r="L1564" s="82" t="s">
        <v>1438</v>
      </c>
      <c r="M1564" s="75" t="s">
        <v>17042</v>
      </c>
      <c r="N1564" s="75" t="s">
        <v>13140</v>
      </c>
      <c r="O1564" s="78" t="s">
        <v>6277</v>
      </c>
    </row>
    <row r="1565" spans="1:15" s="17" customFormat="1" ht="15" customHeight="1" x14ac:dyDescent="0.2">
      <c r="A1565" s="75">
        <f t="shared" si="24"/>
        <v>1558</v>
      </c>
      <c r="B1565" s="75" t="s">
        <v>7003</v>
      </c>
      <c r="C1565" s="75" t="s">
        <v>9</v>
      </c>
      <c r="D1565" s="76" t="s">
        <v>51632</v>
      </c>
      <c r="E1565" s="76" t="s">
        <v>27689</v>
      </c>
      <c r="F1565" s="75" t="s">
        <v>45073</v>
      </c>
      <c r="G1565" s="77" t="s">
        <v>489</v>
      </c>
      <c r="H1565" s="76" t="s">
        <v>382</v>
      </c>
      <c r="I1565" s="26" t="s">
        <v>45597</v>
      </c>
      <c r="J1565" s="22" t="s">
        <v>45598</v>
      </c>
      <c r="K1565" s="21"/>
      <c r="L1565" s="75" t="s">
        <v>1438</v>
      </c>
      <c r="M1565" s="75" t="s">
        <v>17042</v>
      </c>
      <c r="N1565" s="75" t="s">
        <v>13140</v>
      </c>
      <c r="O1565" s="78" t="s">
        <v>6277</v>
      </c>
    </row>
    <row r="1566" spans="1:15" s="17" customFormat="1" ht="15" customHeight="1" x14ac:dyDescent="0.2">
      <c r="A1566" s="75">
        <f t="shared" si="24"/>
        <v>1559</v>
      </c>
      <c r="B1566" s="75" t="s">
        <v>41786</v>
      </c>
      <c r="C1566" s="75" t="s">
        <v>9</v>
      </c>
      <c r="D1566" s="75" t="s">
        <v>51633</v>
      </c>
      <c r="E1566" s="75" t="s">
        <v>23482</v>
      </c>
      <c r="F1566" s="75" t="s">
        <v>7794</v>
      </c>
      <c r="G1566" s="79" t="s">
        <v>489</v>
      </c>
      <c r="H1566" s="75" t="s">
        <v>18</v>
      </c>
      <c r="I1566" s="77" t="s">
        <v>24281</v>
      </c>
      <c r="J1566" s="80" t="s">
        <v>24282</v>
      </c>
      <c r="K1566" s="81" t="s">
        <v>24283</v>
      </c>
      <c r="L1566" s="82" t="s">
        <v>1438</v>
      </c>
      <c r="M1566" s="75" t="s">
        <v>17042</v>
      </c>
      <c r="N1566" s="75" t="s">
        <v>13140</v>
      </c>
      <c r="O1566" s="78" t="s">
        <v>6277</v>
      </c>
    </row>
    <row r="1567" spans="1:15" s="17" customFormat="1" ht="15" customHeight="1" x14ac:dyDescent="0.2">
      <c r="A1567" s="75">
        <f t="shared" si="24"/>
        <v>1560</v>
      </c>
      <c r="B1567" s="75" t="s">
        <v>4029</v>
      </c>
      <c r="C1567" s="75" t="s">
        <v>35740</v>
      </c>
      <c r="D1567" s="75" t="s">
        <v>51634</v>
      </c>
      <c r="E1567" s="75" t="s">
        <v>16837</v>
      </c>
      <c r="F1567" s="75" t="s">
        <v>37452</v>
      </c>
      <c r="G1567" s="79" t="s">
        <v>489</v>
      </c>
      <c r="H1567" s="75" t="s">
        <v>9</v>
      </c>
      <c r="I1567" s="77" t="s">
        <v>37453</v>
      </c>
      <c r="J1567" s="80" t="s">
        <v>37454</v>
      </c>
      <c r="K1567" s="81" t="s">
        <v>37455</v>
      </c>
      <c r="L1567" s="82" t="s">
        <v>1438</v>
      </c>
      <c r="M1567" s="75" t="s">
        <v>17042</v>
      </c>
      <c r="N1567" s="75" t="s">
        <v>13140</v>
      </c>
      <c r="O1567" s="78" t="s">
        <v>6277</v>
      </c>
    </row>
    <row r="1568" spans="1:15" s="17" customFormat="1" ht="15" customHeight="1" x14ac:dyDescent="0.2">
      <c r="A1568" s="75">
        <f t="shared" si="24"/>
        <v>1561</v>
      </c>
      <c r="B1568" s="76" t="s">
        <v>11972</v>
      </c>
      <c r="C1568" s="76" t="s">
        <v>44724</v>
      </c>
      <c r="D1568" s="75" t="s">
        <v>51635</v>
      </c>
      <c r="E1568" s="75" t="s">
        <v>29241</v>
      </c>
      <c r="F1568" s="75" t="s">
        <v>29484</v>
      </c>
      <c r="G1568" s="79" t="s">
        <v>489</v>
      </c>
      <c r="H1568" s="75" t="s">
        <v>9</v>
      </c>
      <c r="I1568" s="77" t="s">
        <v>29485</v>
      </c>
      <c r="J1568" s="80" t="s">
        <v>29486</v>
      </c>
      <c r="K1568" s="81" t="s">
        <v>29487</v>
      </c>
      <c r="L1568" s="82" t="s">
        <v>1438</v>
      </c>
      <c r="M1568" s="75" t="s">
        <v>17042</v>
      </c>
      <c r="N1568" s="75" t="s">
        <v>13140</v>
      </c>
      <c r="O1568" s="78" t="s">
        <v>6277</v>
      </c>
    </row>
    <row r="1569" spans="1:15" s="17" customFormat="1" ht="15" customHeight="1" x14ac:dyDescent="0.2">
      <c r="A1569" s="75">
        <f t="shared" si="24"/>
        <v>1562</v>
      </c>
      <c r="B1569" s="75" t="s">
        <v>7007</v>
      </c>
      <c r="C1569" s="75" t="s">
        <v>9</v>
      </c>
      <c r="D1569" s="75" t="s">
        <v>51636</v>
      </c>
      <c r="E1569" s="75" t="s">
        <v>8877</v>
      </c>
      <c r="F1569" s="75" t="s">
        <v>32543</v>
      </c>
      <c r="G1569" s="79" t="s">
        <v>489</v>
      </c>
      <c r="H1569" s="75" t="s">
        <v>382</v>
      </c>
      <c r="I1569" s="77" t="s">
        <v>33333</v>
      </c>
      <c r="J1569" s="80" t="s">
        <v>33334</v>
      </c>
      <c r="K1569" s="81" t="s">
        <v>33335</v>
      </c>
      <c r="L1569" s="82" t="s">
        <v>1438</v>
      </c>
      <c r="M1569" s="75" t="s">
        <v>17042</v>
      </c>
      <c r="N1569" s="75" t="s">
        <v>13140</v>
      </c>
      <c r="O1569" s="78" t="s">
        <v>6277</v>
      </c>
    </row>
    <row r="1570" spans="1:15" s="17" customFormat="1" ht="15" customHeight="1" x14ac:dyDescent="0.2">
      <c r="A1570" s="75">
        <f t="shared" si="24"/>
        <v>1563</v>
      </c>
      <c r="B1570" s="75" t="s">
        <v>1668</v>
      </c>
      <c r="C1570" s="75" t="s">
        <v>1669</v>
      </c>
      <c r="D1570" s="75" t="s">
        <v>51637</v>
      </c>
      <c r="E1570" s="75" t="s">
        <v>16837</v>
      </c>
      <c r="F1570" s="75" t="s">
        <v>36846</v>
      </c>
      <c r="G1570" s="79" t="s">
        <v>489</v>
      </c>
      <c r="H1570" s="75" t="s">
        <v>382</v>
      </c>
      <c r="I1570" s="77"/>
      <c r="J1570" s="80"/>
      <c r="K1570" s="81"/>
      <c r="L1570" s="82" t="s">
        <v>1438</v>
      </c>
      <c r="M1570" s="75" t="s">
        <v>17042</v>
      </c>
      <c r="N1570" s="75" t="s">
        <v>13140</v>
      </c>
      <c r="O1570" s="78" t="s">
        <v>6277</v>
      </c>
    </row>
    <row r="1571" spans="1:15" s="17" customFormat="1" ht="15" customHeight="1" x14ac:dyDescent="0.2">
      <c r="A1571" s="75">
        <f t="shared" si="24"/>
        <v>1564</v>
      </c>
      <c r="B1571" s="75" t="s">
        <v>3945</v>
      </c>
      <c r="C1571" s="75" t="s">
        <v>3028</v>
      </c>
      <c r="D1571" s="75" t="s">
        <v>51638</v>
      </c>
      <c r="E1571" s="75" t="s">
        <v>16837</v>
      </c>
      <c r="F1571" s="75" t="s">
        <v>37460</v>
      </c>
      <c r="G1571" s="79" t="s">
        <v>489</v>
      </c>
      <c r="H1571" s="75" t="s">
        <v>9</v>
      </c>
      <c r="I1571" s="77" t="s">
        <v>37461</v>
      </c>
      <c r="J1571" s="80" t="s">
        <v>37462</v>
      </c>
      <c r="K1571" s="81" t="s">
        <v>37463</v>
      </c>
      <c r="L1571" s="82" t="s">
        <v>1438</v>
      </c>
      <c r="M1571" s="75" t="s">
        <v>17042</v>
      </c>
      <c r="N1571" s="75" t="s">
        <v>13140</v>
      </c>
      <c r="O1571" s="78" t="s">
        <v>6277</v>
      </c>
    </row>
    <row r="1572" spans="1:15" s="17" customFormat="1" ht="15" customHeight="1" x14ac:dyDescent="0.2">
      <c r="A1572" s="75">
        <f t="shared" si="24"/>
        <v>1565</v>
      </c>
      <c r="B1572" s="75" t="s">
        <v>3945</v>
      </c>
      <c r="C1572" s="75" t="s">
        <v>2097</v>
      </c>
      <c r="D1572" s="75" t="s">
        <v>51639</v>
      </c>
      <c r="E1572" s="75" t="s">
        <v>22651</v>
      </c>
      <c r="F1572" s="75" t="s">
        <v>23625</v>
      </c>
      <c r="G1572" s="79" t="s">
        <v>489</v>
      </c>
      <c r="H1572" s="75" t="s">
        <v>9</v>
      </c>
      <c r="I1572" s="77" t="s">
        <v>41791</v>
      </c>
      <c r="J1572" s="80" t="s">
        <v>41792</v>
      </c>
      <c r="K1572" s="81" t="s">
        <v>41793</v>
      </c>
      <c r="L1572" s="82" t="s">
        <v>1438</v>
      </c>
      <c r="M1572" s="75" t="s">
        <v>17042</v>
      </c>
      <c r="N1572" s="75" t="s">
        <v>13140</v>
      </c>
      <c r="O1572" s="78" t="s">
        <v>6277</v>
      </c>
    </row>
    <row r="1573" spans="1:15" s="17" customFormat="1" ht="15" customHeight="1" x14ac:dyDescent="0.2">
      <c r="A1573" s="75">
        <f t="shared" si="24"/>
        <v>1566</v>
      </c>
      <c r="B1573" s="75" t="s">
        <v>26869</v>
      </c>
      <c r="C1573" s="75" t="s">
        <v>9</v>
      </c>
      <c r="D1573" s="75" t="s">
        <v>51640</v>
      </c>
      <c r="E1573" s="75" t="s">
        <v>6376</v>
      </c>
      <c r="F1573" s="75" t="s">
        <v>7015</v>
      </c>
      <c r="G1573" s="79" t="s">
        <v>489</v>
      </c>
      <c r="H1573" s="75" t="s">
        <v>9</v>
      </c>
      <c r="I1573" s="77" t="s">
        <v>7016</v>
      </c>
      <c r="J1573" s="80" t="s">
        <v>7017</v>
      </c>
      <c r="K1573" s="81" t="s">
        <v>7018</v>
      </c>
      <c r="L1573" s="82" t="s">
        <v>1438</v>
      </c>
      <c r="M1573" s="75" t="s">
        <v>17042</v>
      </c>
      <c r="N1573" s="75" t="s">
        <v>13140</v>
      </c>
      <c r="O1573" s="78" t="s">
        <v>6277</v>
      </c>
    </row>
    <row r="1574" spans="1:15" s="17" customFormat="1" ht="15" customHeight="1" x14ac:dyDescent="0.2">
      <c r="A1574" s="75">
        <f t="shared" si="24"/>
        <v>1567</v>
      </c>
      <c r="B1574" s="75" t="s">
        <v>45594</v>
      </c>
      <c r="C1574" s="75" t="s">
        <v>28329</v>
      </c>
      <c r="D1574" s="75" t="s">
        <v>51641</v>
      </c>
      <c r="E1574" s="75" t="s">
        <v>23482</v>
      </c>
      <c r="F1574" s="75" t="s">
        <v>24224</v>
      </c>
      <c r="G1574" s="79" t="s">
        <v>489</v>
      </c>
      <c r="H1574" s="75" t="s">
        <v>9</v>
      </c>
      <c r="I1574" s="77" t="s">
        <v>24225</v>
      </c>
      <c r="J1574" s="80" t="s">
        <v>24226</v>
      </c>
      <c r="K1574" s="81" t="s">
        <v>24227</v>
      </c>
      <c r="L1574" s="82" t="s">
        <v>1438</v>
      </c>
      <c r="M1574" s="75" t="s">
        <v>17042</v>
      </c>
      <c r="N1574" s="75" t="s">
        <v>13140</v>
      </c>
      <c r="O1574" s="78" t="s">
        <v>6277</v>
      </c>
    </row>
    <row r="1575" spans="1:15" s="17" customFormat="1" ht="15" customHeight="1" x14ac:dyDescent="0.2">
      <c r="A1575" s="75">
        <f t="shared" si="24"/>
        <v>1568</v>
      </c>
      <c r="B1575" s="75" t="s">
        <v>17843</v>
      </c>
      <c r="C1575" s="75" t="s">
        <v>4322</v>
      </c>
      <c r="D1575" s="75" t="s">
        <v>51642</v>
      </c>
      <c r="E1575" s="75" t="s">
        <v>18434</v>
      </c>
      <c r="F1575" s="75" t="s">
        <v>19377</v>
      </c>
      <c r="G1575" s="79" t="s">
        <v>489</v>
      </c>
      <c r="H1575" s="75" t="s">
        <v>18</v>
      </c>
      <c r="I1575" s="77" t="s">
        <v>19378</v>
      </c>
      <c r="J1575" s="80" t="s">
        <v>19379</v>
      </c>
      <c r="K1575" s="81" t="s">
        <v>19380</v>
      </c>
      <c r="L1575" s="82" t="s">
        <v>1438</v>
      </c>
      <c r="M1575" s="75" t="s">
        <v>17042</v>
      </c>
      <c r="N1575" s="75" t="s">
        <v>13140</v>
      </c>
      <c r="O1575" s="78" t="s">
        <v>6277</v>
      </c>
    </row>
    <row r="1576" spans="1:15" s="17" customFormat="1" ht="15" customHeight="1" x14ac:dyDescent="0.2">
      <c r="A1576" s="75">
        <f t="shared" si="24"/>
        <v>1569</v>
      </c>
      <c r="B1576" s="75" t="s">
        <v>35745</v>
      </c>
      <c r="C1576" s="75" t="s">
        <v>4810</v>
      </c>
      <c r="D1576" s="75" t="s">
        <v>51643</v>
      </c>
      <c r="E1576" s="75" t="s">
        <v>38158</v>
      </c>
      <c r="F1576" s="75" t="s">
        <v>38592</v>
      </c>
      <c r="G1576" s="79" t="s">
        <v>489</v>
      </c>
      <c r="H1576" s="75" t="s">
        <v>9</v>
      </c>
      <c r="I1576" s="77"/>
      <c r="J1576" s="80" t="s">
        <v>38596</v>
      </c>
      <c r="K1576" s="81" t="s">
        <v>38597</v>
      </c>
      <c r="L1576" s="82" t="s">
        <v>1438</v>
      </c>
      <c r="M1576" s="75" t="s">
        <v>17042</v>
      </c>
      <c r="N1576" s="75" t="s">
        <v>13140</v>
      </c>
      <c r="O1576" s="78" t="s">
        <v>6277</v>
      </c>
    </row>
    <row r="1577" spans="1:15" s="17" customFormat="1" ht="15" customHeight="1" x14ac:dyDescent="0.2">
      <c r="A1577" s="75">
        <f t="shared" si="24"/>
        <v>1570</v>
      </c>
      <c r="B1577" s="75" t="s">
        <v>523</v>
      </c>
      <c r="C1577" s="75" t="s">
        <v>9</v>
      </c>
      <c r="D1577" s="75" t="s">
        <v>51644</v>
      </c>
      <c r="E1577" s="75" t="s">
        <v>2159</v>
      </c>
      <c r="F1577" s="75" t="s">
        <v>2761</v>
      </c>
      <c r="G1577" s="79" t="s">
        <v>489</v>
      </c>
      <c r="H1577" s="75" t="s">
        <v>9</v>
      </c>
      <c r="I1577" s="77"/>
      <c r="J1577" s="80" t="s">
        <v>2762</v>
      </c>
      <c r="K1577" s="81" t="s">
        <v>2763</v>
      </c>
      <c r="L1577" s="82" t="s">
        <v>1438</v>
      </c>
      <c r="M1577" s="75" t="s">
        <v>17042</v>
      </c>
      <c r="N1577" s="75" t="s">
        <v>13140</v>
      </c>
      <c r="O1577" s="78" t="s">
        <v>6277</v>
      </c>
    </row>
    <row r="1578" spans="1:15" s="17" customFormat="1" ht="15" customHeight="1" x14ac:dyDescent="0.2">
      <c r="A1578" s="75">
        <f t="shared" si="24"/>
        <v>1571</v>
      </c>
      <c r="B1578" s="82" t="s">
        <v>45890</v>
      </c>
      <c r="C1578" s="82" t="s">
        <v>9</v>
      </c>
      <c r="D1578" s="75" t="s">
        <v>51645</v>
      </c>
      <c r="E1578" s="75" t="s">
        <v>13743</v>
      </c>
      <c r="F1578" s="75" t="s">
        <v>14356</v>
      </c>
      <c r="G1578" s="79" t="s">
        <v>489</v>
      </c>
      <c r="H1578" s="75" t="s">
        <v>9</v>
      </c>
      <c r="I1578" s="77" t="s">
        <v>14357</v>
      </c>
      <c r="J1578" s="80" t="s">
        <v>14358</v>
      </c>
      <c r="K1578" s="81" t="s">
        <v>14359</v>
      </c>
      <c r="L1578" s="82" t="s">
        <v>1438</v>
      </c>
      <c r="M1578" s="75" t="s">
        <v>17042</v>
      </c>
      <c r="N1578" s="75" t="s">
        <v>13140</v>
      </c>
      <c r="O1578" s="78" t="s">
        <v>6277</v>
      </c>
    </row>
    <row r="1579" spans="1:15" s="17" customFormat="1" ht="15" customHeight="1" x14ac:dyDescent="0.2">
      <c r="A1579" s="75">
        <f t="shared" si="24"/>
        <v>1572</v>
      </c>
      <c r="B1579" s="75" t="s">
        <v>25427</v>
      </c>
      <c r="C1579" s="75" t="s">
        <v>25428</v>
      </c>
      <c r="D1579" s="75" t="s">
        <v>51646</v>
      </c>
      <c r="E1579" s="75" t="s">
        <v>6376</v>
      </c>
      <c r="F1579" s="75" t="s">
        <v>6666</v>
      </c>
      <c r="G1579" s="79" t="s">
        <v>489</v>
      </c>
      <c r="H1579" s="75" t="s">
        <v>9</v>
      </c>
      <c r="I1579" s="77" t="s">
        <v>7020</v>
      </c>
      <c r="J1579" s="80" t="s">
        <v>7021</v>
      </c>
      <c r="K1579" s="81" t="s">
        <v>7022</v>
      </c>
      <c r="L1579" s="82" t="s">
        <v>1438</v>
      </c>
      <c r="M1579" s="75" t="s">
        <v>17042</v>
      </c>
      <c r="N1579" s="75" t="s">
        <v>13140</v>
      </c>
      <c r="O1579" s="78" t="s">
        <v>6277</v>
      </c>
    </row>
    <row r="1580" spans="1:15" s="17" customFormat="1" ht="15" customHeight="1" x14ac:dyDescent="0.2">
      <c r="A1580" s="75">
        <f t="shared" si="24"/>
        <v>1573</v>
      </c>
      <c r="B1580" s="76" t="s">
        <v>44727</v>
      </c>
      <c r="C1580" s="76" t="s">
        <v>4820</v>
      </c>
      <c r="D1580" s="75" t="s">
        <v>51647</v>
      </c>
      <c r="E1580" s="75" t="s">
        <v>4587</v>
      </c>
      <c r="F1580" s="75" t="s">
        <v>8474</v>
      </c>
      <c r="G1580" s="79" t="s">
        <v>489</v>
      </c>
      <c r="H1580" s="75" t="s">
        <v>9</v>
      </c>
      <c r="I1580" s="77" t="s">
        <v>9824</v>
      </c>
      <c r="J1580" s="80" t="s">
        <v>9825</v>
      </c>
      <c r="K1580" s="81" t="s">
        <v>9826</v>
      </c>
      <c r="L1580" s="82" t="s">
        <v>1438</v>
      </c>
      <c r="M1580" s="75" t="s">
        <v>17042</v>
      </c>
      <c r="N1580" s="75" t="s">
        <v>13140</v>
      </c>
      <c r="O1580" s="78" t="s">
        <v>6277</v>
      </c>
    </row>
    <row r="1581" spans="1:15" s="17" customFormat="1" ht="15" customHeight="1" x14ac:dyDescent="0.2">
      <c r="A1581" s="75">
        <f t="shared" si="24"/>
        <v>1574</v>
      </c>
      <c r="B1581" s="75" t="s">
        <v>39940</v>
      </c>
      <c r="C1581" s="75" t="s">
        <v>9</v>
      </c>
      <c r="D1581" s="75" t="s">
        <v>51648</v>
      </c>
      <c r="E1581" s="75" t="s">
        <v>4055</v>
      </c>
      <c r="F1581" s="75" t="s">
        <v>5050</v>
      </c>
      <c r="G1581" s="79" t="s">
        <v>489</v>
      </c>
      <c r="H1581" s="75" t="s">
        <v>9</v>
      </c>
      <c r="I1581" s="77" t="s">
        <v>5051</v>
      </c>
      <c r="J1581" s="80" t="s">
        <v>5052</v>
      </c>
      <c r="K1581" s="81" t="s">
        <v>500</v>
      </c>
      <c r="L1581" s="82" t="s">
        <v>1438</v>
      </c>
      <c r="M1581" s="75" t="s">
        <v>17042</v>
      </c>
      <c r="N1581" s="75" t="s">
        <v>13140</v>
      </c>
      <c r="O1581" s="78" t="s">
        <v>6277</v>
      </c>
    </row>
    <row r="1582" spans="1:15" s="17" customFormat="1" ht="15" customHeight="1" x14ac:dyDescent="0.2">
      <c r="A1582" s="75">
        <f t="shared" si="24"/>
        <v>1575</v>
      </c>
      <c r="B1582" s="75" t="s">
        <v>16319</v>
      </c>
      <c r="C1582" s="75" t="s">
        <v>3736</v>
      </c>
      <c r="D1582" s="75" t="s">
        <v>51649</v>
      </c>
      <c r="E1582" s="75" t="s">
        <v>38158</v>
      </c>
      <c r="F1582" s="75" t="s">
        <v>38579</v>
      </c>
      <c r="G1582" s="79" t="s">
        <v>489</v>
      </c>
      <c r="H1582" s="75" t="s">
        <v>9</v>
      </c>
      <c r="I1582" s="77"/>
      <c r="J1582" s="80" t="s">
        <v>38598</v>
      </c>
      <c r="K1582" s="81" t="s">
        <v>38599</v>
      </c>
      <c r="L1582" s="82" t="s">
        <v>1438</v>
      </c>
      <c r="M1582" s="75" t="s">
        <v>17042</v>
      </c>
      <c r="N1582" s="75" t="s">
        <v>13140</v>
      </c>
      <c r="O1582" s="78" t="s">
        <v>6277</v>
      </c>
    </row>
    <row r="1583" spans="1:15" s="17" customFormat="1" ht="15" customHeight="1" x14ac:dyDescent="0.2">
      <c r="A1583" s="75">
        <f t="shared" si="24"/>
        <v>1576</v>
      </c>
      <c r="B1583" s="75" t="s">
        <v>2432</v>
      </c>
      <c r="C1583" s="75" t="s">
        <v>13260</v>
      </c>
      <c r="D1583" s="75" t="s">
        <v>51651</v>
      </c>
      <c r="E1583" s="75" t="s">
        <v>22911</v>
      </c>
      <c r="F1583" s="75" t="s">
        <v>26874</v>
      </c>
      <c r="G1583" s="79" t="s">
        <v>489</v>
      </c>
      <c r="H1583" s="75" t="s">
        <v>9</v>
      </c>
      <c r="I1583" s="77" t="s">
        <v>26875</v>
      </c>
      <c r="J1583" s="80" t="s">
        <v>26876</v>
      </c>
      <c r="K1583" s="81" t="s">
        <v>26877</v>
      </c>
      <c r="L1583" s="82" t="s">
        <v>1438</v>
      </c>
      <c r="M1583" s="75" t="s">
        <v>17042</v>
      </c>
      <c r="N1583" s="75" t="s">
        <v>13140</v>
      </c>
      <c r="O1583" s="78" t="s">
        <v>6277</v>
      </c>
    </row>
    <row r="1584" spans="1:15" s="17" customFormat="1" ht="15" customHeight="1" x14ac:dyDescent="0.2">
      <c r="A1584" s="75">
        <f t="shared" si="24"/>
        <v>1577</v>
      </c>
      <c r="B1584" s="75" t="s">
        <v>37451</v>
      </c>
      <c r="C1584" s="75" t="s">
        <v>9</v>
      </c>
      <c r="D1584" s="75" t="s">
        <v>51652</v>
      </c>
      <c r="E1584" s="75" t="s">
        <v>33936</v>
      </c>
      <c r="F1584" s="75" t="s">
        <v>34460</v>
      </c>
      <c r="G1584" s="79" t="s">
        <v>489</v>
      </c>
      <c r="H1584" s="75"/>
      <c r="I1584" s="77" t="s">
        <v>34461</v>
      </c>
      <c r="J1584" s="80" t="s">
        <v>34462</v>
      </c>
      <c r="K1584" s="81" t="s">
        <v>34463</v>
      </c>
      <c r="L1584" s="82" t="s">
        <v>1438</v>
      </c>
      <c r="M1584" s="75" t="s">
        <v>17042</v>
      </c>
      <c r="N1584" s="75" t="s">
        <v>13140</v>
      </c>
      <c r="O1584" s="78" t="s">
        <v>6277</v>
      </c>
    </row>
    <row r="1585" spans="1:15" s="17" customFormat="1" ht="15" customHeight="1" x14ac:dyDescent="0.2">
      <c r="A1585" s="75">
        <f t="shared" si="24"/>
        <v>1578</v>
      </c>
      <c r="B1585" s="75" t="s">
        <v>29483</v>
      </c>
      <c r="C1585" s="75" t="s">
        <v>9</v>
      </c>
      <c r="D1585" s="75" t="s">
        <v>51653</v>
      </c>
      <c r="E1585" s="75" t="s">
        <v>19881</v>
      </c>
      <c r="F1585" s="75" t="s">
        <v>21057</v>
      </c>
      <c r="G1585" s="79" t="s">
        <v>489</v>
      </c>
      <c r="H1585" s="75" t="s">
        <v>382</v>
      </c>
      <c r="I1585" s="77" t="s">
        <v>21058</v>
      </c>
      <c r="J1585" s="80" t="s">
        <v>21059</v>
      </c>
      <c r="K1585" s="81" t="s">
        <v>21060</v>
      </c>
      <c r="L1585" s="82" t="s">
        <v>1438</v>
      </c>
      <c r="M1585" s="75" t="s">
        <v>17042</v>
      </c>
      <c r="N1585" s="75" t="s">
        <v>13140</v>
      </c>
      <c r="O1585" s="78" t="s">
        <v>6277</v>
      </c>
    </row>
    <row r="1586" spans="1:15" s="17" customFormat="1" ht="15" customHeight="1" x14ac:dyDescent="0.2">
      <c r="A1586" s="75">
        <f t="shared" si="24"/>
        <v>1579</v>
      </c>
      <c r="B1586" s="75" t="s">
        <v>356</v>
      </c>
      <c r="C1586" s="75" t="s">
        <v>3736</v>
      </c>
      <c r="D1586" s="75" t="s">
        <v>51654</v>
      </c>
      <c r="E1586" s="75" t="s">
        <v>10</v>
      </c>
      <c r="F1586" s="75" t="s">
        <v>528</v>
      </c>
      <c r="G1586" s="79" t="s">
        <v>489</v>
      </c>
      <c r="H1586" s="75" t="s">
        <v>9</v>
      </c>
      <c r="I1586" s="77" t="s">
        <v>1344</v>
      </c>
      <c r="J1586" s="80" t="s">
        <v>529</v>
      </c>
      <c r="K1586" s="81" t="s">
        <v>530</v>
      </c>
      <c r="L1586" s="82" t="s">
        <v>1438</v>
      </c>
      <c r="M1586" s="75" t="s">
        <v>17042</v>
      </c>
      <c r="N1586" s="75" t="s">
        <v>13140</v>
      </c>
      <c r="O1586" s="78" t="s">
        <v>6277</v>
      </c>
    </row>
    <row r="1587" spans="1:15" s="17" customFormat="1" ht="15" customHeight="1" x14ac:dyDescent="0.2">
      <c r="A1587" s="75">
        <f t="shared" si="24"/>
        <v>1580</v>
      </c>
      <c r="B1587" s="75" t="s">
        <v>356</v>
      </c>
      <c r="C1587" s="75" t="s">
        <v>3838</v>
      </c>
      <c r="D1587" s="75" t="s">
        <v>51655</v>
      </c>
      <c r="E1587" s="75" t="s">
        <v>2159</v>
      </c>
      <c r="F1587" s="75" t="s">
        <v>2765</v>
      </c>
      <c r="G1587" s="79" t="s">
        <v>489</v>
      </c>
      <c r="H1587" s="75" t="s">
        <v>9</v>
      </c>
      <c r="I1587" s="77" t="s">
        <v>2766</v>
      </c>
      <c r="J1587" s="80" t="s">
        <v>2767</v>
      </c>
      <c r="K1587" s="81" t="s">
        <v>2768</v>
      </c>
      <c r="L1587" s="82" t="s">
        <v>1438</v>
      </c>
      <c r="M1587" s="75" t="s">
        <v>17042</v>
      </c>
      <c r="N1587" s="75" t="s">
        <v>13140</v>
      </c>
      <c r="O1587" s="78" t="s">
        <v>6277</v>
      </c>
    </row>
    <row r="1588" spans="1:15" s="17" customFormat="1" ht="15" customHeight="1" x14ac:dyDescent="0.2">
      <c r="A1588" s="75">
        <f t="shared" si="24"/>
        <v>1581</v>
      </c>
      <c r="B1588" s="75" t="s">
        <v>37459</v>
      </c>
      <c r="C1588" s="75" t="s">
        <v>9</v>
      </c>
      <c r="D1588" s="75" t="s">
        <v>51656</v>
      </c>
      <c r="E1588" s="75" t="s">
        <v>12063</v>
      </c>
      <c r="F1588" s="75" t="s">
        <v>12582</v>
      </c>
      <c r="G1588" s="79" t="s">
        <v>489</v>
      </c>
      <c r="H1588" s="75" t="s">
        <v>9</v>
      </c>
      <c r="I1588" s="77" t="s">
        <v>12583</v>
      </c>
      <c r="J1588" s="80" t="s">
        <v>12584</v>
      </c>
      <c r="K1588" s="81" t="s">
        <v>12585</v>
      </c>
      <c r="L1588" s="82" t="s">
        <v>1438</v>
      </c>
      <c r="M1588" s="75" t="s">
        <v>17042</v>
      </c>
      <c r="N1588" s="75" t="s">
        <v>13140</v>
      </c>
      <c r="O1588" s="78" t="s">
        <v>6277</v>
      </c>
    </row>
    <row r="1589" spans="1:15" s="17" customFormat="1" ht="15" customHeight="1" x14ac:dyDescent="0.2">
      <c r="A1589" s="75">
        <f t="shared" si="24"/>
        <v>1582</v>
      </c>
      <c r="B1589" s="75" t="s">
        <v>41790</v>
      </c>
      <c r="C1589" s="75" t="s">
        <v>9</v>
      </c>
      <c r="D1589" s="75" t="s">
        <v>51657</v>
      </c>
      <c r="E1589" s="75" t="s">
        <v>13743</v>
      </c>
      <c r="F1589" s="75" t="s">
        <v>13812</v>
      </c>
      <c r="G1589" s="79" t="s">
        <v>489</v>
      </c>
      <c r="H1589" s="75" t="s">
        <v>9</v>
      </c>
      <c r="I1589" s="77" t="s">
        <v>14362</v>
      </c>
      <c r="J1589" s="80" t="s">
        <v>14363</v>
      </c>
      <c r="K1589" s="81" t="s">
        <v>14364</v>
      </c>
      <c r="L1589" s="82" t="s">
        <v>1438</v>
      </c>
      <c r="M1589" s="75" t="s">
        <v>17042</v>
      </c>
      <c r="N1589" s="75" t="s">
        <v>13140</v>
      </c>
      <c r="O1589" s="78" t="s">
        <v>6277</v>
      </c>
    </row>
    <row r="1590" spans="1:15" s="17" customFormat="1" ht="15" customHeight="1" x14ac:dyDescent="0.2">
      <c r="A1590" s="75">
        <f t="shared" si="24"/>
        <v>1583</v>
      </c>
      <c r="B1590" s="75" t="s">
        <v>7014</v>
      </c>
      <c r="C1590" s="75" t="s">
        <v>9</v>
      </c>
      <c r="D1590" s="75" t="s">
        <v>51658</v>
      </c>
      <c r="E1590" s="75" t="s">
        <v>13743</v>
      </c>
      <c r="F1590" s="75" t="s">
        <v>13812</v>
      </c>
      <c r="G1590" s="79" t="s">
        <v>489</v>
      </c>
      <c r="H1590" s="75" t="s">
        <v>9</v>
      </c>
      <c r="I1590" s="77" t="s">
        <v>14366</v>
      </c>
      <c r="J1590" s="80" t="s">
        <v>14367</v>
      </c>
      <c r="K1590" s="81" t="s">
        <v>14368</v>
      </c>
      <c r="L1590" s="82" t="s">
        <v>1438</v>
      </c>
      <c r="M1590" s="75" t="s">
        <v>17042</v>
      </c>
      <c r="N1590" s="75" t="s">
        <v>13140</v>
      </c>
      <c r="O1590" s="78" t="s">
        <v>6277</v>
      </c>
    </row>
    <row r="1591" spans="1:15" s="17" customFormat="1" ht="15" customHeight="1" x14ac:dyDescent="0.2">
      <c r="A1591" s="75">
        <f t="shared" si="24"/>
        <v>1584</v>
      </c>
      <c r="B1591" s="75" t="s">
        <v>24223</v>
      </c>
      <c r="C1591" s="75" t="s">
        <v>9</v>
      </c>
      <c r="D1591" s="75" t="s">
        <v>51659</v>
      </c>
      <c r="E1591" s="75" t="s">
        <v>22651</v>
      </c>
      <c r="F1591" s="75" t="s">
        <v>42277</v>
      </c>
      <c r="G1591" s="79" t="s">
        <v>489</v>
      </c>
      <c r="H1591" s="75" t="s">
        <v>382</v>
      </c>
      <c r="I1591" s="77" t="s">
        <v>42449</v>
      </c>
      <c r="J1591" s="80" t="s">
        <v>42450</v>
      </c>
      <c r="K1591" s="81" t="s">
        <v>42451</v>
      </c>
      <c r="L1591" s="82" t="s">
        <v>1438</v>
      </c>
      <c r="M1591" s="75" t="s">
        <v>17042</v>
      </c>
      <c r="N1591" s="75" t="s">
        <v>13140</v>
      </c>
      <c r="O1591" s="78" t="s">
        <v>6277</v>
      </c>
    </row>
    <row r="1592" spans="1:15" s="17" customFormat="1" ht="15" customHeight="1" x14ac:dyDescent="0.2">
      <c r="A1592" s="75">
        <f t="shared" si="24"/>
        <v>1585</v>
      </c>
      <c r="B1592" s="75" t="s">
        <v>11073</v>
      </c>
      <c r="C1592" s="75" t="s">
        <v>19376</v>
      </c>
      <c r="D1592" s="75" t="s">
        <v>51660</v>
      </c>
      <c r="E1592" s="75" t="s">
        <v>23482</v>
      </c>
      <c r="F1592" s="75" t="s">
        <v>24601</v>
      </c>
      <c r="G1592" s="79" t="s">
        <v>489</v>
      </c>
      <c r="H1592" s="75" t="s">
        <v>9</v>
      </c>
      <c r="I1592" s="77" t="s">
        <v>24618</v>
      </c>
      <c r="J1592" s="80" t="s">
        <v>24619</v>
      </c>
      <c r="K1592" s="81" t="s">
        <v>24620</v>
      </c>
      <c r="L1592" s="82" t="s">
        <v>1438</v>
      </c>
      <c r="M1592" s="75" t="s">
        <v>17042</v>
      </c>
      <c r="N1592" s="75" t="s">
        <v>13140</v>
      </c>
      <c r="O1592" s="78" t="s">
        <v>6277</v>
      </c>
    </row>
    <row r="1593" spans="1:15" s="17" customFormat="1" ht="15" customHeight="1" x14ac:dyDescent="0.2">
      <c r="A1593" s="75">
        <f t="shared" si="24"/>
        <v>1586</v>
      </c>
      <c r="B1593" s="75" t="s">
        <v>9889</v>
      </c>
      <c r="C1593" s="75" t="s">
        <v>10706</v>
      </c>
      <c r="D1593" s="75" t="s">
        <v>51661</v>
      </c>
      <c r="E1593" s="75" t="s">
        <v>10437</v>
      </c>
      <c r="F1593" s="75" t="s">
        <v>11151</v>
      </c>
      <c r="G1593" s="79" t="s">
        <v>489</v>
      </c>
      <c r="H1593" s="75" t="s">
        <v>9</v>
      </c>
      <c r="I1593" s="77" t="s">
        <v>11152</v>
      </c>
      <c r="J1593" s="80" t="s">
        <v>11153</v>
      </c>
      <c r="K1593" s="81" t="s">
        <v>11154</v>
      </c>
      <c r="L1593" s="82" t="s">
        <v>1438</v>
      </c>
      <c r="M1593" s="75" t="s">
        <v>17042</v>
      </c>
      <c r="N1593" s="75" t="s">
        <v>13140</v>
      </c>
      <c r="O1593" s="78" t="s">
        <v>6277</v>
      </c>
    </row>
    <row r="1594" spans="1:15" s="17" customFormat="1" ht="15" customHeight="1" x14ac:dyDescent="0.2">
      <c r="A1594" s="75">
        <f t="shared" si="24"/>
        <v>1587</v>
      </c>
      <c r="B1594" s="75" t="s">
        <v>2760</v>
      </c>
      <c r="C1594" s="75" t="s">
        <v>9</v>
      </c>
      <c r="D1594" s="75" t="s">
        <v>51662</v>
      </c>
      <c r="E1594" s="75" t="s">
        <v>15405</v>
      </c>
      <c r="F1594" s="75" t="s">
        <v>7359</v>
      </c>
      <c r="G1594" s="79" t="s">
        <v>489</v>
      </c>
      <c r="H1594" s="75" t="s">
        <v>9</v>
      </c>
      <c r="I1594" s="77" t="s">
        <v>15927</v>
      </c>
      <c r="J1594" s="80" t="s">
        <v>15928</v>
      </c>
      <c r="K1594" s="81" t="s">
        <v>15929</v>
      </c>
      <c r="L1594" s="82" t="s">
        <v>1438</v>
      </c>
      <c r="M1594" s="75" t="s">
        <v>17042</v>
      </c>
      <c r="N1594" s="75" t="s">
        <v>13140</v>
      </c>
      <c r="O1594" s="78" t="s">
        <v>6277</v>
      </c>
    </row>
    <row r="1595" spans="1:15" s="17" customFormat="1" ht="15" customHeight="1" x14ac:dyDescent="0.2">
      <c r="A1595" s="75">
        <f t="shared" si="24"/>
        <v>1588</v>
      </c>
      <c r="B1595" s="75" t="s">
        <v>14355</v>
      </c>
      <c r="C1595" s="75" t="s">
        <v>2991</v>
      </c>
      <c r="D1595" s="75" t="s">
        <v>24327</v>
      </c>
      <c r="E1595" s="75" t="s">
        <v>23482</v>
      </c>
      <c r="F1595" s="75" t="s">
        <v>3046</v>
      </c>
      <c r="G1595" s="79" t="s">
        <v>489</v>
      </c>
      <c r="H1595" s="75" t="s">
        <v>18</v>
      </c>
      <c r="I1595" s="77" t="s">
        <v>24772</v>
      </c>
      <c r="J1595" s="80" t="s">
        <v>24329</v>
      </c>
      <c r="K1595" s="81" t="s">
        <v>24330</v>
      </c>
      <c r="L1595" s="82" t="s">
        <v>1438</v>
      </c>
      <c r="M1595" s="75" t="s">
        <v>17042</v>
      </c>
      <c r="N1595" s="75" t="s">
        <v>13140</v>
      </c>
      <c r="O1595" s="78" t="s">
        <v>6277</v>
      </c>
    </row>
    <row r="1596" spans="1:15" s="17" customFormat="1" ht="15" customHeight="1" x14ac:dyDescent="0.2">
      <c r="A1596" s="75">
        <f t="shared" si="24"/>
        <v>1589</v>
      </c>
      <c r="B1596" s="75" t="s">
        <v>7019</v>
      </c>
      <c r="C1596" s="75" t="s">
        <v>9</v>
      </c>
      <c r="D1596" s="75" t="s">
        <v>51663</v>
      </c>
      <c r="E1596" s="75" t="s">
        <v>23482</v>
      </c>
      <c r="F1596" s="75" t="s">
        <v>23520</v>
      </c>
      <c r="G1596" s="79" t="s">
        <v>489</v>
      </c>
      <c r="H1596" s="75" t="s">
        <v>9</v>
      </c>
      <c r="I1596" s="77" t="s">
        <v>24328</v>
      </c>
      <c r="J1596" s="80" t="s">
        <v>24329</v>
      </c>
      <c r="K1596" s="81" t="s">
        <v>24330</v>
      </c>
      <c r="L1596" s="82" t="s">
        <v>1438</v>
      </c>
      <c r="M1596" s="75" t="s">
        <v>17042</v>
      </c>
      <c r="N1596" s="75" t="s">
        <v>13140</v>
      </c>
      <c r="O1596" s="78" t="s">
        <v>6277</v>
      </c>
    </row>
    <row r="1597" spans="1:15" s="17" customFormat="1" ht="15" customHeight="1" x14ac:dyDescent="0.2">
      <c r="A1597" s="75">
        <f t="shared" si="24"/>
        <v>1590</v>
      </c>
      <c r="B1597" s="75" t="s">
        <v>346</v>
      </c>
      <c r="C1597" s="75" t="s">
        <v>162</v>
      </c>
      <c r="D1597" s="75" t="s">
        <v>51664</v>
      </c>
      <c r="E1597" s="75" t="s">
        <v>23482</v>
      </c>
      <c r="F1597" s="75" t="s">
        <v>24473</v>
      </c>
      <c r="G1597" s="79" t="s">
        <v>489</v>
      </c>
      <c r="H1597" s="75" t="s">
        <v>9</v>
      </c>
      <c r="I1597" s="77" t="s">
        <v>24474</v>
      </c>
      <c r="J1597" s="80" t="s">
        <v>24475</v>
      </c>
      <c r="K1597" s="81" t="s">
        <v>24476</v>
      </c>
      <c r="L1597" s="82" t="s">
        <v>1438</v>
      </c>
      <c r="M1597" s="75" t="s">
        <v>17042</v>
      </c>
      <c r="N1597" s="75" t="s">
        <v>13140</v>
      </c>
      <c r="O1597" s="78" t="s">
        <v>6277</v>
      </c>
    </row>
    <row r="1598" spans="1:15" s="17" customFormat="1" ht="15" customHeight="1" x14ac:dyDescent="0.2">
      <c r="A1598" s="75">
        <f t="shared" si="24"/>
        <v>1591</v>
      </c>
      <c r="B1598" s="75" t="s">
        <v>5049</v>
      </c>
      <c r="C1598" s="75" t="s">
        <v>9</v>
      </c>
      <c r="D1598" s="75" t="s">
        <v>51665</v>
      </c>
      <c r="E1598" s="75" t="s">
        <v>10</v>
      </c>
      <c r="F1598" s="75" t="s">
        <v>532</v>
      </c>
      <c r="G1598" s="79" t="s">
        <v>489</v>
      </c>
      <c r="H1598" s="75" t="s">
        <v>9</v>
      </c>
      <c r="I1598" s="77" t="s">
        <v>1345</v>
      </c>
      <c r="J1598" s="80" t="s">
        <v>533</v>
      </c>
      <c r="K1598" s="81" t="s">
        <v>534</v>
      </c>
      <c r="L1598" s="82" t="s">
        <v>1438</v>
      </c>
      <c r="M1598" s="75" t="s">
        <v>17042</v>
      </c>
      <c r="N1598" s="75" t="s">
        <v>13140</v>
      </c>
      <c r="O1598" s="78" t="s">
        <v>6277</v>
      </c>
    </row>
    <row r="1599" spans="1:15" s="17" customFormat="1" ht="15" customHeight="1" x14ac:dyDescent="0.2">
      <c r="A1599" s="75">
        <f t="shared" ref="A1599:A1662" si="25">+A1598+1</f>
        <v>1592</v>
      </c>
      <c r="B1599" s="75" t="s">
        <v>27551</v>
      </c>
      <c r="C1599" s="75" t="s">
        <v>11756</v>
      </c>
      <c r="D1599" s="75" t="s">
        <v>51667</v>
      </c>
      <c r="E1599" s="75" t="s">
        <v>21755</v>
      </c>
      <c r="F1599" s="75" t="s">
        <v>23057</v>
      </c>
      <c r="G1599" s="79" t="s">
        <v>489</v>
      </c>
      <c r="H1599" s="75" t="s">
        <v>9</v>
      </c>
      <c r="I1599" s="77" t="s">
        <v>23062</v>
      </c>
      <c r="J1599" s="80" t="s">
        <v>23063</v>
      </c>
      <c r="K1599" s="81" t="s">
        <v>23064</v>
      </c>
      <c r="L1599" s="82" t="s">
        <v>1438</v>
      </c>
      <c r="M1599" s="75" t="s">
        <v>17042</v>
      </c>
      <c r="N1599" s="75" t="s">
        <v>13140</v>
      </c>
      <c r="O1599" s="78" t="s">
        <v>6277</v>
      </c>
    </row>
    <row r="1600" spans="1:15" s="17" customFormat="1" ht="15" customHeight="1" x14ac:dyDescent="0.2">
      <c r="A1600" s="75">
        <f t="shared" si="25"/>
        <v>1593</v>
      </c>
      <c r="B1600" s="75" t="s">
        <v>7010</v>
      </c>
      <c r="C1600" s="75" t="s">
        <v>134</v>
      </c>
      <c r="D1600" s="75" t="s">
        <v>51666</v>
      </c>
      <c r="E1600" s="75" t="s">
        <v>35293</v>
      </c>
      <c r="F1600" s="75" t="s">
        <v>35669</v>
      </c>
      <c r="G1600" s="79" t="s">
        <v>489</v>
      </c>
      <c r="H1600" s="75" t="s">
        <v>9</v>
      </c>
      <c r="I1600" s="77" t="s">
        <v>35749</v>
      </c>
      <c r="J1600" s="80" t="s">
        <v>35750</v>
      </c>
      <c r="K1600" s="81" t="s">
        <v>500</v>
      </c>
      <c r="L1600" s="82" t="s">
        <v>1438</v>
      </c>
      <c r="M1600" s="75" t="s">
        <v>17042</v>
      </c>
      <c r="N1600" s="75" t="s">
        <v>13140</v>
      </c>
      <c r="O1600" s="78" t="s">
        <v>6277</v>
      </c>
    </row>
    <row r="1601" spans="1:15" s="17" customFormat="1" ht="15" customHeight="1" x14ac:dyDescent="0.2">
      <c r="A1601" s="75">
        <f t="shared" si="25"/>
        <v>1594</v>
      </c>
      <c r="B1601" s="75" t="s">
        <v>26873</v>
      </c>
      <c r="C1601" s="75" t="s">
        <v>9</v>
      </c>
      <c r="D1601" s="75" t="s">
        <v>51669</v>
      </c>
      <c r="E1601" s="75" t="s">
        <v>29241</v>
      </c>
      <c r="F1601" s="75" t="s">
        <v>29489</v>
      </c>
      <c r="G1601" s="79" t="s">
        <v>489</v>
      </c>
      <c r="H1601" s="75" t="s">
        <v>9</v>
      </c>
      <c r="I1601" s="77" t="s">
        <v>29490</v>
      </c>
      <c r="J1601" s="80" t="s">
        <v>29491</v>
      </c>
      <c r="K1601" s="81" t="s">
        <v>29492</v>
      </c>
      <c r="L1601" s="82" t="s">
        <v>1438</v>
      </c>
      <c r="M1601" s="75" t="s">
        <v>17042</v>
      </c>
      <c r="N1601" s="75" t="s">
        <v>13140</v>
      </c>
      <c r="O1601" s="78" t="s">
        <v>6277</v>
      </c>
    </row>
    <row r="1602" spans="1:15" s="17" customFormat="1" ht="15" customHeight="1" x14ac:dyDescent="0.2">
      <c r="A1602" s="75">
        <f t="shared" si="25"/>
        <v>1595</v>
      </c>
      <c r="B1602" s="75" t="s">
        <v>34459</v>
      </c>
      <c r="C1602" s="75"/>
      <c r="D1602" s="75" t="s">
        <v>51670</v>
      </c>
      <c r="E1602" s="75" t="s">
        <v>4055</v>
      </c>
      <c r="F1602" s="75" t="s">
        <v>5054</v>
      </c>
      <c r="G1602" s="79" t="s">
        <v>489</v>
      </c>
      <c r="H1602" s="75" t="s">
        <v>9</v>
      </c>
      <c r="I1602" s="77" t="s">
        <v>5055</v>
      </c>
      <c r="J1602" s="80" t="s">
        <v>5056</v>
      </c>
      <c r="K1602" s="81" t="s">
        <v>5057</v>
      </c>
      <c r="L1602" s="82" t="s">
        <v>1438</v>
      </c>
      <c r="M1602" s="75" t="s">
        <v>17042</v>
      </c>
      <c r="N1602" s="75" t="s">
        <v>13140</v>
      </c>
      <c r="O1602" s="78" t="s">
        <v>6277</v>
      </c>
    </row>
    <row r="1603" spans="1:15" s="17" customFormat="1" ht="15" customHeight="1" x14ac:dyDescent="0.2">
      <c r="A1603" s="75">
        <f t="shared" si="25"/>
        <v>1596</v>
      </c>
      <c r="B1603" s="75" t="s">
        <v>21056</v>
      </c>
      <c r="C1603" s="75" t="s">
        <v>9</v>
      </c>
      <c r="D1603" s="76" t="s">
        <v>51671</v>
      </c>
      <c r="E1603" s="76" t="s">
        <v>27689</v>
      </c>
      <c r="F1603" s="76" t="s">
        <v>18551</v>
      </c>
      <c r="G1603" s="86" t="s">
        <v>489</v>
      </c>
      <c r="H1603" s="76" t="s">
        <v>18</v>
      </c>
      <c r="I1603" s="86" t="s">
        <v>44732</v>
      </c>
      <c r="J1603" s="76" t="s">
        <v>44733</v>
      </c>
      <c r="K1603" s="76" t="s">
        <v>44734</v>
      </c>
      <c r="L1603" s="75" t="s">
        <v>1438</v>
      </c>
      <c r="M1603" s="75" t="s">
        <v>17042</v>
      </c>
      <c r="N1603" s="75" t="s">
        <v>13140</v>
      </c>
      <c r="O1603" s="78" t="s">
        <v>6277</v>
      </c>
    </row>
    <row r="1604" spans="1:15" s="17" customFormat="1" ht="15" customHeight="1" x14ac:dyDescent="0.2">
      <c r="A1604" s="75">
        <f t="shared" si="25"/>
        <v>1597</v>
      </c>
      <c r="B1604" s="75" t="s">
        <v>527</v>
      </c>
      <c r="C1604" s="75" t="s">
        <v>9</v>
      </c>
      <c r="D1604" s="75" t="s">
        <v>51672</v>
      </c>
      <c r="E1604" s="75" t="s">
        <v>4587</v>
      </c>
      <c r="F1604" s="75" t="s">
        <v>9796</v>
      </c>
      <c r="G1604" s="79" t="s">
        <v>489</v>
      </c>
      <c r="H1604" s="75" t="s">
        <v>9</v>
      </c>
      <c r="I1604" s="77" t="s">
        <v>9804</v>
      </c>
      <c r="J1604" s="80" t="s">
        <v>9805</v>
      </c>
      <c r="K1604" s="81" t="s">
        <v>9806</v>
      </c>
      <c r="L1604" s="82" t="s">
        <v>1438</v>
      </c>
      <c r="M1604" s="75" t="s">
        <v>17042</v>
      </c>
      <c r="N1604" s="75" t="s">
        <v>13140</v>
      </c>
      <c r="O1604" s="78" t="s">
        <v>6277</v>
      </c>
    </row>
    <row r="1605" spans="1:15" s="17" customFormat="1" ht="15" customHeight="1" x14ac:dyDescent="0.2">
      <c r="A1605" s="75">
        <f t="shared" si="25"/>
        <v>1598</v>
      </c>
      <c r="B1605" s="75" t="s">
        <v>2764</v>
      </c>
      <c r="C1605" s="75" t="s">
        <v>9</v>
      </c>
      <c r="D1605" s="75" t="s">
        <v>51673</v>
      </c>
      <c r="E1605" s="75" t="s">
        <v>21755</v>
      </c>
      <c r="F1605" s="75" t="s">
        <v>22608</v>
      </c>
      <c r="G1605" s="79" t="s">
        <v>489</v>
      </c>
      <c r="H1605" s="75" t="s">
        <v>9</v>
      </c>
      <c r="I1605" s="77" t="s">
        <v>22609</v>
      </c>
      <c r="J1605" s="80" t="s">
        <v>22610</v>
      </c>
      <c r="K1605" s="81" t="s">
        <v>22611</v>
      </c>
      <c r="L1605" s="82" t="s">
        <v>1438</v>
      </c>
      <c r="M1605" s="75" t="s">
        <v>17042</v>
      </c>
      <c r="N1605" s="75" t="s">
        <v>13140</v>
      </c>
      <c r="O1605" s="78" t="s">
        <v>6277</v>
      </c>
    </row>
    <row r="1606" spans="1:15" s="17" customFormat="1" ht="15" customHeight="1" x14ac:dyDescent="0.2">
      <c r="A1606" s="75">
        <f t="shared" si="25"/>
        <v>1599</v>
      </c>
      <c r="B1606" s="75" t="s">
        <v>12581</v>
      </c>
      <c r="C1606" s="75" t="s">
        <v>4054</v>
      </c>
      <c r="D1606" s="75" t="s">
        <v>51674</v>
      </c>
      <c r="E1606" s="75" t="s">
        <v>29241</v>
      </c>
      <c r="F1606" s="75" t="s">
        <v>29494</v>
      </c>
      <c r="G1606" s="79" t="s">
        <v>489</v>
      </c>
      <c r="H1606" s="75" t="s">
        <v>9</v>
      </c>
      <c r="I1606" s="77" t="s">
        <v>29495</v>
      </c>
      <c r="J1606" s="80" t="s">
        <v>29496</v>
      </c>
      <c r="K1606" s="81" t="s">
        <v>29497</v>
      </c>
      <c r="L1606" s="82" t="s">
        <v>1438</v>
      </c>
      <c r="M1606" s="75" t="s">
        <v>17042</v>
      </c>
      <c r="N1606" s="75" t="s">
        <v>13140</v>
      </c>
      <c r="O1606" s="78" t="s">
        <v>6277</v>
      </c>
    </row>
    <row r="1607" spans="1:15" s="17" customFormat="1" ht="15" customHeight="1" x14ac:dyDescent="0.2">
      <c r="A1607" s="75">
        <f t="shared" si="25"/>
        <v>1600</v>
      </c>
      <c r="B1607" s="75" t="s">
        <v>14360</v>
      </c>
      <c r="C1607" s="75" t="s">
        <v>14361</v>
      </c>
      <c r="D1607" s="75" t="s">
        <v>51675</v>
      </c>
      <c r="E1607" s="75" t="s">
        <v>25006</v>
      </c>
      <c r="F1607" s="75" t="s">
        <v>25035</v>
      </c>
      <c r="G1607" s="79" t="s">
        <v>489</v>
      </c>
      <c r="H1607" s="75" t="s">
        <v>9</v>
      </c>
      <c r="I1607" s="77" t="s">
        <v>25433</v>
      </c>
      <c r="J1607" s="80" t="s">
        <v>25434</v>
      </c>
      <c r="K1607" s="81" t="s">
        <v>25435</v>
      </c>
      <c r="L1607" s="82" t="s">
        <v>1438</v>
      </c>
      <c r="M1607" s="75" t="s">
        <v>17042</v>
      </c>
      <c r="N1607" s="75" t="s">
        <v>13140</v>
      </c>
      <c r="O1607" s="78" t="s">
        <v>6277</v>
      </c>
    </row>
    <row r="1608" spans="1:15" s="17" customFormat="1" ht="15" customHeight="1" x14ac:dyDescent="0.2">
      <c r="A1608" s="75">
        <f t="shared" si="25"/>
        <v>1601</v>
      </c>
      <c r="B1608" s="75" t="s">
        <v>133</v>
      </c>
      <c r="C1608" s="75" t="s">
        <v>14365</v>
      </c>
      <c r="D1608" s="75" t="s">
        <v>51676</v>
      </c>
      <c r="E1608" s="75" t="s">
        <v>29241</v>
      </c>
      <c r="F1608" s="75" t="s">
        <v>29499</v>
      </c>
      <c r="G1608" s="79" t="s">
        <v>489</v>
      </c>
      <c r="H1608" s="75" t="s">
        <v>9</v>
      </c>
      <c r="I1608" s="77" t="s">
        <v>29500</v>
      </c>
      <c r="J1608" s="80" t="s">
        <v>29501</v>
      </c>
      <c r="K1608" s="81" t="s">
        <v>29502</v>
      </c>
      <c r="L1608" s="82" t="s">
        <v>1438</v>
      </c>
      <c r="M1608" s="75" t="s">
        <v>17042</v>
      </c>
      <c r="N1608" s="75" t="s">
        <v>13140</v>
      </c>
      <c r="O1608" s="78" t="s">
        <v>6277</v>
      </c>
    </row>
    <row r="1609" spans="1:15" s="17" customFormat="1" ht="15" customHeight="1" x14ac:dyDescent="0.2">
      <c r="A1609" s="75">
        <f t="shared" si="25"/>
        <v>1602</v>
      </c>
      <c r="B1609" s="75" t="s">
        <v>133</v>
      </c>
      <c r="C1609" s="75" t="s">
        <v>40955</v>
      </c>
      <c r="D1609" s="75" t="s">
        <v>51677</v>
      </c>
      <c r="E1609" s="75" t="s">
        <v>16837</v>
      </c>
      <c r="F1609" s="75" t="s">
        <v>36807</v>
      </c>
      <c r="G1609" s="79" t="s">
        <v>489</v>
      </c>
      <c r="H1609" s="75" t="s">
        <v>9</v>
      </c>
      <c r="I1609" s="77" t="s">
        <v>37524</v>
      </c>
      <c r="J1609" s="80" t="s">
        <v>37525</v>
      </c>
      <c r="K1609" s="81" t="s">
        <v>37526</v>
      </c>
      <c r="L1609" s="82" t="s">
        <v>1438</v>
      </c>
      <c r="M1609" s="75" t="s">
        <v>17042</v>
      </c>
      <c r="N1609" s="75" t="s">
        <v>13140</v>
      </c>
      <c r="O1609" s="78" t="s">
        <v>6277</v>
      </c>
    </row>
    <row r="1610" spans="1:15" s="17" customFormat="1" ht="15" customHeight="1" x14ac:dyDescent="0.2">
      <c r="A1610" s="75">
        <f t="shared" si="25"/>
        <v>1603</v>
      </c>
      <c r="B1610" s="75" t="s">
        <v>24617</v>
      </c>
      <c r="C1610" s="75" t="s">
        <v>9</v>
      </c>
      <c r="D1610" s="75" t="s">
        <v>51678</v>
      </c>
      <c r="E1610" s="75" t="s">
        <v>16837</v>
      </c>
      <c r="F1610" s="75" t="s">
        <v>36900</v>
      </c>
      <c r="G1610" s="79" t="s">
        <v>489</v>
      </c>
      <c r="H1610" s="75" t="s">
        <v>9</v>
      </c>
      <c r="I1610" s="77" t="s">
        <v>37538</v>
      </c>
      <c r="J1610" s="80" t="s">
        <v>37539</v>
      </c>
      <c r="K1610" s="81" t="s">
        <v>37540</v>
      </c>
      <c r="L1610" s="82" t="s">
        <v>1438</v>
      </c>
      <c r="M1610" s="75" t="s">
        <v>17042</v>
      </c>
      <c r="N1610" s="75" t="s">
        <v>13140</v>
      </c>
      <c r="O1610" s="78" t="s">
        <v>6277</v>
      </c>
    </row>
    <row r="1611" spans="1:15" s="17" customFormat="1" ht="15" customHeight="1" x14ac:dyDescent="0.2">
      <c r="A1611" s="75">
        <f t="shared" si="25"/>
        <v>1604</v>
      </c>
      <c r="B1611" s="75" t="s">
        <v>11150</v>
      </c>
      <c r="C1611" s="75" t="s">
        <v>9</v>
      </c>
      <c r="D1611" s="75" t="s">
        <v>51680</v>
      </c>
      <c r="E1611" s="75" t="s">
        <v>10437</v>
      </c>
      <c r="F1611" s="75" t="s">
        <v>11267</v>
      </c>
      <c r="G1611" s="79" t="s">
        <v>489</v>
      </c>
      <c r="H1611" s="75" t="s">
        <v>9</v>
      </c>
      <c r="I1611" s="77" t="s">
        <v>11275</v>
      </c>
      <c r="J1611" s="80" t="s">
        <v>11276</v>
      </c>
      <c r="K1611" s="81" t="s">
        <v>11277</v>
      </c>
      <c r="L1611" s="82" t="s">
        <v>1438</v>
      </c>
      <c r="M1611" s="75" t="s">
        <v>17042</v>
      </c>
      <c r="N1611" s="75" t="s">
        <v>13140</v>
      </c>
      <c r="O1611" s="78" t="s">
        <v>6277</v>
      </c>
    </row>
    <row r="1612" spans="1:15" s="17" customFormat="1" ht="15" customHeight="1" x14ac:dyDescent="0.2">
      <c r="A1612" s="75">
        <f t="shared" si="25"/>
        <v>1605</v>
      </c>
      <c r="B1612" s="75" t="s">
        <v>15926</v>
      </c>
      <c r="C1612" s="75" t="s">
        <v>9</v>
      </c>
      <c r="D1612" s="75" t="s">
        <v>51681</v>
      </c>
      <c r="E1612" s="75" t="s">
        <v>16837</v>
      </c>
      <c r="F1612" s="75" t="s">
        <v>36796</v>
      </c>
      <c r="G1612" s="79" t="s">
        <v>489</v>
      </c>
      <c r="H1612" s="75" t="s">
        <v>9</v>
      </c>
      <c r="I1612" s="77" t="s">
        <v>37556</v>
      </c>
      <c r="J1612" s="80" t="s">
        <v>37557</v>
      </c>
      <c r="K1612" s="81" t="s">
        <v>500</v>
      </c>
      <c r="L1612" s="82" t="s">
        <v>1438</v>
      </c>
      <c r="M1612" s="75" t="s">
        <v>17042</v>
      </c>
      <c r="N1612" s="75" t="s">
        <v>13140</v>
      </c>
      <c r="O1612" s="78" t="s">
        <v>6277</v>
      </c>
    </row>
    <row r="1613" spans="1:15" s="17" customFormat="1" ht="15" customHeight="1" x14ac:dyDescent="0.2">
      <c r="A1613" s="75">
        <f t="shared" si="25"/>
        <v>1606</v>
      </c>
      <c r="B1613" s="75" t="s">
        <v>13661</v>
      </c>
      <c r="C1613" s="75" t="s">
        <v>289</v>
      </c>
      <c r="D1613" s="75" t="s">
        <v>51682</v>
      </c>
      <c r="E1613" s="75" t="s">
        <v>10</v>
      </c>
      <c r="F1613" s="75" t="s">
        <v>392</v>
      </c>
      <c r="G1613" s="79" t="s">
        <v>489</v>
      </c>
      <c r="H1613" s="75" t="s">
        <v>9</v>
      </c>
      <c r="I1613" s="77" t="s">
        <v>1346</v>
      </c>
      <c r="J1613" s="80" t="s">
        <v>536</v>
      </c>
      <c r="K1613" s="81" t="s">
        <v>537</v>
      </c>
      <c r="L1613" s="82" t="s">
        <v>1438</v>
      </c>
      <c r="M1613" s="75" t="s">
        <v>17042</v>
      </c>
      <c r="N1613" s="75" t="s">
        <v>13140</v>
      </c>
      <c r="O1613" s="78" t="s">
        <v>6277</v>
      </c>
    </row>
    <row r="1614" spans="1:15" s="17" customFormat="1" ht="15" customHeight="1" x14ac:dyDescent="0.2">
      <c r="A1614" s="75">
        <f t="shared" si="25"/>
        <v>1607</v>
      </c>
      <c r="B1614" s="75" t="s">
        <v>24327</v>
      </c>
      <c r="C1614" s="75" t="s">
        <v>9</v>
      </c>
      <c r="D1614" s="75" t="s">
        <v>51683</v>
      </c>
      <c r="E1614" s="75" t="s">
        <v>13743</v>
      </c>
      <c r="F1614" s="75" t="s">
        <v>14370</v>
      </c>
      <c r="G1614" s="79" t="s">
        <v>489</v>
      </c>
      <c r="H1614" s="75" t="s">
        <v>9</v>
      </c>
      <c r="I1614" s="77" t="s">
        <v>14371</v>
      </c>
      <c r="J1614" s="80" t="s">
        <v>14372</v>
      </c>
      <c r="K1614" s="81" t="s">
        <v>14373</v>
      </c>
      <c r="L1614" s="82" t="s">
        <v>1438</v>
      </c>
      <c r="M1614" s="75" t="s">
        <v>17042</v>
      </c>
      <c r="N1614" s="75" t="s">
        <v>13140</v>
      </c>
      <c r="O1614" s="78" t="s">
        <v>6277</v>
      </c>
    </row>
    <row r="1615" spans="1:15" s="17" customFormat="1" ht="15" customHeight="1" x14ac:dyDescent="0.2">
      <c r="A1615" s="75">
        <f t="shared" si="25"/>
        <v>1608</v>
      </c>
      <c r="B1615" s="75" t="s">
        <v>24472</v>
      </c>
      <c r="C1615" s="75" t="s">
        <v>9</v>
      </c>
      <c r="D1615" s="75" t="s">
        <v>51684</v>
      </c>
      <c r="E1615" s="75" t="s">
        <v>16837</v>
      </c>
      <c r="F1615" s="75" t="s">
        <v>6558</v>
      </c>
      <c r="G1615" s="79" t="s">
        <v>489</v>
      </c>
      <c r="H1615" s="75" t="s">
        <v>9</v>
      </c>
      <c r="I1615" s="77" t="s">
        <v>37559</v>
      </c>
      <c r="J1615" s="80" t="s">
        <v>37560</v>
      </c>
      <c r="K1615" s="81" t="s">
        <v>37561</v>
      </c>
      <c r="L1615" s="82" t="s">
        <v>1438</v>
      </c>
      <c r="M1615" s="75" t="s">
        <v>17042</v>
      </c>
      <c r="N1615" s="75" t="s">
        <v>13140</v>
      </c>
      <c r="O1615" s="78" t="s">
        <v>6277</v>
      </c>
    </row>
    <row r="1616" spans="1:15" s="17" customFormat="1" ht="15" customHeight="1" x14ac:dyDescent="0.2">
      <c r="A1616" s="75">
        <f t="shared" si="25"/>
        <v>1609</v>
      </c>
      <c r="B1616" s="75" t="s">
        <v>531</v>
      </c>
      <c r="C1616" s="75" t="s">
        <v>9</v>
      </c>
      <c r="D1616" s="75" t="s">
        <v>51685</v>
      </c>
      <c r="E1616" s="75" t="s">
        <v>16574</v>
      </c>
      <c r="F1616" s="75" t="s">
        <v>178</v>
      </c>
      <c r="G1616" s="79" t="s">
        <v>489</v>
      </c>
      <c r="H1616" s="75" t="s">
        <v>9</v>
      </c>
      <c r="I1616" s="77" t="s">
        <v>42910</v>
      </c>
      <c r="J1616" s="80" t="s">
        <v>42911</v>
      </c>
      <c r="K1616" s="81" t="s">
        <v>42912</v>
      </c>
      <c r="L1616" s="82" t="s">
        <v>1438</v>
      </c>
      <c r="M1616" s="75" t="s">
        <v>17042</v>
      </c>
      <c r="N1616" s="75" t="s">
        <v>13140</v>
      </c>
      <c r="O1616" s="78" t="s">
        <v>6277</v>
      </c>
    </row>
    <row r="1617" spans="1:15" s="17" customFormat="1" ht="15" customHeight="1" x14ac:dyDescent="0.2">
      <c r="A1617" s="75">
        <f t="shared" si="25"/>
        <v>1610</v>
      </c>
      <c r="B1617" s="75" t="s">
        <v>16854</v>
      </c>
      <c r="C1617" s="75" t="s">
        <v>1494</v>
      </c>
      <c r="D1617" s="75" t="s">
        <v>51686</v>
      </c>
      <c r="E1617" s="75" t="s">
        <v>6376</v>
      </c>
      <c r="F1617" s="75" t="s">
        <v>6986</v>
      </c>
      <c r="G1617" s="79" t="s">
        <v>489</v>
      </c>
      <c r="H1617" s="75" t="s">
        <v>9</v>
      </c>
      <c r="I1617" s="77" t="s">
        <v>7024</v>
      </c>
      <c r="J1617" s="80" t="s">
        <v>7025</v>
      </c>
      <c r="K1617" s="81" t="s">
        <v>7026</v>
      </c>
      <c r="L1617" s="82" t="s">
        <v>1438</v>
      </c>
      <c r="M1617" s="75" t="s">
        <v>17042</v>
      </c>
      <c r="N1617" s="75" t="s">
        <v>13140</v>
      </c>
      <c r="O1617" s="78" t="s">
        <v>6277</v>
      </c>
    </row>
    <row r="1618" spans="1:15" s="17" customFormat="1" ht="15" customHeight="1" x14ac:dyDescent="0.2">
      <c r="A1618" s="75">
        <f t="shared" si="25"/>
        <v>1611</v>
      </c>
      <c r="B1618" s="75" t="s">
        <v>23061</v>
      </c>
      <c r="C1618" s="75" t="s">
        <v>9</v>
      </c>
      <c r="D1618" s="75" t="s">
        <v>51687</v>
      </c>
      <c r="E1618" s="75" t="s">
        <v>25006</v>
      </c>
      <c r="F1618" s="75" t="s">
        <v>25436</v>
      </c>
      <c r="G1618" s="79" t="s">
        <v>489</v>
      </c>
      <c r="H1618" s="75" t="s">
        <v>9</v>
      </c>
      <c r="I1618" s="77" t="s">
        <v>25437</v>
      </c>
      <c r="J1618" s="80" t="s">
        <v>25438</v>
      </c>
      <c r="K1618" s="81" t="s">
        <v>25439</v>
      </c>
      <c r="L1618" s="82" t="s">
        <v>1438</v>
      </c>
      <c r="M1618" s="75" t="s">
        <v>17042</v>
      </c>
      <c r="N1618" s="75" t="s">
        <v>13140</v>
      </c>
      <c r="O1618" s="78" t="s">
        <v>6277</v>
      </c>
    </row>
    <row r="1619" spans="1:15" s="17" customFormat="1" ht="15" customHeight="1" x14ac:dyDescent="0.2">
      <c r="A1619" s="75">
        <f t="shared" si="25"/>
        <v>1612</v>
      </c>
      <c r="B1619" s="82" t="s">
        <v>45895</v>
      </c>
      <c r="C1619" s="82" t="s">
        <v>9</v>
      </c>
      <c r="D1619" s="75" t="s">
        <v>51688</v>
      </c>
      <c r="E1619" s="75" t="s">
        <v>21755</v>
      </c>
      <c r="F1619" s="75" t="s">
        <v>23109</v>
      </c>
      <c r="G1619" s="79" t="s">
        <v>489</v>
      </c>
      <c r="H1619" s="75" t="s">
        <v>9</v>
      </c>
      <c r="I1619" s="77" t="s">
        <v>23110</v>
      </c>
      <c r="J1619" s="80" t="s">
        <v>23111</v>
      </c>
      <c r="K1619" s="81" t="s">
        <v>23112</v>
      </c>
      <c r="L1619" s="82" t="s">
        <v>1438</v>
      </c>
      <c r="M1619" s="75" t="s">
        <v>17042</v>
      </c>
      <c r="N1619" s="75" t="s">
        <v>13140</v>
      </c>
      <c r="O1619" s="78" t="s">
        <v>6277</v>
      </c>
    </row>
    <row r="1620" spans="1:15" s="17" customFormat="1" ht="15" customHeight="1" x14ac:dyDescent="0.2">
      <c r="A1620" s="75">
        <f t="shared" si="25"/>
        <v>1613</v>
      </c>
      <c r="B1620" s="75" t="s">
        <v>29488</v>
      </c>
      <c r="C1620" s="75" t="s">
        <v>9</v>
      </c>
      <c r="D1620" s="75" t="s">
        <v>51689</v>
      </c>
      <c r="E1620" s="75" t="s">
        <v>19881</v>
      </c>
      <c r="F1620" s="75" t="s">
        <v>20079</v>
      </c>
      <c r="G1620" s="79" t="s">
        <v>489</v>
      </c>
      <c r="H1620" s="75" t="s">
        <v>382</v>
      </c>
      <c r="I1620" s="77" t="s">
        <v>21141</v>
      </c>
      <c r="J1620" s="80" t="s">
        <v>21142</v>
      </c>
      <c r="K1620" s="81" t="s">
        <v>21143</v>
      </c>
      <c r="L1620" s="82" t="s">
        <v>1438</v>
      </c>
      <c r="M1620" s="75" t="s">
        <v>17042</v>
      </c>
      <c r="N1620" s="75" t="s">
        <v>13140</v>
      </c>
      <c r="O1620" s="78" t="s">
        <v>6277</v>
      </c>
    </row>
    <row r="1621" spans="1:15" s="17" customFormat="1" ht="15" customHeight="1" x14ac:dyDescent="0.2">
      <c r="A1621" s="75">
        <f t="shared" si="25"/>
        <v>1614</v>
      </c>
      <c r="B1621" s="75" t="s">
        <v>5053</v>
      </c>
      <c r="C1621" s="75" t="s">
        <v>9</v>
      </c>
      <c r="D1621" s="75" t="s">
        <v>51690</v>
      </c>
      <c r="E1621" s="75" t="s">
        <v>6376</v>
      </c>
      <c r="F1621" s="75" t="s">
        <v>7028</v>
      </c>
      <c r="G1621" s="79" t="s">
        <v>489</v>
      </c>
      <c r="H1621" s="75" t="s">
        <v>9</v>
      </c>
      <c r="I1621" s="77" t="s">
        <v>7029</v>
      </c>
      <c r="J1621" s="80" t="s">
        <v>7030</v>
      </c>
      <c r="K1621" s="81" t="s">
        <v>7031</v>
      </c>
      <c r="L1621" s="82" t="s">
        <v>1438</v>
      </c>
      <c r="M1621" s="75" t="s">
        <v>17042</v>
      </c>
      <c r="N1621" s="75" t="s">
        <v>13140</v>
      </c>
      <c r="O1621" s="78" t="s">
        <v>6277</v>
      </c>
    </row>
    <row r="1622" spans="1:15" s="17" customFormat="1" ht="15" customHeight="1" x14ac:dyDescent="0.2">
      <c r="A1622" s="75">
        <f t="shared" si="25"/>
        <v>1615</v>
      </c>
      <c r="B1622" s="76" t="s">
        <v>44731</v>
      </c>
      <c r="C1622" s="76" t="s">
        <v>206</v>
      </c>
      <c r="D1622" s="75" t="s">
        <v>51691</v>
      </c>
      <c r="E1622" s="75" t="s">
        <v>16574</v>
      </c>
      <c r="F1622" s="75" t="s">
        <v>24601</v>
      </c>
      <c r="G1622" s="79" t="s">
        <v>489</v>
      </c>
      <c r="H1622" s="75" t="s">
        <v>9</v>
      </c>
      <c r="I1622" s="77" t="s">
        <v>42914</v>
      </c>
      <c r="J1622" s="80" t="s">
        <v>42915</v>
      </c>
      <c r="K1622" s="81" t="s">
        <v>42916</v>
      </c>
      <c r="L1622" s="82" t="s">
        <v>1438</v>
      </c>
      <c r="M1622" s="75" t="s">
        <v>17042</v>
      </c>
      <c r="N1622" s="75" t="s">
        <v>13140</v>
      </c>
      <c r="O1622" s="78" t="s">
        <v>6277</v>
      </c>
    </row>
    <row r="1623" spans="1:15" s="17" customFormat="1" ht="15" customHeight="1" x14ac:dyDescent="0.2">
      <c r="A1623" s="75">
        <f t="shared" si="25"/>
        <v>1616</v>
      </c>
      <c r="B1623" s="75" t="s">
        <v>5682</v>
      </c>
      <c r="C1623" s="75" t="s">
        <v>194</v>
      </c>
      <c r="D1623" s="75" t="s">
        <v>51692</v>
      </c>
      <c r="E1623" s="75" t="s">
        <v>22911</v>
      </c>
      <c r="F1623" s="75" t="s">
        <v>26488</v>
      </c>
      <c r="G1623" s="79" t="s">
        <v>489</v>
      </c>
      <c r="H1623" s="75" t="s">
        <v>9</v>
      </c>
      <c r="I1623" s="77" t="s">
        <v>26879</v>
      </c>
      <c r="J1623" s="80" t="s">
        <v>26880</v>
      </c>
      <c r="K1623" s="81" t="s">
        <v>26881</v>
      </c>
      <c r="L1623" s="82" t="s">
        <v>1438</v>
      </c>
      <c r="M1623" s="75" t="s">
        <v>17042</v>
      </c>
      <c r="N1623" s="75" t="s">
        <v>13140</v>
      </c>
      <c r="O1623" s="78" t="s">
        <v>6277</v>
      </c>
    </row>
    <row r="1624" spans="1:15" s="17" customFormat="1" ht="15" customHeight="1" x14ac:dyDescent="0.2">
      <c r="A1624" s="75">
        <f t="shared" si="25"/>
        <v>1617</v>
      </c>
      <c r="B1624" s="75" t="s">
        <v>22607</v>
      </c>
      <c r="C1624" s="75" t="s">
        <v>9</v>
      </c>
      <c r="D1624" s="75" t="s">
        <v>51693</v>
      </c>
      <c r="E1624" s="75" t="s">
        <v>6376</v>
      </c>
      <c r="F1624" s="75" t="s">
        <v>6822</v>
      </c>
      <c r="G1624" s="79" t="s">
        <v>489</v>
      </c>
      <c r="H1624" s="75" t="s">
        <v>9</v>
      </c>
      <c r="I1624" s="77" t="s">
        <v>7033</v>
      </c>
      <c r="J1624" s="80" t="s">
        <v>7034</v>
      </c>
      <c r="K1624" s="81" t="s">
        <v>7035</v>
      </c>
      <c r="L1624" s="82" t="s">
        <v>1438</v>
      </c>
      <c r="M1624" s="75" t="s">
        <v>17042</v>
      </c>
      <c r="N1624" s="75" t="s">
        <v>13140</v>
      </c>
      <c r="O1624" s="78" t="s">
        <v>6277</v>
      </c>
    </row>
    <row r="1625" spans="1:15" s="17" customFormat="1" ht="15" customHeight="1" x14ac:dyDescent="0.2">
      <c r="A1625" s="75">
        <f t="shared" si="25"/>
        <v>1618</v>
      </c>
      <c r="B1625" s="75" t="s">
        <v>29493</v>
      </c>
      <c r="C1625" s="75" t="s">
        <v>9</v>
      </c>
      <c r="D1625" s="75" t="s">
        <v>51694</v>
      </c>
      <c r="E1625" s="75" t="s">
        <v>12063</v>
      </c>
      <c r="F1625" s="75" t="s">
        <v>12588</v>
      </c>
      <c r="G1625" s="79" t="s">
        <v>489</v>
      </c>
      <c r="H1625" s="75" t="s">
        <v>9</v>
      </c>
      <c r="I1625" s="77" t="s">
        <v>12589</v>
      </c>
      <c r="J1625" s="80" t="s">
        <v>12590</v>
      </c>
      <c r="K1625" s="81" t="s">
        <v>500</v>
      </c>
      <c r="L1625" s="82" t="s">
        <v>1438</v>
      </c>
      <c r="M1625" s="75" t="s">
        <v>17042</v>
      </c>
      <c r="N1625" s="75" t="s">
        <v>13140</v>
      </c>
      <c r="O1625" s="78" t="s">
        <v>6277</v>
      </c>
    </row>
    <row r="1626" spans="1:15" s="17" customFormat="1" ht="15" customHeight="1" x14ac:dyDescent="0.2">
      <c r="A1626" s="75">
        <f t="shared" si="25"/>
        <v>1619</v>
      </c>
      <c r="B1626" s="75" t="s">
        <v>25432</v>
      </c>
      <c r="C1626" s="75" t="s">
        <v>1726</v>
      </c>
      <c r="D1626" s="75" t="s">
        <v>51695</v>
      </c>
      <c r="E1626" s="75" t="s">
        <v>12063</v>
      </c>
      <c r="F1626" s="75" t="s">
        <v>12592</v>
      </c>
      <c r="G1626" s="79" t="s">
        <v>489</v>
      </c>
      <c r="H1626" s="75" t="s">
        <v>9</v>
      </c>
      <c r="I1626" s="77" t="s">
        <v>12593</v>
      </c>
      <c r="J1626" s="80" t="s">
        <v>12594</v>
      </c>
      <c r="K1626" s="81" t="s">
        <v>12595</v>
      </c>
      <c r="L1626" s="82" t="s">
        <v>1438</v>
      </c>
      <c r="M1626" s="75" t="s">
        <v>17042</v>
      </c>
      <c r="N1626" s="75" t="s">
        <v>13140</v>
      </c>
      <c r="O1626" s="78" t="s">
        <v>6277</v>
      </c>
    </row>
    <row r="1627" spans="1:15" s="17" customFormat="1" ht="15" customHeight="1" x14ac:dyDescent="0.2">
      <c r="A1627" s="75">
        <f t="shared" si="25"/>
        <v>1620</v>
      </c>
      <c r="B1627" s="75" t="s">
        <v>29498</v>
      </c>
      <c r="C1627" s="75" t="s">
        <v>9</v>
      </c>
      <c r="D1627" s="75" t="s">
        <v>51696</v>
      </c>
      <c r="E1627" s="75" t="s">
        <v>39621</v>
      </c>
      <c r="F1627" s="75" t="s">
        <v>40034</v>
      </c>
      <c r="G1627" s="79" t="s">
        <v>489</v>
      </c>
      <c r="H1627" s="75" t="s">
        <v>382</v>
      </c>
      <c r="I1627" s="77" t="s">
        <v>40626</v>
      </c>
      <c r="J1627" s="80" t="s">
        <v>40627</v>
      </c>
      <c r="K1627" s="81" t="s">
        <v>40628</v>
      </c>
      <c r="L1627" s="82" t="s">
        <v>1438</v>
      </c>
      <c r="M1627" s="75" t="s">
        <v>17042</v>
      </c>
      <c r="N1627" s="75" t="s">
        <v>13140</v>
      </c>
      <c r="O1627" s="78" t="s">
        <v>6277</v>
      </c>
    </row>
    <row r="1628" spans="1:15" s="17" customFormat="1" ht="15" customHeight="1" x14ac:dyDescent="0.2">
      <c r="A1628" s="75">
        <f t="shared" si="25"/>
        <v>1621</v>
      </c>
      <c r="B1628" s="75" t="s">
        <v>37523</v>
      </c>
      <c r="C1628" s="75" t="s">
        <v>9</v>
      </c>
      <c r="D1628" s="75" t="s">
        <v>51697</v>
      </c>
      <c r="E1628" s="75" t="s">
        <v>29241</v>
      </c>
      <c r="F1628" s="75" t="s">
        <v>29504</v>
      </c>
      <c r="G1628" s="79" t="s">
        <v>489</v>
      </c>
      <c r="H1628" s="75" t="s">
        <v>9</v>
      </c>
      <c r="I1628" s="77"/>
      <c r="J1628" s="80" t="s">
        <v>29505</v>
      </c>
      <c r="K1628" s="81" t="s">
        <v>29506</v>
      </c>
      <c r="L1628" s="82" t="s">
        <v>1438</v>
      </c>
      <c r="M1628" s="75" t="s">
        <v>17042</v>
      </c>
      <c r="N1628" s="75" t="s">
        <v>13140</v>
      </c>
      <c r="O1628" s="78" t="s">
        <v>6277</v>
      </c>
    </row>
    <row r="1629" spans="1:15" s="17" customFormat="1" ht="15" customHeight="1" x14ac:dyDescent="0.2">
      <c r="A1629" s="75">
        <f t="shared" si="25"/>
        <v>1622</v>
      </c>
      <c r="B1629" s="75" t="s">
        <v>37537</v>
      </c>
      <c r="C1629" s="75" t="s">
        <v>9</v>
      </c>
      <c r="D1629" s="75" t="s">
        <v>51699</v>
      </c>
      <c r="E1629" s="75" t="s">
        <v>16837</v>
      </c>
      <c r="F1629" s="75" t="s">
        <v>36846</v>
      </c>
      <c r="G1629" s="79" t="s">
        <v>489</v>
      </c>
      <c r="H1629" s="75" t="s">
        <v>9</v>
      </c>
      <c r="I1629" s="77" t="s">
        <v>37582</v>
      </c>
      <c r="J1629" s="80" t="s">
        <v>37583</v>
      </c>
      <c r="K1629" s="81" t="s">
        <v>37584</v>
      </c>
      <c r="L1629" s="82" t="s">
        <v>1438</v>
      </c>
      <c r="M1629" s="75" t="s">
        <v>17042</v>
      </c>
      <c r="N1629" s="75" t="s">
        <v>13140</v>
      </c>
      <c r="O1629" s="78" t="s">
        <v>6277</v>
      </c>
    </row>
    <row r="1630" spans="1:15" s="17" customFormat="1" ht="15" customHeight="1" x14ac:dyDescent="0.2">
      <c r="A1630" s="75">
        <f t="shared" si="25"/>
        <v>1623</v>
      </c>
      <c r="B1630" s="82" t="s">
        <v>45900</v>
      </c>
      <c r="C1630" s="82" t="s">
        <v>9</v>
      </c>
      <c r="D1630" s="75" t="s">
        <v>51700</v>
      </c>
      <c r="E1630" s="75" t="s">
        <v>21755</v>
      </c>
      <c r="F1630" s="75" t="s">
        <v>22094</v>
      </c>
      <c r="G1630" s="79" t="s">
        <v>489</v>
      </c>
      <c r="H1630" s="75" t="s">
        <v>9</v>
      </c>
      <c r="I1630" s="77" t="s">
        <v>22095</v>
      </c>
      <c r="J1630" s="80" t="s">
        <v>22096</v>
      </c>
      <c r="K1630" s="81" t="s">
        <v>500</v>
      </c>
      <c r="L1630" s="82" t="s">
        <v>1438</v>
      </c>
      <c r="M1630" s="75" t="s">
        <v>17042</v>
      </c>
      <c r="N1630" s="75" t="s">
        <v>13140</v>
      </c>
      <c r="O1630" s="78" t="s">
        <v>6277</v>
      </c>
    </row>
    <row r="1631" spans="1:15" s="17" customFormat="1" ht="15" customHeight="1" x14ac:dyDescent="0.2">
      <c r="A1631" s="75">
        <f t="shared" si="25"/>
        <v>1624</v>
      </c>
      <c r="B1631" s="75" t="s">
        <v>11274</v>
      </c>
      <c r="C1631" s="75"/>
      <c r="D1631" s="76" t="s">
        <v>51701</v>
      </c>
      <c r="E1631" s="76" t="s">
        <v>27689</v>
      </c>
      <c r="F1631" s="76" t="s">
        <v>44736</v>
      </c>
      <c r="G1631" s="86" t="s">
        <v>489</v>
      </c>
      <c r="H1631" s="76" t="s">
        <v>18</v>
      </c>
      <c r="I1631" s="86" t="s">
        <v>44737</v>
      </c>
      <c r="J1631" s="76" t="s">
        <v>44738</v>
      </c>
      <c r="K1631" s="76" t="s">
        <v>44739</v>
      </c>
      <c r="L1631" s="75" t="s">
        <v>1438</v>
      </c>
      <c r="M1631" s="75" t="s">
        <v>17042</v>
      </c>
      <c r="N1631" s="75" t="s">
        <v>13140</v>
      </c>
      <c r="O1631" s="78" t="s">
        <v>6277</v>
      </c>
    </row>
    <row r="1632" spans="1:15" s="17" customFormat="1" ht="15" customHeight="1" x14ac:dyDescent="0.2">
      <c r="A1632" s="75">
        <f t="shared" si="25"/>
        <v>1625</v>
      </c>
      <c r="B1632" s="75" t="s">
        <v>37555</v>
      </c>
      <c r="C1632" s="75" t="s">
        <v>9</v>
      </c>
      <c r="D1632" s="75" t="s">
        <v>51702</v>
      </c>
      <c r="E1632" s="75" t="s">
        <v>16874</v>
      </c>
      <c r="F1632" s="75" t="s">
        <v>31374</v>
      </c>
      <c r="G1632" s="79" t="s">
        <v>489</v>
      </c>
      <c r="H1632" s="75" t="s">
        <v>382</v>
      </c>
      <c r="I1632" s="77" t="s">
        <v>31375</v>
      </c>
      <c r="J1632" s="80" t="s">
        <v>31376</v>
      </c>
      <c r="K1632" s="81" t="s">
        <v>31377</v>
      </c>
      <c r="L1632" s="82" t="s">
        <v>1438</v>
      </c>
      <c r="M1632" s="75" t="s">
        <v>17042</v>
      </c>
      <c r="N1632" s="75" t="s">
        <v>13140</v>
      </c>
      <c r="O1632" s="78" t="s">
        <v>6277</v>
      </c>
    </row>
    <row r="1633" spans="1:15" s="17" customFormat="1" ht="15" customHeight="1" x14ac:dyDescent="0.2">
      <c r="A1633" s="75">
        <f t="shared" si="25"/>
        <v>1626</v>
      </c>
      <c r="B1633" s="75" t="s">
        <v>535</v>
      </c>
      <c r="C1633" s="75" t="s">
        <v>9</v>
      </c>
      <c r="D1633" s="75" t="s">
        <v>51703</v>
      </c>
      <c r="E1633" s="75" t="s">
        <v>25006</v>
      </c>
      <c r="F1633" s="75" t="s">
        <v>25441</v>
      </c>
      <c r="G1633" s="79" t="s">
        <v>489</v>
      </c>
      <c r="H1633" s="75" t="s">
        <v>9</v>
      </c>
      <c r="I1633" s="77" t="s">
        <v>25442</v>
      </c>
      <c r="J1633" s="80" t="s">
        <v>25443</v>
      </c>
      <c r="K1633" s="81" t="s">
        <v>500</v>
      </c>
      <c r="L1633" s="82" t="s">
        <v>1438</v>
      </c>
      <c r="M1633" s="75" t="s">
        <v>17042</v>
      </c>
      <c r="N1633" s="75" t="s">
        <v>13140</v>
      </c>
      <c r="O1633" s="78" t="s">
        <v>6277</v>
      </c>
    </row>
    <row r="1634" spans="1:15" s="17" customFormat="1" ht="15" customHeight="1" x14ac:dyDescent="0.2">
      <c r="A1634" s="75">
        <f t="shared" si="25"/>
        <v>1627</v>
      </c>
      <c r="B1634" s="75" t="s">
        <v>14369</v>
      </c>
      <c r="C1634" s="75" t="s">
        <v>2029</v>
      </c>
      <c r="D1634" s="75" t="s">
        <v>51704</v>
      </c>
      <c r="E1634" s="75" t="s">
        <v>6376</v>
      </c>
      <c r="F1634" s="75" t="s">
        <v>7037</v>
      </c>
      <c r="G1634" s="79" t="s">
        <v>489</v>
      </c>
      <c r="H1634" s="75" t="s">
        <v>9</v>
      </c>
      <c r="I1634" s="77" t="s">
        <v>7038</v>
      </c>
      <c r="J1634" s="80" t="s">
        <v>7039</v>
      </c>
      <c r="K1634" s="81" t="s">
        <v>7040</v>
      </c>
      <c r="L1634" s="82" t="s">
        <v>1438</v>
      </c>
      <c r="M1634" s="75" t="s">
        <v>17042</v>
      </c>
      <c r="N1634" s="75" t="s">
        <v>13140</v>
      </c>
      <c r="O1634" s="78" t="s">
        <v>6277</v>
      </c>
    </row>
    <row r="1635" spans="1:15" s="17" customFormat="1" ht="15" customHeight="1" x14ac:dyDescent="0.2">
      <c r="A1635" s="75">
        <f t="shared" si="25"/>
        <v>1628</v>
      </c>
      <c r="B1635" s="75" t="s">
        <v>37558</v>
      </c>
      <c r="C1635" s="75" t="s">
        <v>9</v>
      </c>
      <c r="D1635" s="75" t="s">
        <v>51705</v>
      </c>
      <c r="E1635" s="75" t="s">
        <v>25006</v>
      </c>
      <c r="F1635" s="75" t="s">
        <v>25445</v>
      </c>
      <c r="G1635" s="79" t="s">
        <v>489</v>
      </c>
      <c r="H1635" s="75" t="s">
        <v>9</v>
      </c>
      <c r="I1635" s="77" t="s">
        <v>25446</v>
      </c>
      <c r="J1635" s="80" t="s">
        <v>25447</v>
      </c>
      <c r="K1635" s="81" t="s">
        <v>25448</v>
      </c>
      <c r="L1635" s="82" t="s">
        <v>1438</v>
      </c>
      <c r="M1635" s="75" t="s">
        <v>17042</v>
      </c>
      <c r="N1635" s="75" t="s">
        <v>13140</v>
      </c>
      <c r="O1635" s="78" t="s">
        <v>6277</v>
      </c>
    </row>
    <row r="1636" spans="1:15" s="17" customFormat="1" ht="15" customHeight="1" x14ac:dyDescent="0.2">
      <c r="A1636" s="75">
        <f t="shared" si="25"/>
        <v>1629</v>
      </c>
      <c r="B1636" s="75" t="s">
        <v>42909</v>
      </c>
      <c r="C1636" s="75" t="s">
        <v>9</v>
      </c>
      <c r="D1636" s="75" t="s">
        <v>51706</v>
      </c>
      <c r="E1636" s="75" t="s">
        <v>38158</v>
      </c>
      <c r="F1636" s="75" t="s">
        <v>38728</v>
      </c>
      <c r="G1636" s="79" t="s">
        <v>489</v>
      </c>
      <c r="H1636" s="75" t="s">
        <v>9</v>
      </c>
      <c r="I1636" s="77" t="s">
        <v>38753</v>
      </c>
      <c r="J1636" s="80" t="s">
        <v>38754</v>
      </c>
      <c r="K1636" s="81" t="s">
        <v>38755</v>
      </c>
      <c r="L1636" s="82" t="s">
        <v>1438</v>
      </c>
      <c r="M1636" s="75" t="s">
        <v>17042</v>
      </c>
      <c r="N1636" s="75" t="s">
        <v>13140</v>
      </c>
      <c r="O1636" s="78" t="s">
        <v>6277</v>
      </c>
    </row>
    <row r="1637" spans="1:15" s="17" customFormat="1" ht="15" customHeight="1" x14ac:dyDescent="0.2">
      <c r="A1637" s="75">
        <f t="shared" si="25"/>
        <v>1630</v>
      </c>
      <c r="B1637" s="75" t="s">
        <v>7023</v>
      </c>
      <c r="C1637" s="75" t="s">
        <v>9</v>
      </c>
      <c r="D1637" s="75" t="s">
        <v>51707</v>
      </c>
      <c r="E1637" s="75" t="s">
        <v>12063</v>
      </c>
      <c r="F1637" s="75" t="s">
        <v>12597</v>
      </c>
      <c r="G1637" s="79" t="s">
        <v>489</v>
      </c>
      <c r="H1637" s="75" t="s">
        <v>9</v>
      </c>
      <c r="I1637" s="77" t="s">
        <v>12598</v>
      </c>
      <c r="J1637" s="80" t="s">
        <v>12599</v>
      </c>
      <c r="K1637" s="81" t="s">
        <v>500</v>
      </c>
      <c r="L1637" s="82" t="s">
        <v>1438</v>
      </c>
      <c r="M1637" s="75" t="s">
        <v>17042</v>
      </c>
      <c r="N1637" s="75" t="s">
        <v>13140</v>
      </c>
      <c r="O1637" s="78" t="s">
        <v>6277</v>
      </c>
    </row>
    <row r="1638" spans="1:15" s="17" customFormat="1" ht="15" customHeight="1" x14ac:dyDescent="0.2">
      <c r="A1638" s="75">
        <f t="shared" si="25"/>
        <v>1631</v>
      </c>
      <c r="B1638" s="75" t="s">
        <v>18155</v>
      </c>
      <c r="C1638" s="75" t="s">
        <v>11780</v>
      </c>
      <c r="D1638" s="75" t="s">
        <v>51708</v>
      </c>
      <c r="E1638" s="75" t="s">
        <v>19881</v>
      </c>
      <c r="F1638" s="75" t="s">
        <v>20659</v>
      </c>
      <c r="G1638" s="79" t="s">
        <v>489</v>
      </c>
      <c r="H1638" s="75" t="s">
        <v>18</v>
      </c>
      <c r="I1638" s="77" t="s">
        <v>21468</v>
      </c>
      <c r="J1638" s="80" t="s">
        <v>21469</v>
      </c>
      <c r="K1638" s="81" t="s">
        <v>21470</v>
      </c>
      <c r="L1638" s="82" t="s">
        <v>1438</v>
      </c>
      <c r="M1638" s="75" t="s">
        <v>17042</v>
      </c>
      <c r="N1638" s="75" t="s">
        <v>13140</v>
      </c>
      <c r="O1638" s="78" t="s">
        <v>6277</v>
      </c>
    </row>
    <row r="1639" spans="1:15" s="17" customFormat="1" ht="15" customHeight="1" x14ac:dyDescent="0.2">
      <c r="A1639" s="75">
        <f t="shared" si="25"/>
        <v>1632</v>
      </c>
      <c r="B1639" s="75" t="s">
        <v>23108</v>
      </c>
      <c r="C1639" s="75" t="s">
        <v>9</v>
      </c>
      <c r="D1639" s="75" t="s">
        <v>51709</v>
      </c>
      <c r="E1639" s="75" t="s">
        <v>35293</v>
      </c>
      <c r="F1639" s="75" t="s">
        <v>35753</v>
      </c>
      <c r="G1639" s="79" t="s">
        <v>489</v>
      </c>
      <c r="H1639" s="75" t="s">
        <v>9</v>
      </c>
      <c r="I1639" s="77" t="s">
        <v>35754</v>
      </c>
      <c r="J1639" s="80" t="s">
        <v>35755</v>
      </c>
      <c r="K1639" s="81" t="s">
        <v>35756</v>
      </c>
      <c r="L1639" s="82" t="s">
        <v>1438</v>
      </c>
      <c r="M1639" s="75" t="s">
        <v>17042</v>
      </c>
      <c r="N1639" s="75" t="s">
        <v>13140</v>
      </c>
      <c r="O1639" s="78" t="s">
        <v>6277</v>
      </c>
    </row>
    <row r="1640" spans="1:15" s="17" customFormat="1" ht="15" customHeight="1" x14ac:dyDescent="0.2">
      <c r="A1640" s="75">
        <f t="shared" si="25"/>
        <v>1633</v>
      </c>
      <c r="B1640" s="75" t="s">
        <v>21140</v>
      </c>
      <c r="C1640" s="75" t="s">
        <v>9</v>
      </c>
      <c r="D1640" s="75" t="s">
        <v>51710</v>
      </c>
      <c r="E1640" s="75" t="s">
        <v>29241</v>
      </c>
      <c r="F1640" s="75" t="s">
        <v>29508</v>
      </c>
      <c r="G1640" s="79" t="s">
        <v>489</v>
      </c>
      <c r="H1640" s="75" t="s">
        <v>9</v>
      </c>
      <c r="I1640" s="77" t="s">
        <v>29509</v>
      </c>
      <c r="J1640" s="80" t="s">
        <v>29510</v>
      </c>
      <c r="K1640" s="81" t="s">
        <v>29511</v>
      </c>
      <c r="L1640" s="82" t="s">
        <v>1438</v>
      </c>
      <c r="M1640" s="75" t="s">
        <v>17042</v>
      </c>
      <c r="N1640" s="75" t="s">
        <v>13140</v>
      </c>
      <c r="O1640" s="78" t="s">
        <v>6277</v>
      </c>
    </row>
    <row r="1641" spans="1:15" s="17" customFormat="1" ht="15" customHeight="1" x14ac:dyDescent="0.2">
      <c r="A1641" s="75">
        <f t="shared" si="25"/>
        <v>1634</v>
      </c>
      <c r="B1641" s="75" t="s">
        <v>7027</v>
      </c>
      <c r="C1641" s="75" t="s">
        <v>9</v>
      </c>
      <c r="D1641" s="75" t="s">
        <v>51711</v>
      </c>
      <c r="E1641" s="75" t="s">
        <v>18434</v>
      </c>
      <c r="F1641" s="75" t="s">
        <v>18853</v>
      </c>
      <c r="G1641" s="79" t="s">
        <v>489</v>
      </c>
      <c r="H1641" s="75" t="s">
        <v>18</v>
      </c>
      <c r="I1641" s="77" t="s">
        <v>19486</v>
      </c>
      <c r="J1641" s="80" t="s">
        <v>19487</v>
      </c>
      <c r="K1641" s="81" t="s">
        <v>19488</v>
      </c>
      <c r="L1641" s="82" t="s">
        <v>1438</v>
      </c>
      <c r="M1641" s="75" t="s">
        <v>17042</v>
      </c>
      <c r="N1641" s="75" t="s">
        <v>13140</v>
      </c>
      <c r="O1641" s="78" t="s">
        <v>6277</v>
      </c>
    </row>
    <row r="1642" spans="1:15" s="17" customFormat="1" ht="15" customHeight="1" x14ac:dyDescent="0.2">
      <c r="A1642" s="75">
        <f t="shared" si="25"/>
        <v>1635</v>
      </c>
      <c r="B1642" s="75" t="s">
        <v>42913</v>
      </c>
      <c r="C1642" s="75" t="s">
        <v>9</v>
      </c>
      <c r="D1642" s="75" t="s">
        <v>51712</v>
      </c>
      <c r="E1642" s="75" t="s">
        <v>22911</v>
      </c>
      <c r="F1642" s="75" t="s">
        <v>26883</v>
      </c>
      <c r="G1642" s="79" t="s">
        <v>489</v>
      </c>
      <c r="H1642" s="75" t="s">
        <v>9</v>
      </c>
      <c r="I1642" s="77" t="s">
        <v>26884</v>
      </c>
      <c r="J1642" s="80" t="s">
        <v>26885</v>
      </c>
      <c r="K1642" s="81" t="s">
        <v>26886</v>
      </c>
      <c r="L1642" s="82" t="s">
        <v>1438</v>
      </c>
      <c r="M1642" s="75" t="s">
        <v>17042</v>
      </c>
      <c r="N1642" s="75" t="s">
        <v>13140</v>
      </c>
      <c r="O1642" s="78" t="s">
        <v>6277</v>
      </c>
    </row>
    <row r="1643" spans="1:15" s="17" customFormat="1" ht="15" customHeight="1" x14ac:dyDescent="0.2">
      <c r="A1643" s="75">
        <f t="shared" si="25"/>
        <v>1636</v>
      </c>
      <c r="B1643" s="75" t="s">
        <v>26878</v>
      </c>
      <c r="C1643" s="75" t="s">
        <v>9</v>
      </c>
      <c r="D1643" s="75" t="s">
        <v>51713</v>
      </c>
      <c r="E1643" s="75" t="s">
        <v>4055</v>
      </c>
      <c r="F1643" s="75" t="s">
        <v>4759</v>
      </c>
      <c r="G1643" s="79" t="s">
        <v>489</v>
      </c>
      <c r="H1643" s="75" t="s">
        <v>9</v>
      </c>
      <c r="I1643" s="77" t="s">
        <v>5059</v>
      </c>
      <c r="J1643" s="80" t="s">
        <v>5060</v>
      </c>
      <c r="K1643" s="81" t="s">
        <v>5061</v>
      </c>
      <c r="L1643" s="82" t="s">
        <v>1438</v>
      </c>
      <c r="M1643" s="75" t="s">
        <v>17042</v>
      </c>
      <c r="N1643" s="75" t="s">
        <v>13140</v>
      </c>
      <c r="O1643" s="78" t="s">
        <v>6277</v>
      </c>
    </row>
    <row r="1644" spans="1:15" s="17" customFormat="1" ht="15" customHeight="1" x14ac:dyDescent="0.2">
      <c r="A1644" s="75">
        <f t="shared" si="25"/>
        <v>1637</v>
      </c>
      <c r="B1644" s="75" t="s">
        <v>7032</v>
      </c>
      <c r="C1644" s="75" t="s">
        <v>9</v>
      </c>
      <c r="D1644" s="75" t="s">
        <v>51715</v>
      </c>
      <c r="E1644" s="75" t="s">
        <v>10</v>
      </c>
      <c r="F1644" s="75" t="s">
        <v>539</v>
      </c>
      <c r="G1644" s="79" t="s">
        <v>489</v>
      </c>
      <c r="H1644" s="75" t="s">
        <v>9</v>
      </c>
      <c r="I1644" s="77" t="s">
        <v>1347</v>
      </c>
      <c r="J1644" s="80" t="s">
        <v>540</v>
      </c>
      <c r="K1644" s="81" t="s">
        <v>541</v>
      </c>
      <c r="L1644" s="82" t="s">
        <v>1438</v>
      </c>
      <c r="M1644" s="75" t="s">
        <v>17042</v>
      </c>
      <c r="N1644" s="75" t="s">
        <v>13140</v>
      </c>
      <c r="O1644" s="78" t="s">
        <v>6277</v>
      </c>
    </row>
    <row r="1645" spans="1:15" s="17" customFormat="1" ht="15" customHeight="1" x14ac:dyDescent="0.2">
      <c r="A1645" s="75">
        <f t="shared" si="25"/>
        <v>1638</v>
      </c>
      <c r="B1645" s="75" t="s">
        <v>12586</v>
      </c>
      <c r="C1645" s="75" t="s">
        <v>12587</v>
      </c>
      <c r="D1645" s="75" t="s">
        <v>51714</v>
      </c>
      <c r="E1645" s="75" t="s">
        <v>15405</v>
      </c>
      <c r="F1645" s="75" t="s">
        <v>15693</v>
      </c>
      <c r="G1645" s="79" t="s">
        <v>489</v>
      </c>
      <c r="H1645" s="75" t="s">
        <v>18</v>
      </c>
      <c r="I1645" s="77" t="s">
        <v>16627</v>
      </c>
      <c r="J1645" s="80" t="s">
        <v>16628</v>
      </c>
      <c r="K1645" s="81" t="s">
        <v>16629</v>
      </c>
      <c r="L1645" s="82" t="s">
        <v>1438</v>
      </c>
      <c r="M1645" s="75" t="s">
        <v>17042</v>
      </c>
      <c r="N1645" s="75" t="s">
        <v>13140</v>
      </c>
      <c r="O1645" s="78" t="s">
        <v>6277</v>
      </c>
    </row>
    <row r="1646" spans="1:15" s="17" customFormat="1" ht="15" customHeight="1" x14ac:dyDescent="0.2">
      <c r="A1646" s="75">
        <f t="shared" si="25"/>
        <v>1639</v>
      </c>
      <c r="B1646" s="75" t="s">
        <v>12591</v>
      </c>
      <c r="C1646" s="75" t="s">
        <v>6222</v>
      </c>
      <c r="D1646" s="75" t="s">
        <v>51716</v>
      </c>
      <c r="E1646" s="75" t="s">
        <v>4055</v>
      </c>
      <c r="F1646" s="75" t="s">
        <v>4202</v>
      </c>
      <c r="G1646" s="79" t="s">
        <v>489</v>
      </c>
      <c r="H1646" s="75" t="s">
        <v>9</v>
      </c>
      <c r="I1646" s="77" t="s">
        <v>5063</v>
      </c>
      <c r="J1646" s="80" t="s">
        <v>5064</v>
      </c>
      <c r="K1646" s="81" t="s">
        <v>500</v>
      </c>
      <c r="L1646" s="82" t="s">
        <v>1438</v>
      </c>
      <c r="M1646" s="75" t="s">
        <v>17042</v>
      </c>
      <c r="N1646" s="75" t="s">
        <v>13140</v>
      </c>
      <c r="O1646" s="78" t="s">
        <v>6277</v>
      </c>
    </row>
    <row r="1647" spans="1:15" s="17" customFormat="1" ht="15" customHeight="1" x14ac:dyDescent="0.2">
      <c r="A1647" s="75">
        <f t="shared" si="25"/>
        <v>1640</v>
      </c>
      <c r="B1647" s="75" t="s">
        <v>21164</v>
      </c>
      <c r="C1647" s="75" t="s">
        <v>12367</v>
      </c>
      <c r="D1647" s="75" t="s">
        <v>51717</v>
      </c>
      <c r="E1647" s="75" t="s">
        <v>16574</v>
      </c>
      <c r="F1647" s="75" t="s">
        <v>42741</v>
      </c>
      <c r="G1647" s="79" t="s">
        <v>489</v>
      </c>
      <c r="H1647" s="75" t="s">
        <v>9</v>
      </c>
      <c r="I1647" s="77" t="s">
        <v>42918</v>
      </c>
      <c r="J1647" s="80" t="s">
        <v>42919</v>
      </c>
      <c r="K1647" s="81" t="s">
        <v>42920</v>
      </c>
      <c r="L1647" s="82" t="s">
        <v>1438</v>
      </c>
      <c r="M1647" s="75" t="s">
        <v>17042</v>
      </c>
      <c r="N1647" s="75" t="s">
        <v>13140</v>
      </c>
      <c r="O1647" s="78" t="s">
        <v>6277</v>
      </c>
    </row>
    <row r="1648" spans="1:15" s="17" customFormat="1" ht="15" customHeight="1" x14ac:dyDescent="0.2">
      <c r="A1648" s="75">
        <f t="shared" si="25"/>
        <v>1641</v>
      </c>
      <c r="B1648" s="75" t="s">
        <v>29503</v>
      </c>
      <c r="C1648" s="75" t="s">
        <v>9</v>
      </c>
      <c r="D1648" s="75" t="s">
        <v>51718</v>
      </c>
      <c r="E1648" s="75" t="s">
        <v>16874</v>
      </c>
      <c r="F1648" s="75" t="s">
        <v>4986</v>
      </c>
      <c r="G1648" s="79" t="s">
        <v>489</v>
      </c>
      <c r="H1648" s="75" t="s">
        <v>18</v>
      </c>
      <c r="I1648" s="77" t="s">
        <v>32126</v>
      </c>
      <c r="J1648" s="80" t="s">
        <v>32127</v>
      </c>
      <c r="K1648" s="81" t="s">
        <v>32128</v>
      </c>
      <c r="L1648" s="82" t="s">
        <v>1438</v>
      </c>
      <c r="M1648" s="75" t="s">
        <v>17042</v>
      </c>
      <c r="N1648" s="75" t="s">
        <v>13140</v>
      </c>
      <c r="O1648" s="78" t="s">
        <v>6277</v>
      </c>
    </row>
    <row r="1649" spans="1:15" s="17" customFormat="1" ht="15" customHeight="1" x14ac:dyDescent="0.2">
      <c r="A1649" s="75">
        <f t="shared" si="25"/>
        <v>1642</v>
      </c>
      <c r="B1649" s="75" t="s">
        <v>825</v>
      </c>
      <c r="C1649" s="75" t="s">
        <v>12220</v>
      </c>
      <c r="D1649" s="75" t="s">
        <v>51719</v>
      </c>
      <c r="E1649" s="75" t="s">
        <v>33936</v>
      </c>
      <c r="F1649" s="75" t="s">
        <v>34263</v>
      </c>
      <c r="G1649" s="79" t="s">
        <v>489</v>
      </c>
      <c r="H1649" s="75"/>
      <c r="I1649" s="77" t="s">
        <v>34465</v>
      </c>
      <c r="J1649" s="80" t="s">
        <v>34466</v>
      </c>
      <c r="K1649" s="81" t="s">
        <v>500</v>
      </c>
      <c r="L1649" s="82" t="s">
        <v>1438</v>
      </c>
      <c r="M1649" s="75" t="s">
        <v>17042</v>
      </c>
      <c r="N1649" s="75" t="s">
        <v>13140</v>
      </c>
      <c r="O1649" s="78" t="s">
        <v>6277</v>
      </c>
    </row>
    <row r="1650" spans="1:15" s="17" customFormat="1" ht="15" customHeight="1" x14ac:dyDescent="0.2">
      <c r="A1650" s="75">
        <f t="shared" si="25"/>
        <v>1643</v>
      </c>
      <c r="B1650" s="75" t="s">
        <v>37581</v>
      </c>
      <c r="C1650" s="75" t="s">
        <v>9</v>
      </c>
      <c r="D1650" s="75" t="s">
        <v>51720</v>
      </c>
      <c r="E1650" s="75" t="s">
        <v>2159</v>
      </c>
      <c r="F1650" s="75" t="s">
        <v>2770</v>
      </c>
      <c r="G1650" s="79" t="s">
        <v>489</v>
      </c>
      <c r="H1650" s="75" t="s">
        <v>9</v>
      </c>
      <c r="I1650" s="77" t="s">
        <v>2771</v>
      </c>
      <c r="J1650" s="80" t="s">
        <v>2772</v>
      </c>
      <c r="K1650" s="81" t="s">
        <v>2773</v>
      </c>
      <c r="L1650" s="82" t="s">
        <v>1438</v>
      </c>
      <c r="M1650" s="75" t="s">
        <v>17042</v>
      </c>
      <c r="N1650" s="75" t="s">
        <v>13140</v>
      </c>
      <c r="O1650" s="78" t="s">
        <v>6277</v>
      </c>
    </row>
    <row r="1651" spans="1:15" s="17" customFormat="1" ht="15" customHeight="1" x14ac:dyDescent="0.2">
      <c r="A1651" s="75">
        <f t="shared" si="25"/>
        <v>1644</v>
      </c>
      <c r="B1651" s="75" t="s">
        <v>22093</v>
      </c>
      <c r="C1651" s="75" t="s">
        <v>9</v>
      </c>
      <c r="D1651" s="75" t="s">
        <v>51721</v>
      </c>
      <c r="E1651" s="75" t="s">
        <v>4587</v>
      </c>
      <c r="F1651" s="75" t="s">
        <v>8786</v>
      </c>
      <c r="G1651" s="79" t="s">
        <v>489</v>
      </c>
      <c r="H1651" s="75" t="s">
        <v>9</v>
      </c>
      <c r="I1651" s="77" t="s">
        <v>9618</v>
      </c>
      <c r="J1651" s="80" t="s">
        <v>9619</v>
      </c>
      <c r="K1651" s="81" t="s">
        <v>500</v>
      </c>
      <c r="L1651" s="82" t="s">
        <v>1438</v>
      </c>
      <c r="M1651" s="75" t="s">
        <v>17042</v>
      </c>
      <c r="N1651" s="75" t="s">
        <v>13140</v>
      </c>
      <c r="O1651" s="78" t="s">
        <v>6277</v>
      </c>
    </row>
    <row r="1652" spans="1:15" s="17" customFormat="1" ht="15" customHeight="1" x14ac:dyDescent="0.2">
      <c r="A1652" s="75">
        <f t="shared" si="25"/>
        <v>1645</v>
      </c>
      <c r="B1652" s="76" t="s">
        <v>44735</v>
      </c>
      <c r="C1652" s="76" t="s">
        <v>2371</v>
      </c>
      <c r="D1652" s="75" t="s">
        <v>51722</v>
      </c>
      <c r="E1652" s="75" t="s">
        <v>8877</v>
      </c>
      <c r="F1652" s="75" t="s">
        <v>32580</v>
      </c>
      <c r="G1652" s="79" t="s">
        <v>489</v>
      </c>
      <c r="H1652" s="75" t="s">
        <v>9</v>
      </c>
      <c r="I1652" s="77" t="s">
        <v>32581</v>
      </c>
      <c r="J1652" s="80" t="s">
        <v>32582</v>
      </c>
      <c r="K1652" s="81" t="s">
        <v>32583</v>
      </c>
      <c r="L1652" s="82" t="s">
        <v>1438</v>
      </c>
      <c r="M1652" s="75" t="s">
        <v>17042</v>
      </c>
      <c r="N1652" s="75" t="s">
        <v>13140</v>
      </c>
      <c r="O1652" s="78" t="s">
        <v>6277</v>
      </c>
    </row>
    <row r="1653" spans="1:15" s="17" customFormat="1" ht="15" customHeight="1" x14ac:dyDescent="0.2">
      <c r="A1653" s="75">
        <f t="shared" si="25"/>
        <v>1646</v>
      </c>
      <c r="B1653" s="75" t="s">
        <v>31373</v>
      </c>
      <c r="C1653" s="75" t="s">
        <v>7624</v>
      </c>
      <c r="D1653" s="76" t="s">
        <v>51723</v>
      </c>
      <c r="E1653" s="76" t="s">
        <v>27689</v>
      </c>
      <c r="F1653" s="76" t="s">
        <v>44698</v>
      </c>
      <c r="G1653" s="86" t="s">
        <v>489</v>
      </c>
      <c r="H1653" s="76" t="s">
        <v>18</v>
      </c>
      <c r="I1653" s="86" t="s">
        <v>44741</v>
      </c>
      <c r="J1653" s="76" t="s">
        <v>44742</v>
      </c>
      <c r="K1653" s="76" t="s">
        <v>44743</v>
      </c>
      <c r="L1653" s="75" t="s">
        <v>1438</v>
      </c>
      <c r="M1653" s="75" t="s">
        <v>17042</v>
      </c>
      <c r="N1653" s="75" t="s">
        <v>13140</v>
      </c>
      <c r="O1653" s="78" t="s">
        <v>6277</v>
      </c>
    </row>
    <row r="1654" spans="1:15" s="17" customFormat="1" ht="15" customHeight="1" x14ac:dyDescent="0.2">
      <c r="A1654" s="75">
        <f t="shared" si="25"/>
        <v>1647</v>
      </c>
      <c r="B1654" s="75" t="s">
        <v>16200</v>
      </c>
      <c r="C1654" s="75" t="s">
        <v>25440</v>
      </c>
      <c r="D1654" s="87" t="s">
        <v>51724</v>
      </c>
      <c r="E1654" s="87" t="s">
        <v>46902</v>
      </c>
      <c r="F1654" s="87" t="s">
        <v>47119</v>
      </c>
      <c r="G1654" s="88" t="s">
        <v>489</v>
      </c>
      <c r="H1654" s="87" t="s">
        <v>9</v>
      </c>
      <c r="I1654" s="88" t="s">
        <v>47124</v>
      </c>
      <c r="J1654" s="87" t="s">
        <v>47125</v>
      </c>
      <c r="K1654" s="87" t="s">
        <v>47126</v>
      </c>
      <c r="L1654" s="87" t="s">
        <v>1438</v>
      </c>
      <c r="M1654" s="87" t="s">
        <v>47061</v>
      </c>
      <c r="N1654" s="87" t="s">
        <v>13140</v>
      </c>
      <c r="O1654" s="78" t="s">
        <v>6277</v>
      </c>
    </row>
    <row r="1655" spans="1:15" s="17" customFormat="1" ht="15" customHeight="1" x14ac:dyDescent="0.2">
      <c r="A1655" s="75">
        <f t="shared" si="25"/>
        <v>1648</v>
      </c>
      <c r="B1655" s="75" t="s">
        <v>7036</v>
      </c>
      <c r="C1655" s="75" t="s">
        <v>9</v>
      </c>
      <c r="D1655" s="87" t="s">
        <v>51725</v>
      </c>
      <c r="E1655" s="87" t="s">
        <v>46902</v>
      </c>
      <c r="F1655" s="87" t="s">
        <v>47128</v>
      </c>
      <c r="G1655" s="88" t="s">
        <v>489</v>
      </c>
      <c r="H1655" s="87" t="s">
        <v>9</v>
      </c>
      <c r="I1655" s="88" t="s">
        <v>47129</v>
      </c>
      <c r="J1655" s="87" t="s">
        <v>47130</v>
      </c>
      <c r="K1655" s="87" t="s">
        <v>500</v>
      </c>
      <c r="L1655" s="87" t="s">
        <v>1438</v>
      </c>
      <c r="M1655" s="87" t="s">
        <v>47061</v>
      </c>
      <c r="N1655" s="87" t="s">
        <v>13140</v>
      </c>
      <c r="O1655" s="78" t="s">
        <v>6277</v>
      </c>
    </row>
    <row r="1656" spans="1:15" s="17" customFormat="1" ht="15" customHeight="1" x14ac:dyDescent="0.2">
      <c r="A1656" s="75">
        <f t="shared" si="25"/>
        <v>1649</v>
      </c>
      <c r="B1656" s="75" t="s">
        <v>25444</v>
      </c>
      <c r="C1656" s="75" t="s">
        <v>1693</v>
      </c>
      <c r="D1656" s="75" t="s">
        <v>51726</v>
      </c>
      <c r="E1656" s="75" t="s">
        <v>19881</v>
      </c>
      <c r="F1656" s="75" t="s">
        <v>2804</v>
      </c>
      <c r="G1656" s="79" t="s">
        <v>489</v>
      </c>
      <c r="H1656" s="75" t="s">
        <v>382</v>
      </c>
      <c r="I1656" s="77" t="s">
        <v>21214</v>
      </c>
      <c r="J1656" s="80" t="s">
        <v>21215</v>
      </c>
      <c r="K1656" s="81" t="s">
        <v>21216</v>
      </c>
      <c r="L1656" s="82" t="s">
        <v>1438</v>
      </c>
      <c r="M1656" s="75" t="s">
        <v>17042</v>
      </c>
      <c r="N1656" s="75" t="s">
        <v>13140</v>
      </c>
      <c r="O1656" s="78" t="s">
        <v>6277</v>
      </c>
    </row>
    <row r="1657" spans="1:15" s="17" customFormat="1" ht="15" customHeight="1" x14ac:dyDescent="0.2">
      <c r="A1657" s="75">
        <f t="shared" si="25"/>
        <v>1650</v>
      </c>
      <c r="B1657" s="75" t="s">
        <v>38751</v>
      </c>
      <c r="C1657" s="75" t="s">
        <v>38752</v>
      </c>
      <c r="D1657" s="75" t="s">
        <v>51727</v>
      </c>
      <c r="E1657" s="75" t="s">
        <v>6376</v>
      </c>
      <c r="F1657" s="75" t="s">
        <v>6417</v>
      </c>
      <c r="G1657" s="79" t="s">
        <v>489</v>
      </c>
      <c r="H1657" s="75" t="s">
        <v>9</v>
      </c>
      <c r="I1657" s="77" t="s">
        <v>7042</v>
      </c>
      <c r="J1657" s="80" t="s">
        <v>7043</v>
      </c>
      <c r="K1657" s="81" t="s">
        <v>7044</v>
      </c>
      <c r="L1657" s="82" t="s">
        <v>1438</v>
      </c>
      <c r="M1657" s="75" t="s">
        <v>17042</v>
      </c>
      <c r="N1657" s="75" t="s">
        <v>13140</v>
      </c>
      <c r="O1657" s="78" t="s">
        <v>6277</v>
      </c>
    </row>
    <row r="1658" spans="1:15" s="17" customFormat="1" ht="15" customHeight="1" x14ac:dyDescent="0.2">
      <c r="A1658" s="75">
        <f t="shared" si="25"/>
        <v>1651</v>
      </c>
      <c r="B1658" s="75" t="s">
        <v>12596</v>
      </c>
      <c r="C1658" s="75" t="s">
        <v>128</v>
      </c>
      <c r="D1658" s="75" t="s">
        <v>51728</v>
      </c>
      <c r="E1658" s="75" t="s">
        <v>33936</v>
      </c>
      <c r="F1658" s="75" t="s">
        <v>34115</v>
      </c>
      <c r="G1658" s="79" t="s">
        <v>992</v>
      </c>
      <c r="H1658" s="75" t="s">
        <v>382</v>
      </c>
      <c r="I1658" s="77" t="s">
        <v>34897</v>
      </c>
      <c r="J1658" s="80" t="s">
        <v>34898</v>
      </c>
      <c r="K1658" s="81" t="s">
        <v>34899</v>
      </c>
      <c r="L1658" s="82" t="s">
        <v>1438</v>
      </c>
      <c r="M1658" s="75" t="s">
        <v>17042</v>
      </c>
      <c r="N1658" s="75" t="s">
        <v>13140</v>
      </c>
      <c r="O1658" s="78" t="s">
        <v>6277</v>
      </c>
    </row>
    <row r="1659" spans="1:15" s="17" customFormat="1" ht="15" customHeight="1" x14ac:dyDescent="0.2">
      <c r="A1659" s="75">
        <f t="shared" si="25"/>
        <v>1652</v>
      </c>
      <c r="B1659" s="75" t="s">
        <v>1909</v>
      </c>
      <c r="C1659" s="75" t="s">
        <v>1893</v>
      </c>
      <c r="D1659" s="75" t="s">
        <v>51729</v>
      </c>
      <c r="E1659" s="75" t="s">
        <v>38158</v>
      </c>
      <c r="F1659" s="75" t="s">
        <v>38668</v>
      </c>
      <c r="G1659" s="79" t="s">
        <v>489</v>
      </c>
      <c r="H1659" s="75" t="s">
        <v>9</v>
      </c>
      <c r="I1659" s="77"/>
      <c r="J1659" s="80" t="s">
        <v>38680</v>
      </c>
      <c r="K1659" s="81" t="s">
        <v>38681</v>
      </c>
      <c r="L1659" s="82" t="s">
        <v>1438</v>
      </c>
      <c r="M1659" s="75" t="s">
        <v>17042</v>
      </c>
      <c r="N1659" s="75" t="s">
        <v>13140</v>
      </c>
      <c r="O1659" s="78" t="s">
        <v>6277</v>
      </c>
    </row>
    <row r="1660" spans="1:15" s="17" customFormat="1" ht="15" customHeight="1" x14ac:dyDescent="0.2">
      <c r="A1660" s="75">
        <f t="shared" si="25"/>
        <v>1653</v>
      </c>
      <c r="B1660" s="75" t="s">
        <v>35751</v>
      </c>
      <c r="C1660" s="75" t="s">
        <v>35752</v>
      </c>
      <c r="D1660" s="75" t="s">
        <v>51730</v>
      </c>
      <c r="E1660" s="75" t="s">
        <v>6376</v>
      </c>
      <c r="F1660" s="75" t="s">
        <v>6724</v>
      </c>
      <c r="G1660" s="79" t="s">
        <v>489</v>
      </c>
      <c r="H1660" s="75" t="s">
        <v>9</v>
      </c>
      <c r="I1660" s="77" t="s">
        <v>7046</v>
      </c>
      <c r="J1660" s="80" t="s">
        <v>7047</v>
      </c>
      <c r="K1660" s="81" t="s">
        <v>7048</v>
      </c>
      <c r="L1660" s="82" t="s">
        <v>1438</v>
      </c>
      <c r="M1660" s="75" t="s">
        <v>17042</v>
      </c>
      <c r="N1660" s="75" t="s">
        <v>13140</v>
      </c>
      <c r="O1660" s="78" t="s">
        <v>6277</v>
      </c>
    </row>
    <row r="1661" spans="1:15" s="17" customFormat="1" ht="15" customHeight="1" x14ac:dyDescent="0.2">
      <c r="A1661" s="75">
        <f t="shared" si="25"/>
        <v>1654</v>
      </c>
      <c r="B1661" s="75" t="s">
        <v>29507</v>
      </c>
      <c r="C1661" s="75" t="s">
        <v>9</v>
      </c>
      <c r="D1661" s="75" t="s">
        <v>51731</v>
      </c>
      <c r="E1661" s="75" t="s">
        <v>2159</v>
      </c>
      <c r="F1661" s="75" t="s">
        <v>2564</v>
      </c>
      <c r="G1661" s="79" t="s">
        <v>489</v>
      </c>
      <c r="H1661" s="75" t="s">
        <v>9</v>
      </c>
      <c r="I1661" s="77" t="s">
        <v>2775</v>
      </c>
      <c r="J1661" s="80" t="s">
        <v>2776</v>
      </c>
      <c r="K1661" s="81" t="s">
        <v>2777</v>
      </c>
      <c r="L1661" s="82" t="s">
        <v>1438</v>
      </c>
      <c r="M1661" s="75" t="s">
        <v>17042</v>
      </c>
      <c r="N1661" s="75" t="s">
        <v>13140</v>
      </c>
      <c r="O1661" s="78" t="s">
        <v>6277</v>
      </c>
    </row>
    <row r="1662" spans="1:15" s="17" customFormat="1" ht="15" customHeight="1" x14ac:dyDescent="0.2">
      <c r="A1662" s="75">
        <f t="shared" si="25"/>
        <v>1655</v>
      </c>
      <c r="B1662" s="75" t="s">
        <v>4032</v>
      </c>
      <c r="C1662" s="75" t="s">
        <v>4434</v>
      </c>
      <c r="D1662" s="75" t="s">
        <v>51732</v>
      </c>
      <c r="E1662" s="75" t="s">
        <v>4055</v>
      </c>
      <c r="F1662" s="75" t="s">
        <v>4064</v>
      </c>
      <c r="G1662" s="79" t="s">
        <v>489</v>
      </c>
      <c r="H1662" s="75" t="s">
        <v>9</v>
      </c>
      <c r="I1662" s="77" t="s">
        <v>5066</v>
      </c>
      <c r="J1662" s="80" t="s">
        <v>5067</v>
      </c>
      <c r="K1662" s="81" t="s">
        <v>5068</v>
      </c>
      <c r="L1662" s="82" t="s">
        <v>1438</v>
      </c>
      <c r="M1662" s="75" t="s">
        <v>17042</v>
      </c>
      <c r="N1662" s="75" t="s">
        <v>13140</v>
      </c>
      <c r="O1662" s="78" t="s">
        <v>6277</v>
      </c>
    </row>
    <row r="1663" spans="1:15" s="17" customFormat="1" ht="15" customHeight="1" x14ac:dyDescent="0.2">
      <c r="A1663" s="75">
        <f t="shared" ref="A1663:A1726" si="26">+A1662+1</f>
        <v>1656</v>
      </c>
      <c r="B1663" s="75" t="s">
        <v>26882</v>
      </c>
      <c r="C1663" s="75" t="s">
        <v>9</v>
      </c>
      <c r="D1663" s="76" t="s">
        <v>51733</v>
      </c>
      <c r="E1663" s="76" t="s">
        <v>27689</v>
      </c>
      <c r="F1663" s="76" t="s">
        <v>44745</v>
      </c>
      <c r="G1663" s="86" t="s">
        <v>489</v>
      </c>
      <c r="H1663" s="76" t="s">
        <v>18</v>
      </c>
      <c r="I1663" s="86" t="s">
        <v>44746</v>
      </c>
      <c r="J1663" s="76" t="s">
        <v>44747</v>
      </c>
      <c r="K1663" s="76" t="s">
        <v>44748</v>
      </c>
      <c r="L1663" s="75" t="s">
        <v>1438</v>
      </c>
      <c r="M1663" s="75" t="s">
        <v>17042</v>
      </c>
      <c r="N1663" s="75" t="s">
        <v>13140</v>
      </c>
      <c r="O1663" s="78" t="s">
        <v>6277</v>
      </c>
    </row>
    <row r="1664" spans="1:15" s="17" customFormat="1" ht="15" customHeight="1" x14ac:dyDescent="0.2">
      <c r="A1664" s="75">
        <f t="shared" si="26"/>
        <v>1657</v>
      </c>
      <c r="B1664" s="75" t="s">
        <v>5058</v>
      </c>
      <c r="C1664" s="75" t="s">
        <v>9</v>
      </c>
      <c r="D1664" s="75" t="s">
        <v>51734</v>
      </c>
      <c r="E1664" s="75" t="s">
        <v>10437</v>
      </c>
      <c r="F1664" s="75" t="s">
        <v>10707</v>
      </c>
      <c r="G1664" s="79" t="s">
        <v>489</v>
      </c>
      <c r="H1664" s="75" t="s">
        <v>9</v>
      </c>
      <c r="I1664" s="77" t="s">
        <v>11577</v>
      </c>
      <c r="J1664" s="80" t="s">
        <v>11578</v>
      </c>
      <c r="K1664" s="81" t="s">
        <v>11579</v>
      </c>
      <c r="L1664" s="82" t="s">
        <v>1438</v>
      </c>
      <c r="M1664" s="75" t="s">
        <v>17042</v>
      </c>
      <c r="N1664" s="75" t="s">
        <v>13140</v>
      </c>
      <c r="O1664" s="78" t="s">
        <v>6277</v>
      </c>
    </row>
    <row r="1665" spans="1:15" s="17" customFormat="1" ht="15" customHeight="1" x14ac:dyDescent="0.2">
      <c r="A1665" s="75">
        <f t="shared" si="26"/>
        <v>1658</v>
      </c>
      <c r="B1665" s="75" t="s">
        <v>12869</v>
      </c>
      <c r="C1665" s="75" t="s">
        <v>162</v>
      </c>
      <c r="D1665" s="75" t="s">
        <v>51735</v>
      </c>
      <c r="E1665" s="75" t="s">
        <v>4587</v>
      </c>
      <c r="F1665" s="75" t="s">
        <v>8918</v>
      </c>
      <c r="G1665" s="79" t="s">
        <v>489</v>
      </c>
      <c r="H1665" s="75" t="s">
        <v>9</v>
      </c>
      <c r="I1665" s="77" t="s">
        <v>8919</v>
      </c>
      <c r="J1665" s="80" t="s">
        <v>8920</v>
      </c>
      <c r="K1665" s="81" t="s">
        <v>8921</v>
      </c>
      <c r="L1665" s="82" t="s">
        <v>1438</v>
      </c>
      <c r="M1665" s="75" t="s">
        <v>17042</v>
      </c>
      <c r="N1665" s="75" t="s">
        <v>13140</v>
      </c>
      <c r="O1665" s="78" t="s">
        <v>6277</v>
      </c>
    </row>
    <row r="1666" spans="1:15" s="17" customFormat="1" ht="15" customHeight="1" x14ac:dyDescent="0.2">
      <c r="A1666" s="75">
        <f t="shared" si="26"/>
        <v>1659</v>
      </c>
      <c r="B1666" s="75" t="s">
        <v>538</v>
      </c>
      <c r="C1666" s="75" t="s">
        <v>9</v>
      </c>
      <c r="D1666" s="76" t="s">
        <v>51736</v>
      </c>
      <c r="E1666" s="76" t="s">
        <v>27689</v>
      </c>
      <c r="F1666" s="76" t="s">
        <v>44750</v>
      </c>
      <c r="G1666" s="86" t="s">
        <v>489</v>
      </c>
      <c r="H1666" s="76" t="s">
        <v>18</v>
      </c>
      <c r="I1666" s="86" t="s">
        <v>44751</v>
      </c>
      <c r="J1666" s="76" t="s">
        <v>44752</v>
      </c>
      <c r="K1666" s="76" t="s">
        <v>44753</v>
      </c>
      <c r="L1666" s="75" t="s">
        <v>1438</v>
      </c>
      <c r="M1666" s="75" t="s">
        <v>17042</v>
      </c>
      <c r="N1666" s="75" t="s">
        <v>13140</v>
      </c>
      <c r="O1666" s="78" t="s">
        <v>6277</v>
      </c>
    </row>
    <row r="1667" spans="1:15" s="17" customFormat="1" ht="15" customHeight="1" x14ac:dyDescent="0.2">
      <c r="A1667" s="75">
        <f t="shared" si="26"/>
        <v>1660</v>
      </c>
      <c r="B1667" s="75" t="s">
        <v>5062</v>
      </c>
      <c r="C1667" s="75" t="s">
        <v>9</v>
      </c>
      <c r="D1667" s="75" t="s">
        <v>51737</v>
      </c>
      <c r="E1667" s="75" t="s">
        <v>38158</v>
      </c>
      <c r="F1667" s="75" t="s">
        <v>38579</v>
      </c>
      <c r="G1667" s="79" t="s">
        <v>489</v>
      </c>
      <c r="H1667" s="75" t="s">
        <v>9</v>
      </c>
      <c r="I1667" s="77"/>
      <c r="J1667" s="80" t="s">
        <v>38601</v>
      </c>
      <c r="K1667" s="81" t="s">
        <v>38602</v>
      </c>
      <c r="L1667" s="82" t="s">
        <v>1438</v>
      </c>
      <c r="M1667" s="75" t="s">
        <v>17042</v>
      </c>
      <c r="N1667" s="75" t="s">
        <v>13140</v>
      </c>
      <c r="O1667" s="78" t="s">
        <v>6277</v>
      </c>
    </row>
    <row r="1668" spans="1:15" s="17" customFormat="1" ht="15" customHeight="1" x14ac:dyDescent="0.2">
      <c r="A1668" s="75">
        <f t="shared" si="26"/>
        <v>1661</v>
      </c>
      <c r="B1668" s="75" t="s">
        <v>42917</v>
      </c>
      <c r="C1668" s="75" t="s">
        <v>9</v>
      </c>
      <c r="D1668" s="75" t="s">
        <v>51738</v>
      </c>
      <c r="E1668" s="75" t="s">
        <v>33936</v>
      </c>
      <c r="F1668" s="75" t="s">
        <v>34468</v>
      </c>
      <c r="G1668" s="79" t="s">
        <v>489</v>
      </c>
      <c r="H1668" s="75"/>
      <c r="I1668" s="77" t="s">
        <v>34469</v>
      </c>
      <c r="J1668" s="80" t="s">
        <v>34470</v>
      </c>
      <c r="K1668" s="81" t="s">
        <v>34471</v>
      </c>
      <c r="L1668" s="82" t="s">
        <v>1438</v>
      </c>
      <c r="M1668" s="75" t="s">
        <v>17042</v>
      </c>
      <c r="N1668" s="75" t="s">
        <v>13140</v>
      </c>
      <c r="O1668" s="78" t="s">
        <v>6277</v>
      </c>
    </row>
    <row r="1669" spans="1:15" s="17" customFormat="1" ht="15" customHeight="1" x14ac:dyDescent="0.2">
      <c r="A1669" s="75">
        <f t="shared" si="26"/>
        <v>1662</v>
      </c>
      <c r="B1669" s="75" t="s">
        <v>32125</v>
      </c>
      <c r="C1669" s="75" t="s">
        <v>8689</v>
      </c>
      <c r="D1669" s="75" t="s">
        <v>51739</v>
      </c>
      <c r="E1669" s="75" t="s">
        <v>22911</v>
      </c>
      <c r="F1669" s="75" t="s">
        <v>26888</v>
      </c>
      <c r="G1669" s="79" t="s">
        <v>489</v>
      </c>
      <c r="H1669" s="75" t="s">
        <v>9</v>
      </c>
      <c r="I1669" s="77" t="s">
        <v>26889</v>
      </c>
      <c r="J1669" s="80" t="s">
        <v>26890</v>
      </c>
      <c r="K1669" s="81" t="s">
        <v>26891</v>
      </c>
      <c r="L1669" s="82" t="s">
        <v>1438</v>
      </c>
      <c r="M1669" s="75" t="s">
        <v>17042</v>
      </c>
      <c r="N1669" s="75" t="s">
        <v>13140</v>
      </c>
      <c r="O1669" s="78" t="s">
        <v>6277</v>
      </c>
    </row>
    <row r="1670" spans="1:15" s="17" customFormat="1" ht="15" customHeight="1" x14ac:dyDescent="0.2">
      <c r="A1670" s="75">
        <f t="shared" si="26"/>
        <v>1663</v>
      </c>
      <c r="B1670" s="75" t="s">
        <v>34464</v>
      </c>
      <c r="C1670" s="75"/>
      <c r="D1670" s="75" t="s">
        <v>51741</v>
      </c>
      <c r="E1670" s="75" t="s">
        <v>33936</v>
      </c>
      <c r="F1670" s="75" t="s">
        <v>17660</v>
      </c>
      <c r="G1670" s="79" t="s">
        <v>489</v>
      </c>
      <c r="H1670" s="75" t="s">
        <v>18</v>
      </c>
      <c r="I1670" s="77" t="s">
        <v>35124</v>
      </c>
      <c r="J1670" s="80" t="s">
        <v>35125</v>
      </c>
      <c r="K1670" s="81" t="s">
        <v>35126</v>
      </c>
      <c r="L1670" s="82" t="s">
        <v>1438</v>
      </c>
      <c r="M1670" s="75" t="s">
        <v>17042</v>
      </c>
      <c r="N1670" s="75" t="s">
        <v>13140</v>
      </c>
      <c r="O1670" s="78" t="s">
        <v>6277</v>
      </c>
    </row>
    <row r="1671" spans="1:15" s="17" customFormat="1" ht="15" customHeight="1" x14ac:dyDescent="0.2">
      <c r="A1671" s="75">
        <f t="shared" si="26"/>
        <v>1664</v>
      </c>
      <c r="B1671" s="75" t="s">
        <v>2769</v>
      </c>
      <c r="C1671" s="75" t="s">
        <v>9</v>
      </c>
      <c r="D1671" s="75" t="s">
        <v>51740</v>
      </c>
      <c r="E1671" s="75" t="s">
        <v>12063</v>
      </c>
      <c r="F1671" s="75" t="s">
        <v>12601</v>
      </c>
      <c r="G1671" s="79" t="s">
        <v>489</v>
      </c>
      <c r="H1671" s="75" t="s">
        <v>9</v>
      </c>
      <c r="I1671" s="77" t="s">
        <v>12602</v>
      </c>
      <c r="J1671" s="80" t="s">
        <v>12603</v>
      </c>
      <c r="K1671" s="81" t="s">
        <v>12604</v>
      </c>
      <c r="L1671" s="82" t="s">
        <v>1438</v>
      </c>
      <c r="M1671" s="75" t="s">
        <v>17042</v>
      </c>
      <c r="N1671" s="75" t="s">
        <v>13140</v>
      </c>
      <c r="O1671" s="78" t="s">
        <v>6277</v>
      </c>
    </row>
    <row r="1672" spans="1:15" s="17" customFormat="1" ht="15" customHeight="1" x14ac:dyDescent="0.2">
      <c r="A1672" s="75">
        <f t="shared" si="26"/>
        <v>1665</v>
      </c>
      <c r="B1672" s="75" t="s">
        <v>9617</v>
      </c>
      <c r="C1672" s="75" t="s">
        <v>9</v>
      </c>
      <c r="D1672" s="75" t="s">
        <v>51742</v>
      </c>
      <c r="E1672" s="75" t="s">
        <v>38158</v>
      </c>
      <c r="F1672" s="75" t="s">
        <v>39106</v>
      </c>
      <c r="G1672" s="79" t="s">
        <v>489</v>
      </c>
      <c r="H1672" s="75" t="s">
        <v>382</v>
      </c>
      <c r="I1672" s="77" t="s">
        <v>39107</v>
      </c>
      <c r="J1672" s="80" t="s">
        <v>39108</v>
      </c>
      <c r="K1672" s="81" t="s">
        <v>39109</v>
      </c>
      <c r="L1672" s="82" t="s">
        <v>1438</v>
      </c>
      <c r="M1672" s="75" t="s">
        <v>17042</v>
      </c>
      <c r="N1672" s="75" t="s">
        <v>13140</v>
      </c>
      <c r="O1672" s="78" t="s">
        <v>6277</v>
      </c>
    </row>
    <row r="1673" spans="1:15" s="17" customFormat="1" ht="15" customHeight="1" x14ac:dyDescent="0.2">
      <c r="A1673" s="75">
        <f t="shared" si="26"/>
        <v>1666</v>
      </c>
      <c r="B1673" s="75" t="s">
        <v>32578</v>
      </c>
      <c r="C1673" s="75" t="s">
        <v>32579</v>
      </c>
      <c r="D1673" s="75" t="s">
        <v>51743</v>
      </c>
      <c r="E1673" s="75" t="s">
        <v>2159</v>
      </c>
      <c r="F1673" s="75" t="s">
        <v>2779</v>
      </c>
      <c r="G1673" s="79" t="s">
        <v>489</v>
      </c>
      <c r="H1673" s="75" t="s">
        <v>9</v>
      </c>
      <c r="I1673" s="77" t="s">
        <v>2780</v>
      </c>
      <c r="J1673" s="80" t="s">
        <v>2781</v>
      </c>
      <c r="K1673" s="81" t="s">
        <v>2782</v>
      </c>
      <c r="L1673" s="82" t="s">
        <v>1438</v>
      </c>
      <c r="M1673" s="75" t="s">
        <v>17042</v>
      </c>
      <c r="N1673" s="75" t="s">
        <v>13140</v>
      </c>
      <c r="O1673" s="78" t="s">
        <v>6277</v>
      </c>
    </row>
    <row r="1674" spans="1:15" s="17" customFormat="1" ht="15" customHeight="1" x14ac:dyDescent="0.2">
      <c r="A1674" s="75">
        <f t="shared" si="26"/>
        <v>1667</v>
      </c>
      <c r="B1674" s="76" t="s">
        <v>7420</v>
      </c>
      <c r="C1674" s="76" t="s">
        <v>44740</v>
      </c>
      <c r="D1674" s="75" t="s">
        <v>51744</v>
      </c>
      <c r="E1674" s="75" t="s">
        <v>22651</v>
      </c>
      <c r="F1674" s="75" t="s">
        <v>41593</v>
      </c>
      <c r="G1674" s="79" t="s">
        <v>489</v>
      </c>
      <c r="H1674" s="75" t="s">
        <v>9</v>
      </c>
      <c r="I1674" s="77" t="s">
        <v>41795</v>
      </c>
      <c r="J1674" s="80" t="s">
        <v>41796</v>
      </c>
      <c r="K1674" s="81" t="s">
        <v>41797</v>
      </c>
      <c r="L1674" s="82" t="s">
        <v>1438</v>
      </c>
      <c r="M1674" s="75" t="s">
        <v>17042</v>
      </c>
      <c r="N1674" s="75" t="s">
        <v>13140</v>
      </c>
      <c r="O1674" s="78" t="s">
        <v>6277</v>
      </c>
    </row>
    <row r="1675" spans="1:15" s="17" customFormat="1" ht="15" customHeight="1" x14ac:dyDescent="0.2">
      <c r="A1675" s="75">
        <f t="shared" si="26"/>
        <v>1668</v>
      </c>
      <c r="B1675" s="87" t="s">
        <v>47123</v>
      </c>
      <c r="C1675" s="87" t="s">
        <v>9</v>
      </c>
      <c r="D1675" s="75" t="s">
        <v>51745</v>
      </c>
      <c r="E1675" s="75" t="s">
        <v>4055</v>
      </c>
      <c r="F1675" s="75" t="s">
        <v>5024</v>
      </c>
      <c r="G1675" s="79" t="s">
        <v>489</v>
      </c>
      <c r="H1675" s="75" t="s">
        <v>9</v>
      </c>
      <c r="I1675" s="77" t="s">
        <v>5070</v>
      </c>
      <c r="J1675" s="80" t="s">
        <v>5071</v>
      </c>
      <c r="K1675" s="81" t="s">
        <v>5072</v>
      </c>
      <c r="L1675" s="82" t="s">
        <v>1438</v>
      </c>
      <c r="M1675" s="75" t="s">
        <v>17042</v>
      </c>
      <c r="N1675" s="75" t="s">
        <v>13140</v>
      </c>
      <c r="O1675" s="78" t="s">
        <v>6277</v>
      </c>
    </row>
    <row r="1676" spans="1:15" s="17" customFormat="1" ht="15" customHeight="1" x14ac:dyDescent="0.2">
      <c r="A1676" s="75">
        <f t="shared" si="26"/>
        <v>1669</v>
      </c>
      <c r="B1676" s="87" t="s">
        <v>47127</v>
      </c>
      <c r="C1676" s="87" t="s">
        <v>9</v>
      </c>
      <c r="D1676" s="75" t="s">
        <v>51746</v>
      </c>
      <c r="E1676" s="75" t="s">
        <v>18434</v>
      </c>
      <c r="F1676" s="75" t="s">
        <v>5847</v>
      </c>
      <c r="G1676" s="79" t="s">
        <v>489</v>
      </c>
      <c r="H1676" s="75" t="s">
        <v>382</v>
      </c>
      <c r="I1676" s="77" t="s">
        <v>19543</v>
      </c>
      <c r="J1676" s="80" t="s">
        <v>19544</v>
      </c>
      <c r="K1676" s="81" t="s">
        <v>19545</v>
      </c>
      <c r="L1676" s="82" t="s">
        <v>1438</v>
      </c>
      <c r="M1676" s="75" t="s">
        <v>17042</v>
      </c>
      <c r="N1676" s="75" t="s">
        <v>13140</v>
      </c>
      <c r="O1676" s="78" t="s">
        <v>6277</v>
      </c>
    </row>
    <row r="1677" spans="1:15" s="17" customFormat="1" ht="15" customHeight="1" x14ac:dyDescent="0.2">
      <c r="A1677" s="75">
        <f t="shared" si="26"/>
        <v>1670</v>
      </c>
      <c r="B1677" s="75" t="s">
        <v>21213</v>
      </c>
      <c r="C1677" s="75" t="s">
        <v>9</v>
      </c>
      <c r="D1677" s="75" t="s">
        <v>51747</v>
      </c>
      <c r="E1677" s="75" t="s">
        <v>35293</v>
      </c>
      <c r="F1677" s="75" t="s">
        <v>35757</v>
      </c>
      <c r="G1677" s="79" t="s">
        <v>489</v>
      </c>
      <c r="H1677" s="75" t="s">
        <v>9</v>
      </c>
      <c r="I1677" s="77" t="s">
        <v>35758</v>
      </c>
      <c r="J1677" s="80" t="s">
        <v>35759</v>
      </c>
      <c r="K1677" s="81" t="s">
        <v>35760</v>
      </c>
      <c r="L1677" s="82" t="s">
        <v>1438</v>
      </c>
      <c r="M1677" s="75" t="s">
        <v>17042</v>
      </c>
      <c r="N1677" s="75" t="s">
        <v>13140</v>
      </c>
      <c r="O1677" s="78" t="s">
        <v>6277</v>
      </c>
    </row>
    <row r="1678" spans="1:15" s="17" customFormat="1" ht="15" customHeight="1" x14ac:dyDescent="0.2">
      <c r="A1678" s="75">
        <f t="shared" si="26"/>
        <v>1671</v>
      </c>
      <c r="B1678" s="75" t="s">
        <v>7041</v>
      </c>
      <c r="C1678" s="75" t="s">
        <v>9</v>
      </c>
      <c r="D1678" s="75" t="s">
        <v>51748</v>
      </c>
      <c r="E1678" s="75" t="s">
        <v>16574</v>
      </c>
      <c r="F1678" s="75" t="s">
        <v>42925</v>
      </c>
      <c r="G1678" s="79" t="s">
        <v>489</v>
      </c>
      <c r="H1678" s="75" t="s">
        <v>9</v>
      </c>
      <c r="I1678" s="77" t="s">
        <v>42926</v>
      </c>
      <c r="J1678" s="80" t="s">
        <v>42927</v>
      </c>
      <c r="K1678" s="81" t="s">
        <v>42928</v>
      </c>
      <c r="L1678" s="82" t="s">
        <v>1438</v>
      </c>
      <c r="M1678" s="75" t="s">
        <v>17042</v>
      </c>
      <c r="N1678" s="75" t="s">
        <v>13140</v>
      </c>
      <c r="O1678" s="78" t="s">
        <v>6277</v>
      </c>
    </row>
    <row r="1679" spans="1:15" s="17" customFormat="1" ht="15" customHeight="1" x14ac:dyDescent="0.2">
      <c r="A1679" s="75">
        <f t="shared" si="26"/>
        <v>1672</v>
      </c>
      <c r="B1679" s="75" t="s">
        <v>34896</v>
      </c>
      <c r="C1679" s="75" t="s">
        <v>286</v>
      </c>
      <c r="D1679" s="75" t="s">
        <v>51749</v>
      </c>
      <c r="E1679" s="75" t="s">
        <v>8877</v>
      </c>
      <c r="F1679" s="75" t="s">
        <v>32585</v>
      </c>
      <c r="G1679" s="79" t="s">
        <v>489</v>
      </c>
      <c r="H1679" s="75" t="s">
        <v>9</v>
      </c>
      <c r="I1679" s="77" t="s">
        <v>32586</v>
      </c>
      <c r="J1679" s="80" t="s">
        <v>32587</v>
      </c>
      <c r="K1679" s="81" t="s">
        <v>32588</v>
      </c>
      <c r="L1679" s="82" t="s">
        <v>1438</v>
      </c>
      <c r="M1679" s="75" t="s">
        <v>17042</v>
      </c>
      <c r="N1679" s="75" t="s">
        <v>13140</v>
      </c>
      <c r="O1679" s="78" t="s">
        <v>6277</v>
      </c>
    </row>
    <row r="1680" spans="1:15" s="17" customFormat="1" ht="15" customHeight="1" x14ac:dyDescent="0.2">
      <c r="A1680" s="75">
        <f t="shared" si="26"/>
        <v>1673</v>
      </c>
      <c r="B1680" s="75" t="s">
        <v>38679</v>
      </c>
      <c r="C1680" s="75" t="s">
        <v>882</v>
      </c>
      <c r="D1680" s="75" t="s">
        <v>51750</v>
      </c>
      <c r="E1680" s="75" t="s">
        <v>22911</v>
      </c>
      <c r="F1680" s="75" t="s">
        <v>26735</v>
      </c>
      <c r="G1680" s="79" t="s">
        <v>489</v>
      </c>
      <c r="H1680" s="75" t="s">
        <v>9</v>
      </c>
      <c r="I1680" s="77" t="s">
        <v>26893</v>
      </c>
      <c r="J1680" s="80" t="s">
        <v>26894</v>
      </c>
      <c r="K1680" s="81" t="s">
        <v>500</v>
      </c>
      <c r="L1680" s="82" t="s">
        <v>1438</v>
      </c>
      <c r="M1680" s="75" t="s">
        <v>17042</v>
      </c>
      <c r="N1680" s="75" t="s">
        <v>13140</v>
      </c>
      <c r="O1680" s="78" t="s">
        <v>6277</v>
      </c>
    </row>
    <row r="1681" spans="1:15" s="17" customFormat="1" ht="15" customHeight="1" x14ac:dyDescent="0.2">
      <c r="A1681" s="75">
        <f t="shared" si="26"/>
        <v>1674</v>
      </c>
      <c r="B1681" s="75" t="s">
        <v>7045</v>
      </c>
      <c r="C1681" s="75" t="s">
        <v>9</v>
      </c>
      <c r="D1681" s="75" t="s">
        <v>51751</v>
      </c>
      <c r="E1681" s="75" t="s">
        <v>27720</v>
      </c>
      <c r="F1681" s="75" t="s">
        <v>28828</v>
      </c>
      <c r="G1681" s="79" t="s">
        <v>489</v>
      </c>
      <c r="H1681" s="75" t="s">
        <v>382</v>
      </c>
      <c r="I1681" s="77" t="s">
        <v>28837</v>
      </c>
      <c r="J1681" s="80" t="s">
        <v>28838</v>
      </c>
      <c r="K1681" s="81" t="s">
        <v>28839</v>
      </c>
      <c r="L1681" s="82" t="s">
        <v>1438</v>
      </c>
      <c r="M1681" s="75" t="s">
        <v>17042</v>
      </c>
      <c r="N1681" s="75" t="s">
        <v>13140</v>
      </c>
      <c r="O1681" s="78" t="s">
        <v>6277</v>
      </c>
    </row>
    <row r="1682" spans="1:15" s="17" customFormat="1" ht="15" customHeight="1" x14ac:dyDescent="0.2">
      <c r="A1682" s="75">
        <f t="shared" si="26"/>
        <v>1675</v>
      </c>
      <c r="B1682" s="75" t="s">
        <v>2774</v>
      </c>
      <c r="C1682" s="75" t="s">
        <v>9</v>
      </c>
      <c r="D1682" s="75" t="s">
        <v>51752</v>
      </c>
      <c r="E1682" s="75" t="s">
        <v>4055</v>
      </c>
      <c r="F1682" s="75" t="s">
        <v>5074</v>
      </c>
      <c r="G1682" s="79" t="s">
        <v>489</v>
      </c>
      <c r="H1682" s="75" t="s">
        <v>9</v>
      </c>
      <c r="I1682" s="77" t="s">
        <v>5075</v>
      </c>
      <c r="J1682" s="80" t="s">
        <v>5076</v>
      </c>
      <c r="K1682" s="81" t="s">
        <v>5077</v>
      </c>
      <c r="L1682" s="82" t="s">
        <v>1438</v>
      </c>
      <c r="M1682" s="75" t="s">
        <v>17042</v>
      </c>
      <c r="N1682" s="75" t="s">
        <v>13140</v>
      </c>
      <c r="O1682" s="78" t="s">
        <v>6277</v>
      </c>
    </row>
    <row r="1683" spans="1:15" s="17" customFormat="1" ht="15" customHeight="1" x14ac:dyDescent="0.2">
      <c r="A1683" s="75">
        <f t="shared" si="26"/>
        <v>1676</v>
      </c>
      <c r="B1683" s="75" t="s">
        <v>5065</v>
      </c>
      <c r="C1683" s="75" t="s">
        <v>9</v>
      </c>
      <c r="D1683" s="76" t="s">
        <v>51753</v>
      </c>
      <c r="E1683" s="76" t="s">
        <v>27689</v>
      </c>
      <c r="F1683" s="76" t="s">
        <v>28673</v>
      </c>
      <c r="G1683" s="86" t="s">
        <v>489</v>
      </c>
      <c r="H1683" s="76" t="s">
        <v>18</v>
      </c>
      <c r="I1683" s="86" t="s">
        <v>44754</v>
      </c>
      <c r="J1683" s="76" t="s">
        <v>44755</v>
      </c>
      <c r="K1683" s="76" t="s">
        <v>500</v>
      </c>
      <c r="L1683" s="75" t="s">
        <v>1438</v>
      </c>
      <c r="M1683" s="75" t="s">
        <v>17042</v>
      </c>
      <c r="N1683" s="75" t="s">
        <v>13140</v>
      </c>
      <c r="O1683" s="78" t="s">
        <v>6277</v>
      </c>
    </row>
    <row r="1684" spans="1:15" s="17" customFormat="1" ht="15" customHeight="1" x14ac:dyDescent="0.2">
      <c r="A1684" s="75">
        <f t="shared" si="26"/>
        <v>1677</v>
      </c>
      <c r="B1684" s="76" t="s">
        <v>44744</v>
      </c>
      <c r="C1684" s="76" t="s">
        <v>11022</v>
      </c>
      <c r="D1684" s="75" t="s">
        <v>51754</v>
      </c>
      <c r="E1684" s="75" t="s">
        <v>21755</v>
      </c>
      <c r="F1684" s="75" t="s">
        <v>22663</v>
      </c>
      <c r="G1684" s="79" t="s">
        <v>489</v>
      </c>
      <c r="H1684" s="75" t="s">
        <v>9</v>
      </c>
      <c r="I1684" s="77" t="s">
        <v>22675</v>
      </c>
      <c r="J1684" s="80" t="s">
        <v>22676</v>
      </c>
      <c r="K1684" s="81" t="s">
        <v>500</v>
      </c>
      <c r="L1684" s="82" t="s">
        <v>1438</v>
      </c>
      <c r="M1684" s="75" t="s">
        <v>17042</v>
      </c>
      <c r="N1684" s="75" t="s">
        <v>13140</v>
      </c>
      <c r="O1684" s="78" t="s">
        <v>6277</v>
      </c>
    </row>
    <row r="1685" spans="1:15" s="17" customFormat="1" ht="15" customHeight="1" x14ac:dyDescent="0.2">
      <c r="A1685" s="75">
        <f t="shared" si="26"/>
        <v>1678</v>
      </c>
      <c r="B1685" s="75" t="s">
        <v>11576</v>
      </c>
      <c r="C1685" s="75" t="s">
        <v>9</v>
      </c>
      <c r="D1685" s="75" t="s">
        <v>51755</v>
      </c>
      <c r="E1685" s="75" t="s">
        <v>10</v>
      </c>
      <c r="F1685" s="75" t="s">
        <v>543</v>
      </c>
      <c r="G1685" s="79" t="s">
        <v>489</v>
      </c>
      <c r="H1685" s="75" t="s">
        <v>9</v>
      </c>
      <c r="I1685" s="77" t="s">
        <v>544</v>
      </c>
      <c r="J1685" s="80" t="s">
        <v>545</v>
      </c>
      <c r="K1685" s="81" t="s">
        <v>500</v>
      </c>
      <c r="L1685" s="82" t="s">
        <v>1438</v>
      </c>
      <c r="M1685" s="75" t="s">
        <v>17042</v>
      </c>
      <c r="N1685" s="75" t="s">
        <v>13140</v>
      </c>
      <c r="O1685" s="78" t="s">
        <v>6277</v>
      </c>
    </row>
    <row r="1686" spans="1:15" s="17" customFormat="1" ht="15" customHeight="1" x14ac:dyDescent="0.2">
      <c r="A1686" s="75">
        <f t="shared" si="26"/>
        <v>1679</v>
      </c>
      <c r="B1686" s="75" t="s">
        <v>8917</v>
      </c>
      <c r="C1686" s="75" t="s">
        <v>9</v>
      </c>
      <c r="D1686" s="75" t="s">
        <v>51756</v>
      </c>
      <c r="E1686" s="75" t="s">
        <v>4587</v>
      </c>
      <c r="F1686" s="75" t="s">
        <v>2638</v>
      </c>
      <c r="G1686" s="79" t="s">
        <v>489</v>
      </c>
      <c r="H1686" s="75" t="s">
        <v>9</v>
      </c>
      <c r="I1686" s="77" t="s">
        <v>9304</v>
      </c>
      <c r="J1686" s="80" t="s">
        <v>9305</v>
      </c>
      <c r="K1686" s="81" t="s">
        <v>9306</v>
      </c>
      <c r="L1686" s="82" t="s">
        <v>1438</v>
      </c>
      <c r="M1686" s="75" t="s">
        <v>17042</v>
      </c>
      <c r="N1686" s="75" t="s">
        <v>13140</v>
      </c>
      <c r="O1686" s="78" t="s">
        <v>6277</v>
      </c>
    </row>
    <row r="1687" spans="1:15" s="17" customFormat="1" ht="15" customHeight="1" x14ac:dyDescent="0.2">
      <c r="A1687" s="75">
        <f t="shared" si="26"/>
        <v>1680</v>
      </c>
      <c r="B1687" s="76" t="s">
        <v>44749</v>
      </c>
      <c r="C1687" s="76" t="s">
        <v>338</v>
      </c>
      <c r="D1687" s="75" t="s">
        <v>51757</v>
      </c>
      <c r="E1687" s="75" t="s">
        <v>16837</v>
      </c>
      <c r="F1687" s="75" t="s">
        <v>36953</v>
      </c>
      <c r="G1687" s="79" t="s">
        <v>489</v>
      </c>
      <c r="H1687" s="75" t="s">
        <v>9</v>
      </c>
      <c r="I1687" s="77" t="s">
        <v>37665</v>
      </c>
      <c r="J1687" s="80" t="s">
        <v>37666</v>
      </c>
      <c r="K1687" s="81" t="s">
        <v>37667</v>
      </c>
      <c r="L1687" s="82" t="s">
        <v>1438</v>
      </c>
      <c r="M1687" s="75" t="s">
        <v>17042</v>
      </c>
      <c r="N1687" s="75" t="s">
        <v>13140</v>
      </c>
      <c r="O1687" s="78" t="s">
        <v>6277</v>
      </c>
    </row>
    <row r="1688" spans="1:15" s="17" customFormat="1" ht="15" customHeight="1" x14ac:dyDescent="0.2">
      <c r="A1688" s="75">
        <f t="shared" si="26"/>
        <v>1681</v>
      </c>
      <c r="B1688" s="75" t="s">
        <v>38600</v>
      </c>
      <c r="C1688" s="75" t="s">
        <v>1667</v>
      </c>
      <c r="D1688" s="75" t="s">
        <v>51758</v>
      </c>
      <c r="E1688" s="75" t="s">
        <v>38158</v>
      </c>
      <c r="F1688" s="75" t="s">
        <v>38456</v>
      </c>
      <c r="G1688" s="79" t="s">
        <v>489</v>
      </c>
      <c r="H1688" s="75" t="s">
        <v>9</v>
      </c>
      <c r="I1688" s="77" t="s">
        <v>38457</v>
      </c>
      <c r="J1688" s="80" t="s">
        <v>38458</v>
      </c>
      <c r="K1688" s="81" t="s">
        <v>38459</v>
      </c>
      <c r="L1688" s="82" t="s">
        <v>1438</v>
      </c>
      <c r="M1688" s="75" t="s">
        <v>17042</v>
      </c>
      <c r="N1688" s="75" t="s">
        <v>13140</v>
      </c>
      <c r="O1688" s="78" t="s">
        <v>6277</v>
      </c>
    </row>
    <row r="1689" spans="1:15" s="17" customFormat="1" ht="15" customHeight="1" x14ac:dyDescent="0.2">
      <c r="A1689" s="75">
        <f t="shared" si="26"/>
        <v>1682</v>
      </c>
      <c r="B1689" s="75" t="s">
        <v>34467</v>
      </c>
      <c r="C1689" s="75"/>
      <c r="D1689" s="75" t="s">
        <v>51760</v>
      </c>
      <c r="E1689" s="75" t="s">
        <v>13743</v>
      </c>
      <c r="F1689" s="75" t="s">
        <v>14374</v>
      </c>
      <c r="G1689" s="79" t="s">
        <v>489</v>
      </c>
      <c r="H1689" s="75" t="s">
        <v>9</v>
      </c>
      <c r="I1689" s="77" t="s">
        <v>14375</v>
      </c>
      <c r="J1689" s="80" t="s">
        <v>14376</v>
      </c>
      <c r="K1689" s="81" t="s">
        <v>14377</v>
      </c>
      <c r="L1689" s="82" t="s">
        <v>1438</v>
      </c>
      <c r="M1689" s="75" t="s">
        <v>17042</v>
      </c>
      <c r="N1689" s="75" t="s">
        <v>13140</v>
      </c>
      <c r="O1689" s="78" t="s">
        <v>6277</v>
      </c>
    </row>
    <row r="1690" spans="1:15" s="17" customFormat="1" ht="15" customHeight="1" x14ac:dyDescent="0.2">
      <c r="A1690" s="75">
        <f t="shared" si="26"/>
        <v>1683</v>
      </c>
      <c r="B1690" s="75" t="s">
        <v>26887</v>
      </c>
      <c r="C1690" s="75" t="s">
        <v>9</v>
      </c>
      <c r="D1690" s="75" t="s">
        <v>51761</v>
      </c>
      <c r="E1690" s="75" t="s">
        <v>10</v>
      </c>
      <c r="F1690" s="75" t="s">
        <v>547</v>
      </c>
      <c r="G1690" s="79" t="s">
        <v>489</v>
      </c>
      <c r="H1690" s="75" t="s">
        <v>9</v>
      </c>
      <c r="I1690" s="77" t="s">
        <v>1348</v>
      </c>
      <c r="J1690" s="80" t="s">
        <v>548</v>
      </c>
      <c r="K1690" s="81" t="s">
        <v>549</v>
      </c>
      <c r="L1690" s="82" t="s">
        <v>1438</v>
      </c>
      <c r="M1690" s="75" t="s">
        <v>17042</v>
      </c>
      <c r="N1690" s="75" t="s">
        <v>13140</v>
      </c>
      <c r="O1690" s="78" t="s">
        <v>6277</v>
      </c>
    </row>
    <row r="1691" spans="1:15" s="17" customFormat="1" ht="15" customHeight="1" x14ac:dyDescent="0.2">
      <c r="A1691" s="75">
        <f t="shared" si="26"/>
        <v>1684</v>
      </c>
      <c r="B1691" s="75" t="s">
        <v>12600</v>
      </c>
      <c r="C1691" s="75" t="s">
        <v>10503</v>
      </c>
      <c r="D1691" s="75" t="s">
        <v>51762</v>
      </c>
      <c r="E1691" s="75" t="s">
        <v>16874</v>
      </c>
      <c r="F1691" s="75" t="s">
        <v>31378</v>
      </c>
      <c r="G1691" s="79" t="s">
        <v>489</v>
      </c>
      <c r="H1691" s="75" t="s">
        <v>382</v>
      </c>
      <c r="I1691" s="77" t="s">
        <v>31379</v>
      </c>
      <c r="J1691" s="80" t="s">
        <v>31380</v>
      </c>
      <c r="K1691" s="81" t="s">
        <v>31381</v>
      </c>
      <c r="L1691" s="82" t="s">
        <v>1438</v>
      </c>
      <c r="M1691" s="75" t="s">
        <v>17042</v>
      </c>
      <c r="N1691" s="75" t="s">
        <v>13140</v>
      </c>
      <c r="O1691" s="78" t="s">
        <v>6277</v>
      </c>
    </row>
    <row r="1692" spans="1:15" s="17" customFormat="1" ht="15" customHeight="1" x14ac:dyDescent="0.2">
      <c r="A1692" s="75">
        <f t="shared" si="26"/>
        <v>1685</v>
      </c>
      <c r="B1692" s="75" t="s">
        <v>12600</v>
      </c>
      <c r="C1692" s="75" t="s">
        <v>1996</v>
      </c>
      <c r="D1692" s="75" t="s">
        <v>51763</v>
      </c>
      <c r="E1692" s="75" t="s">
        <v>10</v>
      </c>
      <c r="F1692" s="75" t="s">
        <v>551</v>
      </c>
      <c r="G1692" s="79" t="s">
        <v>489</v>
      </c>
      <c r="H1692" s="75" t="s">
        <v>9</v>
      </c>
      <c r="I1692" s="77" t="s">
        <v>552</v>
      </c>
      <c r="J1692" s="80" t="s">
        <v>553</v>
      </c>
      <c r="K1692" s="81" t="s">
        <v>500</v>
      </c>
      <c r="L1692" s="82" t="s">
        <v>1438</v>
      </c>
      <c r="M1692" s="75" t="s">
        <v>17042</v>
      </c>
      <c r="N1692" s="75" t="s">
        <v>13140</v>
      </c>
      <c r="O1692" s="78" t="s">
        <v>6277</v>
      </c>
    </row>
    <row r="1693" spans="1:15" s="17" customFormat="1" ht="15" customHeight="1" x14ac:dyDescent="0.2">
      <c r="A1693" s="75">
        <f t="shared" si="26"/>
        <v>1686</v>
      </c>
      <c r="B1693" s="75" t="s">
        <v>8680</v>
      </c>
      <c r="C1693" s="75" t="s">
        <v>3176</v>
      </c>
      <c r="D1693" s="75" t="s">
        <v>51764</v>
      </c>
      <c r="E1693" s="75" t="s">
        <v>29241</v>
      </c>
      <c r="F1693" s="75" t="s">
        <v>29513</v>
      </c>
      <c r="G1693" s="79" t="s">
        <v>489</v>
      </c>
      <c r="H1693" s="75" t="s">
        <v>9</v>
      </c>
      <c r="I1693" s="77" t="s">
        <v>29514</v>
      </c>
      <c r="J1693" s="80" t="s">
        <v>29515</v>
      </c>
      <c r="K1693" s="81" t="s">
        <v>29516</v>
      </c>
      <c r="L1693" s="82" t="s">
        <v>1438</v>
      </c>
      <c r="M1693" s="75" t="s">
        <v>17042</v>
      </c>
      <c r="N1693" s="75" t="s">
        <v>13140</v>
      </c>
      <c r="O1693" s="78" t="s">
        <v>6277</v>
      </c>
    </row>
    <row r="1694" spans="1:15" s="17" customFormat="1" ht="15" customHeight="1" x14ac:dyDescent="0.2">
      <c r="A1694" s="75">
        <f t="shared" si="26"/>
        <v>1687</v>
      </c>
      <c r="B1694" s="75" t="s">
        <v>2778</v>
      </c>
      <c r="C1694" s="75" t="s">
        <v>9</v>
      </c>
      <c r="D1694" s="75" t="s">
        <v>51765</v>
      </c>
      <c r="E1694" s="75" t="s">
        <v>10</v>
      </c>
      <c r="F1694" s="75" t="s">
        <v>555</v>
      </c>
      <c r="G1694" s="79" t="s">
        <v>489</v>
      </c>
      <c r="H1694" s="75" t="s">
        <v>9</v>
      </c>
      <c r="I1694" s="77" t="s">
        <v>1349</v>
      </c>
      <c r="J1694" s="80" t="s">
        <v>556</v>
      </c>
      <c r="K1694" s="81" t="s">
        <v>557</v>
      </c>
      <c r="L1694" s="82" t="s">
        <v>1438</v>
      </c>
      <c r="M1694" s="75" t="s">
        <v>17042</v>
      </c>
      <c r="N1694" s="75" t="s">
        <v>13140</v>
      </c>
      <c r="O1694" s="78" t="s">
        <v>6277</v>
      </c>
    </row>
    <row r="1695" spans="1:15" s="17" customFormat="1" ht="15" customHeight="1" x14ac:dyDescent="0.2">
      <c r="A1695" s="75">
        <f t="shared" si="26"/>
        <v>1688</v>
      </c>
      <c r="B1695" s="75" t="s">
        <v>41794</v>
      </c>
      <c r="C1695" s="75" t="s">
        <v>9</v>
      </c>
      <c r="D1695" s="76" t="s">
        <v>51766</v>
      </c>
      <c r="E1695" s="76" t="s">
        <v>27689</v>
      </c>
      <c r="F1695" s="76" t="s">
        <v>44756</v>
      </c>
      <c r="G1695" s="86" t="s">
        <v>489</v>
      </c>
      <c r="H1695" s="76" t="s">
        <v>18</v>
      </c>
      <c r="I1695" s="86" t="s">
        <v>44757</v>
      </c>
      <c r="J1695" s="76" t="s">
        <v>44758</v>
      </c>
      <c r="K1695" s="76" t="s">
        <v>44759</v>
      </c>
      <c r="L1695" s="75" t="s">
        <v>1438</v>
      </c>
      <c r="M1695" s="75" t="s">
        <v>17042</v>
      </c>
      <c r="N1695" s="75" t="s">
        <v>13140</v>
      </c>
      <c r="O1695" s="78" t="s">
        <v>6277</v>
      </c>
    </row>
    <row r="1696" spans="1:15" s="17" customFormat="1" ht="15" customHeight="1" x14ac:dyDescent="0.2">
      <c r="A1696" s="75">
        <f t="shared" si="26"/>
        <v>1689</v>
      </c>
      <c r="B1696" s="75" t="s">
        <v>5069</v>
      </c>
      <c r="C1696" s="75" t="s">
        <v>9</v>
      </c>
      <c r="D1696" s="75" t="s">
        <v>51767</v>
      </c>
      <c r="E1696" s="75" t="s">
        <v>4055</v>
      </c>
      <c r="F1696" s="75" t="s">
        <v>5079</v>
      </c>
      <c r="G1696" s="79" t="s">
        <v>489</v>
      </c>
      <c r="H1696" s="75" t="s">
        <v>9</v>
      </c>
      <c r="I1696" s="77" t="s">
        <v>5080</v>
      </c>
      <c r="J1696" s="80" t="s">
        <v>5081</v>
      </c>
      <c r="K1696" s="81" t="s">
        <v>500</v>
      </c>
      <c r="L1696" s="82" t="s">
        <v>1438</v>
      </c>
      <c r="M1696" s="75" t="s">
        <v>17042</v>
      </c>
      <c r="N1696" s="75" t="s">
        <v>13140</v>
      </c>
      <c r="O1696" s="78" t="s">
        <v>6277</v>
      </c>
    </row>
    <row r="1697" spans="1:15" s="17" customFormat="1" ht="15" customHeight="1" x14ac:dyDescent="0.2">
      <c r="A1697" s="75">
        <f t="shared" si="26"/>
        <v>1690</v>
      </c>
      <c r="B1697" s="75" t="s">
        <v>19541</v>
      </c>
      <c r="C1697" s="75" t="s">
        <v>19542</v>
      </c>
      <c r="D1697" s="75" t="s">
        <v>51768</v>
      </c>
      <c r="E1697" s="75" t="s">
        <v>21755</v>
      </c>
      <c r="F1697" s="75" t="s">
        <v>22125</v>
      </c>
      <c r="G1697" s="79" t="s">
        <v>489</v>
      </c>
      <c r="H1697" s="75" t="s">
        <v>9</v>
      </c>
      <c r="I1697" s="77" t="s">
        <v>22126</v>
      </c>
      <c r="J1697" s="80" t="s">
        <v>22127</v>
      </c>
      <c r="K1697" s="81" t="s">
        <v>22128</v>
      </c>
      <c r="L1697" s="82" t="s">
        <v>1438</v>
      </c>
      <c r="M1697" s="75" t="s">
        <v>17042</v>
      </c>
      <c r="N1697" s="75" t="s">
        <v>13140</v>
      </c>
      <c r="O1697" s="78" t="s">
        <v>6277</v>
      </c>
    </row>
    <row r="1698" spans="1:15" s="17" customFormat="1" ht="15" customHeight="1" x14ac:dyDescent="0.2">
      <c r="A1698" s="75">
        <f t="shared" si="26"/>
        <v>1691</v>
      </c>
      <c r="B1698" s="75" t="s">
        <v>2042</v>
      </c>
      <c r="C1698" s="75" t="s">
        <v>151</v>
      </c>
      <c r="D1698" s="75" t="s">
        <v>51769</v>
      </c>
      <c r="E1698" s="75" t="s">
        <v>10437</v>
      </c>
      <c r="F1698" s="75" t="s">
        <v>11156</v>
      </c>
      <c r="G1698" s="79" t="s">
        <v>489</v>
      </c>
      <c r="H1698" s="75" t="s">
        <v>9</v>
      </c>
      <c r="I1698" s="77" t="s">
        <v>11157</v>
      </c>
      <c r="J1698" s="80" t="s">
        <v>11158</v>
      </c>
      <c r="K1698" s="81" t="s">
        <v>11159</v>
      </c>
      <c r="L1698" s="82" t="s">
        <v>1438</v>
      </c>
      <c r="M1698" s="75" t="s">
        <v>17042</v>
      </c>
      <c r="N1698" s="75" t="s">
        <v>13140</v>
      </c>
      <c r="O1698" s="78" t="s">
        <v>6277</v>
      </c>
    </row>
    <row r="1699" spans="1:15" s="17" customFormat="1" ht="15" customHeight="1" x14ac:dyDescent="0.2">
      <c r="A1699" s="75">
        <f t="shared" si="26"/>
        <v>1692</v>
      </c>
      <c r="B1699" s="75" t="s">
        <v>42924</v>
      </c>
      <c r="C1699" s="75" t="s">
        <v>9</v>
      </c>
      <c r="D1699" s="75" t="s">
        <v>51771</v>
      </c>
      <c r="E1699" s="75" t="s">
        <v>13140</v>
      </c>
      <c r="F1699" s="75" t="s">
        <v>17014</v>
      </c>
      <c r="G1699" s="79" t="s">
        <v>489</v>
      </c>
      <c r="H1699" s="75" t="s">
        <v>9</v>
      </c>
      <c r="I1699" s="77" t="s">
        <v>17609</v>
      </c>
      <c r="J1699" s="80" t="s">
        <v>17610</v>
      </c>
      <c r="K1699" s="81" t="s">
        <v>17611</v>
      </c>
      <c r="L1699" s="82" t="s">
        <v>1438</v>
      </c>
      <c r="M1699" s="75" t="s">
        <v>17042</v>
      </c>
      <c r="N1699" s="75" t="s">
        <v>13140</v>
      </c>
      <c r="O1699" s="78" t="s">
        <v>6277</v>
      </c>
    </row>
    <row r="1700" spans="1:15" s="17" customFormat="1" ht="15" customHeight="1" x14ac:dyDescent="0.2">
      <c r="A1700" s="75">
        <f t="shared" si="26"/>
        <v>1693</v>
      </c>
      <c r="B1700" s="75" t="s">
        <v>32584</v>
      </c>
      <c r="C1700" s="75" t="s">
        <v>7566</v>
      </c>
      <c r="D1700" s="75" t="s">
        <v>51770</v>
      </c>
      <c r="E1700" s="75" t="s">
        <v>13140</v>
      </c>
      <c r="F1700" s="75" t="s">
        <v>17014</v>
      </c>
      <c r="G1700" s="79" t="s">
        <v>489</v>
      </c>
      <c r="H1700" s="75" t="s">
        <v>18</v>
      </c>
      <c r="I1700" s="77" t="s">
        <v>17609</v>
      </c>
      <c r="J1700" s="80" t="s">
        <v>17873</v>
      </c>
      <c r="K1700" s="81" t="s">
        <v>17611</v>
      </c>
      <c r="L1700" s="82" t="s">
        <v>1438</v>
      </c>
      <c r="M1700" s="75" t="s">
        <v>17042</v>
      </c>
      <c r="N1700" s="75" t="s">
        <v>13140</v>
      </c>
      <c r="O1700" s="78" t="s">
        <v>6277</v>
      </c>
    </row>
    <row r="1701" spans="1:15" s="17" customFormat="1" ht="15" customHeight="1" x14ac:dyDescent="0.2">
      <c r="A1701" s="75">
        <f t="shared" si="26"/>
        <v>1694</v>
      </c>
      <c r="B1701" s="75" t="s">
        <v>26892</v>
      </c>
      <c r="C1701" s="75" t="s">
        <v>9</v>
      </c>
      <c r="D1701" s="75" t="s">
        <v>51772</v>
      </c>
      <c r="E1701" s="75" t="s">
        <v>21755</v>
      </c>
      <c r="F1701" s="75" t="s">
        <v>23240</v>
      </c>
      <c r="G1701" s="79" t="s">
        <v>489</v>
      </c>
      <c r="H1701" s="75" t="s">
        <v>18</v>
      </c>
      <c r="I1701" s="77" t="s">
        <v>23241</v>
      </c>
      <c r="J1701" s="80" t="s">
        <v>23242</v>
      </c>
      <c r="K1701" s="81" t="s">
        <v>23243</v>
      </c>
      <c r="L1701" s="82" t="s">
        <v>1438</v>
      </c>
      <c r="M1701" s="75" t="s">
        <v>17042</v>
      </c>
      <c r="N1701" s="75" t="s">
        <v>13140</v>
      </c>
      <c r="O1701" s="78" t="s">
        <v>6277</v>
      </c>
    </row>
    <row r="1702" spans="1:15" s="17" customFormat="1" ht="15" customHeight="1" x14ac:dyDescent="0.2">
      <c r="A1702" s="75">
        <f t="shared" si="26"/>
        <v>1695</v>
      </c>
      <c r="B1702" s="75" t="s">
        <v>28836</v>
      </c>
      <c r="C1702" s="75" t="s">
        <v>9</v>
      </c>
      <c r="D1702" s="75" t="s">
        <v>51773</v>
      </c>
      <c r="E1702" s="75" t="s">
        <v>22651</v>
      </c>
      <c r="F1702" s="75" t="s">
        <v>41799</v>
      </c>
      <c r="G1702" s="79" t="s">
        <v>489</v>
      </c>
      <c r="H1702" s="75" t="s">
        <v>9</v>
      </c>
      <c r="I1702" s="77" t="s">
        <v>41800</v>
      </c>
      <c r="J1702" s="80" t="s">
        <v>41801</v>
      </c>
      <c r="K1702" s="81" t="s">
        <v>41802</v>
      </c>
      <c r="L1702" s="82" t="s">
        <v>1438</v>
      </c>
      <c r="M1702" s="75" t="s">
        <v>17042</v>
      </c>
      <c r="N1702" s="75" t="s">
        <v>13140</v>
      </c>
      <c r="O1702" s="78" t="s">
        <v>6277</v>
      </c>
    </row>
    <row r="1703" spans="1:15" s="17" customFormat="1" ht="15" customHeight="1" x14ac:dyDescent="0.2">
      <c r="A1703" s="75">
        <f t="shared" si="26"/>
        <v>1696</v>
      </c>
      <c r="B1703" s="75" t="s">
        <v>5073</v>
      </c>
      <c r="C1703" s="75" t="s">
        <v>9</v>
      </c>
      <c r="D1703" s="75" t="s">
        <v>51775</v>
      </c>
      <c r="E1703" s="75" t="s">
        <v>22651</v>
      </c>
      <c r="F1703" s="75" t="s">
        <v>41804</v>
      </c>
      <c r="G1703" s="79" t="s">
        <v>489</v>
      </c>
      <c r="H1703" s="75" t="s">
        <v>9</v>
      </c>
      <c r="I1703" s="77" t="s">
        <v>41805</v>
      </c>
      <c r="J1703" s="80" t="s">
        <v>41806</v>
      </c>
      <c r="K1703" s="81" t="s">
        <v>41807</v>
      </c>
      <c r="L1703" s="82" t="s">
        <v>1438</v>
      </c>
      <c r="M1703" s="75" t="s">
        <v>17042</v>
      </c>
      <c r="N1703" s="75" t="s">
        <v>13140</v>
      </c>
      <c r="O1703" s="78" t="s">
        <v>6277</v>
      </c>
    </row>
    <row r="1704" spans="1:15" s="17" customFormat="1" ht="15" customHeight="1" x14ac:dyDescent="0.2">
      <c r="A1704" s="75">
        <f t="shared" si="26"/>
        <v>1697</v>
      </c>
      <c r="B1704" s="76" t="s">
        <v>3735</v>
      </c>
      <c r="C1704" s="76" t="s">
        <v>2979</v>
      </c>
      <c r="D1704" s="75" t="s">
        <v>51776</v>
      </c>
      <c r="E1704" s="75" t="s">
        <v>23482</v>
      </c>
      <c r="F1704" s="75" t="s">
        <v>23647</v>
      </c>
      <c r="G1704" s="79" t="s">
        <v>489</v>
      </c>
      <c r="H1704" s="75" t="s">
        <v>9</v>
      </c>
      <c r="I1704" s="77" t="s">
        <v>24723</v>
      </c>
      <c r="J1704" s="80" t="s">
        <v>24724</v>
      </c>
      <c r="K1704" s="81" t="s">
        <v>24725</v>
      </c>
      <c r="L1704" s="82" t="s">
        <v>1438</v>
      </c>
      <c r="M1704" s="75" t="s">
        <v>17042</v>
      </c>
      <c r="N1704" s="75" t="s">
        <v>13140</v>
      </c>
      <c r="O1704" s="78" t="s">
        <v>6277</v>
      </c>
    </row>
    <row r="1705" spans="1:15" s="17" customFormat="1" ht="15" customHeight="1" x14ac:dyDescent="0.2">
      <c r="A1705" s="75">
        <f t="shared" si="26"/>
        <v>1698</v>
      </c>
      <c r="B1705" s="75" t="s">
        <v>22674</v>
      </c>
      <c r="C1705" s="75" t="s">
        <v>9</v>
      </c>
      <c r="D1705" s="75" t="s">
        <v>51774</v>
      </c>
      <c r="E1705" s="75" t="s">
        <v>18434</v>
      </c>
      <c r="F1705" s="75" t="s">
        <v>18453</v>
      </c>
      <c r="G1705" s="79" t="s">
        <v>489</v>
      </c>
      <c r="H1705" s="75" t="s">
        <v>382</v>
      </c>
      <c r="I1705" s="77" t="s">
        <v>19590</v>
      </c>
      <c r="J1705" s="80" t="s">
        <v>19591</v>
      </c>
      <c r="K1705" s="81" t="s">
        <v>19592</v>
      </c>
      <c r="L1705" s="82" t="s">
        <v>1438</v>
      </c>
      <c r="M1705" s="75" t="s">
        <v>17042</v>
      </c>
      <c r="N1705" s="75" t="s">
        <v>13140</v>
      </c>
      <c r="O1705" s="78" t="s">
        <v>6277</v>
      </c>
    </row>
    <row r="1706" spans="1:15" s="17" customFormat="1" ht="15" customHeight="1" x14ac:dyDescent="0.2">
      <c r="A1706" s="75">
        <f t="shared" si="26"/>
        <v>1699</v>
      </c>
      <c r="B1706" s="75" t="s">
        <v>542</v>
      </c>
      <c r="C1706" s="75" t="s">
        <v>9</v>
      </c>
      <c r="D1706" s="75" t="s">
        <v>51777</v>
      </c>
      <c r="E1706" s="75" t="s">
        <v>2159</v>
      </c>
      <c r="F1706" s="75" t="s">
        <v>2784</v>
      </c>
      <c r="G1706" s="79" t="s">
        <v>489</v>
      </c>
      <c r="H1706" s="75" t="s">
        <v>9</v>
      </c>
      <c r="I1706" s="77" t="s">
        <v>2785</v>
      </c>
      <c r="J1706" s="80" t="s">
        <v>2786</v>
      </c>
      <c r="K1706" s="81" t="s">
        <v>2787</v>
      </c>
      <c r="L1706" s="82" t="s">
        <v>1438</v>
      </c>
      <c r="M1706" s="75" t="s">
        <v>17042</v>
      </c>
      <c r="N1706" s="75" t="s">
        <v>13140</v>
      </c>
      <c r="O1706" s="78" t="s">
        <v>6277</v>
      </c>
    </row>
    <row r="1707" spans="1:15" s="17" customFormat="1" ht="15" customHeight="1" x14ac:dyDescent="0.2">
      <c r="A1707" s="75">
        <f t="shared" si="26"/>
        <v>1700</v>
      </c>
      <c r="B1707" s="75" t="s">
        <v>1720</v>
      </c>
      <c r="C1707" s="75" t="s">
        <v>139</v>
      </c>
      <c r="D1707" s="75" t="s">
        <v>51778</v>
      </c>
      <c r="E1707" s="75" t="s">
        <v>10437</v>
      </c>
      <c r="F1707" s="75" t="s">
        <v>11048</v>
      </c>
      <c r="G1707" s="79" t="s">
        <v>489</v>
      </c>
      <c r="H1707" s="75" t="s">
        <v>9</v>
      </c>
      <c r="I1707" s="77" t="s">
        <v>11062</v>
      </c>
      <c r="J1707" s="80" t="s">
        <v>11063</v>
      </c>
      <c r="K1707" s="81" t="s">
        <v>11064</v>
      </c>
      <c r="L1707" s="82" t="s">
        <v>1438</v>
      </c>
      <c r="M1707" s="75" t="s">
        <v>17042</v>
      </c>
      <c r="N1707" s="75" t="s">
        <v>13140</v>
      </c>
      <c r="O1707" s="78" t="s">
        <v>6277</v>
      </c>
    </row>
    <row r="1708" spans="1:15" s="17" customFormat="1" ht="15" customHeight="1" x14ac:dyDescent="0.2">
      <c r="A1708" s="75">
        <f t="shared" si="26"/>
        <v>1701</v>
      </c>
      <c r="B1708" s="75" t="s">
        <v>37664</v>
      </c>
      <c r="C1708" s="75" t="s">
        <v>9</v>
      </c>
      <c r="D1708" s="75" t="s">
        <v>51779</v>
      </c>
      <c r="E1708" s="75" t="s">
        <v>6376</v>
      </c>
      <c r="F1708" s="75" t="s">
        <v>6565</v>
      </c>
      <c r="G1708" s="79" t="s">
        <v>489</v>
      </c>
      <c r="H1708" s="75" t="s">
        <v>382</v>
      </c>
      <c r="I1708" s="77" t="s">
        <v>6996</v>
      </c>
      <c r="J1708" s="80" t="s">
        <v>6997</v>
      </c>
      <c r="K1708" s="81" t="s">
        <v>6998</v>
      </c>
      <c r="L1708" s="82" t="s">
        <v>1438</v>
      </c>
      <c r="M1708" s="75" t="s">
        <v>17042</v>
      </c>
      <c r="N1708" s="75" t="s">
        <v>13140</v>
      </c>
      <c r="O1708" s="78" t="s">
        <v>6277</v>
      </c>
    </row>
    <row r="1709" spans="1:15" s="17" customFormat="1" ht="15" customHeight="1" x14ac:dyDescent="0.2">
      <c r="A1709" s="75">
        <f t="shared" si="26"/>
        <v>1702</v>
      </c>
      <c r="B1709" s="75" t="s">
        <v>336</v>
      </c>
      <c r="C1709" s="75" t="s">
        <v>38455</v>
      </c>
      <c r="D1709" s="75" t="s">
        <v>51780</v>
      </c>
      <c r="E1709" s="75" t="s">
        <v>19881</v>
      </c>
      <c r="F1709" s="75" t="s">
        <v>21332</v>
      </c>
      <c r="G1709" s="79" t="s">
        <v>489</v>
      </c>
      <c r="H1709" s="75" t="s">
        <v>382</v>
      </c>
      <c r="I1709" s="77" t="s">
        <v>21333</v>
      </c>
      <c r="J1709" s="80" t="s">
        <v>21334</v>
      </c>
      <c r="K1709" s="81" t="s">
        <v>21335</v>
      </c>
      <c r="L1709" s="82" t="s">
        <v>1438</v>
      </c>
      <c r="M1709" s="75" t="s">
        <v>17042</v>
      </c>
      <c r="N1709" s="75" t="s">
        <v>13140</v>
      </c>
      <c r="O1709" s="78" t="s">
        <v>6277</v>
      </c>
    </row>
    <row r="1710" spans="1:15" s="17" customFormat="1" ht="15" customHeight="1" x14ac:dyDescent="0.2">
      <c r="A1710" s="75">
        <f t="shared" si="26"/>
        <v>1703</v>
      </c>
      <c r="B1710" s="82" t="s">
        <v>45904</v>
      </c>
      <c r="C1710" s="82" t="s">
        <v>9</v>
      </c>
      <c r="D1710" s="75" t="s">
        <v>51781</v>
      </c>
      <c r="E1710" s="75" t="s">
        <v>13743</v>
      </c>
      <c r="F1710" s="75" t="s">
        <v>14035</v>
      </c>
      <c r="G1710" s="79" t="s">
        <v>489</v>
      </c>
      <c r="H1710" s="75" t="s">
        <v>9</v>
      </c>
      <c r="I1710" s="77" t="s">
        <v>14379</v>
      </c>
      <c r="J1710" s="80" t="s">
        <v>14380</v>
      </c>
      <c r="K1710" s="81" t="s">
        <v>500</v>
      </c>
      <c r="L1710" s="82" t="s">
        <v>1438</v>
      </c>
      <c r="M1710" s="75" t="s">
        <v>17042</v>
      </c>
      <c r="N1710" s="75" t="s">
        <v>13140</v>
      </c>
      <c r="O1710" s="78" t="s">
        <v>6277</v>
      </c>
    </row>
    <row r="1711" spans="1:15" s="17" customFormat="1" ht="15" customHeight="1" x14ac:dyDescent="0.2">
      <c r="A1711" s="75">
        <f t="shared" si="26"/>
        <v>1704</v>
      </c>
      <c r="B1711" s="75" t="s">
        <v>8991</v>
      </c>
      <c r="C1711" s="75" t="s">
        <v>3665</v>
      </c>
      <c r="D1711" s="75" t="s">
        <v>51782</v>
      </c>
      <c r="E1711" s="75" t="s">
        <v>23482</v>
      </c>
      <c r="F1711" s="75" t="s">
        <v>24332</v>
      </c>
      <c r="G1711" s="79" t="s">
        <v>489</v>
      </c>
      <c r="H1711" s="75" t="s">
        <v>9</v>
      </c>
      <c r="I1711" s="77" t="s">
        <v>24333</v>
      </c>
      <c r="J1711" s="80" t="s">
        <v>24334</v>
      </c>
      <c r="K1711" s="81" t="s">
        <v>24335</v>
      </c>
      <c r="L1711" s="82" t="s">
        <v>1438</v>
      </c>
      <c r="M1711" s="75" t="s">
        <v>17042</v>
      </c>
      <c r="N1711" s="75" t="s">
        <v>13140</v>
      </c>
      <c r="O1711" s="78" t="s">
        <v>6277</v>
      </c>
    </row>
    <row r="1712" spans="1:15" s="17" customFormat="1" ht="15" customHeight="1" x14ac:dyDescent="0.2">
      <c r="A1712" s="75">
        <f t="shared" si="26"/>
        <v>1705</v>
      </c>
      <c r="B1712" s="75" t="s">
        <v>546</v>
      </c>
      <c r="C1712" s="75" t="s">
        <v>9</v>
      </c>
      <c r="D1712" s="75" t="s">
        <v>51783</v>
      </c>
      <c r="E1712" s="75" t="s">
        <v>27720</v>
      </c>
      <c r="F1712" s="75" t="s">
        <v>28784</v>
      </c>
      <c r="G1712" s="79" t="s">
        <v>489</v>
      </c>
      <c r="H1712" s="75" t="s">
        <v>18</v>
      </c>
      <c r="I1712" s="77" t="s">
        <v>28789</v>
      </c>
      <c r="J1712" s="80" t="s">
        <v>28790</v>
      </c>
      <c r="K1712" s="81" t="s">
        <v>28791</v>
      </c>
      <c r="L1712" s="82" t="s">
        <v>1438</v>
      </c>
      <c r="M1712" s="75" t="s">
        <v>17042</v>
      </c>
      <c r="N1712" s="75" t="s">
        <v>13140</v>
      </c>
      <c r="O1712" s="78" t="s">
        <v>6277</v>
      </c>
    </row>
    <row r="1713" spans="1:15" s="17" customFormat="1" ht="15" customHeight="1" x14ac:dyDescent="0.2">
      <c r="A1713" s="75">
        <f t="shared" si="26"/>
        <v>1706</v>
      </c>
      <c r="B1713" s="75" t="s">
        <v>14548</v>
      </c>
      <c r="C1713" s="75" t="s">
        <v>1958</v>
      </c>
      <c r="D1713" s="75" t="s">
        <v>51784</v>
      </c>
      <c r="E1713" s="75" t="s">
        <v>16874</v>
      </c>
      <c r="F1713" s="75" t="s">
        <v>27276</v>
      </c>
      <c r="G1713" s="79" t="s">
        <v>489</v>
      </c>
      <c r="H1713" s="75" t="s">
        <v>382</v>
      </c>
      <c r="I1713" s="77" t="s">
        <v>31384</v>
      </c>
      <c r="J1713" s="80" t="s">
        <v>31385</v>
      </c>
      <c r="K1713" s="81" t="s">
        <v>31386</v>
      </c>
      <c r="L1713" s="82" t="s">
        <v>1438</v>
      </c>
      <c r="M1713" s="75" t="s">
        <v>17042</v>
      </c>
      <c r="N1713" s="75" t="s">
        <v>13140</v>
      </c>
      <c r="O1713" s="78" t="s">
        <v>6277</v>
      </c>
    </row>
    <row r="1714" spans="1:15" s="17" customFormat="1" ht="15" customHeight="1" x14ac:dyDescent="0.2">
      <c r="A1714" s="75">
        <f t="shared" si="26"/>
        <v>1707</v>
      </c>
      <c r="B1714" s="75" t="s">
        <v>550</v>
      </c>
      <c r="C1714" s="75" t="s">
        <v>9</v>
      </c>
      <c r="D1714" s="75" t="s">
        <v>51785</v>
      </c>
      <c r="E1714" s="75" t="s">
        <v>35293</v>
      </c>
      <c r="F1714" s="75" t="s">
        <v>35762</v>
      </c>
      <c r="G1714" s="79" t="s">
        <v>489</v>
      </c>
      <c r="H1714" s="75" t="s">
        <v>9</v>
      </c>
      <c r="I1714" s="77" t="s">
        <v>35763</v>
      </c>
      <c r="J1714" s="80" t="s">
        <v>35764</v>
      </c>
      <c r="K1714" s="81" t="s">
        <v>35765</v>
      </c>
      <c r="L1714" s="82" t="s">
        <v>1438</v>
      </c>
      <c r="M1714" s="75" t="s">
        <v>17042</v>
      </c>
      <c r="N1714" s="75" t="s">
        <v>13140</v>
      </c>
      <c r="O1714" s="78" t="s">
        <v>6277</v>
      </c>
    </row>
    <row r="1715" spans="1:15" s="17" customFormat="1" ht="15" customHeight="1" x14ac:dyDescent="0.2">
      <c r="A1715" s="75">
        <f t="shared" si="26"/>
        <v>1708</v>
      </c>
      <c r="B1715" s="75" t="s">
        <v>29512</v>
      </c>
      <c r="C1715" s="75" t="s">
        <v>9</v>
      </c>
      <c r="D1715" s="75" t="s">
        <v>51787</v>
      </c>
      <c r="E1715" s="75" t="s">
        <v>4055</v>
      </c>
      <c r="F1715" s="75" t="s">
        <v>4344</v>
      </c>
      <c r="G1715" s="79" t="s">
        <v>489</v>
      </c>
      <c r="H1715" s="75" t="s">
        <v>9</v>
      </c>
      <c r="I1715" s="77" t="s">
        <v>5083</v>
      </c>
      <c r="J1715" s="80" t="s">
        <v>5084</v>
      </c>
      <c r="K1715" s="81" t="s">
        <v>5085</v>
      </c>
      <c r="L1715" s="82" t="s">
        <v>1438</v>
      </c>
      <c r="M1715" s="75" t="s">
        <v>17042</v>
      </c>
      <c r="N1715" s="75" t="s">
        <v>13140</v>
      </c>
      <c r="O1715" s="78" t="s">
        <v>6277</v>
      </c>
    </row>
    <row r="1716" spans="1:15" s="17" customFormat="1" ht="15" customHeight="1" x14ac:dyDescent="0.2">
      <c r="A1716" s="75">
        <f t="shared" si="26"/>
        <v>1709</v>
      </c>
      <c r="B1716" s="75" t="s">
        <v>554</v>
      </c>
      <c r="C1716" s="75" t="s">
        <v>9</v>
      </c>
      <c r="D1716" s="75" t="s">
        <v>51788</v>
      </c>
      <c r="E1716" s="75" t="s">
        <v>13140</v>
      </c>
      <c r="F1716" s="75" t="s">
        <v>16916</v>
      </c>
      <c r="G1716" s="79" t="s">
        <v>489</v>
      </c>
      <c r="H1716" s="75" t="s">
        <v>9</v>
      </c>
      <c r="I1716" s="77" t="s">
        <v>17643</v>
      </c>
      <c r="J1716" s="80" t="s">
        <v>17644</v>
      </c>
      <c r="K1716" s="81" t="s">
        <v>17645</v>
      </c>
      <c r="L1716" s="82" t="s">
        <v>1438</v>
      </c>
      <c r="M1716" s="75" t="s">
        <v>17042</v>
      </c>
      <c r="N1716" s="75" t="s">
        <v>13140</v>
      </c>
      <c r="O1716" s="78" t="s">
        <v>6277</v>
      </c>
    </row>
    <row r="1717" spans="1:15" s="17" customFormat="1" ht="15" customHeight="1" x14ac:dyDescent="0.2">
      <c r="A1717" s="75">
        <f t="shared" si="26"/>
        <v>1710</v>
      </c>
      <c r="B1717" s="76" t="s">
        <v>15267</v>
      </c>
      <c r="C1717" s="76" t="s">
        <v>7479</v>
      </c>
      <c r="D1717" s="75" t="s">
        <v>51790</v>
      </c>
      <c r="E1717" s="75" t="s">
        <v>27720</v>
      </c>
      <c r="F1717" s="75" t="s">
        <v>27848</v>
      </c>
      <c r="G1717" s="79" t="s">
        <v>489</v>
      </c>
      <c r="H1717" s="75" t="s">
        <v>18</v>
      </c>
      <c r="I1717" s="77" t="s">
        <v>28474</v>
      </c>
      <c r="J1717" s="80" t="s">
        <v>28475</v>
      </c>
      <c r="K1717" s="81" t="s">
        <v>28476</v>
      </c>
      <c r="L1717" s="82" t="s">
        <v>1438</v>
      </c>
      <c r="M1717" s="75" t="s">
        <v>17042</v>
      </c>
      <c r="N1717" s="75" t="s">
        <v>13140</v>
      </c>
      <c r="O1717" s="78" t="s">
        <v>6277</v>
      </c>
    </row>
    <row r="1718" spans="1:15" s="17" customFormat="1" ht="15" customHeight="1" x14ac:dyDescent="0.2">
      <c r="A1718" s="75">
        <f t="shared" si="26"/>
        <v>1711</v>
      </c>
      <c r="B1718" s="75" t="s">
        <v>5078</v>
      </c>
      <c r="C1718" s="75" t="s">
        <v>9</v>
      </c>
      <c r="D1718" s="75" t="s">
        <v>51791</v>
      </c>
      <c r="E1718" s="75" t="s">
        <v>23482</v>
      </c>
      <c r="F1718" s="75" t="s">
        <v>23540</v>
      </c>
      <c r="G1718" s="79" t="s">
        <v>489</v>
      </c>
      <c r="H1718" s="75" t="s">
        <v>9</v>
      </c>
      <c r="I1718" s="77" t="s">
        <v>24132</v>
      </c>
      <c r="J1718" s="80" t="s">
        <v>24133</v>
      </c>
      <c r="K1718" s="81" t="s">
        <v>24134</v>
      </c>
      <c r="L1718" s="82" t="s">
        <v>1438</v>
      </c>
      <c r="M1718" s="75" t="s">
        <v>17042</v>
      </c>
      <c r="N1718" s="75" t="s">
        <v>13140</v>
      </c>
      <c r="O1718" s="78" t="s">
        <v>6277</v>
      </c>
    </row>
    <row r="1719" spans="1:15" s="17" customFormat="1" ht="15" customHeight="1" x14ac:dyDescent="0.2">
      <c r="A1719" s="75">
        <f t="shared" si="26"/>
        <v>1712</v>
      </c>
      <c r="B1719" s="75" t="s">
        <v>22124</v>
      </c>
      <c r="C1719" s="75" t="s">
        <v>9</v>
      </c>
      <c r="D1719" s="75" t="s">
        <v>51792</v>
      </c>
      <c r="E1719" s="75" t="s">
        <v>19881</v>
      </c>
      <c r="F1719" s="75" t="s">
        <v>20833</v>
      </c>
      <c r="G1719" s="79" t="s">
        <v>489</v>
      </c>
      <c r="H1719" s="75" t="s">
        <v>382</v>
      </c>
      <c r="I1719" s="77" t="s">
        <v>21352</v>
      </c>
      <c r="J1719" s="80" t="s">
        <v>21353</v>
      </c>
      <c r="K1719" s="81" t="s">
        <v>21354</v>
      </c>
      <c r="L1719" s="82" t="s">
        <v>1438</v>
      </c>
      <c r="M1719" s="75" t="s">
        <v>17042</v>
      </c>
      <c r="N1719" s="75" t="s">
        <v>13140</v>
      </c>
      <c r="O1719" s="78" t="s">
        <v>6277</v>
      </c>
    </row>
    <row r="1720" spans="1:15" s="17" customFormat="1" ht="15" customHeight="1" x14ac:dyDescent="0.2">
      <c r="A1720" s="75">
        <f t="shared" si="26"/>
        <v>1713</v>
      </c>
      <c r="B1720" s="75" t="s">
        <v>11155</v>
      </c>
      <c r="C1720" s="75" t="s">
        <v>9</v>
      </c>
      <c r="D1720" s="75" t="s">
        <v>51793</v>
      </c>
      <c r="E1720" s="75" t="s">
        <v>22651</v>
      </c>
      <c r="F1720" s="75" t="s">
        <v>41809</v>
      </c>
      <c r="G1720" s="79" t="s">
        <v>489</v>
      </c>
      <c r="H1720" s="75" t="s">
        <v>9</v>
      </c>
      <c r="I1720" s="77" t="s">
        <v>41810</v>
      </c>
      <c r="J1720" s="80" t="s">
        <v>41811</v>
      </c>
      <c r="K1720" s="81" t="s">
        <v>41812</v>
      </c>
      <c r="L1720" s="82" t="s">
        <v>1438</v>
      </c>
      <c r="M1720" s="75" t="s">
        <v>17042</v>
      </c>
      <c r="N1720" s="75" t="s">
        <v>13140</v>
      </c>
      <c r="O1720" s="78" t="s">
        <v>6277</v>
      </c>
    </row>
    <row r="1721" spans="1:15" s="17" customFormat="1" ht="15" customHeight="1" x14ac:dyDescent="0.2">
      <c r="A1721" s="75">
        <f t="shared" si="26"/>
        <v>1714</v>
      </c>
      <c r="B1721" s="75" t="s">
        <v>17605</v>
      </c>
      <c r="C1721" s="75" t="s">
        <v>1686</v>
      </c>
      <c r="D1721" s="75" t="s">
        <v>51794</v>
      </c>
      <c r="E1721" s="75" t="s">
        <v>22911</v>
      </c>
      <c r="F1721" s="75" t="s">
        <v>26896</v>
      </c>
      <c r="G1721" s="79" t="s">
        <v>489</v>
      </c>
      <c r="H1721" s="75" t="s">
        <v>9</v>
      </c>
      <c r="I1721" s="77" t="s">
        <v>26897</v>
      </c>
      <c r="J1721" s="80" t="s">
        <v>26898</v>
      </c>
      <c r="K1721" s="81" t="s">
        <v>26899</v>
      </c>
      <c r="L1721" s="82" t="s">
        <v>1438</v>
      </c>
      <c r="M1721" s="75" t="s">
        <v>17042</v>
      </c>
      <c r="N1721" s="75" t="s">
        <v>13140</v>
      </c>
      <c r="O1721" s="78" t="s">
        <v>6277</v>
      </c>
    </row>
    <row r="1722" spans="1:15" s="17" customFormat="1" ht="15" customHeight="1" x14ac:dyDescent="0.2">
      <c r="A1722" s="75">
        <f t="shared" si="26"/>
        <v>1715</v>
      </c>
      <c r="B1722" s="75" t="s">
        <v>838</v>
      </c>
      <c r="C1722" s="75" t="s">
        <v>1686</v>
      </c>
      <c r="D1722" s="75" t="s">
        <v>51795</v>
      </c>
      <c r="E1722" s="75" t="s">
        <v>4055</v>
      </c>
      <c r="F1722" s="75" t="s">
        <v>4816</v>
      </c>
      <c r="G1722" s="79" t="s">
        <v>489</v>
      </c>
      <c r="H1722" s="75" t="s">
        <v>9</v>
      </c>
      <c r="I1722" s="77" t="s">
        <v>5087</v>
      </c>
      <c r="J1722" s="80" t="s">
        <v>5088</v>
      </c>
      <c r="K1722" s="81" t="s">
        <v>5089</v>
      </c>
      <c r="L1722" s="82" t="s">
        <v>1438</v>
      </c>
      <c r="M1722" s="75" t="s">
        <v>17042</v>
      </c>
      <c r="N1722" s="75" t="s">
        <v>13140</v>
      </c>
      <c r="O1722" s="78" t="s">
        <v>6277</v>
      </c>
    </row>
    <row r="1723" spans="1:15" s="17" customFormat="1" ht="15" customHeight="1" x14ac:dyDescent="0.2">
      <c r="A1723" s="75">
        <f t="shared" si="26"/>
        <v>1716</v>
      </c>
      <c r="B1723" s="75" t="s">
        <v>2562</v>
      </c>
      <c r="C1723" s="75" t="s">
        <v>8142</v>
      </c>
      <c r="D1723" s="75" t="s">
        <v>51796</v>
      </c>
      <c r="E1723" s="75" t="s">
        <v>2159</v>
      </c>
      <c r="F1723" s="75" t="s">
        <v>3023</v>
      </c>
      <c r="G1723" s="79" t="s">
        <v>489</v>
      </c>
      <c r="H1723" s="75" t="s">
        <v>18</v>
      </c>
      <c r="I1723" s="77" t="s">
        <v>3787</v>
      </c>
      <c r="J1723" s="80" t="s">
        <v>3788</v>
      </c>
      <c r="K1723" s="81" t="s">
        <v>3789</v>
      </c>
      <c r="L1723" s="82" t="s">
        <v>1438</v>
      </c>
      <c r="M1723" s="75" t="s">
        <v>17042</v>
      </c>
      <c r="N1723" s="75" t="s">
        <v>13140</v>
      </c>
      <c r="O1723" s="78" t="s">
        <v>6277</v>
      </c>
    </row>
    <row r="1724" spans="1:15" s="17" customFormat="1" ht="15" customHeight="1" x14ac:dyDescent="0.2">
      <c r="A1724" s="75">
        <f t="shared" si="26"/>
        <v>1717</v>
      </c>
      <c r="B1724" s="75" t="s">
        <v>41798</v>
      </c>
      <c r="C1724" s="75" t="s">
        <v>9</v>
      </c>
      <c r="D1724" s="75" t="s">
        <v>51797</v>
      </c>
      <c r="E1724" s="75" t="s">
        <v>22651</v>
      </c>
      <c r="F1724" s="75" t="s">
        <v>41814</v>
      </c>
      <c r="G1724" s="79" t="s">
        <v>489</v>
      </c>
      <c r="H1724" s="75" t="s">
        <v>9</v>
      </c>
      <c r="I1724" s="77" t="s">
        <v>41815</v>
      </c>
      <c r="J1724" s="80" t="s">
        <v>41816</v>
      </c>
      <c r="K1724" s="81" t="s">
        <v>41817</v>
      </c>
      <c r="L1724" s="82" t="s">
        <v>1438</v>
      </c>
      <c r="M1724" s="75" t="s">
        <v>17042</v>
      </c>
      <c r="N1724" s="75" t="s">
        <v>13140</v>
      </c>
      <c r="O1724" s="78" t="s">
        <v>6277</v>
      </c>
    </row>
    <row r="1725" spans="1:15" s="17" customFormat="1" ht="15" customHeight="1" x14ac:dyDescent="0.2">
      <c r="A1725" s="75">
        <f t="shared" si="26"/>
        <v>1718</v>
      </c>
      <c r="B1725" s="75" t="s">
        <v>3251</v>
      </c>
      <c r="C1725" s="75" t="s">
        <v>282</v>
      </c>
      <c r="D1725" s="76" t="s">
        <v>51798</v>
      </c>
      <c r="E1725" s="76" t="s">
        <v>27689</v>
      </c>
      <c r="F1725" s="76" t="s">
        <v>44760</v>
      </c>
      <c r="G1725" s="86" t="s">
        <v>489</v>
      </c>
      <c r="H1725" s="76" t="s">
        <v>18</v>
      </c>
      <c r="I1725" s="86" t="s">
        <v>44761</v>
      </c>
      <c r="J1725" s="76" t="s">
        <v>44762</v>
      </c>
      <c r="K1725" s="76" t="s">
        <v>44763</v>
      </c>
      <c r="L1725" s="75" t="s">
        <v>1438</v>
      </c>
      <c r="M1725" s="75" t="s">
        <v>17042</v>
      </c>
      <c r="N1725" s="75" t="s">
        <v>13140</v>
      </c>
      <c r="O1725" s="78" t="s">
        <v>6277</v>
      </c>
    </row>
    <row r="1726" spans="1:15" s="17" customFormat="1" ht="15" customHeight="1" x14ac:dyDescent="0.2">
      <c r="A1726" s="75">
        <f t="shared" si="26"/>
        <v>1719</v>
      </c>
      <c r="B1726" s="75" t="s">
        <v>41803</v>
      </c>
      <c r="C1726" s="75" t="s">
        <v>9</v>
      </c>
      <c r="D1726" s="75" t="s">
        <v>51800</v>
      </c>
      <c r="E1726" s="75" t="s">
        <v>4587</v>
      </c>
      <c r="F1726" s="75" t="s">
        <v>8740</v>
      </c>
      <c r="G1726" s="79" t="s">
        <v>489</v>
      </c>
      <c r="H1726" s="75" t="s">
        <v>9</v>
      </c>
      <c r="I1726" s="77" t="s">
        <v>9868</v>
      </c>
      <c r="J1726" s="80" t="s">
        <v>9869</v>
      </c>
      <c r="K1726" s="81" t="s">
        <v>9870</v>
      </c>
      <c r="L1726" s="82" t="s">
        <v>1438</v>
      </c>
      <c r="M1726" s="75" t="s">
        <v>17042</v>
      </c>
      <c r="N1726" s="75" t="s">
        <v>13140</v>
      </c>
      <c r="O1726" s="78" t="s">
        <v>6277</v>
      </c>
    </row>
    <row r="1727" spans="1:15" s="17" customFormat="1" ht="15" customHeight="1" x14ac:dyDescent="0.2">
      <c r="A1727" s="75">
        <f t="shared" ref="A1727:A1790" si="27">+A1726+1</f>
        <v>1720</v>
      </c>
      <c r="B1727" s="75" t="s">
        <v>24722</v>
      </c>
      <c r="C1727" s="75" t="s">
        <v>9</v>
      </c>
      <c r="D1727" s="75" t="s">
        <v>51802</v>
      </c>
      <c r="E1727" s="75" t="s">
        <v>4587</v>
      </c>
      <c r="F1727" s="75" t="s">
        <v>10181</v>
      </c>
      <c r="G1727" s="79" t="s">
        <v>489</v>
      </c>
      <c r="H1727" s="75" t="s">
        <v>382</v>
      </c>
      <c r="I1727" s="77" t="s">
        <v>10182</v>
      </c>
      <c r="J1727" s="80" t="s">
        <v>10183</v>
      </c>
      <c r="K1727" s="81" t="s">
        <v>10184</v>
      </c>
      <c r="L1727" s="82" t="s">
        <v>1438</v>
      </c>
      <c r="M1727" s="75" t="s">
        <v>17042</v>
      </c>
      <c r="N1727" s="75" t="s">
        <v>13140</v>
      </c>
      <c r="O1727" s="78" t="s">
        <v>6277</v>
      </c>
    </row>
    <row r="1728" spans="1:15" s="17" customFormat="1" ht="15" customHeight="1" x14ac:dyDescent="0.2">
      <c r="A1728" s="75">
        <f t="shared" si="27"/>
        <v>1721</v>
      </c>
      <c r="B1728" s="75" t="s">
        <v>2783</v>
      </c>
      <c r="C1728" s="75" t="s">
        <v>9</v>
      </c>
      <c r="D1728" s="75" t="s">
        <v>51803</v>
      </c>
      <c r="E1728" s="75" t="s">
        <v>33936</v>
      </c>
      <c r="F1728" s="75" t="s">
        <v>34739</v>
      </c>
      <c r="G1728" s="79" t="s">
        <v>992</v>
      </c>
      <c r="H1728" s="75" t="s">
        <v>630</v>
      </c>
      <c r="I1728" s="77" t="s">
        <v>34866</v>
      </c>
      <c r="J1728" s="80" t="s">
        <v>34867</v>
      </c>
      <c r="K1728" s="81" t="s">
        <v>34868</v>
      </c>
      <c r="L1728" s="82" t="s">
        <v>1438</v>
      </c>
      <c r="M1728" s="75" t="s">
        <v>17042</v>
      </c>
      <c r="N1728" s="75" t="s">
        <v>13140</v>
      </c>
      <c r="O1728" s="78" t="s">
        <v>6277</v>
      </c>
    </row>
    <row r="1729" spans="1:15" s="17" customFormat="1" ht="15" customHeight="1" x14ac:dyDescent="0.2">
      <c r="A1729" s="75">
        <f t="shared" si="27"/>
        <v>1722</v>
      </c>
      <c r="B1729" s="75" t="s">
        <v>11061</v>
      </c>
      <c r="C1729" s="75" t="s">
        <v>9</v>
      </c>
      <c r="D1729" s="75" t="s">
        <v>51804</v>
      </c>
      <c r="E1729" s="75" t="s">
        <v>33936</v>
      </c>
      <c r="F1729" s="75" t="s">
        <v>34435</v>
      </c>
      <c r="G1729" s="79" t="s">
        <v>489</v>
      </c>
      <c r="H1729" s="75"/>
      <c r="I1729" s="77" t="s">
        <v>34472</v>
      </c>
      <c r="J1729" s="80" t="s">
        <v>34473</v>
      </c>
      <c r="K1729" s="81" t="s">
        <v>500</v>
      </c>
      <c r="L1729" s="82" t="s">
        <v>1438</v>
      </c>
      <c r="M1729" s="75" t="s">
        <v>17042</v>
      </c>
      <c r="N1729" s="75" t="s">
        <v>13140</v>
      </c>
      <c r="O1729" s="78" t="s">
        <v>6277</v>
      </c>
    </row>
    <row r="1730" spans="1:15" s="17" customFormat="1" ht="15" customHeight="1" x14ac:dyDescent="0.2">
      <c r="A1730" s="75">
        <f t="shared" si="27"/>
        <v>1723</v>
      </c>
      <c r="B1730" s="75" t="s">
        <v>6995</v>
      </c>
      <c r="C1730" s="75" t="s">
        <v>1351</v>
      </c>
      <c r="D1730" s="75" t="s">
        <v>51804</v>
      </c>
      <c r="E1730" s="75" t="s">
        <v>22651</v>
      </c>
      <c r="F1730" s="75" t="s">
        <v>41624</v>
      </c>
      <c r="G1730" s="79" t="s">
        <v>489</v>
      </c>
      <c r="H1730" s="75" t="s">
        <v>9</v>
      </c>
      <c r="I1730" s="77" t="s">
        <v>41818</v>
      </c>
      <c r="J1730" s="80" t="s">
        <v>41819</v>
      </c>
      <c r="K1730" s="81" t="s">
        <v>41820</v>
      </c>
      <c r="L1730" s="82" t="s">
        <v>1438</v>
      </c>
      <c r="M1730" s="75" t="s">
        <v>17042</v>
      </c>
      <c r="N1730" s="75" t="s">
        <v>13140</v>
      </c>
      <c r="O1730" s="78" t="s">
        <v>6277</v>
      </c>
    </row>
    <row r="1731" spans="1:15" s="17" customFormat="1" ht="15" customHeight="1" x14ac:dyDescent="0.2">
      <c r="A1731" s="75">
        <f t="shared" si="27"/>
        <v>1724</v>
      </c>
      <c r="B1731" s="75" t="s">
        <v>21331</v>
      </c>
      <c r="C1731" s="75" t="s">
        <v>9</v>
      </c>
      <c r="D1731" s="75" t="s">
        <v>51805</v>
      </c>
      <c r="E1731" s="75" t="s">
        <v>39621</v>
      </c>
      <c r="F1731" s="75" t="s">
        <v>39955</v>
      </c>
      <c r="G1731" s="79" t="s">
        <v>489</v>
      </c>
      <c r="H1731" s="75" t="s">
        <v>9</v>
      </c>
      <c r="I1731" s="77" t="s">
        <v>39956</v>
      </c>
      <c r="J1731" s="80" t="s">
        <v>39957</v>
      </c>
      <c r="K1731" s="81" t="s">
        <v>39958</v>
      </c>
      <c r="L1731" s="82" t="s">
        <v>1438</v>
      </c>
      <c r="M1731" s="75" t="s">
        <v>17042</v>
      </c>
      <c r="N1731" s="75" t="s">
        <v>13140</v>
      </c>
      <c r="O1731" s="78" t="s">
        <v>6277</v>
      </c>
    </row>
    <row r="1732" spans="1:15" s="17" customFormat="1" ht="15" customHeight="1" x14ac:dyDescent="0.2">
      <c r="A1732" s="75">
        <f t="shared" si="27"/>
        <v>1725</v>
      </c>
      <c r="B1732" s="75" t="s">
        <v>14378</v>
      </c>
      <c r="C1732" s="75" t="s">
        <v>276</v>
      </c>
      <c r="D1732" s="75" t="s">
        <v>51806</v>
      </c>
      <c r="E1732" s="75" t="s">
        <v>15405</v>
      </c>
      <c r="F1732" s="75" t="s">
        <v>15931</v>
      </c>
      <c r="G1732" s="79" t="s">
        <v>489</v>
      </c>
      <c r="H1732" s="75" t="s">
        <v>9</v>
      </c>
      <c r="I1732" s="77" t="s">
        <v>15932</v>
      </c>
      <c r="J1732" s="80" t="s">
        <v>15933</v>
      </c>
      <c r="K1732" s="81" t="s">
        <v>15934</v>
      </c>
      <c r="L1732" s="82" t="s">
        <v>1438</v>
      </c>
      <c r="M1732" s="75" t="s">
        <v>17042</v>
      </c>
      <c r="N1732" s="75" t="s">
        <v>13140</v>
      </c>
      <c r="O1732" s="78" t="s">
        <v>6277</v>
      </c>
    </row>
    <row r="1733" spans="1:15" s="17" customFormat="1" ht="15" customHeight="1" x14ac:dyDescent="0.2">
      <c r="A1733" s="75">
        <f t="shared" si="27"/>
        <v>1726</v>
      </c>
      <c r="B1733" s="75" t="s">
        <v>24331</v>
      </c>
      <c r="C1733" s="75" t="s">
        <v>9</v>
      </c>
      <c r="D1733" s="75" t="s">
        <v>51801</v>
      </c>
      <c r="E1733" s="75" t="s">
        <v>38158</v>
      </c>
      <c r="F1733" s="75" t="s">
        <v>5148</v>
      </c>
      <c r="G1733" s="79" t="s">
        <v>489</v>
      </c>
      <c r="H1733" s="75" t="s">
        <v>9</v>
      </c>
      <c r="I1733" s="77"/>
      <c r="J1733" s="80" t="s">
        <v>38603</v>
      </c>
      <c r="K1733" s="81" t="s">
        <v>38604</v>
      </c>
      <c r="L1733" s="82" t="s">
        <v>1438</v>
      </c>
      <c r="M1733" s="75" t="s">
        <v>17042</v>
      </c>
      <c r="N1733" s="75" t="s">
        <v>13140</v>
      </c>
      <c r="O1733" s="78" t="s">
        <v>6277</v>
      </c>
    </row>
    <row r="1734" spans="1:15" s="17" customFormat="1" ht="15" customHeight="1" x14ac:dyDescent="0.2">
      <c r="A1734" s="75">
        <f t="shared" si="27"/>
        <v>1727</v>
      </c>
      <c r="B1734" s="75" t="s">
        <v>28788</v>
      </c>
      <c r="C1734" s="75" t="s">
        <v>9</v>
      </c>
      <c r="D1734" s="75" t="s">
        <v>51807</v>
      </c>
      <c r="E1734" s="75" t="s">
        <v>39621</v>
      </c>
      <c r="F1734" s="75" t="s">
        <v>39960</v>
      </c>
      <c r="G1734" s="79" t="s">
        <v>489</v>
      </c>
      <c r="H1734" s="75" t="s">
        <v>9</v>
      </c>
      <c r="I1734" s="77" t="s">
        <v>39961</v>
      </c>
      <c r="J1734" s="80" t="s">
        <v>39962</v>
      </c>
      <c r="K1734" s="81" t="s">
        <v>39963</v>
      </c>
      <c r="L1734" s="82" t="s">
        <v>1438</v>
      </c>
      <c r="M1734" s="75" t="s">
        <v>17042</v>
      </c>
      <c r="N1734" s="75" t="s">
        <v>13140</v>
      </c>
      <c r="O1734" s="78" t="s">
        <v>6277</v>
      </c>
    </row>
    <row r="1735" spans="1:15" s="17" customFormat="1" ht="15" customHeight="1" x14ac:dyDescent="0.2">
      <c r="A1735" s="75">
        <f t="shared" si="27"/>
        <v>1728</v>
      </c>
      <c r="B1735" s="75" t="s">
        <v>31382</v>
      </c>
      <c r="C1735" s="75" t="s">
        <v>31383</v>
      </c>
      <c r="D1735" s="75" t="s">
        <v>51809</v>
      </c>
      <c r="E1735" s="75" t="s">
        <v>18434</v>
      </c>
      <c r="F1735" s="75" t="s">
        <v>18480</v>
      </c>
      <c r="G1735" s="79" t="s">
        <v>489</v>
      </c>
      <c r="H1735" s="75" t="s">
        <v>18</v>
      </c>
      <c r="I1735" s="77" t="s">
        <v>19616</v>
      </c>
      <c r="J1735" s="80" t="s">
        <v>19617</v>
      </c>
      <c r="K1735" s="81" t="s">
        <v>19618</v>
      </c>
      <c r="L1735" s="82" t="s">
        <v>1438</v>
      </c>
      <c r="M1735" s="75" t="s">
        <v>17042</v>
      </c>
      <c r="N1735" s="75" t="s">
        <v>13140</v>
      </c>
      <c r="O1735" s="78" t="s">
        <v>6277</v>
      </c>
    </row>
    <row r="1736" spans="1:15" s="17" customFormat="1" ht="15" customHeight="1" x14ac:dyDescent="0.2">
      <c r="A1736" s="75">
        <f t="shared" si="27"/>
        <v>1729</v>
      </c>
      <c r="B1736" s="75" t="s">
        <v>35761</v>
      </c>
      <c r="C1736" s="75" t="s">
        <v>3181</v>
      </c>
      <c r="D1736" s="75" t="s">
        <v>51808</v>
      </c>
      <c r="E1736" s="75" t="s">
        <v>35293</v>
      </c>
      <c r="F1736" s="75" t="s">
        <v>35766</v>
      </c>
      <c r="G1736" s="79" t="s">
        <v>489</v>
      </c>
      <c r="H1736" s="75" t="s">
        <v>9</v>
      </c>
      <c r="I1736" s="77" t="s">
        <v>35767</v>
      </c>
      <c r="J1736" s="80" t="s">
        <v>35768</v>
      </c>
      <c r="K1736" s="81" t="s">
        <v>35769</v>
      </c>
      <c r="L1736" s="82" t="s">
        <v>1438</v>
      </c>
      <c r="M1736" s="75" t="s">
        <v>17042</v>
      </c>
      <c r="N1736" s="75" t="s">
        <v>13140</v>
      </c>
      <c r="O1736" s="78" t="s">
        <v>6277</v>
      </c>
    </row>
    <row r="1737" spans="1:15" s="17" customFormat="1" ht="15" customHeight="1" x14ac:dyDescent="0.2">
      <c r="A1737" s="75">
        <f t="shared" si="27"/>
        <v>1730</v>
      </c>
      <c r="B1737" s="82" t="s">
        <v>45908</v>
      </c>
      <c r="C1737" s="82" t="s">
        <v>9</v>
      </c>
      <c r="D1737" s="75" t="s">
        <v>51810</v>
      </c>
      <c r="E1737" s="75" t="s">
        <v>15405</v>
      </c>
      <c r="F1737" s="75" t="s">
        <v>15936</v>
      </c>
      <c r="G1737" s="79" t="s">
        <v>489</v>
      </c>
      <c r="H1737" s="75" t="s">
        <v>9</v>
      </c>
      <c r="I1737" s="77" t="s">
        <v>15937</v>
      </c>
      <c r="J1737" s="80" t="s">
        <v>15938</v>
      </c>
      <c r="K1737" s="81" t="s">
        <v>15939</v>
      </c>
      <c r="L1737" s="82" t="s">
        <v>1438</v>
      </c>
      <c r="M1737" s="75" t="s">
        <v>17042</v>
      </c>
      <c r="N1737" s="75" t="s">
        <v>13140</v>
      </c>
      <c r="O1737" s="78" t="s">
        <v>6277</v>
      </c>
    </row>
    <row r="1738" spans="1:15" s="17" customFormat="1" ht="15" customHeight="1" x14ac:dyDescent="0.2">
      <c r="A1738" s="75">
        <f t="shared" si="27"/>
        <v>1731</v>
      </c>
      <c r="B1738" s="75" t="s">
        <v>5082</v>
      </c>
      <c r="C1738" s="75" t="s">
        <v>9</v>
      </c>
      <c r="D1738" s="75" t="s">
        <v>51811</v>
      </c>
      <c r="E1738" s="75" t="s">
        <v>4587</v>
      </c>
      <c r="F1738" s="75" t="s">
        <v>8616</v>
      </c>
      <c r="G1738" s="79" t="s">
        <v>489</v>
      </c>
      <c r="H1738" s="75" t="s">
        <v>9</v>
      </c>
      <c r="I1738" s="77" t="s">
        <v>10001</v>
      </c>
      <c r="J1738" s="80" t="s">
        <v>10002</v>
      </c>
      <c r="K1738" s="81" t="s">
        <v>10003</v>
      </c>
      <c r="L1738" s="82" t="s">
        <v>1438</v>
      </c>
      <c r="M1738" s="75" t="s">
        <v>17042</v>
      </c>
      <c r="N1738" s="75" t="s">
        <v>13140</v>
      </c>
      <c r="O1738" s="78" t="s">
        <v>6277</v>
      </c>
    </row>
    <row r="1739" spans="1:15" s="17" customFormat="1" ht="15" customHeight="1" x14ac:dyDescent="0.2">
      <c r="A1739" s="75">
        <f t="shared" si="27"/>
        <v>1732</v>
      </c>
      <c r="B1739" s="75" t="s">
        <v>13630</v>
      </c>
      <c r="C1739" s="75" t="s">
        <v>11118</v>
      </c>
      <c r="D1739" s="75" t="s">
        <v>51813</v>
      </c>
      <c r="E1739" s="75" t="s">
        <v>16874</v>
      </c>
      <c r="F1739" s="75" t="s">
        <v>31387</v>
      </c>
      <c r="G1739" s="79" t="s">
        <v>489</v>
      </c>
      <c r="H1739" s="75" t="s">
        <v>382</v>
      </c>
      <c r="I1739" s="77" t="s">
        <v>31388</v>
      </c>
      <c r="J1739" s="80" t="s">
        <v>31389</v>
      </c>
      <c r="K1739" s="81" t="s">
        <v>31390</v>
      </c>
      <c r="L1739" s="82" t="s">
        <v>1438</v>
      </c>
      <c r="M1739" s="75" t="s">
        <v>17042</v>
      </c>
      <c r="N1739" s="75" t="s">
        <v>13140</v>
      </c>
      <c r="O1739" s="78" t="s">
        <v>6277</v>
      </c>
    </row>
    <row r="1740" spans="1:15" s="17" customFormat="1" ht="15" customHeight="1" x14ac:dyDescent="0.2">
      <c r="A1740" s="75">
        <f t="shared" si="27"/>
        <v>1733</v>
      </c>
      <c r="B1740" s="82" t="s">
        <v>45912</v>
      </c>
      <c r="C1740" s="82" t="s">
        <v>9</v>
      </c>
      <c r="D1740" s="75" t="s">
        <v>51814</v>
      </c>
      <c r="E1740" s="75" t="s">
        <v>4055</v>
      </c>
      <c r="F1740" s="75" t="s">
        <v>4515</v>
      </c>
      <c r="G1740" s="79" t="s">
        <v>489</v>
      </c>
      <c r="H1740" s="75" t="s">
        <v>9</v>
      </c>
      <c r="I1740" s="77" t="s">
        <v>5091</v>
      </c>
      <c r="J1740" s="80" t="s">
        <v>5092</v>
      </c>
      <c r="K1740" s="81" t="s">
        <v>5093</v>
      </c>
      <c r="L1740" s="82" t="s">
        <v>1438</v>
      </c>
      <c r="M1740" s="75" t="s">
        <v>17042</v>
      </c>
      <c r="N1740" s="75" t="s">
        <v>13140</v>
      </c>
      <c r="O1740" s="78" t="s">
        <v>6277</v>
      </c>
    </row>
    <row r="1741" spans="1:15" s="17" customFormat="1" ht="15" customHeight="1" x14ac:dyDescent="0.2">
      <c r="A1741" s="75">
        <f t="shared" si="27"/>
        <v>1734</v>
      </c>
      <c r="B1741" s="75" t="s">
        <v>28473</v>
      </c>
      <c r="C1741" s="75" t="s">
        <v>9</v>
      </c>
      <c r="D1741" s="75" t="s">
        <v>51812</v>
      </c>
      <c r="E1741" s="75" t="s">
        <v>18434</v>
      </c>
      <c r="F1741" s="75" t="s">
        <v>18770</v>
      </c>
      <c r="G1741" s="79" t="s">
        <v>489</v>
      </c>
      <c r="H1741" s="75" t="s">
        <v>18</v>
      </c>
      <c r="I1741" s="77" t="s">
        <v>19620</v>
      </c>
      <c r="J1741" s="80" t="s">
        <v>19621</v>
      </c>
      <c r="K1741" s="81" t="s">
        <v>19622</v>
      </c>
      <c r="L1741" s="82" t="s">
        <v>1438</v>
      </c>
      <c r="M1741" s="75" t="s">
        <v>17042</v>
      </c>
      <c r="N1741" s="75" t="s">
        <v>13140</v>
      </c>
      <c r="O1741" s="78" t="s">
        <v>6277</v>
      </c>
    </row>
    <row r="1742" spans="1:15" s="17" customFormat="1" ht="15" customHeight="1" x14ac:dyDescent="0.2">
      <c r="A1742" s="75">
        <f t="shared" si="27"/>
        <v>1735</v>
      </c>
      <c r="B1742" s="75" t="s">
        <v>24131</v>
      </c>
      <c r="C1742" s="75" t="s">
        <v>9</v>
      </c>
      <c r="D1742" s="75" t="s">
        <v>51815</v>
      </c>
      <c r="E1742" s="75" t="s">
        <v>8877</v>
      </c>
      <c r="F1742" s="75" t="s">
        <v>15026</v>
      </c>
      <c r="G1742" s="79" t="s">
        <v>489</v>
      </c>
      <c r="H1742" s="75" t="s">
        <v>382</v>
      </c>
      <c r="I1742" s="77" t="s">
        <v>33330</v>
      </c>
      <c r="J1742" s="80" t="s">
        <v>33331</v>
      </c>
      <c r="K1742" s="81" t="s">
        <v>33332</v>
      </c>
      <c r="L1742" s="82" t="s">
        <v>1438</v>
      </c>
      <c r="M1742" s="75" t="s">
        <v>17042</v>
      </c>
      <c r="N1742" s="75" t="s">
        <v>13140</v>
      </c>
      <c r="O1742" s="78" t="s">
        <v>6277</v>
      </c>
    </row>
    <row r="1743" spans="1:15" s="17" customFormat="1" ht="15" customHeight="1" x14ac:dyDescent="0.2">
      <c r="A1743" s="75">
        <f t="shared" si="27"/>
        <v>1736</v>
      </c>
      <c r="B1743" s="75" t="s">
        <v>21351</v>
      </c>
      <c r="C1743" s="75" t="s">
        <v>9</v>
      </c>
      <c r="D1743" s="75" t="s">
        <v>51816</v>
      </c>
      <c r="E1743" s="75" t="s">
        <v>33936</v>
      </c>
      <c r="F1743" s="75" t="s">
        <v>34475</v>
      </c>
      <c r="G1743" s="79" t="s">
        <v>489</v>
      </c>
      <c r="H1743" s="75"/>
      <c r="I1743" s="77" t="s">
        <v>34476</v>
      </c>
      <c r="J1743" s="80" t="s">
        <v>34477</v>
      </c>
      <c r="K1743" s="81" t="s">
        <v>500</v>
      </c>
      <c r="L1743" s="82" t="s">
        <v>1438</v>
      </c>
      <c r="M1743" s="75" t="s">
        <v>17042</v>
      </c>
      <c r="N1743" s="75" t="s">
        <v>13140</v>
      </c>
      <c r="O1743" s="78" t="s">
        <v>6277</v>
      </c>
    </row>
    <row r="1744" spans="1:15" s="17" customFormat="1" ht="15" customHeight="1" x14ac:dyDescent="0.2">
      <c r="A1744" s="75">
        <f t="shared" si="27"/>
        <v>1737</v>
      </c>
      <c r="B1744" s="75" t="s">
        <v>41808</v>
      </c>
      <c r="C1744" s="75" t="s">
        <v>9</v>
      </c>
      <c r="D1744" s="75" t="s">
        <v>51817</v>
      </c>
      <c r="E1744" s="75" t="s">
        <v>13743</v>
      </c>
      <c r="F1744" s="75" t="s">
        <v>14383</v>
      </c>
      <c r="G1744" s="79" t="s">
        <v>489</v>
      </c>
      <c r="H1744" s="75" t="s">
        <v>9</v>
      </c>
      <c r="I1744" s="77" t="s">
        <v>14384</v>
      </c>
      <c r="J1744" s="80" t="s">
        <v>14385</v>
      </c>
      <c r="K1744" s="81" t="s">
        <v>500</v>
      </c>
      <c r="L1744" s="82" t="s">
        <v>1438</v>
      </c>
      <c r="M1744" s="75" t="s">
        <v>17042</v>
      </c>
      <c r="N1744" s="75" t="s">
        <v>13140</v>
      </c>
      <c r="O1744" s="78" t="s">
        <v>6277</v>
      </c>
    </row>
    <row r="1745" spans="1:15" s="17" customFormat="1" ht="15" customHeight="1" x14ac:dyDescent="0.2">
      <c r="A1745" s="75">
        <f t="shared" si="27"/>
        <v>1738</v>
      </c>
      <c r="B1745" s="75" t="s">
        <v>26895</v>
      </c>
      <c r="C1745" s="75" t="s">
        <v>9</v>
      </c>
      <c r="D1745" s="75" t="s">
        <v>51819</v>
      </c>
      <c r="E1745" s="75" t="s">
        <v>38158</v>
      </c>
      <c r="F1745" s="75" t="s">
        <v>38336</v>
      </c>
      <c r="G1745" s="79" t="s">
        <v>489</v>
      </c>
      <c r="H1745" s="75" t="s">
        <v>9</v>
      </c>
      <c r="I1745" s="77" t="s">
        <v>38337</v>
      </c>
      <c r="J1745" s="80" t="s">
        <v>38338</v>
      </c>
      <c r="K1745" s="81" t="s">
        <v>38339</v>
      </c>
      <c r="L1745" s="82" t="s">
        <v>1438</v>
      </c>
      <c r="M1745" s="75" t="s">
        <v>17042</v>
      </c>
      <c r="N1745" s="75" t="s">
        <v>13140</v>
      </c>
      <c r="O1745" s="78" t="s">
        <v>6277</v>
      </c>
    </row>
    <row r="1746" spans="1:15" s="17" customFormat="1" ht="15" customHeight="1" x14ac:dyDescent="0.2">
      <c r="A1746" s="75">
        <f t="shared" si="27"/>
        <v>1739</v>
      </c>
      <c r="B1746" s="75" t="s">
        <v>5086</v>
      </c>
      <c r="C1746" s="75" t="s">
        <v>9</v>
      </c>
      <c r="D1746" s="75" t="s">
        <v>51820</v>
      </c>
      <c r="E1746" s="75" t="s">
        <v>16574</v>
      </c>
      <c r="F1746" s="75" t="s">
        <v>20360</v>
      </c>
      <c r="G1746" s="79" t="s">
        <v>992</v>
      </c>
      <c r="H1746" s="75" t="s">
        <v>382</v>
      </c>
      <c r="I1746" s="77"/>
      <c r="J1746" s="80" t="s">
        <v>42922</v>
      </c>
      <c r="K1746" s="81" t="s">
        <v>42923</v>
      </c>
      <c r="L1746" s="82" t="s">
        <v>1438</v>
      </c>
      <c r="M1746" s="75" t="s">
        <v>17042</v>
      </c>
      <c r="N1746" s="75" t="s">
        <v>13140</v>
      </c>
      <c r="O1746" s="78" t="s">
        <v>6277</v>
      </c>
    </row>
    <row r="1747" spans="1:15" s="17" customFormat="1" ht="15" customHeight="1" x14ac:dyDescent="0.2">
      <c r="A1747" s="75">
        <f t="shared" si="27"/>
        <v>1740</v>
      </c>
      <c r="B1747" s="75" t="s">
        <v>3786</v>
      </c>
      <c r="C1747" s="75" t="s">
        <v>206</v>
      </c>
      <c r="D1747" s="75" t="s">
        <v>51821</v>
      </c>
      <c r="E1747" s="75" t="s">
        <v>21755</v>
      </c>
      <c r="F1747" s="75" t="s">
        <v>22439</v>
      </c>
      <c r="G1747" s="79" t="s">
        <v>489</v>
      </c>
      <c r="H1747" s="75" t="s">
        <v>9</v>
      </c>
      <c r="I1747" s="77" t="s">
        <v>22444</v>
      </c>
      <c r="J1747" s="80" t="s">
        <v>22445</v>
      </c>
      <c r="K1747" s="81" t="s">
        <v>22446</v>
      </c>
      <c r="L1747" s="82" t="s">
        <v>1438</v>
      </c>
      <c r="M1747" s="75" t="s">
        <v>17042</v>
      </c>
      <c r="N1747" s="75" t="s">
        <v>13140</v>
      </c>
      <c r="O1747" s="78" t="s">
        <v>6277</v>
      </c>
    </row>
    <row r="1748" spans="1:15" s="17" customFormat="1" ht="15" customHeight="1" x14ac:dyDescent="0.2">
      <c r="A1748" s="75">
        <f t="shared" si="27"/>
        <v>1741</v>
      </c>
      <c r="B1748" s="75" t="s">
        <v>41813</v>
      </c>
      <c r="C1748" s="75" t="s">
        <v>9</v>
      </c>
      <c r="D1748" s="75" t="s">
        <v>51818</v>
      </c>
      <c r="E1748" s="75" t="s">
        <v>35293</v>
      </c>
      <c r="F1748" s="75" t="s">
        <v>36496</v>
      </c>
      <c r="G1748" s="79" t="s">
        <v>489</v>
      </c>
      <c r="H1748" s="75" t="s">
        <v>382</v>
      </c>
      <c r="I1748" s="77">
        <v>56095</v>
      </c>
      <c r="J1748" s="80" t="s">
        <v>36497</v>
      </c>
      <c r="K1748" s="81" t="s">
        <v>36498</v>
      </c>
      <c r="L1748" s="82" t="s">
        <v>1438</v>
      </c>
      <c r="M1748" s="75" t="s">
        <v>17042</v>
      </c>
      <c r="N1748" s="75" t="s">
        <v>13140</v>
      </c>
      <c r="O1748" s="78" t="s">
        <v>6277</v>
      </c>
    </row>
    <row r="1749" spans="1:15" s="17" customFormat="1" ht="15" customHeight="1" x14ac:dyDescent="0.2">
      <c r="A1749" s="75">
        <f t="shared" si="27"/>
        <v>1742</v>
      </c>
      <c r="B1749" s="76" t="s">
        <v>17656</v>
      </c>
      <c r="C1749" s="76" t="s">
        <v>3742</v>
      </c>
      <c r="D1749" s="87" t="s">
        <v>51823</v>
      </c>
      <c r="E1749" s="87" t="s">
        <v>46902</v>
      </c>
      <c r="F1749" s="87" t="s">
        <v>47092</v>
      </c>
      <c r="G1749" s="88" t="s">
        <v>489</v>
      </c>
      <c r="H1749" s="87" t="s">
        <v>9</v>
      </c>
      <c r="I1749" s="88" t="s">
        <v>47132</v>
      </c>
      <c r="J1749" s="87" t="s">
        <v>47133</v>
      </c>
      <c r="K1749" s="87" t="s">
        <v>47134</v>
      </c>
      <c r="L1749" s="87" t="s">
        <v>1438</v>
      </c>
      <c r="M1749" s="87" t="s">
        <v>47061</v>
      </c>
      <c r="N1749" s="87" t="s">
        <v>13140</v>
      </c>
      <c r="O1749" s="78" t="s">
        <v>6277</v>
      </c>
    </row>
    <row r="1750" spans="1:15" s="17" customFormat="1" ht="15" customHeight="1" x14ac:dyDescent="0.2">
      <c r="A1750" s="75">
        <f t="shared" si="27"/>
        <v>1743</v>
      </c>
      <c r="B1750" s="82" t="s">
        <v>45917</v>
      </c>
      <c r="C1750" s="82" t="s">
        <v>9</v>
      </c>
      <c r="D1750" s="75" t="s">
        <v>51824</v>
      </c>
      <c r="E1750" s="75" t="s">
        <v>39621</v>
      </c>
      <c r="F1750" s="75" t="s">
        <v>31940</v>
      </c>
      <c r="G1750" s="79" t="s">
        <v>489</v>
      </c>
      <c r="H1750" s="75" t="s">
        <v>9</v>
      </c>
      <c r="I1750" s="77" t="s">
        <v>39972</v>
      </c>
      <c r="J1750" s="80" t="s">
        <v>39973</v>
      </c>
      <c r="K1750" s="81" t="s">
        <v>39974</v>
      </c>
      <c r="L1750" s="82" t="s">
        <v>1438</v>
      </c>
      <c r="M1750" s="75" t="s">
        <v>17042</v>
      </c>
      <c r="N1750" s="75" t="s">
        <v>13140</v>
      </c>
      <c r="O1750" s="78" t="s">
        <v>6277</v>
      </c>
    </row>
    <row r="1751" spans="1:15" s="17" customFormat="1" ht="15" customHeight="1" x14ac:dyDescent="0.2">
      <c r="A1751" s="75">
        <f t="shared" si="27"/>
        <v>1744</v>
      </c>
      <c r="B1751" s="75" t="s">
        <v>9866</v>
      </c>
      <c r="C1751" s="75" t="s">
        <v>9867</v>
      </c>
      <c r="D1751" s="75" t="s">
        <v>51825</v>
      </c>
      <c r="E1751" s="75" t="s">
        <v>33936</v>
      </c>
      <c r="F1751" s="75" t="s">
        <v>34324</v>
      </c>
      <c r="G1751" s="79" t="s">
        <v>489</v>
      </c>
      <c r="H1751" s="75"/>
      <c r="I1751" s="77" t="s">
        <v>34479</v>
      </c>
      <c r="J1751" s="80" t="s">
        <v>34480</v>
      </c>
      <c r="K1751" s="81" t="s">
        <v>34481</v>
      </c>
      <c r="L1751" s="82" t="s">
        <v>1438</v>
      </c>
      <c r="M1751" s="75" t="s">
        <v>17042</v>
      </c>
      <c r="N1751" s="75" t="s">
        <v>13140</v>
      </c>
      <c r="O1751" s="78" t="s">
        <v>6277</v>
      </c>
    </row>
    <row r="1752" spans="1:15" s="17" customFormat="1" ht="15" customHeight="1" x14ac:dyDescent="0.2">
      <c r="A1752" s="75">
        <f t="shared" si="27"/>
        <v>1745</v>
      </c>
      <c r="B1752" s="75" t="s">
        <v>4678</v>
      </c>
      <c r="C1752" s="75" t="s">
        <v>11916</v>
      </c>
      <c r="D1752" s="75" t="s">
        <v>51827</v>
      </c>
      <c r="E1752" s="75" t="s">
        <v>13743</v>
      </c>
      <c r="F1752" s="75" t="s">
        <v>14250</v>
      </c>
      <c r="G1752" s="79" t="s">
        <v>489</v>
      </c>
      <c r="H1752" s="75" t="s">
        <v>9</v>
      </c>
      <c r="I1752" s="77" t="s">
        <v>14386</v>
      </c>
      <c r="J1752" s="80" t="s">
        <v>14387</v>
      </c>
      <c r="K1752" s="81" t="s">
        <v>14388</v>
      </c>
      <c r="L1752" s="82" t="s">
        <v>1438</v>
      </c>
      <c r="M1752" s="75" t="s">
        <v>17042</v>
      </c>
      <c r="N1752" s="75" t="s">
        <v>13140</v>
      </c>
      <c r="O1752" s="78" t="s">
        <v>6277</v>
      </c>
    </row>
    <row r="1753" spans="1:15" s="17" customFormat="1" ht="15" customHeight="1" x14ac:dyDescent="0.2">
      <c r="A1753" s="75">
        <f t="shared" si="27"/>
        <v>1746</v>
      </c>
      <c r="B1753" s="75" t="s">
        <v>150</v>
      </c>
      <c r="C1753" s="75" t="s">
        <v>3992</v>
      </c>
      <c r="D1753" s="75" t="s">
        <v>51826</v>
      </c>
      <c r="E1753" s="75" t="s">
        <v>4587</v>
      </c>
      <c r="F1753" s="75" t="s">
        <v>9918</v>
      </c>
      <c r="G1753" s="79" t="s">
        <v>489</v>
      </c>
      <c r="H1753" s="75" t="s">
        <v>9</v>
      </c>
      <c r="I1753" s="77" t="s">
        <v>9926</v>
      </c>
      <c r="J1753" s="80" t="s">
        <v>9927</v>
      </c>
      <c r="K1753" s="81" t="s">
        <v>9928</v>
      </c>
      <c r="L1753" s="82" t="s">
        <v>1438</v>
      </c>
      <c r="M1753" s="75" t="s">
        <v>17042</v>
      </c>
      <c r="N1753" s="75" t="s">
        <v>13140</v>
      </c>
      <c r="O1753" s="78" t="s">
        <v>6277</v>
      </c>
    </row>
    <row r="1754" spans="1:15" s="17" customFormat="1" ht="15" customHeight="1" x14ac:dyDescent="0.2">
      <c r="A1754" s="75">
        <f t="shared" si="27"/>
        <v>1747</v>
      </c>
      <c r="B1754" s="75" t="s">
        <v>150</v>
      </c>
      <c r="C1754" s="75" t="s">
        <v>145</v>
      </c>
      <c r="D1754" s="75" t="s">
        <v>51828</v>
      </c>
      <c r="E1754" s="75" t="s">
        <v>13743</v>
      </c>
      <c r="F1754" s="75" t="s">
        <v>14390</v>
      </c>
      <c r="G1754" s="79" t="s">
        <v>489</v>
      </c>
      <c r="H1754" s="75" t="s">
        <v>9</v>
      </c>
      <c r="I1754" s="77" t="s">
        <v>14391</v>
      </c>
      <c r="J1754" s="80" t="s">
        <v>14392</v>
      </c>
      <c r="K1754" s="81" t="s">
        <v>14393</v>
      </c>
      <c r="L1754" s="82" t="s">
        <v>1438</v>
      </c>
      <c r="M1754" s="75" t="s">
        <v>17042</v>
      </c>
      <c r="N1754" s="75" t="s">
        <v>13140</v>
      </c>
      <c r="O1754" s="78" t="s">
        <v>6277</v>
      </c>
    </row>
    <row r="1755" spans="1:15" s="17" customFormat="1" ht="15" customHeight="1" x14ac:dyDescent="0.2">
      <c r="A1755" s="75">
        <f t="shared" si="27"/>
        <v>1748</v>
      </c>
      <c r="B1755" s="75" t="s">
        <v>613</v>
      </c>
      <c r="C1755" s="75"/>
      <c r="D1755" s="75" t="s">
        <v>51829</v>
      </c>
      <c r="E1755" s="75" t="s">
        <v>22651</v>
      </c>
      <c r="F1755" s="75" t="s">
        <v>41804</v>
      </c>
      <c r="G1755" s="79" t="s">
        <v>489</v>
      </c>
      <c r="H1755" s="75" t="s">
        <v>9</v>
      </c>
      <c r="I1755" s="77" t="s">
        <v>41822</v>
      </c>
      <c r="J1755" s="80" t="s">
        <v>41823</v>
      </c>
      <c r="K1755" s="81" t="s">
        <v>500</v>
      </c>
      <c r="L1755" s="82" t="s">
        <v>1438</v>
      </c>
      <c r="M1755" s="75" t="s">
        <v>17042</v>
      </c>
      <c r="N1755" s="75" t="s">
        <v>13140</v>
      </c>
      <c r="O1755" s="78" t="s">
        <v>6277</v>
      </c>
    </row>
    <row r="1756" spans="1:15" s="17" customFormat="1" ht="15" customHeight="1" x14ac:dyDescent="0.2">
      <c r="A1756" s="75">
        <f t="shared" si="27"/>
        <v>1749</v>
      </c>
      <c r="B1756" s="75" t="s">
        <v>613</v>
      </c>
      <c r="C1756" s="75" t="s">
        <v>9</v>
      </c>
      <c r="D1756" s="75" t="s">
        <v>51831</v>
      </c>
      <c r="E1756" s="75" t="s">
        <v>13743</v>
      </c>
      <c r="F1756" s="75" t="s">
        <v>13937</v>
      </c>
      <c r="G1756" s="79" t="s">
        <v>489</v>
      </c>
      <c r="H1756" s="75" t="s">
        <v>382</v>
      </c>
      <c r="I1756" s="77"/>
      <c r="J1756" s="80" t="s">
        <v>14083</v>
      </c>
      <c r="K1756" s="81" t="s">
        <v>14084</v>
      </c>
      <c r="L1756" s="82" t="s">
        <v>1438</v>
      </c>
      <c r="M1756" s="75" t="s">
        <v>17042</v>
      </c>
      <c r="N1756" s="75" t="s">
        <v>13140</v>
      </c>
      <c r="O1756" s="78" t="s">
        <v>6277</v>
      </c>
    </row>
    <row r="1757" spans="1:15" s="17" customFormat="1" ht="15" customHeight="1" x14ac:dyDescent="0.2">
      <c r="A1757" s="75">
        <f t="shared" si="27"/>
        <v>1750</v>
      </c>
      <c r="B1757" s="75" t="s">
        <v>39954</v>
      </c>
      <c r="C1757" s="75" t="s">
        <v>9</v>
      </c>
      <c r="D1757" s="75" t="s">
        <v>51830</v>
      </c>
      <c r="E1757" s="75" t="s">
        <v>4055</v>
      </c>
      <c r="F1757" s="75" t="s">
        <v>6125</v>
      </c>
      <c r="G1757" s="79" t="s">
        <v>489</v>
      </c>
      <c r="H1757" s="75" t="s">
        <v>18</v>
      </c>
      <c r="I1757" s="77" t="s">
        <v>6126</v>
      </c>
      <c r="J1757" s="80" t="s">
        <v>6127</v>
      </c>
      <c r="K1757" s="81" t="s">
        <v>6128</v>
      </c>
      <c r="L1757" s="82" t="s">
        <v>1438</v>
      </c>
      <c r="M1757" s="75" t="s">
        <v>17042</v>
      </c>
      <c r="N1757" s="75" t="s">
        <v>13140</v>
      </c>
      <c r="O1757" s="78" t="s">
        <v>6277</v>
      </c>
    </row>
    <row r="1758" spans="1:15" s="17" customFormat="1" ht="15" customHeight="1" x14ac:dyDescent="0.2">
      <c r="A1758" s="75">
        <f t="shared" si="27"/>
        <v>1751</v>
      </c>
      <c r="B1758" s="75" t="s">
        <v>15930</v>
      </c>
      <c r="C1758" s="75" t="s">
        <v>9</v>
      </c>
      <c r="D1758" s="75" t="s">
        <v>51832</v>
      </c>
      <c r="E1758" s="75" t="s">
        <v>16574</v>
      </c>
      <c r="F1758" s="75" t="s">
        <v>42930</v>
      </c>
      <c r="G1758" s="79" t="s">
        <v>489</v>
      </c>
      <c r="H1758" s="75" t="s">
        <v>9</v>
      </c>
      <c r="I1758" s="77" t="s">
        <v>42931</v>
      </c>
      <c r="J1758" s="80" t="s">
        <v>42932</v>
      </c>
      <c r="K1758" s="81" t="s">
        <v>42933</v>
      </c>
      <c r="L1758" s="82" t="s">
        <v>1438</v>
      </c>
      <c r="M1758" s="75" t="s">
        <v>17042</v>
      </c>
      <c r="N1758" s="75" t="s">
        <v>13140</v>
      </c>
      <c r="O1758" s="78" t="s">
        <v>6277</v>
      </c>
    </row>
    <row r="1759" spans="1:15" s="17" customFormat="1" ht="15" customHeight="1" x14ac:dyDescent="0.2">
      <c r="A1759" s="75">
        <f t="shared" si="27"/>
        <v>1752</v>
      </c>
      <c r="B1759" s="75" t="s">
        <v>39959</v>
      </c>
      <c r="C1759" s="75" t="s">
        <v>9</v>
      </c>
      <c r="D1759" s="75" t="s">
        <v>51833</v>
      </c>
      <c r="E1759" s="75" t="s">
        <v>19881</v>
      </c>
      <c r="F1759" s="75" t="s">
        <v>20195</v>
      </c>
      <c r="G1759" s="79" t="s">
        <v>489</v>
      </c>
      <c r="H1759" s="75" t="s">
        <v>382</v>
      </c>
      <c r="I1759" s="77" t="s">
        <v>21427</v>
      </c>
      <c r="J1759" s="80" t="s">
        <v>21428</v>
      </c>
      <c r="K1759" s="81" t="s">
        <v>21429</v>
      </c>
      <c r="L1759" s="82" t="s">
        <v>1438</v>
      </c>
      <c r="M1759" s="75" t="s">
        <v>17042</v>
      </c>
      <c r="N1759" s="75" t="s">
        <v>13140</v>
      </c>
      <c r="O1759" s="78" t="s">
        <v>6277</v>
      </c>
    </row>
    <row r="1760" spans="1:15" s="17" customFormat="1" ht="15" customHeight="1" x14ac:dyDescent="0.2">
      <c r="A1760" s="75">
        <f t="shared" si="27"/>
        <v>1753</v>
      </c>
      <c r="B1760" s="75" t="s">
        <v>8077</v>
      </c>
      <c r="C1760" s="75" t="s">
        <v>7353</v>
      </c>
      <c r="D1760" s="75" t="s">
        <v>51834</v>
      </c>
      <c r="E1760" s="75" t="s">
        <v>39621</v>
      </c>
      <c r="F1760" s="75" t="s">
        <v>39976</v>
      </c>
      <c r="G1760" s="79" t="s">
        <v>489</v>
      </c>
      <c r="H1760" s="75" t="s">
        <v>9</v>
      </c>
      <c r="I1760" s="77" t="s">
        <v>39977</v>
      </c>
      <c r="J1760" s="80" t="s">
        <v>39978</v>
      </c>
      <c r="K1760" s="81" t="s">
        <v>39979</v>
      </c>
      <c r="L1760" s="82" t="s">
        <v>1438</v>
      </c>
      <c r="M1760" s="75" t="s">
        <v>17042</v>
      </c>
      <c r="N1760" s="75" t="s">
        <v>13140</v>
      </c>
      <c r="O1760" s="78" t="s">
        <v>6277</v>
      </c>
    </row>
    <row r="1761" spans="1:15" s="17" customFormat="1" ht="15" customHeight="1" x14ac:dyDescent="0.2">
      <c r="A1761" s="75">
        <f t="shared" si="27"/>
        <v>1754</v>
      </c>
      <c r="B1761" s="75" t="s">
        <v>17677</v>
      </c>
      <c r="C1761" s="75" t="s">
        <v>4461</v>
      </c>
      <c r="D1761" s="75" t="s">
        <v>51835</v>
      </c>
      <c r="E1761" s="75" t="s">
        <v>15405</v>
      </c>
      <c r="F1761" s="75" t="s">
        <v>15829</v>
      </c>
      <c r="G1761" s="79" t="s">
        <v>489</v>
      </c>
      <c r="H1761" s="75" t="s">
        <v>9</v>
      </c>
      <c r="I1761" s="77" t="s">
        <v>15941</v>
      </c>
      <c r="J1761" s="80" t="s">
        <v>15942</v>
      </c>
      <c r="K1761" s="81" t="s">
        <v>15943</v>
      </c>
      <c r="L1761" s="82" t="s">
        <v>1438</v>
      </c>
      <c r="M1761" s="75" t="s">
        <v>17042</v>
      </c>
      <c r="N1761" s="75" t="s">
        <v>13140</v>
      </c>
      <c r="O1761" s="78" t="s">
        <v>6277</v>
      </c>
    </row>
    <row r="1762" spans="1:15" s="17" customFormat="1" ht="15" customHeight="1" x14ac:dyDescent="0.2">
      <c r="A1762" s="75">
        <f t="shared" si="27"/>
        <v>1755</v>
      </c>
      <c r="B1762" s="75" t="s">
        <v>15935</v>
      </c>
      <c r="C1762" s="75" t="s">
        <v>9</v>
      </c>
      <c r="D1762" s="75" t="s">
        <v>51836</v>
      </c>
      <c r="E1762" s="75" t="s">
        <v>25006</v>
      </c>
      <c r="F1762" s="75" t="s">
        <v>25451</v>
      </c>
      <c r="G1762" s="79" t="s">
        <v>489</v>
      </c>
      <c r="H1762" s="75" t="s">
        <v>9</v>
      </c>
      <c r="I1762" s="77" t="s">
        <v>25452</v>
      </c>
      <c r="J1762" s="80" t="s">
        <v>25453</v>
      </c>
      <c r="K1762" s="81" t="s">
        <v>25454</v>
      </c>
      <c r="L1762" s="82" t="s">
        <v>1438</v>
      </c>
      <c r="M1762" s="75" t="s">
        <v>17042</v>
      </c>
      <c r="N1762" s="75" t="s">
        <v>13140</v>
      </c>
      <c r="O1762" s="78" t="s">
        <v>6277</v>
      </c>
    </row>
    <row r="1763" spans="1:15" s="17" customFormat="1" ht="15" customHeight="1" x14ac:dyDescent="0.2">
      <c r="A1763" s="75">
        <f t="shared" si="27"/>
        <v>1756</v>
      </c>
      <c r="B1763" s="75" t="s">
        <v>10000</v>
      </c>
      <c r="C1763" s="75" t="s">
        <v>3416</v>
      </c>
      <c r="D1763" s="75" t="s">
        <v>51837</v>
      </c>
      <c r="E1763" s="75" t="s">
        <v>38158</v>
      </c>
      <c r="F1763" s="75" t="s">
        <v>38728</v>
      </c>
      <c r="G1763" s="79" t="s">
        <v>489</v>
      </c>
      <c r="H1763" s="75" t="s">
        <v>382</v>
      </c>
      <c r="I1763" s="77" t="s">
        <v>39103</v>
      </c>
      <c r="J1763" s="80" t="s">
        <v>39104</v>
      </c>
      <c r="K1763" s="81" t="s">
        <v>39105</v>
      </c>
      <c r="L1763" s="82" t="s">
        <v>1438</v>
      </c>
      <c r="M1763" s="75" t="s">
        <v>17042</v>
      </c>
      <c r="N1763" s="75" t="s">
        <v>13140</v>
      </c>
      <c r="O1763" s="78" t="s">
        <v>6277</v>
      </c>
    </row>
    <row r="1764" spans="1:15" s="17" customFormat="1" ht="15" customHeight="1" x14ac:dyDescent="0.2">
      <c r="A1764" s="75">
        <f t="shared" si="27"/>
        <v>1757</v>
      </c>
      <c r="B1764" s="75" t="s">
        <v>19619</v>
      </c>
      <c r="C1764" s="75" t="s">
        <v>14910</v>
      </c>
      <c r="D1764" s="75" t="s">
        <v>51838</v>
      </c>
      <c r="E1764" s="75" t="s">
        <v>35293</v>
      </c>
      <c r="F1764" s="75" t="s">
        <v>35770</v>
      </c>
      <c r="G1764" s="79" t="s">
        <v>489</v>
      </c>
      <c r="H1764" s="75" t="s">
        <v>9</v>
      </c>
      <c r="I1764" s="77" t="s">
        <v>35771</v>
      </c>
      <c r="J1764" s="80" t="s">
        <v>35772</v>
      </c>
      <c r="K1764" s="81" t="s">
        <v>35773</v>
      </c>
      <c r="L1764" s="82" t="s">
        <v>1438</v>
      </c>
      <c r="M1764" s="75" t="s">
        <v>17042</v>
      </c>
      <c r="N1764" s="75" t="s">
        <v>13140</v>
      </c>
      <c r="O1764" s="78" t="s">
        <v>6277</v>
      </c>
    </row>
    <row r="1765" spans="1:15" s="17" customFormat="1" ht="15" customHeight="1" x14ac:dyDescent="0.2">
      <c r="A1765" s="75">
        <f t="shared" si="27"/>
        <v>1758</v>
      </c>
      <c r="B1765" s="75" t="s">
        <v>14240</v>
      </c>
      <c r="C1765" s="75" t="s">
        <v>10846</v>
      </c>
      <c r="D1765" s="75" t="s">
        <v>51839</v>
      </c>
      <c r="E1765" s="75" t="s">
        <v>23482</v>
      </c>
      <c r="F1765" s="75" t="s">
        <v>24229</v>
      </c>
      <c r="G1765" s="79" t="s">
        <v>489</v>
      </c>
      <c r="H1765" s="75" t="s">
        <v>9</v>
      </c>
      <c r="I1765" s="77" t="s">
        <v>24230</v>
      </c>
      <c r="J1765" s="80" t="s">
        <v>24231</v>
      </c>
      <c r="K1765" s="81" t="s">
        <v>24232</v>
      </c>
      <c r="L1765" s="82" t="s">
        <v>1438</v>
      </c>
      <c r="M1765" s="75" t="s">
        <v>17042</v>
      </c>
      <c r="N1765" s="75" t="s">
        <v>13140</v>
      </c>
      <c r="O1765" s="78" t="s">
        <v>6277</v>
      </c>
    </row>
    <row r="1766" spans="1:15" s="17" customFormat="1" ht="15" customHeight="1" x14ac:dyDescent="0.2">
      <c r="A1766" s="75">
        <f t="shared" si="27"/>
        <v>1759</v>
      </c>
      <c r="B1766" s="75" t="s">
        <v>5090</v>
      </c>
      <c r="C1766" s="75" t="s">
        <v>9</v>
      </c>
      <c r="D1766" s="75" t="s">
        <v>51840</v>
      </c>
      <c r="E1766" s="75" t="s">
        <v>13140</v>
      </c>
      <c r="F1766" s="75" t="s">
        <v>5837</v>
      </c>
      <c r="G1766" s="79" t="s">
        <v>489</v>
      </c>
      <c r="H1766" s="75" t="s">
        <v>9</v>
      </c>
      <c r="I1766" s="77" t="s">
        <v>17737</v>
      </c>
      <c r="J1766" s="80" t="s">
        <v>17738</v>
      </c>
      <c r="K1766" s="81" t="s">
        <v>500</v>
      </c>
      <c r="L1766" s="82" t="s">
        <v>1438</v>
      </c>
      <c r="M1766" s="75" t="s">
        <v>17042</v>
      </c>
      <c r="N1766" s="75" t="s">
        <v>13140</v>
      </c>
      <c r="O1766" s="78" t="s">
        <v>6277</v>
      </c>
    </row>
    <row r="1767" spans="1:15" s="17" customFormat="1" ht="15" customHeight="1" x14ac:dyDescent="0.2">
      <c r="A1767" s="75">
        <f t="shared" si="27"/>
        <v>1760</v>
      </c>
      <c r="B1767" s="75" t="s">
        <v>21684</v>
      </c>
      <c r="C1767" s="75" t="s">
        <v>33329</v>
      </c>
      <c r="D1767" s="75" t="s">
        <v>51841</v>
      </c>
      <c r="E1767" s="75" t="s">
        <v>16574</v>
      </c>
      <c r="F1767" s="75" t="s">
        <v>42732</v>
      </c>
      <c r="G1767" s="79" t="s">
        <v>489</v>
      </c>
      <c r="H1767" s="75" t="s">
        <v>9</v>
      </c>
      <c r="I1767" s="77" t="s">
        <v>42935</v>
      </c>
      <c r="J1767" s="80" t="s">
        <v>42936</v>
      </c>
      <c r="K1767" s="81" t="s">
        <v>42937</v>
      </c>
      <c r="L1767" s="82" t="s">
        <v>1438</v>
      </c>
      <c r="M1767" s="75" t="s">
        <v>17042</v>
      </c>
      <c r="N1767" s="75" t="s">
        <v>13140</v>
      </c>
      <c r="O1767" s="78" t="s">
        <v>6277</v>
      </c>
    </row>
    <row r="1768" spans="1:15" s="17" customFormat="1" ht="15" customHeight="1" x14ac:dyDescent="0.2">
      <c r="A1768" s="75">
        <f t="shared" si="27"/>
        <v>1761</v>
      </c>
      <c r="B1768" s="75" t="s">
        <v>34474</v>
      </c>
      <c r="C1768" s="75"/>
      <c r="D1768" s="75" t="s">
        <v>51842</v>
      </c>
      <c r="E1768" s="75" t="s">
        <v>21755</v>
      </c>
      <c r="F1768" s="75" t="s">
        <v>23179</v>
      </c>
      <c r="G1768" s="79" t="s">
        <v>489</v>
      </c>
      <c r="H1768" s="75" t="s">
        <v>9</v>
      </c>
      <c r="I1768" s="77" t="s">
        <v>23193</v>
      </c>
      <c r="J1768" s="80" t="s">
        <v>23194</v>
      </c>
      <c r="K1768" s="81" t="s">
        <v>500</v>
      </c>
      <c r="L1768" s="82" t="s">
        <v>1438</v>
      </c>
      <c r="M1768" s="75" t="s">
        <v>17042</v>
      </c>
      <c r="N1768" s="75" t="s">
        <v>13140</v>
      </c>
      <c r="O1768" s="78" t="s">
        <v>6277</v>
      </c>
    </row>
    <row r="1769" spans="1:15" s="17" customFormat="1" ht="15" customHeight="1" x14ac:dyDescent="0.2">
      <c r="A1769" s="75">
        <f t="shared" si="27"/>
        <v>1762</v>
      </c>
      <c r="B1769" s="75" t="s">
        <v>14381</v>
      </c>
      <c r="C1769" s="75" t="s">
        <v>14382</v>
      </c>
      <c r="D1769" s="75" t="s">
        <v>51843</v>
      </c>
      <c r="E1769" s="75" t="s">
        <v>16574</v>
      </c>
      <c r="F1769" s="75" t="s">
        <v>42930</v>
      </c>
      <c r="G1769" s="79" t="s">
        <v>489</v>
      </c>
      <c r="H1769" s="75" t="s">
        <v>9</v>
      </c>
      <c r="I1769" s="77" t="s">
        <v>42939</v>
      </c>
      <c r="J1769" s="80" t="s">
        <v>42940</v>
      </c>
      <c r="K1769" s="81" t="s">
        <v>42941</v>
      </c>
      <c r="L1769" s="82" t="s">
        <v>1438</v>
      </c>
      <c r="M1769" s="75" t="s">
        <v>17042</v>
      </c>
      <c r="N1769" s="75" t="s">
        <v>13140</v>
      </c>
      <c r="O1769" s="78" t="s">
        <v>6277</v>
      </c>
    </row>
    <row r="1770" spans="1:15" s="17" customFormat="1" ht="15" customHeight="1" x14ac:dyDescent="0.2">
      <c r="A1770" s="75">
        <f t="shared" si="27"/>
        <v>1763</v>
      </c>
      <c r="B1770" s="75" t="s">
        <v>270</v>
      </c>
      <c r="C1770" s="75" t="s">
        <v>2545</v>
      </c>
      <c r="D1770" s="75" t="s">
        <v>51845</v>
      </c>
      <c r="E1770" s="75" t="s">
        <v>16837</v>
      </c>
      <c r="F1770" s="75" t="s">
        <v>32779</v>
      </c>
      <c r="G1770" s="79" t="s">
        <v>489</v>
      </c>
      <c r="H1770" s="75" t="s">
        <v>9</v>
      </c>
      <c r="I1770" s="77" t="s">
        <v>37788</v>
      </c>
      <c r="J1770" s="80" t="s">
        <v>37789</v>
      </c>
      <c r="K1770" s="81" t="s">
        <v>37790</v>
      </c>
      <c r="L1770" s="82" t="s">
        <v>1438</v>
      </c>
      <c r="M1770" s="75" t="s">
        <v>17042</v>
      </c>
      <c r="N1770" s="75" t="s">
        <v>13140</v>
      </c>
      <c r="O1770" s="78" t="s">
        <v>6277</v>
      </c>
    </row>
    <row r="1771" spans="1:15" s="17" customFormat="1" ht="15" customHeight="1" x14ac:dyDescent="0.2">
      <c r="A1771" s="75">
        <f t="shared" si="27"/>
        <v>1764</v>
      </c>
      <c r="B1771" s="75" t="s">
        <v>155</v>
      </c>
      <c r="C1771" s="75" t="s">
        <v>25297</v>
      </c>
      <c r="D1771" s="75" t="s">
        <v>51279</v>
      </c>
      <c r="E1771" s="75" t="s">
        <v>1737</v>
      </c>
      <c r="F1771" s="82" t="s">
        <v>45851</v>
      </c>
      <c r="G1771" s="79" t="s">
        <v>7008</v>
      </c>
      <c r="H1771" s="82" t="s">
        <v>9</v>
      </c>
      <c r="I1771" s="79" t="s">
        <v>45852</v>
      </c>
      <c r="J1771" s="82" t="s">
        <v>45853</v>
      </c>
      <c r="K1771" s="82" t="s">
        <v>45854</v>
      </c>
      <c r="L1771" s="82" t="s">
        <v>1438</v>
      </c>
      <c r="M1771" s="75" t="s">
        <v>17042</v>
      </c>
      <c r="N1771" s="75" t="s">
        <v>13140</v>
      </c>
      <c r="O1771" s="78" t="s">
        <v>6277</v>
      </c>
    </row>
    <row r="1772" spans="1:15" s="17" customFormat="1" ht="15" customHeight="1" x14ac:dyDescent="0.2">
      <c r="A1772" s="75">
        <f t="shared" si="27"/>
        <v>1765</v>
      </c>
      <c r="B1772" s="75" t="s">
        <v>155</v>
      </c>
      <c r="C1772" s="75" t="s">
        <v>42921</v>
      </c>
      <c r="D1772" s="75" t="s">
        <v>51283</v>
      </c>
      <c r="E1772" s="75" t="s">
        <v>1737</v>
      </c>
      <c r="F1772" s="82" t="s">
        <v>45749</v>
      </c>
      <c r="G1772" s="79" t="s">
        <v>7008</v>
      </c>
      <c r="H1772" s="82" t="s">
        <v>9</v>
      </c>
      <c r="I1772" s="79" t="s">
        <v>45856</v>
      </c>
      <c r="J1772" s="82" t="s">
        <v>45857</v>
      </c>
      <c r="K1772" s="82" t="s">
        <v>45858</v>
      </c>
      <c r="L1772" s="82" t="s">
        <v>1438</v>
      </c>
      <c r="M1772" s="75" t="s">
        <v>17042</v>
      </c>
      <c r="N1772" s="75" t="s">
        <v>13140</v>
      </c>
      <c r="O1772" s="78" t="s">
        <v>6277</v>
      </c>
    </row>
    <row r="1773" spans="1:15" s="17" customFormat="1" ht="15" customHeight="1" x14ac:dyDescent="0.2">
      <c r="A1773" s="75">
        <f t="shared" si="27"/>
        <v>1766</v>
      </c>
      <c r="B1773" s="75" t="s">
        <v>22443</v>
      </c>
      <c r="C1773" s="75" t="s">
        <v>9</v>
      </c>
      <c r="D1773" s="75" t="s">
        <v>51305</v>
      </c>
      <c r="E1773" s="75" t="s">
        <v>1737</v>
      </c>
      <c r="F1773" s="82" t="s">
        <v>45860</v>
      </c>
      <c r="G1773" s="79" t="s">
        <v>7008</v>
      </c>
      <c r="H1773" s="82" t="s">
        <v>9</v>
      </c>
      <c r="I1773" s="79" t="s">
        <v>45861</v>
      </c>
      <c r="J1773" s="82" t="s">
        <v>45862</v>
      </c>
      <c r="K1773" s="82" t="s">
        <v>45863</v>
      </c>
      <c r="L1773" s="82" t="s">
        <v>1438</v>
      </c>
      <c r="M1773" s="75" t="s">
        <v>17042</v>
      </c>
      <c r="N1773" s="75" t="s">
        <v>13140</v>
      </c>
      <c r="O1773" s="78" t="s">
        <v>6277</v>
      </c>
    </row>
    <row r="1774" spans="1:15" s="17" customFormat="1" ht="15" customHeight="1" x14ac:dyDescent="0.2">
      <c r="A1774" s="75">
        <f t="shared" si="27"/>
        <v>1767</v>
      </c>
      <c r="B1774" s="82" t="s">
        <v>45921</v>
      </c>
      <c r="C1774" s="82" t="s">
        <v>9</v>
      </c>
      <c r="D1774" s="75" t="s">
        <v>51327</v>
      </c>
      <c r="E1774" s="75" t="s">
        <v>1737</v>
      </c>
      <c r="F1774" s="82" t="s">
        <v>45740</v>
      </c>
      <c r="G1774" s="79" t="s">
        <v>7008</v>
      </c>
      <c r="H1774" s="82" t="s">
        <v>9</v>
      </c>
      <c r="I1774" s="79" t="s">
        <v>45865</v>
      </c>
      <c r="J1774" s="82" t="s">
        <v>45866</v>
      </c>
      <c r="K1774" s="82" t="s">
        <v>45867</v>
      </c>
      <c r="L1774" s="82" t="s">
        <v>1438</v>
      </c>
      <c r="M1774" s="75" t="s">
        <v>17042</v>
      </c>
      <c r="N1774" s="75" t="s">
        <v>13140</v>
      </c>
      <c r="O1774" s="78" t="s">
        <v>6277</v>
      </c>
    </row>
    <row r="1775" spans="1:15" s="17" customFormat="1" ht="15" customHeight="1" x14ac:dyDescent="0.2">
      <c r="A1775" s="75">
        <f t="shared" si="27"/>
        <v>1768</v>
      </c>
      <c r="B1775" s="87" t="s">
        <v>47131</v>
      </c>
      <c r="C1775" s="87" t="s">
        <v>9</v>
      </c>
      <c r="D1775" s="75" t="s">
        <v>51345</v>
      </c>
      <c r="E1775" s="75" t="s">
        <v>1737</v>
      </c>
      <c r="F1775" s="82" t="s">
        <v>45869</v>
      </c>
      <c r="G1775" s="79" t="s">
        <v>7008</v>
      </c>
      <c r="H1775" s="82" t="s">
        <v>9</v>
      </c>
      <c r="I1775" s="79" t="s">
        <v>45870</v>
      </c>
      <c r="J1775" s="82" t="s">
        <v>45871</v>
      </c>
      <c r="K1775" s="82" t="s">
        <v>45872</v>
      </c>
      <c r="L1775" s="82" t="s">
        <v>1438</v>
      </c>
      <c r="M1775" s="75" t="s">
        <v>17042</v>
      </c>
      <c r="N1775" s="75" t="s">
        <v>13140</v>
      </c>
      <c r="O1775" s="78" t="s">
        <v>6277</v>
      </c>
    </row>
    <row r="1776" spans="1:15" s="17" customFormat="1" ht="15" customHeight="1" x14ac:dyDescent="0.2">
      <c r="A1776" s="75">
        <f t="shared" si="27"/>
        <v>1769</v>
      </c>
      <c r="B1776" s="75" t="s">
        <v>39971</v>
      </c>
      <c r="C1776" s="75" t="s">
        <v>9</v>
      </c>
      <c r="D1776" s="75" t="s">
        <v>51412</v>
      </c>
      <c r="E1776" s="75" t="s">
        <v>1737</v>
      </c>
      <c r="F1776" s="82" t="s">
        <v>45874</v>
      </c>
      <c r="G1776" s="79" t="s">
        <v>7008</v>
      </c>
      <c r="H1776" s="82" t="s">
        <v>9</v>
      </c>
      <c r="I1776" s="79" t="s">
        <v>45875</v>
      </c>
      <c r="J1776" s="82" t="s">
        <v>45876</v>
      </c>
      <c r="K1776" s="82" t="s">
        <v>45877</v>
      </c>
      <c r="L1776" s="82" t="s">
        <v>1438</v>
      </c>
      <c r="M1776" s="75" t="s">
        <v>17042</v>
      </c>
      <c r="N1776" s="75" t="s">
        <v>13140</v>
      </c>
      <c r="O1776" s="78" t="s">
        <v>6277</v>
      </c>
    </row>
    <row r="1777" spans="1:15" s="17" customFormat="1" ht="15" customHeight="1" x14ac:dyDescent="0.2">
      <c r="A1777" s="75">
        <f t="shared" si="27"/>
        <v>1770</v>
      </c>
      <c r="B1777" s="75" t="s">
        <v>34478</v>
      </c>
      <c r="C1777" s="75"/>
      <c r="D1777" s="75" t="s">
        <v>51515</v>
      </c>
      <c r="E1777" s="75" t="s">
        <v>1737</v>
      </c>
      <c r="F1777" s="82" t="s">
        <v>45749</v>
      </c>
      <c r="G1777" s="79" t="s">
        <v>7008</v>
      </c>
      <c r="H1777" s="82" t="s">
        <v>9</v>
      </c>
      <c r="I1777" s="79" t="s">
        <v>45879</v>
      </c>
      <c r="J1777" s="82" t="s">
        <v>45880</v>
      </c>
      <c r="K1777" s="82" t="s">
        <v>500</v>
      </c>
      <c r="L1777" s="82" t="s">
        <v>1438</v>
      </c>
      <c r="M1777" s="75" t="s">
        <v>17042</v>
      </c>
      <c r="N1777" s="75" t="s">
        <v>13140</v>
      </c>
      <c r="O1777" s="78" t="s">
        <v>6277</v>
      </c>
    </row>
    <row r="1778" spans="1:15" s="17" customFormat="1" ht="15" customHeight="1" x14ac:dyDescent="0.2">
      <c r="A1778" s="75">
        <f t="shared" si="27"/>
        <v>1771</v>
      </c>
      <c r="B1778" s="75" t="s">
        <v>689</v>
      </c>
      <c r="C1778" s="75" t="s">
        <v>2106</v>
      </c>
      <c r="D1778" s="75" t="s">
        <v>51529</v>
      </c>
      <c r="E1778" s="75" t="s">
        <v>1737</v>
      </c>
      <c r="F1778" s="82" t="s">
        <v>45721</v>
      </c>
      <c r="G1778" s="79" t="s">
        <v>7008</v>
      </c>
      <c r="H1778" s="82" t="s">
        <v>9</v>
      </c>
      <c r="I1778" s="79" t="s">
        <v>45882</v>
      </c>
      <c r="J1778" s="82" t="s">
        <v>45883</v>
      </c>
      <c r="K1778" s="82" t="s">
        <v>45884</v>
      </c>
      <c r="L1778" s="82" t="s">
        <v>1438</v>
      </c>
      <c r="M1778" s="75" t="s">
        <v>17042</v>
      </c>
      <c r="N1778" s="75" t="s">
        <v>13140</v>
      </c>
      <c r="O1778" s="78" t="s">
        <v>6277</v>
      </c>
    </row>
    <row r="1779" spans="1:15" s="17" customFormat="1" ht="15" customHeight="1" x14ac:dyDescent="0.2">
      <c r="A1779" s="75">
        <f t="shared" si="27"/>
        <v>1772</v>
      </c>
      <c r="B1779" s="75" t="s">
        <v>689</v>
      </c>
      <c r="C1779" s="75" t="s">
        <v>224</v>
      </c>
      <c r="D1779" s="75" t="s">
        <v>51572</v>
      </c>
      <c r="E1779" s="75" t="s">
        <v>1737</v>
      </c>
      <c r="F1779" s="82" t="s">
        <v>45886</v>
      </c>
      <c r="G1779" s="79" t="s">
        <v>7008</v>
      </c>
      <c r="H1779" s="82" t="s">
        <v>9</v>
      </c>
      <c r="I1779" s="79" t="s">
        <v>45887</v>
      </c>
      <c r="J1779" s="82" t="s">
        <v>45888</v>
      </c>
      <c r="K1779" s="82" t="s">
        <v>45889</v>
      </c>
      <c r="L1779" s="82" t="s">
        <v>1438</v>
      </c>
      <c r="M1779" s="75" t="s">
        <v>17042</v>
      </c>
      <c r="N1779" s="75" t="s">
        <v>13140</v>
      </c>
      <c r="O1779" s="78" t="s">
        <v>6277</v>
      </c>
    </row>
    <row r="1780" spans="1:15" s="17" customFormat="1" ht="15" customHeight="1" x14ac:dyDescent="0.2">
      <c r="A1780" s="75">
        <f t="shared" si="27"/>
        <v>1773</v>
      </c>
      <c r="B1780" s="75" t="s">
        <v>689</v>
      </c>
      <c r="C1780" s="75" t="s">
        <v>14389</v>
      </c>
      <c r="D1780" s="75" t="s">
        <v>51619</v>
      </c>
      <c r="E1780" s="75" t="s">
        <v>6376</v>
      </c>
      <c r="F1780" s="75" t="s">
        <v>6842</v>
      </c>
      <c r="G1780" s="79" t="s">
        <v>7008</v>
      </c>
      <c r="H1780" s="75" t="s">
        <v>9</v>
      </c>
      <c r="I1780" s="77" t="s">
        <v>7009</v>
      </c>
      <c r="J1780" s="80">
        <v>788602146</v>
      </c>
      <c r="K1780" s="81" t="s">
        <v>500</v>
      </c>
      <c r="L1780" s="82" t="s">
        <v>1438</v>
      </c>
      <c r="M1780" s="75" t="s">
        <v>17042</v>
      </c>
      <c r="N1780" s="75" t="s">
        <v>13140</v>
      </c>
      <c r="O1780" s="78" t="s">
        <v>6277</v>
      </c>
    </row>
    <row r="1781" spans="1:15" s="17" customFormat="1" ht="15" customHeight="1" x14ac:dyDescent="0.2">
      <c r="A1781" s="75">
        <f t="shared" si="27"/>
        <v>1774</v>
      </c>
      <c r="B1781" s="75" t="s">
        <v>41821</v>
      </c>
      <c r="C1781" s="75" t="s">
        <v>9</v>
      </c>
      <c r="D1781" s="75" t="s">
        <v>51628</v>
      </c>
      <c r="E1781" s="75" t="s">
        <v>1737</v>
      </c>
      <c r="F1781" s="82" t="s">
        <v>45891</v>
      </c>
      <c r="G1781" s="79" t="s">
        <v>7008</v>
      </c>
      <c r="H1781" s="82" t="s">
        <v>9</v>
      </c>
      <c r="I1781" s="79" t="s">
        <v>45892</v>
      </c>
      <c r="J1781" s="82" t="s">
        <v>45893</v>
      </c>
      <c r="K1781" s="82" t="s">
        <v>45894</v>
      </c>
      <c r="L1781" s="82" t="s">
        <v>1438</v>
      </c>
      <c r="M1781" s="75" t="s">
        <v>17042</v>
      </c>
      <c r="N1781" s="75" t="s">
        <v>13140</v>
      </c>
      <c r="O1781" s="78" t="s">
        <v>6277</v>
      </c>
    </row>
    <row r="1782" spans="1:15" s="17" customFormat="1" ht="15" customHeight="1" x14ac:dyDescent="0.2">
      <c r="A1782" s="75">
        <f t="shared" si="27"/>
        <v>1775</v>
      </c>
      <c r="B1782" s="75" t="s">
        <v>4867</v>
      </c>
      <c r="C1782" s="75" t="s">
        <v>1732</v>
      </c>
      <c r="D1782" s="75" t="s">
        <v>51650</v>
      </c>
      <c r="E1782" s="75"/>
      <c r="F1782" s="75" t="s">
        <v>6822</v>
      </c>
      <c r="G1782" s="79" t="s">
        <v>7008</v>
      </c>
      <c r="H1782" s="75" t="s">
        <v>18</v>
      </c>
      <c r="I1782" s="77" t="s">
        <v>7011</v>
      </c>
      <c r="J1782" s="80" t="s">
        <v>7012</v>
      </c>
      <c r="K1782" s="81" t="s">
        <v>7013</v>
      </c>
      <c r="L1782" s="82" t="s">
        <v>1438</v>
      </c>
      <c r="M1782" s="75" t="s">
        <v>17042</v>
      </c>
      <c r="N1782" s="75" t="s">
        <v>13140</v>
      </c>
      <c r="O1782" s="78" t="s">
        <v>6277</v>
      </c>
    </row>
    <row r="1783" spans="1:15" s="17" customFormat="1" ht="15" customHeight="1" x14ac:dyDescent="0.2">
      <c r="A1783" s="75">
        <f t="shared" si="27"/>
        <v>1776</v>
      </c>
      <c r="B1783" s="75" t="s">
        <v>8064</v>
      </c>
      <c r="C1783" s="75" t="s">
        <v>14082</v>
      </c>
      <c r="D1783" s="75" t="s">
        <v>51668</v>
      </c>
      <c r="E1783" s="75" t="s">
        <v>1737</v>
      </c>
      <c r="F1783" s="82" t="s">
        <v>45896</v>
      </c>
      <c r="G1783" s="79" t="s">
        <v>7008</v>
      </c>
      <c r="H1783" s="82" t="s">
        <v>9</v>
      </c>
      <c r="I1783" s="79" t="s">
        <v>45897</v>
      </c>
      <c r="J1783" s="82" t="s">
        <v>45898</v>
      </c>
      <c r="K1783" s="82" t="s">
        <v>45899</v>
      </c>
      <c r="L1783" s="82" t="s">
        <v>1438</v>
      </c>
      <c r="M1783" s="75" t="s">
        <v>17042</v>
      </c>
      <c r="N1783" s="75" t="s">
        <v>13140</v>
      </c>
      <c r="O1783" s="78" t="s">
        <v>6277</v>
      </c>
    </row>
    <row r="1784" spans="1:15" s="17" customFormat="1" ht="15" customHeight="1" x14ac:dyDescent="0.2">
      <c r="A1784" s="75">
        <f t="shared" si="27"/>
        <v>1777</v>
      </c>
      <c r="B1784" s="75" t="s">
        <v>42929</v>
      </c>
      <c r="C1784" s="75" t="s">
        <v>9</v>
      </c>
      <c r="D1784" s="75" t="s">
        <v>51679</v>
      </c>
      <c r="E1784" s="75" t="s">
        <v>1737</v>
      </c>
      <c r="F1784" s="82" t="s">
        <v>45721</v>
      </c>
      <c r="G1784" s="79" t="s">
        <v>7008</v>
      </c>
      <c r="H1784" s="82" t="s">
        <v>9</v>
      </c>
      <c r="I1784" s="79" t="s">
        <v>45901</v>
      </c>
      <c r="J1784" s="82" t="s">
        <v>45902</v>
      </c>
      <c r="K1784" s="82" t="s">
        <v>45903</v>
      </c>
      <c r="L1784" s="82" t="s">
        <v>1438</v>
      </c>
      <c r="M1784" s="75" t="s">
        <v>17042</v>
      </c>
      <c r="N1784" s="75" t="s">
        <v>13140</v>
      </c>
      <c r="O1784" s="78" t="s">
        <v>6277</v>
      </c>
    </row>
    <row r="1785" spans="1:15" s="17" customFormat="1" ht="15" customHeight="1" x14ac:dyDescent="0.2">
      <c r="A1785" s="75">
        <f t="shared" si="27"/>
        <v>1778</v>
      </c>
      <c r="B1785" s="75" t="s">
        <v>21426</v>
      </c>
      <c r="C1785" s="75" t="s">
        <v>9</v>
      </c>
      <c r="D1785" s="75" t="s">
        <v>51698</v>
      </c>
      <c r="E1785" s="75" t="s">
        <v>38158</v>
      </c>
      <c r="F1785" s="75" t="s">
        <v>38226</v>
      </c>
      <c r="G1785" s="79" t="s">
        <v>7008</v>
      </c>
      <c r="H1785" s="75" t="s">
        <v>382</v>
      </c>
      <c r="I1785" s="77" t="s">
        <v>39041</v>
      </c>
      <c r="J1785" s="80" t="s">
        <v>39042</v>
      </c>
      <c r="K1785" s="81" t="s">
        <v>39043</v>
      </c>
      <c r="L1785" s="82" t="s">
        <v>1438</v>
      </c>
      <c r="M1785" s="75" t="s">
        <v>17042</v>
      </c>
      <c r="N1785" s="75" t="s">
        <v>13140</v>
      </c>
      <c r="O1785" s="78" t="s">
        <v>6277</v>
      </c>
    </row>
    <row r="1786" spans="1:15" s="17" customFormat="1" ht="15" customHeight="1" x14ac:dyDescent="0.2">
      <c r="A1786" s="75">
        <f t="shared" si="27"/>
        <v>1779</v>
      </c>
      <c r="B1786" s="75" t="s">
        <v>39975</v>
      </c>
      <c r="C1786" s="75" t="s">
        <v>9</v>
      </c>
      <c r="D1786" s="75" t="s">
        <v>51759</v>
      </c>
      <c r="E1786" s="75" t="s">
        <v>1737</v>
      </c>
      <c r="F1786" s="82" t="s">
        <v>45733</v>
      </c>
      <c r="G1786" s="79" t="s">
        <v>7008</v>
      </c>
      <c r="H1786" s="82" t="s">
        <v>9</v>
      </c>
      <c r="I1786" s="79" t="s">
        <v>45905</v>
      </c>
      <c r="J1786" s="82" t="s">
        <v>45906</v>
      </c>
      <c r="K1786" s="82" t="s">
        <v>45907</v>
      </c>
      <c r="L1786" s="82" t="s">
        <v>1438</v>
      </c>
      <c r="M1786" s="75" t="s">
        <v>17042</v>
      </c>
      <c r="N1786" s="75" t="s">
        <v>13140</v>
      </c>
      <c r="O1786" s="78" t="s">
        <v>6277</v>
      </c>
    </row>
    <row r="1787" spans="1:15" s="17" customFormat="1" ht="15" customHeight="1" x14ac:dyDescent="0.2">
      <c r="A1787" s="75">
        <f t="shared" si="27"/>
        <v>1780</v>
      </c>
      <c r="B1787" s="75" t="s">
        <v>15940</v>
      </c>
      <c r="C1787" s="75" t="s">
        <v>9</v>
      </c>
      <c r="D1787" s="75" t="s">
        <v>51786</v>
      </c>
      <c r="E1787" s="75" t="s">
        <v>1737</v>
      </c>
      <c r="F1787" s="82" t="s">
        <v>45721</v>
      </c>
      <c r="G1787" s="79" t="s">
        <v>7008</v>
      </c>
      <c r="H1787" s="82" t="s">
        <v>9</v>
      </c>
      <c r="I1787" s="79" t="s">
        <v>45909</v>
      </c>
      <c r="J1787" s="82" t="s">
        <v>45910</v>
      </c>
      <c r="K1787" s="82" t="s">
        <v>45911</v>
      </c>
      <c r="L1787" s="82" t="s">
        <v>1438</v>
      </c>
      <c r="M1787" s="75" t="s">
        <v>17042</v>
      </c>
      <c r="N1787" s="75" t="s">
        <v>13140</v>
      </c>
      <c r="O1787" s="78" t="s">
        <v>6277</v>
      </c>
    </row>
    <row r="1788" spans="1:15" s="17" customFormat="1" ht="15" customHeight="1" x14ac:dyDescent="0.2">
      <c r="A1788" s="75">
        <f t="shared" si="27"/>
        <v>1781</v>
      </c>
      <c r="B1788" s="75" t="s">
        <v>25449</v>
      </c>
      <c r="C1788" s="75" t="s">
        <v>25450</v>
      </c>
      <c r="D1788" s="75" t="s">
        <v>51789</v>
      </c>
      <c r="E1788" s="75" t="s">
        <v>1737</v>
      </c>
      <c r="F1788" s="82" t="s">
        <v>45913</v>
      </c>
      <c r="G1788" s="79" t="s">
        <v>7008</v>
      </c>
      <c r="H1788" s="82" t="s">
        <v>9</v>
      </c>
      <c r="I1788" s="79" t="s">
        <v>45914</v>
      </c>
      <c r="J1788" s="82" t="s">
        <v>45915</v>
      </c>
      <c r="K1788" s="82" t="s">
        <v>45916</v>
      </c>
      <c r="L1788" s="82" t="s">
        <v>1438</v>
      </c>
      <c r="M1788" s="75" t="s">
        <v>17042</v>
      </c>
      <c r="N1788" s="75" t="s">
        <v>13140</v>
      </c>
      <c r="O1788" s="78" t="s">
        <v>6277</v>
      </c>
    </row>
    <row r="1789" spans="1:15" s="17" customFormat="1" ht="15" customHeight="1" x14ac:dyDescent="0.2">
      <c r="A1789" s="75">
        <f t="shared" si="27"/>
        <v>1782</v>
      </c>
      <c r="B1789" s="75" t="s">
        <v>17879</v>
      </c>
      <c r="C1789" s="75" t="s">
        <v>1317</v>
      </c>
      <c r="D1789" s="75" t="s">
        <v>51799</v>
      </c>
      <c r="E1789" s="75" t="s">
        <v>1737</v>
      </c>
      <c r="F1789" s="82" t="s">
        <v>45777</v>
      </c>
      <c r="G1789" s="79" t="s">
        <v>7008</v>
      </c>
      <c r="H1789" s="82" t="s">
        <v>9</v>
      </c>
      <c r="I1789" s="79" t="s">
        <v>45918</v>
      </c>
      <c r="J1789" s="82" t="s">
        <v>45919</v>
      </c>
      <c r="K1789" s="82" t="s">
        <v>45920</v>
      </c>
      <c r="L1789" s="82" t="s">
        <v>1438</v>
      </c>
      <c r="M1789" s="75" t="s">
        <v>17042</v>
      </c>
      <c r="N1789" s="75" t="s">
        <v>13140</v>
      </c>
      <c r="O1789" s="78" t="s">
        <v>6277</v>
      </c>
    </row>
    <row r="1790" spans="1:15" s="17" customFormat="1" ht="15" customHeight="1" x14ac:dyDescent="0.2">
      <c r="A1790" s="75">
        <f t="shared" si="27"/>
        <v>1783</v>
      </c>
      <c r="B1790" s="75" t="s">
        <v>286</v>
      </c>
      <c r="C1790" s="75" t="s">
        <v>16100</v>
      </c>
      <c r="D1790" s="75" t="s">
        <v>51822</v>
      </c>
      <c r="E1790" s="75" t="s">
        <v>1737</v>
      </c>
      <c r="F1790" s="82" t="s">
        <v>45922</v>
      </c>
      <c r="G1790" s="79" t="s">
        <v>7008</v>
      </c>
      <c r="H1790" s="82" t="s">
        <v>9</v>
      </c>
      <c r="I1790" s="79" t="s">
        <v>45923</v>
      </c>
      <c r="J1790" s="82" t="s">
        <v>45924</v>
      </c>
      <c r="K1790" s="82" t="s">
        <v>45925</v>
      </c>
      <c r="L1790" s="82" t="s">
        <v>1438</v>
      </c>
      <c r="M1790" s="75" t="s">
        <v>17042</v>
      </c>
      <c r="N1790" s="75" t="s">
        <v>13140</v>
      </c>
      <c r="O1790" s="78" t="s">
        <v>6277</v>
      </c>
    </row>
    <row r="1791" spans="1:15" s="17" customFormat="1" ht="15" customHeight="1" x14ac:dyDescent="0.2">
      <c r="A1791" s="75">
        <f t="shared" ref="A1791:A1854" si="28">+A1790+1</f>
        <v>1784</v>
      </c>
      <c r="B1791" s="75" t="s">
        <v>24228</v>
      </c>
      <c r="C1791" s="75" t="s">
        <v>9</v>
      </c>
      <c r="D1791" s="75" t="s">
        <v>51844</v>
      </c>
      <c r="E1791" s="75" t="s">
        <v>1737</v>
      </c>
      <c r="F1791" s="82" t="s">
        <v>45927</v>
      </c>
      <c r="G1791" s="79" t="s">
        <v>7008</v>
      </c>
      <c r="H1791" s="82" t="s">
        <v>9</v>
      </c>
      <c r="I1791" s="79" t="s">
        <v>45928</v>
      </c>
      <c r="J1791" s="82" t="s">
        <v>45929</v>
      </c>
      <c r="K1791" s="82" t="s">
        <v>45930</v>
      </c>
      <c r="L1791" s="82" t="s">
        <v>1438</v>
      </c>
      <c r="M1791" s="75" t="s">
        <v>17042</v>
      </c>
      <c r="N1791" s="75" t="s">
        <v>13140</v>
      </c>
      <c r="O1791" s="78" t="s">
        <v>6277</v>
      </c>
    </row>
    <row r="1792" spans="1:15" s="17" customFormat="1" ht="15" customHeight="1" x14ac:dyDescent="0.2">
      <c r="A1792" s="75">
        <f t="shared" si="28"/>
        <v>1785</v>
      </c>
      <c r="B1792" s="75" t="s">
        <v>9964</v>
      </c>
      <c r="C1792" s="75" t="s">
        <v>17736</v>
      </c>
      <c r="D1792" s="75" t="s">
        <v>51396</v>
      </c>
      <c r="E1792" s="75" t="s">
        <v>8877</v>
      </c>
      <c r="F1792" s="75" t="s">
        <v>32903</v>
      </c>
      <c r="G1792" s="79" t="s">
        <v>33337</v>
      </c>
      <c r="H1792" s="75" t="s">
        <v>382</v>
      </c>
      <c r="I1792" s="77" t="s">
        <v>33338</v>
      </c>
      <c r="J1792" s="80" t="s">
        <v>33339</v>
      </c>
      <c r="K1792" s="81" t="s">
        <v>33340</v>
      </c>
      <c r="L1792" s="82" t="s">
        <v>1438</v>
      </c>
      <c r="M1792" s="75" t="s">
        <v>17042</v>
      </c>
      <c r="N1792" s="75" t="s">
        <v>13140</v>
      </c>
      <c r="O1792" s="78" t="s">
        <v>6277</v>
      </c>
    </row>
    <row r="1793" spans="1:15" s="17" customFormat="1" ht="15" customHeight="1" x14ac:dyDescent="0.2">
      <c r="A1793" s="75">
        <f t="shared" si="28"/>
        <v>1786</v>
      </c>
      <c r="B1793" s="75" t="s">
        <v>42934</v>
      </c>
      <c r="C1793" s="75" t="s">
        <v>9</v>
      </c>
      <c r="D1793" s="75" t="s">
        <v>51468</v>
      </c>
      <c r="E1793" s="75" t="s">
        <v>8877</v>
      </c>
      <c r="F1793" s="75" t="s">
        <v>32627</v>
      </c>
      <c r="G1793" s="79" t="s">
        <v>33341</v>
      </c>
      <c r="H1793" s="75" t="s">
        <v>382</v>
      </c>
      <c r="I1793" s="77" t="s">
        <v>33342</v>
      </c>
      <c r="J1793" s="80" t="s">
        <v>32565</v>
      </c>
      <c r="K1793" s="81" t="s">
        <v>32566</v>
      </c>
      <c r="L1793" s="82" t="s">
        <v>1438</v>
      </c>
      <c r="M1793" s="75" t="s">
        <v>17042</v>
      </c>
      <c r="N1793" s="75" t="s">
        <v>13140</v>
      </c>
      <c r="O1793" s="78" t="s">
        <v>6277</v>
      </c>
    </row>
    <row r="1794" spans="1:15" s="17" customFormat="1" ht="15" customHeight="1" x14ac:dyDescent="0.2">
      <c r="A1794" s="75">
        <f t="shared" si="28"/>
        <v>1787</v>
      </c>
      <c r="B1794" s="75" t="s">
        <v>23192</v>
      </c>
      <c r="C1794" s="75" t="s">
        <v>9</v>
      </c>
      <c r="D1794" s="75" t="s">
        <v>51263</v>
      </c>
      <c r="E1794" s="75" t="s">
        <v>27720</v>
      </c>
      <c r="F1794" s="75" t="s">
        <v>28039</v>
      </c>
      <c r="G1794" s="79" t="s">
        <v>28914</v>
      </c>
      <c r="H1794" s="75" t="s">
        <v>382</v>
      </c>
      <c r="I1794" s="77" t="s">
        <v>28915</v>
      </c>
      <c r="J1794" s="80" t="s">
        <v>28916</v>
      </c>
      <c r="K1794" s="81" t="s">
        <v>28917</v>
      </c>
      <c r="L1794" s="82" t="s">
        <v>1438</v>
      </c>
      <c r="M1794" s="75" t="s">
        <v>17042</v>
      </c>
      <c r="N1794" s="75" t="s">
        <v>13140</v>
      </c>
      <c r="O1794" s="78" t="s">
        <v>6277</v>
      </c>
    </row>
    <row r="1795" spans="1:15" s="17" customFormat="1" ht="15" customHeight="1" x14ac:dyDescent="0.2">
      <c r="A1795" s="75">
        <f t="shared" si="28"/>
        <v>1788</v>
      </c>
      <c r="B1795" s="75" t="s">
        <v>42938</v>
      </c>
      <c r="C1795" s="75" t="s">
        <v>9</v>
      </c>
      <c r="D1795" s="75" t="s">
        <v>51445</v>
      </c>
      <c r="E1795" s="75" t="s">
        <v>27720</v>
      </c>
      <c r="F1795" s="75" t="s">
        <v>27762</v>
      </c>
      <c r="G1795" s="79" t="s">
        <v>28914</v>
      </c>
      <c r="H1795" s="75" t="s">
        <v>382</v>
      </c>
      <c r="I1795" s="77" t="s">
        <v>28931</v>
      </c>
      <c r="J1795" s="80" t="s">
        <v>28932</v>
      </c>
      <c r="K1795" s="81" t="s">
        <v>28933</v>
      </c>
      <c r="L1795" s="82" t="s">
        <v>1438</v>
      </c>
      <c r="M1795" s="75" t="s">
        <v>17042</v>
      </c>
      <c r="N1795" s="75" t="s">
        <v>13140</v>
      </c>
      <c r="O1795" s="78" t="s">
        <v>6277</v>
      </c>
    </row>
    <row r="1796" spans="1:15" s="17" customFormat="1" ht="15" customHeight="1" x14ac:dyDescent="0.2">
      <c r="A1796" s="75">
        <f t="shared" si="28"/>
        <v>1789</v>
      </c>
      <c r="B1796" s="82" t="s">
        <v>45926</v>
      </c>
      <c r="C1796" s="82" t="s">
        <v>9</v>
      </c>
      <c r="D1796" s="75" t="s">
        <v>51450</v>
      </c>
      <c r="E1796" s="75" t="s">
        <v>27720</v>
      </c>
      <c r="F1796" s="75" t="s">
        <v>28342</v>
      </c>
      <c r="G1796" s="79" t="s">
        <v>28914</v>
      </c>
      <c r="H1796" s="75" t="s">
        <v>382</v>
      </c>
      <c r="I1796" s="77" t="s">
        <v>29005</v>
      </c>
      <c r="J1796" s="80" t="s">
        <v>29006</v>
      </c>
      <c r="K1796" s="81" t="s">
        <v>29007</v>
      </c>
      <c r="L1796" s="82" t="s">
        <v>1438</v>
      </c>
      <c r="M1796" s="75" t="s">
        <v>17042</v>
      </c>
      <c r="N1796" s="75" t="s">
        <v>13140</v>
      </c>
      <c r="O1796" s="78" t="s">
        <v>6277</v>
      </c>
    </row>
    <row r="1797" spans="1:15" s="17" customFormat="1" ht="15" customHeight="1" x14ac:dyDescent="0.2">
      <c r="A1797" s="75">
        <f t="shared" si="28"/>
        <v>1790</v>
      </c>
      <c r="B1797" s="75" t="s">
        <v>37787</v>
      </c>
      <c r="C1797" s="75" t="s">
        <v>9</v>
      </c>
      <c r="D1797" s="75" t="s">
        <v>52245</v>
      </c>
      <c r="E1797" s="75" t="s">
        <v>8877</v>
      </c>
      <c r="F1797" s="75" t="s">
        <v>9</v>
      </c>
      <c r="G1797" s="79" t="s">
        <v>9</v>
      </c>
      <c r="H1797" s="75" t="s">
        <v>5206</v>
      </c>
      <c r="I1797" s="77" t="s">
        <v>32977</v>
      </c>
      <c r="J1797" s="80" t="s">
        <v>32978</v>
      </c>
      <c r="K1797" s="81" t="s">
        <v>32979</v>
      </c>
      <c r="L1797" s="82" t="s">
        <v>5206</v>
      </c>
      <c r="M1797" s="75" t="s">
        <v>46898</v>
      </c>
      <c r="N1797" s="75" t="str">
        <f>+E1797</f>
        <v>NYANZA</v>
      </c>
      <c r="O1797" s="78" t="s">
        <v>6277</v>
      </c>
    </row>
    <row r="1798" spans="1:15" s="17" customFormat="1" ht="15" customHeight="1" x14ac:dyDescent="0.2">
      <c r="A1798" s="75">
        <f t="shared" si="28"/>
        <v>1791</v>
      </c>
      <c r="B1798" s="75" t="s">
        <v>1695</v>
      </c>
      <c r="C1798" s="75" t="s">
        <v>15319</v>
      </c>
      <c r="D1798" s="76" t="s">
        <v>52129</v>
      </c>
      <c r="E1798" s="76" t="s">
        <v>27689</v>
      </c>
      <c r="F1798" s="75" t="s">
        <v>45307</v>
      </c>
      <c r="G1798" s="77" t="s">
        <v>45308</v>
      </c>
      <c r="H1798" s="75" t="s">
        <v>45316</v>
      </c>
      <c r="I1798" s="77"/>
      <c r="J1798" s="75"/>
      <c r="K1798" s="75"/>
      <c r="L1798" s="75" t="s">
        <v>1443</v>
      </c>
      <c r="M1798" s="75" t="s">
        <v>46898</v>
      </c>
      <c r="N1798" s="75" t="s">
        <v>32388</v>
      </c>
      <c r="O1798" s="78" t="s">
        <v>6277</v>
      </c>
    </row>
    <row r="1799" spans="1:15" s="17" customFormat="1" ht="15" customHeight="1" x14ac:dyDescent="0.2">
      <c r="A1799" s="75">
        <f t="shared" si="28"/>
        <v>1792</v>
      </c>
      <c r="B1799" s="75" t="s">
        <v>14920</v>
      </c>
      <c r="C1799" s="75" t="s">
        <v>1319</v>
      </c>
      <c r="D1799" s="75" t="s">
        <v>52501</v>
      </c>
      <c r="E1799" s="75" t="s">
        <v>19881</v>
      </c>
      <c r="F1799" s="75" t="s">
        <v>21448</v>
      </c>
      <c r="G1799" s="79" t="s">
        <v>21449</v>
      </c>
      <c r="H1799" s="75" t="s">
        <v>18</v>
      </c>
      <c r="I1799" s="77">
        <v>10161571</v>
      </c>
      <c r="J1799" s="80" t="s">
        <v>21450</v>
      </c>
      <c r="K1799" s="81" t="s">
        <v>21451</v>
      </c>
      <c r="L1799" s="82" t="s">
        <v>1443</v>
      </c>
      <c r="M1799" s="75" t="s">
        <v>46898</v>
      </c>
      <c r="N1799" s="75" t="s">
        <v>32388</v>
      </c>
      <c r="O1799" s="78" t="s">
        <v>6277</v>
      </c>
    </row>
    <row r="1800" spans="1:15" s="17" customFormat="1" ht="15" customHeight="1" x14ac:dyDescent="0.2">
      <c r="A1800" s="75">
        <f t="shared" si="28"/>
        <v>1793</v>
      </c>
      <c r="B1800" s="75" t="s">
        <v>35214</v>
      </c>
      <c r="C1800" s="75" t="s">
        <v>35215</v>
      </c>
      <c r="D1800" s="75" t="s">
        <v>52471</v>
      </c>
      <c r="E1800" s="75" t="s">
        <v>4587</v>
      </c>
      <c r="F1800" s="75" t="s">
        <v>9728</v>
      </c>
      <c r="G1800" s="79" t="s">
        <v>9790</v>
      </c>
      <c r="H1800" s="75" t="s">
        <v>18</v>
      </c>
      <c r="I1800" s="77" t="s">
        <v>9791</v>
      </c>
      <c r="J1800" s="80" t="s">
        <v>9775</v>
      </c>
      <c r="K1800" s="81">
        <v>788770953</v>
      </c>
      <c r="L1800" s="82" t="s">
        <v>1443</v>
      </c>
      <c r="M1800" s="75" t="s">
        <v>46898</v>
      </c>
      <c r="N1800" s="75" t="s">
        <v>32388</v>
      </c>
      <c r="O1800" s="78" t="s">
        <v>6277</v>
      </c>
    </row>
    <row r="1801" spans="1:15" s="17" customFormat="1" ht="15" customHeight="1" x14ac:dyDescent="0.2">
      <c r="A1801" s="75">
        <f t="shared" si="28"/>
        <v>1794</v>
      </c>
      <c r="B1801" s="75" t="s">
        <v>3914</v>
      </c>
      <c r="C1801" s="75" t="s">
        <v>9955</v>
      </c>
      <c r="D1801" s="75" t="s">
        <v>52368</v>
      </c>
      <c r="E1801" s="75" t="s">
        <v>27720</v>
      </c>
      <c r="F1801" s="75" t="s">
        <v>28903</v>
      </c>
      <c r="G1801" s="79" t="s">
        <v>29182</v>
      </c>
      <c r="H1801" s="75" t="s">
        <v>382</v>
      </c>
      <c r="I1801" s="77" t="s">
        <v>29178</v>
      </c>
      <c r="J1801" s="80" t="s">
        <v>29183</v>
      </c>
      <c r="K1801" s="81" t="s">
        <v>29184</v>
      </c>
      <c r="L1801" s="82" t="s">
        <v>1450</v>
      </c>
      <c r="M1801" s="75" t="s">
        <v>46898</v>
      </c>
      <c r="N1801" s="75"/>
      <c r="O1801" s="78" t="s">
        <v>6277</v>
      </c>
    </row>
    <row r="1802" spans="1:15" s="17" customFormat="1" ht="15" customHeight="1" x14ac:dyDescent="0.2">
      <c r="A1802" s="75">
        <f t="shared" si="28"/>
        <v>1795</v>
      </c>
      <c r="B1802" s="75" t="s">
        <v>19716</v>
      </c>
      <c r="C1802" s="75" t="s">
        <v>15327</v>
      </c>
      <c r="D1802" s="75" t="s">
        <v>52204</v>
      </c>
      <c r="E1802" s="75" t="s">
        <v>27720</v>
      </c>
      <c r="F1802" s="75" t="s">
        <v>28903</v>
      </c>
      <c r="G1802" s="79" t="s">
        <v>29174</v>
      </c>
      <c r="H1802" s="75" t="s">
        <v>382</v>
      </c>
      <c r="I1802" s="77"/>
      <c r="J1802" s="80" t="s">
        <v>29175</v>
      </c>
      <c r="K1802" s="81" t="s">
        <v>29176</v>
      </c>
      <c r="L1802" s="82" t="s">
        <v>1450</v>
      </c>
      <c r="M1802" s="75" t="s">
        <v>46898</v>
      </c>
      <c r="N1802" s="75"/>
      <c r="O1802" s="78" t="s">
        <v>6277</v>
      </c>
    </row>
    <row r="1803" spans="1:15" s="17" customFormat="1" ht="15" customHeight="1" x14ac:dyDescent="0.2">
      <c r="A1803" s="75">
        <f t="shared" si="28"/>
        <v>1796</v>
      </c>
      <c r="B1803" s="75" t="s">
        <v>16914</v>
      </c>
      <c r="C1803" s="75" t="s">
        <v>16915</v>
      </c>
      <c r="D1803" s="76" t="s">
        <v>51902</v>
      </c>
      <c r="E1803" s="76" t="s">
        <v>27689</v>
      </c>
      <c r="F1803" s="75" t="s">
        <v>45073</v>
      </c>
      <c r="G1803" s="77" t="s">
        <v>164</v>
      </c>
      <c r="H1803" s="76" t="s">
        <v>382</v>
      </c>
      <c r="I1803" s="77"/>
      <c r="J1803" s="75"/>
      <c r="K1803" s="75"/>
      <c r="L1803" s="75" t="s">
        <v>1443</v>
      </c>
      <c r="M1803" s="75" t="s">
        <v>46898</v>
      </c>
      <c r="N1803" s="75" t="s">
        <v>32388</v>
      </c>
      <c r="O1803" s="78" t="s">
        <v>6277</v>
      </c>
    </row>
    <row r="1804" spans="1:15" s="17" customFormat="1" ht="15" customHeight="1" x14ac:dyDescent="0.2">
      <c r="A1804" s="75">
        <f t="shared" si="28"/>
        <v>1797</v>
      </c>
      <c r="B1804" s="75" t="s">
        <v>4878</v>
      </c>
      <c r="C1804" s="75" t="s">
        <v>9</v>
      </c>
      <c r="D1804" s="76" t="s">
        <v>52069</v>
      </c>
      <c r="E1804" s="76" t="s">
        <v>27689</v>
      </c>
      <c r="F1804" s="75" t="s">
        <v>175</v>
      </c>
      <c r="G1804" s="77" t="s">
        <v>164</v>
      </c>
      <c r="H1804" s="76" t="s">
        <v>382</v>
      </c>
      <c r="I1804" s="27" t="s">
        <v>45638</v>
      </c>
      <c r="J1804" s="19" t="s">
        <v>45639</v>
      </c>
      <c r="K1804" s="20"/>
      <c r="L1804" s="75" t="s">
        <v>1443</v>
      </c>
      <c r="M1804" s="75" t="s">
        <v>46898</v>
      </c>
      <c r="N1804" s="75" t="s">
        <v>32388</v>
      </c>
      <c r="O1804" s="78" t="s">
        <v>6277</v>
      </c>
    </row>
    <row r="1805" spans="1:15" s="17" customFormat="1" ht="15" customHeight="1" x14ac:dyDescent="0.2">
      <c r="A1805" s="75">
        <f t="shared" si="28"/>
        <v>1798</v>
      </c>
      <c r="B1805" s="76" t="s">
        <v>44569</v>
      </c>
      <c r="C1805" s="76" t="s">
        <v>17129</v>
      </c>
      <c r="D1805" s="75" t="s">
        <v>52200</v>
      </c>
      <c r="E1805" s="75" t="s">
        <v>27720</v>
      </c>
      <c r="F1805" s="75" t="s">
        <v>28903</v>
      </c>
      <c r="G1805" s="79" t="s">
        <v>164</v>
      </c>
      <c r="H1805" s="75" t="s">
        <v>382</v>
      </c>
      <c r="I1805" s="77" t="s">
        <v>29178</v>
      </c>
      <c r="J1805" s="80" t="s">
        <v>29179</v>
      </c>
      <c r="K1805" s="81" t="s">
        <v>29180</v>
      </c>
      <c r="L1805" s="82" t="s">
        <v>1450</v>
      </c>
      <c r="M1805" s="75" t="s">
        <v>46898</v>
      </c>
      <c r="N1805" s="75"/>
      <c r="O1805" s="78" t="s">
        <v>6277</v>
      </c>
    </row>
    <row r="1806" spans="1:15" s="17" customFormat="1" ht="15" customHeight="1" x14ac:dyDescent="0.2">
      <c r="A1806" s="75">
        <f t="shared" si="28"/>
        <v>1799</v>
      </c>
      <c r="B1806" s="75" t="s">
        <v>40081</v>
      </c>
      <c r="C1806" s="75" t="s">
        <v>9</v>
      </c>
      <c r="D1806" s="75" t="s">
        <v>52464</v>
      </c>
      <c r="E1806" s="75" t="s">
        <v>2159</v>
      </c>
      <c r="F1806" s="75" t="s">
        <v>3666</v>
      </c>
      <c r="G1806" s="79" t="s">
        <v>164</v>
      </c>
      <c r="H1806" s="75" t="s">
        <v>18</v>
      </c>
      <c r="I1806" s="77" t="s">
        <v>3667</v>
      </c>
      <c r="J1806" s="80" t="s">
        <v>3668</v>
      </c>
      <c r="K1806" s="81"/>
      <c r="L1806" s="82" t="s">
        <v>1443</v>
      </c>
      <c r="M1806" s="75" t="s">
        <v>46898</v>
      </c>
      <c r="N1806" s="75" t="s">
        <v>32388</v>
      </c>
      <c r="O1806" s="78" t="s">
        <v>6277</v>
      </c>
    </row>
    <row r="1807" spans="1:15" s="17" customFormat="1" ht="15" customHeight="1" x14ac:dyDescent="0.2">
      <c r="A1807" s="75">
        <f t="shared" si="28"/>
        <v>1800</v>
      </c>
      <c r="B1807" s="75" t="s">
        <v>18729</v>
      </c>
      <c r="C1807" s="75" t="s">
        <v>14444</v>
      </c>
      <c r="D1807" s="75" t="s">
        <v>52020</v>
      </c>
      <c r="E1807" s="75" t="s">
        <v>4587</v>
      </c>
      <c r="F1807" s="75" t="s">
        <v>8791</v>
      </c>
      <c r="G1807" s="79" t="s">
        <v>8795</v>
      </c>
      <c r="H1807" s="75" t="s">
        <v>18</v>
      </c>
      <c r="I1807" s="77" t="s">
        <v>8796</v>
      </c>
      <c r="J1807" s="80" t="s">
        <v>8797</v>
      </c>
      <c r="K1807" s="81">
        <v>782082007</v>
      </c>
      <c r="L1807" s="82" t="s">
        <v>1443</v>
      </c>
      <c r="M1807" s="75" t="s">
        <v>46898</v>
      </c>
      <c r="N1807" s="75" t="s">
        <v>32388</v>
      </c>
      <c r="O1807" s="78" t="s">
        <v>6277</v>
      </c>
    </row>
    <row r="1808" spans="1:15" s="17" customFormat="1" ht="15" customHeight="1" x14ac:dyDescent="0.2">
      <c r="A1808" s="75">
        <f t="shared" si="28"/>
        <v>1801</v>
      </c>
      <c r="B1808" s="75" t="s">
        <v>24377</v>
      </c>
      <c r="C1808" s="75" t="s">
        <v>6847</v>
      </c>
      <c r="D1808" s="75" t="s">
        <v>51858</v>
      </c>
      <c r="E1808" s="75" t="s">
        <v>10</v>
      </c>
      <c r="F1808" s="75" t="s">
        <v>497</v>
      </c>
      <c r="G1808" s="79" t="s">
        <v>1028</v>
      </c>
      <c r="H1808" s="75" t="s">
        <v>382</v>
      </c>
      <c r="I1808" s="77" t="s">
        <v>1029</v>
      </c>
      <c r="J1808" s="80" t="s">
        <v>1030</v>
      </c>
      <c r="K1808" s="81" t="s">
        <v>1031</v>
      </c>
      <c r="L1808" s="82" t="s">
        <v>1443</v>
      </c>
      <c r="M1808" s="75" t="s">
        <v>46898</v>
      </c>
      <c r="N1808" s="75" t="s">
        <v>32388</v>
      </c>
      <c r="O1808" s="78" t="s">
        <v>6277</v>
      </c>
    </row>
    <row r="1809" spans="1:15" s="17" customFormat="1" ht="15" customHeight="1" x14ac:dyDescent="0.2">
      <c r="A1809" s="75">
        <f t="shared" si="28"/>
        <v>1802</v>
      </c>
      <c r="B1809" s="75" t="s">
        <v>24377</v>
      </c>
      <c r="C1809" s="75" t="s">
        <v>6847</v>
      </c>
      <c r="D1809" s="75" t="s">
        <v>51873</v>
      </c>
      <c r="E1809" s="75" t="s">
        <v>33936</v>
      </c>
      <c r="F1809" s="75" t="s">
        <v>33968</v>
      </c>
      <c r="G1809" s="79" t="s">
        <v>1028</v>
      </c>
      <c r="H1809" s="75" t="s">
        <v>382</v>
      </c>
      <c r="I1809" s="77" t="s">
        <v>35190</v>
      </c>
      <c r="J1809" s="80" t="s">
        <v>35191</v>
      </c>
      <c r="K1809" s="81" t="s">
        <v>35192</v>
      </c>
      <c r="L1809" s="82" t="s">
        <v>1443</v>
      </c>
      <c r="M1809" s="75" t="s">
        <v>46898</v>
      </c>
      <c r="N1809" s="75" t="s">
        <v>32388</v>
      </c>
      <c r="O1809" s="78" t="s">
        <v>6277</v>
      </c>
    </row>
    <row r="1810" spans="1:15" s="17" customFormat="1" ht="15" customHeight="1" x14ac:dyDescent="0.2">
      <c r="A1810" s="75">
        <f t="shared" si="28"/>
        <v>1803</v>
      </c>
      <c r="B1810" s="75" t="s">
        <v>32455</v>
      </c>
      <c r="C1810" s="75" t="s">
        <v>318</v>
      </c>
      <c r="D1810" s="75" t="s">
        <v>51878</v>
      </c>
      <c r="E1810" s="75" t="s">
        <v>35293</v>
      </c>
      <c r="F1810" s="75" t="s">
        <v>35804</v>
      </c>
      <c r="G1810" s="79" t="s">
        <v>1028</v>
      </c>
      <c r="H1810" s="75" t="s">
        <v>382</v>
      </c>
      <c r="I1810" s="77" t="s">
        <v>36209</v>
      </c>
      <c r="J1810" s="80" t="s">
        <v>36210</v>
      </c>
      <c r="K1810" s="81" t="s">
        <v>36211</v>
      </c>
      <c r="L1810" s="82" t="s">
        <v>1443</v>
      </c>
      <c r="M1810" s="75" t="s">
        <v>46898</v>
      </c>
      <c r="N1810" s="75" t="s">
        <v>32388</v>
      </c>
      <c r="O1810" s="78" t="s">
        <v>6277</v>
      </c>
    </row>
    <row r="1811" spans="1:15" s="17" customFormat="1" ht="15" customHeight="1" x14ac:dyDescent="0.2">
      <c r="A1811" s="75">
        <f t="shared" si="28"/>
        <v>1804</v>
      </c>
      <c r="B1811" s="75" t="s">
        <v>1027</v>
      </c>
      <c r="C1811" s="75" t="s">
        <v>224</v>
      </c>
      <c r="D1811" s="75" t="s">
        <v>51886</v>
      </c>
      <c r="E1811" s="75" t="s">
        <v>38158</v>
      </c>
      <c r="F1811" s="75" t="s">
        <v>38998</v>
      </c>
      <c r="G1811" s="79" t="s">
        <v>1028</v>
      </c>
      <c r="H1811" s="75" t="s">
        <v>382</v>
      </c>
      <c r="I1811" s="77" t="s">
        <v>39030</v>
      </c>
      <c r="J1811" s="80" t="s">
        <v>39031</v>
      </c>
      <c r="K1811" s="81" t="s">
        <v>39032</v>
      </c>
      <c r="L1811" s="82" t="s">
        <v>1443</v>
      </c>
      <c r="M1811" s="75" t="s">
        <v>46898</v>
      </c>
      <c r="N1811" s="75" t="s">
        <v>32388</v>
      </c>
      <c r="O1811" s="78" t="s">
        <v>6277</v>
      </c>
    </row>
    <row r="1812" spans="1:15" s="17" customFormat="1" ht="15" customHeight="1" x14ac:dyDescent="0.2">
      <c r="A1812" s="75">
        <f t="shared" si="28"/>
        <v>1805</v>
      </c>
      <c r="B1812" s="75" t="s">
        <v>15794</v>
      </c>
      <c r="C1812" s="75" t="s">
        <v>9</v>
      </c>
      <c r="D1812" s="75" t="s">
        <v>51897</v>
      </c>
      <c r="E1812" s="75" t="s">
        <v>4587</v>
      </c>
      <c r="F1812" s="75" t="s">
        <v>8716</v>
      </c>
      <c r="G1812" s="79" t="s">
        <v>1028</v>
      </c>
      <c r="H1812" s="75" t="s">
        <v>382</v>
      </c>
      <c r="I1812" s="77" t="s">
        <v>8968</v>
      </c>
      <c r="J1812" s="80" t="s">
        <v>8969</v>
      </c>
      <c r="K1812" s="81" t="s">
        <v>8970</v>
      </c>
      <c r="L1812" s="82" t="s">
        <v>1443</v>
      </c>
      <c r="M1812" s="75" t="s">
        <v>46898</v>
      </c>
      <c r="N1812" s="75" t="s">
        <v>32388</v>
      </c>
      <c r="O1812" s="78" t="s">
        <v>6277</v>
      </c>
    </row>
    <row r="1813" spans="1:15" s="17" customFormat="1" ht="15" customHeight="1" x14ac:dyDescent="0.2">
      <c r="A1813" s="75">
        <f t="shared" si="28"/>
        <v>1806</v>
      </c>
      <c r="B1813" s="75" t="s">
        <v>36769</v>
      </c>
      <c r="C1813" s="75" t="s">
        <v>9</v>
      </c>
      <c r="D1813" s="76" t="s">
        <v>51899</v>
      </c>
      <c r="E1813" s="76" t="s">
        <v>27689</v>
      </c>
      <c r="F1813" s="76" t="s">
        <v>44260</v>
      </c>
      <c r="G1813" s="86" t="s">
        <v>1028</v>
      </c>
      <c r="H1813" s="76" t="s">
        <v>382</v>
      </c>
      <c r="I1813" s="86" t="s">
        <v>45479</v>
      </c>
      <c r="J1813" s="76" t="s">
        <v>45480</v>
      </c>
      <c r="K1813" s="76" t="s">
        <v>45481</v>
      </c>
      <c r="L1813" s="75" t="s">
        <v>1443</v>
      </c>
      <c r="M1813" s="75" t="s">
        <v>46898</v>
      </c>
      <c r="N1813" s="75" t="s">
        <v>32388</v>
      </c>
      <c r="O1813" s="78" t="s">
        <v>6277</v>
      </c>
    </row>
    <row r="1814" spans="1:15" s="17" customFormat="1" ht="15" customHeight="1" x14ac:dyDescent="0.2">
      <c r="A1814" s="75">
        <f t="shared" si="28"/>
        <v>1807</v>
      </c>
      <c r="B1814" s="75" t="s">
        <v>11007</v>
      </c>
      <c r="C1814" s="75" t="s">
        <v>11008</v>
      </c>
      <c r="D1814" s="75" t="s">
        <v>51916</v>
      </c>
      <c r="E1814" s="75" t="s">
        <v>12063</v>
      </c>
      <c r="F1814" s="75" t="s">
        <v>13570</v>
      </c>
      <c r="G1814" s="79" t="s">
        <v>1028</v>
      </c>
      <c r="H1814" s="75" t="s">
        <v>382</v>
      </c>
      <c r="I1814" s="77">
        <v>10086635</v>
      </c>
      <c r="J1814" s="80" t="s">
        <v>13681</v>
      </c>
      <c r="K1814" s="81" t="s">
        <v>13682</v>
      </c>
      <c r="L1814" s="82" t="s">
        <v>1443</v>
      </c>
      <c r="M1814" s="75" t="s">
        <v>46898</v>
      </c>
      <c r="N1814" s="75" t="s">
        <v>32388</v>
      </c>
      <c r="O1814" s="78" t="s">
        <v>6277</v>
      </c>
    </row>
    <row r="1815" spans="1:15" s="17" customFormat="1" ht="15" customHeight="1" x14ac:dyDescent="0.2">
      <c r="A1815" s="75">
        <f t="shared" si="28"/>
        <v>1808</v>
      </c>
      <c r="B1815" s="75" t="s">
        <v>45633</v>
      </c>
      <c r="C1815" s="75" t="s">
        <v>45634</v>
      </c>
      <c r="D1815" s="75" t="s">
        <v>51919</v>
      </c>
      <c r="E1815" s="75" t="s">
        <v>22651</v>
      </c>
      <c r="F1815" s="75" t="s">
        <v>41422</v>
      </c>
      <c r="G1815" s="79" t="s">
        <v>1028</v>
      </c>
      <c r="H1815" s="75" t="s">
        <v>382</v>
      </c>
      <c r="I1815" s="77" t="s">
        <v>42212</v>
      </c>
      <c r="J1815" s="80" t="s">
        <v>42213</v>
      </c>
      <c r="K1815" s="81" t="s">
        <v>42214</v>
      </c>
      <c r="L1815" s="82" t="s">
        <v>1443</v>
      </c>
      <c r="M1815" s="75" t="s">
        <v>46898</v>
      </c>
      <c r="N1815" s="75" t="s">
        <v>32388</v>
      </c>
      <c r="O1815" s="78" t="s">
        <v>6277</v>
      </c>
    </row>
    <row r="1816" spans="1:15" s="17" customFormat="1" ht="15" customHeight="1" x14ac:dyDescent="0.2">
      <c r="A1816" s="75">
        <f t="shared" si="28"/>
        <v>1809</v>
      </c>
      <c r="B1816" s="75" t="s">
        <v>11365</v>
      </c>
      <c r="C1816" s="75" t="s">
        <v>9856</v>
      </c>
      <c r="D1816" s="75" t="s">
        <v>51920</v>
      </c>
      <c r="E1816" s="75" t="s">
        <v>10</v>
      </c>
      <c r="F1816" s="75" t="s">
        <v>77</v>
      </c>
      <c r="G1816" s="79" t="s">
        <v>1028</v>
      </c>
      <c r="H1816" s="75" t="s">
        <v>382</v>
      </c>
      <c r="I1816" s="77" t="s">
        <v>1624</v>
      </c>
      <c r="J1816" s="80" t="s">
        <v>1622</v>
      </c>
      <c r="K1816" s="81" t="s">
        <v>1623</v>
      </c>
      <c r="L1816" s="82" t="s">
        <v>1443</v>
      </c>
      <c r="M1816" s="75" t="s">
        <v>46898</v>
      </c>
      <c r="N1816" s="75" t="s">
        <v>32388</v>
      </c>
      <c r="O1816" s="78" t="s">
        <v>6277</v>
      </c>
    </row>
    <row r="1817" spans="1:15" s="17" customFormat="1" ht="15" customHeight="1" x14ac:dyDescent="0.2">
      <c r="A1817" s="75">
        <f t="shared" si="28"/>
        <v>1810</v>
      </c>
      <c r="B1817" s="75" t="s">
        <v>28317</v>
      </c>
      <c r="C1817" s="75" t="s">
        <v>9</v>
      </c>
      <c r="D1817" s="75" t="s">
        <v>51923</v>
      </c>
      <c r="E1817" s="75" t="s">
        <v>25006</v>
      </c>
      <c r="F1817" s="75" t="s">
        <v>25831</v>
      </c>
      <c r="G1817" s="79" t="s">
        <v>1028</v>
      </c>
      <c r="H1817" s="75" t="s">
        <v>382</v>
      </c>
      <c r="I1817" s="77" t="s">
        <v>25910</v>
      </c>
      <c r="J1817" s="80" t="s">
        <v>25911</v>
      </c>
      <c r="K1817" s="81" t="s">
        <v>25912</v>
      </c>
      <c r="L1817" s="82" t="s">
        <v>1443</v>
      </c>
      <c r="M1817" s="75" t="s">
        <v>46898</v>
      </c>
      <c r="N1817" s="75" t="s">
        <v>32388</v>
      </c>
      <c r="O1817" s="78" t="s">
        <v>6277</v>
      </c>
    </row>
    <row r="1818" spans="1:15" s="17" customFormat="1" ht="15" customHeight="1" x14ac:dyDescent="0.2">
      <c r="A1818" s="75">
        <f t="shared" si="28"/>
        <v>1811</v>
      </c>
      <c r="B1818" s="75" t="s">
        <v>8593</v>
      </c>
      <c r="C1818" s="75" t="s">
        <v>20832</v>
      </c>
      <c r="D1818" s="75" t="s">
        <v>51938</v>
      </c>
      <c r="E1818" s="75" t="s">
        <v>21755</v>
      </c>
      <c r="F1818" s="75" t="s">
        <v>21988</v>
      </c>
      <c r="G1818" s="79" t="s">
        <v>1028</v>
      </c>
      <c r="H1818" s="75" t="s">
        <v>382</v>
      </c>
      <c r="I1818" s="77" t="s">
        <v>23160</v>
      </c>
      <c r="J1818" s="80" t="s">
        <v>23161</v>
      </c>
      <c r="K1818" s="81" t="s">
        <v>23162</v>
      </c>
      <c r="L1818" s="82" t="s">
        <v>1443</v>
      </c>
      <c r="M1818" s="75" t="s">
        <v>46898</v>
      </c>
      <c r="N1818" s="75" t="s">
        <v>32388</v>
      </c>
      <c r="O1818" s="78" t="s">
        <v>6277</v>
      </c>
    </row>
    <row r="1819" spans="1:15" s="17" customFormat="1" ht="15" customHeight="1" x14ac:dyDescent="0.2">
      <c r="A1819" s="75">
        <f t="shared" si="28"/>
        <v>1812</v>
      </c>
      <c r="B1819" s="75" t="s">
        <v>22110</v>
      </c>
      <c r="C1819" s="75" t="s">
        <v>22111</v>
      </c>
      <c r="D1819" s="75" t="s">
        <v>51991</v>
      </c>
      <c r="E1819" s="75" t="s">
        <v>29241</v>
      </c>
      <c r="F1819" s="75" t="s">
        <v>30070</v>
      </c>
      <c r="G1819" s="79" t="s">
        <v>1028</v>
      </c>
      <c r="H1819" s="75" t="s">
        <v>630</v>
      </c>
      <c r="I1819" s="77" t="s">
        <v>30071</v>
      </c>
      <c r="J1819" s="80" t="s">
        <v>30072</v>
      </c>
      <c r="K1819" s="81" t="s">
        <v>30073</v>
      </c>
      <c r="L1819" s="82" t="s">
        <v>1443</v>
      </c>
      <c r="M1819" s="75" t="s">
        <v>46898</v>
      </c>
      <c r="N1819" s="75" t="s">
        <v>32388</v>
      </c>
      <c r="O1819" s="78" t="s">
        <v>6277</v>
      </c>
    </row>
    <row r="1820" spans="1:15" s="17" customFormat="1" ht="15" customHeight="1" x14ac:dyDescent="0.2">
      <c r="A1820" s="75">
        <f t="shared" si="28"/>
        <v>1813</v>
      </c>
      <c r="B1820" s="75" t="s">
        <v>8790</v>
      </c>
      <c r="C1820" s="75" t="s">
        <v>882</v>
      </c>
      <c r="D1820" s="75" t="s">
        <v>51993</v>
      </c>
      <c r="E1820" s="75" t="s">
        <v>16874</v>
      </c>
      <c r="F1820" s="75" t="s">
        <v>18551</v>
      </c>
      <c r="G1820" s="79" t="s">
        <v>1028</v>
      </c>
      <c r="H1820" s="75" t="s">
        <v>382</v>
      </c>
      <c r="I1820" s="77" t="s">
        <v>31855</v>
      </c>
      <c r="J1820" s="80" t="s">
        <v>31856</v>
      </c>
      <c r="K1820" s="81" t="s">
        <v>31857</v>
      </c>
      <c r="L1820" s="82" t="s">
        <v>1443</v>
      </c>
      <c r="M1820" s="75" t="s">
        <v>46898</v>
      </c>
      <c r="N1820" s="75" t="s">
        <v>32388</v>
      </c>
      <c r="O1820" s="78" t="s">
        <v>6277</v>
      </c>
    </row>
    <row r="1821" spans="1:15" s="17" customFormat="1" ht="15" customHeight="1" x14ac:dyDescent="0.2">
      <c r="A1821" s="75">
        <f t="shared" si="28"/>
        <v>1814</v>
      </c>
      <c r="B1821" s="75" t="s">
        <v>8790</v>
      </c>
      <c r="C1821" s="75" t="s">
        <v>30140</v>
      </c>
      <c r="D1821" s="75" t="s">
        <v>51995</v>
      </c>
      <c r="E1821" s="75" t="s">
        <v>2159</v>
      </c>
      <c r="F1821" s="75" t="s">
        <v>2564</v>
      </c>
      <c r="G1821" s="79" t="s">
        <v>1028</v>
      </c>
      <c r="H1821" s="75" t="s">
        <v>382</v>
      </c>
      <c r="I1821" s="77" t="s">
        <v>3487</v>
      </c>
      <c r="J1821" s="80" t="s">
        <v>3488</v>
      </c>
      <c r="K1821" s="81" t="s">
        <v>3489</v>
      </c>
      <c r="L1821" s="82" t="s">
        <v>1443</v>
      </c>
      <c r="M1821" s="75" t="s">
        <v>46898</v>
      </c>
      <c r="N1821" s="75" t="s">
        <v>32388</v>
      </c>
      <c r="O1821" s="78" t="s">
        <v>6277</v>
      </c>
    </row>
    <row r="1822" spans="1:15" s="17" customFormat="1" ht="15" customHeight="1" x14ac:dyDescent="0.2">
      <c r="A1822" s="75">
        <f t="shared" si="28"/>
        <v>1815</v>
      </c>
      <c r="B1822" s="75" t="s">
        <v>41693</v>
      </c>
      <c r="C1822" s="75" t="s">
        <v>9</v>
      </c>
      <c r="D1822" s="75" t="s">
        <v>52047</v>
      </c>
      <c r="E1822" s="75" t="s">
        <v>35293</v>
      </c>
      <c r="F1822" s="75" t="s">
        <v>32543</v>
      </c>
      <c r="G1822" s="79" t="s">
        <v>1028</v>
      </c>
      <c r="H1822" s="75" t="s">
        <v>382</v>
      </c>
      <c r="I1822" s="77" t="s">
        <v>36587</v>
      </c>
      <c r="J1822" s="80" t="s">
        <v>36588</v>
      </c>
      <c r="K1822" s="81" t="s">
        <v>36589</v>
      </c>
      <c r="L1822" s="82" t="s">
        <v>1443</v>
      </c>
      <c r="M1822" s="75" t="s">
        <v>46898</v>
      </c>
      <c r="N1822" s="75" t="s">
        <v>32388</v>
      </c>
      <c r="O1822" s="78" t="s">
        <v>6277</v>
      </c>
    </row>
    <row r="1823" spans="1:15" s="17" customFormat="1" ht="15" customHeight="1" x14ac:dyDescent="0.2">
      <c r="A1823" s="75">
        <f t="shared" si="28"/>
        <v>1816</v>
      </c>
      <c r="B1823" s="75" t="s">
        <v>16939</v>
      </c>
      <c r="C1823" s="75" t="s">
        <v>5209</v>
      </c>
      <c r="D1823" s="75" t="s">
        <v>52055</v>
      </c>
      <c r="E1823" s="75" t="s">
        <v>22911</v>
      </c>
      <c r="F1823" s="75" t="s">
        <v>26939</v>
      </c>
      <c r="G1823" s="79" t="s">
        <v>1028</v>
      </c>
      <c r="H1823" s="75" t="s">
        <v>382</v>
      </c>
      <c r="I1823" s="77" t="s">
        <v>27297</v>
      </c>
      <c r="J1823" s="80" t="s">
        <v>27298</v>
      </c>
      <c r="K1823" s="81" t="s">
        <v>27299</v>
      </c>
      <c r="L1823" s="82" t="s">
        <v>1443</v>
      </c>
      <c r="M1823" s="75" t="s">
        <v>46898</v>
      </c>
      <c r="N1823" s="75" t="s">
        <v>32388</v>
      </c>
      <c r="O1823" s="78" t="s">
        <v>6277</v>
      </c>
    </row>
    <row r="1824" spans="1:15" s="17" customFormat="1" ht="15" customHeight="1" x14ac:dyDescent="0.2">
      <c r="A1824" s="75">
        <f t="shared" si="28"/>
        <v>1817</v>
      </c>
      <c r="B1824" s="75" t="s">
        <v>40560</v>
      </c>
      <c r="C1824" s="75" t="s">
        <v>40561</v>
      </c>
      <c r="D1824" s="75" t="s">
        <v>52057</v>
      </c>
      <c r="E1824" s="75" t="s">
        <v>22911</v>
      </c>
      <c r="F1824" s="75" t="s">
        <v>27302</v>
      </c>
      <c r="G1824" s="79" t="s">
        <v>1028</v>
      </c>
      <c r="H1824" s="75" t="s">
        <v>630</v>
      </c>
      <c r="I1824" s="77" t="s">
        <v>27303</v>
      </c>
      <c r="J1824" s="80" t="s">
        <v>27304</v>
      </c>
      <c r="K1824" s="81" t="s">
        <v>27305</v>
      </c>
      <c r="L1824" s="82" t="s">
        <v>1443</v>
      </c>
      <c r="M1824" s="75" t="s">
        <v>46898</v>
      </c>
      <c r="N1824" s="75" t="s">
        <v>32388</v>
      </c>
      <c r="O1824" s="78" t="s">
        <v>6277</v>
      </c>
    </row>
    <row r="1825" spans="1:15" s="17" customFormat="1" ht="15" customHeight="1" x14ac:dyDescent="0.2">
      <c r="A1825" s="75">
        <f t="shared" si="28"/>
        <v>1818</v>
      </c>
      <c r="B1825" s="75" t="s">
        <v>32243</v>
      </c>
      <c r="C1825" s="75" t="s">
        <v>10203</v>
      </c>
      <c r="D1825" s="75" t="s">
        <v>52058</v>
      </c>
      <c r="E1825" s="75" t="s">
        <v>16574</v>
      </c>
      <c r="F1825" s="75" t="s">
        <v>42650</v>
      </c>
      <c r="G1825" s="79" t="s">
        <v>1028</v>
      </c>
      <c r="H1825" s="75" t="s">
        <v>382</v>
      </c>
      <c r="I1825" s="77" t="s">
        <v>43498</v>
      </c>
      <c r="J1825" s="80" t="s">
        <v>43499</v>
      </c>
      <c r="K1825" s="81" t="s">
        <v>43500</v>
      </c>
      <c r="L1825" s="82" t="s">
        <v>1443</v>
      </c>
      <c r="M1825" s="75" t="s">
        <v>46898</v>
      </c>
      <c r="N1825" s="75" t="s">
        <v>32388</v>
      </c>
      <c r="O1825" s="78" t="s">
        <v>6277</v>
      </c>
    </row>
    <row r="1826" spans="1:15" s="17" customFormat="1" ht="15" customHeight="1" x14ac:dyDescent="0.2">
      <c r="A1826" s="75">
        <f t="shared" si="28"/>
        <v>1819</v>
      </c>
      <c r="B1826" s="75" t="s">
        <v>35189</v>
      </c>
      <c r="C1826" s="75" t="s">
        <v>8033</v>
      </c>
      <c r="D1826" s="75" t="s">
        <v>52067</v>
      </c>
      <c r="E1826" s="75" t="s">
        <v>6376</v>
      </c>
      <c r="F1826" s="75" t="s">
        <v>6562</v>
      </c>
      <c r="G1826" s="79" t="s">
        <v>1028</v>
      </c>
      <c r="H1826" s="75" t="s">
        <v>382</v>
      </c>
      <c r="I1826" s="77" t="s">
        <v>7714</v>
      </c>
      <c r="J1826" s="80" t="s">
        <v>7715</v>
      </c>
      <c r="K1826" s="81" t="s">
        <v>7716</v>
      </c>
      <c r="L1826" s="82" t="s">
        <v>1443</v>
      </c>
      <c r="M1826" s="75" t="s">
        <v>46898</v>
      </c>
      <c r="N1826" s="75" t="s">
        <v>32388</v>
      </c>
      <c r="O1826" s="78" t="s">
        <v>6277</v>
      </c>
    </row>
    <row r="1827" spans="1:15" s="17" customFormat="1" ht="15" customHeight="1" x14ac:dyDescent="0.2">
      <c r="A1827" s="75">
        <f t="shared" si="28"/>
        <v>1820</v>
      </c>
      <c r="B1827" s="75" t="s">
        <v>16951</v>
      </c>
      <c r="C1827" s="75" t="s">
        <v>8230</v>
      </c>
      <c r="D1827" s="75" t="s">
        <v>52087</v>
      </c>
      <c r="E1827" s="75" t="s">
        <v>1737</v>
      </c>
      <c r="F1827" s="83" t="s">
        <v>45841</v>
      </c>
      <c r="G1827" s="79" t="s">
        <v>1028</v>
      </c>
      <c r="H1827" s="83" t="s">
        <v>18</v>
      </c>
      <c r="I1827" s="84" t="s">
        <v>46846</v>
      </c>
      <c r="J1827" s="85" t="s">
        <v>46847</v>
      </c>
      <c r="K1827" s="85" t="s">
        <v>46848</v>
      </c>
      <c r="L1827" s="83" t="s">
        <v>1443</v>
      </c>
      <c r="M1827" s="75" t="s">
        <v>46898</v>
      </c>
      <c r="N1827" s="75" t="s">
        <v>32388</v>
      </c>
      <c r="O1827" s="78" t="s">
        <v>6277</v>
      </c>
    </row>
    <row r="1828" spans="1:15" s="17" customFormat="1" ht="15" customHeight="1" x14ac:dyDescent="0.2">
      <c r="A1828" s="75">
        <f t="shared" si="28"/>
        <v>1821</v>
      </c>
      <c r="B1828" s="75" t="s">
        <v>6837</v>
      </c>
      <c r="C1828" s="75" t="s">
        <v>9</v>
      </c>
      <c r="D1828" s="75" t="s">
        <v>52089</v>
      </c>
      <c r="E1828" s="75" t="s">
        <v>4055</v>
      </c>
      <c r="F1828" s="75" t="s">
        <v>4759</v>
      </c>
      <c r="G1828" s="79" t="s">
        <v>1028</v>
      </c>
      <c r="H1828" s="75" t="s">
        <v>18</v>
      </c>
      <c r="I1828" s="77"/>
      <c r="J1828" s="80"/>
      <c r="K1828" s="81"/>
      <c r="L1828" s="82" t="s">
        <v>1443</v>
      </c>
      <c r="M1828" s="75" t="s">
        <v>46898</v>
      </c>
      <c r="N1828" s="75" t="s">
        <v>32388</v>
      </c>
      <c r="O1828" s="78" t="s">
        <v>6277</v>
      </c>
    </row>
    <row r="1829" spans="1:15" s="17" customFormat="1" ht="15" customHeight="1" x14ac:dyDescent="0.2">
      <c r="A1829" s="75">
        <f t="shared" si="28"/>
        <v>1822</v>
      </c>
      <c r="B1829" s="75" t="s">
        <v>930</v>
      </c>
      <c r="C1829" s="75" t="s">
        <v>37813</v>
      </c>
      <c r="D1829" s="75" t="s">
        <v>52105</v>
      </c>
      <c r="E1829" s="75" t="s">
        <v>13743</v>
      </c>
      <c r="F1829" s="75" t="s">
        <v>15298</v>
      </c>
      <c r="G1829" s="79" t="s">
        <v>1028</v>
      </c>
      <c r="H1829" s="75" t="s">
        <v>382</v>
      </c>
      <c r="I1829" s="77"/>
      <c r="J1829" s="80" t="s">
        <v>15299</v>
      </c>
      <c r="K1829" s="81" t="s">
        <v>15300</v>
      </c>
      <c r="L1829" s="82" t="s">
        <v>1443</v>
      </c>
      <c r="M1829" s="75" t="s">
        <v>46898</v>
      </c>
      <c r="N1829" s="75" t="s">
        <v>32388</v>
      </c>
      <c r="O1829" s="78" t="s">
        <v>6277</v>
      </c>
    </row>
    <row r="1830" spans="1:15" s="17" customFormat="1" ht="15" customHeight="1" x14ac:dyDescent="0.2">
      <c r="A1830" s="75">
        <f t="shared" si="28"/>
        <v>1823</v>
      </c>
      <c r="B1830" s="75" t="s">
        <v>32227</v>
      </c>
      <c r="C1830" s="75" t="s">
        <v>32228</v>
      </c>
      <c r="D1830" s="75" t="s">
        <v>52109</v>
      </c>
      <c r="E1830" s="75" t="s">
        <v>27720</v>
      </c>
      <c r="F1830" s="75" t="s">
        <v>27790</v>
      </c>
      <c r="G1830" s="79" t="s">
        <v>2108</v>
      </c>
      <c r="H1830" s="75" t="s">
        <v>382</v>
      </c>
      <c r="I1830" s="77" t="s">
        <v>28958</v>
      </c>
      <c r="J1830" s="80" t="s">
        <v>28959</v>
      </c>
      <c r="K1830" s="81" t="s">
        <v>28960</v>
      </c>
      <c r="L1830" s="82" t="s">
        <v>1443</v>
      </c>
      <c r="M1830" s="75" t="s">
        <v>46898</v>
      </c>
      <c r="N1830" s="75" t="s">
        <v>32388</v>
      </c>
      <c r="O1830" s="78" t="s">
        <v>6277</v>
      </c>
    </row>
    <row r="1831" spans="1:15" s="17" customFormat="1" ht="15" customHeight="1" x14ac:dyDescent="0.2">
      <c r="A1831" s="75">
        <f t="shared" si="28"/>
        <v>1824</v>
      </c>
      <c r="B1831" s="75" t="s">
        <v>36208</v>
      </c>
      <c r="C1831" s="75" t="s">
        <v>194</v>
      </c>
      <c r="D1831" s="75" t="s">
        <v>52113</v>
      </c>
      <c r="E1831" s="75" t="s">
        <v>8877</v>
      </c>
      <c r="F1831" s="75" t="s">
        <v>32930</v>
      </c>
      <c r="G1831" s="79" t="s">
        <v>1028</v>
      </c>
      <c r="H1831" s="75" t="s">
        <v>382</v>
      </c>
      <c r="I1831" s="77">
        <v>10192721</v>
      </c>
      <c r="J1831" s="80" t="s">
        <v>33431</v>
      </c>
      <c r="K1831" s="81" t="s">
        <v>33432</v>
      </c>
      <c r="L1831" s="82" t="s">
        <v>1443</v>
      </c>
      <c r="M1831" s="75" t="s">
        <v>46898</v>
      </c>
      <c r="N1831" s="75" t="s">
        <v>32388</v>
      </c>
      <c r="O1831" s="78" t="s">
        <v>6277</v>
      </c>
    </row>
    <row r="1832" spans="1:15" s="17" customFormat="1" ht="15" customHeight="1" x14ac:dyDescent="0.2">
      <c r="A1832" s="75">
        <f t="shared" si="28"/>
        <v>1825</v>
      </c>
      <c r="B1832" s="75" t="s">
        <v>9375</v>
      </c>
      <c r="C1832" s="75" t="s">
        <v>1319</v>
      </c>
      <c r="D1832" s="75" t="s">
        <v>52122</v>
      </c>
      <c r="E1832" s="75" t="s">
        <v>38158</v>
      </c>
      <c r="F1832" s="75" t="s">
        <v>39190</v>
      </c>
      <c r="G1832" s="79" t="s">
        <v>1028</v>
      </c>
      <c r="H1832" s="75" t="s">
        <v>382</v>
      </c>
      <c r="I1832" s="77" t="s">
        <v>39207</v>
      </c>
      <c r="J1832" s="80" t="s">
        <v>39208</v>
      </c>
      <c r="K1832" s="81" t="s">
        <v>39209</v>
      </c>
      <c r="L1832" s="82" t="s">
        <v>1443</v>
      </c>
      <c r="M1832" s="75" t="s">
        <v>46898</v>
      </c>
      <c r="N1832" s="75" t="s">
        <v>32388</v>
      </c>
      <c r="O1832" s="78" t="s">
        <v>6277</v>
      </c>
    </row>
    <row r="1833" spans="1:15" s="17" customFormat="1" ht="15" customHeight="1" x14ac:dyDescent="0.2">
      <c r="A1833" s="75">
        <f t="shared" si="28"/>
        <v>1826</v>
      </c>
      <c r="B1833" s="75" t="s">
        <v>6557</v>
      </c>
      <c r="C1833" s="75" t="s">
        <v>38660</v>
      </c>
      <c r="D1833" s="75" t="s">
        <v>52142</v>
      </c>
      <c r="E1833" s="75" t="s">
        <v>22911</v>
      </c>
      <c r="F1833" s="75" t="s">
        <v>22912</v>
      </c>
      <c r="G1833" s="79" t="s">
        <v>1028</v>
      </c>
      <c r="H1833" s="75" t="s">
        <v>18</v>
      </c>
      <c r="I1833" s="77">
        <v>10173263</v>
      </c>
      <c r="J1833" s="80" t="s">
        <v>27575</v>
      </c>
      <c r="K1833" s="81" t="s">
        <v>27576</v>
      </c>
      <c r="L1833" s="82" t="s">
        <v>1443</v>
      </c>
      <c r="M1833" s="75" t="s">
        <v>46898</v>
      </c>
      <c r="N1833" s="75" t="s">
        <v>32388</v>
      </c>
      <c r="O1833" s="78" t="s">
        <v>6277</v>
      </c>
    </row>
    <row r="1834" spans="1:15" s="17" customFormat="1" ht="15" customHeight="1" x14ac:dyDescent="0.2">
      <c r="A1834" s="75">
        <f t="shared" si="28"/>
        <v>1827</v>
      </c>
      <c r="B1834" s="75" t="s">
        <v>1722</v>
      </c>
      <c r="C1834" s="75" t="s">
        <v>1723</v>
      </c>
      <c r="D1834" s="75" t="s">
        <v>52141</v>
      </c>
      <c r="E1834" s="75" t="s">
        <v>39621</v>
      </c>
      <c r="F1834" s="75" t="s">
        <v>39667</v>
      </c>
      <c r="G1834" s="79" t="s">
        <v>1028</v>
      </c>
      <c r="H1834" s="75" t="s">
        <v>382</v>
      </c>
      <c r="I1834" s="77" t="s">
        <v>39980</v>
      </c>
      <c r="J1834" s="80" t="s">
        <v>39981</v>
      </c>
      <c r="K1834" s="81" t="s">
        <v>39982</v>
      </c>
      <c r="L1834" s="82" t="s">
        <v>1443</v>
      </c>
      <c r="M1834" s="75" t="s">
        <v>46898</v>
      </c>
      <c r="N1834" s="75" t="s">
        <v>32388</v>
      </c>
      <c r="O1834" s="78" t="s">
        <v>6277</v>
      </c>
    </row>
    <row r="1835" spans="1:15" s="17" customFormat="1" ht="15" customHeight="1" x14ac:dyDescent="0.2">
      <c r="A1835" s="75">
        <f t="shared" si="28"/>
        <v>1828</v>
      </c>
      <c r="B1835" s="75" t="s">
        <v>1722</v>
      </c>
      <c r="C1835" s="75" t="s">
        <v>364</v>
      </c>
      <c r="D1835" s="75" t="s">
        <v>52146</v>
      </c>
      <c r="E1835" s="75"/>
      <c r="F1835" s="75"/>
      <c r="G1835" s="79" t="s">
        <v>1028</v>
      </c>
      <c r="H1835" s="75" t="s">
        <v>24828</v>
      </c>
      <c r="I1835" s="77"/>
      <c r="J1835" s="80"/>
      <c r="K1835" s="81"/>
      <c r="L1835" s="82" t="s">
        <v>1443</v>
      </c>
      <c r="M1835" s="75" t="s">
        <v>46898</v>
      </c>
      <c r="N1835" s="75" t="s">
        <v>32388</v>
      </c>
      <c r="O1835" s="78" t="s">
        <v>6277</v>
      </c>
    </row>
    <row r="1836" spans="1:15" s="17" customFormat="1" ht="15" customHeight="1" x14ac:dyDescent="0.2">
      <c r="A1836" s="75">
        <f t="shared" si="28"/>
        <v>1829</v>
      </c>
      <c r="B1836" s="75" t="s">
        <v>161</v>
      </c>
      <c r="C1836" s="75" t="s">
        <v>1154</v>
      </c>
      <c r="D1836" s="75" t="s">
        <v>52148</v>
      </c>
      <c r="E1836" s="75" t="s">
        <v>23482</v>
      </c>
      <c r="F1836" s="75" t="s">
        <v>24000</v>
      </c>
      <c r="G1836" s="79" t="s">
        <v>1028</v>
      </c>
      <c r="H1836" s="75" t="s">
        <v>630</v>
      </c>
      <c r="I1836" s="77" t="s">
        <v>24001</v>
      </c>
      <c r="J1836" s="80" t="s">
        <v>24002</v>
      </c>
      <c r="K1836" s="81" t="s">
        <v>24003</v>
      </c>
      <c r="L1836" s="82" t="s">
        <v>1443</v>
      </c>
      <c r="M1836" s="75" t="s">
        <v>46898</v>
      </c>
      <c r="N1836" s="75" t="s">
        <v>32388</v>
      </c>
      <c r="O1836" s="78" t="s">
        <v>6277</v>
      </c>
    </row>
    <row r="1837" spans="1:15" s="17" customFormat="1" ht="15" customHeight="1" x14ac:dyDescent="0.2">
      <c r="A1837" s="75">
        <f t="shared" si="28"/>
        <v>1830</v>
      </c>
      <c r="B1837" s="75" t="s">
        <v>375</v>
      </c>
      <c r="C1837" s="75" t="s">
        <v>1032</v>
      </c>
      <c r="D1837" s="75" t="s">
        <v>52172</v>
      </c>
      <c r="E1837" s="75" t="s">
        <v>22651</v>
      </c>
      <c r="F1837" s="75" t="s">
        <v>42031</v>
      </c>
      <c r="G1837" s="79" t="s">
        <v>1028</v>
      </c>
      <c r="H1837" s="75" t="s">
        <v>382</v>
      </c>
      <c r="I1837" s="77">
        <v>10201272</v>
      </c>
      <c r="J1837" s="80" t="s">
        <v>42530</v>
      </c>
      <c r="K1837" s="81" t="s">
        <v>42531</v>
      </c>
      <c r="L1837" s="82" t="s">
        <v>1443</v>
      </c>
      <c r="M1837" s="75" t="s">
        <v>46898</v>
      </c>
      <c r="N1837" s="75" t="s">
        <v>32388</v>
      </c>
      <c r="O1837" s="78" t="s">
        <v>6277</v>
      </c>
    </row>
    <row r="1838" spans="1:15" s="17" customFormat="1" ht="15" customHeight="1" x14ac:dyDescent="0.2">
      <c r="A1838" s="75">
        <f t="shared" si="28"/>
        <v>1831</v>
      </c>
      <c r="B1838" s="75" t="s">
        <v>42539</v>
      </c>
      <c r="C1838" s="75" t="s">
        <v>319</v>
      </c>
      <c r="D1838" s="75" t="s">
        <v>52175</v>
      </c>
      <c r="E1838" s="75" t="s">
        <v>35293</v>
      </c>
      <c r="F1838" s="75" t="s">
        <v>35804</v>
      </c>
      <c r="G1838" s="79" t="s">
        <v>1028</v>
      </c>
      <c r="H1838" s="75" t="s">
        <v>382</v>
      </c>
      <c r="I1838" s="77" t="s">
        <v>36231</v>
      </c>
      <c r="J1838" s="80" t="s">
        <v>36232</v>
      </c>
      <c r="K1838" s="81" t="s">
        <v>36233</v>
      </c>
      <c r="L1838" s="82" t="s">
        <v>1443</v>
      </c>
      <c r="M1838" s="75" t="s">
        <v>46898</v>
      </c>
      <c r="N1838" s="75" t="s">
        <v>32388</v>
      </c>
      <c r="O1838" s="78" t="s">
        <v>6277</v>
      </c>
    </row>
    <row r="1839" spans="1:15" s="17" customFormat="1" ht="15" customHeight="1" x14ac:dyDescent="0.2">
      <c r="A1839" s="75">
        <f t="shared" si="28"/>
        <v>1832</v>
      </c>
      <c r="B1839" s="75" t="s">
        <v>39028</v>
      </c>
      <c r="C1839" s="75" t="s">
        <v>39029</v>
      </c>
      <c r="D1839" s="75" t="s">
        <v>52195</v>
      </c>
      <c r="E1839" s="75" t="s">
        <v>10</v>
      </c>
      <c r="F1839" s="75" t="s">
        <v>1073</v>
      </c>
      <c r="G1839" s="79" t="s">
        <v>1028</v>
      </c>
      <c r="H1839" s="75" t="s">
        <v>382</v>
      </c>
      <c r="I1839" s="77" t="s">
        <v>1074</v>
      </c>
      <c r="J1839" s="80" t="s">
        <v>1075</v>
      </c>
      <c r="K1839" s="81" t="s">
        <v>1076</v>
      </c>
      <c r="L1839" s="82" t="s">
        <v>1443</v>
      </c>
      <c r="M1839" s="75" t="s">
        <v>46898</v>
      </c>
      <c r="N1839" s="75" t="s">
        <v>32388</v>
      </c>
      <c r="O1839" s="78" t="s">
        <v>6277</v>
      </c>
    </row>
    <row r="1840" spans="1:15" s="17" customFormat="1" ht="15" customHeight="1" x14ac:dyDescent="0.2">
      <c r="A1840" s="75">
        <f t="shared" si="28"/>
        <v>1833</v>
      </c>
      <c r="B1840" s="75" t="s">
        <v>16398</v>
      </c>
      <c r="C1840" s="75" t="s">
        <v>16399</v>
      </c>
      <c r="D1840" s="75" t="s">
        <v>52218</v>
      </c>
      <c r="E1840" s="75" t="s">
        <v>16874</v>
      </c>
      <c r="F1840" s="75" t="s">
        <v>32218</v>
      </c>
      <c r="G1840" s="79" t="s">
        <v>1028</v>
      </c>
      <c r="H1840" s="75" t="s">
        <v>382</v>
      </c>
      <c r="I1840" s="77" t="s">
        <v>32219</v>
      </c>
      <c r="J1840" s="80" t="s">
        <v>32220</v>
      </c>
      <c r="K1840" s="81" t="s">
        <v>32221</v>
      </c>
      <c r="L1840" s="82" t="s">
        <v>1443</v>
      </c>
      <c r="M1840" s="75" t="s">
        <v>46898</v>
      </c>
      <c r="N1840" s="75" t="s">
        <v>32388</v>
      </c>
      <c r="O1840" s="78" t="s">
        <v>6277</v>
      </c>
    </row>
    <row r="1841" spans="1:15" s="17" customFormat="1" ht="15" customHeight="1" x14ac:dyDescent="0.2">
      <c r="A1841" s="75">
        <f t="shared" si="28"/>
        <v>1834</v>
      </c>
      <c r="B1841" s="75" t="s">
        <v>16398</v>
      </c>
      <c r="C1841" s="75" t="s">
        <v>4461</v>
      </c>
      <c r="D1841" s="75" t="s">
        <v>52224</v>
      </c>
      <c r="E1841" s="75" t="s">
        <v>39621</v>
      </c>
      <c r="F1841" s="75" t="s">
        <v>39983</v>
      </c>
      <c r="G1841" s="79" t="s">
        <v>1028</v>
      </c>
      <c r="H1841" s="75" t="s">
        <v>11616</v>
      </c>
      <c r="I1841" s="77" t="s">
        <v>39984</v>
      </c>
      <c r="J1841" s="80" t="s">
        <v>39985</v>
      </c>
      <c r="K1841" s="81" t="s">
        <v>39986</v>
      </c>
      <c r="L1841" s="82" t="s">
        <v>1443</v>
      </c>
      <c r="M1841" s="75" t="s">
        <v>46898</v>
      </c>
      <c r="N1841" s="75" t="s">
        <v>32388</v>
      </c>
      <c r="O1841" s="78" t="s">
        <v>6277</v>
      </c>
    </row>
    <row r="1842" spans="1:15" s="17" customFormat="1" ht="15" customHeight="1" x14ac:dyDescent="0.2">
      <c r="A1842" s="75">
        <f t="shared" si="28"/>
        <v>1835</v>
      </c>
      <c r="B1842" s="75" t="s">
        <v>16398</v>
      </c>
      <c r="C1842" s="75" t="s">
        <v>40573</v>
      </c>
      <c r="D1842" s="75" t="s">
        <v>52257</v>
      </c>
      <c r="E1842" s="75" t="s">
        <v>21755</v>
      </c>
      <c r="F1842" s="75" t="s">
        <v>21988</v>
      </c>
      <c r="G1842" s="79" t="s">
        <v>1028</v>
      </c>
      <c r="H1842" s="75" t="s">
        <v>18</v>
      </c>
      <c r="I1842" s="77" t="s">
        <v>23333</v>
      </c>
      <c r="J1842" s="80" t="s">
        <v>23334</v>
      </c>
      <c r="K1842" s="81" t="s">
        <v>23335</v>
      </c>
      <c r="L1842" s="82" t="s">
        <v>1443</v>
      </c>
      <c r="M1842" s="75" t="s">
        <v>46898</v>
      </c>
      <c r="N1842" s="75" t="s">
        <v>32388</v>
      </c>
      <c r="O1842" s="78" t="s">
        <v>6277</v>
      </c>
    </row>
    <row r="1843" spans="1:15" s="17" customFormat="1" ht="15" customHeight="1" x14ac:dyDescent="0.2">
      <c r="A1843" s="75">
        <f t="shared" si="28"/>
        <v>1836</v>
      </c>
      <c r="B1843" s="87" t="s">
        <v>349</v>
      </c>
      <c r="C1843" s="87" t="s">
        <v>380</v>
      </c>
      <c r="D1843" s="75" t="s">
        <v>52262</v>
      </c>
      <c r="E1843" s="75" t="s">
        <v>10437</v>
      </c>
      <c r="F1843" s="75" t="s">
        <v>11205</v>
      </c>
      <c r="G1843" s="79" t="s">
        <v>1028</v>
      </c>
      <c r="H1843" s="75" t="s">
        <v>382</v>
      </c>
      <c r="I1843" s="77" t="s">
        <v>11206</v>
      </c>
      <c r="J1843" s="80" t="s">
        <v>11207</v>
      </c>
      <c r="K1843" s="81" t="s">
        <v>11208</v>
      </c>
      <c r="L1843" s="82" t="s">
        <v>1443</v>
      </c>
      <c r="M1843" s="75" t="s">
        <v>46898</v>
      </c>
      <c r="N1843" s="75" t="s">
        <v>32388</v>
      </c>
      <c r="O1843" s="78" t="s">
        <v>6277</v>
      </c>
    </row>
    <row r="1844" spans="1:15" s="17" customFormat="1" ht="15" customHeight="1" x14ac:dyDescent="0.2">
      <c r="A1844" s="75">
        <f t="shared" si="28"/>
        <v>1837</v>
      </c>
      <c r="B1844" s="87" t="s">
        <v>349</v>
      </c>
      <c r="C1844" s="87" t="s">
        <v>380</v>
      </c>
      <c r="D1844" s="75" t="s">
        <v>52264</v>
      </c>
      <c r="E1844" s="75" t="s">
        <v>39621</v>
      </c>
      <c r="F1844" s="75" t="s">
        <v>39987</v>
      </c>
      <c r="G1844" s="79" t="s">
        <v>1028</v>
      </c>
      <c r="H1844" s="75" t="s">
        <v>382</v>
      </c>
      <c r="I1844" s="77" t="s">
        <v>39988</v>
      </c>
      <c r="J1844" s="80" t="s">
        <v>39989</v>
      </c>
      <c r="K1844" s="81" t="s">
        <v>39990</v>
      </c>
      <c r="L1844" s="82" t="s">
        <v>1443</v>
      </c>
      <c r="M1844" s="75" t="s">
        <v>46898</v>
      </c>
      <c r="N1844" s="75" t="s">
        <v>32388</v>
      </c>
      <c r="O1844" s="78" t="s">
        <v>6277</v>
      </c>
    </row>
    <row r="1845" spans="1:15" s="17" customFormat="1" ht="15" customHeight="1" x14ac:dyDescent="0.2">
      <c r="A1845" s="75">
        <f t="shared" si="28"/>
        <v>1838</v>
      </c>
      <c r="B1845" s="75" t="s">
        <v>20328</v>
      </c>
      <c r="C1845" s="75" t="s">
        <v>9</v>
      </c>
      <c r="D1845" s="75" t="s">
        <v>52266</v>
      </c>
      <c r="E1845" s="75" t="s">
        <v>10437</v>
      </c>
      <c r="F1845" s="75" t="s">
        <v>10915</v>
      </c>
      <c r="G1845" s="79" t="s">
        <v>1028</v>
      </c>
      <c r="H1845" s="75" t="s">
        <v>18</v>
      </c>
      <c r="I1845" s="77" t="s">
        <v>11844</v>
      </c>
      <c r="J1845" s="80" t="s">
        <v>11845</v>
      </c>
      <c r="K1845" s="81" t="s">
        <v>11846</v>
      </c>
      <c r="L1845" s="82" t="s">
        <v>11825</v>
      </c>
      <c r="M1845" s="75" t="s">
        <v>46898</v>
      </c>
      <c r="N1845" s="75" t="s">
        <v>32388</v>
      </c>
      <c r="O1845" s="78" t="s">
        <v>6277</v>
      </c>
    </row>
    <row r="1846" spans="1:15" s="17" customFormat="1" ht="15" customHeight="1" x14ac:dyDescent="0.2">
      <c r="A1846" s="75">
        <f t="shared" si="28"/>
        <v>1839</v>
      </c>
      <c r="B1846" s="75" t="s">
        <v>36811</v>
      </c>
      <c r="C1846" s="75" t="s">
        <v>36812</v>
      </c>
      <c r="D1846" s="75" t="s">
        <v>52276</v>
      </c>
      <c r="E1846" s="75" t="s">
        <v>33936</v>
      </c>
      <c r="F1846" s="75" t="s">
        <v>25831</v>
      </c>
      <c r="G1846" s="79" t="s">
        <v>1028</v>
      </c>
      <c r="H1846" s="75" t="s">
        <v>382</v>
      </c>
      <c r="I1846" s="77" t="s">
        <v>34925</v>
      </c>
      <c r="J1846" s="80" t="s">
        <v>34926</v>
      </c>
      <c r="K1846" s="81" t="s">
        <v>34927</v>
      </c>
      <c r="L1846" s="82" t="s">
        <v>1443</v>
      </c>
      <c r="M1846" s="75" t="s">
        <v>46898</v>
      </c>
      <c r="N1846" s="75" t="s">
        <v>32388</v>
      </c>
      <c r="O1846" s="78" t="s">
        <v>6277</v>
      </c>
    </row>
    <row r="1847" spans="1:15" s="17" customFormat="1" ht="15" customHeight="1" x14ac:dyDescent="0.2">
      <c r="A1847" s="75">
        <f t="shared" si="28"/>
        <v>1840</v>
      </c>
      <c r="B1847" s="75" t="s">
        <v>16974</v>
      </c>
      <c r="C1847" s="75" t="s">
        <v>40551</v>
      </c>
      <c r="D1847" s="75" t="s">
        <v>52332</v>
      </c>
      <c r="E1847" s="75" t="s">
        <v>16874</v>
      </c>
      <c r="F1847" s="75" t="s">
        <v>31902</v>
      </c>
      <c r="G1847" s="79" t="s">
        <v>1028</v>
      </c>
      <c r="H1847" s="75" t="s">
        <v>630</v>
      </c>
      <c r="I1847" s="77" t="s">
        <v>31903</v>
      </c>
      <c r="J1847" s="80" t="s">
        <v>31904</v>
      </c>
      <c r="K1847" s="81" t="s">
        <v>31905</v>
      </c>
      <c r="L1847" s="82" t="s">
        <v>1443</v>
      </c>
      <c r="M1847" s="75" t="s">
        <v>46898</v>
      </c>
      <c r="N1847" s="75" t="s">
        <v>32388</v>
      </c>
      <c r="O1847" s="78" t="s">
        <v>6277</v>
      </c>
    </row>
    <row r="1848" spans="1:15" s="17" customFormat="1" ht="15" customHeight="1" x14ac:dyDescent="0.2">
      <c r="A1848" s="75">
        <f t="shared" si="28"/>
        <v>1841</v>
      </c>
      <c r="B1848" s="75" t="s">
        <v>3539</v>
      </c>
      <c r="C1848" s="75" t="s">
        <v>7851</v>
      </c>
      <c r="D1848" s="75" t="s">
        <v>52335</v>
      </c>
      <c r="E1848" s="75" t="s">
        <v>13140</v>
      </c>
      <c r="F1848" s="75" t="s">
        <v>3531</v>
      </c>
      <c r="G1848" s="79" t="s">
        <v>1028</v>
      </c>
      <c r="H1848" s="75" t="s">
        <v>382</v>
      </c>
      <c r="I1848" s="77" t="s">
        <v>17469</v>
      </c>
      <c r="J1848" s="80" t="s">
        <v>17470</v>
      </c>
      <c r="K1848" s="81" t="s">
        <v>17471</v>
      </c>
      <c r="L1848" s="82" t="s">
        <v>1443</v>
      </c>
      <c r="M1848" s="75" t="s">
        <v>46898</v>
      </c>
      <c r="N1848" s="75" t="s">
        <v>32388</v>
      </c>
      <c r="O1848" s="78" t="s">
        <v>6277</v>
      </c>
    </row>
    <row r="1849" spans="1:15" s="17" customFormat="1" ht="15" customHeight="1" x14ac:dyDescent="0.2">
      <c r="A1849" s="75">
        <f t="shared" si="28"/>
        <v>1842</v>
      </c>
      <c r="B1849" s="104" t="s">
        <v>91</v>
      </c>
      <c r="C1849" s="104" t="s">
        <v>151</v>
      </c>
      <c r="D1849" s="75" t="s">
        <v>52348</v>
      </c>
      <c r="E1849" s="75" t="s">
        <v>18434</v>
      </c>
      <c r="F1849" s="75" t="s">
        <v>18480</v>
      </c>
      <c r="G1849" s="79" t="s">
        <v>1028</v>
      </c>
      <c r="H1849" s="75" t="s">
        <v>18</v>
      </c>
      <c r="I1849" s="77" t="s">
        <v>19776</v>
      </c>
      <c r="J1849" s="80" t="s">
        <v>19777</v>
      </c>
      <c r="K1849" s="81" t="s">
        <v>19778</v>
      </c>
      <c r="L1849" s="82" t="s">
        <v>1443</v>
      </c>
      <c r="M1849" s="75" t="s">
        <v>46898</v>
      </c>
      <c r="N1849" s="75" t="s">
        <v>32388</v>
      </c>
      <c r="O1849" s="78" t="s">
        <v>6277</v>
      </c>
    </row>
    <row r="1850" spans="1:15" s="17" customFormat="1" ht="15" customHeight="1" x14ac:dyDescent="0.2">
      <c r="A1850" s="75">
        <f t="shared" si="28"/>
        <v>1843</v>
      </c>
      <c r="B1850" s="75" t="s">
        <v>1038</v>
      </c>
      <c r="C1850" s="75" t="s">
        <v>1039</v>
      </c>
      <c r="D1850" s="75" t="s">
        <v>52351</v>
      </c>
      <c r="E1850" s="75" t="s">
        <v>19881</v>
      </c>
      <c r="F1850" s="75" t="s">
        <v>15026</v>
      </c>
      <c r="G1850" s="79" t="s">
        <v>1028</v>
      </c>
      <c r="H1850" s="75" t="s">
        <v>382</v>
      </c>
      <c r="I1850" s="77" t="s">
        <v>21104</v>
      </c>
      <c r="J1850" s="80" t="s">
        <v>21105</v>
      </c>
      <c r="K1850" s="81" t="s">
        <v>21106</v>
      </c>
      <c r="L1850" s="82" t="s">
        <v>1443</v>
      </c>
      <c r="M1850" s="75" t="s">
        <v>46898</v>
      </c>
      <c r="N1850" s="75" t="s">
        <v>32388</v>
      </c>
      <c r="O1850" s="78" t="s">
        <v>6277</v>
      </c>
    </row>
    <row r="1851" spans="1:15" s="17" customFormat="1" ht="15" customHeight="1" x14ac:dyDescent="0.2">
      <c r="A1851" s="75">
        <f t="shared" si="28"/>
        <v>1844</v>
      </c>
      <c r="B1851" s="75" t="s">
        <v>8967</v>
      </c>
      <c r="C1851" s="75" t="s">
        <v>1904</v>
      </c>
      <c r="D1851" s="75" t="s">
        <v>52370</v>
      </c>
      <c r="E1851" s="75" t="s">
        <v>25006</v>
      </c>
      <c r="F1851" s="75" t="s">
        <v>25298</v>
      </c>
      <c r="G1851" s="79" t="s">
        <v>1028</v>
      </c>
      <c r="H1851" s="75" t="s">
        <v>382</v>
      </c>
      <c r="I1851" s="77">
        <v>10165104</v>
      </c>
      <c r="J1851" s="80" t="s">
        <v>26078</v>
      </c>
      <c r="K1851" s="81" t="s">
        <v>25912</v>
      </c>
      <c r="L1851" s="82" t="s">
        <v>1443</v>
      </c>
      <c r="M1851" s="75" t="s">
        <v>46898</v>
      </c>
      <c r="N1851" s="75" t="s">
        <v>32388</v>
      </c>
      <c r="O1851" s="78" t="s">
        <v>6277</v>
      </c>
    </row>
    <row r="1852" spans="1:15" s="17" customFormat="1" ht="15" customHeight="1" x14ac:dyDescent="0.2">
      <c r="A1852" s="75">
        <f t="shared" si="28"/>
        <v>1845</v>
      </c>
      <c r="B1852" s="75" t="s">
        <v>3780</v>
      </c>
      <c r="C1852" s="75" t="s">
        <v>14934</v>
      </c>
      <c r="D1852" s="75" t="s">
        <v>52380</v>
      </c>
      <c r="E1852" s="75" t="s">
        <v>15405</v>
      </c>
      <c r="F1852" s="75" t="s">
        <v>15815</v>
      </c>
      <c r="G1852" s="79" t="s">
        <v>1028</v>
      </c>
      <c r="H1852" s="75" t="s">
        <v>18</v>
      </c>
      <c r="I1852" s="77" t="s">
        <v>16724</v>
      </c>
      <c r="J1852" s="80" t="s">
        <v>16725</v>
      </c>
      <c r="K1852" s="81" t="s">
        <v>16726</v>
      </c>
      <c r="L1852" s="82" t="s">
        <v>1443</v>
      </c>
      <c r="M1852" s="75" t="s">
        <v>46898</v>
      </c>
      <c r="N1852" s="75" t="s">
        <v>32388</v>
      </c>
      <c r="O1852" s="78" t="s">
        <v>6277</v>
      </c>
    </row>
    <row r="1853" spans="1:15" s="17" customFormat="1" ht="15" customHeight="1" x14ac:dyDescent="0.2">
      <c r="A1853" s="75">
        <f t="shared" si="28"/>
        <v>1846</v>
      </c>
      <c r="B1853" s="76" t="s">
        <v>3780</v>
      </c>
      <c r="C1853" s="76" t="s">
        <v>3673</v>
      </c>
      <c r="D1853" s="75" t="s">
        <v>52404</v>
      </c>
      <c r="E1853" s="75" t="s">
        <v>38158</v>
      </c>
      <c r="F1853" s="75" t="s">
        <v>37063</v>
      </c>
      <c r="G1853" s="79" t="s">
        <v>1028</v>
      </c>
      <c r="H1853" s="75" t="s">
        <v>382</v>
      </c>
      <c r="I1853" s="77" t="s">
        <v>38790</v>
      </c>
      <c r="J1853" s="80" t="s">
        <v>38791</v>
      </c>
      <c r="K1853" s="81" t="s">
        <v>38792</v>
      </c>
      <c r="L1853" s="82" t="s">
        <v>1443</v>
      </c>
      <c r="M1853" s="75" t="s">
        <v>46898</v>
      </c>
      <c r="N1853" s="75" t="s">
        <v>32388</v>
      </c>
      <c r="O1853" s="78" t="s">
        <v>6277</v>
      </c>
    </row>
    <row r="1854" spans="1:15" s="17" customFormat="1" ht="15" customHeight="1" x14ac:dyDescent="0.2">
      <c r="A1854" s="75">
        <f t="shared" si="28"/>
        <v>1847</v>
      </c>
      <c r="B1854" s="75" t="s">
        <v>31771</v>
      </c>
      <c r="C1854" s="75" t="s">
        <v>31772</v>
      </c>
      <c r="D1854" s="75" t="s">
        <v>52405</v>
      </c>
      <c r="E1854" s="75" t="s">
        <v>35293</v>
      </c>
      <c r="F1854" s="75" t="s">
        <v>35770</v>
      </c>
      <c r="G1854" s="79" t="s">
        <v>1028</v>
      </c>
      <c r="H1854" s="75" t="s">
        <v>382</v>
      </c>
      <c r="I1854" s="77" t="s">
        <v>36259</v>
      </c>
      <c r="J1854" s="80" t="s">
        <v>36260</v>
      </c>
      <c r="K1854" s="81" t="s">
        <v>36261</v>
      </c>
      <c r="L1854" s="82" t="s">
        <v>1443</v>
      </c>
      <c r="M1854" s="75" t="s">
        <v>46898</v>
      </c>
      <c r="N1854" s="75" t="s">
        <v>32388</v>
      </c>
      <c r="O1854" s="78" t="s">
        <v>6277</v>
      </c>
    </row>
    <row r="1855" spans="1:15" s="17" customFormat="1" ht="15" customHeight="1" x14ac:dyDescent="0.2">
      <c r="A1855" s="75">
        <f t="shared" ref="A1855:A1918" si="29">+A1854+1</f>
        <v>1848</v>
      </c>
      <c r="B1855" s="75" t="s">
        <v>6248</v>
      </c>
      <c r="C1855" s="75" t="s">
        <v>6249</v>
      </c>
      <c r="D1855" s="75" t="s">
        <v>52406</v>
      </c>
      <c r="E1855" s="75" t="s">
        <v>4055</v>
      </c>
      <c r="F1855" s="75" t="s">
        <v>5785</v>
      </c>
      <c r="G1855" s="79" t="s">
        <v>1028</v>
      </c>
      <c r="H1855" s="75" t="s">
        <v>630</v>
      </c>
      <c r="I1855" s="77" t="s">
        <v>5786</v>
      </c>
      <c r="J1855" s="80" t="s">
        <v>5787</v>
      </c>
      <c r="K1855" s="81" t="s">
        <v>5788</v>
      </c>
      <c r="L1855" s="82" t="s">
        <v>1443</v>
      </c>
      <c r="M1855" s="75" t="s">
        <v>46898</v>
      </c>
      <c r="N1855" s="75" t="s">
        <v>32388</v>
      </c>
      <c r="O1855" s="78" t="s">
        <v>6277</v>
      </c>
    </row>
    <row r="1856" spans="1:15" s="17" customFormat="1" ht="15" customHeight="1" x14ac:dyDescent="0.2">
      <c r="A1856" s="75">
        <f t="shared" si="29"/>
        <v>1849</v>
      </c>
      <c r="B1856" s="75" t="s">
        <v>45637</v>
      </c>
      <c r="C1856" s="75" t="s">
        <v>4486</v>
      </c>
      <c r="D1856" s="75" t="s">
        <v>52408</v>
      </c>
      <c r="E1856" s="75" t="s">
        <v>16574</v>
      </c>
      <c r="F1856" s="75" t="s">
        <v>43225</v>
      </c>
      <c r="G1856" s="79" t="s">
        <v>1028</v>
      </c>
      <c r="H1856" s="75" t="s">
        <v>382</v>
      </c>
      <c r="I1856" s="77" t="s">
        <v>43521</v>
      </c>
      <c r="J1856" s="80" t="s">
        <v>43522</v>
      </c>
      <c r="K1856" s="81" t="s">
        <v>43523</v>
      </c>
      <c r="L1856" s="82" t="s">
        <v>1443</v>
      </c>
      <c r="M1856" s="75" t="s">
        <v>46898</v>
      </c>
      <c r="N1856" s="75" t="s">
        <v>32388</v>
      </c>
      <c r="O1856" s="78" t="s">
        <v>6277</v>
      </c>
    </row>
    <row r="1857" spans="1:15" s="17" customFormat="1" ht="15" customHeight="1" x14ac:dyDescent="0.2">
      <c r="A1857" s="75">
        <f t="shared" si="29"/>
        <v>1850</v>
      </c>
      <c r="B1857" s="75" t="s">
        <v>4710</v>
      </c>
      <c r="C1857" s="75" t="s">
        <v>20345</v>
      </c>
      <c r="D1857" s="87" t="s">
        <v>52412</v>
      </c>
      <c r="E1857" s="87" t="s">
        <v>46902</v>
      </c>
      <c r="F1857" s="87" t="s">
        <v>29822</v>
      </c>
      <c r="G1857" s="88" t="s">
        <v>1028</v>
      </c>
      <c r="H1857" s="87" t="s">
        <v>382</v>
      </c>
      <c r="I1857" s="88" t="s">
        <v>47564</v>
      </c>
      <c r="J1857" s="87" t="s">
        <v>47565</v>
      </c>
      <c r="K1857" s="87" t="s">
        <v>47566</v>
      </c>
      <c r="L1857" s="87" t="s">
        <v>1443</v>
      </c>
      <c r="M1857" s="75" t="s">
        <v>46898</v>
      </c>
      <c r="N1857" s="87" t="s">
        <v>32388</v>
      </c>
      <c r="O1857" s="78" t="s">
        <v>6277</v>
      </c>
    </row>
    <row r="1858" spans="1:15" s="17" customFormat="1" ht="15" customHeight="1" x14ac:dyDescent="0.2">
      <c r="A1858" s="75">
        <f t="shared" si="29"/>
        <v>1851</v>
      </c>
      <c r="B1858" s="75" t="s">
        <v>11608</v>
      </c>
      <c r="C1858" s="75" t="s">
        <v>11609</v>
      </c>
      <c r="D1858" s="87" t="s">
        <v>52412</v>
      </c>
      <c r="E1858" s="87" t="s">
        <v>46902</v>
      </c>
      <c r="F1858" s="87" t="s">
        <v>29822</v>
      </c>
      <c r="G1858" s="88" t="s">
        <v>1028</v>
      </c>
      <c r="H1858" s="87" t="s">
        <v>382</v>
      </c>
      <c r="I1858" s="88" t="s">
        <v>47564</v>
      </c>
      <c r="J1858" s="87" t="s">
        <v>47565</v>
      </c>
      <c r="K1858" s="87" t="s">
        <v>47566</v>
      </c>
      <c r="L1858" s="87" t="s">
        <v>1443</v>
      </c>
      <c r="M1858" s="75" t="s">
        <v>46898</v>
      </c>
      <c r="N1858" s="87" t="s">
        <v>32388</v>
      </c>
      <c r="O1858" s="78" t="s">
        <v>6277</v>
      </c>
    </row>
    <row r="1859" spans="1:15" s="17" customFormat="1" ht="15" customHeight="1" x14ac:dyDescent="0.2">
      <c r="A1859" s="75">
        <f t="shared" si="29"/>
        <v>1852</v>
      </c>
      <c r="B1859" s="75" t="s">
        <v>865</v>
      </c>
      <c r="C1859" s="75" t="s">
        <v>9102</v>
      </c>
      <c r="D1859" s="75" t="s">
        <v>52413</v>
      </c>
      <c r="E1859" s="75" t="s">
        <v>18434</v>
      </c>
      <c r="F1859" s="75" t="s">
        <v>18871</v>
      </c>
      <c r="G1859" s="79" t="s">
        <v>1028</v>
      </c>
      <c r="H1859" s="75" t="s">
        <v>382</v>
      </c>
      <c r="I1859" s="77" t="s">
        <v>19538</v>
      </c>
      <c r="J1859" s="80" t="s">
        <v>19539</v>
      </c>
      <c r="K1859" s="81" t="s">
        <v>19540</v>
      </c>
      <c r="L1859" s="82" t="s">
        <v>1443</v>
      </c>
      <c r="M1859" s="75" t="s">
        <v>46898</v>
      </c>
      <c r="N1859" s="75" t="s">
        <v>32388</v>
      </c>
      <c r="O1859" s="78" t="s">
        <v>6277</v>
      </c>
    </row>
    <row r="1860" spans="1:15" s="17" customFormat="1" ht="15" customHeight="1" x14ac:dyDescent="0.2">
      <c r="A1860" s="75">
        <f t="shared" si="29"/>
        <v>1853</v>
      </c>
      <c r="B1860" s="75" t="s">
        <v>33433</v>
      </c>
      <c r="C1860" s="75" t="s">
        <v>8003</v>
      </c>
      <c r="D1860" s="75" t="s">
        <v>52430</v>
      </c>
      <c r="E1860" s="75" t="s">
        <v>25006</v>
      </c>
      <c r="F1860" s="75" t="s">
        <v>25723</v>
      </c>
      <c r="G1860" s="79" t="s">
        <v>1028</v>
      </c>
      <c r="H1860" s="75" t="s">
        <v>382</v>
      </c>
      <c r="I1860" s="77" t="s">
        <v>26249</v>
      </c>
      <c r="J1860" s="80" t="s">
        <v>26250</v>
      </c>
      <c r="K1860" s="81" t="s">
        <v>26251</v>
      </c>
      <c r="L1860" s="82" t="s">
        <v>1443</v>
      </c>
      <c r="M1860" s="75" t="s">
        <v>46898</v>
      </c>
      <c r="N1860" s="75" t="s">
        <v>32388</v>
      </c>
      <c r="O1860" s="78" t="s">
        <v>6277</v>
      </c>
    </row>
    <row r="1861" spans="1:15" s="17" customFormat="1" ht="15" customHeight="1" x14ac:dyDescent="0.2">
      <c r="A1861" s="75">
        <f t="shared" si="29"/>
        <v>1854</v>
      </c>
      <c r="B1861" s="75" t="s">
        <v>285</v>
      </c>
      <c r="C1861" s="75" t="s">
        <v>1045</v>
      </c>
      <c r="D1861" s="75" t="s">
        <v>52457</v>
      </c>
      <c r="E1861" s="75" t="s">
        <v>19881</v>
      </c>
      <c r="F1861" s="75" t="s">
        <v>18752</v>
      </c>
      <c r="G1861" s="79" t="s">
        <v>1028</v>
      </c>
      <c r="H1861" s="75" t="s">
        <v>18</v>
      </c>
      <c r="I1861" s="77" t="s">
        <v>21553</v>
      </c>
      <c r="J1861" s="80" t="s">
        <v>21554</v>
      </c>
      <c r="K1861" s="81" t="s">
        <v>21555</v>
      </c>
      <c r="L1861" s="82" t="s">
        <v>1443</v>
      </c>
      <c r="M1861" s="75" t="s">
        <v>46898</v>
      </c>
      <c r="N1861" s="75" t="s">
        <v>32388</v>
      </c>
      <c r="O1861" s="78" t="s">
        <v>6277</v>
      </c>
    </row>
    <row r="1862" spans="1:15" s="17" customFormat="1" ht="15" customHeight="1" x14ac:dyDescent="0.2">
      <c r="A1862" s="75">
        <f t="shared" si="29"/>
        <v>1855</v>
      </c>
      <c r="B1862" s="75" t="s">
        <v>14397</v>
      </c>
      <c r="C1862" s="75" t="s">
        <v>162</v>
      </c>
      <c r="D1862" s="75" t="s">
        <v>52459</v>
      </c>
      <c r="E1862" s="75" t="s">
        <v>4587</v>
      </c>
      <c r="F1862" s="75" t="s">
        <v>8740</v>
      </c>
      <c r="G1862" s="79" t="s">
        <v>1028</v>
      </c>
      <c r="H1862" s="75" t="s">
        <v>382</v>
      </c>
      <c r="I1862" s="77" t="s">
        <v>9877</v>
      </c>
      <c r="J1862" s="80" t="s">
        <v>9878</v>
      </c>
      <c r="K1862" s="81" t="s">
        <v>9879</v>
      </c>
      <c r="L1862" s="82" t="s">
        <v>1443</v>
      </c>
      <c r="M1862" s="75" t="s">
        <v>46898</v>
      </c>
      <c r="N1862" s="75" t="s">
        <v>32388</v>
      </c>
      <c r="O1862" s="78" t="s">
        <v>6277</v>
      </c>
    </row>
    <row r="1863" spans="1:15" s="17" customFormat="1" ht="15" customHeight="1" x14ac:dyDescent="0.2">
      <c r="A1863" s="75">
        <f t="shared" si="29"/>
        <v>1856</v>
      </c>
      <c r="B1863" s="75" t="s">
        <v>14397</v>
      </c>
      <c r="C1863" s="75" t="s">
        <v>2082</v>
      </c>
      <c r="D1863" s="75" t="s">
        <v>52490</v>
      </c>
      <c r="E1863" s="75" t="s">
        <v>19881</v>
      </c>
      <c r="F1863" s="75" t="s">
        <v>21356</v>
      </c>
      <c r="G1863" s="79" t="s">
        <v>1028</v>
      </c>
      <c r="H1863" s="75" t="s">
        <v>17324</v>
      </c>
      <c r="I1863" s="77" t="s">
        <v>21357</v>
      </c>
      <c r="J1863" s="80" t="s">
        <v>21358</v>
      </c>
      <c r="K1863" s="81" t="s">
        <v>21359</v>
      </c>
      <c r="L1863" s="82" t="s">
        <v>1443</v>
      </c>
      <c r="M1863" s="75" t="s">
        <v>46898</v>
      </c>
      <c r="N1863" s="75" t="s">
        <v>32388</v>
      </c>
      <c r="O1863" s="78" t="s">
        <v>6277</v>
      </c>
    </row>
    <row r="1864" spans="1:15" s="17" customFormat="1" ht="15" customHeight="1" x14ac:dyDescent="0.2">
      <c r="A1864" s="75">
        <f t="shared" si="29"/>
        <v>1857</v>
      </c>
      <c r="B1864" s="75" t="s">
        <v>2882</v>
      </c>
      <c r="C1864" s="75" t="s">
        <v>3781</v>
      </c>
      <c r="D1864" s="75" t="s">
        <v>52493</v>
      </c>
      <c r="E1864" s="75" t="s">
        <v>6376</v>
      </c>
      <c r="F1864" s="75" t="s">
        <v>6565</v>
      </c>
      <c r="G1864" s="79" t="s">
        <v>1028</v>
      </c>
      <c r="H1864" s="75" t="s">
        <v>18</v>
      </c>
      <c r="I1864" s="77" t="s">
        <v>8226</v>
      </c>
      <c r="J1864" s="80" t="s">
        <v>8227</v>
      </c>
      <c r="K1864" s="81" t="s">
        <v>8228</v>
      </c>
      <c r="L1864" s="82" t="s">
        <v>1443</v>
      </c>
      <c r="M1864" s="75" t="s">
        <v>46898</v>
      </c>
      <c r="N1864" s="75" t="s">
        <v>32388</v>
      </c>
      <c r="O1864" s="78" t="s">
        <v>6277</v>
      </c>
    </row>
    <row r="1865" spans="1:15" s="17" customFormat="1" ht="15" customHeight="1" x14ac:dyDescent="0.2">
      <c r="A1865" s="75">
        <f t="shared" si="29"/>
        <v>1858</v>
      </c>
      <c r="B1865" s="75" t="s">
        <v>3267</v>
      </c>
      <c r="C1865" s="75" t="s">
        <v>36612</v>
      </c>
      <c r="D1865" s="75" t="s">
        <v>52502</v>
      </c>
      <c r="E1865" s="75" t="s">
        <v>16874</v>
      </c>
      <c r="F1865" s="75" t="s">
        <v>31880</v>
      </c>
      <c r="G1865" s="79" t="s">
        <v>1028</v>
      </c>
      <c r="H1865" s="75" t="s">
        <v>382</v>
      </c>
      <c r="I1865" s="77" t="s">
        <v>31881</v>
      </c>
      <c r="J1865" s="80" t="s">
        <v>31882</v>
      </c>
      <c r="K1865" s="81" t="s">
        <v>31883</v>
      </c>
      <c r="L1865" s="82" t="s">
        <v>1443</v>
      </c>
      <c r="M1865" s="75" t="s">
        <v>46898</v>
      </c>
      <c r="N1865" s="75" t="s">
        <v>32388</v>
      </c>
      <c r="O1865" s="78" t="s">
        <v>6277</v>
      </c>
    </row>
    <row r="1866" spans="1:15" s="17" customFormat="1" ht="15" customHeight="1" x14ac:dyDescent="0.2">
      <c r="A1866" s="75">
        <f t="shared" si="29"/>
        <v>1859</v>
      </c>
      <c r="B1866" s="75" t="s">
        <v>32468</v>
      </c>
      <c r="C1866" s="75" t="s">
        <v>32469</v>
      </c>
      <c r="D1866" s="75" t="s">
        <v>52511</v>
      </c>
      <c r="E1866" s="75" t="s">
        <v>4587</v>
      </c>
      <c r="F1866" s="75" t="s">
        <v>9988</v>
      </c>
      <c r="G1866" s="79" t="s">
        <v>1028</v>
      </c>
      <c r="H1866" s="75" t="s">
        <v>382</v>
      </c>
      <c r="I1866" s="77" t="s">
        <v>10264</v>
      </c>
      <c r="J1866" s="80"/>
      <c r="K1866" s="81" t="s">
        <v>10265</v>
      </c>
      <c r="L1866" s="82" t="s">
        <v>1443</v>
      </c>
      <c r="M1866" s="75" t="s">
        <v>46898</v>
      </c>
      <c r="N1866" s="75" t="s">
        <v>32388</v>
      </c>
      <c r="O1866" s="78" t="s">
        <v>6277</v>
      </c>
    </row>
    <row r="1867" spans="1:15" s="17" customFormat="1" ht="15" customHeight="1" x14ac:dyDescent="0.2">
      <c r="A1867" s="75">
        <f t="shared" si="29"/>
        <v>1860</v>
      </c>
      <c r="B1867" s="75" t="s">
        <v>8302</v>
      </c>
      <c r="C1867" s="75" t="s">
        <v>33029</v>
      </c>
      <c r="D1867" s="75" t="s">
        <v>52521</v>
      </c>
      <c r="E1867" s="75" t="s">
        <v>22651</v>
      </c>
      <c r="F1867" s="75" t="s">
        <v>41635</v>
      </c>
      <c r="G1867" s="79" t="s">
        <v>1028</v>
      </c>
      <c r="H1867" s="75" t="s">
        <v>18</v>
      </c>
      <c r="I1867" s="77" t="s">
        <v>42375</v>
      </c>
      <c r="J1867" s="80" t="s">
        <v>42376</v>
      </c>
      <c r="K1867" s="81" t="s">
        <v>42377</v>
      </c>
      <c r="L1867" s="82" t="s">
        <v>1443</v>
      </c>
      <c r="M1867" s="75" t="s">
        <v>46898</v>
      </c>
      <c r="N1867" s="75" t="s">
        <v>32388</v>
      </c>
      <c r="O1867" s="78" t="s">
        <v>6277</v>
      </c>
    </row>
    <row r="1868" spans="1:15" s="17" customFormat="1" ht="15" customHeight="1" x14ac:dyDescent="0.2">
      <c r="A1868" s="75">
        <f t="shared" si="29"/>
        <v>1861</v>
      </c>
      <c r="B1868" s="75" t="s">
        <v>24464</v>
      </c>
      <c r="C1868" s="75" t="s">
        <v>9</v>
      </c>
      <c r="D1868" s="75" t="s">
        <v>52219</v>
      </c>
      <c r="E1868" s="75" t="s">
        <v>25006</v>
      </c>
      <c r="F1868" s="75" t="s">
        <v>2468</v>
      </c>
      <c r="G1868" s="79" t="s">
        <v>26083</v>
      </c>
      <c r="H1868" s="75" t="s">
        <v>382</v>
      </c>
      <c r="I1868" s="77" t="s">
        <v>26084</v>
      </c>
      <c r="J1868" s="80" t="s">
        <v>26085</v>
      </c>
      <c r="K1868" s="81" t="s">
        <v>26086</v>
      </c>
      <c r="L1868" s="82" t="s">
        <v>1443</v>
      </c>
      <c r="M1868" s="75" t="s">
        <v>46898</v>
      </c>
      <c r="N1868" s="75" t="s">
        <v>32388</v>
      </c>
      <c r="O1868" s="78" t="s">
        <v>6277</v>
      </c>
    </row>
    <row r="1869" spans="1:15" s="17" customFormat="1" ht="15" customHeight="1" x14ac:dyDescent="0.2">
      <c r="A1869" s="75">
        <f t="shared" si="29"/>
        <v>1862</v>
      </c>
      <c r="B1869" s="75" t="s">
        <v>16635</v>
      </c>
      <c r="C1869" s="75" t="s">
        <v>16636</v>
      </c>
      <c r="D1869" s="75" t="s">
        <v>51908</v>
      </c>
      <c r="E1869" s="75" t="s">
        <v>13140</v>
      </c>
      <c r="F1869" s="75" t="s">
        <v>17790</v>
      </c>
      <c r="G1869" s="79" t="s">
        <v>17888</v>
      </c>
      <c r="H1869" s="75" t="s">
        <v>18</v>
      </c>
      <c r="I1869" s="77" t="s">
        <v>17889</v>
      </c>
      <c r="J1869" s="80" t="s">
        <v>17890</v>
      </c>
      <c r="K1869" s="81" t="s">
        <v>17891</v>
      </c>
      <c r="L1869" s="82" t="s">
        <v>1443</v>
      </c>
      <c r="M1869" s="75" t="s">
        <v>46898</v>
      </c>
      <c r="N1869" s="75" t="s">
        <v>32388</v>
      </c>
      <c r="O1869" s="78" t="s">
        <v>6277</v>
      </c>
    </row>
    <row r="1870" spans="1:15" s="17" customFormat="1" ht="15" customHeight="1" x14ac:dyDescent="0.2">
      <c r="A1870" s="75">
        <f t="shared" si="29"/>
        <v>1863</v>
      </c>
      <c r="B1870" s="75" t="s">
        <v>13680</v>
      </c>
      <c r="C1870" s="75" t="s">
        <v>1050</v>
      </c>
      <c r="D1870" s="75" t="s">
        <v>52120</v>
      </c>
      <c r="E1870" s="75" t="s">
        <v>2159</v>
      </c>
      <c r="F1870" s="75" t="s">
        <v>3800</v>
      </c>
      <c r="G1870" s="79" t="s">
        <v>3875</v>
      </c>
      <c r="H1870" s="75" t="s">
        <v>18</v>
      </c>
      <c r="I1870" s="77" t="s">
        <v>3876</v>
      </c>
      <c r="J1870" s="80" t="s">
        <v>3877</v>
      </c>
      <c r="K1870" s="81">
        <v>783110112</v>
      </c>
      <c r="L1870" s="82" t="s">
        <v>1443</v>
      </c>
      <c r="M1870" s="75" t="s">
        <v>46898</v>
      </c>
      <c r="N1870" s="75" t="s">
        <v>32388</v>
      </c>
      <c r="O1870" s="78" t="s">
        <v>6277</v>
      </c>
    </row>
    <row r="1871" spans="1:15" s="17" customFormat="1" ht="15" customHeight="1" x14ac:dyDescent="0.2">
      <c r="A1871" s="75">
        <f t="shared" si="29"/>
        <v>1864</v>
      </c>
      <c r="B1871" s="75" t="s">
        <v>35210</v>
      </c>
      <c r="C1871" s="75" t="s">
        <v>128</v>
      </c>
      <c r="D1871" s="75" t="s">
        <v>52489</v>
      </c>
      <c r="E1871" s="75" t="s">
        <v>29241</v>
      </c>
      <c r="F1871" s="75" t="s">
        <v>29945</v>
      </c>
      <c r="G1871" s="79" t="s">
        <v>3875</v>
      </c>
      <c r="H1871" s="75" t="s">
        <v>382</v>
      </c>
      <c r="I1871" s="77">
        <v>10169109</v>
      </c>
      <c r="J1871" s="80" t="s">
        <v>30481</v>
      </c>
      <c r="K1871" s="81" t="s">
        <v>30482</v>
      </c>
      <c r="L1871" s="82" t="s">
        <v>1443</v>
      </c>
      <c r="M1871" s="75" t="s">
        <v>46898</v>
      </c>
      <c r="N1871" s="75"/>
      <c r="O1871" s="78" t="s">
        <v>6277</v>
      </c>
    </row>
    <row r="1872" spans="1:15" s="17" customFormat="1" ht="15" customHeight="1" x14ac:dyDescent="0.2">
      <c r="A1872" s="75">
        <f t="shared" si="29"/>
        <v>1865</v>
      </c>
      <c r="B1872" s="75" t="s">
        <v>3885</v>
      </c>
      <c r="C1872" s="75" t="s">
        <v>3886</v>
      </c>
      <c r="D1872" s="76" t="s">
        <v>52032</v>
      </c>
      <c r="E1872" s="76" t="s">
        <v>27689</v>
      </c>
      <c r="F1872" s="75" t="s">
        <v>44634</v>
      </c>
      <c r="G1872" s="77" t="s">
        <v>45629</v>
      </c>
      <c r="H1872" s="76" t="s">
        <v>382</v>
      </c>
      <c r="I1872" s="77"/>
      <c r="J1872" s="75"/>
      <c r="K1872" s="75"/>
      <c r="L1872" s="75" t="s">
        <v>1443</v>
      </c>
      <c r="M1872" s="75" t="s">
        <v>46898</v>
      </c>
      <c r="N1872" s="75" t="s">
        <v>32388</v>
      </c>
      <c r="O1872" s="78" t="s">
        <v>6277</v>
      </c>
    </row>
    <row r="1873" spans="1:15" s="17" customFormat="1" ht="15" customHeight="1" x14ac:dyDescent="0.2">
      <c r="A1873" s="75">
        <f t="shared" si="29"/>
        <v>1866</v>
      </c>
      <c r="B1873" s="75" t="s">
        <v>27610</v>
      </c>
      <c r="C1873" s="75" t="s">
        <v>11756</v>
      </c>
      <c r="D1873" s="75" t="s">
        <v>51997</v>
      </c>
      <c r="E1873" s="75" t="s">
        <v>13140</v>
      </c>
      <c r="F1873" s="75" t="s">
        <v>13249</v>
      </c>
      <c r="G1873" s="79" t="s">
        <v>17796</v>
      </c>
      <c r="H1873" s="75" t="s">
        <v>18</v>
      </c>
      <c r="I1873" s="77">
        <v>10220833</v>
      </c>
      <c r="J1873" s="80" t="s">
        <v>17903</v>
      </c>
      <c r="K1873" s="81" t="s">
        <v>17904</v>
      </c>
      <c r="L1873" s="82" t="s">
        <v>1443</v>
      </c>
      <c r="M1873" s="75" t="s">
        <v>46898</v>
      </c>
      <c r="N1873" s="75"/>
      <c r="O1873" s="78" t="s">
        <v>6277</v>
      </c>
    </row>
    <row r="1874" spans="1:15" s="17" customFormat="1" ht="15" customHeight="1" x14ac:dyDescent="0.2">
      <c r="A1874" s="75">
        <f t="shared" si="29"/>
        <v>1867</v>
      </c>
      <c r="B1874" s="75" t="s">
        <v>1705</v>
      </c>
      <c r="C1874" s="75" t="s">
        <v>1706</v>
      </c>
      <c r="D1874" s="75" t="s">
        <v>51906</v>
      </c>
      <c r="E1874" s="75" t="s">
        <v>8877</v>
      </c>
      <c r="F1874" s="75" t="s">
        <v>32484</v>
      </c>
      <c r="G1874" s="79" t="s">
        <v>33434</v>
      </c>
      <c r="H1874" s="75" t="s">
        <v>382</v>
      </c>
      <c r="I1874" s="77" t="s">
        <v>33435</v>
      </c>
      <c r="J1874" s="80" t="s">
        <v>33436</v>
      </c>
      <c r="K1874" s="81" t="s">
        <v>33437</v>
      </c>
      <c r="L1874" s="82" t="s">
        <v>1443</v>
      </c>
      <c r="M1874" s="75" t="s">
        <v>46898</v>
      </c>
      <c r="N1874" s="75" t="s">
        <v>32388</v>
      </c>
      <c r="O1874" s="78" t="s">
        <v>6277</v>
      </c>
    </row>
    <row r="1875" spans="1:15" s="17" customFormat="1" ht="15" customHeight="1" x14ac:dyDescent="0.2">
      <c r="A1875" s="75">
        <f t="shared" si="29"/>
        <v>1868</v>
      </c>
      <c r="B1875" s="75" t="s">
        <v>8295</v>
      </c>
      <c r="C1875" s="75" t="s">
        <v>4732</v>
      </c>
      <c r="D1875" s="75" t="s">
        <v>51876</v>
      </c>
      <c r="E1875" s="75" t="s">
        <v>16837</v>
      </c>
      <c r="F1875" s="75" t="s">
        <v>36846</v>
      </c>
      <c r="G1875" s="79" t="s">
        <v>1439</v>
      </c>
      <c r="H1875" s="75" t="s">
        <v>18</v>
      </c>
      <c r="I1875" s="77"/>
      <c r="J1875" s="80"/>
      <c r="K1875" s="81"/>
      <c r="L1875" s="82" t="s">
        <v>1443</v>
      </c>
      <c r="M1875" s="75" t="s">
        <v>46898</v>
      </c>
      <c r="N1875" s="75" t="s">
        <v>32388</v>
      </c>
      <c r="O1875" s="78" t="s">
        <v>6277</v>
      </c>
    </row>
    <row r="1876" spans="1:15" s="17" customFormat="1" ht="15" customHeight="1" x14ac:dyDescent="0.2">
      <c r="A1876" s="75">
        <f t="shared" si="29"/>
        <v>1869</v>
      </c>
      <c r="B1876" s="75" t="s">
        <v>8295</v>
      </c>
      <c r="C1876" s="75" t="s">
        <v>3704</v>
      </c>
      <c r="D1876" s="75" t="s">
        <v>51877</v>
      </c>
      <c r="E1876" s="75" t="s">
        <v>16874</v>
      </c>
      <c r="F1876" s="75" t="s">
        <v>31563</v>
      </c>
      <c r="G1876" s="79" t="s">
        <v>1439</v>
      </c>
      <c r="H1876" s="75" t="s">
        <v>18</v>
      </c>
      <c r="I1876" s="77" t="s">
        <v>32229</v>
      </c>
      <c r="J1876" s="80" t="s">
        <v>32230</v>
      </c>
      <c r="K1876" s="81" t="s">
        <v>32231</v>
      </c>
      <c r="L1876" s="82" t="s">
        <v>1443</v>
      </c>
      <c r="M1876" s="75" t="s">
        <v>46898</v>
      </c>
      <c r="N1876" s="75" t="s">
        <v>32388</v>
      </c>
      <c r="O1876" s="78" t="s">
        <v>6277</v>
      </c>
    </row>
    <row r="1877" spans="1:15" s="17" customFormat="1" ht="15" customHeight="1" x14ac:dyDescent="0.2">
      <c r="A1877" s="75">
        <f t="shared" si="29"/>
        <v>1870</v>
      </c>
      <c r="B1877" s="75" t="s">
        <v>25909</v>
      </c>
      <c r="C1877" s="75" t="s">
        <v>2117</v>
      </c>
      <c r="D1877" s="75" t="s">
        <v>51885</v>
      </c>
      <c r="E1877" s="75" t="s">
        <v>22651</v>
      </c>
      <c r="F1877" s="75" t="s">
        <v>37571</v>
      </c>
      <c r="G1877" s="79" t="s">
        <v>1439</v>
      </c>
      <c r="H1877" s="75" t="s">
        <v>382</v>
      </c>
      <c r="I1877" s="77" t="s">
        <v>42540</v>
      </c>
      <c r="J1877" s="80" t="s">
        <v>42541</v>
      </c>
      <c r="K1877" s="81" t="s">
        <v>42542</v>
      </c>
      <c r="L1877" s="82" t="s">
        <v>1443</v>
      </c>
      <c r="M1877" s="75" t="s">
        <v>46898</v>
      </c>
      <c r="N1877" s="75" t="s">
        <v>32388</v>
      </c>
      <c r="O1877" s="78" t="s">
        <v>6277</v>
      </c>
    </row>
    <row r="1878" spans="1:15" s="17" customFormat="1" ht="15" customHeight="1" x14ac:dyDescent="0.2">
      <c r="A1878" s="75">
        <f t="shared" si="29"/>
        <v>1871</v>
      </c>
      <c r="B1878" s="75" t="s">
        <v>1725</v>
      </c>
      <c r="C1878" s="75" t="s">
        <v>1726</v>
      </c>
      <c r="D1878" s="76" t="s">
        <v>51895</v>
      </c>
      <c r="E1878" s="76" t="s">
        <v>27689</v>
      </c>
      <c r="F1878" s="105" t="s">
        <v>44260</v>
      </c>
      <c r="G1878" s="106" t="s">
        <v>1439</v>
      </c>
      <c r="H1878" s="76" t="s">
        <v>382</v>
      </c>
      <c r="I1878" s="77"/>
      <c r="J1878" s="75"/>
      <c r="K1878" s="75"/>
      <c r="L1878" s="75" t="s">
        <v>1443</v>
      </c>
      <c r="M1878" s="75" t="s">
        <v>46898</v>
      </c>
      <c r="N1878" s="75" t="s">
        <v>32388</v>
      </c>
      <c r="O1878" s="78" t="s">
        <v>6277</v>
      </c>
    </row>
    <row r="1879" spans="1:15" s="17" customFormat="1" ht="15" customHeight="1" x14ac:dyDescent="0.2">
      <c r="A1879" s="75">
        <f t="shared" si="29"/>
        <v>1872</v>
      </c>
      <c r="B1879" s="75" t="s">
        <v>320</v>
      </c>
      <c r="C1879" s="75" t="s">
        <v>7704</v>
      </c>
      <c r="D1879" s="75" t="s">
        <v>51900</v>
      </c>
      <c r="E1879" s="75" t="s">
        <v>16874</v>
      </c>
      <c r="F1879" s="75" t="s">
        <v>31773</v>
      </c>
      <c r="G1879" s="79" t="s">
        <v>1439</v>
      </c>
      <c r="H1879" s="75" t="s">
        <v>382</v>
      </c>
      <c r="I1879" s="77" t="s">
        <v>32226</v>
      </c>
      <c r="J1879" s="80" t="s">
        <v>31774</v>
      </c>
      <c r="K1879" s="81" t="s">
        <v>31775</v>
      </c>
      <c r="L1879" s="82" t="s">
        <v>1443</v>
      </c>
      <c r="M1879" s="75" t="s">
        <v>46898</v>
      </c>
      <c r="N1879" s="75" t="s">
        <v>32388</v>
      </c>
      <c r="O1879" s="78" t="s">
        <v>6277</v>
      </c>
    </row>
    <row r="1880" spans="1:15" s="17" customFormat="1" ht="15" customHeight="1" x14ac:dyDescent="0.2">
      <c r="A1880" s="75">
        <f t="shared" si="29"/>
        <v>1873</v>
      </c>
      <c r="B1880" s="75" t="s">
        <v>320</v>
      </c>
      <c r="C1880" s="75" t="s">
        <v>6847</v>
      </c>
      <c r="D1880" s="75" t="s">
        <v>51915</v>
      </c>
      <c r="E1880" s="75" t="s">
        <v>15405</v>
      </c>
      <c r="F1880" s="75" t="s">
        <v>15775</v>
      </c>
      <c r="G1880" s="79" t="s">
        <v>1439</v>
      </c>
      <c r="H1880" s="75" t="s">
        <v>18</v>
      </c>
      <c r="I1880" s="77" t="s">
        <v>16637</v>
      </c>
      <c r="J1880" s="80" t="s">
        <v>16638</v>
      </c>
      <c r="K1880" s="81" t="s">
        <v>16639</v>
      </c>
      <c r="L1880" s="82" t="s">
        <v>1443</v>
      </c>
      <c r="M1880" s="75" t="s">
        <v>46898</v>
      </c>
      <c r="N1880" s="75" t="s">
        <v>32388</v>
      </c>
      <c r="O1880" s="78" t="s">
        <v>6277</v>
      </c>
    </row>
    <row r="1881" spans="1:15" s="17" customFormat="1" ht="15" customHeight="1" x14ac:dyDescent="0.2">
      <c r="A1881" s="75">
        <f t="shared" si="29"/>
        <v>1874</v>
      </c>
      <c r="B1881" s="75" t="s">
        <v>320</v>
      </c>
      <c r="C1881" s="75" t="s">
        <v>24299</v>
      </c>
      <c r="D1881" s="75" t="s">
        <v>51918</v>
      </c>
      <c r="E1881" s="75" t="s">
        <v>2159</v>
      </c>
      <c r="F1881" s="75" t="s">
        <v>2490</v>
      </c>
      <c r="G1881" s="79" t="s">
        <v>1439</v>
      </c>
      <c r="H1881" s="75" t="s">
        <v>18</v>
      </c>
      <c r="I1881" s="77" t="s">
        <v>3887</v>
      </c>
      <c r="J1881" s="80" t="s">
        <v>3888</v>
      </c>
      <c r="K1881" s="81" t="s">
        <v>3889</v>
      </c>
      <c r="L1881" s="82" t="s">
        <v>1443</v>
      </c>
      <c r="M1881" s="75" t="s">
        <v>46898</v>
      </c>
      <c r="N1881" s="75" t="s">
        <v>32388</v>
      </c>
      <c r="O1881" s="78" t="s">
        <v>6277</v>
      </c>
    </row>
    <row r="1882" spans="1:15" s="17" customFormat="1" ht="15" customHeight="1" x14ac:dyDescent="0.2">
      <c r="A1882" s="75">
        <f t="shared" si="29"/>
        <v>1875</v>
      </c>
      <c r="B1882" s="75" t="s">
        <v>320</v>
      </c>
      <c r="C1882" s="75" t="s">
        <v>24299</v>
      </c>
      <c r="D1882" s="75" t="s">
        <v>51943</v>
      </c>
      <c r="E1882" s="75" t="s">
        <v>2159</v>
      </c>
      <c r="F1882" s="75" t="s">
        <v>3749</v>
      </c>
      <c r="G1882" s="79" t="s">
        <v>3750</v>
      </c>
      <c r="H1882" s="75" t="s">
        <v>382</v>
      </c>
      <c r="I1882" s="77" t="s">
        <v>3746</v>
      </c>
      <c r="J1882" s="80" t="s">
        <v>3751</v>
      </c>
      <c r="K1882" s="81" t="s">
        <v>3752</v>
      </c>
      <c r="L1882" s="82" t="s">
        <v>1443</v>
      </c>
      <c r="M1882" s="75" t="s">
        <v>46898</v>
      </c>
      <c r="N1882" s="75" t="s">
        <v>32388</v>
      </c>
      <c r="O1882" s="78" t="s">
        <v>6277</v>
      </c>
    </row>
    <row r="1883" spans="1:15" s="17" customFormat="1" ht="15" customHeight="1" x14ac:dyDescent="0.2">
      <c r="A1883" s="75">
        <f t="shared" si="29"/>
        <v>1876</v>
      </c>
      <c r="B1883" s="75" t="s">
        <v>991</v>
      </c>
      <c r="C1883" s="75" t="s">
        <v>1693</v>
      </c>
      <c r="D1883" s="75" t="s">
        <v>51944</v>
      </c>
      <c r="E1883" s="75" t="s">
        <v>21755</v>
      </c>
      <c r="F1883" s="75" t="s">
        <v>22761</v>
      </c>
      <c r="G1883" s="79" t="s">
        <v>1439</v>
      </c>
      <c r="H1883" s="75" t="s">
        <v>18</v>
      </c>
      <c r="I1883" s="77" t="s">
        <v>17975</v>
      </c>
      <c r="J1883" s="80" t="s">
        <v>23341</v>
      </c>
      <c r="K1883" s="81" t="s">
        <v>17976</v>
      </c>
      <c r="L1883" s="82" t="s">
        <v>1443</v>
      </c>
      <c r="M1883" s="75" t="s">
        <v>46898</v>
      </c>
      <c r="N1883" s="75" t="s">
        <v>32388</v>
      </c>
      <c r="O1883" s="78" t="s">
        <v>6277</v>
      </c>
    </row>
    <row r="1884" spans="1:15" s="17" customFormat="1" ht="15" customHeight="1" x14ac:dyDescent="0.2">
      <c r="A1884" s="75">
        <f t="shared" si="29"/>
        <v>1877</v>
      </c>
      <c r="B1884" s="75" t="s">
        <v>991</v>
      </c>
      <c r="C1884" s="75" t="s">
        <v>3804</v>
      </c>
      <c r="D1884" s="75" t="s">
        <v>51986</v>
      </c>
      <c r="E1884" s="75" t="s">
        <v>21755</v>
      </c>
      <c r="F1884" s="75" t="s">
        <v>22067</v>
      </c>
      <c r="G1884" s="79" t="s">
        <v>1439</v>
      </c>
      <c r="H1884" s="75" t="s">
        <v>18</v>
      </c>
      <c r="I1884" s="77" t="s">
        <v>23336</v>
      </c>
      <c r="J1884" s="80" t="s">
        <v>23337</v>
      </c>
      <c r="K1884" s="81" t="s">
        <v>23338</v>
      </c>
      <c r="L1884" s="82" t="s">
        <v>1443</v>
      </c>
      <c r="M1884" s="75" t="s">
        <v>46898</v>
      </c>
      <c r="N1884" s="75" t="s">
        <v>32388</v>
      </c>
      <c r="O1884" s="78" t="s">
        <v>6277</v>
      </c>
    </row>
    <row r="1885" spans="1:15" s="17" customFormat="1" ht="15" customHeight="1" x14ac:dyDescent="0.2">
      <c r="A1885" s="75">
        <f t="shared" si="29"/>
        <v>1878</v>
      </c>
      <c r="B1885" s="75" t="s">
        <v>304</v>
      </c>
      <c r="C1885" s="75" t="s">
        <v>1050</v>
      </c>
      <c r="D1885" s="75" t="s">
        <v>51990</v>
      </c>
      <c r="E1885" s="75" t="s">
        <v>13140</v>
      </c>
      <c r="F1885" s="75" t="s">
        <v>17896</v>
      </c>
      <c r="G1885" s="79" t="s">
        <v>1439</v>
      </c>
      <c r="H1885" s="75" t="s">
        <v>18</v>
      </c>
      <c r="I1885" s="77">
        <v>141735</v>
      </c>
      <c r="J1885" s="80" t="s">
        <v>17897</v>
      </c>
      <c r="K1885" s="81" t="s">
        <v>17898</v>
      </c>
      <c r="L1885" s="82" t="s">
        <v>1443</v>
      </c>
      <c r="M1885" s="75" t="s">
        <v>46898</v>
      </c>
      <c r="N1885" s="75" t="s">
        <v>32388</v>
      </c>
      <c r="O1885" s="78" t="s">
        <v>6277</v>
      </c>
    </row>
    <row r="1886" spans="1:15" s="17" customFormat="1" ht="15" customHeight="1" x14ac:dyDescent="0.2">
      <c r="A1886" s="75">
        <f t="shared" si="29"/>
        <v>1879</v>
      </c>
      <c r="B1886" s="75" t="s">
        <v>11614</v>
      </c>
      <c r="C1886" s="75" t="s">
        <v>11615</v>
      </c>
      <c r="D1886" s="75" t="s">
        <v>52004</v>
      </c>
      <c r="E1886" s="75" t="s">
        <v>27720</v>
      </c>
      <c r="F1886" s="75" t="s">
        <v>28808</v>
      </c>
      <c r="G1886" s="79" t="s">
        <v>1439</v>
      </c>
      <c r="H1886" s="75" t="s">
        <v>382</v>
      </c>
      <c r="I1886" s="77" t="s">
        <v>29153</v>
      </c>
      <c r="J1886" s="80" t="s">
        <v>29154</v>
      </c>
      <c r="K1886" s="81" t="s">
        <v>29155</v>
      </c>
      <c r="L1886" s="82" t="s">
        <v>1443</v>
      </c>
      <c r="M1886" s="75" t="s">
        <v>46898</v>
      </c>
      <c r="N1886" s="75" t="s">
        <v>32388</v>
      </c>
      <c r="O1886" s="78" t="s">
        <v>6277</v>
      </c>
    </row>
    <row r="1887" spans="1:15" s="17" customFormat="1" ht="15" customHeight="1" x14ac:dyDescent="0.2">
      <c r="A1887" s="75">
        <f t="shared" si="29"/>
        <v>1880</v>
      </c>
      <c r="B1887" s="75" t="s">
        <v>5432</v>
      </c>
      <c r="C1887" s="75" t="s">
        <v>13654</v>
      </c>
      <c r="D1887" s="75" t="s">
        <v>52025</v>
      </c>
      <c r="E1887" s="75" t="s">
        <v>2159</v>
      </c>
      <c r="F1887" s="75" t="s">
        <v>3165</v>
      </c>
      <c r="G1887" s="79" t="s">
        <v>3750</v>
      </c>
      <c r="H1887" s="75" t="s">
        <v>18</v>
      </c>
      <c r="I1887" s="77" t="s">
        <v>3882</v>
      </c>
      <c r="J1887" s="80" t="s">
        <v>3883</v>
      </c>
      <c r="K1887" s="81" t="s">
        <v>3884</v>
      </c>
      <c r="L1887" s="82" t="s">
        <v>1443</v>
      </c>
      <c r="M1887" s="75" t="s">
        <v>46898</v>
      </c>
      <c r="N1887" s="75" t="s">
        <v>32388</v>
      </c>
      <c r="O1887" s="78" t="s">
        <v>6277</v>
      </c>
    </row>
    <row r="1888" spans="1:15" s="17" customFormat="1" ht="15" customHeight="1" x14ac:dyDescent="0.2">
      <c r="A1888" s="75">
        <f t="shared" si="29"/>
        <v>1881</v>
      </c>
      <c r="B1888" s="75" t="s">
        <v>374</v>
      </c>
      <c r="C1888" s="75" t="s">
        <v>16471</v>
      </c>
      <c r="D1888" s="75" t="s">
        <v>52029</v>
      </c>
      <c r="E1888" s="75" t="s">
        <v>15405</v>
      </c>
      <c r="F1888" s="75" t="s">
        <v>16302</v>
      </c>
      <c r="G1888" s="79" t="s">
        <v>1439</v>
      </c>
      <c r="H1888" s="75" t="s">
        <v>18</v>
      </c>
      <c r="I1888" s="77" t="s">
        <v>16732</v>
      </c>
      <c r="J1888" s="80" t="s">
        <v>16733</v>
      </c>
      <c r="K1888" s="81" t="s">
        <v>16734</v>
      </c>
      <c r="L1888" s="82" t="s">
        <v>1443</v>
      </c>
      <c r="M1888" s="75" t="s">
        <v>46898</v>
      </c>
      <c r="N1888" s="75" t="s">
        <v>32388</v>
      </c>
      <c r="O1888" s="78" t="s">
        <v>6277</v>
      </c>
    </row>
    <row r="1889" spans="1:15" s="17" customFormat="1" ht="15" customHeight="1" x14ac:dyDescent="0.2">
      <c r="A1889" s="75">
        <f t="shared" si="29"/>
        <v>1882</v>
      </c>
      <c r="B1889" s="75" t="s">
        <v>36908</v>
      </c>
      <c r="C1889" s="75" t="s">
        <v>16500</v>
      </c>
      <c r="D1889" s="75" t="s">
        <v>52037</v>
      </c>
      <c r="E1889" s="75" t="s">
        <v>16837</v>
      </c>
      <c r="F1889" s="75" t="s">
        <v>37815</v>
      </c>
      <c r="G1889" s="79" t="s">
        <v>1439</v>
      </c>
      <c r="H1889" s="75" t="s">
        <v>18</v>
      </c>
      <c r="I1889" s="77"/>
      <c r="J1889" s="80"/>
      <c r="K1889" s="81"/>
      <c r="L1889" s="82" t="s">
        <v>1443</v>
      </c>
      <c r="M1889" s="75" t="s">
        <v>46898</v>
      </c>
      <c r="N1889" s="75" t="s">
        <v>32388</v>
      </c>
      <c r="O1889" s="78" t="s">
        <v>6277</v>
      </c>
    </row>
    <row r="1890" spans="1:15" s="17" customFormat="1" ht="15" customHeight="1" x14ac:dyDescent="0.2">
      <c r="A1890" s="75">
        <f t="shared" si="29"/>
        <v>1883</v>
      </c>
      <c r="B1890" s="82" t="s">
        <v>1871</v>
      </c>
      <c r="C1890" s="82" t="s">
        <v>6326</v>
      </c>
      <c r="D1890" s="75" t="s">
        <v>52039</v>
      </c>
      <c r="E1890" s="75" t="s">
        <v>10437</v>
      </c>
      <c r="F1890" s="75" t="s">
        <v>11684</v>
      </c>
      <c r="G1890" s="79" t="s">
        <v>1439</v>
      </c>
      <c r="H1890" s="75" t="s">
        <v>18</v>
      </c>
      <c r="I1890" s="77" t="s">
        <v>11854</v>
      </c>
      <c r="J1890" s="80" t="s">
        <v>11855</v>
      </c>
      <c r="K1890" s="81" t="s">
        <v>11856</v>
      </c>
      <c r="L1890" s="82" t="s">
        <v>11825</v>
      </c>
      <c r="M1890" s="75" t="s">
        <v>46898</v>
      </c>
      <c r="N1890" s="75" t="s">
        <v>32388</v>
      </c>
      <c r="O1890" s="78" t="s">
        <v>6277</v>
      </c>
    </row>
    <row r="1891" spans="1:15" s="17" customFormat="1" ht="15" customHeight="1" x14ac:dyDescent="0.2">
      <c r="A1891" s="75">
        <f t="shared" si="29"/>
        <v>1884</v>
      </c>
      <c r="B1891" s="82" t="s">
        <v>331</v>
      </c>
      <c r="C1891" s="82" t="s">
        <v>46486</v>
      </c>
      <c r="D1891" s="75" t="s">
        <v>52043</v>
      </c>
      <c r="E1891" s="75" t="s">
        <v>10</v>
      </c>
      <c r="F1891" s="75" t="s">
        <v>713</v>
      </c>
      <c r="G1891" s="79" t="s">
        <v>1439</v>
      </c>
      <c r="H1891" s="75" t="s">
        <v>382</v>
      </c>
      <c r="I1891" s="77" t="s">
        <v>1630</v>
      </c>
      <c r="J1891" s="80" t="s">
        <v>1628</v>
      </c>
      <c r="K1891" s="81" t="s">
        <v>1629</v>
      </c>
      <c r="L1891" s="82" t="s">
        <v>1443</v>
      </c>
      <c r="M1891" s="75" t="s">
        <v>46898</v>
      </c>
      <c r="N1891" s="75" t="s">
        <v>32388</v>
      </c>
      <c r="O1891" s="78" t="s">
        <v>6277</v>
      </c>
    </row>
    <row r="1892" spans="1:15" s="17" customFormat="1" ht="15" customHeight="1" x14ac:dyDescent="0.2">
      <c r="A1892" s="75">
        <f t="shared" si="29"/>
        <v>1885</v>
      </c>
      <c r="B1892" s="75" t="s">
        <v>331</v>
      </c>
      <c r="C1892" s="75" t="s">
        <v>14973</v>
      </c>
      <c r="D1892" s="75" t="s">
        <v>52066</v>
      </c>
      <c r="E1892" s="75" t="s">
        <v>29241</v>
      </c>
      <c r="F1892" s="75" t="s">
        <v>29449</v>
      </c>
      <c r="G1892" s="79" t="s">
        <v>1439</v>
      </c>
      <c r="H1892" s="75" t="s">
        <v>382</v>
      </c>
      <c r="I1892" s="77"/>
      <c r="J1892" s="80" t="s">
        <v>30492</v>
      </c>
      <c r="K1892" s="81" t="s">
        <v>30493</v>
      </c>
      <c r="L1892" s="82" t="s">
        <v>1443</v>
      </c>
      <c r="M1892" s="75" t="s">
        <v>46898</v>
      </c>
      <c r="N1892" s="75"/>
      <c r="O1892" s="78" t="s">
        <v>6277</v>
      </c>
    </row>
    <row r="1893" spans="1:15" s="17" customFormat="1" ht="15" customHeight="1" x14ac:dyDescent="0.2">
      <c r="A1893" s="75">
        <f t="shared" si="29"/>
        <v>1886</v>
      </c>
      <c r="B1893" s="75" t="s">
        <v>331</v>
      </c>
      <c r="C1893" s="75" t="s">
        <v>3715</v>
      </c>
      <c r="D1893" s="75" t="s">
        <v>52093</v>
      </c>
      <c r="E1893" s="75" t="s">
        <v>33936</v>
      </c>
      <c r="F1893" s="75" t="s">
        <v>5827</v>
      </c>
      <c r="G1893" s="79" t="s">
        <v>1439</v>
      </c>
      <c r="H1893" s="75" t="s">
        <v>382</v>
      </c>
      <c r="I1893" s="77" t="s">
        <v>35199</v>
      </c>
      <c r="J1893" s="80" t="s">
        <v>35200</v>
      </c>
      <c r="K1893" s="81" t="s">
        <v>34645</v>
      </c>
      <c r="L1893" s="82" t="s">
        <v>1443</v>
      </c>
      <c r="M1893" s="75" t="s">
        <v>46898</v>
      </c>
      <c r="N1893" s="75" t="s">
        <v>32388</v>
      </c>
      <c r="O1893" s="78" t="s">
        <v>6277</v>
      </c>
    </row>
    <row r="1894" spans="1:15" s="17" customFormat="1" ht="15" customHeight="1" x14ac:dyDescent="0.2">
      <c r="A1894" s="75">
        <f t="shared" si="29"/>
        <v>1887</v>
      </c>
      <c r="B1894" s="75" t="s">
        <v>331</v>
      </c>
      <c r="C1894" s="75" t="s">
        <v>40335</v>
      </c>
      <c r="D1894" s="75" t="s">
        <v>52124</v>
      </c>
      <c r="E1894" s="75" t="s">
        <v>13743</v>
      </c>
      <c r="F1894" s="75" t="s">
        <v>15304</v>
      </c>
      <c r="G1894" s="79" t="s">
        <v>1439</v>
      </c>
      <c r="H1894" s="75" t="s">
        <v>382</v>
      </c>
      <c r="I1894" s="77"/>
      <c r="J1894" s="80" t="s">
        <v>15305</v>
      </c>
      <c r="K1894" s="81" t="s">
        <v>15306</v>
      </c>
      <c r="L1894" s="82" t="s">
        <v>1443</v>
      </c>
      <c r="M1894" s="75" t="s">
        <v>46898</v>
      </c>
      <c r="N1894" s="75" t="s">
        <v>32388</v>
      </c>
      <c r="O1894" s="78" t="s">
        <v>6277</v>
      </c>
    </row>
    <row r="1895" spans="1:15" s="17" customFormat="1" ht="15" customHeight="1" x14ac:dyDescent="0.2">
      <c r="A1895" s="75">
        <f t="shared" si="29"/>
        <v>1888</v>
      </c>
      <c r="B1895" s="75" t="s">
        <v>2460</v>
      </c>
      <c r="C1895" s="75" t="s">
        <v>2979</v>
      </c>
      <c r="D1895" s="75" t="s">
        <v>52163</v>
      </c>
      <c r="E1895" s="75" t="s">
        <v>27720</v>
      </c>
      <c r="F1895" s="75" t="s">
        <v>27809</v>
      </c>
      <c r="G1895" s="79" t="s">
        <v>1439</v>
      </c>
      <c r="H1895" s="75" t="s">
        <v>382</v>
      </c>
      <c r="I1895" s="77" t="s">
        <v>28279</v>
      </c>
      <c r="J1895" s="80" t="s">
        <v>28986</v>
      </c>
      <c r="K1895" s="81" t="s">
        <v>28987</v>
      </c>
      <c r="L1895" s="82" t="s">
        <v>1443</v>
      </c>
      <c r="M1895" s="75" t="s">
        <v>46898</v>
      </c>
      <c r="N1895" s="75" t="s">
        <v>32388</v>
      </c>
      <c r="O1895" s="78" t="s">
        <v>6277</v>
      </c>
    </row>
    <row r="1896" spans="1:15" s="17" customFormat="1" ht="15" customHeight="1" x14ac:dyDescent="0.2">
      <c r="A1896" s="75">
        <f t="shared" si="29"/>
        <v>1889</v>
      </c>
      <c r="B1896" s="75" t="s">
        <v>31308</v>
      </c>
      <c r="C1896" s="75" t="s">
        <v>3704</v>
      </c>
      <c r="D1896" s="75" t="s">
        <v>52190</v>
      </c>
      <c r="E1896" s="75" t="s">
        <v>35293</v>
      </c>
      <c r="F1896" s="75" t="s">
        <v>36550</v>
      </c>
      <c r="G1896" s="79" t="s">
        <v>1439</v>
      </c>
      <c r="H1896" s="75" t="s">
        <v>382</v>
      </c>
      <c r="I1896" s="77" t="s">
        <v>35687</v>
      </c>
      <c r="J1896" s="80" t="s">
        <v>35688</v>
      </c>
      <c r="K1896" s="81" t="s">
        <v>35689</v>
      </c>
      <c r="L1896" s="82" t="s">
        <v>1443</v>
      </c>
      <c r="M1896" s="75" t="s">
        <v>46898</v>
      </c>
      <c r="N1896" s="75" t="s">
        <v>32388</v>
      </c>
      <c r="O1896" s="78" t="s">
        <v>6277</v>
      </c>
    </row>
    <row r="1897" spans="1:15" s="17" customFormat="1" ht="15" customHeight="1" x14ac:dyDescent="0.2">
      <c r="A1897" s="75">
        <f t="shared" si="29"/>
        <v>1890</v>
      </c>
      <c r="B1897" s="75" t="s">
        <v>168</v>
      </c>
      <c r="C1897" s="75" t="s">
        <v>25718</v>
      </c>
      <c r="D1897" s="75" t="s">
        <v>52199</v>
      </c>
      <c r="E1897" s="75" t="s">
        <v>10437</v>
      </c>
      <c r="F1897" s="75" t="s">
        <v>8748</v>
      </c>
      <c r="G1897" s="79" t="s">
        <v>1439</v>
      </c>
      <c r="H1897" s="75" t="s">
        <v>18</v>
      </c>
      <c r="I1897" s="77">
        <v>19695951</v>
      </c>
      <c r="J1897" s="80" t="s">
        <v>11851</v>
      </c>
      <c r="K1897" s="81" t="s">
        <v>11852</v>
      </c>
      <c r="L1897" s="82" t="s">
        <v>11825</v>
      </c>
      <c r="M1897" s="75" t="s">
        <v>46898</v>
      </c>
      <c r="N1897" s="75" t="s">
        <v>32388</v>
      </c>
      <c r="O1897" s="78" t="s">
        <v>6277</v>
      </c>
    </row>
    <row r="1898" spans="1:15" s="17" customFormat="1" ht="15" customHeight="1" x14ac:dyDescent="0.2">
      <c r="A1898" s="75">
        <f t="shared" si="29"/>
        <v>1891</v>
      </c>
      <c r="B1898" s="75" t="s">
        <v>4042</v>
      </c>
      <c r="C1898" s="75" t="s">
        <v>4033</v>
      </c>
      <c r="D1898" s="75" t="s">
        <v>52216</v>
      </c>
      <c r="E1898" s="75" t="s">
        <v>38158</v>
      </c>
      <c r="F1898" s="75" t="s">
        <v>178</v>
      </c>
      <c r="G1898" s="79" t="s">
        <v>1439</v>
      </c>
      <c r="H1898" s="75" t="s">
        <v>18</v>
      </c>
      <c r="I1898" s="77" t="s">
        <v>39213</v>
      </c>
      <c r="J1898" s="80" t="s">
        <v>39214</v>
      </c>
      <c r="K1898" s="81" t="s">
        <v>39215</v>
      </c>
      <c r="L1898" s="82" t="s">
        <v>1443</v>
      </c>
      <c r="M1898" s="75" t="s">
        <v>46898</v>
      </c>
      <c r="N1898" s="75" t="s">
        <v>32388</v>
      </c>
      <c r="O1898" s="78" t="s">
        <v>6277</v>
      </c>
    </row>
    <row r="1899" spans="1:15" s="17" customFormat="1" ht="15" customHeight="1" x14ac:dyDescent="0.2">
      <c r="A1899" s="75">
        <f t="shared" si="29"/>
        <v>1892</v>
      </c>
      <c r="B1899" s="75" t="s">
        <v>2342</v>
      </c>
      <c r="C1899" s="75" t="s">
        <v>3501</v>
      </c>
      <c r="D1899" s="75" t="s">
        <v>52235</v>
      </c>
      <c r="E1899" s="75" t="s">
        <v>1737</v>
      </c>
      <c r="F1899" s="83" t="s">
        <v>46852</v>
      </c>
      <c r="G1899" s="79" t="s">
        <v>1439</v>
      </c>
      <c r="H1899" s="83" t="s">
        <v>18</v>
      </c>
      <c r="I1899" s="84" t="s">
        <v>46853</v>
      </c>
      <c r="J1899" s="85" t="s">
        <v>46854</v>
      </c>
      <c r="K1899" s="85" t="s">
        <v>46855</v>
      </c>
      <c r="L1899" s="83" t="s">
        <v>1443</v>
      </c>
      <c r="M1899" s="75" t="s">
        <v>46898</v>
      </c>
      <c r="N1899" s="75" t="s">
        <v>32388</v>
      </c>
      <c r="O1899" s="78" t="s">
        <v>6277</v>
      </c>
    </row>
    <row r="1900" spans="1:15" s="17" customFormat="1" ht="15" customHeight="1" x14ac:dyDescent="0.2">
      <c r="A1900" s="75">
        <f t="shared" si="29"/>
        <v>1893</v>
      </c>
      <c r="B1900" s="75" t="s">
        <v>23339</v>
      </c>
      <c r="C1900" s="75" t="s">
        <v>23340</v>
      </c>
      <c r="D1900" s="75" t="s">
        <v>52242</v>
      </c>
      <c r="E1900" s="75" t="s">
        <v>22911</v>
      </c>
      <c r="F1900" s="75" t="s">
        <v>26488</v>
      </c>
      <c r="G1900" s="79" t="s">
        <v>1439</v>
      </c>
      <c r="H1900" s="75" t="s">
        <v>18</v>
      </c>
      <c r="I1900" s="77" t="s">
        <v>27580</v>
      </c>
      <c r="J1900" s="80" t="s">
        <v>27581</v>
      </c>
      <c r="K1900" s="81" t="s">
        <v>27582</v>
      </c>
      <c r="L1900" s="82" t="s">
        <v>1443</v>
      </c>
      <c r="M1900" s="75" t="s">
        <v>46898</v>
      </c>
      <c r="N1900" s="75" t="s">
        <v>32388</v>
      </c>
      <c r="O1900" s="78" t="s">
        <v>6277</v>
      </c>
    </row>
    <row r="1901" spans="1:15" s="17" customFormat="1" ht="15" customHeight="1" x14ac:dyDescent="0.2">
      <c r="A1901" s="75">
        <f t="shared" si="29"/>
        <v>1894</v>
      </c>
      <c r="B1901" s="75" t="s">
        <v>290</v>
      </c>
      <c r="C1901" s="75" t="s">
        <v>1109</v>
      </c>
      <c r="D1901" s="75" t="s">
        <v>52260</v>
      </c>
      <c r="E1901" s="75" t="s">
        <v>19881</v>
      </c>
      <c r="F1901" s="75" t="s">
        <v>19892</v>
      </c>
      <c r="G1901" s="79" t="s">
        <v>1439</v>
      </c>
      <c r="H1901" s="75" t="s">
        <v>382</v>
      </c>
      <c r="I1901" s="77" t="s">
        <v>21560</v>
      </c>
      <c r="J1901" s="80" t="s">
        <v>21561</v>
      </c>
      <c r="K1901" s="81" t="s">
        <v>21562</v>
      </c>
      <c r="L1901" s="82" t="s">
        <v>1443</v>
      </c>
      <c r="M1901" s="75" t="s">
        <v>46898</v>
      </c>
      <c r="N1901" s="75" t="s">
        <v>32388</v>
      </c>
      <c r="O1901" s="78" t="s">
        <v>6277</v>
      </c>
    </row>
    <row r="1902" spans="1:15" s="17" customFormat="1" ht="15" customHeight="1" x14ac:dyDescent="0.2">
      <c r="A1902" s="75">
        <f t="shared" si="29"/>
        <v>1895</v>
      </c>
      <c r="B1902" s="75" t="s">
        <v>290</v>
      </c>
      <c r="C1902" s="75" t="s">
        <v>20420</v>
      </c>
      <c r="D1902" s="75" t="s">
        <v>48278</v>
      </c>
      <c r="E1902" s="75" t="s">
        <v>22911</v>
      </c>
      <c r="F1902" s="75" t="s">
        <v>26722</v>
      </c>
      <c r="G1902" s="79" t="s">
        <v>1439</v>
      </c>
      <c r="H1902" s="75" t="s">
        <v>18</v>
      </c>
      <c r="I1902" s="77" t="s">
        <v>27583</v>
      </c>
      <c r="J1902" s="80" t="s">
        <v>27584</v>
      </c>
      <c r="K1902" s="81" t="s">
        <v>27585</v>
      </c>
      <c r="L1902" s="82" t="s">
        <v>1443</v>
      </c>
      <c r="M1902" s="75" t="s">
        <v>46898</v>
      </c>
      <c r="N1902" s="75" t="s">
        <v>32388</v>
      </c>
      <c r="O1902" s="78" t="s">
        <v>6277</v>
      </c>
    </row>
    <row r="1903" spans="1:15" s="17" customFormat="1" ht="15" customHeight="1" x14ac:dyDescent="0.2">
      <c r="A1903" s="75">
        <f t="shared" si="29"/>
        <v>1896</v>
      </c>
      <c r="B1903" s="75" t="s">
        <v>290</v>
      </c>
      <c r="C1903" s="75" t="s">
        <v>22890</v>
      </c>
      <c r="D1903" s="75" t="s">
        <v>52306</v>
      </c>
      <c r="E1903" s="75" t="s">
        <v>35293</v>
      </c>
      <c r="F1903" s="75" t="s">
        <v>35902</v>
      </c>
      <c r="G1903" s="79" t="s">
        <v>1439</v>
      </c>
      <c r="H1903" s="75" t="s">
        <v>382</v>
      </c>
      <c r="I1903" s="77" t="s">
        <v>36597</v>
      </c>
      <c r="J1903" s="80" t="s">
        <v>36598</v>
      </c>
      <c r="K1903" s="81" t="s">
        <v>36599</v>
      </c>
      <c r="L1903" s="82" t="s">
        <v>1443</v>
      </c>
      <c r="M1903" s="75" t="s">
        <v>46898</v>
      </c>
      <c r="N1903" s="75" t="s">
        <v>32388</v>
      </c>
      <c r="O1903" s="78" t="s">
        <v>6277</v>
      </c>
    </row>
    <row r="1904" spans="1:15" s="17" customFormat="1" ht="15" customHeight="1" x14ac:dyDescent="0.2">
      <c r="A1904" s="75">
        <f t="shared" si="29"/>
        <v>1897</v>
      </c>
      <c r="B1904" s="75" t="s">
        <v>290</v>
      </c>
      <c r="C1904" s="75" t="s">
        <v>33033</v>
      </c>
      <c r="D1904" s="75" t="s">
        <v>52324</v>
      </c>
      <c r="E1904" s="75" t="s">
        <v>1737</v>
      </c>
      <c r="F1904" s="83" t="s">
        <v>12409</v>
      </c>
      <c r="G1904" s="79" t="s">
        <v>1439</v>
      </c>
      <c r="H1904" s="83" t="s">
        <v>18</v>
      </c>
      <c r="I1904" s="84" t="s">
        <v>46857</v>
      </c>
      <c r="J1904" s="85" t="s">
        <v>46858</v>
      </c>
      <c r="K1904" s="85" t="s">
        <v>46859</v>
      </c>
      <c r="L1904" s="83" t="s">
        <v>1443</v>
      </c>
      <c r="M1904" s="75" t="s">
        <v>46898</v>
      </c>
      <c r="N1904" s="75" t="s">
        <v>32388</v>
      </c>
      <c r="O1904" s="78" t="s">
        <v>6277</v>
      </c>
    </row>
    <row r="1905" spans="1:15" s="17" customFormat="1" ht="15" customHeight="1" x14ac:dyDescent="0.2">
      <c r="A1905" s="75">
        <f t="shared" si="29"/>
        <v>1898</v>
      </c>
      <c r="B1905" s="75" t="s">
        <v>290</v>
      </c>
      <c r="C1905" s="75" t="s">
        <v>33446</v>
      </c>
      <c r="D1905" s="75" t="s">
        <v>52334</v>
      </c>
      <c r="E1905" s="75" t="s">
        <v>4587</v>
      </c>
      <c r="F1905" s="75" t="s">
        <v>8740</v>
      </c>
      <c r="G1905" s="79" t="s">
        <v>1439</v>
      </c>
      <c r="H1905" s="75" t="s">
        <v>382</v>
      </c>
      <c r="I1905" s="77"/>
      <c r="J1905" s="80" t="s">
        <v>10273</v>
      </c>
      <c r="K1905" s="81" t="s">
        <v>10274</v>
      </c>
      <c r="L1905" s="82" t="s">
        <v>1443</v>
      </c>
      <c r="M1905" s="75" t="s">
        <v>46898</v>
      </c>
      <c r="N1905" s="75" t="s">
        <v>32388</v>
      </c>
      <c r="O1905" s="78" t="s">
        <v>6277</v>
      </c>
    </row>
    <row r="1906" spans="1:15" s="17" customFormat="1" ht="15" customHeight="1" x14ac:dyDescent="0.2">
      <c r="A1906" s="75">
        <f t="shared" si="29"/>
        <v>1899</v>
      </c>
      <c r="B1906" s="87" t="s">
        <v>290</v>
      </c>
      <c r="C1906" s="87" t="s">
        <v>5805</v>
      </c>
      <c r="D1906" s="75" t="s">
        <v>52388</v>
      </c>
      <c r="E1906" s="75" t="s">
        <v>12063</v>
      </c>
      <c r="F1906" s="75" t="s">
        <v>13684</v>
      </c>
      <c r="G1906" s="79" t="s">
        <v>1439</v>
      </c>
      <c r="H1906" s="75" t="s">
        <v>382</v>
      </c>
      <c r="I1906" s="77" t="s">
        <v>13685</v>
      </c>
      <c r="J1906" s="80" t="s">
        <v>13686</v>
      </c>
      <c r="K1906" s="81" t="s">
        <v>13687</v>
      </c>
      <c r="L1906" s="82" t="s">
        <v>1443</v>
      </c>
      <c r="M1906" s="75" t="s">
        <v>46898</v>
      </c>
      <c r="N1906" s="75" t="s">
        <v>32388</v>
      </c>
      <c r="O1906" s="78" t="s">
        <v>6277</v>
      </c>
    </row>
    <row r="1907" spans="1:15" s="17" customFormat="1" ht="15" customHeight="1" x14ac:dyDescent="0.2">
      <c r="A1907" s="75">
        <f t="shared" si="29"/>
        <v>1900</v>
      </c>
      <c r="B1907" s="87" t="s">
        <v>290</v>
      </c>
      <c r="C1907" s="87" t="s">
        <v>5805</v>
      </c>
      <c r="D1907" s="75" t="s">
        <v>52418</v>
      </c>
      <c r="E1907" s="75" t="s">
        <v>22651</v>
      </c>
      <c r="F1907" s="75" t="s">
        <v>41334</v>
      </c>
      <c r="G1907" s="79" t="s">
        <v>1439</v>
      </c>
      <c r="H1907" s="75" t="s">
        <v>382</v>
      </c>
      <c r="I1907" s="77" t="s">
        <v>42536</v>
      </c>
      <c r="J1907" s="80" t="s">
        <v>42537</v>
      </c>
      <c r="K1907" s="81" t="s">
        <v>42538</v>
      </c>
      <c r="L1907" s="82" t="s">
        <v>1443</v>
      </c>
      <c r="M1907" s="75" t="s">
        <v>46898</v>
      </c>
      <c r="N1907" s="75" t="s">
        <v>32388</v>
      </c>
      <c r="O1907" s="78" t="s">
        <v>6277</v>
      </c>
    </row>
    <row r="1908" spans="1:15" s="17" customFormat="1" ht="15" customHeight="1" x14ac:dyDescent="0.2">
      <c r="A1908" s="75">
        <f t="shared" si="29"/>
        <v>1901</v>
      </c>
      <c r="B1908" s="75" t="s">
        <v>98</v>
      </c>
      <c r="C1908" s="75" t="s">
        <v>684</v>
      </c>
      <c r="D1908" s="75" t="s">
        <v>52429</v>
      </c>
      <c r="E1908" s="75" t="s">
        <v>19881</v>
      </c>
      <c r="F1908" s="75" t="s">
        <v>20612</v>
      </c>
      <c r="G1908" s="79" t="s">
        <v>1439</v>
      </c>
      <c r="H1908" s="75" t="s">
        <v>382</v>
      </c>
      <c r="I1908" s="77" t="s">
        <v>21564</v>
      </c>
      <c r="J1908" s="80" t="s">
        <v>21565</v>
      </c>
      <c r="K1908" s="81" t="s">
        <v>21566</v>
      </c>
      <c r="L1908" s="82" t="s">
        <v>1443</v>
      </c>
      <c r="M1908" s="75" t="s">
        <v>46898</v>
      </c>
      <c r="N1908" s="75" t="s">
        <v>32388</v>
      </c>
      <c r="O1908" s="78" t="s">
        <v>6277</v>
      </c>
    </row>
    <row r="1909" spans="1:15" s="17" customFormat="1" ht="15" customHeight="1" x14ac:dyDescent="0.2">
      <c r="A1909" s="75">
        <f t="shared" si="29"/>
        <v>1902</v>
      </c>
      <c r="B1909" s="75" t="s">
        <v>6851</v>
      </c>
      <c r="C1909" s="75" t="s">
        <v>9</v>
      </c>
      <c r="D1909" s="75" t="s">
        <v>52439</v>
      </c>
      <c r="E1909" s="75" t="s">
        <v>33936</v>
      </c>
      <c r="F1909" s="75" t="s">
        <v>35175</v>
      </c>
      <c r="G1909" s="79" t="s">
        <v>1439</v>
      </c>
      <c r="H1909" s="75" t="s">
        <v>382</v>
      </c>
      <c r="I1909" s="77" t="s">
        <v>35203</v>
      </c>
      <c r="J1909" s="80" t="s">
        <v>35204</v>
      </c>
      <c r="K1909" s="81" t="s">
        <v>35205</v>
      </c>
      <c r="L1909" s="82" t="s">
        <v>1443</v>
      </c>
      <c r="M1909" s="75" t="s">
        <v>46898</v>
      </c>
      <c r="N1909" s="75" t="s">
        <v>32388</v>
      </c>
      <c r="O1909" s="78" t="s">
        <v>6277</v>
      </c>
    </row>
    <row r="1910" spans="1:15" s="17" customFormat="1" ht="15" customHeight="1" x14ac:dyDescent="0.2">
      <c r="A1910" s="75">
        <f t="shared" si="29"/>
        <v>1903</v>
      </c>
      <c r="B1910" s="75" t="s">
        <v>20439</v>
      </c>
      <c r="C1910" s="75" t="s">
        <v>3704</v>
      </c>
      <c r="D1910" s="75" t="s">
        <v>52456</v>
      </c>
      <c r="E1910" s="75" t="s">
        <v>4055</v>
      </c>
      <c r="F1910" s="75" t="s">
        <v>6229</v>
      </c>
      <c r="G1910" s="79" t="s">
        <v>1439</v>
      </c>
      <c r="H1910" s="75" t="s">
        <v>18</v>
      </c>
      <c r="I1910" s="77" t="s">
        <v>6230</v>
      </c>
      <c r="J1910" s="80" t="s">
        <v>6231</v>
      </c>
      <c r="K1910" s="81" t="s">
        <v>6232</v>
      </c>
      <c r="L1910" s="82" t="s">
        <v>1443</v>
      </c>
      <c r="M1910" s="75" t="s">
        <v>46898</v>
      </c>
      <c r="N1910" s="75"/>
      <c r="O1910" s="78" t="s">
        <v>6277</v>
      </c>
    </row>
    <row r="1911" spans="1:15" s="17" customFormat="1" ht="15" customHeight="1" x14ac:dyDescent="0.2">
      <c r="A1911" s="75">
        <f t="shared" si="29"/>
        <v>1904</v>
      </c>
      <c r="B1911" s="75" t="s">
        <v>7789</v>
      </c>
      <c r="C1911" s="75" t="s">
        <v>1494</v>
      </c>
      <c r="D1911" s="75" t="s">
        <v>52466</v>
      </c>
      <c r="E1911" s="75" t="s">
        <v>38158</v>
      </c>
      <c r="F1911" s="75" t="s">
        <v>15880</v>
      </c>
      <c r="G1911" s="79" t="s">
        <v>1439</v>
      </c>
      <c r="H1911" s="75" t="s">
        <v>18</v>
      </c>
      <c r="I1911" s="77" t="s">
        <v>39217</v>
      </c>
      <c r="J1911" s="80" t="s">
        <v>39218</v>
      </c>
      <c r="K1911" s="81" t="s">
        <v>39219</v>
      </c>
      <c r="L1911" s="82" t="s">
        <v>1443</v>
      </c>
      <c r="M1911" s="75" t="s">
        <v>46898</v>
      </c>
      <c r="N1911" s="75" t="s">
        <v>32388</v>
      </c>
      <c r="O1911" s="78" t="s">
        <v>6277</v>
      </c>
    </row>
    <row r="1912" spans="1:15" s="17" customFormat="1" ht="15" customHeight="1" x14ac:dyDescent="0.2">
      <c r="A1912" s="75">
        <f t="shared" si="29"/>
        <v>1905</v>
      </c>
      <c r="B1912" s="75" t="s">
        <v>9464</v>
      </c>
      <c r="C1912" s="75" t="s">
        <v>9465</v>
      </c>
      <c r="D1912" s="75" t="s">
        <v>52477</v>
      </c>
      <c r="E1912" s="75" t="s">
        <v>29241</v>
      </c>
      <c r="F1912" s="75" t="s">
        <v>29449</v>
      </c>
      <c r="G1912" s="79" t="s">
        <v>1439</v>
      </c>
      <c r="H1912" s="75" t="s">
        <v>382</v>
      </c>
      <c r="I1912" s="77" t="s">
        <v>30488</v>
      </c>
      <c r="J1912" s="80" t="s">
        <v>30489</v>
      </c>
      <c r="K1912" s="81" t="s">
        <v>30490</v>
      </c>
      <c r="L1912" s="82" t="s">
        <v>1443</v>
      </c>
      <c r="M1912" s="75" t="s">
        <v>46898</v>
      </c>
      <c r="N1912" s="75"/>
      <c r="O1912" s="78" t="s">
        <v>6277</v>
      </c>
    </row>
    <row r="1913" spans="1:15" s="17" customFormat="1" ht="15" customHeight="1" x14ac:dyDescent="0.2">
      <c r="A1913" s="75">
        <f t="shared" si="29"/>
        <v>1906</v>
      </c>
      <c r="B1913" s="75" t="s">
        <v>11179</v>
      </c>
      <c r="C1913" s="75" t="s">
        <v>1101</v>
      </c>
      <c r="D1913" s="75" t="s">
        <v>52483</v>
      </c>
      <c r="E1913" s="75" t="s">
        <v>4587</v>
      </c>
      <c r="F1913" s="75" t="s">
        <v>9336</v>
      </c>
      <c r="G1913" s="79" t="s">
        <v>1439</v>
      </c>
      <c r="H1913" s="75" t="s">
        <v>382</v>
      </c>
      <c r="I1913" s="77"/>
      <c r="J1913" s="80" t="s">
        <v>10269</v>
      </c>
      <c r="K1913" s="81" t="s">
        <v>10270</v>
      </c>
      <c r="L1913" s="82" t="s">
        <v>1443</v>
      </c>
      <c r="M1913" s="75" t="s">
        <v>46898</v>
      </c>
      <c r="N1913" s="75" t="s">
        <v>32388</v>
      </c>
      <c r="O1913" s="78" t="s">
        <v>6277</v>
      </c>
    </row>
    <row r="1914" spans="1:15" s="17" customFormat="1" ht="15" customHeight="1" x14ac:dyDescent="0.2">
      <c r="A1914" s="75">
        <f t="shared" si="29"/>
        <v>1907</v>
      </c>
      <c r="B1914" s="83" t="s">
        <v>46878</v>
      </c>
      <c r="C1914" s="83" t="s">
        <v>32792</v>
      </c>
      <c r="D1914" s="75" t="s">
        <v>52523</v>
      </c>
      <c r="E1914" s="75" t="s">
        <v>4055</v>
      </c>
      <c r="F1914" s="75" t="s">
        <v>6234</v>
      </c>
      <c r="G1914" s="79" t="s">
        <v>1439</v>
      </c>
      <c r="H1914" s="75" t="s">
        <v>18</v>
      </c>
      <c r="I1914" s="77" t="s">
        <v>6235</v>
      </c>
      <c r="J1914" s="80" t="s">
        <v>6236</v>
      </c>
      <c r="K1914" s="81">
        <v>782766571</v>
      </c>
      <c r="L1914" s="82" t="s">
        <v>1443</v>
      </c>
      <c r="M1914" s="75" t="s">
        <v>46898</v>
      </c>
      <c r="N1914" s="75" t="s">
        <v>32388</v>
      </c>
      <c r="O1914" s="78" t="s">
        <v>6277</v>
      </c>
    </row>
    <row r="1915" spans="1:15" s="17" customFormat="1" ht="15" customHeight="1" x14ac:dyDescent="0.2">
      <c r="A1915" s="75">
        <f t="shared" si="29"/>
        <v>1908</v>
      </c>
      <c r="B1915" s="75" t="s">
        <v>301</v>
      </c>
      <c r="C1915" s="75" t="s">
        <v>2117</v>
      </c>
      <c r="D1915" s="75" t="s">
        <v>52519</v>
      </c>
      <c r="E1915" s="75" t="s">
        <v>6376</v>
      </c>
      <c r="F1915" s="75" t="s">
        <v>32</v>
      </c>
      <c r="G1915" s="79" t="s">
        <v>1439</v>
      </c>
      <c r="H1915" s="75" t="s">
        <v>4038</v>
      </c>
      <c r="I1915" s="77" t="s">
        <v>8240</v>
      </c>
      <c r="J1915" s="80" t="s">
        <v>8241</v>
      </c>
      <c r="K1915" s="81" t="s">
        <v>8242</v>
      </c>
      <c r="L1915" s="82" t="s">
        <v>1443</v>
      </c>
      <c r="M1915" s="75" t="s">
        <v>46898</v>
      </c>
      <c r="N1915" s="75" t="s">
        <v>32388</v>
      </c>
      <c r="O1915" s="78" t="s">
        <v>6277</v>
      </c>
    </row>
    <row r="1916" spans="1:15" s="17" customFormat="1" ht="15" customHeight="1" x14ac:dyDescent="0.2">
      <c r="A1916" s="75">
        <f t="shared" si="29"/>
        <v>1909</v>
      </c>
      <c r="B1916" s="75" t="s">
        <v>1000</v>
      </c>
      <c r="C1916" s="75" t="s">
        <v>1996</v>
      </c>
      <c r="D1916" s="75" t="s">
        <v>52534</v>
      </c>
      <c r="E1916" s="75" t="s">
        <v>13743</v>
      </c>
      <c r="F1916" s="75" t="s">
        <v>15309</v>
      </c>
      <c r="G1916" s="79" t="s">
        <v>1439</v>
      </c>
      <c r="H1916" s="75" t="s">
        <v>382</v>
      </c>
      <c r="I1916" s="77"/>
      <c r="J1916" s="80" t="s">
        <v>15310</v>
      </c>
      <c r="K1916" s="81"/>
      <c r="L1916" s="82" t="s">
        <v>1443</v>
      </c>
      <c r="M1916" s="75" t="s">
        <v>46898</v>
      </c>
      <c r="N1916" s="75" t="s">
        <v>32388</v>
      </c>
      <c r="O1916" s="78" t="s">
        <v>6277</v>
      </c>
    </row>
    <row r="1917" spans="1:15" s="17" customFormat="1" ht="15" customHeight="1" x14ac:dyDescent="0.2">
      <c r="A1917" s="75">
        <f t="shared" si="29"/>
        <v>1910</v>
      </c>
      <c r="B1917" s="82" t="s">
        <v>45791</v>
      </c>
      <c r="C1917" s="82" t="s">
        <v>9</v>
      </c>
      <c r="D1917" s="76" t="s">
        <v>52535</v>
      </c>
      <c r="E1917" s="76" t="s">
        <v>27689</v>
      </c>
      <c r="F1917" s="75" t="s">
        <v>44785</v>
      </c>
      <c r="G1917" s="77" t="s">
        <v>1439</v>
      </c>
      <c r="H1917" s="76" t="s">
        <v>382</v>
      </c>
      <c r="I1917" s="77"/>
      <c r="J1917" s="75"/>
      <c r="K1917" s="75"/>
      <c r="L1917" s="75" t="s">
        <v>1443</v>
      </c>
      <c r="M1917" s="75" t="s">
        <v>46898</v>
      </c>
      <c r="N1917" s="75" t="s">
        <v>32388</v>
      </c>
      <c r="O1917" s="78" t="s">
        <v>6277</v>
      </c>
    </row>
    <row r="1918" spans="1:15" s="17" customFormat="1" ht="15" customHeight="1" x14ac:dyDescent="0.2">
      <c r="A1918" s="75">
        <f t="shared" si="29"/>
        <v>1911</v>
      </c>
      <c r="B1918" s="75" t="s">
        <v>310</v>
      </c>
      <c r="C1918" s="75" t="s">
        <v>11620</v>
      </c>
      <c r="D1918" s="75" t="s">
        <v>52536</v>
      </c>
      <c r="E1918" s="75" t="s">
        <v>10</v>
      </c>
      <c r="F1918" s="75" t="s">
        <v>419</v>
      </c>
      <c r="G1918" s="79" t="s">
        <v>1439</v>
      </c>
      <c r="H1918" s="75" t="s">
        <v>382</v>
      </c>
      <c r="I1918" s="77" t="s">
        <v>1633</v>
      </c>
      <c r="J1918" s="80" t="s">
        <v>1631</v>
      </c>
      <c r="K1918" s="81" t="s">
        <v>1632</v>
      </c>
      <c r="L1918" s="82" t="s">
        <v>1443</v>
      </c>
      <c r="M1918" s="75" t="s">
        <v>46898</v>
      </c>
      <c r="N1918" s="75" t="s">
        <v>32388</v>
      </c>
      <c r="O1918" s="78" t="s">
        <v>6277</v>
      </c>
    </row>
    <row r="1919" spans="1:15" s="17" customFormat="1" ht="15" customHeight="1" x14ac:dyDescent="0.2">
      <c r="A1919" s="75">
        <f t="shared" ref="A1919:A1982" si="30">+A1918+1</f>
        <v>1912</v>
      </c>
      <c r="B1919" s="83" t="s">
        <v>46892</v>
      </c>
      <c r="C1919" s="83" t="s">
        <v>6364</v>
      </c>
      <c r="D1919" s="75" t="s">
        <v>51849</v>
      </c>
      <c r="E1919" s="75" t="s">
        <v>4587</v>
      </c>
      <c r="F1919" s="75" t="s">
        <v>9583</v>
      </c>
      <c r="G1919" s="79" t="s">
        <v>454</v>
      </c>
      <c r="H1919" s="75" t="s">
        <v>18</v>
      </c>
      <c r="I1919" s="77" t="s">
        <v>9956</v>
      </c>
      <c r="J1919" s="80" t="s">
        <v>9957</v>
      </c>
      <c r="K1919" s="81" t="s">
        <v>9958</v>
      </c>
      <c r="L1919" s="82" t="s">
        <v>1443</v>
      </c>
      <c r="M1919" s="75" t="s">
        <v>46898</v>
      </c>
      <c r="N1919" s="75" t="s">
        <v>32388</v>
      </c>
      <c r="O1919" s="78" t="s">
        <v>6277</v>
      </c>
    </row>
    <row r="1920" spans="1:15" s="17" customFormat="1" ht="15" customHeight="1" x14ac:dyDescent="0.2">
      <c r="A1920" s="75">
        <f t="shared" si="30"/>
        <v>1913</v>
      </c>
      <c r="B1920" s="75" t="s">
        <v>9587</v>
      </c>
      <c r="C1920" s="75" t="s">
        <v>9</v>
      </c>
      <c r="D1920" s="75" t="s">
        <v>51852</v>
      </c>
      <c r="E1920" s="75" t="s">
        <v>4055</v>
      </c>
      <c r="F1920" s="75" t="s">
        <v>4879</v>
      </c>
      <c r="G1920" s="79" t="s">
        <v>454</v>
      </c>
      <c r="H1920" s="75" t="s">
        <v>13</v>
      </c>
      <c r="I1920" s="77" t="s">
        <v>4880</v>
      </c>
      <c r="J1920" s="80" t="s">
        <v>4881</v>
      </c>
      <c r="K1920" s="81" t="s">
        <v>4882</v>
      </c>
      <c r="L1920" s="82" t="s">
        <v>1443</v>
      </c>
      <c r="M1920" s="75" t="s">
        <v>46898</v>
      </c>
      <c r="N1920" s="75" t="s">
        <v>32388</v>
      </c>
      <c r="O1920" s="78" t="s">
        <v>6277</v>
      </c>
    </row>
    <row r="1921" spans="1:15" s="17" customFormat="1" ht="15" customHeight="1" x14ac:dyDescent="0.2">
      <c r="A1921" s="75">
        <f t="shared" si="30"/>
        <v>1914</v>
      </c>
      <c r="B1921" s="75" t="s">
        <v>339</v>
      </c>
      <c r="C1921" s="75" t="s">
        <v>8408</v>
      </c>
      <c r="D1921" s="76" t="s">
        <v>51853</v>
      </c>
      <c r="E1921" s="76" t="s">
        <v>27689</v>
      </c>
      <c r="F1921" s="76" t="s">
        <v>44570</v>
      </c>
      <c r="G1921" s="86" t="s">
        <v>454</v>
      </c>
      <c r="H1921" s="76" t="s">
        <v>13</v>
      </c>
      <c r="I1921" s="86" t="s">
        <v>44571</v>
      </c>
      <c r="J1921" s="76" t="s">
        <v>44572</v>
      </c>
      <c r="K1921" s="76" t="s">
        <v>44573</v>
      </c>
      <c r="L1921" s="75" t="s">
        <v>1443</v>
      </c>
      <c r="M1921" s="75" t="s">
        <v>46898</v>
      </c>
      <c r="N1921" s="75" t="s">
        <v>32388</v>
      </c>
      <c r="O1921" s="78" t="s">
        <v>6277</v>
      </c>
    </row>
    <row r="1922" spans="1:15" s="17" customFormat="1" ht="15" customHeight="1" x14ac:dyDescent="0.2">
      <c r="A1922" s="75">
        <f t="shared" si="30"/>
        <v>1915</v>
      </c>
      <c r="B1922" s="75" t="s">
        <v>5701</v>
      </c>
      <c r="C1922" s="75" t="s">
        <v>32280</v>
      </c>
      <c r="D1922" s="75" t="s">
        <v>51854</v>
      </c>
      <c r="E1922" s="75" t="s">
        <v>39621</v>
      </c>
      <c r="F1922" s="75" t="s">
        <v>40082</v>
      </c>
      <c r="G1922" s="79" t="s">
        <v>454</v>
      </c>
      <c r="H1922" s="75" t="s">
        <v>18</v>
      </c>
      <c r="I1922" s="77" t="s">
        <v>40083</v>
      </c>
      <c r="J1922" s="80" t="s">
        <v>40084</v>
      </c>
      <c r="K1922" s="81" t="s">
        <v>40085</v>
      </c>
      <c r="L1922" s="82" t="s">
        <v>1443</v>
      </c>
      <c r="M1922" s="75" t="s">
        <v>46898</v>
      </c>
      <c r="N1922" s="75" t="s">
        <v>32388</v>
      </c>
      <c r="O1922" s="78" t="s">
        <v>6277</v>
      </c>
    </row>
    <row r="1923" spans="1:15" s="17" customFormat="1" ht="15" customHeight="1" x14ac:dyDescent="0.2">
      <c r="A1923" s="75">
        <f t="shared" si="30"/>
        <v>1916</v>
      </c>
      <c r="B1923" s="75" t="s">
        <v>11881</v>
      </c>
      <c r="C1923" s="75" t="s">
        <v>11882</v>
      </c>
      <c r="D1923" s="75" t="s">
        <v>51855</v>
      </c>
      <c r="E1923" s="75" t="s">
        <v>18434</v>
      </c>
      <c r="F1923" s="75" t="s">
        <v>18440</v>
      </c>
      <c r="G1923" s="79" t="s">
        <v>454</v>
      </c>
      <c r="H1923" s="75" t="s">
        <v>382</v>
      </c>
      <c r="I1923" s="77" t="s">
        <v>18730</v>
      </c>
      <c r="J1923" s="80" t="s">
        <v>18731</v>
      </c>
      <c r="K1923" s="81" t="s">
        <v>18732</v>
      </c>
      <c r="L1923" s="82" t="s">
        <v>1443</v>
      </c>
      <c r="M1923" s="75" t="s">
        <v>46898</v>
      </c>
      <c r="N1923" s="75" t="s">
        <v>32388</v>
      </c>
      <c r="O1923" s="78" t="s">
        <v>6277</v>
      </c>
    </row>
    <row r="1924" spans="1:15" s="17" customFormat="1" ht="15" customHeight="1" x14ac:dyDescent="0.2">
      <c r="A1924" s="75">
        <f t="shared" si="30"/>
        <v>1917</v>
      </c>
      <c r="B1924" s="75" t="s">
        <v>30528</v>
      </c>
      <c r="C1924" s="75" t="s">
        <v>9764</v>
      </c>
      <c r="D1924" s="75" t="s">
        <v>51857</v>
      </c>
      <c r="E1924" s="75" t="s">
        <v>8877</v>
      </c>
      <c r="F1924" s="75" t="s">
        <v>32393</v>
      </c>
      <c r="G1924" s="79" t="s">
        <v>454</v>
      </c>
      <c r="H1924" s="75" t="s">
        <v>18</v>
      </c>
      <c r="I1924" s="77" t="s">
        <v>32456</v>
      </c>
      <c r="J1924" s="80" t="s">
        <v>32457</v>
      </c>
      <c r="K1924" s="81" t="s">
        <v>32458</v>
      </c>
      <c r="L1924" s="82" t="s">
        <v>1443</v>
      </c>
      <c r="M1924" s="75" t="s">
        <v>46898</v>
      </c>
      <c r="N1924" s="75" t="s">
        <v>32388</v>
      </c>
      <c r="O1924" s="78" t="s">
        <v>6277</v>
      </c>
    </row>
    <row r="1925" spans="1:15" s="17" customFormat="1" ht="15" customHeight="1" x14ac:dyDescent="0.2">
      <c r="A1925" s="75">
        <f t="shared" si="30"/>
        <v>1918</v>
      </c>
      <c r="B1925" s="75" t="s">
        <v>2899</v>
      </c>
      <c r="C1925" s="75" t="s">
        <v>25921</v>
      </c>
      <c r="D1925" s="75" t="s">
        <v>51859</v>
      </c>
      <c r="E1925" s="75" t="s">
        <v>15405</v>
      </c>
      <c r="F1925" s="75" t="s">
        <v>15795</v>
      </c>
      <c r="G1925" s="79" t="s">
        <v>454</v>
      </c>
      <c r="H1925" s="75" t="s">
        <v>436</v>
      </c>
      <c r="I1925" s="77" t="s">
        <v>15796</v>
      </c>
      <c r="J1925" s="80" t="s">
        <v>15797</v>
      </c>
      <c r="K1925" s="81" t="s">
        <v>15798</v>
      </c>
      <c r="L1925" s="82" t="s">
        <v>1443</v>
      </c>
      <c r="M1925" s="75" t="s">
        <v>46898</v>
      </c>
      <c r="N1925" s="75" t="s">
        <v>32388</v>
      </c>
      <c r="O1925" s="78" t="s">
        <v>6277</v>
      </c>
    </row>
    <row r="1926" spans="1:15" s="17" customFormat="1" ht="15" customHeight="1" x14ac:dyDescent="0.2">
      <c r="A1926" s="75">
        <f t="shared" si="30"/>
        <v>1919</v>
      </c>
      <c r="B1926" s="75" t="s">
        <v>8107</v>
      </c>
      <c r="C1926" s="75" t="s">
        <v>1494</v>
      </c>
      <c r="D1926" s="75" t="s">
        <v>51860</v>
      </c>
      <c r="E1926" s="75" t="s">
        <v>16837</v>
      </c>
      <c r="F1926" s="75" t="s">
        <v>36770</v>
      </c>
      <c r="G1926" s="79" t="s">
        <v>454</v>
      </c>
      <c r="H1926" s="75" t="s">
        <v>18</v>
      </c>
      <c r="I1926" s="77" t="s">
        <v>36771</v>
      </c>
      <c r="J1926" s="80" t="s">
        <v>36772</v>
      </c>
      <c r="K1926" s="81" t="s">
        <v>36773</v>
      </c>
      <c r="L1926" s="82" t="s">
        <v>1443</v>
      </c>
      <c r="M1926" s="75" t="s">
        <v>46898</v>
      </c>
      <c r="N1926" s="75" t="s">
        <v>32388</v>
      </c>
      <c r="O1926" s="78" t="s">
        <v>6277</v>
      </c>
    </row>
    <row r="1927" spans="1:15" s="17" customFormat="1" ht="15" customHeight="1" x14ac:dyDescent="0.2">
      <c r="A1927" s="75">
        <f t="shared" si="30"/>
        <v>1920</v>
      </c>
      <c r="B1927" s="75" t="s">
        <v>8248</v>
      </c>
      <c r="C1927" s="75" t="s">
        <v>8249</v>
      </c>
      <c r="D1927" s="75" t="s">
        <v>51864</v>
      </c>
      <c r="E1927" s="75" t="s">
        <v>27720</v>
      </c>
      <c r="F1927" s="75" t="s">
        <v>27817</v>
      </c>
      <c r="G1927" s="79" t="s">
        <v>454</v>
      </c>
      <c r="H1927" s="75" t="s">
        <v>18</v>
      </c>
      <c r="I1927" s="77" t="s">
        <v>28318</v>
      </c>
      <c r="J1927" s="80" t="s">
        <v>28319</v>
      </c>
      <c r="K1927" s="81" t="s">
        <v>28320</v>
      </c>
      <c r="L1927" s="82" t="s">
        <v>1443</v>
      </c>
      <c r="M1927" s="75" t="s">
        <v>46898</v>
      </c>
      <c r="N1927" s="75" t="s">
        <v>32388</v>
      </c>
      <c r="O1927" s="78" t="s">
        <v>6277</v>
      </c>
    </row>
    <row r="1928" spans="1:15" s="17" customFormat="1" ht="15" customHeight="1" x14ac:dyDescent="0.2">
      <c r="A1928" s="75">
        <f t="shared" si="30"/>
        <v>1921</v>
      </c>
      <c r="B1928" s="75" t="s">
        <v>3480</v>
      </c>
      <c r="C1928" s="75" t="s">
        <v>3481</v>
      </c>
      <c r="D1928" s="75" t="s">
        <v>51869</v>
      </c>
      <c r="E1928" s="75" t="s">
        <v>22651</v>
      </c>
      <c r="F1928" s="75" t="s">
        <v>41694</v>
      </c>
      <c r="G1928" s="79" t="s">
        <v>454</v>
      </c>
      <c r="H1928" s="75" t="s">
        <v>18</v>
      </c>
      <c r="I1928" s="77" t="s">
        <v>41695</v>
      </c>
      <c r="J1928" s="80" t="s">
        <v>41696</v>
      </c>
      <c r="K1928" s="81" t="s">
        <v>41697</v>
      </c>
      <c r="L1928" s="82" t="s">
        <v>1443</v>
      </c>
      <c r="M1928" s="75" t="s">
        <v>46898</v>
      </c>
      <c r="N1928" s="75" t="s">
        <v>32388</v>
      </c>
      <c r="O1928" s="78" t="s">
        <v>6277</v>
      </c>
    </row>
    <row r="1929" spans="1:15" s="17" customFormat="1" ht="15" customHeight="1" x14ac:dyDescent="0.2">
      <c r="A1929" s="75">
        <f t="shared" si="30"/>
        <v>1922</v>
      </c>
      <c r="B1929" s="75" t="s">
        <v>33450</v>
      </c>
      <c r="C1929" s="75" t="s">
        <v>33451</v>
      </c>
      <c r="D1929" s="75" t="s">
        <v>51870</v>
      </c>
      <c r="E1929" s="75" t="s">
        <v>13140</v>
      </c>
      <c r="F1929" s="75" t="s">
        <v>16940</v>
      </c>
      <c r="G1929" s="79" t="s">
        <v>454</v>
      </c>
      <c r="H1929" s="75" t="s">
        <v>13</v>
      </c>
      <c r="I1929" s="77" t="s">
        <v>16941</v>
      </c>
      <c r="J1929" s="80" t="s">
        <v>16942</v>
      </c>
      <c r="K1929" s="81" t="s">
        <v>16943</v>
      </c>
      <c r="L1929" s="82" t="s">
        <v>1443</v>
      </c>
      <c r="M1929" s="75" t="s">
        <v>46898</v>
      </c>
      <c r="N1929" s="75" t="s">
        <v>32388</v>
      </c>
      <c r="O1929" s="78" t="s">
        <v>6277</v>
      </c>
    </row>
    <row r="1930" spans="1:15" s="17" customFormat="1" ht="15" customHeight="1" x14ac:dyDescent="0.2">
      <c r="A1930" s="75">
        <f t="shared" si="30"/>
        <v>1923</v>
      </c>
      <c r="B1930" s="75" t="s">
        <v>5748</v>
      </c>
      <c r="C1930" s="75" t="s">
        <v>5749</v>
      </c>
      <c r="D1930" s="75" t="s">
        <v>51875</v>
      </c>
      <c r="E1930" s="75" t="s">
        <v>6376</v>
      </c>
      <c r="F1930" s="75" t="s">
        <v>6774</v>
      </c>
      <c r="G1930" s="79" t="s">
        <v>454</v>
      </c>
      <c r="H1930" s="75" t="s">
        <v>436</v>
      </c>
      <c r="I1930" s="77" t="s">
        <v>6838</v>
      </c>
      <c r="J1930" s="80" t="s">
        <v>6839</v>
      </c>
      <c r="K1930" s="81" t="s">
        <v>6840</v>
      </c>
      <c r="L1930" s="82" t="s">
        <v>1443</v>
      </c>
      <c r="M1930" s="75" t="s">
        <v>46898</v>
      </c>
      <c r="N1930" s="75" t="s">
        <v>32388</v>
      </c>
      <c r="O1930" s="78" t="s">
        <v>6277</v>
      </c>
    </row>
    <row r="1931" spans="1:15" s="17" customFormat="1" ht="15" customHeight="1" x14ac:dyDescent="0.2">
      <c r="A1931" s="75">
        <f t="shared" si="30"/>
        <v>1924</v>
      </c>
      <c r="B1931" s="75" t="s">
        <v>34374</v>
      </c>
      <c r="C1931" s="75"/>
      <c r="D1931" s="75" t="s">
        <v>51891</v>
      </c>
      <c r="E1931" s="75" t="s">
        <v>19881</v>
      </c>
      <c r="F1931" s="75" t="s">
        <v>20329</v>
      </c>
      <c r="G1931" s="79" t="s">
        <v>454</v>
      </c>
      <c r="H1931" s="75" t="s">
        <v>13</v>
      </c>
      <c r="I1931" s="77" t="s">
        <v>20330</v>
      </c>
      <c r="J1931" s="80" t="s">
        <v>20331</v>
      </c>
      <c r="K1931" s="81" t="s">
        <v>20332</v>
      </c>
      <c r="L1931" s="82" t="s">
        <v>1443</v>
      </c>
      <c r="M1931" s="75" t="s">
        <v>46898</v>
      </c>
      <c r="N1931" s="75" t="s">
        <v>32388</v>
      </c>
      <c r="O1931" s="78" t="s">
        <v>6277</v>
      </c>
    </row>
    <row r="1932" spans="1:15" s="17" customFormat="1" ht="15" customHeight="1" x14ac:dyDescent="0.2">
      <c r="A1932" s="75">
        <f t="shared" si="30"/>
        <v>1925</v>
      </c>
      <c r="B1932" s="75" t="s">
        <v>30532</v>
      </c>
      <c r="C1932" s="75" t="s">
        <v>30533</v>
      </c>
      <c r="D1932" s="75" t="s">
        <v>51910</v>
      </c>
      <c r="E1932" s="75" t="s">
        <v>35293</v>
      </c>
      <c r="F1932" s="75" t="s">
        <v>35536</v>
      </c>
      <c r="G1932" s="79" t="s">
        <v>454</v>
      </c>
      <c r="H1932" s="75" t="s">
        <v>18</v>
      </c>
      <c r="I1932" s="77" t="s">
        <v>35651</v>
      </c>
      <c r="J1932" s="80" t="s">
        <v>35652</v>
      </c>
      <c r="K1932" s="81" t="s">
        <v>35653</v>
      </c>
      <c r="L1932" s="82" t="s">
        <v>1443</v>
      </c>
      <c r="M1932" s="75" t="s">
        <v>46898</v>
      </c>
      <c r="N1932" s="75" t="s">
        <v>32388</v>
      </c>
      <c r="O1932" s="78" t="s">
        <v>6277</v>
      </c>
    </row>
    <row r="1933" spans="1:15" s="17" customFormat="1" ht="15" customHeight="1" x14ac:dyDescent="0.2">
      <c r="A1933" s="75">
        <f t="shared" si="30"/>
        <v>1926</v>
      </c>
      <c r="B1933" s="75" t="s">
        <v>20511</v>
      </c>
      <c r="C1933" s="75" t="s">
        <v>20512</v>
      </c>
      <c r="D1933" s="75" t="s">
        <v>51912</v>
      </c>
      <c r="E1933" s="75" t="s">
        <v>18434</v>
      </c>
      <c r="F1933" s="75" t="s">
        <v>32470</v>
      </c>
      <c r="G1933" s="79" t="s">
        <v>454</v>
      </c>
      <c r="H1933" s="75" t="s">
        <v>15835</v>
      </c>
      <c r="I1933" s="77" t="s">
        <v>32471</v>
      </c>
      <c r="J1933" s="80" t="s">
        <v>32472</v>
      </c>
      <c r="K1933" s="81" t="s">
        <v>32473</v>
      </c>
      <c r="L1933" s="82" t="s">
        <v>1443</v>
      </c>
      <c r="M1933" s="75" t="s">
        <v>46898</v>
      </c>
      <c r="N1933" s="75" t="s">
        <v>32388</v>
      </c>
      <c r="O1933" s="78" t="s">
        <v>6277</v>
      </c>
    </row>
    <row r="1934" spans="1:15" s="17" customFormat="1" ht="15" customHeight="1" x14ac:dyDescent="0.2">
      <c r="A1934" s="75">
        <f t="shared" si="30"/>
        <v>1927</v>
      </c>
      <c r="B1934" s="75" t="s">
        <v>11911</v>
      </c>
      <c r="C1934" s="75" t="s">
        <v>11912</v>
      </c>
      <c r="D1934" s="75" t="s">
        <v>51914</v>
      </c>
      <c r="E1934" s="75" t="s">
        <v>23482</v>
      </c>
      <c r="F1934" s="75" t="s">
        <v>24460</v>
      </c>
      <c r="G1934" s="79" t="s">
        <v>454</v>
      </c>
      <c r="H1934" s="75" t="s">
        <v>11532</v>
      </c>
      <c r="I1934" s="77" t="s">
        <v>24465</v>
      </c>
      <c r="J1934" s="80" t="s">
        <v>24466</v>
      </c>
      <c r="K1934" s="81" t="s">
        <v>24467</v>
      </c>
      <c r="L1934" s="82" t="s">
        <v>1443</v>
      </c>
      <c r="M1934" s="75" t="s">
        <v>46898</v>
      </c>
      <c r="N1934" s="75" t="s">
        <v>32388</v>
      </c>
      <c r="O1934" s="78" t="s">
        <v>6277</v>
      </c>
    </row>
    <row r="1935" spans="1:15" s="17" customFormat="1" ht="15" customHeight="1" x14ac:dyDescent="0.2">
      <c r="A1935" s="75">
        <f t="shared" si="30"/>
        <v>1928</v>
      </c>
      <c r="B1935" s="75" t="s">
        <v>11911</v>
      </c>
      <c r="C1935" s="75" t="s">
        <v>17010</v>
      </c>
      <c r="D1935" s="75" t="s">
        <v>51932</v>
      </c>
      <c r="E1935" s="75" t="s">
        <v>38158</v>
      </c>
      <c r="F1935" s="75" t="s">
        <v>38728</v>
      </c>
      <c r="G1935" s="79" t="s">
        <v>454</v>
      </c>
      <c r="H1935" s="75" t="s">
        <v>29425</v>
      </c>
      <c r="I1935" s="77" t="s">
        <v>38729</v>
      </c>
      <c r="J1935" s="80" t="s">
        <v>38730</v>
      </c>
      <c r="K1935" s="81" t="s">
        <v>38731</v>
      </c>
      <c r="L1935" s="82" t="s">
        <v>1443</v>
      </c>
      <c r="M1935" s="75" t="s">
        <v>46898</v>
      </c>
      <c r="N1935" s="75" t="s">
        <v>32388</v>
      </c>
      <c r="O1935" s="78" t="s">
        <v>6277</v>
      </c>
    </row>
    <row r="1936" spans="1:15" s="17" customFormat="1" ht="15" customHeight="1" x14ac:dyDescent="0.2">
      <c r="A1936" s="75">
        <f t="shared" si="30"/>
        <v>1929</v>
      </c>
      <c r="B1936" s="75" t="s">
        <v>11911</v>
      </c>
      <c r="C1936" s="75" t="s">
        <v>32265</v>
      </c>
      <c r="D1936" s="75" t="s">
        <v>51941</v>
      </c>
      <c r="E1936" s="75" t="s">
        <v>16874</v>
      </c>
      <c r="F1936" s="75" t="s">
        <v>31309</v>
      </c>
      <c r="G1936" s="79" t="s">
        <v>454</v>
      </c>
      <c r="H1936" s="75" t="s">
        <v>13</v>
      </c>
      <c r="I1936" s="77" t="s">
        <v>31310</v>
      </c>
      <c r="J1936" s="80" t="s">
        <v>31311</v>
      </c>
      <c r="K1936" s="81" t="s">
        <v>31312</v>
      </c>
      <c r="L1936" s="82" t="s">
        <v>1443</v>
      </c>
      <c r="M1936" s="75" t="s">
        <v>46898</v>
      </c>
      <c r="N1936" s="75" t="s">
        <v>32388</v>
      </c>
      <c r="O1936" s="78" t="s">
        <v>6277</v>
      </c>
    </row>
    <row r="1937" spans="1:15" s="17" customFormat="1" ht="15" customHeight="1" x14ac:dyDescent="0.2">
      <c r="A1937" s="75">
        <f t="shared" si="30"/>
        <v>1930</v>
      </c>
      <c r="B1937" s="75" t="s">
        <v>15010</v>
      </c>
      <c r="C1937" s="75" t="s">
        <v>2117</v>
      </c>
      <c r="D1937" s="75" t="s">
        <v>51951</v>
      </c>
      <c r="E1937" s="75" t="s">
        <v>6376</v>
      </c>
      <c r="F1937" s="75" t="s">
        <v>6543</v>
      </c>
      <c r="G1937" s="79" t="s">
        <v>454</v>
      </c>
      <c r="H1937" s="75" t="s">
        <v>18</v>
      </c>
      <c r="I1937" s="77" t="s">
        <v>6852</v>
      </c>
      <c r="J1937" s="80" t="s">
        <v>6853</v>
      </c>
      <c r="K1937" s="81" t="s">
        <v>6854</v>
      </c>
      <c r="L1937" s="82" t="s">
        <v>1443</v>
      </c>
      <c r="M1937" s="75" t="s">
        <v>46898</v>
      </c>
      <c r="N1937" s="75" t="s">
        <v>32388</v>
      </c>
      <c r="O1937" s="78" t="s">
        <v>6277</v>
      </c>
    </row>
    <row r="1938" spans="1:15" s="17" customFormat="1" ht="15" customHeight="1" x14ac:dyDescent="0.2">
      <c r="A1938" s="75">
        <f t="shared" si="30"/>
        <v>1931</v>
      </c>
      <c r="B1938" s="75" t="s">
        <v>6295</v>
      </c>
      <c r="C1938" s="75" t="s">
        <v>16763</v>
      </c>
      <c r="D1938" s="75" t="s">
        <v>51952</v>
      </c>
      <c r="E1938" s="75" t="s">
        <v>35293</v>
      </c>
      <c r="F1938" s="75" t="s">
        <v>35659</v>
      </c>
      <c r="G1938" s="79" t="s">
        <v>454</v>
      </c>
      <c r="H1938" s="75" t="s">
        <v>18</v>
      </c>
      <c r="I1938" s="77" t="s">
        <v>35660</v>
      </c>
      <c r="J1938" s="80" t="s">
        <v>35661</v>
      </c>
      <c r="K1938" s="81" t="s">
        <v>35662</v>
      </c>
      <c r="L1938" s="82" t="s">
        <v>1443</v>
      </c>
      <c r="M1938" s="75" t="s">
        <v>46898</v>
      </c>
      <c r="N1938" s="75" t="s">
        <v>32388</v>
      </c>
      <c r="O1938" s="78" t="s">
        <v>6277</v>
      </c>
    </row>
    <row r="1939" spans="1:15" s="17" customFormat="1" ht="15" customHeight="1" x14ac:dyDescent="0.2">
      <c r="A1939" s="75">
        <f t="shared" si="30"/>
        <v>1932</v>
      </c>
      <c r="B1939" s="75" t="s">
        <v>9827</v>
      </c>
      <c r="C1939" s="75" t="s">
        <v>36215</v>
      </c>
      <c r="D1939" s="75" t="s">
        <v>51958</v>
      </c>
      <c r="E1939" s="75" t="s">
        <v>13743</v>
      </c>
      <c r="F1939" s="75" t="s">
        <v>14202</v>
      </c>
      <c r="G1939" s="79" t="s">
        <v>454</v>
      </c>
      <c r="H1939" s="75" t="s">
        <v>18</v>
      </c>
      <c r="I1939" s="77" t="s">
        <v>14263</v>
      </c>
      <c r="J1939" s="80" t="s">
        <v>14264</v>
      </c>
      <c r="K1939" s="81" t="s">
        <v>14265</v>
      </c>
      <c r="L1939" s="82" t="s">
        <v>1443</v>
      </c>
      <c r="M1939" s="75" t="s">
        <v>46898</v>
      </c>
      <c r="N1939" s="75" t="s">
        <v>32388</v>
      </c>
      <c r="O1939" s="78" t="s">
        <v>6277</v>
      </c>
    </row>
    <row r="1940" spans="1:15" s="17" customFormat="1" ht="15" customHeight="1" x14ac:dyDescent="0.2">
      <c r="A1940" s="75">
        <f t="shared" si="30"/>
        <v>1933</v>
      </c>
      <c r="B1940" s="75" t="s">
        <v>9057</v>
      </c>
      <c r="C1940" s="75" t="s">
        <v>9</v>
      </c>
      <c r="D1940" s="75" t="s">
        <v>51959</v>
      </c>
      <c r="E1940" s="75" t="s">
        <v>1737</v>
      </c>
      <c r="F1940" s="82" t="s">
        <v>32</v>
      </c>
      <c r="G1940" s="79" t="s">
        <v>454</v>
      </c>
      <c r="H1940" s="82" t="s">
        <v>13</v>
      </c>
      <c r="I1940" s="79" t="s">
        <v>45792</v>
      </c>
      <c r="J1940" s="82" t="s">
        <v>45793</v>
      </c>
      <c r="K1940" s="82" t="s">
        <v>45794</v>
      </c>
      <c r="L1940" s="82" t="s">
        <v>1443</v>
      </c>
      <c r="M1940" s="75" t="s">
        <v>46898</v>
      </c>
      <c r="N1940" s="75" t="s">
        <v>32388</v>
      </c>
      <c r="O1940" s="78" t="s">
        <v>6277</v>
      </c>
    </row>
    <row r="1941" spans="1:15" s="17" customFormat="1" ht="15" customHeight="1" x14ac:dyDescent="0.2">
      <c r="A1941" s="75">
        <f t="shared" si="30"/>
        <v>1934</v>
      </c>
      <c r="B1941" s="75" t="s">
        <v>2127</v>
      </c>
      <c r="C1941" s="75" t="s">
        <v>1319</v>
      </c>
      <c r="D1941" s="75" t="s">
        <v>51962</v>
      </c>
      <c r="E1941" s="75" t="s">
        <v>4587</v>
      </c>
      <c r="F1941" s="75" t="s">
        <v>9588</v>
      </c>
      <c r="G1941" s="79" t="s">
        <v>454</v>
      </c>
      <c r="H1941" s="75" t="s">
        <v>2648</v>
      </c>
      <c r="I1941" s="77" t="s">
        <v>9589</v>
      </c>
      <c r="J1941" s="80" t="s">
        <v>9590</v>
      </c>
      <c r="K1941" s="81" t="s">
        <v>9591</v>
      </c>
      <c r="L1941" s="82" t="s">
        <v>1443</v>
      </c>
      <c r="M1941" s="75" t="s">
        <v>46898</v>
      </c>
      <c r="N1941" s="75" t="s">
        <v>32388</v>
      </c>
      <c r="O1941" s="78" t="s">
        <v>6277</v>
      </c>
    </row>
    <row r="1942" spans="1:15" s="17" customFormat="1" ht="15" customHeight="1" x14ac:dyDescent="0.2">
      <c r="A1942" s="75">
        <f t="shared" si="30"/>
        <v>1935</v>
      </c>
      <c r="B1942" s="75" t="s">
        <v>1995</v>
      </c>
      <c r="C1942" s="75" t="s">
        <v>8277</v>
      </c>
      <c r="D1942" s="75" t="s">
        <v>51973</v>
      </c>
      <c r="E1942" s="75" t="s">
        <v>33936</v>
      </c>
      <c r="F1942" s="75" t="s">
        <v>34263</v>
      </c>
      <c r="G1942" s="79" t="s">
        <v>454</v>
      </c>
      <c r="H1942" s="75" t="s">
        <v>4904</v>
      </c>
      <c r="I1942" s="77" t="s">
        <v>34375</v>
      </c>
      <c r="J1942" s="80" t="s">
        <v>34376</v>
      </c>
      <c r="K1942" s="81" t="s">
        <v>34377</v>
      </c>
      <c r="L1942" s="82" t="s">
        <v>1443</v>
      </c>
      <c r="M1942" s="75" t="s">
        <v>46898</v>
      </c>
      <c r="N1942" s="75" t="s">
        <v>32388</v>
      </c>
      <c r="O1942" s="78" t="s">
        <v>6277</v>
      </c>
    </row>
    <row r="1943" spans="1:15" s="17" customFormat="1" ht="15" customHeight="1" x14ac:dyDescent="0.2">
      <c r="A1943" s="75">
        <f t="shared" si="30"/>
        <v>1936</v>
      </c>
      <c r="B1943" s="75" t="s">
        <v>10062</v>
      </c>
      <c r="C1943" s="75" t="s">
        <v>10319</v>
      </c>
      <c r="D1943" s="75" t="s">
        <v>51982</v>
      </c>
      <c r="E1943" s="75" t="s">
        <v>4587</v>
      </c>
      <c r="F1943" s="75" t="s">
        <v>8722</v>
      </c>
      <c r="G1943" s="79" t="s">
        <v>454</v>
      </c>
      <c r="H1943" s="75" t="s">
        <v>18</v>
      </c>
      <c r="I1943" s="77" t="s">
        <v>9058</v>
      </c>
      <c r="J1943" s="80" t="s">
        <v>9059</v>
      </c>
      <c r="K1943" s="81" t="s">
        <v>9060</v>
      </c>
      <c r="L1943" s="82" t="s">
        <v>1443</v>
      </c>
      <c r="M1943" s="75" t="s">
        <v>46898</v>
      </c>
      <c r="N1943" s="75" t="s">
        <v>32388</v>
      </c>
      <c r="O1943" s="78" t="s">
        <v>6277</v>
      </c>
    </row>
    <row r="1944" spans="1:15" s="17" customFormat="1" ht="15" customHeight="1" x14ac:dyDescent="0.2">
      <c r="A1944" s="75">
        <f t="shared" si="30"/>
        <v>1937</v>
      </c>
      <c r="B1944" s="75" t="s">
        <v>20551</v>
      </c>
      <c r="C1944" s="75" t="s">
        <v>293</v>
      </c>
      <c r="D1944" s="75" t="s">
        <v>51992</v>
      </c>
      <c r="E1944" s="75" t="s">
        <v>25006</v>
      </c>
      <c r="F1944" s="75" t="s">
        <v>25372</v>
      </c>
      <c r="G1944" s="79" t="s">
        <v>454</v>
      </c>
      <c r="H1944" s="75" t="s">
        <v>11532</v>
      </c>
      <c r="I1944" s="77" t="s">
        <v>25373</v>
      </c>
      <c r="J1944" s="80" t="s">
        <v>25374</v>
      </c>
      <c r="K1944" s="81" t="s">
        <v>25375</v>
      </c>
      <c r="L1944" s="82" t="s">
        <v>1443</v>
      </c>
      <c r="M1944" s="75" t="s">
        <v>46898</v>
      </c>
      <c r="N1944" s="75" t="s">
        <v>32388</v>
      </c>
      <c r="O1944" s="78" t="s">
        <v>6277</v>
      </c>
    </row>
    <row r="1945" spans="1:15" s="17" customFormat="1" ht="15" customHeight="1" x14ac:dyDescent="0.2">
      <c r="A1945" s="75">
        <f t="shared" si="30"/>
        <v>1938</v>
      </c>
      <c r="B1945" s="75" t="s">
        <v>21569</v>
      </c>
      <c r="C1945" s="75" t="s">
        <v>7566</v>
      </c>
      <c r="D1945" s="75" t="s">
        <v>51994</v>
      </c>
      <c r="E1945" s="75" t="s">
        <v>6376</v>
      </c>
      <c r="F1945" s="75" t="s">
        <v>6866</v>
      </c>
      <c r="G1945" s="79" t="s">
        <v>454</v>
      </c>
      <c r="H1945" s="75" t="s">
        <v>436</v>
      </c>
      <c r="I1945" s="77" t="s">
        <v>6867</v>
      </c>
      <c r="J1945" s="80" t="s">
        <v>6868</v>
      </c>
      <c r="K1945" s="81" t="s">
        <v>6869</v>
      </c>
      <c r="L1945" s="82" t="s">
        <v>1443</v>
      </c>
      <c r="M1945" s="75" t="s">
        <v>46898</v>
      </c>
      <c r="N1945" s="75" t="s">
        <v>32388</v>
      </c>
      <c r="O1945" s="78" t="s">
        <v>6277</v>
      </c>
    </row>
    <row r="1946" spans="1:15" s="17" customFormat="1" ht="15" customHeight="1" x14ac:dyDescent="0.2">
      <c r="A1946" s="75">
        <f t="shared" si="30"/>
        <v>1939</v>
      </c>
      <c r="B1946" s="75" t="s">
        <v>11668</v>
      </c>
      <c r="C1946" s="75" t="s">
        <v>1109</v>
      </c>
      <c r="D1946" s="75" t="s">
        <v>52000</v>
      </c>
      <c r="E1946" s="75" t="s">
        <v>2159</v>
      </c>
      <c r="F1946" s="75" t="s">
        <v>2595</v>
      </c>
      <c r="G1946" s="79" t="s">
        <v>454</v>
      </c>
      <c r="H1946" s="75" t="s">
        <v>2596</v>
      </c>
      <c r="I1946" s="77" t="s">
        <v>2597</v>
      </c>
      <c r="J1946" s="80" t="s">
        <v>2598</v>
      </c>
      <c r="K1946" s="81" t="s">
        <v>2599</v>
      </c>
      <c r="L1946" s="82" t="s">
        <v>1443</v>
      </c>
      <c r="M1946" s="75" t="s">
        <v>46898</v>
      </c>
      <c r="N1946" s="75" t="s">
        <v>32388</v>
      </c>
      <c r="O1946" s="78" t="s">
        <v>6277</v>
      </c>
    </row>
    <row r="1947" spans="1:15" s="17" customFormat="1" ht="15" customHeight="1" x14ac:dyDescent="0.2">
      <c r="A1947" s="75">
        <f t="shared" si="30"/>
        <v>1940</v>
      </c>
      <c r="B1947" s="82" t="s">
        <v>46490</v>
      </c>
      <c r="C1947" s="82" t="s">
        <v>46491</v>
      </c>
      <c r="D1947" s="75" t="s">
        <v>52002</v>
      </c>
      <c r="E1947" s="75" t="s">
        <v>23482</v>
      </c>
      <c r="F1947" s="75" t="s">
        <v>16410</v>
      </c>
      <c r="G1947" s="79" t="s">
        <v>454</v>
      </c>
      <c r="H1947" s="75" t="s">
        <v>10104</v>
      </c>
      <c r="I1947" s="77" t="s">
        <v>24610</v>
      </c>
      <c r="J1947" s="80" t="s">
        <v>24611</v>
      </c>
      <c r="K1947" s="81" t="s">
        <v>24612</v>
      </c>
      <c r="L1947" s="82" t="s">
        <v>1443</v>
      </c>
      <c r="M1947" s="75" t="s">
        <v>46898</v>
      </c>
      <c r="N1947" s="75" t="s">
        <v>32388</v>
      </c>
      <c r="O1947" s="78" t="s">
        <v>6277</v>
      </c>
    </row>
    <row r="1948" spans="1:15" s="17" customFormat="1" ht="15" customHeight="1" x14ac:dyDescent="0.2">
      <c r="A1948" s="75">
        <f t="shared" si="30"/>
        <v>1941</v>
      </c>
      <c r="B1948" s="75" t="s">
        <v>5556</v>
      </c>
      <c r="C1948" s="75" t="s">
        <v>14772</v>
      </c>
      <c r="D1948" s="75" t="s">
        <v>52003</v>
      </c>
      <c r="E1948" s="75" t="s">
        <v>13743</v>
      </c>
      <c r="F1948" s="75" t="s">
        <v>14269</v>
      </c>
      <c r="G1948" s="79" t="s">
        <v>454</v>
      </c>
      <c r="H1948" s="75" t="s">
        <v>18</v>
      </c>
      <c r="I1948" s="77" t="s">
        <v>14270</v>
      </c>
      <c r="J1948" s="80" t="s">
        <v>14271</v>
      </c>
      <c r="K1948" s="81" t="s">
        <v>14272</v>
      </c>
      <c r="L1948" s="82" t="s">
        <v>1443</v>
      </c>
      <c r="M1948" s="75" t="s">
        <v>46898</v>
      </c>
      <c r="N1948" s="75" t="s">
        <v>32388</v>
      </c>
      <c r="O1948" s="78" t="s">
        <v>6277</v>
      </c>
    </row>
    <row r="1949" spans="1:15" s="17" customFormat="1" ht="15" customHeight="1" x14ac:dyDescent="0.2">
      <c r="A1949" s="75">
        <f t="shared" si="30"/>
        <v>1942</v>
      </c>
      <c r="B1949" s="75" t="s">
        <v>30069</v>
      </c>
      <c r="C1949" s="75" t="s">
        <v>10717</v>
      </c>
      <c r="D1949" s="75" t="s">
        <v>52005</v>
      </c>
      <c r="E1949" s="75" t="s">
        <v>29241</v>
      </c>
      <c r="F1949" s="75" t="s">
        <v>29342</v>
      </c>
      <c r="G1949" s="79" t="s">
        <v>454</v>
      </c>
      <c r="H1949" s="75" t="s">
        <v>18</v>
      </c>
      <c r="I1949" s="77" t="s">
        <v>29343</v>
      </c>
      <c r="J1949" s="80" t="s">
        <v>29344</v>
      </c>
      <c r="K1949" s="81" t="s">
        <v>29345</v>
      </c>
      <c r="L1949" s="82" t="s">
        <v>1443</v>
      </c>
      <c r="M1949" s="75" t="s">
        <v>46898</v>
      </c>
      <c r="N1949" s="75" t="s">
        <v>32388</v>
      </c>
      <c r="O1949" s="78" t="s">
        <v>6277</v>
      </c>
    </row>
    <row r="1950" spans="1:15" s="17" customFormat="1" ht="15" customHeight="1" x14ac:dyDescent="0.2">
      <c r="A1950" s="75">
        <f t="shared" si="30"/>
        <v>1943</v>
      </c>
      <c r="B1950" s="75" t="s">
        <v>388</v>
      </c>
      <c r="C1950" s="75" t="s">
        <v>25371</v>
      </c>
      <c r="D1950" s="75" t="s">
        <v>52009</v>
      </c>
      <c r="E1950" s="75" t="s">
        <v>4055</v>
      </c>
      <c r="F1950" s="75" t="s">
        <v>4909</v>
      </c>
      <c r="G1950" s="79" t="s">
        <v>454</v>
      </c>
      <c r="H1950" s="75" t="s">
        <v>13</v>
      </c>
      <c r="I1950" s="77" t="s">
        <v>4910</v>
      </c>
      <c r="J1950" s="80" t="s">
        <v>4911</v>
      </c>
      <c r="K1950" s="81" t="s">
        <v>4912</v>
      </c>
      <c r="L1950" s="82" t="s">
        <v>1443</v>
      </c>
      <c r="M1950" s="75" t="s">
        <v>46898</v>
      </c>
      <c r="N1950" s="75" t="s">
        <v>32388</v>
      </c>
      <c r="O1950" s="78" t="s">
        <v>6277</v>
      </c>
    </row>
    <row r="1951" spans="1:15" s="17" customFormat="1" ht="15" customHeight="1" x14ac:dyDescent="0.2">
      <c r="A1951" s="75">
        <f t="shared" si="30"/>
        <v>1944</v>
      </c>
      <c r="B1951" s="75" t="s">
        <v>887</v>
      </c>
      <c r="C1951" s="75" t="s">
        <v>10389</v>
      </c>
      <c r="D1951" s="75" t="s">
        <v>52010</v>
      </c>
      <c r="E1951" s="75" t="s">
        <v>6376</v>
      </c>
      <c r="F1951" s="75" t="s">
        <v>6871</v>
      </c>
      <c r="G1951" s="79" t="s">
        <v>454</v>
      </c>
      <c r="H1951" s="75" t="s">
        <v>18</v>
      </c>
      <c r="I1951" s="77" t="s">
        <v>6872</v>
      </c>
      <c r="J1951" s="80" t="s">
        <v>6873</v>
      </c>
      <c r="K1951" s="81" t="s">
        <v>6874</v>
      </c>
      <c r="L1951" s="82" t="s">
        <v>1443</v>
      </c>
      <c r="M1951" s="75" t="s">
        <v>46898</v>
      </c>
      <c r="N1951" s="75" t="s">
        <v>32388</v>
      </c>
      <c r="O1951" s="78" t="s">
        <v>6277</v>
      </c>
    </row>
    <row r="1952" spans="1:15" s="17" customFormat="1" ht="15" customHeight="1" x14ac:dyDescent="0.2">
      <c r="A1952" s="75">
        <f t="shared" si="30"/>
        <v>1945</v>
      </c>
      <c r="B1952" s="75" t="s">
        <v>6865</v>
      </c>
      <c r="C1952" s="75" t="s">
        <v>9</v>
      </c>
      <c r="D1952" s="75" t="s">
        <v>52012</v>
      </c>
      <c r="E1952" s="75" t="s">
        <v>18434</v>
      </c>
      <c r="F1952" s="75" t="s">
        <v>18829</v>
      </c>
      <c r="G1952" s="79" t="s">
        <v>454</v>
      </c>
      <c r="H1952" s="75" t="s">
        <v>13</v>
      </c>
      <c r="I1952" s="77" t="s">
        <v>18973</v>
      </c>
      <c r="J1952" s="80" t="s">
        <v>18974</v>
      </c>
      <c r="K1952" s="81" t="s">
        <v>18975</v>
      </c>
      <c r="L1952" s="82" t="s">
        <v>1443</v>
      </c>
      <c r="M1952" s="75" t="s">
        <v>46898</v>
      </c>
      <c r="N1952" s="75" t="s">
        <v>32388</v>
      </c>
      <c r="O1952" s="78" t="s">
        <v>6277</v>
      </c>
    </row>
    <row r="1953" spans="1:15" s="17" customFormat="1" ht="15" customHeight="1" x14ac:dyDescent="0.2">
      <c r="A1953" s="75">
        <f t="shared" si="30"/>
        <v>1946</v>
      </c>
      <c r="B1953" s="75" t="s">
        <v>3485</v>
      </c>
      <c r="C1953" s="75" t="s">
        <v>3486</v>
      </c>
      <c r="D1953" s="75" t="s">
        <v>52016</v>
      </c>
      <c r="E1953" s="75" t="s">
        <v>21755</v>
      </c>
      <c r="F1953" s="75" t="s">
        <v>22229</v>
      </c>
      <c r="G1953" s="79" t="s">
        <v>454</v>
      </c>
      <c r="H1953" s="75" t="s">
        <v>18</v>
      </c>
      <c r="I1953" s="77" t="s">
        <v>22691</v>
      </c>
      <c r="J1953" s="80" t="s">
        <v>22692</v>
      </c>
      <c r="K1953" s="81" t="s">
        <v>22693</v>
      </c>
      <c r="L1953" s="82" t="s">
        <v>1443</v>
      </c>
      <c r="M1953" s="75" t="s">
        <v>46898</v>
      </c>
      <c r="N1953" s="75" t="s">
        <v>32388</v>
      </c>
      <c r="O1953" s="78" t="s">
        <v>6277</v>
      </c>
    </row>
    <row r="1954" spans="1:15" s="17" customFormat="1" ht="15" customHeight="1" x14ac:dyDescent="0.2">
      <c r="A1954" s="75">
        <f t="shared" si="30"/>
        <v>1947</v>
      </c>
      <c r="B1954" s="75" t="s">
        <v>6245</v>
      </c>
      <c r="C1954" s="75" t="s">
        <v>247</v>
      </c>
      <c r="D1954" s="75" t="s">
        <v>52018</v>
      </c>
      <c r="E1954" s="75" t="s">
        <v>4587</v>
      </c>
      <c r="F1954" s="75" t="s">
        <v>8791</v>
      </c>
      <c r="G1954" s="79" t="s">
        <v>454</v>
      </c>
      <c r="H1954" s="75" t="s">
        <v>18</v>
      </c>
      <c r="I1954" s="77" t="s">
        <v>8799</v>
      </c>
      <c r="J1954" s="80" t="s">
        <v>8800</v>
      </c>
      <c r="K1954" s="81" t="s">
        <v>8801</v>
      </c>
      <c r="L1954" s="82" t="s">
        <v>1443</v>
      </c>
      <c r="M1954" s="75" t="s">
        <v>46898</v>
      </c>
      <c r="N1954" s="75" t="s">
        <v>32388</v>
      </c>
      <c r="O1954" s="78" t="s">
        <v>6277</v>
      </c>
    </row>
    <row r="1955" spans="1:15" s="17" customFormat="1" ht="15" customHeight="1" x14ac:dyDescent="0.2">
      <c r="A1955" s="75">
        <f t="shared" si="30"/>
        <v>1948</v>
      </c>
      <c r="B1955" s="75" t="s">
        <v>17902</v>
      </c>
      <c r="C1955" s="75" t="s">
        <v>12926</v>
      </c>
      <c r="D1955" s="75" t="s">
        <v>52026</v>
      </c>
      <c r="E1955" s="75" t="s">
        <v>2159</v>
      </c>
      <c r="F1955" s="75" t="s">
        <v>2605</v>
      </c>
      <c r="G1955" s="79" t="s">
        <v>454</v>
      </c>
      <c r="H1955" s="75" t="s">
        <v>18</v>
      </c>
      <c r="I1955" s="77" t="s">
        <v>2606</v>
      </c>
      <c r="J1955" s="80" t="s">
        <v>2607</v>
      </c>
      <c r="K1955" s="81" t="s">
        <v>2608</v>
      </c>
      <c r="L1955" s="82" t="s">
        <v>1443</v>
      </c>
      <c r="M1955" s="75" t="s">
        <v>46898</v>
      </c>
      <c r="N1955" s="75" t="s">
        <v>32388</v>
      </c>
      <c r="O1955" s="78" t="s">
        <v>6277</v>
      </c>
    </row>
    <row r="1956" spans="1:15" s="17" customFormat="1" ht="15" customHeight="1" x14ac:dyDescent="0.2">
      <c r="A1956" s="75">
        <f t="shared" si="30"/>
        <v>1949</v>
      </c>
      <c r="B1956" s="75" t="s">
        <v>31858</v>
      </c>
      <c r="C1956" s="75" t="s">
        <v>31859</v>
      </c>
      <c r="D1956" s="75" t="s">
        <v>52030</v>
      </c>
      <c r="E1956" s="75" t="s">
        <v>38158</v>
      </c>
      <c r="F1956" s="75" t="s">
        <v>38324</v>
      </c>
      <c r="G1956" s="79" t="s">
        <v>454</v>
      </c>
      <c r="H1956" s="75" t="s">
        <v>2648</v>
      </c>
      <c r="I1956" s="77" t="s">
        <v>38325</v>
      </c>
      <c r="J1956" s="80" t="s">
        <v>38326</v>
      </c>
      <c r="K1956" s="81" t="s">
        <v>38327</v>
      </c>
      <c r="L1956" s="82" t="s">
        <v>1443</v>
      </c>
      <c r="M1956" s="75" t="s">
        <v>46898</v>
      </c>
      <c r="N1956" s="75" t="s">
        <v>32388</v>
      </c>
      <c r="O1956" s="78" t="s">
        <v>6277</v>
      </c>
    </row>
    <row r="1957" spans="1:15" s="17" customFormat="1" ht="15" customHeight="1" x14ac:dyDescent="0.2">
      <c r="A1957" s="75">
        <f t="shared" si="30"/>
        <v>1950</v>
      </c>
      <c r="B1957" s="75" t="s">
        <v>23135</v>
      </c>
      <c r="C1957" s="75" t="s">
        <v>23136</v>
      </c>
      <c r="D1957" s="75" t="s">
        <v>52031</v>
      </c>
      <c r="E1957" s="75" t="s">
        <v>29241</v>
      </c>
      <c r="F1957" s="75" t="s">
        <v>29347</v>
      </c>
      <c r="G1957" s="79" t="s">
        <v>454</v>
      </c>
      <c r="H1957" s="75" t="s">
        <v>18</v>
      </c>
      <c r="I1957" s="77" t="s">
        <v>29348</v>
      </c>
      <c r="J1957" s="80" t="s">
        <v>29349</v>
      </c>
      <c r="K1957" s="81" t="s">
        <v>29350</v>
      </c>
      <c r="L1957" s="82" t="s">
        <v>1443</v>
      </c>
      <c r="M1957" s="75" t="s">
        <v>46898</v>
      </c>
      <c r="N1957" s="75" t="s">
        <v>32388</v>
      </c>
      <c r="O1957" s="78" t="s">
        <v>6277</v>
      </c>
    </row>
    <row r="1958" spans="1:15" s="17" customFormat="1" ht="15" customHeight="1" x14ac:dyDescent="0.2">
      <c r="A1958" s="75">
        <f t="shared" si="30"/>
        <v>1951</v>
      </c>
      <c r="B1958" s="75" t="s">
        <v>2594</v>
      </c>
      <c r="C1958" s="75" t="s">
        <v>9</v>
      </c>
      <c r="D1958" s="75" t="s">
        <v>52042</v>
      </c>
      <c r="E1958" s="75" t="s">
        <v>18434</v>
      </c>
      <c r="F1958" s="75" t="s">
        <v>18775</v>
      </c>
      <c r="G1958" s="79" t="s">
        <v>454</v>
      </c>
      <c r="H1958" s="75" t="s">
        <v>18</v>
      </c>
      <c r="I1958" s="77" t="s">
        <v>19014</v>
      </c>
      <c r="J1958" s="80" t="s">
        <v>19015</v>
      </c>
      <c r="K1958" s="81" t="s">
        <v>19016</v>
      </c>
      <c r="L1958" s="82" t="s">
        <v>1443</v>
      </c>
      <c r="M1958" s="75" t="s">
        <v>46898</v>
      </c>
      <c r="N1958" s="75" t="s">
        <v>32388</v>
      </c>
      <c r="O1958" s="78" t="s">
        <v>6277</v>
      </c>
    </row>
    <row r="1959" spans="1:15" s="17" customFormat="1" ht="15" customHeight="1" x14ac:dyDescent="0.2">
      <c r="A1959" s="75">
        <f t="shared" si="30"/>
        <v>1952</v>
      </c>
      <c r="B1959" s="75" t="s">
        <v>26285</v>
      </c>
      <c r="C1959" s="75" t="s">
        <v>5218</v>
      </c>
      <c r="D1959" s="75" t="s">
        <v>52048</v>
      </c>
      <c r="E1959" s="75" t="s">
        <v>39621</v>
      </c>
      <c r="F1959" s="75" t="s">
        <v>40087</v>
      </c>
      <c r="G1959" s="79" t="s">
        <v>454</v>
      </c>
      <c r="H1959" s="75" t="s">
        <v>18</v>
      </c>
      <c r="I1959" s="77" t="s">
        <v>40088</v>
      </c>
      <c r="J1959" s="80" t="s">
        <v>40089</v>
      </c>
      <c r="K1959" s="81" t="s">
        <v>40090</v>
      </c>
      <c r="L1959" s="82" t="s">
        <v>1443</v>
      </c>
      <c r="M1959" s="75" t="s">
        <v>46898</v>
      </c>
      <c r="N1959" s="75" t="s">
        <v>32388</v>
      </c>
      <c r="O1959" s="78" t="s">
        <v>6277</v>
      </c>
    </row>
    <row r="1960" spans="1:15" s="17" customFormat="1" ht="15" customHeight="1" x14ac:dyDescent="0.2">
      <c r="A1960" s="75">
        <f t="shared" si="30"/>
        <v>1953</v>
      </c>
      <c r="B1960" s="75" t="s">
        <v>24609</v>
      </c>
      <c r="C1960" s="75" t="s">
        <v>9</v>
      </c>
      <c r="D1960" s="75" t="s">
        <v>52059</v>
      </c>
      <c r="E1960" s="75" t="s">
        <v>8877</v>
      </c>
      <c r="F1960" s="75" t="s">
        <v>32479</v>
      </c>
      <c r="G1960" s="79" t="s">
        <v>454</v>
      </c>
      <c r="H1960" s="75" t="s">
        <v>18</v>
      </c>
      <c r="I1960" s="77" t="s">
        <v>32480</v>
      </c>
      <c r="J1960" s="80" t="s">
        <v>32481</v>
      </c>
      <c r="K1960" s="81" t="s">
        <v>32482</v>
      </c>
      <c r="L1960" s="82" t="s">
        <v>1443</v>
      </c>
      <c r="M1960" s="75" t="s">
        <v>46898</v>
      </c>
      <c r="N1960" s="75" t="s">
        <v>32388</v>
      </c>
      <c r="O1960" s="78" t="s">
        <v>6277</v>
      </c>
    </row>
    <row r="1961" spans="1:15" s="17" customFormat="1" ht="15" customHeight="1" x14ac:dyDescent="0.2">
      <c r="A1961" s="75">
        <f t="shared" si="30"/>
        <v>1954</v>
      </c>
      <c r="B1961" s="75" t="s">
        <v>12360</v>
      </c>
      <c r="C1961" s="75" t="s">
        <v>300</v>
      </c>
      <c r="D1961" s="75" t="s">
        <v>52060</v>
      </c>
      <c r="E1961" s="75" t="s">
        <v>33936</v>
      </c>
      <c r="F1961" s="75" t="s">
        <v>34211</v>
      </c>
      <c r="G1961" s="79" t="s">
        <v>454</v>
      </c>
      <c r="H1961" s="75" t="s">
        <v>15835</v>
      </c>
      <c r="I1961" s="77" t="s">
        <v>34384</v>
      </c>
      <c r="J1961" s="80" t="s">
        <v>34385</v>
      </c>
      <c r="K1961" s="81" t="s">
        <v>34386</v>
      </c>
      <c r="L1961" s="82" t="s">
        <v>1443</v>
      </c>
      <c r="M1961" s="75" t="s">
        <v>46898</v>
      </c>
      <c r="N1961" s="75" t="s">
        <v>32388</v>
      </c>
      <c r="O1961" s="78" t="s">
        <v>6277</v>
      </c>
    </row>
    <row r="1962" spans="1:15" s="17" customFormat="1" ht="15" customHeight="1" x14ac:dyDescent="0.2">
      <c r="A1962" s="75">
        <f t="shared" si="30"/>
        <v>1955</v>
      </c>
      <c r="B1962" s="75" t="s">
        <v>29152</v>
      </c>
      <c r="C1962" s="75"/>
      <c r="D1962" s="75" t="s">
        <v>52061</v>
      </c>
      <c r="E1962" s="75" t="s">
        <v>16574</v>
      </c>
      <c r="F1962" s="75" t="s">
        <v>42839</v>
      </c>
      <c r="G1962" s="79" t="s">
        <v>454</v>
      </c>
      <c r="H1962" s="75" t="s">
        <v>18</v>
      </c>
      <c r="I1962" s="77" t="s">
        <v>42840</v>
      </c>
      <c r="J1962" s="80" t="s">
        <v>42841</v>
      </c>
      <c r="K1962" s="81" t="s">
        <v>42842</v>
      </c>
      <c r="L1962" s="82" t="s">
        <v>1443</v>
      </c>
      <c r="M1962" s="75" t="s">
        <v>46898</v>
      </c>
      <c r="N1962" s="75" t="s">
        <v>32388</v>
      </c>
      <c r="O1962" s="78" t="s">
        <v>6277</v>
      </c>
    </row>
    <row r="1963" spans="1:15" s="17" customFormat="1" ht="15" customHeight="1" x14ac:dyDescent="0.2">
      <c r="A1963" s="75">
        <f t="shared" si="30"/>
        <v>1956</v>
      </c>
      <c r="B1963" s="75" t="s">
        <v>29341</v>
      </c>
      <c r="C1963" s="75" t="s">
        <v>9</v>
      </c>
      <c r="D1963" s="75" t="s">
        <v>52064</v>
      </c>
      <c r="E1963" s="75" t="s">
        <v>15405</v>
      </c>
      <c r="F1963" s="75" t="s">
        <v>15810</v>
      </c>
      <c r="G1963" s="79" t="s">
        <v>454</v>
      </c>
      <c r="H1963" s="75" t="s">
        <v>11446</v>
      </c>
      <c r="I1963" s="77" t="s">
        <v>15811</v>
      </c>
      <c r="J1963" s="80" t="s">
        <v>15812</v>
      </c>
      <c r="K1963" s="81" t="s">
        <v>15813</v>
      </c>
      <c r="L1963" s="82" t="s">
        <v>1443</v>
      </c>
      <c r="M1963" s="75" t="s">
        <v>46898</v>
      </c>
      <c r="N1963" s="75" t="s">
        <v>32388</v>
      </c>
      <c r="O1963" s="78" t="s">
        <v>6277</v>
      </c>
    </row>
    <row r="1964" spans="1:15" s="17" customFormat="1" ht="15" customHeight="1" x14ac:dyDescent="0.2">
      <c r="A1964" s="75">
        <f t="shared" si="30"/>
        <v>1957</v>
      </c>
      <c r="B1964" s="75" t="s">
        <v>22739</v>
      </c>
      <c r="C1964" s="75" t="s">
        <v>10152</v>
      </c>
      <c r="D1964" s="75" t="s">
        <v>52071</v>
      </c>
      <c r="E1964" s="75" t="s">
        <v>10</v>
      </c>
      <c r="F1964" s="75" t="s">
        <v>419</v>
      </c>
      <c r="G1964" s="79" t="s">
        <v>454</v>
      </c>
      <c r="H1964" s="75" t="s">
        <v>436</v>
      </c>
      <c r="I1964" s="77" t="s">
        <v>1325</v>
      </c>
      <c r="J1964" s="80" t="s">
        <v>455</v>
      </c>
      <c r="K1964" s="81" t="s">
        <v>456</v>
      </c>
      <c r="L1964" s="82" t="s">
        <v>1443</v>
      </c>
      <c r="M1964" s="75" t="s">
        <v>46898</v>
      </c>
      <c r="N1964" s="75" t="s">
        <v>32388</v>
      </c>
      <c r="O1964" s="78" t="s">
        <v>6277</v>
      </c>
    </row>
    <row r="1965" spans="1:15" s="17" customFormat="1" ht="15" customHeight="1" x14ac:dyDescent="0.2">
      <c r="A1965" s="75">
        <f t="shared" si="30"/>
        <v>1958</v>
      </c>
      <c r="B1965" s="75" t="s">
        <v>21598</v>
      </c>
      <c r="C1965" s="75"/>
      <c r="D1965" s="75" t="s">
        <v>52073</v>
      </c>
      <c r="E1965" s="75" t="s">
        <v>16574</v>
      </c>
      <c r="F1965" s="75" t="s">
        <v>42818</v>
      </c>
      <c r="G1965" s="79" t="s">
        <v>454</v>
      </c>
      <c r="H1965" s="75" t="s">
        <v>18</v>
      </c>
      <c r="I1965" s="77" t="s">
        <v>42844</v>
      </c>
      <c r="J1965" s="80" t="s">
        <v>42845</v>
      </c>
      <c r="K1965" s="81" t="s">
        <v>42846</v>
      </c>
      <c r="L1965" s="82" t="s">
        <v>1443</v>
      </c>
      <c r="M1965" s="75" t="s">
        <v>46898</v>
      </c>
      <c r="N1965" s="75" t="s">
        <v>32388</v>
      </c>
      <c r="O1965" s="78" t="s">
        <v>6277</v>
      </c>
    </row>
    <row r="1966" spans="1:15" s="17" customFormat="1" ht="15" customHeight="1" x14ac:dyDescent="0.2">
      <c r="A1966" s="75">
        <f t="shared" si="30"/>
        <v>1959</v>
      </c>
      <c r="B1966" s="75" t="s">
        <v>36220</v>
      </c>
      <c r="C1966" s="75" t="s">
        <v>36221</v>
      </c>
      <c r="D1966" s="75" t="s">
        <v>52075</v>
      </c>
      <c r="E1966" s="75" t="s">
        <v>38158</v>
      </c>
      <c r="F1966" s="75" t="s">
        <v>38728</v>
      </c>
      <c r="G1966" s="79" t="s">
        <v>454</v>
      </c>
      <c r="H1966" s="75" t="s">
        <v>13</v>
      </c>
      <c r="I1966" s="77" t="s">
        <v>38733</v>
      </c>
      <c r="J1966" s="80" t="s">
        <v>38734</v>
      </c>
      <c r="K1966" s="81" t="s">
        <v>38735</v>
      </c>
      <c r="L1966" s="82" t="s">
        <v>1443</v>
      </c>
      <c r="M1966" s="75" t="s">
        <v>46898</v>
      </c>
      <c r="N1966" s="75" t="s">
        <v>32388</v>
      </c>
      <c r="O1966" s="78" t="s">
        <v>6277</v>
      </c>
    </row>
    <row r="1967" spans="1:15" s="17" customFormat="1" ht="15" customHeight="1" x14ac:dyDescent="0.2">
      <c r="A1967" s="75">
        <f t="shared" si="30"/>
        <v>1960</v>
      </c>
      <c r="B1967" s="75" t="s">
        <v>4908</v>
      </c>
      <c r="C1967" s="75" t="s">
        <v>9</v>
      </c>
      <c r="D1967" s="75" t="s">
        <v>52077</v>
      </c>
      <c r="E1967" s="75" t="s">
        <v>4587</v>
      </c>
      <c r="F1967" s="75" t="s">
        <v>6570</v>
      </c>
      <c r="G1967" s="79" t="s">
        <v>454</v>
      </c>
      <c r="H1967" s="75" t="s">
        <v>18</v>
      </c>
      <c r="I1967" s="77" t="s">
        <v>9453</v>
      </c>
      <c r="J1967" s="80" t="s">
        <v>9454</v>
      </c>
      <c r="K1967" s="81" t="s">
        <v>9455</v>
      </c>
      <c r="L1967" s="82" t="s">
        <v>1443</v>
      </c>
      <c r="M1967" s="75" t="s">
        <v>46898</v>
      </c>
      <c r="N1967" s="75" t="s">
        <v>32388</v>
      </c>
      <c r="O1967" s="78" t="s">
        <v>6277</v>
      </c>
    </row>
    <row r="1968" spans="1:15" s="17" customFormat="1" ht="15" customHeight="1" x14ac:dyDescent="0.2">
      <c r="A1968" s="75">
        <f t="shared" si="30"/>
        <v>1961</v>
      </c>
      <c r="B1968" s="75" t="s">
        <v>6870</v>
      </c>
      <c r="C1968" s="75" t="s">
        <v>9</v>
      </c>
      <c r="D1968" s="75" t="s">
        <v>52086</v>
      </c>
      <c r="E1968" s="75" t="s">
        <v>12063</v>
      </c>
      <c r="F1968" s="75" t="s">
        <v>12084</v>
      </c>
      <c r="G1968" s="79" t="s">
        <v>454</v>
      </c>
      <c r="H1968" s="75" t="s">
        <v>13</v>
      </c>
      <c r="I1968" s="77" t="s">
        <v>12500</v>
      </c>
      <c r="J1968" s="80" t="s">
        <v>12501</v>
      </c>
      <c r="K1968" s="81" t="s">
        <v>12502</v>
      </c>
      <c r="L1968" s="82" t="s">
        <v>1443</v>
      </c>
      <c r="M1968" s="75" t="s">
        <v>46898</v>
      </c>
      <c r="N1968" s="75" t="s">
        <v>32388</v>
      </c>
      <c r="O1968" s="78" t="s">
        <v>6277</v>
      </c>
    </row>
    <row r="1969" spans="1:15" s="17" customFormat="1" ht="15" customHeight="1" x14ac:dyDescent="0.2">
      <c r="A1969" s="75">
        <f t="shared" si="30"/>
        <v>1962</v>
      </c>
      <c r="B1969" s="75" t="s">
        <v>31864</v>
      </c>
      <c r="C1969" s="75" t="s">
        <v>18397</v>
      </c>
      <c r="D1969" s="75" t="s">
        <v>52088</v>
      </c>
      <c r="E1969" s="75" t="s">
        <v>13140</v>
      </c>
      <c r="F1969" s="75" t="s">
        <v>13249</v>
      </c>
      <c r="G1969" s="79" t="s">
        <v>454</v>
      </c>
      <c r="H1969" s="75" t="s">
        <v>13</v>
      </c>
      <c r="I1969" s="77" t="s">
        <v>17239</v>
      </c>
      <c r="J1969" s="80" t="s">
        <v>17240</v>
      </c>
      <c r="K1969" s="81" t="s">
        <v>17241</v>
      </c>
      <c r="L1969" s="82" t="s">
        <v>1443</v>
      </c>
      <c r="M1969" s="75" t="s">
        <v>46898</v>
      </c>
      <c r="N1969" s="75" t="s">
        <v>32388</v>
      </c>
      <c r="O1969" s="78" t="s">
        <v>6277</v>
      </c>
    </row>
    <row r="1970" spans="1:15" s="17" customFormat="1" ht="15" customHeight="1" x14ac:dyDescent="0.2">
      <c r="A1970" s="75">
        <f t="shared" si="30"/>
        <v>1963</v>
      </c>
      <c r="B1970" s="75" t="s">
        <v>6120</v>
      </c>
      <c r="C1970" s="75" t="s">
        <v>18972</v>
      </c>
      <c r="D1970" s="75" t="s">
        <v>52092</v>
      </c>
      <c r="E1970" s="75" t="s">
        <v>23482</v>
      </c>
      <c r="F1970" s="75" t="s">
        <v>23486</v>
      </c>
      <c r="G1970" s="79" t="s">
        <v>454</v>
      </c>
      <c r="H1970" s="75" t="s">
        <v>18</v>
      </c>
      <c r="I1970" s="77" t="s">
        <v>24400</v>
      </c>
      <c r="J1970" s="80" t="s">
        <v>24401</v>
      </c>
      <c r="K1970" s="81" t="s">
        <v>24402</v>
      </c>
      <c r="L1970" s="82" t="s">
        <v>1443</v>
      </c>
      <c r="M1970" s="75" t="s">
        <v>46898</v>
      </c>
      <c r="N1970" s="75" t="s">
        <v>32388</v>
      </c>
      <c r="O1970" s="78" t="s">
        <v>6277</v>
      </c>
    </row>
    <row r="1971" spans="1:15" s="17" customFormat="1" ht="15" customHeight="1" x14ac:dyDescent="0.2">
      <c r="A1971" s="75">
        <f t="shared" si="30"/>
        <v>1964</v>
      </c>
      <c r="B1971" s="75" t="s">
        <v>40038</v>
      </c>
      <c r="C1971" s="75" t="s">
        <v>15048</v>
      </c>
      <c r="D1971" s="75" t="s">
        <v>52095</v>
      </c>
      <c r="E1971" s="75" t="s">
        <v>12063</v>
      </c>
      <c r="F1971" s="75" t="s">
        <v>12477</v>
      </c>
      <c r="G1971" s="79" t="s">
        <v>454</v>
      </c>
      <c r="H1971" s="75" t="s">
        <v>18</v>
      </c>
      <c r="I1971" s="77" t="s">
        <v>12505</v>
      </c>
      <c r="J1971" s="80" t="s">
        <v>12506</v>
      </c>
      <c r="K1971" s="81" t="s">
        <v>12507</v>
      </c>
      <c r="L1971" s="82" t="s">
        <v>1443</v>
      </c>
      <c r="M1971" s="75" t="s">
        <v>46898</v>
      </c>
      <c r="N1971" s="75" t="s">
        <v>32388</v>
      </c>
      <c r="O1971" s="78" t="s">
        <v>6277</v>
      </c>
    </row>
    <row r="1972" spans="1:15" s="17" customFormat="1" ht="15" customHeight="1" x14ac:dyDescent="0.2">
      <c r="A1972" s="75">
        <f t="shared" si="30"/>
        <v>1965</v>
      </c>
      <c r="B1972" s="75" t="s">
        <v>325</v>
      </c>
      <c r="C1972" s="75" t="s">
        <v>11624</v>
      </c>
      <c r="D1972" s="75" t="s">
        <v>52097</v>
      </c>
      <c r="E1972" s="75" t="s">
        <v>4587</v>
      </c>
      <c r="F1972" s="75" t="s">
        <v>9026</v>
      </c>
      <c r="G1972" s="79" t="s">
        <v>454</v>
      </c>
      <c r="H1972" s="75" t="s">
        <v>382</v>
      </c>
      <c r="I1972" s="77"/>
      <c r="J1972" s="80" t="s">
        <v>10201</v>
      </c>
      <c r="K1972" s="81" t="s">
        <v>10202</v>
      </c>
      <c r="L1972" s="82" t="s">
        <v>1443</v>
      </c>
      <c r="M1972" s="75" t="s">
        <v>46898</v>
      </c>
      <c r="N1972" s="75" t="s">
        <v>32388</v>
      </c>
      <c r="O1972" s="78" t="s">
        <v>6277</v>
      </c>
    </row>
    <row r="1973" spans="1:15" s="17" customFormat="1" ht="15" customHeight="1" x14ac:dyDescent="0.2">
      <c r="A1973" s="75">
        <f t="shared" si="30"/>
        <v>1966</v>
      </c>
      <c r="B1973" s="75" t="s">
        <v>325</v>
      </c>
      <c r="C1973" s="75" t="s">
        <v>37021</v>
      </c>
      <c r="D1973" s="75" t="s">
        <v>52103</v>
      </c>
      <c r="E1973" s="75" t="s">
        <v>4587</v>
      </c>
      <c r="F1973" s="75" t="s">
        <v>9521</v>
      </c>
      <c r="G1973" s="79" t="s">
        <v>454</v>
      </c>
      <c r="H1973" s="75" t="s">
        <v>18</v>
      </c>
      <c r="I1973" s="77" t="s">
        <v>9526</v>
      </c>
      <c r="J1973" s="80" t="s">
        <v>9527</v>
      </c>
      <c r="K1973" s="81" t="s">
        <v>9528</v>
      </c>
      <c r="L1973" s="82" t="s">
        <v>1443</v>
      </c>
      <c r="M1973" s="75" t="s">
        <v>46898</v>
      </c>
      <c r="N1973" s="75" t="s">
        <v>32388</v>
      </c>
      <c r="O1973" s="78" t="s">
        <v>6277</v>
      </c>
    </row>
    <row r="1974" spans="1:15" s="17" customFormat="1" ht="15" customHeight="1" x14ac:dyDescent="0.2">
      <c r="A1974" s="75">
        <f t="shared" si="30"/>
        <v>1967</v>
      </c>
      <c r="B1974" s="75" t="s">
        <v>22690</v>
      </c>
      <c r="C1974" s="75" t="s">
        <v>9</v>
      </c>
      <c r="D1974" s="75" t="s">
        <v>52110</v>
      </c>
      <c r="E1974" s="75" t="s">
        <v>39621</v>
      </c>
      <c r="F1974" s="75" t="s">
        <v>40092</v>
      </c>
      <c r="G1974" s="79" t="s">
        <v>454</v>
      </c>
      <c r="H1974" s="75" t="s">
        <v>18</v>
      </c>
      <c r="I1974" s="77" t="s">
        <v>40093</v>
      </c>
      <c r="J1974" s="80" t="s">
        <v>40094</v>
      </c>
      <c r="K1974" s="81" t="s">
        <v>40095</v>
      </c>
      <c r="L1974" s="82" t="s">
        <v>1443</v>
      </c>
      <c r="M1974" s="75" t="s">
        <v>46898</v>
      </c>
      <c r="N1974" s="75" t="s">
        <v>32388</v>
      </c>
      <c r="O1974" s="78" t="s">
        <v>6277</v>
      </c>
    </row>
    <row r="1975" spans="1:15" s="17" customFormat="1" ht="15" customHeight="1" x14ac:dyDescent="0.2">
      <c r="A1975" s="75">
        <f t="shared" si="30"/>
        <v>1968</v>
      </c>
      <c r="B1975" s="82" t="s">
        <v>3290</v>
      </c>
      <c r="C1975" s="82" t="s">
        <v>46495</v>
      </c>
      <c r="D1975" s="75" t="s">
        <v>52115</v>
      </c>
      <c r="E1975" s="75" t="s">
        <v>8877</v>
      </c>
      <c r="F1975" s="75" t="s">
        <v>32493</v>
      </c>
      <c r="G1975" s="79" t="s">
        <v>454</v>
      </c>
      <c r="H1975" s="75" t="s">
        <v>18</v>
      </c>
      <c r="I1975" s="77" t="s">
        <v>32494</v>
      </c>
      <c r="J1975" s="80" t="s">
        <v>32495</v>
      </c>
      <c r="K1975" s="81" t="s">
        <v>32496</v>
      </c>
      <c r="L1975" s="82" t="s">
        <v>1443</v>
      </c>
      <c r="M1975" s="75" t="s">
        <v>46898</v>
      </c>
      <c r="N1975" s="75" t="s">
        <v>32388</v>
      </c>
      <c r="O1975" s="78" t="s">
        <v>6277</v>
      </c>
    </row>
    <row r="1976" spans="1:15" s="17" customFormat="1" ht="15" customHeight="1" x14ac:dyDescent="0.2">
      <c r="A1976" s="75">
        <f t="shared" si="30"/>
        <v>1969</v>
      </c>
      <c r="B1976" s="75" t="s">
        <v>8798</v>
      </c>
      <c r="C1976" s="75" t="s">
        <v>9</v>
      </c>
      <c r="D1976" s="75" t="s">
        <v>52123</v>
      </c>
      <c r="E1976" s="75" t="s">
        <v>33936</v>
      </c>
      <c r="F1976" s="75" t="s">
        <v>34401</v>
      </c>
      <c r="G1976" s="79" t="s">
        <v>454</v>
      </c>
      <c r="H1976" s="75" t="s">
        <v>13</v>
      </c>
      <c r="I1976" s="77" t="s">
        <v>34402</v>
      </c>
      <c r="J1976" s="80" t="s">
        <v>34403</v>
      </c>
      <c r="K1976" s="81" t="s">
        <v>34404</v>
      </c>
      <c r="L1976" s="82" t="s">
        <v>1443</v>
      </c>
      <c r="M1976" s="75" t="s">
        <v>46898</v>
      </c>
      <c r="N1976" s="75" t="s">
        <v>32388</v>
      </c>
      <c r="O1976" s="78" t="s">
        <v>6277</v>
      </c>
    </row>
    <row r="1977" spans="1:15" s="17" customFormat="1" ht="15" customHeight="1" x14ac:dyDescent="0.2">
      <c r="A1977" s="75">
        <f t="shared" si="30"/>
        <v>1970</v>
      </c>
      <c r="B1977" s="75" t="s">
        <v>21594</v>
      </c>
      <c r="C1977" s="75"/>
      <c r="D1977" s="75" t="s">
        <v>52125</v>
      </c>
      <c r="E1977" s="75" t="s">
        <v>13140</v>
      </c>
      <c r="F1977" s="75" t="s">
        <v>17000</v>
      </c>
      <c r="G1977" s="79" t="s">
        <v>454</v>
      </c>
      <c r="H1977" s="75" t="s">
        <v>10099</v>
      </c>
      <c r="I1977" s="77" t="s">
        <v>17273</v>
      </c>
      <c r="J1977" s="80" t="s">
        <v>17274</v>
      </c>
      <c r="K1977" s="81" t="s">
        <v>17274</v>
      </c>
      <c r="L1977" s="82" t="s">
        <v>1443</v>
      </c>
      <c r="M1977" s="75" t="s">
        <v>46898</v>
      </c>
      <c r="N1977" s="75" t="s">
        <v>32388</v>
      </c>
      <c r="O1977" s="78" t="s">
        <v>6277</v>
      </c>
    </row>
    <row r="1978" spans="1:15" s="17" customFormat="1" ht="15" customHeight="1" x14ac:dyDescent="0.2">
      <c r="A1978" s="75">
        <f t="shared" si="30"/>
        <v>1971</v>
      </c>
      <c r="B1978" s="75" t="s">
        <v>5863</v>
      </c>
      <c r="C1978" s="75" t="s">
        <v>3891</v>
      </c>
      <c r="D1978" s="75" t="s">
        <v>52143</v>
      </c>
      <c r="E1978" s="75" t="s">
        <v>4587</v>
      </c>
      <c r="F1978" s="75" t="s">
        <v>8932</v>
      </c>
      <c r="G1978" s="79" t="s">
        <v>454</v>
      </c>
      <c r="H1978" s="75" t="s">
        <v>8959</v>
      </c>
      <c r="I1978" s="77" t="s">
        <v>8960</v>
      </c>
      <c r="J1978" s="80" t="s">
        <v>8961</v>
      </c>
      <c r="K1978" s="81" t="s">
        <v>8962</v>
      </c>
      <c r="L1978" s="82" t="s">
        <v>1443</v>
      </c>
      <c r="M1978" s="75" t="s">
        <v>46898</v>
      </c>
      <c r="N1978" s="75" t="s">
        <v>32388</v>
      </c>
      <c r="O1978" s="78" t="s">
        <v>6277</v>
      </c>
    </row>
    <row r="1979" spans="1:15" s="17" customFormat="1" ht="15" customHeight="1" x14ac:dyDescent="0.2">
      <c r="A1979" s="75">
        <f t="shared" si="30"/>
        <v>1972</v>
      </c>
      <c r="B1979" s="75" t="s">
        <v>17157</v>
      </c>
      <c r="C1979" s="75" t="s">
        <v>15043</v>
      </c>
      <c r="D1979" s="75" t="s">
        <v>52144</v>
      </c>
      <c r="E1979" s="75" t="s">
        <v>4055</v>
      </c>
      <c r="F1979" s="75" t="s">
        <v>4939</v>
      </c>
      <c r="G1979" s="79" t="s">
        <v>454</v>
      </c>
      <c r="H1979" s="75" t="s">
        <v>2648</v>
      </c>
      <c r="I1979" s="77" t="s">
        <v>4940</v>
      </c>
      <c r="J1979" s="80" t="s">
        <v>4941</v>
      </c>
      <c r="K1979" s="81" t="s">
        <v>4942</v>
      </c>
      <c r="L1979" s="82" t="s">
        <v>1443</v>
      </c>
      <c r="M1979" s="75" t="s">
        <v>46898</v>
      </c>
      <c r="N1979" s="75" t="s">
        <v>32388</v>
      </c>
      <c r="O1979" s="78" t="s">
        <v>6277</v>
      </c>
    </row>
    <row r="1980" spans="1:15" s="17" customFormat="1" ht="15" customHeight="1" x14ac:dyDescent="0.2">
      <c r="A1980" s="75">
        <f t="shared" si="30"/>
        <v>1973</v>
      </c>
      <c r="B1980" s="75" t="s">
        <v>31869</v>
      </c>
      <c r="C1980" s="75" t="s">
        <v>31870</v>
      </c>
      <c r="D1980" s="75" t="s">
        <v>52145</v>
      </c>
      <c r="E1980" s="75" t="s">
        <v>15405</v>
      </c>
      <c r="F1980" s="75" t="s">
        <v>15829</v>
      </c>
      <c r="G1980" s="79" t="s">
        <v>454</v>
      </c>
      <c r="H1980" s="75" t="s">
        <v>382</v>
      </c>
      <c r="I1980" s="77" t="s">
        <v>15858</v>
      </c>
      <c r="J1980" s="80" t="s">
        <v>15859</v>
      </c>
      <c r="K1980" s="81" t="s">
        <v>15860</v>
      </c>
      <c r="L1980" s="82" t="s">
        <v>1443</v>
      </c>
      <c r="M1980" s="75" t="s">
        <v>46898</v>
      </c>
      <c r="N1980" s="75" t="s">
        <v>32388</v>
      </c>
      <c r="O1980" s="78" t="s">
        <v>6277</v>
      </c>
    </row>
    <row r="1981" spans="1:15" s="17" customFormat="1" ht="15" customHeight="1" x14ac:dyDescent="0.2">
      <c r="A1981" s="75">
        <f t="shared" si="30"/>
        <v>1974</v>
      </c>
      <c r="B1981" s="87" t="s">
        <v>47515</v>
      </c>
      <c r="C1981" s="87" t="s">
        <v>47516</v>
      </c>
      <c r="D1981" s="75" t="s">
        <v>52150</v>
      </c>
      <c r="E1981" s="75" t="s">
        <v>39621</v>
      </c>
      <c r="F1981" s="75" t="s">
        <v>39786</v>
      </c>
      <c r="G1981" s="79" t="s">
        <v>454</v>
      </c>
      <c r="H1981" s="75" t="s">
        <v>18</v>
      </c>
      <c r="I1981" s="77" t="s">
        <v>40097</v>
      </c>
      <c r="J1981" s="80" t="s">
        <v>40098</v>
      </c>
      <c r="K1981" s="81" t="s">
        <v>40099</v>
      </c>
      <c r="L1981" s="82" t="s">
        <v>1443</v>
      </c>
      <c r="M1981" s="75" t="s">
        <v>46898</v>
      </c>
      <c r="N1981" s="75" t="s">
        <v>32388</v>
      </c>
      <c r="O1981" s="78" t="s">
        <v>6277</v>
      </c>
    </row>
    <row r="1982" spans="1:15" s="17" customFormat="1" ht="15" customHeight="1" x14ac:dyDescent="0.2">
      <c r="A1982" s="75">
        <f t="shared" si="30"/>
        <v>1975</v>
      </c>
      <c r="B1982" s="87" t="s">
        <v>47515</v>
      </c>
      <c r="C1982" s="87" t="s">
        <v>47516</v>
      </c>
      <c r="D1982" s="75" t="s">
        <v>52151</v>
      </c>
      <c r="E1982" s="75" t="s">
        <v>4055</v>
      </c>
      <c r="F1982" s="75" t="s">
        <v>4072</v>
      </c>
      <c r="G1982" s="79" t="s">
        <v>454</v>
      </c>
      <c r="H1982" s="75" t="s">
        <v>18</v>
      </c>
      <c r="I1982" s="77" t="s">
        <v>4944</v>
      </c>
      <c r="J1982" s="80" t="s">
        <v>4945</v>
      </c>
      <c r="K1982" s="81" t="s">
        <v>4946</v>
      </c>
      <c r="L1982" s="82" t="s">
        <v>1443</v>
      </c>
      <c r="M1982" s="75" t="s">
        <v>46898</v>
      </c>
      <c r="N1982" s="75" t="s">
        <v>32388</v>
      </c>
      <c r="O1982" s="78" t="s">
        <v>6277</v>
      </c>
    </row>
    <row r="1983" spans="1:15" s="17" customFormat="1" ht="15" customHeight="1" x14ac:dyDescent="0.2">
      <c r="A1983" s="75">
        <f t="shared" ref="A1983:A2046" si="31">+A1982+1</f>
        <v>1976</v>
      </c>
      <c r="B1983" s="75" t="s">
        <v>11886</v>
      </c>
      <c r="C1983" s="75" t="s">
        <v>11887</v>
      </c>
      <c r="D1983" s="75" t="s">
        <v>52152</v>
      </c>
      <c r="E1983" s="75" t="s">
        <v>10</v>
      </c>
      <c r="F1983" s="75" t="s">
        <v>277</v>
      </c>
      <c r="G1983" s="79" t="s">
        <v>454</v>
      </c>
      <c r="H1983" s="75" t="s">
        <v>18</v>
      </c>
      <c r="I1983" s="77" t="s">
        <v>1326</v>
      </c>
      <c r="J1983" s="80" t="s">
        <v>458</v>
      </c>
      <c r="K1983" s="81" t="s">
        <v>459</v>
      </c>
      <c r="L1983" s="82" t="s">
        <v>1443</v>
      </c>
      <c r="M1983" s="75" t="s">
        <v>46898</v>
      </c>
      <c r="N1983" s="75" t="s">
        <v>32388</v>
      </c>
      <c r="O1983" s="78" t="s">
        <v>6277</v>
      </c>
    </row>
    <row r="1984" spans="1:15" s="17" customFormat="1" ht="15" customHeight="1" x14ac:dyDescent="0.2">
      <c r="A1984" s="75">
        <f t="shared" si="31"/>
        <v>1977</v>
      </c>
      <c r="B1984" s="75" t="s">
        <v>1480</v>
      </c>
      <c r="C1984" s="75" t="s">
        <v>3170</v>
      </c>
      <c r="D1984" s="75" t="s">
        <v>52154</v>
      </c>
      <c r="E1984" s="75" t="s">
        <v>19881</v>
      </c>
      <c r="F1984" s="75" t="s">
        <v>5941</v>
      </c>
      <c r="G1984" s="79" t="s">
        <v>454</v>
      </c>
      <c r="H1984" s="75" t="s">
        <v>436</v>
      </c>
      <c r="I1984" s="77" t="s">
        <v>20828</v>
      </c>
      <c r="J1984" s="80" t="s">
        <v>20829</v>
      </c>
      <c r="K1984" s="81" t="s">
        <v>20830</v>
      </c>
      <c r="L1984" s="82" t="s">
        <v>1443</v>
      </c>
      <c r="M1984" s="75" t="s">
        <v>46898</v>
      </c>
      <c r="N1984" s="75" t="s">
        <v>32388</v>
      </c>
      <c r="O1984" s="78" t="s">
        <v>6277</v>
      </c>
    </row>
    <row r="1985" spans="1:15" s="17" customFormat="1" ht="15" customHeight="1" x14ac:dyDescent="0.2">
      <c r="A1985" s="75">
        <f t="shared" si="31"/>
        <v>1978</v>
      </c>
      <c r="B1985" s="75" t="s">
        <v>2604</v>
      </c>
      <c r="C1985" s="75" t="s">
        <v>9</v>
      </c>
      <c r="D1985" s="75" t="s">
        <v>52155</v>
      </c>
      <c r="E1985" s="75" t="s">
        <v>10</v>
      </c>
      <c r="F1985" s="75" t="s">
        <v>393</v>
      </c>
      <c r="G1985" s="79" t="s">
        <v>454</v>
      </c>
      <c r="H1985" s="75" t="s">
        <v>18</v>
      </c>
      <c r="I1985" s="77" t="s">
        <v>1327</v>
      </c>
      <c r="J1985" s="80" t="s">
        <v>461</v>
      </c>
      <c r="K1985" s="81" t="s">
        <v>462</v>
      </c>
      <c r="L1985" s="82" t="s">
        <v>1443</v>
      </c>
      <c r="M1985" s="75" t="s">
        <v>46898</v>
      </c>
      <c r="N1985" s="75" t="s">
        <v>32388</v>
      </c>
      <c r="O1985" s="78" t="s">
        <v>6277</v>
      </c>
    </row>
    <row r="1986" spans="1:15" s="17" customFormat="1" ht="15" customHeight="1" x14ac:dyDescent="0.2">
      <c r="A1986" s="75">
        <f t="shared" si="31"/>
        <v>1979</v>
      </c>
      <c r="B1986" s="82" t="s">
        <v>20606</v>
      </c>
      <c r="C1986" s="82" t="s">
        <v>151</v>
      </c>
      <c r="D1986" s="75" t="s">
        <v>52157</v>
      </c>
      <c r="E1986" s="75" t="s">
        <v>6376</v>
      </c>
      <c r="F1986" s="75" t="s">
        <v>6884</v>
      </c>
      <c r="G1986" s="79" t="s">
        <v>454</v>
      </c>
      <c r="H1986" s="75" t="s">
        <v>18</v>
      </c>
      <c r="I1986" s="77" t="s">
        <v>6885</v>
      </c>
      <c r="J1986" s="80" t="s">
        <v>6886</v>
      </c>
      <c r="K1986" s="81" t="s">
        <v>6887</v>
      </c>
      <c r="L1986" s="82" t="s">
        <v>1443</v>
      </c>
      <c r="M1986" s="75" t="s">
        <v>46898</v>
      </c>
      <c r="N1986" s="75" t="s">
        <v>32388</v>
      </c>
      <c r="O1986" s="78" t="s">
        <v>6277</v>
      </c>
    </row>
    <row r="1987" spans="1:15" s="17" customFormat="1" ht="15" customHeight="1" x14ac:dyDescent="0.2">
      <c r="A1987" s="75">
        <f t="shared" si="31"/>
        <v>1980</v>
      </c>
      <c r="B1987" s="75" t="s">
        <v>20606</v>
      </c>
      <c r="C1987" s="75" t="s">
        <v>26271</v>
      </c>
      <c r="D1987" s="75" t="s">
        <v>52180</v>
      </c>
      <c r="E1987" s="75" t="s">
        <v>12063</v>
      </c>
      <c r="F1987" s="75" t="s">
        <v>12322</v>
      </c>
      <c r="G1987" s="79" t="s">
        <v>454</v>
      </c>
      <c r="H1987" s="75" t="s">
        <v>2648</v>
      </c>
      <c r="I1987" s="77" t="s">
        <v>12509</v>
      </c>
      <c r="J1987" s="80" t="s">
        <v>12510</v>
      </c>
      <c r="K1987" s="81" t="s">
        <v>12511</v>
      </c>
      <c r="L1987" s="82" t="s">
        <v>1443</v>
      </c>
      <c r="M1987" s="75" t="s">
        <v>46898</v>
      </c>
      <c r="N1987" s="75" t="s">
        <v>32388</v>
      </c>
      <c r="O1987" s="78" t="s">
        <v>6277</v>
      </c>
    </row>
    <row r="1988" spans="1:15" s="17" customFormat="1" ht="15" customHeight="1" x14ac:dyDescent="0.2">
      <c r="A1988" s="75">
        <f t="shared" si="31"/>
        <v>1981</v>
      </c>
      <c r="B1988" s="75" t="s">
        <v>10067</v>
      </c>
      <c r="C1988" s="75" t="s">
        <v>16731</v>
      </c>
      <c r="D1988" s="75" t="s">
        <v>52173</v>
      </c>
      <c r="E1988" s="75" t="s">
        <v>15405</v>
      </c>
      <c r="F1988" s="75" t="s">
        <v>15805</v>
      </c>
      <c r="G1988" s="79" t="s">
        <v>454</v>
      </c>
      <c r="H1988" s="75" t="s">
        <v>18</v>
      </c>
      <c r="I1988" s="77" t="s">
        <v>15806</v>
      </c>
      <c r="J1988" s="80" t="s">
        <v>15807</v>
      </c>
      <c r="K1988" s="81" t="s">
        <v>15808</v>
      </c>
      <c r="L1988" s="82" t="s">
        <v>1443</v>
      </c>
      <c r="M1988" s="75" t="s">
        <v>46898</v>
      </c>
      <c r="N1988" s="75" t="s">
        <v>32388</v>
      </c>
      <c r="O1988" s="78" t="s">
        <v>6277</v>
      </c>
    </row>
    <row r="1989" spans="1:15" s="17" customFormat="1" ht="15" customHeight="1" x14ac:dyDescent="0.2">
      <c r="A1989" s="75">
        <f t="shared" si="31"/>
        <v>1982</v>
      </c>
      <c r="B1989" s="75" t="s">
        <v>38322</v>
      </c>
      <c r="C1989" s="75" t="s">
        <v>38323</v>
      </c>
      <c r="D1989" s="75" t="s">
        <v>52181</v>
      </c>
      <c r="E1989" s="75" t="s">
        <v>29241</v>
      </c>
      <c r="F1989" s="75" t="s">
        <v>29382</v>
      </c>
      <c r="G1989" s="79" t="s">
        <v>454</v>
      </c>
      <c r="H1989" s="75" t="s">
        <v>15835</v>
      </c>
      <c r="I1989" s="77" t="s">
        <v>29383</v>
      </c>
      <c r="J1989" s="80" t="s">
        <v>29384</v>
      </c>
      <c r="K1989" s="81" t="s">
        <v>29385</v>
      </c>
      <c r="L1989" s="82" t="s">
        <v>1443</v>
      </c>
      <c r="M1989" s="75" t="s">
        <v>46898</v>
      </c>
      <c r="N1989" s="75" t="s">
        <v>32388</v>
      </c>
      <c r="O1989" s="78" t="s">
        <v>6277</v>
      </c>
    </row>
    <row r="1990" spans="1:15" s="17" customFormat="1" ht="15" customHeight="1" x14ac:dyDescent="0.2">
      <c r="A1990" s="75">
        <f t="shared" si="31"/>
        <v>1983</v>
      </c>
      <c r="B1990" s="75" t="s">
        <v>29346</v>
      </c>
      <c r="C1990" s="75" t="s">
        <v>9</v>
      </c>
      <c r="D1990" s="75" t="s">
        <v>52184</v>
      </c>
      <c r="E1990" s="75" t="s">
        <v>15405</v>
      </c>
      <c r="F1990" s="75" t="s">
        <v>15834</v>
      </c>
      <c r="G1990" s="79" t="s">
        <v>454</v>
      </c>
      <c r="H1990" s="75" t="s">
        <v>15835</v>
      </c>
      <c r="I1990" s="77" t="s">
        <v>15836</v>
      </c>
      <c r="J1990" s="80" t="s">
        <v>15837</v>
      </c>
      <c r="K1990" s="81" t="s">
        <v>15838</v>
      </c>
      <c r="L1990" s="82" t="s">
        <v>1443</v>
      </c>
      <c r="M1990" s="75" t="s">
        <v>46898</v>
      </c>
      <c r="N1990" s="75" t="s">
        <v>32388</v>
      </c>
      <c r="O1990" s="78" t="s">
        <v>6277</v>
      </c>
    </row>
    <row r="1991" spans="1:15" s="17" customFormat="1" ht="15" customHeight="1" x14ac:dyDescent="0.2">
      <c r="A1991" s="75">
        <f t="shared" si="31"/>
        <v>1984</v>
      </c>
      <c r="B1991" s="75" t="s">
        <v>1951</v>
      </c>
      <c r="C1991" s="75" t="s">
        <v>302</v>
      </c>
      <c r="D1991" s="75" t="s">
        <v>52186</v>
      </c>
      <c r="E1991" s="75" t="s">
        <v>13140</v>
      </c>
      <c r="F1991" s="75" t="s">
        <v>17153</v>
      </c>
      <c r="G1991" s="79" t="s">
        <v>454</v>
      </c>
      <c r="H1991" s="75" t="s">
        <v>18</v>
      </c>
      <c r="I1991" s="77" t="s">
        <v>17329</v>
      </c>
      <c r="J1991" s="80" t="s">
        <v>17330</v>
      </c>
      <c r="K1991" s="81" t="s">
        <v>17331</v>
      </c>
      <c r="L1991" s="82" t="s">
        <v>1443</v>
      </c>
      <c r="M1991" s="75" t="s">
        <v>46898</v>
      </c>
      <c r="N1991" s="75" t="s">
        <v>32388</v>
      </c>
      <c r="O1991" s="78" t="s">
        <v>6277</v>
      </c>
    </row>
    <row r="1992" spans="1:15" s="17" customFormat="1" ht="15" customHeight="1" x14ac:dyDescent="0.2">
      <c r="A1992" s="75">
        <f t="shared" si="31"/>
        <v>1985</v>
      </c>
      <c r="B1992" s="75" t="s">
        <v>20619</v>
      </c>
      <c r="C1992" s="75" t="s">
        <v>12948</v>
      </c>
      <c r="D1992" s="75" t="s">
        <v>52189</v>
      </c>
      <c r="E1992" s="75" t="s">
        <v>35293</v>
      </c>
      <c r="F1992" s="75" t="s">
        <v>35686</v>
      </c>
      <c r="G1992" s="79" t="s">
        <v>454</v>
      </c>
      <c r="H1992" s="75" t="s">
        <v>18</v>
      </c>
      <c r="I1992" s="77" t="s">
        <v>35687</v>
      </c>
      <c r="J1992" s="80" t="s">
        <v>35688</v>
      </c>
      <c r="K1992" s="81" t="s">
        <v>35689</v>
      </c>
      <c r="L1992" s="82" t="s">
        <v>1443</v>
      </c>
      <c r="M1992" s="75" t="s">
        <v>46898</v>
      </c>
      <c r="N1992" s="75" t="s">
        <v>32388</v>
      </c>
      <c r="O1992" s="78" t="s">
        <v>6277</v>
      </c>
    </row>
    <row r="1993" spans="1:15" s="17" customFormat="1" ht="15" customHeight="1" x14ac:dyDescent="0.2">
      <c r="A1993" s="75">
        <f t="shared" si="31"/>
        <v>1986</v>
      </c>
      <c r="B1993" s="83" t="s">
        <v>3399</v>
      </c>
      <c r="C1993" s="83" t="s">
        <v>46863</v>
      </c>
      <c r="D1993" s="75" t="s">
        <v>52192</v>
      </c>
      <c r="E1993" s="75" t="s">
        <v>6376</v>
      </c>
      <c r="F1993" s="75" t="s">
        <v>2638</v>
      </c>
      <c r="G1993" s="79" t="s">
        <v>454</v>
      </c>
      <c r="H1993" s="75" t="s">
        <v>18</v>
      </c>
      <c r="I1993" s="77" t="s">
        <v>6889</v>
      </c>
      <c r="J1993" s="80" t="s">
        <v>6890</v>
      </c>
      <c r="K1993" s="81" t="s">
        <v>6891</v>
      </c>
      <c r="L1993" s="82" t="s">
        <v>1443</v>
      </c>
      <c r="M1993" s="75" t="s">
        <v>46898</v>
      </c>
      <c r="N1993" s="75" t="s">
        <v>32388</v>
      </c>
      <c r="O1993" s="78" t="s">
        <v>6277</v>
      </c>
    </row>
    <row r="1994" spans="1:15" s="17" customFormat="1" ht="15" customHeight="1" x14ac:dyDescent="0.2">
      <c r="A1994" s="75">
        <f t="shared" si="31"/>
        <v>1987</v>
      </c>
      <c r="B1994" s="75" t="s">
        <v>11350</v>
      </c>
      <c r="C1994" s="75" t="s">
        <v>43491</v>
      </c>
      <c r="D1994" s="75" t="s">
        <v>52198</v>
      </c>
      <c r="E1994" s="75" t="s">
        <v>10</v>
      </c>
      <c r="F1994" s="75" t="s">
        <v>464</v>
      </c>
      <c r="G1994" s="79" t="s">
        <v>454</v>
      </c>
      <c r="H1994" s="75" t="s">
        <v>18</v>
      </c>
      <c r="I1994" s="77" t="s">
        <v>1328</v>
      </c>
      <c r="J1994" s="80" t="s">
        <v>465</v>
      </c>
      <c r="K1994" s="81" t="s">
        <v>466</v>
      </c>
      <c r="L1994" s="82" t="s">
        <v>1443</v>
      </c>
      <c r="M1994" s="75" t="s">
        <v>46898</v>
      </c>
      <c r="N1994" s="75" t="s">
        <v>32388</v>
      </c>
      <c r="O1994" s="78" t="s">
        <v>6277</v>
      </c>
    </row>
    <row r="1995" spans="1:15" s="17" customFormat="1" ht="15" customHeight="1" x14ac:dyDescent="0.2">
      <c r="A1995" s="75">
        <f t="shared" si="31"/>
        <v>1988</v>
      </c>
      <c r="B1995" s="87" t="s">
        <v>11826</v>
      </c>
      <c r="C1995" s="87" t="s">
        <v>47521</v>
      </c>
      <c r="D1995" s="75" t="s">
        <v>52201</v>
      </c>
      <c r="E1995" s="75" t="s">
        <v>4587</v>
      </c>
      <c r="F1995" s="75" t="s">
        <v>8469</v>
      </c>
      <c r="G1995" s="79" t="s">
        <v>454</v>
      </c>
      <c r="H1995" s="75" t="s">
        <v>18</v>
      </c>
      <c r="I1995" s="77" t="s">
        <v>9601</v>
      </c>
      <c r="J1995" s="80" t="s">
        <v>9602</v>
      </c>
      <c r="K1995" s="81" t="s">
        <v>9603</v>
      </c>
      <c r="L1995" s="82" t="s">
        <v>1443</v>
      </c>
      <c r="M1995" s="75" t="s">
        <v>46898</v>
      </c>
      <c r="N1995" s="75" t="s">
        <v>32388</v>
      </c>
      <c r="O1995" s="78" t="s">
        <v>6277</v>
      </c>
    </row>
    <row r="1996" spans="1:15" s="17" customFormat="1" ht="15" customHeight="1" x14ac:dyDescent="0.2">
      <c r="A1996" s="75">
        <f t="shared" si="31"/>
        <v>1989</v>
      </c>
      <c r="B1996" s="87" t="s">
        <v>11826</v>
      </c>
      <c r="C1996" s="87" t="s">
        <v>47521</v>
      </c>
      <c r="D1996" s="75" t="s">
        <v>52203</v>
      </c>
      <c r="E1996" s="75" t="s">
        <v>39621</v>
      </c>
      <c r="F1996" s="75" t="s">
        <v>8786</v>
      </c>
      <c r="G1996" s="79" t="s">
        <v>454</v>
      </c>
      <c r="H1996" s="75" t="s">
        <v>18</v>
      </c>
      <c r="I1996" s="77" t="s">
        <v>40101</v>
      </c>
      <c r="J1996" s="80" t="s">
        <v>40102</v>
      </c>
      <c r="K1996" s="81" t="s">
        <v>40103</v>
      </c>
      <c r="L1996" s="82" t="s">
        <v>1443</v>
      </c>
      <c r="M1996" s="75" t="s">
        <v>46898</v>
      </c>
      <c r="N1996" s="75" t="s">
        <v>32388</v>
      </c>
      <c r="O1996" s="78" t="s">
        <v>6277</v>
      </c>
    </row>
    <row r="1997" spans="1:15" s="17" customFormat="1" ht="15" customHeight="1" x14ac:dyDescent="0.2">
      <c r="A1997" s="75">
        <f t="shared" si="31"/>
        <v>1990</v>
      </c>
      <c r="B1997" s="75" t="s">
        <v>37814</v>
      </c>
      <c r="C1997" s="75" t="s">
        <v>1718</v>
      </c>
      <c r="D1997" s="75" t="s">
        <v>52208</v>
      </c>
      <c r="E1997" s="75" t="s">
        <v>12063</v>
      </c>
      <c r="F1997" s="75" t="s">
        <v>12513</v>
      </c>
      <c r="G1997" s="79" t="s">
        <v>454</v>
      </c>
      <c r="H1997" s="75" t="s">
        <v>2648</v>
      </c>
      <c r="I1997" s="77" t="s">
        <v>12514</v>
      </c>
      <c r="J1997" s="80" t="s">
        <v>12515</v>
      </c>
      <c r="K1997" s="81" t="s">
        <v>12516</v>
      </c>
      <c r="L1997" s="82" t="s">
        <v>1443</v>
      </c>
      <c r="M1997" s="75" t="s">
        <v>46898</v>
      </c>
      <c r="N1997" s="75" t="s">
        <v>32388</v>
      </c>
      <c r="O1997" s="78" t="s">
        <v>6277</v>
      </c>
    </row>
    <row r="1998" spans="1:15" s="17" customFormat="1" ht="15" customHeight="1" x14ac:dyDescent="0.2">
      <c r="A1998" s="75">
        <f t="shared" si="31"/>
        <v>1991</v>
      </c>
      <c r="B1998" s="75" t="s">
        <v>24307</v>
      </c>
      <c r="C1998" s="75" t="s">
        <v>15254</v>
      </c>
      <c r="D1998" s="75" t="s">
        <v>52215</v>
      </c>
      <c r="E1998" s="75" t="s">
        <v>4587</v>
      </c>
      <c r="F1998" s="75" t="s">
        <v>9336</v>
      </c>
      <c r="G1998" s="79" t="s">
        <v>454</v>
      </c>
      <c r="H1998" s="75" t="s">
        <v>18</v>
      </c>
      <c r="I1998" s="77" t="s">
        <v>9337</v>
      </c>
      <c r="J1998" s="80" t="s">
        <v>9338</v>
      </c>
      <c r="K1998" s="81" t="s">
        <v>9339</v>
      </c>
      <c r="L1998" s="82" t="s">
        <v>1443</v>
      </c>
      <c r="M1998" s="75" t="s">
        <v>46898</v>
      </c>
      <c r="N1998" s="75" t="s">
        <v>32388</v>
      </c>
      <c r="O1998" s="78" t="s">
        <v>6277</v>
      </c>
    </row>
    <row r="1999" spans="1:15" s="17" customFormat="1" ht="15" customHeight="1" x14ac:dyDescent="0.2">
      <c r="A1999" s="75">
        <f t="shared" si="31"/>
        <v>1992</v>
      </c>
      <c r="B1999" s="75" t="s">
        <v>11853</v>
      </c>
      <c r="C1999" s="75" t="s">
        <v>364</v>
      </c>
      <c r="D1999" s="75" t="s">
        <v>52217</v>
      </c>
      <c r="E1999" s="75" t="s">
        <v>4587</v>
      </c>
      <c r="F1999" s="75" t="s">
        <v>8769</v>
      </c>
      <c r="G1999" s="79" t="s">
        <v>454</v>
      </c>
      <c r="H1999" s="75" t="s">
        <v>18</v>
      </c>
      <c r="I1999" s="77" t="s">
        <v>9430</v>
      </c>
      <c r="J1999" s="80" t="s">
        <v>9431</v>
      </c>
      <c r="K1999" s="81" t="s">
        <v>9432</v>
      </c>
      <c r="L1999" s="82" t="s">
        <v>1443</v>
      </c>
      <c r="M1999" s="75" t="s">
        <v>46898</v>
      </c>
      <c r="N1999" s="75" t="s">
        <v>32388</v>
      </c>
      <c r="O1999" s="78" t="s">
        <v>6277</v>
      </c>
    </row>
    <row r="2000" spans="1:15" s="17" customFormat="1" ht="15" customHeight="1" x14ac:dyDescent="0.2">
      <c r="A2000" s="75">
        <f t="shared" si="31"/>
        <v>1993</v>
      </c>
      <c r="B2000" s="76" t="s">
        <v>45317</v>
      </c>
      <c r="C2000" s="76" t="s">
        <v>45318</v>
      </c>
      <c r="D2000" s="75" t="s">
        <v>52225</v>
      </c>
      <c r="E2000" s="75" t="s">
        <v>29241</v>
      </c>
      <c r="F2000" s="75" t="s">
        <v>29399</v>
      </c>
      <c r="G2000" s="79" t="s">
        <v>454</v>
      </c>
      <c r="H2000" s="75" t="s">
        <v>18</v>
      </c>
      <c r="I2000" s="77" t="s">
        <v>29400</v>
      </c>
      <c r="J2000" s="80" t="s">
        <v>29401</v>
      </c>
      <c r="K2000" s="81" t="s">
        <v>29402</v>
      </c>
      <c r="L2000" s="82" t="s">
        <v>1443</v>
      </c>
      <c r="M2000" s="75" t="s">
        <v>46898</v>
      </c>
      <c r="N2000" s="75" t="s">
        <v>32388</v>
      </c>
      <c r="O2000" s="78" t="s">
        <v>6277</v>
      </c>
    </row>
    <row r="2001" spans="1:15" s="17" customFormat="1" ht="15" customHeight="1" x14ac:dyDescent="0.2">
      <c r="A2001" s="75">
        <f t="shared" si="31"/>
        <v>1994</v>
      </c>
      <c r="B2001" s="75" t="s">
        <v>11628</v>
      </c>
      <c r="C2001" s="75" t="s">
        <v>9893</v>
      </c>
      <c r="D2001" s="75" t="s">
        <v>52231</v>
      </c>
      <c r="E2001" s="75" t="s">
        <v>19881</v>
      </c>
      <c r="F2001" s="75" t="s">
        <v>20918</v>
      </c>
      <c r="G2001" s="79" t="s">
        <v>454</v>
      </c>
      <c r="H2001" s="75" t="s">
        <v>18</v>
      </c>
      <c r="I2001" s="77" t="s">
        <v>20919</v>
      </c>
      <c r="J2001" s="80" t="s">
        <v>20920</v>
      </c>
      <c r="K2001" s="81" t="s">
        <v>20921</v>
      </c>
      <c r="L2001" s="82" t="s">
        <v>1443</v>
      </c>
      <c r="M2001" s="75" t="s">
        <v>46898</v>
      </c>
      <c r="N2001" s="75" t="s">
        <v>32388</v>
      </c>
      <c r="O2001" s="78" t="s">
        <v>6277</v>
      </c>
    </row>
    <row r="2002" spans="1:15" s="17" customFormat="1" ht="15" customHeight="1" x14ac:dyDescent="0.2">
      <c r="A2002" s="75">
        <f t="shared" si="31"/>
        <v>1995</v>
      </c>
      <c r="B2002" s="75" t="s">
        <v>8124</v>
      </c>
      <c r="C2002" s="75" t="s">
        <v>882</v>
      </c>
      <c r="D2002" s="75" t="s">
        <v>52233</v>
      </c>
      <c r="E2002" s="75" t="s">
        <v>4587</v>
      </c>
      <c r="F2002" s="75" t="s">
        <v>8532</v>
      </c>
      <c r="G2002" s="79" t="s">
        <v>454</v>
      </c>
      <c r="H2002" s="75" t="s">
        <v>13</v>
      </c>
      <c r="I2002" s="77" t="s">
        <v>9579</v>
      </c>
      <c r="J2002" s="80" t="s">
        <v>9580</v>
      </c>
      <c r="K2002" s="81" t="s">
        <v>9581</v>
      </c>
      <c r="L2002" s="82" t="s">
        <v>1443</v>
      </c>
      <c r="M2002" s="75" t="s">
        <v>46898</v>
      </c>
      <c r="N2002" s="75" t="s">
        <v>32388</v>
      </c>
      <c r="O2002" s="78" t="s">
        <v>6277</v>
      </c>
    </row>
    <row r="2003" spans="1:15" s="17" customFormat="1" ht="15" customHeight="1" x14ac:dyDescent="0.2">
      <c r="A2003" s="75">
        <f t="shared" si="31"/>
        <v>1996</v>
      </c>
      <c r="B2003" s="75" t="s">
        <v>1708</v>
      </c>
      <c r="C2003" s="75" t="s">
        <v>169</v>
      </c>
      <c r="D2003" s="75" t="s">
        <v>52236</v>
      </c>
      <c r="E2003" s="75" t="s">
        <v>21755</v>
      </c>
      <c r="F2003" s="75" t="s">
        <v>22377</v>
      </c>
      <c r="G2003" s="79" t="s">
        <v>454</v>
      </c>
      <c r="H2003" s="75" t="s">
        <v>22378</v>
      </c>
      <c r="I2003" s="77" t="s">
        <v>22379</v>
      </c>
      <c r="J2003" s="80" t="s">
        <v>22380</v>
      </c>
      <c r="K2003" s="81" t="s">
        <v>22381</v>
      </c>
      <c r="L2003" s="82" t="s">
        <v>1443</v>
      </c>
      <c r="M2003" s="75" t="s">
        <v>46898</v>
      </c>
      <c r="N2003" s="75" t="s">
        <v>32388</v>
      </c>
      <c r="O2003" s="78" t="s">
        <v>6277</v>
      </c>
    </row>
    <row r="2004" spans="1:15" s="17" customFormat="1" ht="15" customHeight="1" x14ac:dyDescent="0.2">
      <c r="A2004" s="75">
        <f t="shared" si="31"/>
        <v>1997</v>
      </c>
      <c r="B2004" s="75" t="s">
        <v>1708</v>
      </c>
      <c r="C2004" s="75" t="s">
        <v>6326</v>
      </c>
      <c r="D2004" s="75" t="s">
        <v>52237</v>
      </c>
      <c r="E2004" s="75" t="s">
        <v>10437</v>
      </c>
      <c r="F2004" s="75" t="s">
        <v>11542</v>
      </c>
      <c r="G2004" s="79" t="s">
        <v>454</v>
      </c>
      <c r="H2004" s="75" t="s">
        <v>18</v>
      </c>
      <c r="I2004" s="77" t="s">
        <v>11547</v>
      </c>
      <c r="J2004" s="80" t="s">
        <v>11548</v>
      </c>
      <c r="K2004" s="81" t="s">
        <v>11549</v>
      </c>
      <c r="L2004" s="82" t="s">
        <v>1443</v>
      </c>
      <c r="M2004" s="75" t="s">
        <v>46898</v>
      </c>
      <c r="N2004" s="75" t="s">
        <v>32388</v>
      </c>
      <c r="O2004" s="78" t="s">
        <v>6277</v>
      </c>
    </row>
    <row r="2005" spans="1:15" s="17" customFormat="1" ht="15" customHeight="1" x14ac:dyDescent="0.2">
      <c r="A2005" s="75">
        <f t="shared" si="31"/>
        <v>1998</v>
      </c>
      <c r="B2005" s="75" t="s">
        <v>16746</v>
      </c>
      <c r="C2005" s="75" t="s">
        <v>16747</v>
      </c>
      <c r="D2005" s="75" t="s">
        <v>52239</v>
      </c>
      <c r="E2005" s="75" t="s">
        <v>8877</v>
      </c>
      <c r="F2005" s="75" t="s">
        <v>32474</v>
      </c>
      <c r="G2005" s="79" t="s">
        <v>454</v>
      </c>
      <c r="H2005" s="75" t="s">
        <v>18</v>
      </c>
      <c r="I2005" s="77" t="s">
        <v>32513</v>
      </c>
      <c r="J2005" s="80" t="s">
        <v>32514</v>
      </c>
      <c r="K2005" s="81" t="s">
        <v>32515</v>
      </c>
      <c r="L2005" s="82" t="s">
        <v>1443</v>
      </c>
      <c r="M2005" s="75" t="s">
        <v>46898</v>
      </c>
      <c r="N2005" s="75" t="s">
        <v>32388</v>
      </c>
      <c r="O2005" s="78" t="s">
        <v>6277</v>
      </c>
    </row>
    <row r="2006" spans="1:15" s="17" customFormat="1" ht="15" customHeight="1" x14ac:dyDescent="0.2">
      <c r="A2006" s="75">
        <f t="shared" si="31"/>
        <v>1999</v>
      </c>
      <c r="B2006" s="75" t="s">
        <v>20632</v>
      </c>
      <c r="C2006" s="75" t="s">
        <v>5377</v>
      </c>
      <c r="D2006" s="75" t="s">
        <v>52241</v>
      </c>
      <c r="E2006" s="75" t="s">
        <v>38158</v>
      </c>
      <c r="F2006" s="75" t="s">
        <v>38728</v>
      </c>
      <c r="G2006" s="79" t="s">
        <v>454</v>
      </c>
      <c r="H2006" s="75" t="s">
        <v>11532</v>
      </c>
      <c r="I2006" s="77" t="s">
        <v>38736</v>
      </c>
      <c r="J2006" s="80" t="s">
        <v>38737</v>
      </c>
      <c r="K2006" s="81" t="s">
        <v>38738</v>
      </c>
      <c r="L2006" s="82" t="s">
        <v>1443</v>
      </c>
      <c r="M2006" s="75" t="s">
        <v>46898</v>
      </c>
      <c r="N2006" s="75" t="s">
        <v>32388</v>
      </c>
      <c r="O2006" s="78" t="s">
        <v>6277</v>
      </c>
    </row>
    <row r="2007" spans="1:15" s="17" customFormat="1" ht="15" customHeight="1" x14ac:dyDescent="0.2">
      <c r="A2007" s="75">
        <f t="shared" si="31"/>
        <v>2000</v>
      </c>
      <c r="B2007" s="75" t="s">
        <v>23888</v>
      </c>
      <c r="C2007" s="75" t="s">
        <v>11756</v>
      </c>
      <c r="D2007" s="75" t="s">
        <v>52255</v>
      </c>
      <c r="E2007" s="75" t="s">
        <v>16837</v>
      </c>
      <c r="F2007" s="75" t="s">
        <v>36851</v>
      </c>
      <c r="G2007" s="79" t="s">
        <v>454</v>
      </c>
      <c r="H2007" s="75" t="s">
        <v>13</v>
      </c>
      <c r="I2007" s="77" t="s">
        <v>37415</v>
      </c>
      <c r="J2007" s="80" t="s">
        <v>37416</v>
      </c>
      <c r="K2007" s="81" t="s">
        <v>37417</v>
      </c>
      <c r="L2007" s="82" t="s">
        <v>1443</v>
      </c>
      <c r="M2007" s="75" t="s">
        <v>46898</v>
      </c>
      <c r="N2007" s="75" t="s">
        <v>32388</v>
      </c>
      <c r="O2007" s="78" t="s">
        <v>6277</v>
      </c>
    </row>
    <row r="2008" spans="1:15" s="17" customFormat="1" ht="15" customHeight="1" x14ac:dyDescent="0.2">
      <c r="A2008" s="75">
        <f t="shared" si="31"/>
        <v>2001</v>
      </c>
      <c r="B2008" s="75" t="s">
        <v>36585</v>
      </c>
      <c r="C2008" s="75" t="s">
        <v>36586</v>
      </c>
      <c r="D2008" s="75" t="s">
        <v>52261</v>
      </c>
      <c r="E2008" s="75" t="s">
        <v>18434</v>
      </c>
      <c r="F2008" s="75" t="s">
        <v>18857</v>
      </c>
      <c r="G2008" s="79" t="s">
        <v>454</v>
      </c>
      <c r="H2008" s="75" t="s">
        <v>18</v>
      </c>
      <c r="I2008" s="77" t="s">
        <v>19323</v>
      </c>
      <c r="J2008" s="80" t="s">
        <v>19324</v>
      </c>
      <c r="K2008" s="81" t="s">
        <v>19325</v>
      </c>
      <c r="L2008" s="82" t="s">
        <v>1443</v>
      </c>
      <c r="M2008" s="75" t="s">
        <v>46898</v>
      </c>
      <c r="N2008" s="75" t="s">
        <v>32388</v>
      </c>
      <c r="O2008" s="78" t="s">
        <v>6277</v>
      </c>
    </row>
    <row r="2009" spans="1:15" s="17" customFormat="1" ht="15" customHeight="1" x14ac:dyDescent="0.2">
      <c r="A2009" s="75">
        <f t="shared" si="31"/>
        <v>2002</v>
      </c>
      <c r="B2009" s="75" t="s">
        <v>40086</v>
      </c>
      <c r="C2009" s="75" t="s">
        <v>9</v>
      </c>
      <c r="D2009" s="75" t="s">
        <v>52265</v>
      </c>
      <c r="E2009" s="75" t="s">
        <v>6376</v>
      </c>
      <c r="F2009" s="75" t="s">
        <v>6897</v>
      </c>
      <c r="G2009" s="79" t="s">
        <v>454</v>
      </c>
      <c r="H2009" s="75" t="s">
        <v>18</v>
      </c>
      <c r="I2009" s="77" t="s">
        <v>6898</v>
      </c>
      <c r="J2009" s="80" t="s">
        <v>6899</v>
      </c>
      <c r="K2009" s="81" t="s">
        <v>6900</v>
      </c>
      <c r="L2009" s="82" t="s">
        <v>1443</v>
      </c>
      <c r="M2009" s="75" t="s">
        <v>46898</v>
      </c>
      <c r="N2009" s="75" t="s">
        <v>32388</v>
      </c>
      <c r="O2009" s="78" t="s">
        <v>6277</v>
      </c>
    </row>
    <row r="2010" spans="1:15" s="17" customFormat="1" ht="15" customHeight="1" x14ac:dyDescent="0.2">
      <c r="A2010" s="75">
        <f t="shared" si="31"/>
        <v>2003</v>
      </c>
      <c r="B2010" s="75" t="s">
        <v>5581</v>
      </c>
      <c r="C2010" s="75" t="s">
        <v>324</v>
      </c>
      <c r="D2010" s="75" t="s">
        <v>52272</v>
      </c>
      <c r="E2010" s="75" t="s">
        <v>16574</v>
      </c>
      <c r="F2010" s="75" t="s">
        <v>42853</v>
      </c>
      <c r="G2010" s="79" t="s">
        <v>454</v>
      </c>
      <c r="H2010" s="75" t="s">
        <v>13</v>
      </c>
      <c r="I2010" s="77" t="s">
        <v>42854</v>
      </c>
      <c r="J2010" s="80" t="s">
        <v>42855</v>
      </c>
      <c r="K2010" s="81" t="s">
        <v>42856</v>
      </c>
      <c r="L2010" s="82" t="s">
        <v>1443</v>
      </c>
      <c r="M2010" s="75" t="s">
        <v>46898</v>
      </c>
      <c r="N2010" s="75" t="s">
        <v>32388</v>
      </c>
      <c r="O2010" s="78" t="s">
        <v>6277</v>
      </c>
    </row>
    <row r="2011" spans="1:15" s="17" customFormat="1" ht="15" customHeight="1" x14ac:dyDescent="0.2">
      <c r="A2011" s="75">
        <f t="shared" si="31"/>
        <v>2004</v>
      </c>
      <c r="B2011" s="75" t="s">
        <v>29044</v>
      </c>
      <c r="C2011" s="75"/>
      <c r="D2011" s="75" t="s">
        <v>52273</v>
      </c>
      <c r="E2011" s="75" t="s">
        <v>4587</v>
      </c>
      <c r="F2011" s="75" t="s">
        <v>6570</v>
      </c>
      <c r="G2011" s="79" t="s">
        <v>454</v>
      </c>
      <c r="H2011" s="75" t="s">
        <v>2648</v>
      </c>
      <c r="I2011" s="77" t="s">
        <v>9457</v>
      </c>
      <c r="J2011" s="80" t="s">
        <v>9458</v>
      </c>
      <c r="K2011" s="81" t="s">
        <v>9459</v>
      </c>
      <c r="L2011" s="82" t="s">
        <v>1443</v>
      </c>
      <c r="M2011" s="75" t="s">
        <v>46898</v>
      </c>
      <c r="N2011" s="75" t="s">
        <v>32388</v>
      </c>
      <c r="O2011" s="78" t="s">
        <v>6277</v>
      </c>
    </row>
    <row r="2012" spans="1:15" s="17" customFormat="1" ht="15" customHeight="1" x14ac:dyDescent="0.2">
      <c r="A2012" s="75">
        <f t="shared" si="31"/>
        <v>2005</v>
      </c>
      <c r="B2012" s="75" t="s">
        <v>10306</v>
      </c>
      <c r="C2012" s="75" t="s">
        <v>317</v>
      </c>
      <c r="D2012" s="75" t="s">
        <v>52274</v>
      </c>
      <c r="E2012" s="75" t="s">
        <v>18434</v>
      </c>
      <c r="F2012" s="75" t="s">
        <v>18448</v>
      </c>
      <c r="G2012" s="79" t="s">
        <v>454</v>
      </c>
      <c r="H2012" s="75" t="s">
        <v>382</v>
      </c>
      <c r="I2012" s="77" t="s">
        <v>19350</v>
      </c>
      <c r="J2012" s="80" t="s">
        <v>19351</v>
      </c>
      <c r="K2012" s="81" t="s">
        <v>19352</v>
      </c>
      <c r="L2012" s="82" t="s">
        <v>1443</v>
      </c>
      <c r="M2012" s="75" t="s">
        <v>46898</v>
      </c>
      <c r="N2012" s="75" t="s">
        <v>32388</v>
      </c>
      <c r="O2012" s="78" t="s">
        <v>6277</v>
      </c>
    </row>
    <row r="2013" spans="1:15" s="17" customFormat="1" ht="15" customHeight="1" x14ac:dyDescent="0.2">
      <c r="A2013" s="75">
        <f t="shared" si="31"/>
        <v>2006</v>
      </c>
      <c r="B2013" s="75" t="s">
        <v>4669</v>
      </c>
      <c r="C2013" s="75" t="s">
        <v>1109</v>
      </c>
      <c r="D2013" s="75" t="s">
        <v>52285</v>
      </c>
      <c r="E2013" s="75" t="s">
        <v>13140</v>
      </c>
      <c r="F2013" s="75" t="s">
        <v>17427</v>
      </c>
      <c r="G2013" s="79" t="s">
        <v>454</v>
      </c>
      <c r="H2013" s="75" t="s">
        <v>13</v>
      </c>
      <c r="I2013" s="77" t="s">
        <v>17428</v>
      </c>
      <c r="J2013" s="80" t="s">
        <v>17429</v>
      </c>
      <c r="K2013" s="81" t="s">
        <v>17430</v>
      </c>
      <c r="L2013" s="82" t="s">
        <v>1443</v>
      </c>
      <c r="M2013" s="75" t="s">
        <v>46898</v>
      </c>
      <c r="N2013" s="75" t="s">
        <v>32388</v>
      </c>
      <c r="O2013" s="78" t="s">
        <v>6277</v>
      </c>
    </row>
    <row r="2014" spans="1:15" s="17" customFormat="1" ht="15" customHeight="1" x14ac:dyDescent="0.2">
      <c r="A2014" s="75">
        <f t="shared" si="31"/>
        <v>2007</v>
      </c>
      <c r="B2014" s="75" t="s">
        <v>4669</v>
      </c>
      <c r="C2014" s="75" t="s">
        <v>13198</v>
      </c>
      <c r="D2014" s="75" t="s">
        <v>52295</v>
      </c>
      <c r="E2014" s="75" t="s">
        <v>19881</v>
      </c>
      <c r="F2014" s="75" t="s">
        <v>21004</v>
      </c>
      <c r="G2014" s="79" t="s">
        <v>454</v>
      </c>
      <c r="H2014" s="75" t="s">
        <v>15835</v>
      </c>
      <c r="I2014" s="77" t="s">
        <v>21005</v>
      </c>
      <c r="J2014" s="80" t="s">
        <v>21006</v>
      </c>
      <c r="K2014" s="81" t="s">
        <v>21007</v>
      </c>
      <c r="L2014" s="82" t="s">
        <v>1443</v>
      </c>
      <c r="M2014" s="75" t="s">
        <v>46898</v>
      </c>
      <c r="N2014" s="75" t="s">
        <v>32388</v>
      </c>
      <c r="O2014" s="78" t="s">
        <v>6277</v>
      </c>
    </row>
    <row r="2015" spans="1:15" s="17" customFormat="1" ht="15" customHeight="1" x14ac:dyDescent="0.2">
      <c r="A2015" s="75">
        <f t="shared" si="31"/>
        <v>2008</v>
      </c>
      <c r="B2015" s="75" t="s">
        <v>28953</v>
      </c>
      <c r="C2015" s="75"/>
      <c r="D2015" s="75" t="s">
        <v>52302</v>
      </c>
      <c r="E2015" s="75" t="s">
        <v>16574</v>
      </c>
      <c r="F2015" s="75" t="s">
        <v>42858</v>
      </c>
      <c r="G2015" s="79" t="s">
        <v>454</v>
      </c>
      <c r="H2015" s="75" t="s">
        <v>18</v>
      </c>
      <c r="I2015" s="77" t="s">
        <v>42859</v>
      </c>
      <c r="J2015" s="80" t="s">
        <v>42860</v>
      </c>
      <c r="K2015" s="81" t="s">
        <v>42861</v>
      </c>
      <c r="L2015" s="82" t="s">
        <v>1443</v>
      </c>
      <c r="M2015" s="75" t="s">
        <v>46898</v>
      </c>
      <c r="N2015" s="75" t="s">
        <v>32388</v>
      </c>
      <c r="O2015" s="78" t="s">
        <v>6277</v>
      </c>
    </row>
    <row r="2016" spans="1:15" s="17" customFormat="1" ht="15" customHeight="1" x14ac:dyDescent="0.2">
      <c r="A2016" s="75">
        <f t="shared" si="31"/>
        <v>2009</v>
      </c>
      <c r="B2016" s="75" t="s">
        <v>27296</v>
      </c>
      <c r="C2016" s="75" t="s">
        <v>151</v>
      </c>
      <c r="D2016" s="75" t="s">
        <v>52303</v>
      </c>
      <c r="E2016" s="75" t="s">
        <v>2159</v>
      </c>
      <c r="F2016" s="75" t="s">
        <v>2662</v>
      </c>
      <c r="G2016" s="79" t="s">
        <v>454</v>
      </c>
      <c r="H2016" s="75" t="s">
        <v>2663</v>
      </c>
      <c r="I2016" s="77" t="s">
        <v>2664</v>
      </c>
      <c r="J2016" s="80" t="s">
        <v>2665</v>
      </c>
      <c r="K2016" s="81" t="s">
        <v>2666</v>
      </c>
      <c r="L2016" s="82" t="s">
        <v>1443</v>
      </c>
      <c r="M2016" s="75" t="s">
        <v>46898</v>
      </c>
      <c r="N2016" s="75" t="s">
        <v>32388</v>
      </c>
      <c r="O2016" s="78" t="s">
        <v>6277</v>
      </c>
    </row>
    <row r="2017" spans="1:15" s="17" customFormat="1" ht="15" customHeight="1" x14ac:dyDescent="0.2">
      <c r="A2017" s="75">
        <f t="shared" si="31"/>
        <v>2010</v>
      </c>
      <c r="B2017" s="75" t="s">
        <v>21602</v>
      </c>
      <c r="C2017" s="75"/>
      <c r="D2017" s="75" t="s">
        <v>52305</v>
      </c>
      <c r="E2017" s="75" t="s">
        <v>25006</v>
      </c>
      <c r="F2017" s="75" t="s">
        <v>25383</v>
      </c>
      <c r="G2017" s="79" t="s">
        <v>454</v>
      </c>
      <c r="H2017" s="75" t="s">
        <v>11532</v>
      </c>
      <c r="I2017" s="77" t="s">
        <v>25384</v>
      </c>
      <c r="J2017" s="80" t="s">
        <v>25385</v>
      </c>
      <c r="K2017" s="81" t="s">
        <v>25386</v>
      </c>
      <c r="L2017" s="82" t="s">
        <v>1443</v>
      </c>
      <c r="M2017" s="75" t="s">
        <v>46898</v>
      </c>
      <c r="N2017" s="75" t="s">
        <v>32388</v>
      </c>
      <c r="O2017" s="78" t="s">
        <v>6277</v>
      </c>
    </row>
    <row r="2018" spans="1:15" s="17" customFormat="1" ht="15" customHeight="1" x14ac:dyDescent="0.2">
      <c r="A2018" s="75">
        <f t="shared" si="31"/>
        <v>2011</v>
      </c>
      <c r="B2018" s="75" t="s">
        <v>27300</v>
      </c>
      <c r="C2018" s="75" t="s">
        <v>27301</v>
      </c>
      <c r="D2018" s="75" t="s">
        <v>52309</v>
      </c>
      <c r="E2018" s="75" t="s">
        <v>25006</v>
      </c>
      <c r="F2018" s="75" t="s">
        <v>25293</v>
      </c>
      <c r="G2018" s="79" t="s">
        <v>454</v>
      </c>
      <c r="H2018" s="75" t="s">
        <v>18</v>
      </c>
      <c r="I2018" s="77" t="s">
        <v>25388</v>
      </c>
      <c r="J2018" s="80" t="s">
        <v>25389</v>
      </c>
      <c r="K2018" s="81" t="s">
        <v>25390</v>
      </c>
      <c r="L2018" s="82" t="s">
        <v>1443</v>
      </c>
      <c r="M2018" s="75" t="s">
        <v>46898</v>
      </c>
      <c r="N2018" s="75" t="s">
        <v>32388</v>
      </c>
      <c r="O2018" s="78" t="s">
        <v>6277</v>
      </c>
    </row>
    <row r="2019" spans="1:15" s="17" customFormat="1" ht="15" customHeight="1" x14ac:dyDescent="0.2">
      <c r="A2019" s="75">
        <f t="shared" si="31"/>
        <v>2012</v>
      </c>
      <c r="B2019" s="75" t="s">
        <v>43496</v>
      </c>
      <c r="C2019" s="75" t="s">
        <v>43497</v>
      </c>
      <c r="D2019" s="75" t="s">
        <v>52311</v>
      </c>
      <c r="E2019" s="75" t="s">
        <v>13743</v>
      </c>
      <c r="F2019" s="75" t="s">
        <v>13870</v>
      </c>
      <c r="G2019" s="79" t="s">
        <v>454</v>
      </c>
      <c r="H2019" s="75" t="s">
        <v>2648</v>
      </c>
      <c r="I2019" s="77" t="s">
        <v>14307</v>
      </c>
      <c r="J2019" s="80" t="s">
        <v>14308</v>
      </c>
      <c r="K2019" s="81" t="s">
        <v>14309</v>
      </c>
      <c r="L2019" s="82" t="s">
        <v>1443</v>
      </c>
      <c r="M2019" s="75" t="s">
        <v>46898</v>
      </c>
      <c r="N2019" s="75" t="s">
        <v>32388</v>
      </c>
      <c r="O2019" s="78" t="s">
        <v>6277</v>
      </c>
    </row>
    <row r="2020" spans="1:15" s="17" customFormat="1" ht="15" customHeight="1" x14ac:dyDescent="0.2">
      <c r="A2020" s="75">
        <f t="shared" si="31"/>
        <v>2013</v>
      </c>
      <c r="B2020" s="75" t="s">
        <v>32478</v>
      </c>
      <c r="C2020" s="75" t="s">
        <v>1682</v>
      </c>
      <c r="D2020" s="75" t="s">
        <v>52313</v>
      </c>
      <c r="E2020" s="75" t="s">
        <v>29241</v>
      </c>
      <c r="F2020" s="75" t="s">
        <v>29419</v>
      </c>
      <c r="G2020" s="79" t="s">
        <v>454</v>
      </c>
      <c r="H2020" s="75" t="s">
        <v>11532</v>
      </c>
      <c r="I2020" s="77" t="s">
        <v>29420</v>
      </c>
      <c r="J2020" s="80" t="s">
        <v>29421</v>
      </c>
      <c r="K2020" s="81" t="s">
        <v>29422</v>
      </c>
      <c r="L2020" s="82" t="s">
        <v>1443</v>
      </c>
      <c r="M2020" s="75" t="s">
        <v>46898</v>
      </c>
      <c r="N2020" s="75" t="s">
        <v>32388</v>
      </c>
      <c r="O2020" s="78" t="s">
        <v>6277</v>
      </c>
    </row>
    <row r="2021" spans="1:15" s="17" customFormat="1" ht="15" customHeight="1" x14ac:dyDescent="0.2">
      <c r="A2021" s="75">
        <f t="shared" si="31"/>
        <v>2014</v>
      </c>
      <c r="B2021" s="75" t="s">
        <v>34383</v>
      </c>
      <c r="C2021" s="75"/>
      <c r="D2021" s="75" t="s">
        <v>52320</v>
      </c>
      <c r="E2021" s="75" t="s">
        <v>10437</v>
      </c>
      <c r="F2021" s="75" t="s">
        <v>11027</v>
      </c>
      <c r="G2021" s="79" t="s">
        <v>454</v>
      </c>
      <c r="H2021" s="75" t="s">
        <v>18</v>
      </c>
      <c r="I2021" s="77" t="s">
        <v>11036</v>
      </c>
      <c r="J2021" s="80" t="s">
        <v>11037</v>
      </c>
      <c r="K2021" s="81" t="s">
        <v>11038</v>
      </c>
      <c r="L2021" s="82" t="s">
        <v>1443</v>
      </c>
      <c r="M2021" s="75" t="s">
        <v>46898</v>
      </c>
      <c r="N2021" s="75" t="s">
        <v>32388</v>
      </c>
      <c r="O2021" s="78" t="s">
        <v>6277</v>
      </c>
    </row>
    <row r="2022" spans="1:15" s="17" customFormat="1" ht="15" customHeight="1" x14ac:dyDescent="0.2">
      <c r="A2022" s="75">
        <f t="shared" si="31"/>
        <v>2015</v>
      </c>
      <c r="B2022" s="75" t="s">
        <v>42838</v>
      </c>
      <c r="C2022" s="75" t="s">
        <v>9</v>
      </c>
      <c r="D2022" s="75" t="s">
        <v>52329</v>
      </c>
      <c r="E2022" s="75" t="s">
        <v>4587</v>
      </c>
      <c r="F2022" s="75" t="s">
        <v>8748</v>
      </c>
      <c r="G2022" s="79" t="s">
        <v>454</v>
      </c>
      <c r="H2022" s="75" t="s">
        <v>18</v>
      </c>
      <c r="I2022" s="77" t="s">
        <v>9111</v>
      </c>
      <c r="J2022" s="80" t="s">
        <v>9112</v>
      </c>
      <c r="K2022" s="81" t="s">
        <v>9113</v>
      </c>
      <c r="L2022" s="82" t="s">
        <v>1443</v>
      </c>
      <c r="M2022" s="75" t="s">
        <v>46898</v>
      </c>
      <c r="N2022" s="75" t="s">
        <v>32388</v>
      </c>
      <c r="O2022" s="78" t="s">
        <v>6277</v>
      </c>
    </row>
    <row r="2023" spans="1:15" s="17" customFormat="1" ht="15" customHeight="1" x14ac:dyDescent="0.2">
      <c r="A2023" s="75">
        <f t="shared" si="31"/>
        <v>2016</v>
      </c>
      <c r="B2023" s="75" t="s">
        <v>9245</v>
      </c>
      <c r="C2023" s="75" t="s">
        <v>134</v>
      </c>
      <c r="D2023" s="75" t="s">
        <v>52330</v>
      </c>
      <c r="E2023" s="75" t="s">
        <v>35293</v>
      </c>
      <c r="F2023" s="75" t="s">
        <v>35417</v>
      </c>
      <c r="G2023" s="79" t="s">
        <v>454</v>
      </c>
      <c r="H2023" s="75" t="s">
        <v>18</v>
      </c>
      <c r="I2023" s="77" t="s">
        <v>35699</v>
      </c>
      <c r="J2023" s="80" t="s">
        <v>35700</v>
      </c>
      <c r="K2023" s="81" t="s">
        <v>35701</v>
      </c>
      <c r="L2023" s="82" t="s">
        <v>1443</v>
      </c>
      <c r="M2023" s="75" t="s">
        <v>46898</v>
      </c>
      <c r="N2023" s="75" t="s">
        <v>32388</v>
      </c>
      <c r="O2023" s="78" t="s">
        <v>6277</v>
      </c>
    </row>
    <row r="2024" spans="1:15" s="17" customFormat="1" ht="15" customHeight="1" x14ac:dyDescent="0.2">
      <c r="A2024" s="75">
        <f t="shared" si="31"/>
        <v>2017</v>
      </c>
      <c r="B2024" s="75" t="s">
        <v>13202</v>
      </c>
      <c r="C2024" s="75" t="s">
        <v>5836</v>
      </c>
      <c r="D2024" s="75" t="s">
        <v>52331</v>
      </c>
      <c r="E2024" s="75" t="s">
        <v>18434</v>
      </c>
      <c r="F2024" s="75" t="s">
        <v>19414</v>
      </c>
      <c r="G2024" s="79" t="s">
        <v>454</v>
      </c>
      <c r="H2024" s="75" t="s">
        <v>382</v>
      </c>
      <c r="I2024" s="77" t="s">
        <v>19415</v>
      </c>
      <c r="J2024" s="80" t="s">
        <v>19416</v>
      </c>
      <c r="K2024" s="81" t="s">
        <v>19417</v>
      </c>
      <c r="L2024" s="82" t="s">
        <v>1443</v>
      </c>
      <c r="M2024" s="75" t="s">
        <v>46898</v>
      </c>
      <c r="N2024" s="75" t="s">
        <v>32388</v>
      </c>
      <c r="O2024" s="78" t="s">
        <v>6277</v>
      </c>
    </row>
    <row r="2025" spans="1:15" s="17" customFormat="1" ht="15" customHeight="1" x14ac:dyDescent="0.2">
      <c r="A2025" s="75">
        <f t="shared" si="31"/>
        <v>2018</v>
      </c>
      <c r="B2025" s="75" t="s">
        <v>15809</v>
      </c>
      <c r="C2025" s="75" t="s">
        <v>9</v>
      </c>
      <c r="D2025" s="75" t="s">
        <v>52336</v>
      </c>
      <c r="E2025" s="75" t="s">
        <v>4587</v>
      </c>
      <c r="F2025" s="75" t="s">
        <v>9483</v>
      </c>
      <c r="G2025" s="79" t="s">
        <v>454</v>
      </c>
      <c r="H2025" s="75" t="s">
        <v>18</v>
      </c>
      <c r="I2025" s="77" t="s">
        <v>9488</v>
      </c>
      <c r="J2025" s="80" t="s">
        <v>9489</v>
      </c>
      <c r="K2025" s="81" t="s">
        <v>9490</v>
      </c>
      <c r="L2025" s="82" t="s">
        <v>1443</v>
      </c>
      <c r="M2025" s="75" t="s">
        <v>46898</v>
      </c>
      <c r="N2025" s="75" t="s">
        <v>32388</v>
      </c>
      <c r="O2025" s="78" t="s">
        <v>6277</v>
      </c>
    </row>
    <row r="2026" spans="1:15" s="17" customFormat="1" ht="15" customHeight="1" x14ac:dyDescent="0.2">
      <c r="A2026" s="75">
        <f t="shared" si="31"/>
        <v>2019</v>
      </c>
      <c r="B2026" s="75" t="s">
        <v>1510</v>
      </c>
      <c r="C2026" s="75" t="s">
        <v>1511</v>
      </c>
      <c r="D2026" s="75" t="s">
        <v>52339</v>
      </c>
      <c r="E2026" s="75" t="s">
        <v>19881</v>
      </c>
      <c r="F2026" s="75" t="s">
        <v>20249</v>
      </c>
      <c r="G2026" s="79" t="s">
        <v>454</v>
      </c>
      <c r="H2026" s="75" t="s">
        <v>436</v>
      </c>
      <c r="I2026" s="77" t="s">
        <v>21079</v>
      </c>
      <c r="J2026" s="80" t="s">
        <v>21080</v>
      </c>
      <c r="K2026" s="81" t="s">
        <v>21081</v>
      </c>
      <c r="L2026" s="82" t="s">
        <v>1443</v>
      </c>
      <c r="M2026" s="75" t="s">
        <v>46898</v>
      </c>
      <c r="N2026" s="75" t="s">
        <v>32388</v>
      </c>
      <c r="O2026" s="78" t="s">
        <v>6277</v>
      </c>
    </row>
    <row r="2027" spans="1:15" s="17" customFormat="1" ht="15" customHeight="1" x14ac:dyDescent="0.2">
      <c r="A2027" s="75">
        <f t="shared" si="31"/>
        <v>2020</v>
      </c>
      <c r="B2027" s="75" t="s">
        <v>1292</v>
      </c>
      <c r="C2027" s="75" t="s">
        <v>30491</v>
      </c>
      <c r="D2027" s="75" t="s">
        <v>52353</v>
      </c>
      <c r="E2027" s="75" t="s">
        <v>10437</v>
      </c>
      <c r="F2027" s="75" t="s">
        <v>10532</v>
      </c>
      <c r="G2027" s="79" t="s">
        <v>454</v>
      </c>
      <c r="H2027" s="75" t="s">
        <v>11407</v>
      </c>
      <c r="I2027" s="77" t="s">
        <v>11408</v>
      </c>
      <c r="J2027" s="80" t="s">
        <v>11409</v>
      </c>
      <c r="K2027" s="81" t="s">
        <v>11410</v>
      </c>
      <c r="L2027" s="82" t="s">
        <v>1443</v>
      </c>
      <c r="M2027" s="75" t="s">
        <v>46898</v>
      </c>
      <c r="N2027" s="75" t="s">
        <v>32388</v>
      </c>
      <c r="O2027" s="78" t="s">
        <v>6277</v>
      </c>
    </row>
    <row r="2028" spans="1:15" s="17" customFormat="1" ht="15" customHeight="1" x14ac:dyDescent="0.2">
      <c r="A2028" s="75">
        <f t="shared" si="31"/>
        <v>2021</v>
      </c>
      <c r="B2028" s="75" t="s">
        <v>321</v>
      </c>
      <c r="C2028" s="75" t="s">
        <v>3977</v>
      </c>
      <c r="D2028" s="75" t="s">
        <v>52358</v>
      </c>
      <c r="E2028" s="75" t="s">
        <v>13743</v>
      </c>
      <c r="F2028" s="75" t="s">
        <v>14277</v>
      </c>
      <c r="G2028" s="79" t="s">
        <v>454</v>
      </c>
      <c r="H2028" s="75" t="s">
        <v>18</v>
      </c>
      <c r="I2028" s="77" t="s">
        <v>14278</v>
      </c>
      <c r="J2028" s="80" t="s">
        <v>14279</v>
      </c>
      <c r="K2028" s="81" t="s">
        <v>14280</v>
      </c>
      <c r="L2028" s="82" t="s">
        <v>1443</v>
      </c>
      <c r="M2028" s="75" t="s">
        <v>46898</v>
      </c>
      <c r="N2028" s="75" t="s">
        <v>32388</v>
      </c>
      <c r="O2028" s="78" t="s">
        <v>6277</v>
      </c>
    </row>
    <row r="2029" spans="1:15" s="17" customFormat="1" ht="15" customHeight="1" x14ac:dyDescent="0.2">
      <c r="A2029" s="75">
        <f t="shared" si="31"/>
        <v>2022</v>
      </c>
      <c r="B2029" s="75" t="s">
        <v>1724</v>
      </c>
      <c r="C2029" s="75" t="s">
        <v>1496</v>
      </c>
      <c r="D2029" s="75" t="s">
        <v>52367</v>
      </c>
      <c r="E2029" s="75" t="s">
        <v>22651</v>
      </c>
      <c r="F2029" s="75" t="s">
        <v>41708</v>
      </c>
      <c r="G2029" s="79" t="s">
        <v>454</v>
      </c>
      <c r="H2029" s="75" t="s">
        <v>382</v>
      </c>
      <c r="I2029" s="77" t="s">
        <v>41709</v>
      </c>
      <c r="J2029" s="80" t="s">
        <v>41710</v>
      </c>
      <c r="K2029" s="81" t="s">
        <v>41711</v>
      </c>
      <c r="L2029" s="82" t="s">
        <v>1443</v>
      </c>
      <c r="M2029" s="75" t="s">
        <v>46898</v>
      </c>
      <c r="N2029" s="75" t="s">
        <v>32388</v>
      </c>
      <c r="O2029" s="78" t="s">
        <v>6277</v>
      </c>
    </row>
    <row r="2030" spans="1:15" s="17" customFormat="1" ht="15" customHeight="1" x14ac:dyDescent="0.2">
      <c r="A2030" s="75">
        <f t="shared" si="31"/>
        <v>2023</v>
      </c>
      <c r="B2030" s="75" t="s">
        <v>1724</v>
      </c>
      <c r="C2030" s="75" t="s">
        <v>13918</v>
      </c>
      <c r="D2030" s="75" t="s">
        <v>52371</v>
      </c>
      <c r="E2030" s="75" t="s">
        <v>27720</v>
      </c>
      <c r="F2030" s="75" t="s">
        <v>28881</v>
      </c>
      <c r="G2030" s="79" t="s">
        <v>454</v>
      </c>
      <c r="H2030" s="75" t="s">
        <v>13</v>
      </c>
      <c r="I2030" s="77" t="s">
        <v>28882</v>
      </c>
      <c r="J2030" s="80" t="s">
        <v>28883</v>
      </c>
      <c r="K2030" s="81" t="s">
        <v>28884</v>
      </c>
      <c r="L2030" s="82" t="s">
        <v>1443</v>
      </c>
      <c r="M2030" s="75" t="s">
        <v>46898</v>
      </c>
      <c r="N2030" s="75" t="s">
        <v>32388</v>
      </c>
      <c r="O2030" s="78" t="s">
        <v>6277</v>
      </c>
    </row>
    <row r="2031" spans="1:15" s="17" customFormat="1" ht="15" customHeight="1" x14ac:dyDescent="0.2">
      <c r="A2031" s="75">
        <f t="shared" si="31"/>
        <v>2024</v>
      </c>
      <c r="B2031" s="75" t="s">
        <v>1724</v>
      </c>
      <c r="C2031" s="75" t="s">
        <v>24793</v>
      </c>
      <c r="D2031" s="75" t="s">
        <v>52374</v>
      </c>
      <c r="E2031" s="75" t="s">
        <v>4587</v>
      </c>
      <c r="F2031" s="75" t="s">
        <v>9894</v>
      </c>
      <c r="G2031" s="79" t="s">
        <v>454</v>
      </c>
      <c r="H2031" s="75" t="s">
        <v>18</v>
      </c>
      <c r="I2031" s="77" t="s">
        <v>9905</v>
      </c>
      <c r="J2031" s="80" t="s">
        <v>9906</v>
      </c>
      <c r="K2031" s="81" t="s">
        <v>9907</v>
      </c>
      <c r="L2031" s="82" t="s">
        <v>1443</v>
      </c>
      <c r="M2031" s="75" t="s">
        <v>46898</v>
      </c>
      <c r="N2031" s="75" t="s">
        <v>32388</v>
      </c>
      <c r="O2031" s="78" t="s">
        <v>6277</v>
      </c>
    </row>
    <row r="2032" spans="1:15" s="17" customFormat="1" ht="15" customHeight="1" x14ac:dyDescent="0.2">
      <c r="A2032" s="75">
        <f t="shared" si="31"/>
        <v>2025</v>
      </c>
      <c r="B2032" s="75" t="s">
        <v>453</v>
      </c>
      <c r="C2032" s="75" t="s">
        <v>9</v>
      </c>
      <c r="D2032" s="75" t="s">
        <v>52378</v>
      </c>
      <c r="E2032" s="75" t="s">
        <v>13743</v>
      </c>
      <c r="F2032" s="75" t="s">
        <v>14283</v>
      </c>
      <c r="G2032" s="79" t="s">
        <v>454</v>
      </c>
      <c r="H2032" s="75" t="s">
        <v>6861</v>
      </c>
      <c r="I2032" s="77" t="s">
        <v>14284</v>
      </c>
      <c r="J2032" s="80" t="s">
        <v>14285</v>
      </c>
      <c r="K2032" s="81" t="s">
        <v>14286</v>
      </c>
      <c r="L2032" s="82" t="s">
        <v>1443</v>
      </c>
      <c r="M2032" s="75" t="s">
        <v>46898</v>
      </c>
      <c r="N2032" s="75" t="s">
        <v>32388</v>
      </c>
      <c r="O2032" s="78" t="s">
        <v>6277</v>
      </c>
    </row>
    <row r="2033" spans="1:15" s="17" customFormat="1" ht="15" customHeight="1" x14ac:dyDescent="0.2">
      <c r="A2033" s="75">
        <f t="shared" si="31"/>
        <v>2026</v>
      </c>
      <c r="B2033" s="75" t="s">
        <v>10008</v>
      </c>
      <c r="C2033" s="75" t="s">
        <v>10009</v>
      </c>
      <c r="D2033" s="75" t="s">
        <v>52390</v>
      </c>
      <c r="E2033" s="75" t="s">
        <v>33936</v>
      </c>
      <c r="F2033" s="75" t="s">
        <v>34396</v>
      </c>
      <c r="G2033" s="79" t="s">
        <v>454</v>
      </c>
      <c r="H2033" s="75" t="s">
        <v>13</v>
      </c>
      <c r="I2033" s="77" t="s">
        <v>34397</v>
      </c>
      <c r="J2033" s="80" t="s">
        <v>34398</v>
      </c>
      <c r="K2033" s="81" t="s">
        <v>34399</v>
      </c>
      <c r="L2033" s="82" t="s">
        <v>1443</v>
      </c>
      <c r="M2033" s="75" t="s">
        <v>46898</v>
      </c>
      <c r="N2033" s="75" t="s">
        <v>32388</v>
      </c>
      <c r="O2033" s="78" t="s">
        <v>6277</v>
      </c>
    </row>
    <row r="2034" spans="1:15" s="17" customFormat="1" ht="15" customHeight="1" x14ac:dyDescent="0.2">
      <c r="A2034" s="75">
        <f t="shared" si="31"/>
        <v>2027</v>
      </c>
      <c r="B2034" s="75" t="s">
        <v>42843</v>
      </c>
      <c r="C2034" s="75" t="s">
        <v>9</v>
      </c>
      <c r="D2034" s="75" t="s">
        <v>52398</v>
      </c>
      <c r="E2034" s="75" t="s">
        <v>19881</v>
      </c>
      <c r="F2034" s="75" t="s">
        <v>20381</v>
      </c>
      <c r="G2034" s="79" t="s">
        <v>454</v>
      </c>
      <c r="H2034" s="75" t="s">
        <v>13</v>
      </c>
      <c r="I2034" s="77" t="s">
        <v>21222</v>
      </c>
      <c r="J2034" s="80" t="s">
        <v>21223</v>
      </c>
      <c r="K2034" s="81" t="s">
        <v>21224</v>
      </c>
      <c r="L2034" s="82" t="s">
        <v>1443</v>
      </c>
      <c r="M2034" s="75" t="s">
        <v>46898</v>
      </c>
      <c r="N2034" s="75" t="s">
        <v>32388</v>
      </c>
      <c r="O2034" s="78" t="s">
        <v>6277</v>
      </c>
    </row>
    <row r="2035" spans="1:15" s="17" customFormat="1" ht="15" customHeight="1" x14ac:dyDescent="0.2">
      <c r="A2035" s="75">
        <f t="shared" si="31"/>
        <v>2028</v>
      </c>
      <c r="B2035" s="75" t="s">
        <v>13206</v>
      </c>
      <c r="C2035" s="75" t="s">
        <v>10268</v>
      </c>
      <c r="D2035" s="75" t="s">
        <v>52409</v>
      </c>
      <c r="E2035" s="75" t="s">
        <v>2159</v>
      </c>
      <c r="F2035" s="75" t="s">
        <v>2355</v>
      </c>
      <c r="G2035" s="79" t="s">
        <v>454</v>
      </c>
      <c r="H2035" s="75" t="s">
        <v>18</v>
      </c>
      <c r="I2035" s="77" t="s">
        <v>2610</v>
      </c>
      <c r="J2035" s="80" t="s">
        <v>2611</v>
      </c>
      <c r="K2035" s="81" t="s">
        <v>2612</v>
      </c>
      <c r="L2035" s="82" t="s">
        <v>1443</v>
      </c>
      <c r="M2035" s="75" t="s">
        <v>46898</v>
      </c>
      <c r="N2035" s="75" t="s">
        <v>32388</v>
      </c>
      <c r="O2035" s="78" t="s">
        <v>6277</v>
      </c>
    </row>
    <row r="2036" spans="1:15" s="17" customFormat="1" ht="15" customHeight="1" x14ac:dyDescent="0.2">
      <c r="A2036" s="75">
        <f t="shared" si="31"/>
        <v>2029</v>
      </c>
      <c r="B2036" s="75" t="s">
        <v>33377</v>
      </c>
      <c r="C2036" s="75" t="s">
        <v>38732</v>
      </c>
      <c r="D2036" s="75" t="s">
        <v>52419</v>
      </c>
      <c r="E2036" s="75" t="s">
        <v>39621</v>
      </c>
      <c r="F2036" s="75" t="s">
        <v>39866</v>
      </c>
      <c r="G2036" s="79" t="s">
        <v>454</v>
      </c>
      <c r="H2036" s="75" t="s">
        <v>18</v>
      </c>
      <c r="I2036" s="77" t="s">
        <v>40105</v>
      </c>
      <c r="J2036" s="80" t="s">
        <v>40106</v>
      </c>
      <c r="K2036" s="81" t="s">
        <v>40107</v>
      </c>
      <c r="L2036" s="82" t="s">
        <v>1443</v>
      </c>
      <c r="M2036" s="75" t="s">
        <v>46898</v>
      </c>
      <c r="N2036" s="75" t="s">
        <v>32388</v>
      </c>
      <c r="O2036" s="78" t="s">
        <v>6277</v>
      </c>
    </row>
    <row r="2037" spans="1:15" s="17" customFormat="1" ht="15" customHeight="1" x14ac:dyDescent="0.2">
      <c r="A2037" s="75">
        <f t="shared" si="31"/>
        <v>2030</v>
      </c>
      <c r="B2037" s="75" t="s">
        <v>2016</v>
      </c>
      <c r="C2037" s="75" t="s">
        <v>8225</v>
      </c>
      <c r="D2037" s="75" t="s">
        <v>52422</v>
      </c>
      <c r="E2037" s="75" t="s">
        <v>15405</v>
      </c>
      <c r="F2037" s="75" t="s">
        <v>15820</v>
      </c>
      <c r="G2037" s="79" t="s">
        <v>454</v>
      </c>
      <c r="H2037" s="75" t="s">
        <v>18</v>
      </c>
      <c r="I2037" s="77" t="s">
        <v>15821</v>
      </c>
      <c r="J2037" s="80" t="s">
        <v>15822</v>
      </c>
      <c r="K2037" s="81" t="s">
        <v>15823</v>
      </c>
      <c r="L2037" s="82" t="s">
        <v>1443</v>
      </c>
      <c r="M2037" s="75" t="s">
        <v>46898</v>
      </c>
      <c r="N2037" s="75" t="s">
        <v>32388</v>
      </c>
      <c r="O2037" s="78" t="s">
        <v>6277</v>
      </c>
    </row>
    <row r="2038" spans="1:15" s="17" customFormat="1" ht="15" customHeight="1" x14ac:dyDescent="0.2">
      <c r="A2038" s="75">
        <f t="shared" si="31"/>
        <v>2031</v>
      </c>
      <c r="B2038" s="75" t="s">
        <v>9452</v>
      </c>
      <c r="C2038" s="75" t="s">
        <v>9</v>
      </c>
      <c r="D2038" s="75" t="s">
        <v>52424</v>
      </c>
      <c r="E2038" s="75" t="s">
        <v>12063</v>
      </c>
      <c r="F2038" s="75" t="s">
        <v>12523</v>
      </c>
      <c r="G2038" s="79" t="s">
        <v>454</v>
      </c>
      <c r="H2038" s="75" t="s">
        <v>11407</v>
      </c>
      <c r="I2038" s="77" t="s">
        <v>12524</v>
      </c>
      <c r="J2038" s="80" t="s">
        <v>12525</v>
      </c>
      <c r="K2038" s="81" t="s">
        <v>12526</v>
      </c>
      <c r="L2038" s="82" t="s">
        <v>1443</v>
      </c>
      <c r="M2038" s="75" t="s">
        <v>46898</v>
      </c>
      <c r="N2038" s="75" t="s">
        <v>32388</v>
      </c>
      <c r="O2038" s="78" t="s">
        <v>6277</v>
      </c>
    </row>
    <row r="2039" spans="1:15" s="17" customFormat="1" ht="15" customHeight="1" x14ac:dyDescent="0.2">
      <c r="A2039" s="75">
        <f t="shared" si="31"/>
        <v>2032</v>
      </c>
      <c r="B2039" s="75" t="s">
        <v>3404</v>
      </c>
      <c r="C2039" s="75" t="s">
        <v>16449</v>
      </c>
      <c r="D2039" s="75" t="s">
        <v>52432</v>
      </c>
      <c r="E2039" s="75" t="s">
        <v>10437</v>
      </c>
      <c r="F2039" s="75" t="s">
        <v>10729</v>
      </c>
      <c r="G2039" s="79" t="s">
        <v>454</v>
      </c>
      <c r="H2039" s="75" t="s">
        <v>11446</v>
      </c>
      <c r="I2039" s="77" t="s">
        <v>11447</v>
      </c>
      <c r="J2039" s="80" t="s">
        <v>11448</v>
      </c>
      <c r="K2039" s="81" t="s">
        <v>11449</v>
      </c>
      <c r="L2039" s="82" t="s">
        <v>1443</v>
      </c>
      <c r="M2039" s="75" t="s">
        <v>46898</v>
      </c>
      <c r="N2039" s="75" t="s">
        <v>32388</v>
      </c>
      <c r="O2039" s="78" t="s">
        <v>6277</v>
      </c>
    </row>
    <row r="2040" spans="1:15" s="17" customFormat="1" ht="15" customHeight="1" x14ac:dyDescent="0.2">
      <c r="A2040" s="75">
        <f t="shared" si="31"/>
        <v>2033</v>
      </c>
      <c r="B2040" s="75" t="s">
        <v>1713</v>
      </c>
      <c r="C2040" s="75" t="s">
        <v>1714</v>
      </c>
      <c r="D2040" s="75" t="s">
        <v>52435</v>
      </c>
      <c r="E2040" s="75" t="s">
        <v>27720</v>
      </c>
      <c r="F2040" s="75" t="s">
        <v>28819</v>
      </c>
      <c r="G2040" s="79" t="s">
        <v>454</v>
      </c>
      <c r="H2040" s="75" t="s">
        <v>13</v>
      </c>
      <c r="I2040" s="77" t="s">
        <v>28820</v>
      </c>
      <c r="J2040" s="80" t="s">
        <v>28821</v>
      </c>
      <c r="K2040" s="81" t="s">
        <v>28822</v>
      </c>
      <c r="L2040" s="82" t="s">
        <v>1443</v>
      </c>
      <c r="M2040" s="75" t="s">
        <v>46898</v>
      </c>
      <c r="N2040" s="75" t="s">
        <v>32388</v>
      </c>
      <c r="O2040" s="78" t="s">
        <v>6277</v>
      </c>
    </row>
    <row r="2041" spans="1:15" s="17" customFormat="1" ht="15" customHeight="1" x14ac:dyDescent="0.2">
      <c r="A2041" s="75">
        <f t="shared" si="31"/>
        <v>2034</v>
      </c>
      <c r="B2041" s="75" t="s">
        <v>35160</v>
      </c>
      <c r="C2041" s="75" t="s">
        <v>35161</v>
      </c>
      <c r="D2041" s="76" t="s">
        <v>52441</v>
      </c>
      <c r="E2041" s="76" t="s">
        <v>27689</v>
      </c>
      <c r="F2041" s="76" t="s">
        <v>44600</v>
      </c>
      <c r="G2041" s="86" t="s">
        <v>454</v>
      </c>
      <c r="H2041" s="76" t="s">
        <v>18</v>
      </c>
      <c r="I2041" s="86" t="s">
        <v>44609</v>
      </c>
      <c r="J2041" s="76" t="s">
        <v>44610</v>
      </c>
      <c r="K2041" s="76" t="s">
        <v>44611</v>
      </c>
      <c r="L2041" s="75" t="s">
        <v>1443</v>
      </c>
      <c r="M2041" s="75" t="s">
        <v>46898</v>
      </c>
      <c r="N2041" s="75" t="s">
        <v>32388</v>
      </c>
      <c r="O2041" s="78" t="s">
        <v>6277</v>
      </c>
    </row>
    <row r="2042" spans="1:15" s="17" customFormat="1" ht="15" customHeight="1" x14ac:dyDescent="0.2">
      <c r="A2042" s="75">
        <f t="shared" si="31"/>
        <v>2035</v>
      </c>
      <c r="B2042" s="75" t="s">
        <v>13649</v>
      </c>
      <c r="C2042" s="75" t="s">
        <v>13650</v>
      </c>
      <c r="D2042" s="75" t="s">
        <v>52444</v>
      </c>
      <c r="E2042" s="75" t="s">
        <v>39621</v>
      </c>
      <c r="F2042" s="75" t="s">
        <v>39717</v>
      </c>
      <c r="G2042" s="79" t="s">
        <v>454</v>
      </c>
      <c r="H2042" s="75" t="s">
        <v>18</v>
      </c>
      <c r="I2042" s="77" t="s">
        <v>40109</v>
      </c>
      <c r="J2042" s="80" t="s">
        <v>40110</v>
      </c>
      <c r="K2042" s="81" t="s">
        <v>40111</v>
      </c>
      <c r="L2042" s="82" t="s">
        <v>1443</v>
      </c>
      <c r="M2042" s="75" t="s">
        <v>46898</v>
      </c>
      <c r="N2042" s="75" t="s">
        <v>32388</v>
      </c>
      <c r="O2042" s="78" t="s">
        <v>6277</v>
      </c>
    </row>
    <row r="2043" spans="1:15" s="17" customFormat="1" ht="15" customHeight="1" x14ac:dyDescent="0.2">
      <c r="A2043" s="75">
        <f t="shared" si="31"/>
        <v>2036</v>
      </c>
      <c r="B2043" s="75" t="s">
        <v>14412</v>
      </c>
      <c r="C2043" s="75" t="s">
        <v>32261</v>
      </c>
      <c r="D2043" s="75" t="s">
        <v>52450</v>
      </c>
      <c r="E2043" s="75" t="s">
        <v>33936</v>
      </c>
      <c r="F2043" s="75" t="s">
        <v>5827</v>
      </c>
      <c r="G2043" s="79" t="s">
        <v>454</v>
      </c>
      <c r="H2043" s="75" t="s">
        <v>18</v>
      </c>
      <c r="I2043" s="77" t="s">
        <v>34420</v>
      </c>
      <c r="J2043" s="80" t="s">
        <v>34421</v>
      </c>
      <c r="K2043" s="81" t="s">
        <v>34422</v>
      </c>
      <c r="L2043" s="82" t="s">
        <v>1443</v>
      </c>
      <c r="M2043" s="75" t="s">
        <v>46898</v>
      </c>
      <c r="N2043" s="75" t="s">
        <v>32388</v>
      </c>
      <c r="O2043" s="78" t="s">
        <v>6277</v>
      </c>
    </row>
    <row r="2044" spans="1:15" s="17" customFormat="1" ht="15" customHeight="1" x14ac:dyDescent="0.2">
      <c r="A2044" s="75">
        <f t="shared" si="31"/>
        <v>2037</v>
      </c>
      <c r="B2044" s="75" t="s">
        <v>7717</v>
      </c>
      <c r="C2044" s="75" t="s">
        <v>156</v>
      </c>
      <c r="D2044" s="75" t="s">
        <v>52451</v>
      </c>
      <c r="E2044" s="75" t="s">
        <v>39621</v>
      </c>
      <c r="F2044" s="75" t="s">
        <v>40113</v>
      </c>
      <c r="G2044" s="79" t="s">
        <v>454</v>
      </c>
      <c r="H2044" s="75" t="s">
        <v>18</v>
      </c>
      <c r="I2044" s="77" t="s">
        <v>40114</v>
      </c>
      <c r="J2044" s="80" t="s">
        <v>40115</v>
      </c>
      <c r="K2044" s="81" t="s">
        <v>40116</v>
      </c>
      <c r="L2044" s="82" t="s">
        <v>1443</v>
      </c>
      <c r="M2044" s="75" t="s">
        <v>46898</v>
      </c>
      <c r="N2044" s="75" t="s">
        <v>32388</v>
      </c>
      <c r="O2044" s="78" t="s">
        <v>6277</v>
      </c>
    </row>
    <row r="2045" spans="1:15" s="17" customFormat="1" ht="15" customHeight="1" x14ac:dyDescent="0.2">
      <c r="A2045" s="75">
        <f t="shared" si="31"/>
        <v>2038</v>
      </c>
      <c r="B2045" s="75" t="s">
        <v>20689</v>
      </c>
      <c r="C2045" s="75" t="s">
        <v>1317</v>
      </c>
      <c r="D2045" s="75" t="s">
        <v>52458</v>
      </c>
      <c r="E2045" s="75" t="s">
        <v>2159</v>
      </c>
      <c r="F2045" s="75" t="s">
        <v>2647</v>
      </c>
      <c r="G2045" s="79" t="s">
        <v>454</v>
      </c>
      <c r="H2045" s="75" t="s">
        <v>13</v>
      </c>
      <c r="I2045" s="77" t="s">
        <v>2681</v>
      </c>
      <c r="J2045" s="80" t="s">
        <v>2682</v>
      </c>
      <c r="K2045" s="81" t="s">
        <v>2683</v>
      </c>
      <c r="L2045" s="82" t="s">
        <v>1443</v>
      </c>
      <c r="M2045" s="75" t="s">
        <v>46898</v>
      </c>
      <c r="N2045" s="75" t="s">
        <v>32388</v>
      </c>
      <c r="O2045" s="78" t="s">
        <v>6277</v>
      </c>
    </row>
    <row r="2046" spans="1:15" s="17" customFormat="1" ht="15" customHeight="1" x14ac:dyDescent="0.2">
      <c r="A2046" s="75">
        <f t="shared" si="31"/>
        <v>2039</v>
      </c>
      <c r="B2046" s="75" t="s">
        <v>19791</v>
      </c>
      <c r="C2046" s="75" t="s">
        <v>14983</v>
      </c>
      <c r="D2046" s="75" t="s">
        <v>52463</v>
      </c>
      <c r="E2046" s="75" t="s">
        <v>23482</v>
      </c>
      <c r="F2046" s="75" t="s">
        <v>24012</v>
      </c>
      <c r="G2046" s="79" t="s">
        <v>454</v>
      </c>
      <c r="H2046" s="75" t="s">
        <v>18</v>
      </c>
      <c r="I2046" s="77" t="s">
        <v>24062</v>
      </c>
      <c r="J2046" s="80" t="s">
        <v>24063</v>
      </c>
      <c r="K2046" s="81" t="s">
        <v>24064</v>
      </c>
      <c r="L2046" s="82" t="s">
        <v>1443</v>
      </c>
      <c r="M2046" s="75" t="s">
        <v>46898</v>
      </c>
      <c r="N2046" s="75" t="s">
        <v>32388</v>
      </c>
      <c r="O2046" s="78" t="s">
        <v>6277</v>
      </c>
    </row>
    <row r="2047" spans="1:15" s="17" customFormat="1" ht="15" customHeight="1" x14ac:dyDescent="0.2">
      <c r="A2047" s="75">
        <f t="shared" ref="A2047:A2110" si="32">+A2046+1</f>
        <v>2040</v>
      </c>
      <c r="B2047" s="75" t="s">
        <v>12499</v>
      </c>
      <c r="C2047" s="75" t="s">
        <v>9909</v>
      </c>
      <c r="D2047" s="75" t="s">
        <v>52475</v>
      </c>
      <c r="E2047" s="75" t="s">
        <v>1737</v>
      </c>
      <c r="F2047" s="82" t="s">
        <v>45841</v>
      </c>
      <c r="G2047" s="79" t="s">
        <v>454</v>
      </c>
      <c r="H2047" s="82" t="s">
        <v>18</v>
      </c>
      <c r="I2047" s="79" t="s">
        <v>45842</v>
      </c>
      <c r="J2047" s="82" t="s">
        <v>45843</v>
      </c>
      <c r="K2047" s="82" t="s">
        <v>45844</v>
      </c>
      <c r="L2047" s="82" t="s">
        <v>1443</v>
      </c>
      <c r="M2047" s="75" t="s">
        <v>46898</v>
      </c>
      <c r="N2047" s="75" t="s">
        <v>32388</v>
      </c>
      <c r="O2047" s="78" t="s">
        <v>6277</v>
      </c>
    </row>
    <row r="2048" spans="1:15" s="17" customFormat="1" ht="15" customHeight="1" x14ac:dyDescent="0.2">
      <c r="A2048" s="75">
        <f t="shared" si="32"/>
        <v>2041</v>
      </c>
      <c r="B2048" s="83" t="s">
        <v>41298</v>
      </c>
      <c r="C2048" s="83" t="s">
        <v>3139</v>
      </c>
      <c r="D2048" s="75" t="s">
        <v>52480</v>
      </c>
      <c r="E2048" s="75" t="s">
        <v>6376</v>
      </c>
      <c r="F2048" s="75" t="s">
        <v>6736</v>
      </c>
      <c r="G2048" s="79" t="s">
        <v>454</v>
      </c>
      <c r="H2048" s="75" t="s">
        <v>18</v>
      </c>
      <c r="I2048" s="77" t="s">
        <v>6910</v>
      </c>
      <c r="J2048" s="80" t="s">
        <v>6911</v>
      </c>
      <c r="K2048" s="81" t="s">
        <v>6912</v>
      </c>
      <c r="L2048" s="82" t="s">
        <v>1443</v>
      </c>
      <c r="M2048" s="75" t="s">
        <v>46898</v>
      </c>
      <c r="N2048" s="75" t="s">
        <v>32388</v>
      </c>
      <c r="O2048" s="78" t="s">
        <v>6277</v>
      </c>
    </row>
    <row r="2049" spans="1:15" s="17" customFormat="1" ht="15" customHeight="1" x14ac:dyDescent="0.2">
      <c r="A2049" s="75">
        <f t="shared" si="32"/>
        <v>2042</v>
      </c>
      <c r="B2049" s="75" t="s">
        <v>11798</v>
      </c>
      <c r="C2049" s="75" t="s">
        <v>17238</v>
      </c>
      <c r="D2049" s="75" t="s">
        <v>52485</v>
      </c>
      <c r="E2049" s="75" t="s">
        <v>22911</v>
      </c>
      <c r="F2049" s="75" t="s">
        <v>26555</v>
      </c>
      <c r="G2049" s="79" t="s">
        <v>454</v>
      </c>
      <c r="H2049" s="75" t="s">
        <v>18</v>
      </c>
      <c r="I2049" s="77" t="s">
        <v>26842</v>
      </c>
      <c r="J2049" s="80" t="s">
        <v>26843</v>
      </c>
      <c r="K2049" s="81" t="s">
        <v>26844</v>
      </c>
      <c r="L2049" s="82" t="s">
        <v>1443</v>
      </c>
      <c r="M2049" s="75" t="s">
        <v>46898</v>
      </c>
      <c r="N2049" s="75" t="s">
        <v>32388</v>
      </c>
      <c r="O2049" s="78" t="s">
        <v>6277</v>
      </c>
    </row>
    <row r="2050" spans="1:15" s="17" customFormat="1" ht="15" customHeight="1" x14ac:dyDescent="0.2">
      <c r="A2050" s="75">
        <f t="shared" si="32"/>
        <v>2043</v>
      </c>
      <c r="B2050" s="75" t="s">
        <v>6221</v>
      </c>
      <c r="C2050" s="75" t="s">
        <v>6222</v>
      </c>
      <c r="D2050" s="75" t="s">
        <v>52487</v>
      </c>
      <c r="E2050" s="75" t="s">
        <v>6376</v>
      </c>
      <c r="F2050" s="75" t="s">
        <v>6581</v>
      </c>
      <c r="G2050" s="79" t="s">
        <v>454</v>
      </c>
      <c r="H2050" s="75" t="s">
        <v>18</v>
      </c>
      <c r="I2050" s="77" t="s">
        <v>6914</v>
      </c>
      <c r="J2050" s="80" t="s">
        <v>6915</v>
      </c>
      <c r="K2050" s="81" t="s">
        <v>6916</v>
      </c>
      <c r="L2050" s="82" t="s">
        <v>1443</v>
      </c>
      <c r="M2050" s="75" t="s">
        <v>46898</v>
      </c>
      <c r="N2050" s="75" t="s">
        <v>32388</v>
      </c>
      <c r="O2050" s="78" t="s">
        <v>6277</v>
      </c>
    </row>
    <row r="2051" spans="1:15" s="17" customFormat="1" ht="15" customHeight="1" x14ac:dyDescent="0.2">
      <c r="A2051" s="75">
        <f t="shared" si="32"/>
        <v>2044</v>
      </c>
      <c r="B2051" s="75" t="s">
        <v>36641</v>
      </c>
      <c r="C2051" s="75" t="s">
        <v>247</v>
      </c>
      <c r="D2051" s="75" t="s">
        <v>52492</v>
      </c>
      <c r="E2051" s="75" t="s">
        <v>13140</v>
      </c>
      <c r="F2051" s="75" t="s">
        <v>17174</v>
      </c>
      <c r="G2051" s="79" t="s">
        <v>454</v>
      </c>
      <c r="H2051" s="75" t="s">
        <v>13</v>
      </c>
      <c r="I2051" s="77" t="s">
        <v>17669</v>
      </c>
      <c r="J2051" s="80" t="s">
        <v>17670</v>
      </c>
      <c r="K2051" s="81" t="s">
        <v>17671</v>
      </c>
      <c r="L2051" s="82" t="s">
        <v>1443</v>
      </c>
      <c r="M2051" s="75" t="s">
        <v>46898</v>
      </c>
      <c r="N2051" s="75" t="s">
        <v>32388</v>
      </c>
      <c r="O2051" s="78" t="s">
        <v>6277</v>
      </c>
    </row>
    <row r="2052" spans="1:15" s="17" customFormat="1" ht="15" customHeight="1" x14ac:dyDescent="0.2">
      <c r="A2052" s="75">
        <f t="shared" si="32"/>
        <v>2045</v>
      </c>
      <c r="B2052" s="75" t="s">
        <v>3205</v>
      </c>
      <c r="C2052" s="75" t="s">
        <v>4768</v>
      </c>
      <c r="D2052" s="75" t="s">
        <v>52498</v>
      </c>
      <c r="E2052" s="75" t="s">
        <v>33936</v>
      </c>
      <c r="F2052" s="75" t="s">
        <v>34115</v>
      </c>
      <c r="G2052" s="79" t="s">
        <v>454</v>
      </c>
      <c r="H2052" s="75" t="s">
        <v>13</v>
      </c>
      <c r="I2052" s="77" t="s">
        <v>34424</v>
      </c>
      <c r="J2052" s="80" t="s">
        <v>34425</v>
      </c>
      <c r="K2052" s="81" t="s">
        <v>34426</v>
      </c>
      <c r="L2052" s="82" t="s">
        <v>1443</v>
      </c>
      <c r="M2052" s="75" t="s">
        <v>46898</v>
      </c>
      <c r="N2052" s="75" t="s">
        <v>32388</v>
      </c>
      <c r="O2052" s="78" t="s">
        <v>6277</v>
      </c>
    </row>
    <row r="2053" spans="1:15" s="17" customFormat="1" ht="15" customHeight="1" x14ac:dyDescent="0.2">
      <c r="A2053" s="75">
        <f t="shared" si="32"/>
        <v>2046</v>
      </c>
      <c r="B2053" s="75" t="s">
        <v>3415</v>
      </c>
      <c r="C2053" s="75" t="s">
        <v>24399</v>
      </c>
      <c r="D2053" s="75" t="s">
        <v>52503</v>
      </c>
      <c r="E2053" s="75" t="s">
        <v>16837</v>
      </c>
      <c r="F2053" s="75" t="s">
        <v>37732</v>
      </c>
      <c r="G2053" s="79" t="s">
        <v>454</v>
      </c>
      <c r="H2053" s="75" t="s">
        <v>18</v>
      </c>
      <c r="I2053" s="77" t="s">
        <v>37733</v>
      </c>
      <c r="J2053" s="80" t="s">
        <v>37734</v>
      </c>
      <c r="K2053" s="81" t="s">
        <v>37735</v>
      </c>
      <c r="L2053" s="82" t="s">
        <v>1443</v>
      </c>
      <c r="M2053" s="75" t="s">
        <v>46898</v>
      </c>
      <c r="N2053" s="75" t="s">
        <v>32388</v>
      </c>
      <c r="O2053" s="78" t="s">
        <v>6277</v>
      </c>
    </row>
    <row r="2054" spans="1:15" s="17" customFormat="1" ht="15" customHeight="1" x14ac:dyDescent="0.2">
      <c r="A2054" s="75">
        <f t="shared" si="32"/>
        <v>2047</v>
      </c>
      <c r="B2054" s="75" t="s">
        <v>35197</v>
      </c>
      <c r="C2054" s="75" t="s">
        <v>35198</v>
      </c>
      <c r="D2054" s="75" t="s">
        <v>52509</v>
      </c>
      <c r="E2054" s="75" t="s">
        <v>10</v>
      </c>
      <c r="F2054" s="75" t="s">
        <v>23</v>
      </c>
      <c r="G2054" s="79" t="s">
        <v>454</v>
      </c>
      <c r="H2054" s="75" t="s">
        <v>436</v>
      </c>
      <c r="I2054" s="77" t="s">
        <v>1333</v>
      </c>
      <c r="J2054" s="80" t="s">
        <v>481</v>
      </c>
      <c r="K2054" s="81" t="s">
        <v>482</v>
      </c>
      <c r="L2054" s="82" t="s">
        <v>1443</v>
      </c>
      <c r="M2054" s="75" t="s">
        <v>46898</v>
      </c>
      <c r="N2054" s="75" t="s">
        <v>32388</v>
      </c>
      <c r="O2054" s="78" t="s">
        <v>6277</v>
      </c>
    </row>
    <row r="2055" spans="1:15" s="17" customFormat="1" ht="15" customHeight="1" x14ac:dyDescent="0.2">
      <c r="A2055" s="75">
        <f t="shared" si="32"/>
        <v>2048</v>
      </c>
      <c r="B2055" s="75" t="s">
        <v>28408</v>
      </c>
      <c r="C2055" s="75" t="s">
        <v>30078</v>
      </c>
      <c r="D2055" s="75" t="s">
        <v>52510</v>
      </c>
      <c r="E2055" s="75" t="s">
        <v>10</v>
      </c>
      <c r="F2055" s="75" t="s">
        <v>484</v>
      </c>
      <c r="G2055" s="79" t="s">
        <v>454</v>
      </c>
      <c r="H2055" s="75" t="s">
        <v>18</v>
      </c>
      <c r="I2055" s="77" t="s">
        <v>1334</v>
      </c>
      <c r="J2055" s="80" t="s">
        <v>485</v>
      </c>
      <c r="K2055" s="81" t="s">
        <v>486</v>
      </c>
      <c r="L2055" s="82" t="s">
        <v>1443</v>
      </c>
      <c r="M2055" s="75" t="s">
        <v>46898</v>
      </c>
      <c r="N2055" s="75" t="s">
        <v>32388</v>
      </c>
      <c r="O2055" s="78" t="s">
        <v>6277</v>
      </c>
    </row>
    <row r="2056" spans="1:15" s="17" customFormat="1" ht="15" customHeight="1" x14ac:dyDescent="0.2">
      <c r="A2056" s="75">
        <f t="shared" si="32"/>
        <v>2049</v>
      </c>
      <c r="B2056" s="75" t="s">
        <v>12503</v>
      </c>
      <c r="C2056" s="75" t="s">
        <v>12504</v>
      </c>
      <c r="D2056" s="75" t="s">
        <v>52512</v>
      </c>
      <c r="E2056" s="75" t="s">
        <v>4587</v>
      </c>
      <c r="F2056" s="75" t="s">
        <v>8606</v>
      </c>
      <c r="G2056" s="79" t="s">
        <v>454</v>
      </c>
      <c r="H2056" s="75" t="s">
        <v>18</v>
      </c>
      <c r="I2056" s="77" t="s">
        <v>10022</v>
      </c>
      <c r="J2056" s="80" t="s">
        <v>10023</v>
      </c>
      <c r="K2056" s="81" t="s">
        <v>10024</v>
      </c>
      <c r="L2056" s="82" t="s">
        <v>1443</v>
      </c>
      <c r="M2056" s="75" t="s">
        <v>46898</v>
      </c>
      <c r="N2056" s="75" t="s">
        <v>32388</v>
      </c>
      <c r="O2056" s="78" t="s">
        <v>6277</v>
      </c>
    </row>
    <row r="2057" spans="1:15" s="17" customFormat="1" ht="15" customHeight="1" x14ac:dyDescent="0.2">
      <c r="A2057" s="75">
        <f t="shared" si="32"/>
        <v>2050</v>
      </c>
      <c r="B2057" s="75" t="s">
        <v>2353</v>
      </c>
      <c r="C2057" s="75" t="s">
        <v>9176</v>
      </c>
      <c r="D2057" s="75" t="s">
        <v>52525</v>
      </c>
      <c r="E2057" s="75" t="s">
        <v>18434</v>
      </c>
      <c r="F2057" s="75" t="s">
        <v>18853</v>
      </c>
      <c r="G2057" s="79" t="s">
        <v>454</v>
      </c>
      <c r="H2057" s="75" t="s">
        <v>18</v>
      </c>
      <c r="I2057" s="77" t="s">
        <v>19672</v>
      </c>
      <c r="J2057" s="80" t="s">
        <v>19673</v>
      </c>
      <c r="K2057" s="81" t="s">
        <v>19674</v>
      </c>
      <c r="L2057" s="82" t="s">
        <v>1443</v>
      </c>
      <c r="M2057" s="75" t="s">
        <v>46898</v>
      </c>
      <c r="N2057" s="75" t="s">
        <v>32388</v>
      </c>
      <c r="O2057" s="78" t="s">
        <v>6277</v>
      </c>
    </row>
    <row r="2058" spans="1:15" s="17" customFormat="1" ht="15" customHeight="1" x14ac:dyDescent="0.2">
      <c r="A2058" s="75">
        <f t="shared" si="32"/>
        <v>2051</v>
      </c>
      <c r="B2058" s="75" t="s">
        <v>10199</v>
      </c>
      <c r="C2058" s="75" t="s">
        <v>10200</v>
      </c>
      <c r="D2058" s="75" t="s">
        <v>52529</v>
      </c>
      <c r="E2058" s="75" t="s">
        <v>29241</v>
      </c>
      <c r="F2058" s="75" t="s">
        <v>29430</v>
      </c>
      <c r="G2058" s="79" t="s">
        <v>454</v>
      </c>
      <c r="H2058" s="75" t="s">
        <v>18</v>
      </c>
      <c r="I2058" s="77" t="s">
        <v>29431</v>
      </c>
      <c r="J2058" s="80" t="s">
        <v>29432</v>
      </c>
      <c r="K2058" s="81" t="s">
        <v>29433</v>
      </c>
      <c r="L2058" s="82" t="s">
        <v>1443</v>
      </c>
      <c r="M2058" s="75" t="s">
        <v>46898</v>
      </c>
      <c r="N2058" s="75" t="s">
        <v>32388</v>
      </c>
      <c r="O2058" s="78" t="s">
        <v>6277</v>
      </c>
    </row>
    <row r="2059" spans="1:15" s="17" customFormat="1" ht="15" customHeight="1" x14ac:dyDescent="0.2">
      <c r="A2059" s="75">
        <f t="shared" si="32"/>
        <v>2052</v>
      </c>
      <c r="B2059" s="75" t="s">
        <v>30083</v>
      </c>
      <c r="C2059" s="75" t="s">
        <v>30084</v>
      </c>
      <c r="D2059" s="75" t="s">
        <v>52532</v>
      </c>
      <c r="E2059" s="75" t="s">
        <v>13140</v>
      </c>
      <c r="F2059" s="75" t="s">
        <v>17165</v>
      </c>
      <c r="G2059" s="79" t="s">
        <v>454</v>
      </c>
      <c r="H2059" s="75" t="s">
        <v>13</v>
      </c>
      <c r="I2059" s="77" t="s">
        <v>17728</v>
      </c>
      <c r="J2059" s="80" t="s">
        <v>17729</v>
      </c>
      <c r="K2059" s="81" t="s">
        <v>17730</v>
      </c>
      <c r="L2059" s="82" t="s">
        <v>1443</v>
      </c>
      <c r="M2059" s="75" t="s">
        <v>46898</v>
      </c>
      <c r="N2059" s="75" t="s">
        <v>32388</v>
      </c>
      <c r="O2059" s="78" t="s">
        <v>6277</v>
      </c>
    </row>
    <row r="2060" spans="1:15" s="17" customFormat="1" ht="15" customHeight="1" x14ac:dyDescent="0.2">
      <c r="A2060" s="75">
        <f t="shared" si="32"/>
        <v>2053</v>
      </c>
      <c r="B2060" s="75" t="s">
        <v>330</v>
      </c>
      <c r="C2060" s="75" t="s">
        <v>11916</v>
      </c>
      <c r="D2060" s="75" t="s">
        <v>52465</v>
      </c>
      <c r="E2060" s="75" t="s">
        <v>8877</v>
      </c>
      <c r="F2060" s="75" t="s">
        <v>32470</v>
      </c>
      <c r="G2060" s="79" t="s">
        <v>33438</v>
      </c>
      <c r="H2060" s="75" t="s">
        <v>382</v>
      </c>
      <c r="I2060" s="77" t="s">
        <v>33439</v>
      </c>
      <c r="J2060" s="80" t="s">
        <v>33440</v>
      </c>
      <c r="K2060" s="81" t="s">
        <v>33441</v>
      </c>
      <c r="L2060" s="82" t="s">
        <v>1443</v>
      </c>
      <c r="M2060" s="75" t="s">
        <v>46898</v>
      </c>
      <c r="N2060" s="75" t="s">
        <v>32388</v>
      </c>
      <c r="O2060" s="78" t="s">
        <v>6277</v>
      </c>
    </row>
    <row r="2061" spans="1:15" s="17" customFormat="1" ht="15" customHeight="1" x14ac:dyDescent="0.2">
      <c r="A2061" s="75">
        <f t="shared" si="32"/>
        <v>2054</v>
      </c>
      <c r="B2061" s="76" t="s">
        <v>45487</v>
      </c>
      <c r="C2061" s="76" t="s">
        <v>12347</v>
      </c>
      <c r="D2061" s="75" t="s">
        <v>51850</v>
      </c>
      <c r="E2061" s="75" t="s">
        <v>29241</v>
      </c>
      <c r="F2061" s="75" t="s">
        <v>29941</v>
      </c>
      <c r="G2061" s="79" t="s">
        <v>1046</v>
      </c>
      <c r="H2061" s="75" t="s">
        <v>382</v>
      </c>
      <c r="I2061" s="77" t="s">
        <v>30499</v>
      </c>
      <c r="J2061" s="80" t="s">
        <v>30500</v>
      </c>
      <c r="K2061" s="81" t="s">
        <v>30501</v>
      </c>
      <c r="L2061" s="82" t="s">
        <v>1443</v>
      </c>
      <c r="M2061" s="75" t="s">
        <v>46898</v>
      </c>
      <c r="N2061" s="75"/>
      <c r="O2061" s="78" t="s">
        <v>6277</v>
      </c>
    </row>
    <row r="2062" spans="1:15" s="17" customFormat="1" ht="15" customHeight="1" x14ac:dyDescent="0.2">
      <c r="A2062" s="75">
        <f t="shared" si="32"/>
        <v>2055</v>
      </c>
      <c r="B2062" s="75" t="s">
        <v>3211</v>
      </c>
      <c r="C2062" s="75" t="s">
        <v>14983</v>
      </c>
      <c r="D2062" s="75" t="s">
        <v>51851</v>
      </c>
      <c r="E2062" s="75" t="s">
        <v>13140</v>
      </c>
      <c r="F2062" s="75" t="s">
        <v>16916</v>
      </c>
      <c r="G2062" s="79" t="s">
        <v>1046</v>
      </c>
      <c r="H2062" s="75" t="s">
        <v>382</v>
      </c>
      <c r="I2062" s="77" t="s">
        <v>16917</v>
      </c>
      <c r="J2062" s="80" t="s">
        <v>16918</v>
      </c>
      <c r="K2062" s="81" t="s">
        <v>16919</v>
      </c>
      <c r="L2062" s="82" t="s">
        <v>1443</v>
      </c>
      <c r="M2062" s="75" t="s">
        <v>46898</v>
      </c>
      <c r="N2062" s="75" t="s">
        <v>32388</v>
      </c>
      <c r="O2062" s="78" t="s">
        <v>6277</v>
      </c>
    </row>
    <row r="2063" spans="1:15" s="17" customFormat="1" ht="15" customHeight="1" x14ac:dyDescent="0.2">
      <c r="A2063" s="75">
        <f t="shared" si="32"/>
        <v>2056</v>
      </c>
      <c r="B2063" s="75" t="s">
        <v>1010</v>
      </c>
      <c r="C2063" s="75" t="s">
        <v>12998</v>
      </c>
      <c r="D2063" s="75" t="s">
        <v>51863</v>
      </c>
      <c r="E2063" s="75" t="s">
        <v>38158</v>
      </c>
      <c r="F2063" s="75" t="s">
        <v>38328</v>
      </c>
      <c r="G2063" s="79" t="s">
        <v>1046</v>
      </c>
      <c r="H2063" s="75" t="s">
        <v>382</v>
      </c>
      <c r="I2063" s="77" t="s">
        <v>39226</v>
      </c>
      <c r="J2063" s="80" t="s">
        <v>39227</v>
      </c>
      <c r="K2063" s="81" t="s">
        <v>39228</v>
      </c>
      <c r="L2063" s="82" t="s">
        <v>1443</v>
      </c>
      <c r="M2063" s="75" t="s">
        <v>46898</v>
      </c>
      <c r="N2063" s="75" t="s">
        <v>32388</v>
      </c>
      <c r="O2063" s="78" t="s">
        <v>6277</v>
      </c>
    </row>
    <row r="2064" spans="1:15" s="17" customFormat="1" ht="15" customHeight="1" x14ac:dyDescent="0.2">
      <c r="A2064" s="75">
        <f t="shared" si="32"/>
        <v>2057</v>
      </c>
      <c r="B2064" s="75" t="s">
        <v>9525</v>
      </c>
      <c r="C2064" s="75" t="s">
        <v>9</v>
      </c>
      <c r="D2064" s="75" t="s">
        <v>51866</v>
      </c>
      <c r="E2064" s="75" t="s">
        <v>21755</v>
      </c>
      <c r="F2064" s="75" t="s">
        <v>22112</v>
      </c>
      <c r="G2064" s="79" t="s">
        <v>1046</v>
      </c>
      <c r="H2064" s="75" t="s">
        <v>17324</v>
      </c>
      <c r="I2064" s="77" t="s">
        <v>22113</v>
      </c>
      <c r="J2064" s="80" t="s">
        <v>22114</v>
      </c>
      <c r="K2064" s="81" t="s">
        <v>22115</v>
      </c>
      <c r="L2064" s="82" t="s">
        <v>1443</v>
      </c>
      <c r="M2064" s="75" t="s">
        <v>46898</v>
      </c>
      <c r="N2064" s="75" t="s">
        <v>32388</v>
      </c>
      <c r="O2064" s="78" t="s">
        <v>6277</v>
      </c>
    </row>
    <row r="2065" spans="1:15" s="17" customFormat="1" ht="15" customHeight="1" x14ac:dyDescent="0.2">
      <c r="A2065" s="75">
        <f t="shared" si="32"/>
        <v>2058</v>
      </c>
      <c r="B2065" s="75" t="s">
        <v>9406</v>
      </c>
      <c r="C2065" s="75" t="s">
        <v>9407</v>
      </c>
      <c r="D2065" s="75" t="s">
        <v>51892</v>
      </c>
      <c r="E2065" s="75" t="s">
        <v>16837</v>
      </c>
      <c r="F2065" s="75" t="s">
        <v>36779</v>
      </c>
      <c r="G2065" s="79" t="s">
        <v>1046</v>
      </c>
      <c r="H2065" s="75" t="s">
        <v>382</v>
      </c>
      <c r="I2065" s="77" t="s">
        <v>36813</v>
      </c>
      <c r="J2065" s="80" t="s">
        <v>36814</v>
      </c>
      <c r="K2065" s="81" t="s">
        <v>36815</v>
      </c>
      <c r="L2065" s="82" t="s">
        <v>1443</v>
      </c>
      <c r="M2065" s="75" t="s">
        <v>46898</v>
      </c>
      <c r="N2065" s="75" t="s">
        <v>32388</v>
      </c>
      <c r="O2065" s="78" t="s">
        <v>6277</v>
      </c>
    </row>
    <row r="2066" spans="1:15" s="17" customFormat="1" ht="15" customHeight="1" x14ac:dyDescent="0.2">
      <c r="A2066" s="75">
        <f t="shared" si="32"/>
        <v>2059</v>
      </c>
      <c r="B2066" s="75" t="s">
        <v>15296</v>
      </c>
      <c r="C2066" s="75" t="s">
        <v>15297</v>
      </c>
      <c r="D2066" s="75" t="s">
        <v>51907</v>
      </c>
      <c r="E2066" s="75" t="s">
        <v>10</v>
      </c>
      <c r="F2066" s="75" t="s">
        <v>524</v>
      </c>
      <c r="G2066" s="79" t="s">
        <v>1046</v>
      </c>
      <c r="H2066" s="75" t="s">
        <v>382</v>
      </c>
      <c r="I2066" s="77" t="s">
        <v>1047</v>
      </c>
      <c r="J2066" s="80" t="s">
        <v>1048</v>
      </c>
      <c r="K2066" s="81" t="s">
        <v>1049</v>
      </c>
      <c r="L2066" s="82" t="s">
        <v>1443</v>
      </c>
      <c r="M2066" s="75" t="s">
        <v>46898</v>
      </c>
      <c r="N2066" s="75" t="s">
        <v>32388</v>
      </c>
      <c r="O2066" s="78" t="s">
        <v>6277</v>
      </c>
    </row>
    <row r="2067" spans="1:15" s="17" customFormat="1" ht="15" customHeight="1" x14ac:dyDescent="0.2">
      <c r="A2067" s="75">
        <f t="shared" si="32"/>
        <v>2060</v>
      </c>
      <c r="B2067" s="75" t="s">
        <v>19120</v>
      </c>
      <c r="C2067" s="75" t="s">
        <v>15327</v>
      </c>
      <c r="D2067" s="75" t="s">
        <v>51927</v>
      </c>
      <c r="E2067" s="75" t="s">
        <v>23482</v>
      </c>
      <c r="F2067" s="75" t="s">
        <v>7794</v>
      </c>
      <c r="G2067" s="79" t="s">
        <v>1046</v>
      </c>
      <c r="H2067" s="75" t="s">
        <v>382</v>
      </c>
      <c r="I2067" s="77" t="s">
        <v>24300</v>
      </c>
      <c r="J2067" s="80" t="s">
        <v>24301</v>
      </c>
      <c r="K2067" s="81" t="s">
        <v>24302</v>
      </c>
      <c r="L2067" s="82" t="s">
        <v>1443</v>
      </c>
      <c r="M2067" s="75" t="s">
        <v>46898</v>
      </c>
      <c r="N2067" s="75" t="s">
        <v>32388</v>
      </c>
      <c r="O2067" s="78" t="s">
        <v>6277</v>
      </c>
    </row>
    <row r="2068" spans="1:15" s="17" customFormat="1" ht="15" customHeight="1" x14ac:dyDescent="0.2">
      <c r="A2068" s="75">
        <f t="shared" si="32"/>
        <v>2061</v>
      </c>
      <c r="B2068" s="75" t="s">
        <v>19120</v>
      </c>
      <c r="C2068" s="75" t="s">
        <v>30088</v>
      </c>
      <c r="D2068" s="75" t="s">
        <v>51927</v>
      </c>
      <c r="E2068" s="75" t="s">
        <v>23482</v>
      </c>
      <c r="F2068" s="75" t="s">
        <v>7794</v>
      </c>
      <c r="G2068" s="79" t="s">
        <v>1046</v>
      </c>
      <c r="H2068" s="75" t="s">
        <v>382</v>
      </c>
      <c r="I2068" s="77" t="s">
        <v>24300</v>
      </c>
      <c r="J2068" s="80" t="s">
        <v>24301</v>
      </c>
      <c r="K2068" s="81" t="s">
        <v>24302</v>
      </c>
      <c r="L2068" s="82" t="s">
        <v>1443</v>
      </c>
      <c r="M2068" s="75" t="s">
        <v>46898</v>
      </c>
      <c r="N2068" s="75" t="s">
        <v>32388</v>
      </c>
      <c r="O2068" s="78" t="s">
        <v>6277</v>
      </c>
    </row>
    <row r="2069" spans="1:15" s="17" customFormat="1" ht="15" customHeight="1" x14ac:dyDescent="0.2">
      <c r="A2069" s="75">
        <f t="shared" si="32"/>
        <v>2062</v>
      </c>
      <c r="B2069" s="75" t="s">
        <v>22423</v>
      </c>
      <c r="C2069" s="75" t="s">
        <v>16307</v>
      </c>
      <c r="D2069" s="75" t="s">
        <v>51934</v>
      </c>
      <c r="E2069" s="75" t="s">
        <v>16837</v>
      </c>
      <c r="F2069" s="75" t="s">
        <v>36909</v>
      </c>
      <c r="G2069" s="79" t="s">
        <v>1046</v>
      </c>
      <c r="H2069" s="75" t="s">
        <v>630</v>
      </c>
      <c r="I2069" s="77" t="s">
        <v>36910</v>
      </c>
      <c r="J2069" s="80" t="s">
        <v>36911</v>
      </c>
      <c r="K2069" s="81" t="s">
        <v>36912</v>
      </c>
      <c r="L2069" s="82" t="s">
        <v>1443</v>
      </c>
      <c r="M2069" s="75" t="s">
        <v>46898</v>
      </c>
      <c r="N2069" s="75" t="s">
        <v>32388</v>
      </c>
      <c r="O2069" s="78" t="s">
        <v>6277</v>
      </c>
    </row>
    <row r="2070" spans="1:15" s="17" customFormat="1" ht="15" customHeight="1" x14ac:dyDescent="0.2">
      <c r="A2070" s="75">
        <f t="shared" si="32"/>
        <v>2063</v>
      </c>
      <c r="B2070" s="75" t="s">
        <v>28957</v>
      </c>
      <c r="C2070" s="75"/>
      <c r="D2070" s="75" t="s">
        <v>51939</v>
      </c>
      <c r="E2070" s="75" t="s">
        <v>39621</v>
      </c>
      <c r="F2070" s="75" t="s">
        <v>39916</v>
      </c>
      <c r="G2070" s="79" t="s">
        <v>1046</v>
      </c>
      <c r="H2070" s="75" t="s">
        <v>382</v>
      </c>
      <c r="I2070" s="77" t="s">
        <v>40336</v>
      </c>
      <c r="J2070" s="80" t="s">
        <v>40337</v>
      </c>
      <c r="K2070" s="81" t="s">
        <v>40338</v>
      </c>
      <c r="L2070" s="82" t="s">
        <v>1443</v>
      </c>
      <c r="M2070" s="75" t="s">
        <v>46898</v>
      </c>
      <c r="N2070" s="75" t="s">
        <v>32388</v>
      </c>
      <c r="O2070" s="78" t="s">
        <v>6277</v>
      </c>
    </row>
    <row r="2071" spans="1:15" s="17" customFormat="1" ht="15" customHeight="1" x14ac:dyDescent="0.2">
      <c r="A2071" s="75">
        <f t="shared" si="32"/>
        <v>2064</v>
      </c>
      <c r="B2071" s="75" t="s">
        <v>40091</v>
      </c>
      <c r="C2071" s="75" t="s">
        <v>9</v>
      </c>
      <c r="D2071" s="75" t="s">
        <v>51940</v>
      </c>
      <c r="E2071" s="75" t="s">
        <v>25006</v>
      </c>
      <c r="F2071" s="75" t="s">
        <v>25723</v>
      </c>
      <c r="G2071" s="79" t="s">
        <v>1046</v>
      </c>
      <c r="H2071" s="75" t="s">
        <v>382</v>
      </c>
      <c r="I2071" s="77" t="s">
        <v>26264</v>
      </c>
      <c r="J2071" s="80" t="s">
        <v>26265</v>
      </c>
      <c r="K2071" s="81" t="s">
        <v>26266</v>
      </c>
      <c r="L2071" s="82" t="s">
        <v>1443</v>
      </c>
      <c r="M2071" s="75" t="s">
        <v>46898</v>
      </c>
      <c r="N2071" s="75" t="s">
        <v>32388</v>
      </c>
      <c r="O2071" s="78" t="s">
        <v>6277</v>
      </c>
    </row>
    <row r="2072" spans="1:15" s="17" customFormat="1" ht="15" customHeight="1" x14ac:dyDescent="0.2">
      <c r="A2072" s="75">
        <f t="shared" si="32"/>
        <v>2065</v>
      </c>
      <c r="B2072" s="75" t="s">
        <v>5871</v>
      </c>
      <c r="C2072" s="75" t="s">
        <v>14945</v>
      </c>
      <c r="D2072" s="75" t="s">
        <v>51942</v>
      </c>
      <c r="E2072" s="75" t="s">
        <v>22651</v>
      </c>
      <c r="F2072" s="75" t="s">
        <v>42099</v>
      </c>
      <c r="G2072" s="79" t="s">
        <v>1046</v>
      </c>
      <c r="H2072" s="75" t="s">
        <v>382</v>
      </c>
      <c r="I2072" s="77" t="s">
        <v>42550</v>
      </c>
      <c r="J2072" s="80" t="s">
        <v>42551</v>
      </c>
      <c r="K2072" s="81" t="s">
        <v>42552</v>
      </c>
      <c r="L2072" s="82" t="s">
        <v>1443</v>
      </c>
      <c r="M2072" s="75" t="s">
        <v>46898</v>
      </c>
      <c r="N2072" s="75" t="s">
        <v>32388</v>
      </c>
      <c r="O2072" s="78" t="s">
        <v>6277</v>
      </c>
    </row>
    <row r="2073" spans="1:15" s="17" customFormat="1" ht="15" customHeight="1" x14ac:dyDescent="0.2">
      <c r="A2073" s="75">
        <f t="shared" si="32"/>
        <v>2066</v>
      </c>
      <c r="B2073" s="75" t="s">
        <v>5871</v>
      </c>
      <c r="C2073" s="75" t="s">
        <v>3416</v>
      </c>
      <c r="D2073" s="75" t="s">
        <v>51948</v>
      </c>
      <c r="E2073" s="75" t="s">
        <v>8877</v>
      </c>
      <c r="F2073" s="75" t="s">
        <v>32493</v>
      </c>
      <c r="G2073" s="79" t="s">
        <v>1046</v>
      </c>
      <c r="H2073" s="75" t="s">
        <v>18</v>
      </c>
      <c r="I2073" s="77" t="s">
        <v>33447</v>
      </c>
      <c r="J2073" s="80" t="s">
        <v>33448</v>
      </c>
      <c r="K2073" s="81" t="s">
        <v>33449</v>
      </c>
      <c r="L2073" s="82" t="s">
        <v>1443</v>
      </c>
      <c r="M2073" s="75" t="s">
        <v>46898</v>
      </c>
      <c r="N2073" s="75" t="s">
        <v>32388</v>
      </c>
      <c r="O2073" s="78" t="s">
        <v>6277</v>
      </c>
    </row>
    <row r="2074" spans="1:15" s="17" customFormat="1" ht="15" customHeight="1" x14ac:dyDescent="0.2">
      <c r="A2074" s="75">
        <f t="shared" si="32"/>
        <v>2067</v>
      </c>
      <c r="B2074" s="75" t="s">
        <v>4011</v>
      </c>
      <c r="C2074" s="75" t="s">
        <v>6938</v>
      </c>
      <c r="D2074" s="75" t="s">
        <v>51945</v>
      </c>
      <c r="E2074" s="75" t="s">
        <v>19881</v>
      </c>
      <c r="F2074" s="75" t="s">
        <v>5287</v>
      </c>
      <c r="G2074" s="79" t="s">
        <v>1046</v>
      </c>
      <c r="H2074" s="75" t="s">
        <v>630</v>
      </c>
      <c r="I2074" s="77" t="s">
        <v>20421</v>
      </c>
      <c r="J2074" s="80" t="s">
        <v>20422</v>
      </c>
      <c r="K2074" s="81" t="s">
        <v>20423</v>
      </c>
      <c r="L2074" s="82" t="s">
        <v>1443</v>
      </c>
      <c r="M2074" s="75" t="s">
        <v>46898</v>
      </c>
      <c r="N2074" s="75" t="s">
        <v>32388</v>
      </c>
      <c r="O2074" s="78" t="s">
        <v>6277</v>
      </c>
    </row>
    <row r="2075" spans="1:15" s="17" customFormat="1" ht="15" customHeight="1" x14ac:dyDescent="0.2">
      <c r="A2075" s="75">
        <f t="shared" si="32"/>
        <v>2068</v>
      </c>
      <c r="B2075" s="75" t="s">
        <v>4686</v>
      </c>
      <c r="C2075" s="75" t="s">
        <v>8257</v>
      </c>
      <c r="D2075" s="75" t="s">
        <v>51954</v>
      </c>
      <c r="E2075" s="75" t="s">
        <v>4587</v>
      </c>
      <c r="F2075" s="75" t="s">
        <v>6570</v>
      </c>
      <c r="G2075" s="79" t="s">
        <v>1046</v>
      </c>
      <c r="H2075" s="75" t="s">
        <v>382</v>
      </c>
      <c r="I2075" s="77" t="s">
        <v>9466</v>
      </c>
      <c r="J2075" s="80" t="s">
        <v>9467</v>
      </c>
      <c r="K2075" s="81" t="s">
        <v>9468</v>
      </c>
      <c r="L2075" s="82" t="s">
        <v>1443</v>
      </c>
      <c r="M2075" s="75" t="s">
        <v>46898</v>
      </c>
      <c r="N2075" s="75" t="s">
        <v>32388</v>
      </c>
      <c r="O2075" s="78" t="s">
        <v>6277</v>
      </c>
    </row>
    <row r="2076" spans="1:15" s="17" customFormat="1" ht="15" customHeight="1" x14ac:dyDescent="0.2">
      <c r="A2076" s="75">
        <f t="shared" si="32"/>
        <v>2069</v>
      </c>
      <c r="B2076" s="75" t="s">
        <v>4686</v>
      </c>
      <c r="C2076" s="75" t="s">
        <v>14444</v>
      </c>
      <c r="D2076" s="75" t="s">
        <v>51987</v>
      </c>
      <c r="E2076" s="75" t="s">
        <v>19881</v>
      </c>
      <c r="F2076" s="75" t="s">
        <v>21570</v>
      </c>
      <c r="G2076" s="79" t="s">
        <v>1046</v>
      </c>
      <c r="H2076" s="75" t="s">
        <v>382</v>
      </c>
      <c r="I2076" s="77" t="s">
        <v>21571</v>
      </c>
      <c r="J2076" s="80" t="s">
        <v>21572</v>
      </c>
      <c r="K2076" s="81" t="s">
        <v>21573</v>
      </c>
      <c r="L2076" s="82" t="s">
        <v>1443</v>
      </c>
      <c r="M2076" s="75" t="s">
        <v>46898</v>
      </c>
      <c r="N2076" s="75" t="s">
        <v>32388</v>
      </c>
      <c r="O2076" s="78" t="s">
        <v>6277</v>
      </c>
    </row>
    <row r="2077" spans="1:15" s="17" customFormat="1" ht="15" customHeight="1" x14ac:dyDescent="0.2">
      <c r="A2077" s="75">
        <f t="shared" si="32"/>
        <v>2070</v>
      </c>
      <c r="B2077" s="75" t="s">
        <v>9996</v>
      </c>
      <c r="C2077" s="75" t="s">
        <v>20735</v>
      </c>
      <c r="D2077" s="75" t="s">
        <v>51996</v>
      </c>
      <c r="E2077" s="75" t="s">
        <v>4055</v>
      </c>
      <c r="F2077" s="75" t="s">
        <v>4811</v>
      </c>
      <c r="G2077" s="79" t="s">
        <v>1046</v>
      </c>
      <c r="H2077" s="75" t="s">
        <v>18</v>
      </c>
      <c r="I2077" s="77"/>
      <c r="J2077" s="80" t="s">
        <v>6246</v>
      </c>
      <c r="K2077" s="81" t="s">
        <v>6247</v>
      </c>
      <c r="L2077" s="82" t="s">
        <v>1443</v>
      </c>
      <c r="M2077" s="75" t="s">
        <v>46898</v>
      </c>
      <c r="N2077" s="75"/>
      <c r="O2077" s="78" t="s">
        <v>6277</v>
      </c>
    </row>
    <row r="2078" spans="1:15" s="17" customFormat="1" ht="15" customHeight="1" x14ac:dyDescent="0.2">
      <c r="A2078" s="75">
        <f t="shared" si="32"/>
        <v>2071</v>
      </c>
      <c r="B2078" s="75" t="s">
        <v>28942</v>
      </c>
      <c r="C2078" s="75"/>
      <c r="D2078" s="75" t="s">
        <v>52021</v>
      </c>
      <c r="E2078" s="75" t="s">
        <v>13140</v>
      </c>
      <c r="F2078" s="75" t="s">
        <v>17158</v>
      </c>
      <c r="G2078" s="79" t="s">
        <v>1046</v>
      </c>
      <c r="H2078" s="75" t="s">
        <v>382</v>
      </c>
      <c r="I2078" s="77" t="s">
        <v>17159</v>
      </c>
      <c r="J2078" s="80">
        <v>1198780180948020</v>
      </c>
      <c r="K2078" s="81" t="s">
        <v>17160</v>
      </c>
      <c r="L2078" s="82" t="s">
        <v>1443</v>
      </c>
      <c r="M2078" s="75" t="s">
        <v>46898</v>
      </c>
      <c r="N2078" s="75" t="s">
        <v>32388</v>
      </c>
      <c r="O2078" s="78" t="s">
        <v>6277</v>
      </c>
    </row>
    <row r="2079" spans="1:15" s="17" customFormat="1" ht="15" customHeight="1" x14ac:dyDescent="0.2">
      <c r="A2079" s="75">
        <f t="shared" si="32"/>
        <v>2072</v>
      </c>
      <c r="B2079" s="75" t="s">
        <v>1320</v>
      </c>
      <c r="C2079" s="75" t="s">
        <v>334</v>
      </c>
      <c r="D2079" s="75" t="s">
        <v>5099</v>
      </c>
      <c r="E2079" s="75" t="s">
        <v>33936</v>
      </c>
      <c r="F2079" s="75" t="s">
        <v>35049</v>
      </c>
      <c r="G2079" s="79" t="s">
        <v>1046</v>
      </c>
      <c r="H2079" s="75" t="s">
        <v>13</v>
      </c>
      <c r="I2079" s="77">
        <v>10222622</v>
      </c>
      <c r="J2079" s="80" t="s">
        <v>5102</v>
      </c>
      <c r="K2079" s="81" t="s">
        <v>5103</v>
      </c>
      <c r="L2079" s="82" t="s">
        <v>1443</v>
      </c>
      <c r="M2079" s="75" t="s">
        <v>46898</v>
      </c>
      <c r="N2079" s="75" t="s">
        <v>32388</v>
      </c>
      <c r="O2079" s="78" t="s">
        <v>6277</v>
      </c>
    </row>
    <row r="2080" spans="1:15" s="17" customFormat="1" ht="15" customHeight="1" x14ac:dyDescent="0.2">
      <c r="A2080" s="75">
        <f t="shared" si="32"/>
        <v>2073</v>
      </c>
      <c r="B2080" s="75" t="s">
        <v>2505</v>
      </c>
      <c r="C2080" s="75" t="s">
        <v>37816</v>
      </c>
      <c r="D2080" s="75" t="s">
        <v>52053</v>
      </c>
      <c r="E2080" s="75" t="s">
        <v>12063</v>
      </c>
      <c r="F2080" s="75" t="s">
        <v>12118</v>
      </c>
      <c r="G2080" s="79" t="s">
        <v>1046</v>
      </c>
      <c r="H2080" s="75" t="s">
        <v>382</v>
      </c>
      <c r="I2080" s="77" t="s">
        <v>13199</v>
      </c>
      <c r="J2080" s="80" t="s">
        <v>13200</v>
      </c>
      <c r="K2080" s="81" t="s">
        <v>13201</v>
      </c>
      <c r="L2080" s="82" t="s">
        <v>1443</v>
      </c>
      <c r="M2080" s="75" t="s">
        <v>46898</v>
      </c>
      <c r="N2080" s="75" t="s">
        <v>32388</v>
      </c>
      <c r="O2080" s="78" t="s">
        <v>6277</v>
      </c>
    </row>
    <row r="2081" spans="1:15" s="17" customFormat="1" ht="15" customHeight="1" x14ac:dyDescent="0.2">
      <c r="A2081" s="75">
        <f t="shared" si="32"/>
        <v>2074</v>
      </c>
      <c r="B2081" s="75" t="s">
        <v>3873</v>
      </c>
      <c r="C2081" s="75" t="s">
        <v>3874</v>
      </c>
      <c r="D2081" s="75" t="s">
        <v>52063</v>
      </c>
      <c r="E2081" s="75" t="s">
        <v>12063</v>
      </c>
      <c r="F2081" s="75" t="s">
        <v>12630</v>
      </c>
      <c r="G2081" s="79" t="s">
        <v>1046</v>
      </c>
      <c r="H2081" s="75" t="s">
        <v>382</v>
      </c>
      <c r="I2081" s="77" t="s">
        <v>13203</v>
      </c>
      <c r="J2081" s="80" t="s">
        <v>13204</v>
      </c>
      <c r="K2081" s="81" t="s">
        <v>13205</v>
      </c>
      <c r="L2081" s="82" t="s">
        <v>1443</v>
      </c>
      <c r="M2081" s="75" t="s">
        <v>46898</v>
      </c>
      <c r="N2081" s="75" t="s">
        <v>32388</v>
      </c>
      <c r="O2081" s="78" t="s">
        <v>6277</v>
      </c>
    </row>
    <row r="2082" spans="1:15" s="17" customFormat="1" ht="15" customHeight="1" x14ac:dyDescent="0.2">
      <c r="A2082" s="75">
        <f t="shared" si="32"/>
        <v>2075</v>
      </c>
      <c r="B2082" s="75" t="s">
        <v>22634</v>
      </c>
      <c r="C2082" s="75" t="s">
        <v>16846</v>
      </c>
      <c r="D2082" s="75" t="s">
        <v>52072</v>
      </c>
      <c r="E2082" s="75" t="s">
        <v>4587</v>
      </c>
      <c r="F2082" s="75" t="s">
        <v>8606</v>
      </c>
      <c r="G2082" s="79" t="s">
        <v>1046</v>
      </c>
      <c r="H2082" s="75" t="s">
        <v>382</v>
      </c>
      <c r="I2082" s="77" t="s">
        <v>10010</v>
      </c>
      <c r="J2082" s="80" t="s">
        <v>10011</v>
      </c>
      <c r="K2082" s="81" t="s">
        <v>10012</v>
      </c>
      <c r="L2082" s="82" t="s">
        <v>1443</v>
      </c>
      <c r="M2082" s="75" t="s">
        <v>46898</v>
      </c>
      <c r="N2082" s="75" t="s">
        <v>32388</v>
      </c>
      <c r="O2082" s="78" t="s">
        <v>6277</v>
      </c>
    </row>
    <row r="2083" spans="1:15" s="17" customFormat="1" ht="15" customHeight="1" x14ac:dyDescent="0.2">
      <c r="A2083" s="75">
        <f t="shared" si="32"/>
        <v>2076</v>
      </c>
      <c r="B2083" s="75" t="s">
        <v>39205</v>
      </c>
      <c r="C2083" s="75" t="s">
        <v>39206</v>
      </c>
      <c r="D2083" s="75" t="s">
        <v>52076</v>
      </c>
      <c r="E2083" s="75" t="s">
        <v>10437</v>
      </c>
      <c r="F2083" s="75" t="s">
        <v>10915</v>
      </c>
      <c r="G2083" s="79" t="s">
        <v>1046</v>
      </c>
      <c r="H2083" s="75" t="s">
        <v>18</v>
      </c>
      <c r="I2083" s="77" t="s">
        <v>11857</v>
      </c>
      <c r="J2083" s="80" t="s">
        <v>11858</v>
      </c>
      <c r="K2083" s="81" t="s">
        <v>11859</v>
      </c>
      <c r="L2083" s="82" t="s">
        <v>11825</v>
      </c>
      <c r="M2083" s="75" t="s">
        <v>46898</v>
      </c>
      <c r="N2083" s="75" t="s">
        <v>32388</v>
      </c>
      <c r="O2083" s="78" t="s">
        <v>6277</v>
      </c>
    </row>
    <row r="2084" spans="1:15" s="17" customFormat="1" ht="15" customHeight="1" x14ac:dyDescent="0.2">
      <c r="A2084" s="75">
        <f t="shared" si="32"/>
        <v>2077</v>
      </c>
      <c r="B2084" s="75" t="s">
        <v>34400</v>
      </c>
      <c r="C2084" s="75"/>
      <c r="D2084" s="75" t="s">
        <v>52078</v>
      </c>
      <c r="E2084" s="75" t="s">
        <v>22911</v>
      </c>
      <c r="F2084" s="75" t="s">
        <v>27306</v>
      </c>
      <c r="G2084" s="79" t="s">
        <v>1046</v>
      </c>
      <c r="H2084" s="75" t="s">
        <v>382</v>
      </c>
      <c r="I2084" s="77" t="s">
        <v>27307</v>
      </c>
      <c r="J2084" s="80" t="s">
        <v>27308</v>
      </c>
      <c r="K2084" s="81" t="s">
        <v>27309</v>
      </c>
      <c r="L2084" s="82" t="s">
        <v>1443</v>
      </c>
      <c r="M2084" s="75" t="s">
        <v>46898</v>
      </c>
      <c r="N2084" s="75" t="s">
        <v>32388</v>
      </c>
      <c r="O2084" s="78" t="s">
        <v>6277</v>
      </c>
    </row>
    <row r="2085" spans="1:15" s="17" customFormat="1" ht="15" customHeight="1" x14ac:dyDescent="0.2">
      <c r="A2085" s="75">
        <f t="shared" si="32"/>
        <v>2078</v>
      </c>
      <c r="B2085" s="75" t="s">
        <v>5877</v>
      </c>
      <c r="C2085" s="75" t="s">
        <v>1893</v>
      </c>
      <c r="D2085" s="75" t="s">
        <v>52080</v>
      </c>
      <c r="E2085" s="75" t="s">
        <v>33936</v>
      </c>
      <c r="F2085" s="75" t="s">
        <v>5827</v>
      </c>
      <c r="G2085" s="79" t="s">
        <v>1046</v>
      </c>
      <c r="H2085" s="75" t="s">
        <v>18</v>
      </c>
      <c r="I2085" s="77" t="s">
        <v>35162</v>
      </c>
      <c r="J2085" s="80" t="s">
        <v>35163</v>
      </c>
      <c r="K2085" s="81" t="s">
        <v>35164</v>
      </c>
      <c r="L2085" s="82" t="s">
        <v>1443</v>
      </c>
      <c r="M2085" s="75" t="s">
        <v>46898</v>
      </c>
      <c r="N2085" s="75" t="s">
        <v>32388</v>
      </c>
      <c r="O2085" s="78" t="s">
        <v>6277</v>
      </c>
    </row>
    <row r="2086" spans="1:15" s="17" customFormat="1" ht="15" customHeight="1" x14ac:dyDescent="0.2">
      <c r="A2086" s="75">
        <f t="shared" si="32"/>
        <v>2079</v>
      </c>
      <c r="B2086" s="75" t="s">
        <v>4778</v>
      </c>
      <c r="C2086" s="75" t="s">
        <v>15303</v>
      </c>
      <c r="D2086" s="75" t="s">
        <v>52081</v>
      </c>
      <c r="E2086" s="75" t="s">
        <v>12063</v>
      </c>
      <c r="F2086" s="75" t="s">
        <v>12582</v>
      </c>
      <c r="G2086" s="79" t="s">
        <v>1046</v>
      </c>
      <c r="H2086" s="75" t="s">
        <v>18</v>
      </c>
      <c r="I2086" s="77" t="s">
        <v>13651</v>
      </c>
      <c r="J2086" s="80" t="s">
        <v>13652</v>
      </c>
      <c r="K2086" s="81" t="s">
        <v>13653</v>
      </c>
      <c r="L2086" s="82" t="s">
        <v>1443</v>
      </c>
      <c r="M2086" s="75" t="s">
        <v>46898</v>
      </c>
      <c r="N2086" s="75"/>
      <c r="O2086" s="78" t="s">
        <v>6277</v>
      </c>
    </row>
    <row r="2087" spans="1:15" s="17" customFormat="1" ht="15" customHeight="1" x14ac:dyDescent="0.2">
      <c r="A2087" s="75">
        <f t="shared" si="32"/>
        <v>2080</v>
      </c>
      <c r="B2087" s="75" t="s">
        <v>17272</v>
      </c>
      <c r="C2087" s="75" t="s">
        <v>1352</v>
      </c>
      <c r="D2087" s="75" t="s">
        <v>52085</v>
      </c>
      <c r="E2087" s="75" t="s">
        <v>18434</v>
      </c>
      <c r="F2087" s="75" t="s">
        <v>18480</v>
      </c>
      <c r="G2087" s="79" t="s">
        <v>1046</v>
      </c>
      <c r="H2087" s="75" t="s">
        <v>18</v>
      </c>
      <c r="I2087" s="77"/>
      <c r="J2087" s="80" t="s">
        <v>19792</v>
      </c>
      <c r="K2087" s="81" t="s">
        <v>19793</v>
      </c>
      <c r="L2087" s="82" t="s">
        <v>1443</v>
      </c>
      <c r="M2087" s="75" t="s">
        <v>46898</v>
      </c>
      <c r="N2087" s="75" t="s">
        <v>32388</v>
      </c>
      <c r="O2087" s="78" t="s">
        <v>6277</v>
      </c>
    </row>
    <row r="2088" spans="1:15" s="17" customFormat="1" ht="15" customHeight="1" x14ac:dyDescent="0.2">
      <c r="A2088" s="75">
        <f t="shared" si="32"/>
        <v>2081</v>
      </c>
      <c r="B2088" s="75" t="s">
        <v>30516</v>
      </c>
      <c r="C2088" s="75" t="s">
        <v>30517</v>
      </c>
      <c r="D2088" s="75" t="s">
        <v>52112</v>
      </c>
      <c r="E2088" s="75" t="s">
        <v>23482</v>
      </c>
      <c r="F2088" s="75" t="s">
        <v>7794</v>
      </c>
      <c r="G2088" s="79" t="s">
        <v>1046</v>
      </c>
      <c r="H2088" s="75" t="s">
        <v>18</v>
      </c>
      <c r="I2088" s="77" t="s">
        <v>24855</v>
      </c>
      <c r="J2088" s="80" t="s">
        <v>24856</v>
      </c>
      <c r="K2088" s="81" t="s">
        <v>24857</v>
      </c>
      <c r="L2088" s="82" t="s">
        <v>1443</v>
      </c>
      <c r="M2088" s="75" t="s">
        <v>46898</v>
      </c>
      <c r="N2088" s="75" t="s">
        <v>32388</v>
      </c>
      <c r="O2088" s="78" t="s">
        <v>6277</v>
      </c>
    </row>
    <row r="2089" spans="1:15" s="17" customFormat="1" ht="15" customHeight="1" x14ac:dyDescent="0.2">
      <c r="A2089" s="75">
        <f t="shared" si="32"/>
        <v>2082</v>
      </c>
      <c r="B2089" s="75" t="s">
        <v>1061</v>
      </c>
      <c r="C2089" s="75" t="s">
        <v>1062</v>
      </c>
      <c r="D2089" s="75" t="s">
        <v>52111</v>
      </c>
      <c r="E2089" s="75" t="s">
        <v>13743</v>
      </c>
      <c r="F2089" s="75" t="s">
        <v>14573</v>
      </c>
      <c r="G2089" s="79" t="s">
        <v>1046</v>
      </c>
      <c r="H2089" s="75" t="s">
        <v>630</v>
      </c>
      <c r="I2089" s="77" t="s">
        <v>14946</v>
      </c>
      <c r="J2089" s="80" t="s">
        <v>14947</v>
      </c>
      <c r="K2089" s="81" t="s">
        <v>14948</v>
      </c>
      <c r="L2089" s="82" t="s">
        <v>1443</v>
      </c>
      <c r="M2089" s="75" t="s">
        <v>46898</v>
      </c>
      <c r="N2089" s="75" t="s">
        <v>32388</v>
      </c>
      <c r="O2089" s="78" t="s">
        <v>6277</v>
      </c>
    </row>
    <row r="2090" spans="1:15" s="17" customFormat="1" ht="15" customHeight="1" x14ac:dyDescent="0.2">
      <c r="A2090" s="75">
        <f t="shared" si="32"/>
        <v>2083</v>
      </c>
      <c r="B2090" s="75" t="s">
        <v>1061</v>
      </c>
      <c r="C2090" s="75" t="s">
        <v>1169</v>
      </c>
      <c r="D2090" s="75" t="s">
        <v>52119</v>
      </c>
      <c r="E2090" s="75" t="s">
        <v>16837</v>
      </c>
      <c r="F2090" s="75" t="s">
        <v>37817</v>
      </c>
      <c r="G2090" s="79" t="s">
        <v>1046</v>
      </c>
      <c r="H2090" s="75" t="s">
        <v>18</v>
      </c>
      <c r="I2090" s="77"/>
      <c r="J2090" s="80"/>
      <c r="K2090" s="81"/>
      <c r="L2090" s="82" t="s">
        <v>1443</v>
      </c>
      <c r="M2090" s="75" t="s">
        <v>46898</v>
      </c>
      <c r="N2090" s="75" t="s">
        <v>32388</v>
      </c>
      <c r="O2090" s="78" t="s">
        <v>6277</v>
      </c>
    </row>
    <row r="2091" spans="1:15" s="17" customFormat="1" ht="15" customHeight="1" x14ac:dyDescent="0.2">
      <c r="A2091" s="75">
        <f t="shared" si="32"/>
        <v>2084</v>
      </c>
      <c r="B2091" s="75" t="s">
        <v>45306</v>
      </c>
      <c r="C2091" s="75" t="s">
        <v>4554</v>
      </c>
      <c r="D2091" s="75" t="s">
        <v>52128</v>
      </c>
      <c r="E2091" s="75" t="s">
        <v>8877</v>
      </c>
      <c r="F2091" s="75" t="s">
        <v>14094</v>
      </c>
      <c r="G2091" s="79" t="s">
        <v>1046</v>
      </c>
      <c r="H2091" s="75" t="s">
        <v>382</v>
      </c>
      <c r="I2091" s="77" t="s">
        <v>33050</v>
      </c>
      <c r="J2091" s="80" t="s">
        <v>33051</v>
      </c>
      <c r="K2091" s="81" t="s">
        <v>33052</v>
      </c>
      <c r="L2091" s="82" t="s">
        <v>1443</v>
      </c>
      <c r="M2091" s="75" t="s">
        <v>46898</v>
      </c>
      <c r="N2091" s="75" t="s">
        <v>32388</v>
      </c>
      <c r="O2091" s="78" t="s">
        <v>6277</v>
      </c>
    </row>
    <row r="2092" spans="1:15" s="17" customFormat="1" ht="15" customHeight="1" x14ac:dyDescent="0.2">
      <c r="A2092" s="75">
        <f t="shared" si="32"/>
        <v>2085</v>
      </c>
      <c r="B2092" s="75" t="s">
        <v>11189</v>
      </c>
      <c r="C2092" s="75" t="s">
        <v>11190</v>
      </c>
      <c r="D2092" s="75" t="s">
        <v>52130</v>
      </c>
      <c r="E2092" s="75" t="s">
        <v>10437</v>
      </c>
      <c r="F2092" s="75" t="s">
        <v>11191</v>
      </c>
      <c r="G2092" s="79" t="s">
        <v>1046</v>
      </c>
      <c r="H2092" s="75" t="s">
        <v>382</v>
      </c>
      <c r="I2092" s="77" t="s">
        <v>11192</v>
      </c>
      <c r="J2092" s="80" t="s">
        <v>11193</v>
      </c>
      <c r="K2092" s="81" t="s">
        <v>11194</v>
      </c>
      <c r="L2092" s="82" t="s">
        <v>1443</v>
      </c>
      <c r="M2092" s="75" t="s">
        <v>46898</v>
      </c>
      <c r="N2092" s="75" t="s">
        <v>32388</v>
      </c>
      <c r="O2092" s="78" t="s">
        <v>6277</v>
      </c>
    </row>
    <row r="2093" spans="1:15" s="17" customFormat="1" ht="15" customHeight="1" x14ac:dyDescent="0.2">
      <c r="A2093" s="75">
        <f t="shared" si="32"/>
        <v>2086</v>
      </c>
      <c r="B2093" s="75" t="s">
        <v>13216</v>
      </c>
      <c r="C2093" s="75" t="s">
        <v>1050</v>
      </c>
      <c r="D2093" s="75" t="s">
        <v>52162</v>
      </c>
      <c r="E2093" s="75" t="s">
        <v>4587</v>
      </c>
      <c r="F2093" s="75" t="s">
        <v>8775</v>
      </c>
      <c r="G2093" s="79" t="s">
        <v>1046</v>
      </c>
      <c r="H2093" s="75" t="s">
        <v>382</v>
      </c>
      <c r="I2093" s="77">
        <v>104446552</v>
      </c>
      <c r="J2093" s="80" t="s">
        <v>10282</v>
      </c>
      <c r="K2093" s="81" t="s">
        <v>10283</v>
      </c>
      <c r="L2093" s="82" t="s">
        <v>1443</v>
      </c>
      <c r="M2093" s="75" t="s">
        <v>46898</v>
      </c>
      <c r="N2093" s="75" t="s">
        <v>32388</v>
      </c>
      <c r="O2093" s="78" t="s">
        <v>6277</v>
      </c>
    </row>
    <row r="2094" spans="1:15" s="17" customFormat="1" ht="15" customHeight="1" x14ac:dyDescent="0.2">
      <c r="A2094" s="75">
        <f t="shared" si="32"/>
        <v>2087</v>
      </c>
      <c r="B2094" s="75" t="s">
        <v>33053</v>
      </c>
      <c r="C2094" s="75" t="s">
        <v>3704</v>
      </c>
      <c r="D2094" s="75" t="s">
        <v>52166</v>
      </c>
      <c r="E2094" s="75" t="s">
        <v>2159</v>
      </c>
      <c r="F2094" s="75" t="s">
        <v>3116</v>
      </c>
      <c r="G2094" s="79" t="s">
        <v>1046</v>
      </c>
      <c r="H2094" s="75" t="s">
        <v>382</v>
      </c>
      <c r="I2094" s="77" t="s">
        <v>3502</v>
      </c>
      <c r="J2094" s="80" t="s">
        <v>3503</v>
      </c>
      <c r="K2094" s="81" t="s">
        <v>3504</v>
      </c>
      <c r="L2094" s="82" t="s">
        <v>1443</v>
      </c>
      <c r="M2094" s="75" t="s">
        <v>46898</v>
      </c>
      <c r="N2094" s="75" t="s">
        <v>32388</v>
      </c>
      <c r="O2094" s="78" t="s">
        <v>6277</v>
      </c>
    </row>
    <row r="2095" spans="1:15" s="17" customFormat="1" ht="15" customHeight="1" x14ac:dyDescent="0.2">
      <c r="A2095" s="75">
        <f t="shared" si="32"/>
        <v>2088</v>
      </c>
      <c r="B2095" s="82" t="s">
        <v>12836</v>
      </c>
      <c r="C2095" s="82" t="s">
        <v>42765</v>
      </c>
      <c r="D2095" s="75" t="s">
        <v>52167</v>
      </c>
      <c r="E2095" s="75" t="s">
        <v>13140</v>
      </c>
      <c r="F2095" s="75" t="s">
        <v>14595</v>
      </c>
      <c r="G2095" s="79" t="s">
        <v>1046</v>
      </c>
      <c r="H2095" s="75" t="s">
        <v>382</v>
      </c>
      <c r="I2095" s="77" t="s">
        <v>17316</v>
      </c>
      <c r="J2095" s="80" t="s">
        <v>17317</v>
      </c>
      <c r="K2095" s="81" t="s">
        <v>17318</v>
      </c>
      <c r="L2095" s="82" t="s">
        <v>1443</v>
      </c>
      <c r="M2095" s="75" t="s">
        <v>46898</v>
      </c>
      <c r="N2095" s="75" t="s">
        <v>32388</v>
      </c>
      <c r="O2095" s="78" t="s">
        <v>6277</v>
      </c>
    </row>
    <row r="2096" spans="1:15" s="17" customFormat="1" ht="15" customHeight="1" x14ac:dyDescent="0.2">
      <c r="A2096" s="75">
        <f t="shared" si="32"/>
        <v>2089</v>
      </c>
      <c r="B2096" s="75" t="s">
        <v>20785</v>
      </c>
      <c r="C2096" s="75" t="s">
        <v>20786</v>
      </c>
      <c r="D2096" s="75" t="s">
        <v>52171</v>
      </c>
      <c r="E2096" s="75" t="s">
        <v>2159</v>
      </c>
      <c r="F2096" s="75" t="s">
        <v>2642</v>
      </c>
      <c r="G2096" s="79" t="s">
        <v>1046</v>
      </c>
      <c r="H2096" s="75" t="s">
        <v>382</v>
      </c>
      <c r="I2096" s="77" t="s">
        <v>3506</v>
      </c>
      <c r="J2096" s="80" t="s">
        <v>3507</v>
      </c>
      <c r="K2096" s="81" t="s">
        <v>3508</v>
      </c>
      <c r="L2096" s="82" t="s">
        <v>1443</v>
      </c>
      <c r="M2096" s="75" t="s">
        <v>46898</v>
      </c>
      <c r="N2096" s="75" t="s">
        <v>32388</v>
      </c>
      <c r="O2096" s="78" t="s">
        <v>6277</v>
      </c>
    </row>
    <row r="2097" spans="1:15" s="17" customFormat="1" ht="15" customHeight="1" x14ac:dyDescent="0.2">
      <c r="A2097" s="75">
        <f t="shared" si="32"/>
        <v>2090</v>
      </c>
      <c r="B2097" s="75" t="s">
        <v>30092</v>
      </c>
      <c r="C2097" s="75" t="s">
        <v>13222</v>
      </c>
      <c r="D2097" s="75" t="s">
        <v>52178</v>
      </c>
      <c r="E2097" s="75" t="s">
        <v>13743</v>
      </c>
      <c r="F2097" s="75" t="s">
        <v>15315</v>
      </c>
      <c r="G2097" s="79" t="s">
        <v>1046</v>
      </c>
      <c r="H2097" s="75" t="s">
        <v>382</v>
      </c>
      <c r="I2097" s="77"/>
      <c r="J2097" s="80" t="s">
        <v>15316</v>
      </c>
      <c r="K2097" s="81" t="s">
        <v>15317</v>
      </c>
      <c r="L2097" s="82" t="s">
        <v>1443</v>
      </c>
      <c r="M2097" s="75" t="s">
        <v>46898</v>
      </c>
      <c r="N2097" s="75" t="s">
        <v>32388</v>
      </c>
      <c r="O2097" s="78" t="s">
        <v>6277</v>
      </c>
    </row>
    <row r="2098" spans="1:15" s="17" customFormat="1" ht="15" customHeight="1" x14ac:dyDescent="0.2">
      <c r="A2098" s="75">
        <f t="shared" si="32"/>
        <v>2091</v>
      </c>
      <c r="B2098" s="75" t="s">
        <v>22603</v>
      </c>
      <c r="C2098" s="75" t="s">
        <v>9856</v>
      </c>
      <c r="D2098" s="75" t="s">
        <v>52185</v>
      </c>
      <c r="E2098" s="75" t="s">
        <v>16874</v>
      </c>
      <c r="F2098" s="75" t="s">
        <v>31886</v>
      </c>
      <c r="G2098" s="79" t="s">
        <v>1046</v>
      </c>
      <c r="H2098" s="75" t="s">
        <v>382</v>
      </c>
      <c r="I2098" s="77" t="s">
        <v>31887</v>
      </c>
      <c r="J2098" s="80" t="s">
        <v>31888</v>
      </c>
      <c r="K2098" s="81" t="s">
        <v>31889</v>
      </c>
      <c r="L2098" s="82" t="s">
        <v>1443</v>
      </c>
      <c r="M2098" s="75" t="s">
        <v>46898</v>
      </c>
      <c r="N2098" s="75" t="s">
        <v>32388</v>
      </c>
      <c r="O2098" s="78" t="s">
        <v>6277</v>
      </c>
    </row>
    <row r="2099" spans="1:15" s="17" customFormat="1" ht="15" customHeight="1" x14ac:dyDescent="0.2">
      <c r="A2099" s="75">
        <f t="shared" si="32"/>
        <v>2092</v>
      </c>
      <c r="B2099" s="75" t="s">
        <v>14949</v>
      </c>
      <c r="C2099" s="75" t="s">
        <v>14950</v>
      </c>
      <c r="D2099" s="75" t="s">
        <v>52197</v>
      </c>
      <c r="E2099" s="75" t="s">
        <v>10</v>
      </c>
      <c r="F2099" s="75" t="s">
        <v>123</v>
      </c>
      <c r="G2099" s="79" t="s">
        <v>1046</v>
      </c>
      <c r="H2099" s="75" t="s">
        <v>382</v>
      </c>
      <c r="I2099" s="77" t="s">
        <v>1639</v>
      </c>
      <c r="J2099" s="80" t="s">
        <v>1637</v>
      </c>
      <c r="K2099" s="81" t="s">
        <v>1638</v>
      </c>
      <c r="L2099" s="82" t="s">
        <v>1443</v>
      </c>
      <c r="M2099" s="75" t="s">
        <v>46898</v>
      </c>
      <c r="N2099" s="75" t="s">
        <v>32388</v>
      </c>
      <c r="O2099" s="78" t="s">
        <v>6277</v>
      </c>
    </row>
    <row r="2100" spans="1:15" s="17" customFormat="1" ht="15" customHeight="1" x14ac:dyDescent="0.2">
      <c r="A2100" s="75">
        <f t="shared" si="32"/>
        <v>2093</v>
      </c>
      <c r="B2100" s="87" t="s">
        <v>47526</v>
      </c>
      <c r="C2100" s="87" t="s">
        <v>47527</v>
      </c>
      <c r="D2100" s="75" t="s">
        <v>52202</v>
      </c>
      <c r="E2100" s="75" t="s">
        <v>27720</v>
      </c>
      <c r="F2100" s="75" t="s">
        <v>28966</v>
      </c>
      <c r="G2100" s="79" t="s">
        <v>560</v>
      </c>
      <c r="H2100" s="75" t="s">
        <v>382</v>
      </c>
      <c r="I2100" s="77" t="s">
        <v>28967</v>
      </c>
      <c r="J2100" s="80" t="s">
        <v>28968</v>
      </c>
      <c r="K2100" s="81" t="s">
        <v>28969</v>
      </c>
      <c r="L2100" s="82" t="s">
        <v>1443</v>
      </c>
      <c r="M2100" s="75" t="s">
        <v>46898</v>
      </c>
      <c r="N2100" s="75" t="s">
        <v>32388</v>
      </c>
      <c r="O2100" s="78" t="s">
        <v>6277</v>
      </c>
    </row>
    <row r="2101" spans="1:15" s="17" customFormat="1" ht="15" customHeight="1" x14ac:dyDescent="0.2">
      <c r="A2101" s="75">
        <f t="shared" si="32"/>
        <v>2094</v>
      </c>
      <c r="B2101" s="75" t="s">
        <v>10144</v>
      </c>
      <c r="C2101" s="75" t="s">
        <v>3363</v>
      </c>
      <c r="D2101" s="75" t="s">
        <v>52205</v>
      </c>
      <c r="E2101" s="75" t="s">
        <v>6735</v>
      </c>
      <c r="F2101" s="75" t="s">
        <v>7724</v>
      </c>
      <c r="G2101" s="79" t="s">
        <v>1046</v>
      </c>
      <c r="H2101" s="75" t="s">
        <v>382</v>
      </c>
      <c r="I2101" s="77" t="s">
        <v>7725</v>
      </c>
      <c r="J2101" s="80" t="s">
        <v>7726</v>
      </c>
      <c r="K2101" s="81" t="s">
        <v>7727</v>
      </c>
      <c r="L2101" s="82" t="s">
        <v>1443</v>
      </c>
      <c r="M2101" s="75" t="s">
        <v>46898</v>
      </c>
      <c r="N2101" s="75" t="s">
        <v>32388</v>
      </c>
      <c r="O2101" s="78" t="s">
        <v>6277</v>
      </c>
    </row>
    <row r="2102" spans="1:15" s="17" customFormat="1" ht="15" customHeight="1" x14ac:dyDescent="0.2">
      <c r="A2102" s="75">
        <f t="shared" si="32"/>
        <v>2095</v>
      </c>
      <c r="B2102" s="75" t="s">
        <v>252</v>
      </c>
      <c r="C2102" s="75" t="s">
        <v>11169</v>
      </c>
      <c r="D2102" s="75" t="s">
        <v>52210</v>
      </c>
      <c r="E2102" s="75" t="s">
        <v>22911</v>
      </c>
      <c r="F2102" s="75" t="s">
        <v>26883</v>
      </c>
      <c r="G2102" s="79" t="s">
        <v>1046</v>
      </c>
      <c r="H2102" s="75" t="s">
        <v>18</v>
      </c>
      <c r="I2102" s="77">
        <v>10004719</v>
      </c>
      <c r="J2102" s="80" t="s">
        <v>27590</v>
      </c>
      <c r="K2102" s="81" t="s">
        <v>27591</v>
      </c>
      <c r="L2102" s="82" t="s">
        <v>1443</v>
      </c>
      <c r="M2102" s="75" t="s">
        <v>46898</v>
      </c>
      <c r="N2102" s="75" t="s">
        <v>32388</v>
      </c>
      <c r="O2102" s="78" t="s">
        <v>6277</v>
      </c>
    </row>
    <row r="2103" spans="1:15" s="17" customFormat="1" ht="15" customHeight="1" x14ac:dyDescent="0.2">
      <c r="A2103" s="75">
        <f t="shared" si="32"/>
        <v>2096</v>
      </c>
      <c r="B2103" s="76" t="s">
        <v>252</v>
      </c>
      <c r="C2103" s="76" t="s">
        <v>5223</v>
      </c>
      <c r="D2103" s="75" t="s">
        <v>52214</v>
      </c>
      <c r="E2103" s="75" t="s">
        <v>10437</v>
      </c>
      <c r="F2103" s="75" t="s">
        <v>10532</v>
      </c>
      <c r="G2103" s="79" t="s">
        <v>1046</v>
      </c>
      <c r="H2103" s="75" t="s">
        <v>18</v>
      </c>
      <c r="I2103" s="77" t="s">
        <v>11861</v>
      </c>
      <c r="J2103" s="80" t="s">
        <v>11862</v>
      </c>
      <c r="K2103" s="81" t="s">
        <v>11863</v>
      </c>
      <c r="L2103" s="82" t="s">
        <v>11825</v>
      </c>
      <c r="M2103" s="75" t="s">
        <v>46898</v>
      </c>
      <c r="N2103" s="75" t="s">
        <v>32388</v>
      </c>
      <c r="O2103" s="78" t="s">
        <v>6277</v>
      </c>
    </row>
    <row r="2104" spans="1:15" s="17" customFormat="1" ht="15" customHeight="1" x14ac:dyDescent="0.2">
      <c r="A2104" s="75">
        <f t="shared" si="32"/>
        <v>2097</v>
      </c>
      <c r="B2104" s="76" t="s">
        <v>252</v>
      </c>
      <c r="C2104" s="76" t="s">
        <v>5223</v>
      </c>
      <c r="D2104" s="75" t="s">
        <v>52228</v>
      </c>
      <c r="E2104" s="75" t="s">
        <v>2159</v>
      </c>
      <c r="F2104" s="75" t="s">
        <v>2936</v>
      </c>
      <c r="G2104" s="79" t="s">
        <v>1046</v>
      </c>
      <c r="H2104" s="75" t="s">
        <v>382</v>
      </c>
      <c r="I2104" s="77" t="s">
        <v>3510</v>
      </c>
      <c r="J2104" s="80" t="s">
        <v>3511</v>
      </c>
      <c r="K2104" s="81" t="s">
        <v>3512</v>
      </c>
      <c r="L2104" s="82" t="s">
        <v>1443</v>
      </c>
      <c r="M2104" s="75" t="s">
        <v>46898</v>
      </c>
      <c r="N2104" s="75" t="s">
        <v>32388</v>
      </c>
      <c r="O2104" s="78" t="s">
        <v>6277</v>
      </c>
    </row>
    <row r="2105" spans="1:15" s="17" customFormat="1" ht="15" customHeight="1" x14ac:dyDescent="0.2">
      <c r="A2105" s="75">
        <f t="shared" si="32"/>
        <v>2098</v>
      </c>
      <c r="B2105" s="75" t="s">
        <v>252</v>
      </c>
      <c r="C2105" s="75" t="s">
        <v>151</v>
      </c>
      <c r="D2105" s="75" t="s">
        <v>52240</v>
      </c>
      <c r="E2105" s="75" t="s">
        <v>33936</v>
      </c>
      <c r="F2105" s="75" t="s">
        <v>34921</v>
      </c>
      <c r="G2105" s="79" t="s">
        <v>1046</v>
      </c>
      <c r="H2105" s="75" t="s">
        <v>382</v>
      </c>
      <c r="I2105" s="77" t="s">
        <v>34922</v>
      </c>
      <c r="J2105" s="80" t="s">
        <v>34923</v>
      </c>
      <c r="K2105" s="81" t="s">
        <v>34924</v>
      </c>
      <c r="L2105" s="82" t="s">
        <v>1443</v>
      </c>
      <c r="M2105" s="75" t="s">
        <v>46898</v>
      </c>
      <c r="N2105" s="75" t="s">
        <v>32388</v>
      </c>
      <c r="O2105" s="78" t="s">
        <v>6277</v>
      </c>
    </row>
    <row r="2106" spans="1:15" s="17" customFormat="1" ht="15" customHeight="1" x14ac:dyDescent="0.2">
      <c r="A2106" s="75">
        <f t="shared" si="32"/>
        <v>2099</v>
      </c>
      <c r="B2106" s="75" t="s">
        <v>252</v>
      </c>
      <c r="C2106" s="75" t="s">
        <v>4043</v>
      </c>
      <c r="D2106" s="75" t="s">
        <v>52253</v>
      </c>
      <c r="E2106" s="75" t="s">
        <v>16874</v>
      </c>
      <c r="F2106" s="75" t="s">
        <v>31165</v>
      </c>
      <c r="G2106" s="79" t="s">
        <v>1046</v>
      </c>
      <c r="H2106" s="75" t="s">
        <v>18</v>
      </c>
      <c r="I2106" s="77" t="s">
        <v>32240</v>
      </c>
      <c r="J2106" s="80" t="s">
        <v>32241</v>
      </c>
      <c r="K2106" s="81" t="s">
        <v>32242</v>
      </c>
      <c r="L2106" s="82" t="s">
        <v>1443</v>
      </c>
      <c r="M2106" s="75" t="s">
        <v>46898</v>
      </c>
      <c r="N2106" s="75" t="s">
        <v>32388</v>
      </c>
      <c r="O2106" s="78" t="s">
        <v>6277</v>
      </c>
    </row>
    <row r="2107" spans="1:15" s="17" customFormat="1" ht="15" customHeight="1" x14ac:dyDescent="0.2">
      <c r="A2107" s="75">
        <f t="shared" si="32"/>
        <v>2100</v>
      </c>
      <c r="B2107" s="75" t="s">
        <v>2305</v>
      </c>
      <c r="C2107" s="75" t="s">
        <v>27574</v>
      </c>
      <c r="D2107" s="75" t="s">
        <v>52259</v>
      </c>
      <c r="E2107" s="75" t="s">
        <v>35293</v>
      </c>
      <c r="F2107" s="75" t="s">
        <v>35686</v>
      </c>
      <c r="G2107" s="79" t="s">
        <v>1046</v>
      </c>
      <c r="H2107" s="75" t="s">
        <v>382</v>
      </c>
      <c r="I2107" s="77" t="s">
        <v>36234</v>
      </c>
      <c r="J2107" s="80" t="s">
        <v>36235</v>
      </c>
      <c r="K2107" s="81" t="s">
        <v>36236</v>
      </c>
      <c r="L2107" s="82" t="s">
        <v>1443</v>
      </c>
      <c r="M2107" s="75" t="s">
        <v>46898</v>
      </c>
      <c r="N2107" s="75" t="s">
        <v>32388</v>
      </c>
      <c r="O2107" s="78" t="s">
        <v>6277</v>
      </c>
    </row>
    <row r="2108" spans="1:15" s="17" customFormat="1" ht="15" customHeight="1" x14ac:dyDescent="0.2">
      <c r="A2108" s="75">
        <f t="shared" si="32"/>
        <v>2101</v>
      </c>
      <c r="B2108" s="75" t="s">
        <v>8958</v>
      </c>
      <c r="C2108" s="75" t="s">
        <v>9</v>
      </c>
      <c r="D2108" s="75" t="s">
        <v>52269</v>
      </c>
      <c r="E2108" s="75" t="s">
        <v>10</v>
      </c>
      <c r="F2108" s="75" t="s">
        <v>445</v>
      </c>
      <c r="G2108" s="79" t="s">
        <v>1046</v>
      </c>
      <c r="H2108" s="75" t="s">
        <v>382</v>
      </c>
      <c r="I2108" s="77" t="s">
        <v>1642</v>
      </c>
      <c r="J2108" s="80" t="s">
        <v>1640</v>
      </c>
      <c r="K2108" s="81" t="s">
        <v>1641</v>
      </c>
      <c r="L2108" s="82" t="s">
        <v>1443</v>
      </c>
      <c r="M2108" s="75" t="s">
        <v>46898</v>
      </c>
      <c r="N2108" s="75" t="s">
        <v>32388</v>
      </c>
      <c r="O2108" s="78" t="s">
        <v>6277</v>
      </c>
    </row>
    <row r="2109" spans="1:15" s="17" customFormat="1" ht="15" customHeight="1" x14ac:dyDescent="0.2">
      <c r="A2109" s="75">
        <f t="shared" si="32"/>
        <v>2102</v>
      </c>
      <c r="B2109" s="75" t="s">
        <v>4938</v>
      </c>
      <c r="C2109" s="75" t="s">
        <v>9</v>
      </c>
      <c r="D2109" s="75" t="s">
        <v>52268</v>
      </c>
      <c r="E2109" s="75" t="s">
        <v>35293</v>
      </c>
      <c r="F2109" s="75" t="s">
        <v>36237</v>
      </c>
      <c r="G2109" s="79" t="s">
        <v>1046</v>
      </c>
      <c r="H2109" s="75" t="s">
        <v>382</v>
      </c>
      <c r="I2109" s="77" t="s">
        <v>36238</v>
      </c>
      <c r="J2109" s="80" t="s">
        <v>36239</v>
      </c>
      <c r="K2109" s="81" t="s">
        <v>36240</v>
      </c>
      <c r="L2109" s="82" t="s">
        <v>1443</v>
      </c>
      <c r="M2109" s="75" t="s">
        <v>46898</v>
      </c>
      <c r="N2109" s="75" t="s">
        <v>32388</v>
      </c>
      <c r="O2109" s="78" t="s">
        <v>6277</v>
      </c>
    </row>
    <row r="2110" spans="1:15" s="17" customFormat="1" ht="15" customHeight="1" x14ac:dyDescent="0.2">
      <c r="A2110" s="75">
        <f t="shared" si="32"/>
        <v>2103</v>
      </c>
      <c r="B2110" s="75" t="s">
        <v>15857</v>
      </c>
      <c r="C2110" s="75" t="s">
        <v>319</v>
      </c>
      <c r="D2110" s="75" t="s">
        <v>52281</v>
      </c>
      <c r="E2110" s="75" t="s">
        <v>4587</v>
      </c>
      <c r="F2110" s="75" t="s">
        <v>10103</v>
      </c>
      <c r="G2110" s="79" t="s">
        <v>560</v>
      </c>
      <c r="H2110" s="75" t="s">
        <v>18</v>
      </c>
      <c r="I2110" s="77" t="s">
        <v>10109</v>
      </c>
      <c r="J2110" s="80" t="s">
        <v>10110</v>
      </c>
      <c r="K2110" s="81" t="s">
        <v>10111</v>
      </c>
      <c r="L2110" s="82" t="s">
        <v>1450</v>
      </c>
      <c r="M2110" s="75" t="s">
        <v>46898</v>
      </c>
      <c r="N2110" s="75"/>
      <c r="O2110" s="78" t="s">
        <v>6277</v>
      </c>
    </row>
    <row r="2111" spans="1:15" s="17" customFormat="1" ht="15" customHeight="1" x14ac:dyDescent="0.2">
      <c r="A2111" s="75">
        <f t="shared" ref="A2111:A2174" si="33">+A2110+1</f>
        <v>2104</v>
      </c>
      <c r="B2111" s="75" t="s">
        <v>24826</v>
      </c>
      <c r="C2111" s="75" t="s">
        <v>24827</v>
      </c>
      <c r="D2111" s="75" t="s">
        <v>52287</v>
      </c>
      <c r="E2111" s="75" t="s">
        <v>6735</v>
      </c>
      <c r="F2111" s="75" t="s">
        <v>6565</v>
      </c>
      <c r="G2111" s="79" t="s">
        <v>1046</v>
      </c>
      <c r="H2111" s="75" t="s">
        <v>382</v>
      </c>
      <c r="I2111" s="77" t="s">
        <v>7742</v>
      </c>
      <c r="J2111" s="80" t="s">
        <v>7743</v>
      </c>
      <c r="K2111" s="81" t="s">
        <v>7744</v>
      </c>
      <c r="L2111" s="82" t="s">
        <v>1443</v>
      </c>
      <c r="M2111" s="75" t="s">
        <v>46898</v>
      </c>
      <c r="N2111" s="75" t="s">
        <v>32388</v>
      </c>
      <c r="O2111" s="78" t="s">
        <v>6277</v>
      </c>
    </row>
    <row r="2112" spans="1:15" s="17" customFormat="1" ht="15" customHeight="1" x14ac:dyDescent="0.2">
      <c r="A2112" s="75">
        <f t="shared" si="33"/>
        <v>2105</v>
      </c>
      <c r="B2112" s="75" t="s">
        <v>4783</v>
      </c>
      <c r="C2112" s="75" t="s">
        <v>4853</v>
      </c>
      <c r="D2112" s="75" t="s">
        <v>52292</v>
      </c>
      <c r="E2112" s="75" t="s">
        <v>35293</v>
      </c>
      <c r="F2112" s="75" t="s">
        <v>35804</v>
      </c>
      <c r="G2112" s="79" t="s">
        <v>1046</v>
      </c>
      <c r="H2112" s="75" t="s">
        <v>630</v>
      </c>
      <c r="I2112" s="77" t="s">
        <v>36247</v>
      </c>
      <c r="J2112" s="80" t="s">
        <v>36248</v>
      </c>
      <c r="K2112" s="81" t="s">
        <v>36249</v>
      </c>
      <c r="L2112" s="82" t="s">
        <v>1443</v>
      </c>
      <c r="M2112" s="75" t="s">
        <v>46898</v>
      </c>
      <c r="N2112" s="75" t="s">
        <v>32388</v>
      </c>
      <c r="O2112" s="78" t="s">
        <v>6277</v>
      </c>
    </row>
    <row r="2113" spans="1:15" s="17" customFormat="1" ht="15" customHeight="1" x14ac:dyDescent="0.2">
      <c r="A2113" s="75">
        <f t="shared" si="33"/>
        <v>2106</v>
      </c>
      <c r="B2113" s="75" t="s">
        <v>23998</v>
      </c>
      <c r="C2113" s="75" t="s">
        <v>23999</v>
      </c>
      <c r="D2113" s="75" t="s">
        <v>52299</v>
      </c>
      <c r="E2113" s="75" t="s">
        <v>25006</v>
      </c>
      <c r="F2113" s="75" t="s">
        <v>25882</v>
      </c>
      <c r="G2113" s="79" t="s">
        <v>1046</v>
      </c>
      <c r="H2113" s="75" t="s">
        <v>382</v>
      </c>
      <c r="I2113" s="77" t="s">
        <v>26214</v>
      </c>
      <c r="J2113" s="80" t="s">
        <v>26215</v>
      </c>
      <c r="K2113" s="81" t="s">
        <v>26216</v>
      </c>
      <c r="L2113" s="82" t="s">
        <v>1443</v>
      </c>
      <c r="M2113" s="75" t="s">
        <v>46898</v>
      </c>
      <c r="N2113" s="75" t="s">
        <v>32388</v>
      </c>
      <c r="O2113" s="78" t="s">
        <v>6277</v>
      </c>
    </row>
    <row r="2114" spans="1:15" s="17" customFormat="1" ht="15" customHeight="1" x14ac:dyDescent="0.2">
      <c r="A2114" s="75">
        <f t="shared" si="33"/>
        <v>2107</v>
      </c>
      <c r="B2114" s="75" t="s">
        <v>28722</v>
      </c>
      <c r="C2114" s="75" t="s">
        <v>28723</v>
      </c>
      <c r="D2114" s="75" t="s">
        <v>52298</v>
      </c>
      <c r="E2114" s="75" t="s">
        <v>35293</v>
      </c>
      <c r="F2114" s="75" t="s">
        <v>35804</v>
      </c>
      <c r="G2114" s="79" t="s">
        <v>1046</v>
      </c>
      <c r="H2114" s="75" t="s">
        <v>630</v>
      </c>
      <c r="I2114" s="77" t="s">
        <v>36250</v>
      </c>
      <c r="J2114" s="80" t="s">
        <v>36251</v>
      </c>
      <c r="K2114" s="81" t="s">
        <v>36252</v>
      </c>
      <c r="L2114" s="82" t="s">
        <v>1443</v>
      </c>
      <c r="M2114" s="75" t="s">
        <v>46898</v>
      </c>
      <c r="N2114" s="75" t="s">
        <v>32388</v>
      </c>
      <c r="O2114" s="78" t="s">
        <v>6277</v>
      </c>
    </row>
    <row r="2115" spans="1:15" s="17" customFormat="1" ht="15" customHeight="1" x14ac:dyDescent="0.2">
      <c r="A2115" s="75">
        <f t="shared" si="33"/>
        <v>2108</v>
      </c>
      <c r="B2115" s="75" t="s">
        <v>40096</v>
      </c>
      <c r="C2115" s="75" t="s">
        <v>9</v>
      </c>
      <c r="D2115" s="75" t="s">
        <v>52312</v>
      </c>
      <c r="E2115" s="75" t="s">
        <v>2159</v>
      </c>
      <c r="F2115" s="75" t="s">
        <v>2518</v>
      </c>
      <c r="G2115" s="79" t="s">
        <v>1046</v>
      </c>
      <c r="H2115" s="75" t="s">
        <v>18</v>
      </c>
      <c r="I2115" s="77" t="s">
        <v>3897</v>
      </c>
      <c r="J2115" s="80" t="s">
        <v>3898</v>
      </c>
      <c r="K2115" s="81" t="s">
        <v>3899</v>
      </c>
      <c r="L2115" s="82" t="s">
        <v>1443</v>
      </c>
      <c r="M2115" s="75" t="s">
        <v>46898</v>
      </c>
      <c r="N2115" s="75" t="s">
        <v>32388</v>
      </c>
      <c r="O2115" s="78" t="s">
        <v>6277</v>
      </c>
    </row>
    <row r="2116" spans="1:15" s="17" customFormat="1" ht="15" customHeight="1" x14ac:dyDescent="0.2">
      <c r="A2116" s="75">
        <f t="shared" si="33"/>
        <v>2109</v>
      </c>
      <c r="B2116" s="75" t="s">
        <v>4943</v>
      </c>
      <c r="C2116" s="75" t="s">
        <v>9</v>
      </c>
      <c r="D2116" s="75" t="s">
        <v>52316</v>
      </c>
      <c r="E2116" s="75" t="s">
        <v>4587</v>
      </c>
      <c r="F2116" s="75" t="s">
        <v>8532</v>
      </c>
      <c r="G2116" s="79" t="s">
        <v>1046</v>
      </c>
      <c r="H2116" s="75" t="s">
        <v>382</v>
      </c>
      <c r="I2116" s="77" t="s">
        <v>9575</v>
      </c>
      <c r="J2116" s="80" t="s">
        <v>9576</v>
      </c>
      <c r="K2116" s="81" t="s">
        <v>9577</v>
      </c>
      <c r="L2116" s="82" t="s">
        <v>1443</v>
      </c>
      <c r="M2116" s="75" t="s">
        <v>46898</v>
      </c>
      <c r="N2116" s="75" t="s">
        <v>32388</v>
      </c>
      <c r="O2116" s="78" t="s">
        <v>6277</v>
      </c>
    </row>
    <row r="2117" spans="1:15" s="17" customFormat="1" ht="15" customHeight="1" x14ac:dyDescent="0.2">
      <c r="A2117" s="75">
        <f t="shared" si="33"/>
        <v>2110</v>
      </c>
      <c r="B2117" s="75" t="s">
        <v>457</v>
      </c>
      <c r="C2117" s="75" t="s">
        <v>9</v>
      </c>
      <c r="D2117" s="75" t="s">
        <v>52323</v>
      </c>
      <c r="E2117" s="75" t="s">
        <v>8877</v>
      </c>
      <c r="F2117" s="75" t="s">
        <v>32484</v>
      </c>
      <c r="G2117" s="79" t="s">
        <v>1046</v>
      </c>
      <c r="H2117" s="75" t="s">
        <v>382</v>
      </c>
      <c r="I2117" s="77" t="s">
        <v>33058</v>
      </c>
      <c r="J2117" s="80" t="s">
        <v>33059</v>
      </c>
      <c r="K2117" s="81" t="s">
        <v>33060</v>
      </c>
      <c r="L2117" s="82" t="s">
        <v>1443</v>
      </c>
      <c r="M2117" s="75" t="s">
        <v>46898</v>
      </c>
      <c r="N2117" s="75" t="s">
        <v>32388</v>
      </c>
      <c r="O2117" s="78" t="s">
        <v>6277</v>
      </c>
    </row>
    <row r="2118" spans="1:15" s="17" customFormat="1" ht="15" customHeight="1" x14ac:dyDescent="0.2">
      <c r="A2118" s="75">
        <f t="shared" si="33"/>
        <v>2111</v>
      </c>
      <c r="B2118" s="75" t="s">
        <v>13913</v>
      </c>
      <c r="C2118" s="75" t="s">
        <v>30097</v>
      </c>
      <c r="D2118" s="75" t="s">
        <v>52328</v>
      </c>
      <c r="E2118" s="75" t="s">
        <v>8877</v>
      </c>
      <c r="F2118" s="75" t="s">
        <v>32430</v>
      </c>
      <c r="G2118" s="79" t="s">
        <v>1046</v>
      </c>
      <c r="H2118" s="75" t="s">
        <v>382</v>
      </c>
      <c r="I2118" s="77" t="s">
        <v>33063</v>
      </c>
      <c r="J2118" s="80" t="s">
        <v>33064</v>
      </c>
      <c r="K2118" s="81" t="s">
        <v>33065</v>
      </c>
      <c r="L2118" s="82" t="s">
        <v>1443</v>
      </c>
      <c r="M2118" s="75" t="s">
        <v>46898</v>
      </c>
      <c r="N2118" s="75" t="s">
        <v>32388</v>
      </c>
      <c r="O2118" s="78" t="s">
        <v>6277</v>
      </c>
    </row>
    <row r="2119" spans="1:15" s="17" customFormat="1" ht="15" customHeight="1" x14ac:dyDescent="0.2">
      <c r="A2119" s="75">
        <f t="shared" si="33"/>
        <v>2112</v>
      </c>
      <c r="B2119" s="75" t="s">
        <v>20827</v>
      </c>
      <c r="C2119" s="75" t="s">
        <v>9</v>
      </c>
      <c r="D2119" s="75" t="s">
        <v>52349</v>
      </c>
      <c r="E2119" s="75" t="s">
        <v>19881</v>
      </c>
      <c r="F2119" s="75" t="s">
        <v>20127</v>
      </c>
      <c r="G2119" s="79" t="s">
        <v>1046</v>
      </c>
      <c r="H2119" s="75" t="s">
        <v>630</v>
      </c>
      <c r="I2119" s="77" t="s">
        <v>21090</v>
      </c>
      <c r="J2119" s="80" t="s">
        <v>21091</v>
      </c>
      <c r="K2119" s="81" t="s">
        <v>21092</v>
      </c>
      <c r="L2119" s="82" t="s">
        <v>1443</v>
      </c>
      <c r="M2119" s="75" t="s">
        <v>46898</v>
      </c>
      <c r="N2119" s="75" t="s">
        <v>32388</v>
      </c>
      <c r="O2119" s="78" t="s">
        <v>6277</v>
      </c>
    </row>
    <row r="2120" spans="1:15" s="17" customFormat="1" ht="15" customHeight="1" x14ac:dyDescent="0.2">
      <c r="A2120" s="75">
        <f t="shared" si="33"/>
        <v>2113</v>
      </c>
      <c r="B2120" s="75" t="s">
        <v>460</v>
      </c>
      <c r="C2120" s="75" t="s">
        <v>9</v>
      </c>
      <c r="D2120" s="75" t="s">
        <v>52352</v>
      </c>
      <c r="E2120" s="75" t="s">
        <v>6735</v>
      </c>
      <c r="F2120" s="75" t="s">
        <v>7235</v>
      </c>
      <c r="G2120" s="79" t="s">
        <v>1046</v>
      </c>
      <c r="H2120" s="75" t="s">
        <v>382</v>
      </c>
      <c r="I2120" s="77" t="s">
        <v>7759</v>
      </c>
      <c r="J2120" s="80" t="s">
        <v>7760</v>
      </c>
      <c r="K2120" s="81" t="s">
        <v>7761</v>
      </c>
      <c r="L2120" s="82" t="s">
        <v>1443</v>
      </c>
      <c r="M2120" s="75" t="s">
        <v>46898</v>
      </c>
      <c r="N2120" s="75" t="s">
        <v>32388</v>
      </c>
      <c r="O2120" s="78" t="s">
        <v>6277</v>
      </c>
    </row>
    <row r="2121" spans="1:15" s="17" customFormat="1" ht="15" customHeight="1" x14ac:dyDescent="0.2">
      <c r="A2121" s="75">
        <f t="shared" si="33"/>
        <v>2114</v>
      </c>
      <c r="B2121" s="75" t="s">
        <v>28901</v>
      </c>
      <c r="C2121" s="75" t="s">
        <v>28902</v>
      </c>
      <c r="D2121" s="75" t="s">
        <v>52355</v>
      </c>
      <c r="E2121" s="75" t="s">
        <v>15405</v>
      </c>
      <c r="F2121" s="75" t="s">
        <v>16073</v>
      </c>
      <c r="G2121" s="79" t="s">
        <v>1046</v>
      </c>
      <c r="H2121" s="75" t="s">
        <v>382</v>
      </c>
      <c r="I2121" s="77" t="s">
        <v>16433</v>
      </c>
      <c r="J2121" s="80" t="s">
        <v>16434</v>
      </c>
      <c r="K2121" s="81" t="s">
        <v>16435</v>
      </c>
      <c r="L2121" s="82" t="s">
        <v>1443</v>
      </c>
      <c r="M2121" s="75" t="s">
        <v>46898</v>
      </c>
      <c r="N2121" s="75" t="s">
        <v>32388</v>
      </c>
      <c r="O2121" s="78" t="s">
        <v>6277</v>
      </c>
    </row>
    <row r="2122" spans="1:15" s="17" customFormat="1" ht="15" customHeight="1" x14ac:dyDescent="0.2">
      <c r="A2122" s="75">
        <f t="shared" si="33"/>
        <v>2115</v>
      </c>
      <c r="B2122" s="75" t="s">
        <v>6883</v>
      </c>
      <c r="C2122" s="75" t="s">
        <v>9</v>
      </c>
      <c r="D2122" s="75" t="s">
        <v>52381</v>
      </c>
      <c r="E2122" s="75" t="s">
        <v>21755</v>
      </c>
      <c r="F2122" s="75" t="s">
        <v>22778</v>
      </c>
      <c r="G2122" s="79" t="s">
        <v>1046</v>
      </c>
      <c r="H2122" s="75" t="s">
        <v>382</v>
      </c>
      <c r="I2122" s="77" t="s">
        <v>22798</v>
      </c>
      <c r="J2122" s="80" t="s">
        <v>22799</v>
      </c>
      <c r="K2122" s="81" t="s">
        <v>22800</v>
      </c>
      <c r="L2122" s="82" t="s">
        <v>1443</v>
      </c>
      <c r="M2122" s="75" t="s">
        <v>46898</v>
      </c>
      <c r="N2122" s="75" t="s">
        <v>32388</v>
      </c>
      <c r="O2122" s="78" t="s">
        <v>6277</v>
      </c>
    </row>
    <row r="2123" spans="1:15" s="17" customFormat="1" ht="15" customHeight="1" x14ac:dyDescent="0.2">
      <c r="A2123" s="75">
        <f t="shared" si="33"/>
        <v>2116</v>
      </c>
      <c r="B2123" s="75" t="s">
        <v>32056</v>
      </c>
      <c r="C2123" s="75" t="s">
        <v>4853</v>
      </c>
      <c r="D2123" s="75" t="s">
        <v>52389</v>
      </c>
      <c r="E2123" s="75" t="s">
        <v>23482</v>
      </c>
      <c r="F2123" s="75" t="s">
        <v>23540</v>
      </c>
      <c r="G2123" s="79" t="s">
        <v>1046</v>
      </c>
      <c r="H2123" s="75" t="s">
        <v>382</v>
      </c>
      <c r="I2123" s="77" t="s">
        <v>24168</v>
      </c>
      <c r="J2123" s="80" t="s">
        <v>24169</v>
      </c>
      <c r="K2123" s="81" t="s">
        <v>24170</v>
      </c>
      <c r="L2123" s="82" t="s">
        <v>1443</v>
      </c>
      <c r="M2123" s="75" t="s">
        <v>46898</v>
      </c>
      <c r="N2123" s="75" t="s">
        <v>32388</v>
      </c>
      <c r="O2123" s="78" t="s">
        <v>6277</v>
      </c>
    </row>
    <row r="2124" spans="1:15" s="17" customFormat="1" ht="15" customHeight="1" x14ac:dyDescent="0.2">
      <c r="A2124" s="75">
        <f t="shared" si="33"/>
        <v>2117</v>
      </c>
      <c r="B2124" s="75" t="s">
        <v>2930</v>
      </c>
      <c r="C2124" s="75" t="s">
        <v>8785</v>
      </c>
      <c r="D2124" s="75" t="s">
        <v>52389</v>
      </c>
      <c r="E2124" s="75" t="s">
        <v>23482</v>
      </c>
      <c r="F2124" s="75" t="s">
        <v>23540</v>
      </c>
      <c r="G2124" s="79" t="s">
        <v>1046</v>
      </c>
      <c r="H2124" s="75" t="s">
        <v>382</v>
      </c>
      <c r="I2124" s="77" t="s">
        <v>24168</v>
      </c>
      <c r="J2124" s="80" t="s">
        <v>24169</v>
      </c>
      <c r="K2124" s="81" t="s">
        <v>24170</v>
      </c>
      <c r="L2124" s="82" t="s">
        <v>1443</v>
      </c>
      <c r="M2124" s="75" t="s">
        <v>46898</v>
      </c>
      <c r="N2124" s="75" t="s">
        <v>32388</v>
      </c>
      <c r="O2124" s="78" t="s">
        <v>6277</v>
      </c>
    </row>
    <row r="2125" spans="1:15" s="17" customFormat="1" ht="15" customHeight="1" x14ac:dyDescent="0.2">
      <c r="A2125" s="75">
        <f t="shared" si="33"/>
        <v>2118</v>
      </c>
      <c r="B2125" s="75" t="s">
        <v>1715</v>
      </c>
      <c r="C2125" s="75" t="s">
        <v>1716</v>
      </c>
      <c r="D2125" s="75" t="s">
        <v>52399</v>
      </c>
      <c r="E2125" s="75" t="s">
        <v>4055</v>
      </c>
      <c r="F2125" s="75" t="s">
        <v>4733</v>
      </c>
      <c r="G2125" s="79" t="s">
        <v>1046</v>
      </c>
      <c r="H2125" s="75" t="s">
        <v>18</v>
      </c>
      <c r="I2125" s="77" t="s">
        <v>6243</v>
      </c>
      <c r="J2125" s="80" t="s">
        <v>6244</v>
      </c>
      <c r="K2125" s="81">
        <v>785282140</v>
      </c>
      <c r="L2125" s="82" t="s">
        <v>1443</v>
      </c>
      <c r="M2125" s="75" t="s">
        <v>46898</v>
      </c>
      <c r="N2125" s="75" t="s">
        <v>32388</v>
      </c>
      <c r="O2125" s="78" t="s">
        <v>6277</v>
      </c>
    </row>
    <row r="2126" spans="1:15" s="17" customFormat="1" ht="15" customHeight="1" x14ac:dyDescent="0.2">
      <c r="A2126" s="75">
        <f t="shared" si="33"/>
        <v>2119</v>
      </c>
      <c r="B2126" s="75" t="s">
        <v>11907</v>
      </c>
      <c r="C2126" s="75" t="s">
        <v>11908</v>
      </c>
      <c r="D2126" s="75" t="s">
        <v>52414</v>
      </c>
      <c r="E2126" s="75" t="s">
        <v>4587</v>
      </c>
      <c r="F2126" s="75" t="s">
        <v>8748</v>
      </c>
      <c r="G2126" s="79" t="s">
        <v>1046</v>
      </c>
      <c r="H2126" s="75" t="s">
        <v>382</v>
      </c>
      <c r="I2126" s="77" t="s">
        <v>9107</v>
      </c>
      <c r="J2126" s="80" t="s">
        <v>9108</v>
      </c>
      <c r="K2126" s="81" t="s">
        <v>9109</v>
      </c>
      <c r="L2126" s="82" t="s">
        <v>1443</v>
      </c>
      <c r="M2126" s="75" t="s">
        <v>46898</v>
      </c>
      <c r="N2126" s="75" t="s">
        <v>32388</v>
      </c>
      <c r="O2126" s="78" t="s">
        <v>6277</v>
      </c>
    </row>
    <row r="2127" spans="1:15" s="17" customFormat="1" ht="15" customHeight="1" x14ac:dyDescent="0.2">
      <c r="A2127" s="75">
        <f t="shared" si="33"/>
        <v>2120</v>
      </c>
      <c r="B2127" s="75" t="s">
        <v>10280</v>
      </c>
      <c r="C2127" s="75" t="s">
        <v>10281</v>
      </c>
      <c r="D2127" s="75" t="s">
        <v>52433</v>
      </c>
      <c r="E2127" s="75" t="s">
        <v>21755</v>
      </c>
      <c r="F2127" s="75" t="s">
        <v>23316</v>
      </c>
      <c r="G2127" s="79" t="s">
        <v>1046</v>
      </c>
      <c r="H2127" s="75" t="s">
        <v>18</v>
      </c>
      <c r="I2127" s="77" t="s">
        <v>23344</v>
      </c>
      <c r="J2127" s="80" t="s">
        <v>23345</v>
      </c>
      <c r="K2127" s="81" t="s">
        <v>23346</v>
      </c>
      <c r="L2127" s="82" t="s">
        <v>1443</v>
      </c>
      <c r="M2127" s="75" t="s">
        <v>46898</v>
      </c>
      <c r="N2127" s="75" t="s">
        <v>32388</v>
      </c>
      <c r="O2127" s="78" t="s">
        <v>6277</v>
      </c>
    </row>
    <row r="2128" spans="1:15" s="17" customFormat="1" ht="15" customHeight="1" x14ac:dyDescent="0.2">
      <c r="A2128" s="75">
        <f t="shared" si="33"/>
        <v>2121</v>
      </c>
      <c r="B2128" s="75" t="s">
        <v>28985</v>
      </c>
      <c r="C2128" s="75"/>
      <c r="D2128" s="75" t="s">
        <v>52442</v>
      </c>
      <c r="E2128" s="75" t="s">
        <v>33936</v>
      </c>
      <c r="F2128" s="75" t="s">
        <v>5827</v>
      </c>
      <c r="G2128" s="79" t="s">
        <v>1046</v>
      </c>
      <c r="H2128" s="75" t="s">
        <v>13</v>
      </c>
      <c r="I2128" s="77" t="s">
        <v>14484</v>
      </c>
      <c r="J2128" s="80" t="s">
        <v>14485</v>
      </c>
      <c r="K2128" s="81" t="s">
        <v>14486</v>
      </c>
      <c r="L2128" s="82" t="s">
        <v>1443</v>
      </c>
      <c r="M2128" s="75" t="s">
        <v>46898</v>
      </c>
      <c r="N2128" s="75" t="s">
        <v>32388</v>
      </c>
      <c r="O2128" s="78" t="s">
        <v>6277</v>
      </c>
    </row>
    <row r="2129" spans="1:15" s="17" customFormat="1" ht="15" customHeight="1" x14ac:dyDescent="0.2">
      <c r="A2129" s="75">
        <f t="shared" si="33"/>
        <v>2122</v>
      </c>
      <c r="B2129" s="75" t="s">
        <v>37304</v>
      </c>
      <c r="C2129" s="75" t="s">
        <v>37305</v>
      </c>
      <c r="D2129" s="75" t="s">
        <v>52448</v>
      </c>
      <c r="E2129" s="75" t="s">
        <v>35293</v>
      </c>
      <c r="F2129" s="75" t="s">
        <v>36605</v>
      </c>
      <c r="G2129" s="79" t="s">
        <v>1046</v>
      </c>
      <c r="H2129" s="75" t="s">
        <v>382</v>
      </c>
      <c r="I2129" s="77" t="s">
        <v>36606</v>
      </c>
      <c r="J2129" s="80" t="s">
        <v>36607</v>
      </c>
      <c r="K2129" s="81" t="s">
        <v>36608</v>
      </c>
      <c r="L2129" s="82" t="s">
        <v>1443</v>
      </c>
      <c r="M2129" s="75" t="s">
        <v>46898</v>
      </c>
      <c r="N2129" s="75" t="s">
        <v>32388</v>
      </c>
      <c r="O2129" s="78" t="s">
        <v>6277</v>
      </c>
    </row>
    <row r="2130" spans="1:15" s="17" customFormat="1" ht="15" customHeight="1" x14ac:dyDescent="0.2">
      <c r="A2130" s="75">
        <f t="shared" si="33"/>
        <v>2123</v>
      </c>
      <c r="B2130" s="75" t="s">
        <v>13221</v>
      </c>
      <c r="C2130" s="75" t="s">
        <v>13222</v>
      </c>
      <c r="D2130" s="75" t="s">
        <v>52476</v>
      </c>
      <c r="E2130" s="75" t="s">
        <v>18434</v>
      </c>
      <c r="F2130" s="75" t="s">
        <v>19720</v>
      </c>
      <c r="G2130" s="79" t="s">
        <v>1046</v>
      </c>
      <c r="H2130" s="75" t="s">
        <v>18</v>
      </c>
      <c r="I2130" s="77"/>
      <c r="J2130" s="80"/>
      <c r="K2130" s="81" t="s">
        <v>19758</v>
      </c>
      <c r="L2130" s="82" t="s">
        <v>1443</v>
      </c>
      <c r="M2130" s="75" t="s">
        <v>46898</v>
      </c>
      <c r="N2130" s="75" t="s">
        <v>32388</v>
      </c>
      <c r="O2130" s="78" t="s">
        <v>6277</v>
      </c>
    </row>
    <row r="2131" spans="1:15" s="17" customFormat="1" ht="15" customHeight="1" x14ac:dyDescent="0.2">
      <c r="A2131" s="75">
        <f t="shared" si="33"/>
        <v>2124</v>
      </c>
      <c r="B2131" s="75" t="s">
        <v>3500</v>
      </c>
      <c r="C2131" s="75" t="s">
        <v>3501</v>
      </c>
      <c r="D2131" s="75" t="s">
        <v>52499</v>
      </c>
      <c r="E2131" s="75" t="s">
        <v>23482</v>
      </c>
      <c r="F2131" s="75" t="s">
        <v>24176</v>
      </c>
      <c r="G2131" s="79" t="s">
        <v>1046</v>
      </c>
      <c r="H2131" s="75" t="s">
        <v>382</v>
      </c>
      <c r="I2131" s="77" t="s">
        <v>24177</v>
      </c>
      <c r="J2131" s="80" t="s">
        <v>24178</v>
      </c>
      <c r="K2131" s="81" t="s">
        <v>24179</v>
      </c>
      <c r="L2131" s="82" t="s">
        <v>1443</v>
      </c>
      <c r="M2131" s="75" t="s">
        <v>46898</v>
      </c>
      <c r="N2131" s="75" t="s">
        <v>32388</v>
      </c>
      <c r="O2131" s="78" t="s">
        <v>6277</v>
      </c>
    </row>
    <row r="2132" spans="1:15" s="17" customFormat="1" ht="15" customHeight="1" x14ac:dyDescent="0.2">
      <c r="A2132" s="75">
        <f t="shared" si="33"/>
        <v>2125</v>
      </c>
      <c r="B2132" s="75" t="s">
        <v>5602</v>
      </c>
      <c r="C2132" s="75" t="s">
        <v>17315</v>
      </c>
      <c r="D2132" s="75" t="s">
        <v>52499</v>
      </c>
      <c r="E2132" s="75" t="s">
        <v>23482</v>
      </c>
      <c r="F2132" s="75" t="s">
        <v>24176</v>
      </c>
      <c r="G2132" s="79" t="s">
        <v>1046</v>
      </c>
      <c r="H2132" s="75" t="s">
        <v>382</v>
      </c>
      <c r="I2132" s="77" t="s">
        <v>24177</v>
      </c>
      <c r="J2132" s="80" t="s">
        <v>24178</v>
      </c>
      <c r="K2132" s="81" t="s">
        <v>24179</v>
      </c>
      <c r="L2132" s="82" t="s">
        <v>1443</v>
      </c>
      <c r="M2132" s="75" t="s">
        <v>46898</v>
      </c>
      <c r="N2132" s="75" t="s">
        <v>32388</v>
      </c>
      <c r="O2132" s="78" t="s">
        <v>6277</v>
      </c>
    </row>
    <row r="2133" spans="1:15" s="17" customFormat="1" ht="15" customHeight="1" x14ac:dyDescent="0.2">
      <c r="A2133" s="75">
        <f t="shared" si="33"/>
        <v>2126</v>
      </c>
      <c r="B2133" s="76" t="s">
        <v>45491</v>
      </c>
      <c r="C2133" s="76" t="s">
        <v>5209</v>
      </c>
      <c r="D2133" s="75" t="s">
        <v>52507</v>
      </c>
      <c r="E2133" s="75" t="s">
        <v>6376</v>
      </c>
      <c r="F2133" s="75" t="s">
        <v>6565</v>
      </c>
      <c r="G2133" s="79" t="s">
        <v>1046</v>
      </c>
      <c r="H2133" s="75" t="s">
        <v>18</v>
      </c>
      <c r="I2133" s="77" t="s">
        <v>8254</v>
      </c>
      <c r="J2133" s="80" t="s">
        <v>8255</v>
      </c>
      <c r="K2133" s="81" t="s">
        <v>8256</v>
      </c>
      <c r="L2133" s="82" t="s">
        <v>1443</v>
      </c>
      <c r="M2133" s="75" t="s">
        <v>46898</v>
      </c>
      <c r="N2133" s="75" t="s">
        <v>32388</v>
      </c>
      <c r="O2133" s="78" t="s">
        <v>6277</v>
      </c>
    </row>
    <row r="2134" spans="1:15" s="17" customFormat="1" ht="15" customHeight="1" x14ac:dyDescent="0.2">
      <c r="A2134" s="75">
        <f t="shared" si="33"/>
        <v>2127</v>
      </c>
      <c r="B2134" s="76" t="s">
        <v>45482</v>
      </c>
      <c r="C2134" s="76" t="s">
        <v>1667</v>
      </c>
      <c r="D2134" s="75" t="s">
        <v>52514</v>
      </c>
      <c r="E2134" s="75" t="s">
        <v>27720</v>
      </c>
      <c r="F2134" s="75" t="s">
        <v>27739</v>
      </c>
      <c r="G2134" s="79" t="s">
        <v>1046</v>
      </c>
      <c r="H2134" s="75" t="s">
        <v>382</v>
      </c>
      <c r="I2134" s="77" t="s">
        <v>27983</v>
      </c>
      <c r="J2134" s="80" t="s">
        <v>27984</v>
      </c>
      <c r="K2134" s="81" t="s">
        <v>27985</v>
      </c>
      <c r="L2134" s="82" t="s">
        <v>1443</v>
      </c>
      <c r="M2134" s="75" t="s">
        <v>46898</v>
      </c>
      <c r="N2134" s="75" t="s">
        <v>32388</v>
      </c>
      <c r="O2134" s="78" t="s">
        <v>6277</v>
      </c>
    </row>
    <row r="2135" spans="1:15" s="17" customFormat="1" ht="15" customHeight="1" x14ac:dyDescent="0.2">
      <c r="A2135" s="75">
        <f t="shared" si="33"/>
        <v>2128</v>
      </c>
      <c r="B2135" s="87" t="s">
        <v>47531</v>
      </c>
      <c r="C2135" s="87" t="s">
        <v>47532</v>
      </c>
      <c r="D2135" s="75" t="s">
        <v>52515</v>
      </c>
      <c r="E2135" s="75" t="s">
        <v>15405</v>
      </c>
      <c r="F2135" s="75" t="s">
        <v>16213</v>
      </c>
      <c r="G2135" s="79" t="s">
        <v>1046</v>
      </c>
      <c r="H2135" s="75" t="s">
        <v>18</v>
      </c>
      <c r="I2135" s="77"/>
      <c r="J2135" s="80" t="s">
        <v>16741</v>
      </c>
      <c r="K2135" s="81" t="s">
        <v>16742</v>
      </c>
      <c r="L2135" s="82" t="s">
        <v>1443</v>
      </c>
      <c r="M2135" s="75" t="s">
        <v>46898</v>
      </c>
      <c r="N2135" s="75" t="s">
        <v>32388</v>
      </c>
      <c r="O2135" s="78" t="s">
        <v>6277</v>
      </c>
    </row>
    <row r="2136" spans="1:15" s="17" customFormat="1" ht="15" customHeight="1" x14ac:dyDescent="0.2">
      <c r="A2136" s="75">
        <f t="shared" si="33"/>
        <v>2129</v>
      </c>
      <c r="B2136" s="87" t="s">
        <v>47531</v>
      </c>
      <c r="C2136" s="87" t="s">
        <v>47532</v>
      </c>
      <c r="D2136" s="75" t="s">
        <v>52516</v>
      </c>
      <c r="E2136" s="75" t="s">
        <v>4055</v>
      </c>
      <c r="F2136" s="75" t="s">
        <v>5359</v>
      </c>
      <c r="G2136" s="79" t="s">
        <v>1046</v>
      </c>
      <c r="H2136" s="75" t="s">
        <v>382</v>
      </c>
      <c r="I2136" s="77" t="s">
        <v>5791</v>
      </c>
      <c r="J2136" s="80" t="s">
        <v>5792</v>
      </c>
      <c r="K2136" s="81" t="s">
        <v>5793</v>
      </c>
      <c r="L2136" s="82" t="s">
        <v>1443</v>
      </c>
      <c r="M2136" s="75" t="s">
        <v>46898</v>
      </c>
      <c r="N2136" s="75" t="s">
        <v>32388</v>
      </c>
      <c r="O2136" s="78" t="s">
        <v>6277</v>
      </c>
    </row>
    <row r="2137" spans="1:15" s="17" customFormat="1" ht="15" customHeight="1" x14ac:dyDescent="0.2">
      <c r="A2137" s="75">
        <f t="shared" si="33"/>
        <v>2130</v>
      </c>
      <c r="B2137" s="75" t="s">
        <v>3505</v>
      </c>
      <c r="C2137" s="75" t="s">
        <v>2949</v>
      </c>
      <c r="D2137" s="75" t="s">
        <v>52528</v>
      </c>
      <c r="E2137" s="75" t="s">
        <v>18434</v>
      </c>
      <c r="F2137" s="75" t="s">
        <v>19686</v>
      </c>
      <c r="G2137" s="79" t="s">
        <v>1046</v>
      </c>
      <c r="H2137" s="75" t="s">
        <v>18</v>
      </c>
      <c r="I2137" s="77" t="s">
        <v>19754</v>
      </c>
      <c r="J2137" s="80" t="s">
        <v>19755</v>
      </c>
      <c r="K2137" s="81" t="s">
        <v>19756</v>
      </c>
      <c r="L2137" s="82" t="s">
        <v>1443</v>
      </c>
      <c r="M2137" s="75" t="s">
        <v>46898</v>
      </c>
      <c r="N2137" s="75" t="s">
        <v>32388</v>
      </c>
      <c r="O2137" s="78" t="s">
        <v>6277</v>
      </c>
    </row>
    <row r="2138" spans="1:15" s="17" customFormat="1" ht="15" customHeight="1" x14ac:dyDescent="0.2">
      <c r="A2138" s="75">
        <f t="shared" si="33"/>
        <v>2131</v>
      </c>
      <c r="B2138" s="75" t="s">
        <v>42529</v>
      </c>
      <c r="C2138" s="75" t="s">
        <v>111</v>
      </c>
      <c r="D2138" s="75" t="s">
        <v>52527</v>
      </c>
      <c r="E2138" s="75" t="s">
        <v>23482</v>
      </c>
      <c r="F2138" s="75" t="s">
        <v>24684</v>
      </c>
      <c r="G2138" s="79" t="s">
        <v>1046</v>
      </c>
      <c r="H2138" s="75" t="s">
        <v>382</v>
      </c>
      <c r="I2138" s="77" t="s">
        <v>24685</v>
      </c>
      <c r="J2138" s="80" t="s">
        <v>24686</v>
      </c>
      <c r="K2138" s="81" t="s">
        <v>24687</v>
      </c>
      <c r="L2138" s="82" t="s">
        <v>1443</v>
      </c>
      <c r="M2138" s="75" t="s">
        <v>46898</v>
      </c>
      <c r="N2138" s="75" t="s">
        <v>32388</v>
      </c>
      <c r="O2138" s="78" t="s">
        <v>6277</v>
      </c>
    </row>
    <row r="2139" spans="1:15" s="17" customFormat="1" ht="15" customHeight="1" x14ac:dyDescent="0.2">
      <c r="A2139" s="75">
        <f t="shared" si="33"/>
        <v>2132</v>
      </c>
      <c r="B2139" s="75" t="s">
        <v>308</v>
      </c>
      <c r="C2139" s="75" t="s">
        <v>15804</v>
      </c>
      <c r="D2139" s="75" t="s">
        <v>52527</v>
      </c>
      <c r="E2139" s="75" t="s">
        <v>23482</v>
      </c>
      <c r="F2139" s="75" t="s">
        <v>24684</v>
      </c>
      <c r="G2139" s="79" t="s">
        <v>1046</v>
      </c>
      <c r="H2139" s="75" t="s">
        <v>382</v>
      </c>
      <c r="I2139" s="77" t="s">
        <v>24685</v>
      </c>
      <c r="J2139" s="80" t="s">
        <v>24686</v>
      </c>
      <c r="K2139" s="81" t="s">
        <v>24687</v>
      </c>
      <c r="L2139" s="82" t="s">
        <v>1443</v>
      </c>
      <c r="M2139" s="75" t="s">
        <v>46898</v>
      </c>
      <c r="N2139" s="75" t="s">
        <v>32388</v>
      </c>
      <c r="O2139" s="78" t="s">
        <v>6277</v>
      </c>
    </row>
    <row r="2140" spans="1:15" s="17" customFormat="1" ht="15" customHeight="1" x14ac:dyDescent="0.2">
      <c r="A2140" s="75">
        <f t="shared" si="33"/>
        <v>2133</v>
      </c>
      <c r="B2140" s="75" t="s">
        <v>308</v>
      </c>
      <c r="C2140" s="75" t="s">
        <v>23902</v>
      </c>
      <c r="D2140" s="75" t="s">
        <v>52533</v>
      </c>
      <c r="E2140" s="75" t="s">
        <v>33936</v>
      </c>
      <c r="F2140" s="75" t="s">
        <v>5859</v>
      </c>
      <c r="G2140" s="79" t="s">
        <v>1046</v>
      </c>
      <c r="H2140" s="75" t="s">
        <v>382</v>
      </c>
      <c r="I2140" s="77" t="s">
        <v>35207</v>
      </c>
      <c r="J2140" s="80" t="s">
        <v>35208</v>
      </c>
      <c r="K2140" s="81" t="s">
        <v>35209</v>
      </c>
      <c r="L2140" s="82" t="s">
        <v>1443</v>
      </c>
      <c r="M2140" s="75" t="s">
        <v>46898</v>
      </c>
      <c r="N2140" s="75" t="s">
        <v>32388</v>
      </c>
      <c r="O2140" s="78" t="s">
        <v>6277</v>
      </c>
    </row>
    <row r="2141" spans="1:15" s="17" customFormat="1" ht="15" customHeight="1" x14ac:dyDescent="0.2">
      <c r="A2141" s="75">
        <f t="shared" si="33"/>
        <v>2134</v>
      </c>
      <c r="B2141" s="75" t="s">
        <v>308</v>
      </c>
      <c r="C2141" s="75" t="s">
        <v>17461</v>
      </c>
      <c r="D2141" s="75" t="s">
        <v>52537</v>
      </c>
      <c r="E2141" s="75" t="s">
        <v>1737</v>
      </c>
      <c r="F2141" s="82" t="s">
        <v>46532</v>
      </c>
      <c r="G2141" s="79" t="s">
        <v>1046</v>
      </c>
      <c r="H2141" s="82" t="s">
        <v>382</v>
      </c>
      <c r="I2141" s="79" t="s">
        <v>46533</v>
      </c>
      <c r="J2141" s="82" t="s">
        <v>46534</v>
      </c>
      <c r="K2141" s="82" t="s">
        <v>46535</v>
      </c>
      <c r="L2141" s="82" t="s">
        <v>1443</v>
      </c>
      <c r="M2141" s="75" t="s">
        <v>46898</v>
      </c>
      <c r="N2141" s="75" t="s">
        <v>32388</v>
      </c>
      <c r="O2141" s="78" t="s">
        <v>6277</v>
      </c>
    </row>
    <row r="2142" spans="1:15" s="17" customFormat="1" ht="15" customHeight="1" x14ac:dyDescent="0.2">
      <c r="A2142" s="75">
        <f t="shared" si="33"/>
        <v>2135</v>
      </c>
      <c r="B2142" s="75" t="s">
        <v>308</v>
      </c>
      <c r="C2142" s="75" t="s">
        <v>15172</v>
      </c>
      <c r="D2142" s="75" t="s">
        <v>52438</v>
      </c>
      <c r="E2142" s="75" t="s">
        <v>2159</v>
      </c>
      <c r="F2142" s="75" t="s">
        <v>2231</v>
      </c>
      <c r="G2142" s="79" t="s">
        <v>3892</v>
      </c>
      <c r="H2142" s="75" t="s">
        <v>382</v>
      </c>
      <c r="I2142" s="77" t="s">
        <v>3893</v>
      </c>
      <c r="J2142" s="80" t="s">
        <v>3894</v>
      </c>
      <c r="K2142" s="81" t="s">
        <v>3895</v>
      </c>
      <c r="L2142" s="82" t="s">
        <v>1443</v>
      </c>
      <c r="M2142" s="75" t="s">
        <v>46898</v>
      </c>
      <c r="N2142" s="75" t="s">
        <v>32388</v>
      </c>
      <c r="O2142" s="78" t="s">
        <v>6277</v>
      </c>
    </row>
    <row r="2143" spans="1:15" s="17" customFormat="1" ht="15" customHeight="1" x14ac:dyDescent="0.2">
      <c r="A2143" s="75">
        <f t="shared" si="33"/>
        <v>2136</v>
      </c>
      <c r="B2143" s="75" t="s">
        <v>308</v>
      </c>
      <c r="C2143" s="75" t="s">
        <v>8408</v>
      </c>
      <c r="D2143" s="75" t="s">
        <v>51957</v>
      </c>
      <c r="E2143" s="75" t="s">
        <v>15405</v>
      </c>
      <c r="F2143" s="75" t="s">
        <v>15740</v>
      </c>
      <c r="G2143" s="79" t="s">
        <v>16774</v>
      </c>
      <c r="H2143" s="75" t="s">
        <v>18</v>
      </c>
      <c r="I2143" s="77" t="s">
        <v>16775</v>
      </c>
      <c r="J2143" s="80" t="s">
        <v>16776</v>
      </c>
      <c r="K2143" s="81" t="s">
        <v>16777</v>
      </c>
      <c r="L2143" s="82" t="s">
        <v>1450</v>
      </c>
      <c r="M2143" s="75" t="s">
        <v>46898</v>
      </c>
      <c r="N2143" s="75"/>
      <c r="O2143" s="78" t="s">
        <v>6277</v>
      </c>
    </row>
    <row r="2144" spans="1:15" s="17" customFormat="1" ht="15" customHeight="1" x14ac:dyDescent="0.2">
      <c r="A2144" s="75">
        <f t="shared" si="33"/>
        <v>2137</v>
      </c>
      <c r="B2144" s="75" t="s">
        <v>328</v>
      </c>
      <c r="C2144" s="75" t="s">
        <v>15314</v>
      </c>
      <c r="D2144" s="75" t="s">
        <v>52453</v>
      </c>
      <c r="E2144" s="75" t="s">
        <v>27720</v>
      </c>
      <c r="F2144" s="75" t="s">
        <v>28903</v>
      </c>
      <c r="G2144" s="79" t="s">
        <v>16774</v>
      </c>
      <c r="H2144" s="75" t="s">
        <v>382</v>
      </c>
      <c r="I2144" s="77" t="s">
        <v>29170</v>
      </c>
      <c r="J2144" s="80" t="s">
        <v>29171</v>
      </c>
      <c r="K2144" s="81" t="s">
        <v>29172</v>
      </c>
      <c r="L2144" s="82" t="s">
        <v>1450</v>
      </c>
      <c r="M2144" s="75" t="s">
        <v>46898</v>
      </c>
      <c r="N2144" s="75"/>
      <c r="O2144" s="78" t="s">
        <v>6277</v>
      </c>
    </row>
    <row r="2145" spans="1:15" s="17" customFormat="1" ht="15" customHeight="1" x14ac:dyDescent="0.2">
      <c r="A2145" s="75">
        <f t="shared" si="33"/>
        <v>2138</v>
      </c>
      <c r="B2145" s="75" t="s">
        <v>328</v>
      </c>
      <c r="C2145" s="75" t="s">
        <v>32257</v>
      </c>
      <c r="D2145" s="76" t="s">
        <v>51862</v>
      </c>
      <c r="E2145" s="76" t="s">
        <v>27689</v>
      </c>
      <c r="F2145" s="75" t="s">
        <v>45386</v>
      </c>
      <c r="G2145" s="77" t="s">
        <v>226</v>
      </c>
      <c r="H2145" s="76" t="s">
        <v>382</v>
      </c>
      <c r="I2145" s="77"/>
      <c r="J2145" s="75"/>
      <c r="K2145" s="75"/>
      <c r="L2145" s="75" t="s">
        <v>1443</v>
      </c>
      <c r="M2145" s="75" t="s">
        <v>46898</v>
      </c>
      <c r="N2145" s="75" t="s">
        <v>32388</v>
      </c>
      <c r="O2145" s="78" t="s">
        <v>6277</v>
      </c>
    </row>
    <row r="2146" spans="1:15" s="17" customFormat="1" ht="15" customHeight="1" x14ac:dyDescent="0.2">
      <c r="A2146" s="75">
        <f t="shared" si="33"/>
        <v>2139</v>
      </c>
      <c r="B2146" s="75" t="s">
        <v>12508</v>
      </c>
      <c r="C2146" s="75" t="s">
        <v>9</v>
      </c>
      <c r="D2146" s="75" t="s">
        <v>51879</v>
      </c>
      <c r="E2146" s="75" t="s">
        <v>4587</v>
      </c>
      <c r="F2146" s="75" t="s">
        <v>8712</v>
      </c>
      <c r="G2146" s="79" t="s">
        <v>8182</v>
      </c>
      <c r="H2146" s="75" t="s">
        <v>382</v>
      </c>
      <c r="I2146" s="77" t="s">
        <v>9376</v>
      </c>
      <c r="J2146" s="80" t="s">
        <v>9377</v>
      </c>
      <c r="K2146" s="81">
        <v>787209137</v>
      </c>
      <c r="L2146" s="82" t="s">
        <v>1443</v>
      </c>
      <c r="M2146" s="75" t="s">
        <v>46898</v>
      </c>
      <c r="N2146" s="75" t="s">
        <v>32388</v>
      </c>
      <c r="O2146" s="78" t="s">
        <v>6277</v>
      </c>
    </row>
    <row r="2147" spans="1:15" s="17" customFormat="1" ht="15" customHeight="1" x14ac:dyDescent="0.2">
      <c r="A2147" s="75">
        <f t="shared" si="33"/>
        <v>2140</v>
      </c>
      <c r="B2147" s="75" t="s">
        <v>29381</v>
      </c>
      <c r="C2147" s="75" t="s">
        <v>9</v>
      </c>
      <c r="D2147" s="75" t="s">
        <v>51969</v>
      </c>
      <c r="E2147" s="75" t="s">
        <v>6376</v>
      </c>
      <c r="F2147" s="75" t="s">
        <v>6576</v>
      </c>
      <c r="G2147" s="79" t="s">
        <v>8182</v>
      </c>
      <c r="H2147" s="75" t="s">
        <v>18</v>
      </c>
      <c r="I2147" s="77" t="s">
        <v>8250</v>
      </c>
      <c r="J2147" s="80" t="s">
        <v>8251</v>
      </c>
      <c r="K2147" s="81" t="s">
        <v>8252</v>
      </c>
      <c r="L2147" s="82" t="s">
        <v>1443</v>
      </c>
      <c r="M2147" s="75" t="s">
        <v>46898</v>
      </c>
      <c r="N2147" s="75" t="s">
        <v>32388</v>
      </c>
      <c r="O2147" s="78" t="s">
        <v>6277</v>
      </c>
    </row>
    <row r="2148" spans="1:15" s="17" customFormat="1" ht="15" customHeight="1" x14ac:dyDescent="0.2">
      <c r="A2148" s="75">
        <f t="shared" si="33"/>
        <v>2141</v>
      </c>
      <c r="B2148" s="75" t="s">
        <v>20851</v>
      </c>
      <c r="C2148" s="75" t="s">
        <v>9421</v>
      </c>
      <c r="D2148" s="75" t="s">
        <v>52054</v>
      </c>
      <c r="E2148" s="75" t="s">
        <v>27720</v>
      </c>
      <c r="F2148" s="75" t="s">
        <v>27790</v>
      </c>
      <c r="G2148" s="79" t="s">
        <v>226</v>
      </c>
      <c r="H2148" s="75" t="s">
        <v>382</v>
      </c>
      <c r="I2148" s="77" t="s">
        <v>28954</v>
      </c>
      <c r="J2148" s="80" t="s">
        <v>28955</v>
      </c>
      <c r="K2148" s="81" t="s">
        <v>28956</v>
      </c>
      <c r="L2148" s="82" t="s">
        <v>1443</v>
      </c>
      <c r="M2148" s="75" t="s">
        <v>46898</v>
      </c>
      <c r="N2148" s="75" t="s">
        <v>32388</v>
      </c>
      <c r="O2148" s="78" t="s">
        <v>6277</v>
      </c>
    </row>
    <row r="2149" spans="1:15" s="17" customFormat="1" ht="15" customHeight="1" x14ac:dyDescent="0.2">
      <c r="A2149" s="75">
        <f t="shared" si="33"/>
        <v>2142</v>
      </c>
      <c r="B2149" s="75" t="s">
        <v>13227</v>
      </c>
      <c r="C2149" s="75" t="s">
        <v>1684</v>
      </c>
      <c r="D2149" s="75" t="s">
        <v>52248</v>
      </c>
      <c r="E2149" s="75" t="s">
        <v>10437</v>
      </c>
      <c r="F2149" s="75" t="s">
        <v>11679</v>
      </c>
      <c r="G2149" s="79" t="s">
        <v>8182</v>
      </c>
      <c r="H2149" s="75" t="s">
        <v>18</v>
      </c>
      <c r="I2149" s="77"/>
      <c r="J2149" s="80" t="s">
        <v>11719</v>
      </c>
      <c r="K2149" s="81" t="s">
        <v>11720</v>
      </c>
      <c r="L2149" s="82" t="s">
        <v>1443</v>
      </c>
      <c r="M2149" s="75" t="s">
        <v>46898</v>
      </c>
      <c r="N2149" s="75" t="s">
        <v>32388</v>
      </c>
      <c r="O2149" s="78" t="s">
        <v>6277</v>
      </c>
    </row>
    <row r="2150" spans="1:15" s="17" customFormat="1" ht="15" customHeight="1" x14ac:dyDescent="0.2">
      <c r="A2150" s="75">
        <f t="shared" si="33"/>
        <v>2143</v>
      </c>
      <c r="B2150" s="75" t="s">
        <v>15833</v>
      </c>
      <c r="C2150" s="75" t="s">
        <v>9</v>
      </c>
      <c r="D2150" s="75" t="s">
        <v>52294</v>
      </c>
      <c r="E2150" s="75" t="s">
        <v>23482</v>
      </c>
      <c r="F2150" s="75" t="s">
        <v>23815</v>
      </c>
      <c r="G2150" s="79" t="s">
        <v>226</v>
      </c>
      <c r="H2150" s="75" t="s">
        <v>18</v>
      </c>
      <c r="I2150" s="77">
        <v>10625637</v>
      </c>
      <c r="J2150" s="80" t="s">
        <v>24783</v>
      </c>
      <c r="K2150" s="81"/>
      <c r="L2150" s="82" t="s">
        <v>1443</v>
      </c>
      <c r="M2150" s="75" t="s">
        <v>46898</v>
      </c>
      <c r="N2150" s="75" t="s">
        <v>32388</v>
      </c>
      <c r="O2150" s="78" t="s">
        <v>6277</v>
      </c>
    </row>
    <row r="2151" spans="1:15" s="17" customFormat="1" ht="15" customHeight="1" x14ac:dyDescent="0.2">
      <c r="A2151" s="75">
        <f t="shared" si="33"/>
        <v>2144</v>
      </c>
      <c r="B2151" s="75" t="s">
        <v>31884</v>
      </c>
      <c r="C2151" s="75" t="s">
        <v>31885</v>
      </c>
      <c r="D2151" s="75" t="s">
        <v>52517</v>
      </c>
      <c r="E2151" s="75" t="s">
        <v>13140</v>
      </c>
      <c r="F2151" s="75" t="s">
        <v>13889</v>
      </c>
      <c r="G2151" s="79" t="s">
        <v>17934</v>
      </c>
      <c r="H2151" s="75" t="s">
        <v>18</v>
      </c>
      <c r="I2151" s="77">
        <v>10433803</v>
      </c>
      <c r="J2151" s="80" t="s">
        <v>17935</v>
      </c>
      <c r="K2151" s="81" t="s">
        <v>17936</v>
      </c>
      <c r="L2151" s="82" t="s">
        <v>1443</v>
      </c>
      <c r="M2151" s="75" t="s">
        <v>46898</v>
      </c>
      <c r="N2151" s="75" t="s">
        <v>32388</v>
      </c>
      <c r="O2151" s="78" t="s">
        <v>6277</v>
      </c>
    </row>
    <row r="2152" spans="1:15" s="17" customFormat="1" ht="15" customHeight="1" x14ac:dyDescent="0.2">
      <c r="A2152" s="75">
        <f t="shared" si="33"/>
        <v>2145</v>
      </c>
      <c r="B2152" s="75" t="s">
        <v>17328</v>
      </c>
      <c r="C2152" s="75" t="s">
        <v>3791</v>
      </c>
      <c r="D2152" s="75" t="s">
        <v>51846</v>
      </c>
      <c r="E2152" s="75" t="s">
        <v>13743</v>
      </c>
      <c r="F2152" s="75" t="s">
        <v>15289</v>
      </c>
      <c r="G2152" s="79" t="s">
        <v>1445</v>
      </c>
      <c r="H2152" s="75" t="s">
        <v>382</v>
      </c>
      <c r="I2152" s="77"/>
      <c r="J2152" s="80" t="s">
        <v>9</v>
      </c>
      <c r="K2152" s="81" t="s">
        <v>15320</v>
      </c>
      <c r="L2152" s="82" t="s">
        <v>1443</v>
      </c>
      <c r="M2152" s="75" t="s">
        <v>46898</v>
      </c>
      <c r="N2152" s="75" t="s">
        <v>32388</v>
      </c>
      <c r="O2152" s="78" t="s">
        <v>6277</v>
      </c>
    </row>
    <row r="2153" spans="1:15" s="17" customFormat="1" ht="15" customHeight="1" x14ac:dyDescent="0.2">
      <c r="A2153" s="75">
        <f t="shared" si="33"/>
        <v>2146</v>
      </c>
      <c r="B2153" s="75" t="s">
        <v>4687</v>
      </c>
      <c r="C2153" s="75" t="s">
        <v>15734</v>
      </c>
      <c r="D2153" s="75" t="s">
        <v>51867</v>
      </c>
      <c r="E2153" s="75" t="s">
        <v>4587</v>
      </c>
      <c r="F2153" s="75" t="s">
        <v>8791</v>
      </c>
      <c r="G2153" s="79" t="s">
        <v>1445</v>
      </c>
      <c r="H2153" s="75" t="s">
        <v>630</v>
      </c>
      <c r="I2153" s="77" t="s">
        <v>8792</v>
      </c>
      <c r="J2153" s="80" t="s">
        <v>8793</v>
      </c>
      <c r="K2153" s="81" t="s">
        <v>8794</v>
      </c>
      <c r="L2153" s="82" t="s">
        <v>1443</v>
      </c>
      <c r="M2153" s="75" t="s">
        <v>46898</v>
      </c>
      <c r="N2153" s="75" t="s">
        <v>32388</v>
      </c>
      <c r="O2153" s="78" t="s">
        <v>6277</v>
      </c>
    </row>
    <row r="2154" spans="1:15" s="17" customFormat="1" ht="15" customHeight="1" x14ac:dyDescent="0.2">
      <c r="A2154" s="75">
        <f t="shared" si="33"/>
        <v>2147</v>
      </c>
      <c r="B2154" s="75" t="s">
        <v>4687</v>
      </c>
      <c r="C2154" s="75" t="s">
        <v>31890</v>
      </c>
      <c r="D2154" s="75" t="s">
        <v>51872</v>
      </c>
      <c r="E2154" s="75" t="s">
        <v>16874</v>
      </c>
      <c r="F2154" s="75" t="s">
        <v>31606</v>
      </c>
      <c r="G2154" s="79" t="s">
        <v>1445</v>
      </c>
      <c r="H2154" s="75" t="s">
        <v>18</v>
      </c>
      <c r="I2154" s="77" t="s">
        <v>32244</v>
      </c>
      <c r="J2154" s="80" t="s">
        <v>32245</v>
      </c>
      <c r="K2154" s="81" t="s">
        <v>32246</v>
      </c>
      <c r="L2154" s="82" t="s">
        <v>1443</v>
      </c>
      <c r="M2154" s="75" t="s">
        <v>46898</v>
      </c>
      <c r="N2154" s="75" t="s">
        <v>32388</v>
      </c>
      <c r="O2154" s="78" t="s">
        <v>6277</v>
      </c>
    </row>
    <row r="2155" spans="1:15" s="17" customFormat="1" ht="15" customHeight="1" x14ac:dyDescent="0.2">
      <c r="A2155" s="75">
        <f t="shared" si="33"/>
        <v>2148</v>
      </c>
      <c r="B2155" s="75" t="s">
        <v>4687</v>
      </c>
      <c r="C2155" s="75" t="s">
        <v>35685</v>
      </c>
      <c r="D2155" s="87" t="s">
        <v>51890</v>
      </c>
      <c r="E2155" s="87" t="s">
        <v>46902</v>
      </c>
      <c r="F2155" s="87" t="s">
        <v>14719</v>
      </c>
      <c r="G2155" s="88" t="s">
        <v>1445</v>
      </c>
      <c r="H2155" s="87" t="s">
        <v>382</v>
      </c>
      <c r="I2155" s="88" t="s">
        <v>47509</v>
      </c>
      <c r="J2155" s="87" t="s">
        <v>47510</v>
      </c>
      <c r="K2155" s="87" t="s">
        <v>47511</v>
      </c>
      <c r="L2155" s="87" t="s">
        <v>1443</v>
      </c>
      <c r="M2155" s="75" t="s">
        <v>46898</v>
      </c>
      <c r="N2155" s="87" t="s">
        <v>32388</v>
      </c>
      <c r="O2155" s="78" t="s">
        <v>6277</v>
      </c>
    </row>
    <row r="2156" spans="1:15" s="17" customFormat="1" ht="15" customHeight="1" x14ac:dyDescent="0.2">
      <c r="A2156" s="75">
        <f t="shared" si="33"/>
        <v>2149</v>
      </c>
      <c r="B2156" s="75" t="s">
        <v>361</v>
      </c>
      <c r="C2156" s="75" t="s">
        <v>35685</v>
      </c>
      <c r="D2156" s="87" t="s">
        <v>51890</v>
      </c>
      <c r="E2156" s="87" t="s">
        <v>46902</v>
      </c>
      <c r="F2156" s="87" t="s">
        <v>14719</v>
      </c>
      <c r="G2156" s="88" t="s">
        <v>1445</v>
      </c>
      <c r="H2156" s="87" t="s">
        <v>382</v>
      </c>
      <c r="I2156" s="88" t="s">
        <v>47509</v>
      </c>
      <c r="J2156" s="87" t="s">
        <v>47510</v>
      </c>
      <c r="K2156" s="87" t="s">
        <v>47511</v>
      </c>
      <c r="L2156" s="87" t="s">
        <v>1443</v>
      </c>
      <c r="M2156" s="75" t="s">
        <v>46898</v>
      </c>
      <c r="N2156" s="87" t="s">
        <v>32388</v>
      </c>
      <c r="O2156" s="78" t="s">
        <v>6277</v>
      </c>
    </row>
    <row r="2157" spans="1:15" s="17" customFormat="1" ht="15" customHeight="1" x14ac:dyDescent="0.2">
      <c r="A2157" s="75">
        <f t="shared" si="33"/>
        <v>2150</v>
      </c>
      <c r="B2157" s="75" t="s">
        <v>21609</v>
      </c>
      <c r="C2157" s="75"/>
      <c r="D2157" s="75" t="s">
        <v>51898</v>
      </c>
      <c r="E2157" s="75" t="s">
        <v>13743</v>
      </c>
      <c r="F2157" s="75" t="s">
        <v>14176</v>
      </c>
      <c r="G2157" s="79" t="s">
        <v>1445</v>
      </c>
      <c r="H2157" s="75" t="s">
        <v>382</v>
      </c>
      <c r="I2157" s="77" t="s">
        <v>14935</v>
      </c>
      <c r="J2157" s="80" t="s">
        <v>14936</v>
      </c>
      <c r="K2157" s="81" t="s">
        <v>14937</v>
      </c>
      <c r="L2157" s="82" t="s">
        <v>1443</v>
      </c>
      <c r="M2157" s="75" t="s">
        <v>46898</v>
      </c>
      <c r="N2157" s="75" t="s">
        <v>32388</v>
      </c>
      <c r="O2157" s="78" t="s">
        <v>6277</v>
      </c>
    </row>
    <row r="2158" spans="1:15" s="17" customFormat="1" ht="15" customHeight="1" x14ac:dyDescent="0.2">
      <c r="A2158" s="75">
        <f t="shared" si="33"/>
        <v>2151</v>
      </c>
      <c r="B2158" s="75" t="s">
        <v>6888</v>
      </c>
      <c r="C2158" s="75" t="s">
        <v>9</v>
      </c>
      <c r="D2158" s="75" t="s">
        <v>51901</v>
      </c>
      <c r="E2158" s="75" t="s">
        <v>4055</v>
      </c>
      <c r="F2158" s="75" t="s">
        <v>6250</v>
      </c>
      <c r="G2158" s="79" t="s">
        <v>1445</v>
      </c>
      <c r="H2158" s="75" t="s">
        <v>18</v>
      </c>
      <c r="I2158" s="77" t="s">
        <v>6251</v>
      </c>
      <c r="J2158" s="80" t="s">
        <v>6252</v>
      </c>
      <c r="K2158" s="81">
        <v>787390252</v>
      </c>
      <c r="L2158" s="82" t="s">
        <v>1443</v>
      </c>
      <c r="M2158" s="75" t="s">
        <v>46898</v>
      </c>
      <c r="N2158" s="75" t="s">
        <v>32388</v>
      </c>
      <c r="O2158" s="78" t="s">
        <v>6277</v>
      </c>
    </row>
    <row r="2159" spans="1:15" s="17" customFormat="1" ht="15" customHeight="1" x14ac:dyDescent="0.2">
      <c r="A2159" s="75">
        <f t="shared" si="33"/>
        <v>2152</v>
      </c>
      <c r="B2159" s="75" t="s">
        <v>24788</v>
      </c>
      <c r="C2159" s="75" t="s">
        <v>24789</v>
      </c>
      <c r="D2159" s="75" t="s">
        <v>51917</v>
      </c>
      <c r="E2159" s="75" t="s">
        <v>33936</v>
      </c>
      <c r="F2159" s="75" t="s">
        <v>34753</v>
      </c>
      <c r="G2159" s="79" t="s">
        <v>1445</v>
      </c>
      <c r="H2159" s="75" t="s">
        <v>382</v>
      </c>
      <c r="I2159" s="77" t="s">
        <v>35211</v>
      </c>
      <c r="J2159" s="80" t="s">
        <v>35212</v>
      </c>
      <c r="K2159" s="81" t="s">
        <v>35213</v>
      </c>
      <c r="L2159" s="82" t="s">
        <v>1443</v>
      </c>
      <c r="M2159" s="75" t="s">
        <v>46898</v>
      </c>
      <c r="N2159" s="75" t="s">
        <v>32388</v>
      </c>
      <c r="O2159" s="78" t="s">
        <v>6277</v>
      </c>
    </row>
    <row r="2160" spans="1:15" s="17" customFormat="1" ht="15" customHeight="1" x14ac:dyDescent="0.2">
      <c r="A2160" s="75">
        <f t="shared" si="33"/>
        <v>2153</v>
      </c>
      <c r="B2160" s="75" t="s">
        <v>19798</v>
      </c>
      <c r="C2160" s="75" t="s">
        <v>3192</v>
      </c>
      <c r="D2160" s="75" t="s">
        <v>51963</v>
      </c>
      <c r="E2160" s="75" t="s">
        <v>15405</v>
      </c>
      <c r="F2160" s="75" t="s">
        <v>16410</v>
      </c>
      <c r="G2160" s="79" t="s">
        <v>1445</v>
      </c>
      <c r="H2160" s="75" t="s">
        <v>382</v>
      </c>
      <c r="I2160" s="77" t="s">
        <v>16411</v>
      </c>
      <c r="J2160" s="80" t="s">
        <v>16412</v>
      </c>
      <c r="K2160" s="81" t="s">
        <v>16413</v>
      </c>
      <c r="L2160" s="82" t="s">
        <v>1443</v>
      </c>
      <c r="M2160" s="75" t="s">
        <v>46898</v>
      </c>
      <c r="N2160" s="75" t="s">
        <v>32388</v>
      </c>
      <c r="O2160" s="78" t="s">
        <v>6277</v>
      </c>
    </row>
    <row r="2161" spans="1:15" s="17" customFormat="1" ht="15" customHeight="1" x14ac:dyDescent="0.2">
      <c r="A2161" s="75">
        <f t="shared" si="33"/>
        <v>2154</v>
      </c>
      <c r="B2161" s="75" t="s">
        <v>359</v>
      </c>
      <c r="C2161" s="75" t="s">
        <v>319</v>
      </c>
      <c r="D2161" s="75" t="s">
        <v>51970</v>
      </c>
      <c r="E2161" s="75" t="s">
        <v>2159</v>
      </c>
      <c r="F2161" s="75" t="s">
        <v>2638</v>
      </c>
      <c r="G2161" s="79" t="s">
        <v>1445</v>
      </c>
      <c r="H2161" s="75" t="s">
        <v>382</v>
      </c>
      <c r="I2161" s="77" t="s">
        <v>3482</v>
      </c>
      <c r="J2161" s="80" t="s">
        <v>3483</v>
      </c>
      <c r="K2161" s="81" t="s">
        <v>3484</v>
      </c>
      <c r="L2161" s="82" t="s">
        <v>1443</v>
      </c>
      <c r="M2161" s="75" t="s">
        <v>46898</v>
      </c>
      <c r="N2161" s="75" t="s">
        <v>32388</v>
      </c>
      <c r="O2161" s="78" t="s">
        <v>6277</v>
      </c>
    </row>
    <row r="2162" spans="1:15" s="17" customFormat="1" ht="15" customHeight="1" x14ac:dyDescent="0.2">
      <c r="A2162" s="75">
        <f t="shared" si="33"/>
        <v>2155</v>
      </c>
      <c r="B2162" s="75" t="s">
        <v>359</v>
      </c>
      <c r="C2162" s="75" t="s">
        <v>24274</v>
      </c>
      <c r="D2162" s="75" t="s">
        <v>51971</v>
      </c>
      <c r="E2162" s="75" t="s">
        <v>8877</v>
      </c>
      <c r="F2162" s="75" t="s">
        <v>33452</v>
      </c>
      <c r="G2162" s="79" t="s">
        <v>1445</v>
      </c>
      <c r="H2162" s="75" t="s">
        <v>18</v>
      </c>
      <c r="I2162" s="77" t="s">
        <v>33453</v>
      </c>
      <c r="J2162" s="80" t="s">
        <v>33454</v>
      </c>
      <c r="K2162" s="81" t="s">
        <v>33455</v>
      </c>
      <c r="L2162" s="82" t="s">
        <v>1443</v>
      </c>
      <c r="M2162" s="75" t="s">
        <v>46898</v>
      </c>
      <c r="N2162" s="75" t="s">
        <v>32388</v>
      </c>
      <c r="O2162" s="78" t="s">
        <v>6277</v>
      </c>
    </row>
    <row r="2163" spans="1:15" s="17" customFormat="1" ht="15" customHeight="1" x14ac:dyDescent="0.2">
      <c r="A2163" s="75">
        <f t="shared" si="33"/>
        <v>2156</v>
      </c>
      <c r="B2163" s="75" t="s">
        <v>359</v>
      </c>
      <c r="C2163" s="75" t="s">
        <v>24274</v>
      </c>
      <c r="D2163" s="75" t="s">
        <v>51972</v>
      </c>
      <c r="E2163" s="75" t="s">
        <v>4055</v>
      </c>
      <c r="F2163" s="75" t="s">
        <v>4811</v>
      </c>
      <c r="G2163" s="79" t="s">
        <v>1445</v>
      </c>
      <c r="H2163" s="75" t="s">
        <v>382</v>
      </c>
      <c r="I2163" s="77" t="s">
        <v>5750</v>
      </c>
      <c r="J2163" s="80" t="s">
        <v>5751</v>
      </c>
      <c r="K2163" s="81" t="s">
        <v>5752</v>
      </c>
      <c r="L2163" s="82" t="s">
        <v>1443</v>
      </c>
      <c r="M2163" s="75" t="s">
        <v>46898</v>
      </c>
      <c r="N2163" s="75" t="s">
        <v>32388</v>
      </c>
      <c r="O2163" s="78" t="s">
        <v>6277</v>
      </c>
    </row>
    <row r="2164" spans="1:15" s="17" customFormat="1" ht="15" customHeight="1" x14ac:dyDescent="0.2">
      <c r="A2164" s="75">
        <f t="shared" si="33"/>
        <v>2157</v>
      </c>
      <c r="B2164" s="75" t="s">
        <v>1689</v>
      </c>
      <c r="C2164" s="75" t="s">
        <v>206</v>
      </c>
      <c r="D2164" s="75" t="s">
        <v>52027</v>
      </c>
      <c r="E2164" s="75" t="s">
        <v>1737</v>
      </c>
      <c r="F2164" s="82" t="s">
        <v>46249</v>
      </c>
      <c r="G2164" s="79" t="s">
        <v>1445</v>
      </c>
      <c r="H2164" s="82" t="s">
        <v>630</v>
      </c>
      <c r="I2164" s="79" t="s">
        <v>46500</v>
      </c>
      <c r="J2164" s="82" t="s">
        <v>46501</v>
      </c>
      <c r="K2164" s="82" t="s">
        <v>46502</v>
      </c>
      <c r="L2164" s="82" t="s">
        <v>1450</v>
      </c>
      <c r="M2164" s="75" t="s">
        <v>46898</v>
      </c>
      <c r="N2164" s="83"/>
      <c r="O2164" s="78" t="s">
        <v>6277</v>
      </c>
    </row>
    <row r="2165" spans="1:15" s="17" customFormat="1" ht="15" customHeight="1" x14ac:dyDescent="0.2">
      <c r="A2165" s="75">
        <f t="shared" si="33"/>
        <v>2158</v>
      </c>
      <c r="B2165" s="75" t="s">
        <v>463</v>
      </c>
      <c r="C2165" s="75" t="s">
        <v>9</v>
      </c>
      <c r="D2165" s="75" t="s">
        <v>52034</v>
      </c>
      <c r="E2165" s="75" t="s">
        <v>1737</v>
      </c>
      <c r="F2165" s="83" t="s">
        <v>30416</v>
      </c>
      <c r="G2165" s="79" t="s">
        <v>1445</v>
      </c>
      <c r="H2165" s="83" t="s">
        <v>18</v>
      </c>
      <c r="I2165" s="84" t="s">
        <v>46864</v>
      </c>
      <c r="J2165" s="85" t="s">
        <v>46865</v>
      </c>
      <c r="K2165" s="85" t="s">
        <v>46866</v>
      </c>
      <c r="L2165" s="83" t="s">
        <v>1443</v>
      </c>
      <c r="M2165" s="75" t="s">
        <v>46898</v>
      </c>
      <c r="N2165" s="75" t="s">
        <v>32388</v>
      </c>
      <c r="O2165" s="78" t="s">
        <v>6277</v>
      </c>
    </row>
    <row r="2166" spans="1:15" s="17" customFormat="1" ht="15" customHeight="1" x14ac:dyDescent="0.2">
      <c r="A2166" s="75">
        <f t="shared" si="33"/>
        <v>2159</v>
      </c>
      <c r="B2166" s="75" t="s">
        <v>10089</v>
      </c>
      <c r="C2166" s="75" t="s">
        <v>3704</v>
      </c>
      <c r="D2166" s="75" t="s">
        <v>52033</v>
      </c>
      <c r="E2166" s="75" t="s">
        <v>19881</v>
      </c>
      <c r="F2166" s="75" t="s">
        <v>20620</v>
      </c>
      <c r="G2166" s="79" t="s">
        <v>1445</v>
      </c>
      <c r="H2166" s="75" t="s">
        <v>382</v>
      </c>
      <c r="I2166" s="77" t="s">
        <v>20621</v>
      </c>
      <c r="J2166" s="80" t="s">
        <v>20622</v>
      </c>
      <c r="K2166" s="81" t="s">
        <v>20623</v>
      </c>
      <c r="L2166" s="82" t="s">
        <v>1443</v>
      </c>
      <c r="M2166" s="75" t="s">
        <v>46898</v>
      </c>
      <c r="N2166" s="75" t="s">
        <v>32388</v>
      </c>
      <c r="O2166" s="78" t="s">
        <v>6277</v>
      </c>
    </row>
    <row r="2167" spans="1:15" s="17" customFormat="1" ht="15" customHeight="1" x14ac:dyDescent="0.2">
      <c r="A2167" s="75">
        <f t="shared" si="33"/>
        <v>2160</v>
      </c>
      <c r="B2167" s="75" t="s">
        <v>29177</v>
      </c>
      <c r="C2167" s="75"/>
      <c r="D2167" s="75" t="s">
        <v>52049</v>
      </c>
      <c r="E2167" s="75" t="s">
        <v>35293</v>
      </c>
      <c r="F2167" s="75" t="s">
        <v>18683</v>
      </c>
      <c r="G2167" s="79" t="s">
        <v>8311</v>
      </c>
      <c r="H2167" s="75" t="s">
        <v>382</v>
      </c>
      <c r="I2167" s="77" t="s">
        <v>36609</v>
      </c>
      <c r="J2167" s="80" t="s">
        <v>36610</v>
      </c>
      <c r="K2167" s="81" t="s">
        <v>36611</v>
      </c>
      <c r="L2167" s="82" t="s">
        <v>1443</v>
      </c>
      <c r="M2167" s="75" t="s">
        <v>46898</v>
      </c>
      <c r="N2167" s="75" t="s">
        <v>32388</v>
      </c>
      <c r="O2167" s="78" t="s">
        <v>6277</v>
      </c>
    </row>
    <row r="2168" spans="1:15" s="17" customFormat="1" ht="15" customHeight="1" x14ac:dyDescent="0.2">
      <c r="A2168" s="75">
        <f t="shared" si="33"/>
        <v>2161</v>
      </c>
      <c r="B2168" s="75" t="s">
        <v>9600</v>
      </c>
      <c r="C2168" s="75" t="s">
        <v>9</v>
      </c>
      <c r="D2168" s="75" t="s">
        <v>52050</v>
      </c>
      <c r="E2168" s="75" t="s">
        <v>27720</v>
      </c>
      <c r="F2168" s="75" t="s">
        <v>27848</v>
      </c>
      <c r="G2168" s="79" t="s">
        <v>8311</v>
      </c>
      <c r="H2168" s="75" t="s">
        <v>382</v>
      </c>
      <c r="I2168" s="77" t="s">
        <v>29045</v>
      </c>
      <c r="J2168" s="80" t="s">
        <v>29046</v>
      </c>
      <c r="K2168" s="81" t="s">
        <v>29043</v>
      </c>
      <c r="L2168" s="82" t="s">
        <v>1443</v>
      </c>
      <c r="M2168" s="75" t="s">
        <v>46898</v>
      </c>
      <c r="N2168" s="75" t="s">
        <v>32388</v>
      </c>
      <c r="O2168" s="78" t="s">
        <v>6277</v>
      </c>
    </row>
    <row r="2169" spans="1:15" s="17" customFormat="1" ht="15" customHeight="1" x14ac:dyDescent="0.2">
      <c r="A2169" s="75">
        <f t="shared" si="33"/>
        <v>2162</v>
      </c>
      <c r="B2169" s="75" t="s">
        <v>28965</v>
      </c>
      <c r="C2169" s="75"/>
      <c r="D2169" s="75" t="s">
        <v>52062</v>
      </c>
      <c r="E2169" s="75" t="s">
        <v>38158</v>
      </c>
      <c r="F2169" s="75" t="s">
        <v>178</v>
      </c>
      <c r="G2169" s="79" t="s">
        <v>1445</v>
      </c>
      <c r="H2169" s="75" t="s">
        <v>18</v>
      </c>
      <c r="I2169" s="77" t="s">
        <v>39229</v>
      </c>
      <c r="J2169" s="80" t="s">
        <v>39230</v>
      </c>
      <c r="K2169" s="81" t="s">
        <v>39231</v>
      </c>
      <c r="L2169" s="82" t="s">
        <v>1443</v>
      </c>
      <c r="M2169" s="75" t="s">
        <v>46898</v>
      </c>
      <c r="N2169" s="75" t="s">
        <v>32388</v>
      </c>
      <c r="O2169" s="78" t="s">
        <v>6277</v>
      </c>
    </row>
    <row r="2170" spans="1:15" s="17" customFormat="1" ht="15" customHeight="1" x14ac:dyDescent="0.2">
      <c r="A2170" s="75">
        <f t="shared" si="33"/>
        <v>2163</v>
      </c>
      <c r="B2170" s="75" t="s">
        <v>40100</v>
      </c>
      <c r="C2170" s="75" t="s">
        <v>9</v>
      </c>
      <c r="D2170" s="75" t="s">
        <v>52079</v>
      </c>
      <c r="E2170" s="75" t="s">
        <v>10</v>
      </c>
      <c r="F2170" s="75" t="s">
        <v>393</v>
      </c>
      <c r="G2170" s="79" t="s">
        <v>1445</v>
      </c>
      <c r="H2170" s="75" t="s">
        <v>382</v>
      </c>
      <c r="I2170" s="77" t="s">
        <v>1645</v>
      </c>
      <c r="J2170" s="80" t="s">
        <v>1643</v>
      </c>
      <c r="K2170" s="81" t="s">
        <v>1644</v>
      </c>
      <c r="L2170" s="82" t="s">
        <v>1443</v>
      </c>
      <c r="M2170" s="75" t="s">
        <v>46898</v>
      </c>
      <c r="N2170" s="75" t="s">
        <v>32388</v>
      </c>
      <c r="O2170" s="78" t="s">
        <v>6277</v>
      </c>
    </row>
    <row r="2171" spans="1:15" s="17" customFormat="1" ht="15" customHeight="1" x14ac:dyDescent="0.2">
      <c r="A2171" s="75">
        <f t="shared" si="33"/>
        <v>2164</v>
      </c>
      <c r="B2171" s="75" t="s">
        <v>29173</v>
      </c>
      <c r="C2171" s="75"/>
      <c r="D2171" s="75" t="s">
        <v>52102</v>
      </c>
      <c r="E2171" s="75" t="s">
        <v>29241</v>
      </c>
      <c r="F2171" s="75" t="s">
        <v>2535</v>
      </c>
      <c r="G2171" s="79" t="s">
        <v>1445</v>
      </c>
      <c r="H2171" s="75" t="s">
        <v>382</v>
      </c>
      <c r="I2171" s="77" t="s">
        <v>30502</v>
      </c>
      <c r="J2171" s="80" t="s">
        <v>30503</v>
      </c>
      <c r="K2171" s="81" t="s">
        <v>30504</v>
      </c>
      <c r="L2171" s="82" t="s">
        <v>1443</v>
      </c>
      <c r="M2171" s="75" t="s">
        <v>46898</v>
      </c>
      <c r="N2171" s="75"/>
      <c r="O2171" s="78" t="s">
        <v>6277</v>
      </c>
    </row>
    <row r="2172" spans="1:15" s="17" customFormat="1" ht="15" customHeight="1" x14ac:dyDescent="0.2">
      <c r="A2172" s="75">
        <f t="shared" si="33"/>
        <v>2165</v>
      </c>
      <c r="B2172" s="75" t="s">
        <v>7722</v>
      </c>
      <c r="C2172" s="75" t="s">
        <v>7723</v>
      </c>
      <c r="D2172" s="75" t="s">
        <v>52104</v>
      </c>
      <c r="E2172" s="75" t="s">
        <v>4587</v>
      </c>
      <c r="F2172" s="75" t="s">
        <v>9408</v>
      </c>
      <c r="G2172" s="79" t="s">
        <v>1445</v>
      </c>
      <c r="H2172" s="75" t="s">
        <v>382</v>
      </c>
      <c r="I2172" s="77" t="s">
        <v>9409</v>
      </c>
      <c r="J2172" s="80" t="s">
        <v>9410</v>
      </c>
      <c r="K2172" s="81" t="s">
        <v>9411</v>
      </c>
      <c r="L2172" s="82" t="s">
        <v>1443</v>
      </c>
      <c r="M2172" s="75" t="s">
        <v>46898</v>
      </c>
      <c r="N2172" s="75" t="s">
        <v>32388</v>
      </c>
      <c r="O2172" s="78" t="s">
        <v>6277</v>
      </c>
    </row>
    <row r="2173" spans="1:15" s="17" customFormat="1" ht="15" customHeight="1" x14ac:dyDescent="0.2">
      <c r="A2173" s="75">
        <f t="shared" si="33"/>
        <v>2166</v>
      </c>
      <c r="B2173" s="75" t="s">
        <v>6253</v>
      </c>
      <c r="C2173" s="75" t="s">
        <v>206</v>
      </c>
      <c r="D2173" s="75" t="s">
        <v>52107</v>
      </c>
      <c r="E2173" s="75" t="s">
        <v>29241</v>
      </c>
      <c r="F2173" s="75" t="s">
        <v>29265</v>
      </c>
      <c r="G2173" s="79" t="s">
        <v>1445</v>
      </c>
      <c r="H2173" s="75" t="s">
        <v>382</v>
      </c>
      <c r="I2173" s="77" t="s">
        <v>30089</v>
      </c>
      <c r="J2173" s="80" t="s">
        <v>30090</v>
      </c>
      <c r="K2173" s="81" t="s">
        <v>30091</v>
      </c>
      <c r="L2173" s="82" t="s">
        <v>1443</v>
      </c>
      <c r="M2173" s="75" t="s">
        <v>46898</v>
      </c>
      <c r="N2173" s="75" t="s">
        <v>32388</v>
      </c>
      <c r="O2173" s="78" t="s">
        <v>6277</v>
      </c>
    </row>
    <row r="2174" spans="1:15" s="17" customFormat="1" ht="15" customHeight="1" x14ac:dyDescent="0.2">
      <c r="A2174" s="75">
        <f t="shared" si="33"/>
        <v>2167</v>
      </c>
      <c r="B2174" s="75" t="s">
        <v>29075</v>
      </c>
      <c r="C2174" s="75"/>
      <c r="D2174" s="75" t="s">
        <v>52114</v>
      </c>
      <c r="E2174" s="75" t="s">
        <v>6376</v>
      </c>
      <c r="F2174" s="75" t="s">
        <v>6774</v>
      </c>
      <c r="G2174" s="79" t="s">
        <v>1445</v>
      </c>
      <c r="H2174" s="75" t="s">
        <v>18</v>
      </c>
      <c r="I2174" s="77" t="s">
        <v>8258</v>
      </c>
      <c r="J2174" s="80" t="s">
        <v>8259</v>
      </c>
      <c r="K2174" s="81" t="s">
        <v>8260</v>
      </c>
      <c r="L2174" s="82" t="s">
        <v>1443</v>
      </c>
      <c r="M2174" s="75" t="s">
        <v>46898</v>
      </c>
      <c r="N2174" s="75" t="s">
        <v>32388</v>
      </c>
      <c r="O2174" s="78" t="s">
        <v>6277</v>
      </c>
    </row>
    <row r="2175" spans="1:15" s="17" customFormat="1" ht="15" customHeight="1" x14ac:dyDescent="0.2">
      <c r="A2175" s="75">
        <f t="shared" ref="A2175:A2238" si="34">+A2174+1</f>
        <v>2168</v>
      </c>
      <c r="B2175" s="75" t="s">
        <v>12512</v>
      </c>
      <c r="C2175" s="75" t="s">
        <v>5565</v>
      </c>
      <c r="D2175" s="75" t="s">
        <v>52118</v>
      </c>
      <c r="E2175" s="75" t="s">
        <v>38158</v>
      </c>
      <c r="F2175" s="75" t="s">
        <v>9128</v>
      </c>
      <c r="G2175" s="79" t="s">
        <v>1445</v>
      </c>
      <c r="H2175" s="75" t="s">
        <v>382</v>
      </c>
      <c r="I2175" s="77" t="s">
        <v>38664</v>
      </c>
      <c r="J2175" s="80" t="s">
        <v>38665</v>
      </c>
      <c r="K2175" s="81" t="s">
        <v>38666</v>
      </c>
      <c r="L2175" s="82" t="s">
        <v>1443</v>
      </c>
      <c r="M2175" s="75" t="s">
        <v>46898</v>
      </c>
      <c r="N2175" s="75" t="s">
        <v>32388</v>
      </c>
      <c r="O2175" s="78" t="s">
        <v>6277</v>
      </c>
    </row>
    <row r="2176" spans="1:15" s="17" customFormat="1" ht="15" customHeight="1" x14ac:dyDescent="0.2">
      <c r="A2176" s="75">
        <f t="shared" si="34"/>
        <v>2169</v>
      </c>
      <c r="B2176" s="75" t="s">
        <v>43509</v>
      </c>
      <c r="C2176" s="75" t="s">
        <v>43510</v>
      </c>
      <c r="D2176" s="75" t="s">
        <v>52135</v>
      </c>
      <c r="E2176" s="75" t="s">
        <v>29241</v>
      </c>
      <c r="F2176" s="75" t="s">
        <v>30093</v>
      </c>
      <c r="G2176" s="79" t="s">
        <v>1445</v>
      </c>
      <c r="H2176" s="75" t="s">
        <v>382</v>
      </c>
      <c r="I2176" s="77" t="s">
        <v>30094</v>
      </c>
      <c r="J2176" s="80" t="s">
        <v>30095</v>
      </c>
      <c r="K2176" s="81" t="s">
        <v>30096</v>
      </c>
      <c r="L2176" s="82" t="s">
        <v>1443</v>
      </c>
      <c r="M2176" s="75" t="s">
        <v>46898</v>
      </c>
      <c r="N2176" s="75" t="s">
        <v>32388</v>
      </c>
      <c r="O2176" s="78" t="s">
        <v>6277</v>
      </c>
    </row>
    <row r="2177" spans="1:15" s="17" customFormat="1" ht="15" customHeight="1" x14ac:dyDescent="0.2">
      <c r="A2177" s="75">
        <f t="shared" si="34"/>
        <v>2170</v>
      </c>
      <c r="B2177" s="75" t="s">
        <v>27589</v>
      </c>
      <c r="C2177" s="75" t="s">
        <v>2969</v>
      </c>
      <c r="D2177" s="75" t="s">
        <v>52230</v>
      </c>
      <c r="E2177" s="75" t="s">
        <v>19881</v>
      </c>
      <c r="F2177" s="75" t="s">
        <v>20833</v>
      </c>
      <c r="G2177" s="79" t="s">
        <v>1445</v>
      </c>
      <c r="H2177" s="75" t="s">
        <v>382</v>
      </c>
      <c r="I2177" s="77" t="s">
        <v>21574</v>
      </c>
      <c r="J2177" s="80" t="s">
        <v>21575</v>
      </c>
      <c r="K2177" s="81">
        <v>783879812</v>
      </c>
      <c r="L2177" s="82" t="s">
        <v>1443</v>
      </c>
      <c r="M2177" s="75" t="s">
        <v>46898</v>
      </c>
      <c r="N2177" s="75" t="s">
        <v>32388</v>
      </c>
      <c r="O2177" s="78" t="s">
        <v>6277</v>
      </c>
    </row>
    <row r="2178" spans="1:15" s="17" customFormat="1" ht="15" customHeight="1" x14ac:dyDescent="0.2">
      <c r="A2178" s="75">
        <f t="shared" si="34"/>
        <v>2171</v>
      </c>
      <c r="B2178" s="75" t="s">
        <v>21590</v>
      </c>
      <c r="C2178" s="75"/>
      <c r="D2178" s="75" t="s">
        <v>52229</v>
      </c>
      <c r="E2178" s="75" t="s">
        <v>4587</v>
      </c>
      <c r="F2178" s="75" t="s">
        <v>8786</v>
      </c>
      <c r="G2178" s="79" t="s">
        <v>1445</v>
      </c>
      <c r="H2178" s="75" t="s">
        <v>382</v>
      </c>
      <c r="I2178" s="77" t="s">
        <v>9624</v>
      </c>
      <c r="J2178" s="80" t="s">
        <v>9625</v>
      </c>
      <c r="K2178" s="81" t="s">
        <v>9626</v>
      </c>
      <c r="L2178" s="82" t="s">
        <v>1443</v>
      </c>
      <c r="M2178" s="75" t="s">
        <v>46898</v>
      </c>
      <c r="N2178" s="75" t="s">
        <v>32388</v>
      </c>
      <c r="O2178" s="78" t="s">
        <v>6277</v>
      </c>
    </row>
    <row r="2179" spans="1:15" s="17" customFormat="1" ht="15" customHeight="1" x14ac:dyDescent="0.2">
      <c r="A2179" s="75">
        <f t="shared" si="34"/>
        <v>2172</v>
      </c>
      <c r="B2179" s="75" t="s">
        <v>1436</v>
      </c>
      <c r="C2179" s="75" t="s">
        <v>26144</v>
      </c>
      <c r="D2179" s="75" t="s">
        <v>52247</v>
      </c>
      <c r="E2179" s="75" t="s">
        <v>6376</v>
      </c>
      <c r="F2179" s="75" t="s">
        <v>7131</v>
      </c>
      <c r="G2179" s="79" t="s">
        <v>1445</v>
      </c>
      <c r="H2179" s="75" t="s">
        <v>382</v>
      </c>
      <c r="I2179" s="77" t="s">
        <v>7734</v>
      </c>
      <c r="J2179" s="80" t="s">
        <v>7735</v>
      </c>
      <c r="K2179" s="81" t="s">
        <v>7736</v>
      </c>
      <c r="L2179" s="82" t="s">
        <v>1443</v>
      </c>
      <c r="M2179" s="75" t="s">
        <v>46898</v>
      </c>
      <c r="N2179" s="75" t="s">
        <v>32388</v>
      </c>
      <c r="O2179" s="78" t="s">
        <v>6277</v>
      </c>
    </row>
    <row r="2180" spans="1:15" s="17" customFormat="1" ht="15" customHeight="1" x14ac:dyDescent="0.2">
      <c r="A2180" s="75">
        <f t="shared" si="34"/>
        <v>2173</v>
      </c>
      <c r="B2180" s="75" t="s">
        <v>367</v>
      </c>
      <c r="C2180" s="75" t="s">
        <v>1964</v>
      </c>
      <c r="D2180" s="75" t="s">
        <v>52304</v>
      </c>
      <c r="E2180" s="75" t="s">
        <v>18434</v>
      </c>
      <c r="F2180" s="75" t="s">
        <v>18857</v>
      </c>
      <c r="G2180" s="79" t="s">
        <v>1445</v>
      </c>
      <c r="H2180" s="75" t="s">
        <v>18</v>
      </c>
      <c r="I2180" s="77" t="s">
        <v>19385</v>
      </c>
      <c r="J2180" s="80" t="s">
        <v>19386</v>
      </c>
      <c r="K2180" s="81" t="s">
        <v>19387</v>
      </c>
      <c r="L2180" s="82" t="s">
        <v>1443</v>
      </c>
      <c r="M2180" s="75" t="s">
        <v>46898</v>
      </c>
      <c r="N2180" s="75" t="s">
        <v>32388</v>
      </c>
      <c r="O2180" s="78" t="s">
        <v>6277</v>
      </c>
    </row>
    <row r="2181" spans="1:15" s="17" customFormat="1" ht="15" customHeight="1" x14ac:dyDescent="0.2">
      <c r="A2181" s="75">
        <f t="shared" si="34"/>
        <v>2174</v>
      </c>
      <c r="B2181" s="75" t="s">
        <v>5478</v>
      </c>
      <c r="C2181" s="75" t="s">
        <v>11860</v>
      </c>
      <c r="D2181" s="75" t="s">
        <v>52315</v>
      </c>
      <c r="E2181" s="75" t="s">
        <v>4587</v>
      </c>
      <c r="F2181" s="75" t="s">
        <v>8712</v>
      </c>
      <c r="G2181" s="79" t="s">
        <v>1445</v>
      </c>
      <c r="H2181" s="75" t="s">
        <v>382</v>
      </c>
      <c r="I2181" s="77" t="s">
        <v>9380</v>
      </c>
      <c r="J2181" s="80" t="s">
        <v>9381</v>
      </c>
      <c r="K2181" s="81" t="s">
        <v>9382</v>
      </c>
      <c r="L2181" s="82" t="s">
        <v>1443</v>
      </c>
      <c r="M2181" s="75" t="s">
        <v>46898</v>
      </c>
      <c r="N2181" s="75" t="s">
        <v>32388</v>
      </c>
      <c r="O2181" s="78" t="s">
        <v>6277</v>
      </c>
    </row>
    <row r="2182" spans="1:15" s="17" customFormat="1" ht="15" customHeight="1" x14ac:dyDescent="0.2">
      <c r="A2182" s="75">
        <f t="shared" si="34"/>
        <v>2175</v>
      </c>
      <c r="B2182" s="75" t="s">
        <v>6782</v>
      </c>
      <c r="C2182" s="75" t="s">
        <v>4486</v>
      </c>
      <c r="D2182" s="75" t="s">
        <v>52338</v>
      </c>
      <c r="E2182" s="75" t="s">
        <v>10437</v>
      </c>
      <c r="F2182" s="75" t="s">
        <v>10841</v>
      </c>
      <c r="G2182" s="79" t="s">
        <v>1445</v>
      </c>
      <c r="H2182" s="75" t="s">
        <v>382</v>
      </c>
      <c r="I2182" s="77" t="s">
        <v>10842</v>
      </c>
      <c r="J2182" s="80" t="s">
        <v>10843</v>
      </c>
      <c r="K2182" s="81" t="s">
        <v>10844</v>
      </c>
      <c r="L2182" s="82" t="s">
        <v>1443</v>
      </c>
      <c r="M2182" s="75" t="s">
        <v>46898</v>
      </c>
      <c r="N2182" s="75" t="s">
        <v>32388</v>
      </c>
      <c r="O2182" s="78" t="s">
        <v>6277</v>
      </c>
    </row>
    <row r="2183" spans="1:15" s="17" customFormat="1" ht="15" customHeight="1" x14ac:dyDescent="0.2">
      <c r="A2183" s="75">
        <f t="shared" si="34"/>
        <v>2176</v>
      </c>
      <c r="B2183" s="75" t="s">
        <v>6078</v>
      </c>
      <c r="C2183" s="75" t="s">
        <v>194</v>
      </c>
      <c r="D2183" s="75" t="s">
        <v>52340</v>
      </c>
      <c r="E2183" s="75" t="s">
        <v>12063</v>
      </c>
      <c r="F2183" s="75" t="s">
        <v>13235</v>
      </c>
      <c r="G2183" s="79" t="s">
        <v>1445</v>
      </c>
      <c r="H2183" s="75" t="s">
        <v>382</v>
      </c>
      <c r="I2183" s="77" t="s">
        <v>13236</v>
      </c>
      <c r="J2183" s="80" t="s">
        <v>13237</v>
      </c>
      <c r="K2183" s="81" t="s">
        <v>13238</v>
      </c>
      <c r="L2183" s="82" t="s">
        <v>1443</v>
      </c>
      <c r="M2183" s="75" t="s">
        <v>46898</v>
      </c>
      <c r="N2183" s="75" t="s">
        <v>32388</v>
      </c>
      <c r="O2183" s="78" t="s">
        <v>6277</v>
      </c>
    </row>
    <row r="2184" spans="1:15" s="17" customFormat="1" ht="15" customHeight="1" x14ac:dyDescent="0.2">
      <c r="A2184" s="75">
        <f t="shared" si="34"/>
        <v>2177</v>
      </c>
      <c r="B2184" s="75" t="s">
        <v>9429</v>
      </c>
      <c r="C2184" s="75" t="s">
        <v>9</v>
      </c>
      <c r="D2184" s="75" t="s">
        <v>52343</v>
      </c>
      <c r="E2184" s="75" t="s">
        <v>6376</v>
      </c>
      <c r="F2184" s="75" t="s">
        <v>7753</v>
      </c>
      <c r="G2184" s="79" t="s">
        <v>1445</v>
      </c>
      <c r="H2184" s="75" t="s">
        <v>382</v>
      </c>
      <c r="I2184" s="77" t="s">
        <v>7754</v>
      </c>
      <c r="J2184" s="80" t="s">
        <v>7755</v>
      </c>
      <c r="K2184" s="81" t="s">
        <v>7756</v>
      </c>
      <c r="L2184" s="82" t="s">
        <v>1443</v>
      </c>
      <c r="M2184" s="75" t="s">
        <v>46898</v>
      </c>
      <c r="N2184" s="75" t="s">
        <v>32388</v>
      </c>
      <c r="O2184" s="78" t="s">
        <v>6277</v>
      </c>
    </row>
    <row r="2185" spans="1:15" s="17" customFormat="1" ht="15" customHeight="1" x14ac:dyDescent="0.2">
      <c r="A2185" s="75">
        <f t="shared" si="34"/>
        <v>2178</v>
      </c>
      <c r="B2185" s="75" t="s">
        <v>32217</v>
      </c>
      <c r="C2185" s="75" t="s">
        <v>21517</v>
      </c>
      <c r="D2185" s="75" t="s">
        <v>52357</v>
      </c>
      <c r="E2185" s="75" t="s">
        <v>22651</v>
      </c>
      <c r="F2185" s="75" t="s">
        <v>41422</v>
      </c>
      <c r="G2185" s="79" t="s">
        <v>1445</v>
      </c>
      <c r="H2185" s="75" t="s">
        <v>382</v>
      </c>
      <c r="I2185" s="77" t="s">
        <v>42554</v>
      </c>
      <c r="J2185" s="80" t="s">
        <v>42555</v>
      </c>
      <c r="K2185" s="81" t="s">
        <v>42556</v>
      </c>
      <c r="L2185" s="82" t="s">
        <v>1443</v>
      </c>
      <c r="M2185" s="75" t="s">
        <v>46898</v>
      </c>
      <c r="N2185" s="75" t="s">
        <v>32388</v>
      </c>
      <c r="O2185" s="78" t="s">
        <v>6277</v>
      </c>
    </row>
    <row r="2186" spans="1:15" s="17" customFormat="1" ht="15" customHeight="1" x14ac:dyDescent="0.2">
      <c r="A2186" s="75">
        <f t="shared" si="34"/>
        <v>2179</v>
      </c>
      <c r="B2186" s="75" t="s">
        <v>26082</v>
      </c>
      <c r="C2186" s="75" t="s">
        <v>16823</v>
      </c>
      <c r="D2186" s="75" t="s">
        <v>52361</v>
      </c>
      <c r="E2186" s="75" t="s">
        <v>2159</v>
      </c>
      <c r="F2186" s="75" t="s">
        <v>3515</v>
      </c>
      <c r="G2186" s="79" t="s">
        <v>1445</v>
      </c>
      <c r="H2186" s="75" t="s">
        <v>382</v>
      </c>
      <c r="I2186" s="77" t="s">
        <v>3516</v>
      </c>
      <c r="J2186" s="80" t="s">
        <v>3517</v>
      </c>
      <c r="K2186" s="81" t="s">
        <v>3518</v>
      </c>
      <c r="L2186" s="82" t="s">
        <v>1443</v>
      </c>
      <c r="M2186" s="75" t="s">
        <v>46898</v>
      </c>
      <c r="N2186" s="75" t="s">
        <v>32388</v>
      </c>
      <c r="O2186" s="78" t="s">
        <v>6277</v>
      </c>
    </row>
    <row r="2187" spans="1:15" s="17" customFormat="1" ht="15" customHeight="1" x14ac:dyDescent="0.2">
      <c r="A2187" s="75">
        <f t="shared" si="34"/>
        <v>2180</v>
      </c>
      <c r="B2187" s="75" t="s">
        <v>3695</v>
      </c>
      <c r="C2187" s="75" t="s">
        <v>30521</v>
      </c>
      <c r="D2187" s="75" t="s">
        <v>52363</v>
      </c>
      <c r="E2187" s="75" t="s">
        <v>13140</v>
      </c>
      <c r="F2187" s="75" t="s">
        <v>16916</v>
      </c>
      <c r="G2187" s="79" t="s">
        <v>1445</v>
      </c>
      <c r="H2187" s="75" t="s">
        <v>630</v>
      </c>
      <c r="I2187" s="77" t="s">
        <v>17522</v>
      </c>
      <c r="J2187" s="80" t="s">
        <v>17523</v>
      </c>
      <c r="K2187" s="81" t="s">
        <v>17524</v>
      </c>
      <c r="L2187" s="82" t="s">
        <v>1443</v>
      </c>
      <c r="M2187" s="75" t="s">
        <v>46898</v>
      </c>
      <c r="N2187" s="75" t="s">
        <v>32388</v>
      </c>
      <c r="O2187" s="78" t="s">
        <v>6277</v>
      </c>
    </row>
    <row r="2188" spans="1:15" s="17" customFormat="1" ht="15" customHeight="1" x14ac:dyDescent="0.2">
      <c r="A2188" s="75">
        <f t="shared" si="34"/>
        <v>2181</v>
      </c>
      <c r="B2188" s="75" t="s">
        <v>40385</v>
      </c>
      <c r="C2188" s="75" t="s">
        <v>1726</v>
      </c>
      <c r="D2188" s="75" t="s">
        <v>52376</v>
      </c>
      <c r="E2188" s="75" t="s">
        <v>10437</v>
      </c>
      <c r="F2188" s="75" t="s">
        <v>11684</v>
      </c>
      <c r="G2188" s="79" t="s">
        <v>1445</v>
      </c>
      <c r="H2188" s="75" t="s">
        <v>18</v>
      </c>
      <c r="I2188" s="77">
        <v>10224691</v>
      </c>
      <c r="J2188" s="80" t="s">
        <v>11866</v>
      </c>
      <c r="K2188" s="81" t="s">
        <v>11867</v>
      </c>
      <c r="L2188" s="82" t="s">
        <v>11825</v>
      </c>
      <c r="M2188" s="75" t="s">
        <v>46898</v>
      </c>
      <c r="N2188" s="75" t="s">
        <v>32388</v>
      </c>
      <c r="O2188" s="78" t="s">
        <v>6277</v>
      </c>
    </row>
    <row r="2189" spans="1:15" s="17" customFormat="1" ht="15" customHeight="1" x14ac:dyDescent="0.2">
      <c r="A2189" s="75">
        <f t="shared" si="34"/>
        <v>2182</v>
      </c>
      <c r="B2189" s="75" t="s">
        <v>2105</v>
      </c>
      <c r="C2189" s="75" t="s">
        <v>11656</v>
      </c>
      <c r="D2189" s="75" t="s">
        <v>52401</v>
      </c>
      <c r="E2189" s="75" t="s">
        <v>21755</v>
      </c>
      <c r="F2189" s="75" t="s">
        <v>277</v>
      </c>
      <c r="G2189" s="79" t="s">
        <v>1445</v>
      </c>
      <c r="H2189" s="75" t="s">
        <v>18</v>
      </c>
      <c r="I2189" s="77" t="s">
        <v>23348</v>
      </c>
      <c r="J2189" s="80" t="s">
        <v>23349</v>
      </c>
      <c r="K2189" s="81" t="s">
        <v>23350</v>
      </c>
      <c r="L2189" s="82" t="s">
        <v>1443</v>
      </c>
      <c r="M2189" s="75" t="s">
        <v>46898</v>
      </c>
      <c r="N2189" s="75" t="s">
        <v>32388</v>
      </c>
      <c r="O2189" s="78" t="s">
        <v>6277</v>
      </c>
    </row>
    <row r="2190" spans="1:15" s="17" customFormat="1" ht="15" customHeight="1" x14ac:dyDescent="0.2">
      <c r="A2190" s="75">
        <f t="shared" si="34"/>
        <v>2183</v>
      </c>
      <c r="B2190" s="75" t="s">
        <v>12758</v>
      </c>
      <c r="C2190" s="75" t="s">
        <v>7382</v>
      </c>
      <c r="D2190" s="75" t="s">
        <v>52407</v>
      </c>
      <c r="E2190" s="75" t="s">
        <v>8877</v>
      </c>
      <c r="F2190" s="75" t="s">
        <v>33229</v>
      </c>
      <c r="G2190" s="79" t="s">
        <v>1445</v>
      </c>
      <c r="H2190" s="75" t="s">
        <v>382</v>
      </c>
      <c r="I2190" s="77" t="s">
        <v>33230</v>
      </c>
      <c r="J2190" s="80" t="s">
        <v>33231</v>
      </c>
      <c r="K2190" s="81" t="s">
        <v>33232</v>
      </c>
      <c r="L2190" s="82" t="s">
        <v>1443</v>
      </c>
      <c r="M2190" s="75" t="s">
        <v>46898</v>
      </c>
      <c r="N2190" s="75" t="s">
        <v>32388</v>
      </c>
      <c r="O2190" s="78" t="s">
        <v>6277</v>
      </c>
    </row>
    <row r="2191" spans="1:15" s="17" customFormat="1" ht="15" customHeight="1" x14ac:dyDescent="0.2">
      <c r="A2191" s="75">
        <f t="shared" si="34"/>
        <v>2184</v>
      </c>
      <c r="B2191" s="75" t="s">
        <v>326</v>
      </c>
      <c r="C2191" s="75" t="s">
        <v>2857</v>
      </c>
      <c r="D2191" s="75" t="s">
        <v>52410</v>
      </c>
      <c r="E2191" s="75" t="s">
        <v>18434</v>
      </c>
      <c r="F2191" s="75" t="s">
        <v>18853</v>
      </c>
      <c r="G2191" s="79" t="s">
        <v>1445</v>
      </c>
      <c r="H2191" s="75" t="s">
        <v>18</v>
      </c>
      <c r="I2191" s="77" t="s">
        <v>19795</v>
      </c>
      <c r="J2191" s="80" t="s">
        <v>19796</v>
      </c>
      <c r="K2191" s="81" t="s">
        <v>19797</v>
      </c>
      <c r="L2191" s="82" t="s">
        <v>1443</v>
      </c>
      <c r="M2191" s="75" t="s">
        <v>46898</v>
      </c>
      <c r="N2191" s="75" t="s">
        <v>32388</v>
      </c>
      <c r="O2191" s="78" t="s">
        <v>6277</v>
      </c>
    </row>
    <row r="2192" spans="1:15" s="17" customFormat="1" ht="15" customHeight="1" x14ac:dyDescent="0.2">
      <c r="A2192" s="75">
        <f t="shared" si="34"/>
        <v>2185</v>
      </c>
      <c r="B2192" s="75" t="s">
        <v>29398</v>
      </c>
      <c r="C2192" s="75" t="s">
        <v>9</v>
      </c>
      <c r="D2192" s="75" t="s">
        <v>52415</v>
      </c>
      <c r="E2192" s="75" t="s">
        <v>15405</v>
      </c>
      <c r="F2192" s="75" t="s">
        <v>15790</v>
      </c>
      <c r="G2192" s="79" t="s">
        <v>1445</v>
      </c>
      <c r="H2192" s="75" t="s">
        <v>18</v>
      </c>
      <c r="I2192" s="77" t="s">
        <v>16743</v>
      </c>
      <c r="J2192" s="80" t="s">
        <v>16744</v>
      </c>
      <c r="K2192" s="81" t="s">
        <v>16745</v>
      </c>
      <c r="L2192" s="82" t="s">
        <v>1443</v>
      </c>
      <c r="M2192" s="75" t="s">
        <v>46898</v>
      </c>
      <c r="N2192" s="75" t="s">
        <v>32388</v>
      </c>
      <c r="O2192" s="78" t="s">
        <v>6277</v>
      </c>
    </row>
    <row r="2193" spans="1:15" s="17" customFormat="1" ht="15" customHeight="1" x14ac:dyDescent="0.2">
      <c r="A2193" s="75">
        <f t="shared" si="34"/>
        <v>2186</v>
      </c>
      <c r="B2193" s="75" t="s">
        <v>6237</v>
      </c>
      <c r="C2193" s="75" t="s">
        <v>11903</v>
      </c>
      <c r="D2193" s="76" t="s">
        <v>52416</v>
      </c>
      <c r="E2193" s="76" t="s">
        <v>27689</v>
      </c>
      <c r="F2193" s="75" t="s">
        <v>44773</v>
      </c>
      <c r="G2193" s="79" t="s">
        <v>8311</v>
      </c>
      <c r="H2193" s="76" t="s">
        <v>382</v>
      </c>
      <c r="I2193" s="28" t="s">
        <v>45635</v>
      </c>
      <c r="J2193" s="22" t="s">
        <v>45636</v>
      </c>
      <c r="K2193" s="21"/>
      <c r="L2193" s="75" t="s">
        <v>1443</v>
      </c>
      <c r="M2193" s="75" t="s">
        <v>46898</v>
      </c>
      <c r="N2193" s="75" t="s">
        <v>32388</v>
      </c>
      <c r="O2193" s="78" t="s">
        <v>6277</v>
      </c>
    </row>
    <row r="2194" spans="1:15" s="17" customFormat="1" ht="15" customHeight="1" x14ac:dyDescent="0.2">
      <c r="A2194" s="75">
        <f t="shared" si="34"/>
        <v>2187</v>
      </c>
      <c r="B2194" s="75" t="s">
        <v>2375</v>
      </c>
      <c r="C2194" s="75" t="s">
        <v>16783</v>
      </c>
      <c r="D2194" s="75" t="s">
        <v>52423</v>
      </c>
      <c r="E2194" s="75" t="s">
        <v>25006</v>
      </c>
      <c r="F2194" s="75" t="s">
        <v>22814</v>
      </c>
      <c r="G2194" s="79" t="s">
        <v>1445</v>
      </c>
      <c r="H2194" s="75" t="s">
        <v>382</v>
      </c>
      <c r="I2194" s="77" t="s">
        <v>26268</v>
      </c>
      <c r="J2194" s="80" t="s">
        <v>26269</v>
      </c>
      <c r="K2194" s="81" t="s">
        <v>26270</v>
      </c>
      <c r="L2194" s="82" t="s">
        <v>1443</v>
      </c>
      <c r="M2194" s="75" t="s">
        <v>46898</v>
      </c>
      <c r="N2194" s="75" t="s">
        <v>32388</v>
      </c>
      <c r="O2194" s="78" t="s">
        <v>6277</v>
      </c>
    </row>
    <row r="2195" spans="1:15" s="17" customFormat="1" ht="15" customHeight="1" x14ac:dyDescent="0.2">
      <c r="A2195" s="75">
        <f t="shared" si="34"/>
        <v>2188</v>
      </c>
      <c r="B2195" s="75" t="s">
        <v>3225</v>
      </c>
      <c r="C2195" s="75" t="s">
        <v>3509</v>
      </c>
      <c r="D2195" s="75" t="s">
        <v>52472</v>
      </c>
      <c r="E2195" s="75" t="s">
        <v>4587</v>
      </c>
      <c r="F2195" s="75" t="s">
        <v>9521</v>
      </c>
      <c r="G2195" s="79" t="s">
        <v>1445</v>
      </c>
      <c r="H2195" s="75" t="s">
        <v>382</v>
      </c>
      <c r="I2195" s="77" t="s">
        <v>10286</v>
      </c>
      <c r="J2195" s="80" t="s">
        <v>10287</v>
      </c>
      <c r="K2195" s="81" t="s">
        <v>10288</v>
      </c>
      <c r="L2195" s="82" t="s">
        <v>1443</v>
      </c>
      <c r="M2195" s="75" t="s">
        <v>46898</v>
      </c>
      <c r="N2195" s="75" t="s">
        <v>32388</v>
      </c>
      <c r="O2195" s="78" t="s">
        <v>6277</v>
      </c>
    </row>
    <row r="2196" spans="1:15" s="17" customFormat="1" ht="15" customHeight="1" x14ac:dyDescent="0.2">
      <c r="A2196" s="75">
        <f t="shared" si="34"/>
        <v>2189</v>
      </c>
      <c r="B2196" s="75" t="s">
        <v>3225</v>
      </c>
      <c r="C2196" s="75" t="s">
        <v>8388</v>
      </c>
      <c r="D2196" s="75" t="s">
        <v>52474</v>
      </c>
      <c r="E2196" s="75" t="s">
        <v>22911</v>
      </c>
      <c r="F2196" s="75" t="s">
        <v>27493</v>
      </c>
      <c r="G2196" s="79" t="s">
        <v>1445</v>
      </c>
      <c r="H2196" s="75" t="s">
        <v>18</v>
      </c>
      <c r="I2196" s="77" t="s">
        <v>27592</v>
      </c>
      <c r="J2196" s="80" t="s">
        <v>27593</v>
      </c>
      <c r="K2196" s="81" t="s">
        <v>27594</v>
      </c>
      <c r="L2196" s="82" t="s">
        <v>1443</v>
      </c>
      <c r="M2196" s="75" t="s">
        <v>46898</v>
      </c>
      <c r="N2196" s="75" t="s">
        <v>32388</v>
      </c>
      <c r="O2196" s="78" t="s">
        <v>6277</v>
      </c>
    </row>
    <row r="2197" spans="1:15" s="17" customFormat="1" ht="15" customHeight="1" x14ac:dyDescent="0.2">
      <c r="A2197" s="75">
        <f t="shared" si="34"/>
        <v>2190</v>
      </c>
      <c r="B2197" s="75" t="s">
        <v>6786</v>
      </c>
      <c r="C2197" s="75" t="s">
        <v>1083</v>
      </c>
      <c r="D2197" s="75" t="s">
        <v>52478</v>
      </c>
      <c r="E2197" s="75" t="s">
        <v>19881</v>
      </c>
      <c r="F2197" s="75" t="s">
        <v>20225</v>
      </c>
      <c r="G2197" s="79" t="s">
        <v>1445</v>
      </c>
      <c r="H2197" s="75" t="s">
        <v>382</v>
      </c>
      <c r="I2197" s="77" t="s">
        <v>21336</v>
      </c>
      <c r="J2197" s="80" t="s">
        <v>21337</v>
      </c>
      <c r="K2197" s="81" t="s">
        <v>21338</v>
      </c>
      <c r="L2197" s="82" t="s">
        <v>1443</v>
      </c>
      <c r="M2197" s="75" t="s">
        <v>46898</v>
      </c>
      <c r="N2197" s="75" t="s">
        <v>32388</v>
      </c>
      <c r="O2197" s="78" t="s">
        <v>6277</v>
      </c>
    </row>
    <row r="2198" spans="1:15" s="17" customFormat="1" ht="15" customHeight="1" x14ac:dyDescent="0.2">
      <c r="A2198" s="75">
        <f t="shared" si="34"/>
        <v>2191</v>
      </c>
      <c r="B2198" s="75" t="s">
        <v>20917</v>
      </c>
      <c r="C2198" s="75" t="s">
        <v>9</v>
      </c>
      <c r="D2198" s="75" t="s">
        <v>52484</v>
      </c>
      <c r="E2198" s="75" t="s">
        <v>33936</v>
      </c>
      <c r="F2198" s="75" t="s">
        <v>34468</v>
      </c>
      <c r="G2198" s="79" t="s">
        <v>1445</v>
      </c>
      <c r="H2198" s="75" t="s">
        <v>630</v>
      </c>
      <c r="I2198" s="77" t="s">
        <v>34932</v>
      </c>
      <c r="J2198" s="80" t="s">
        <v>34933</v>
      </c>
      <c r="K2198" s="81" t="s">
        <v>34934</v>
      </c>
      <c r="L2198" s="82" t="s">
        <v>1443</v>
      </c>
      <c r="M2198" s="75" t="s">
        <v>46898</v>
      </c>
      <c r="N2198" s="75" t="s">
        <v>32388</v>
      </c>
      <c r="O2198" s="78" t="s">
        <v>6277</v>
      </c>
    </row>
    <row r="2199" spans="1:15" s="17" customFormat="1" ht="15" customHeight="1" x14ac:dyDescent="0.2">
      <c r="A2199" s="75">
        <f t="shared" si="34"/>
        <v>2192</v>
      </c>
      <c r="B2199" s="75" t="s">
        <v>1077</v>
      </c>
      <c r="C2199" s="75" t="s">
        <v>302</v>
      </c>
      <c r="D2199" s="75" t="s">
        <v>52526</v>
      </c>
      <c r="E2199" s="75" t="s">
        <v>29241</v>
      </c>
      <c r="F2199" s="75" t="s">
        <v>29337</v>
      </c>
      <c r="G2199" s="79" t="s">
        <v>1445</v>
      </c>
      <c r="H2199" s="75" t="s">
        <v>382</v>
      </c>
      <c r="I2199" s="77" t="s">
        <v>30137</v>
      </c>
      <c r="J2199" s="80" t="s">
        <v>30138</v>
      </c>
      <c r="K2199" s="81" t="s">
        <v>30139</v>
      </c>
      <c r="L2199" s="82" t="s">
        <v>1450</v>
      </c>
      <c r="M2199" s="75" t="s">
        <v>46898</v>
      </c>
      <c r="N2199" s="75"/>
      <c r="O2199" s="78" t="s">
        <v>6277</v>
      </c>
    </row>
    <row r="2200" spans="1:15" s="17" customFormat="1" ht="15" customHeight="1" x14ac:dyDescent="0.2">
      <c r="A2200" s="75">
        <f t="shared" si="34"/>
        <v>2193</v>
      </c>
      <c r="B2200" s="75" t="s">
        <v>9578</v>
      </c>
      <c r="C2200" s="75" t="s">
        <v>9</v>
      </c>
      <c r="D2200" s="75" t="s">
        <v>52531</v>
      </c>
      <c r="E2200" s="75" t="s">
        <v>16837</v>
      </c>
      <c r="F2200" s="75" t="s">
        <v>37621</v>
      </c>
      <c r="G2200" s="79" t="s">
        <v>1445</v>
      </c>
      <c r="H2200" s="75" t="s">
        <v>382</v>
      </c>
      <c r="I2200" s="77" t="s">
        <v>37779</v>
      </c>
      <c r="J2200" s="80" t="s">
        <v>37780</v>
      </c>
      <c r="K2200" s="81" t="s">
        <v>37781</v>
      </c>
      <c r="L2200" s="82" t="s">
        <v>1443</v>
      </c>
      <c r="M2200" s="75" t="s">
        <v>46898</v>
      </c>
      <c r="N2200" s="75" t="s">
        <v>32388</v>
      </c>
      <c r="O2200" s="78" t="s">
        <v>6277</v>
      </c>
    </row>
    <row r="2201" spans="1:15" s="17" customFormat="1" ht="15" customHeight="1" x14ac:dyDescent="0.2">
      <c r="A2201" s="75">
        <f t="shared" si="34"/>
        <v>2194</v>
      </c>
      <c r="B2201" s="75" t="s">
        <v>3230</v>
      </c>
      <c r="C2201" s="75" t="s">
        <v>151</v>
      </c>
      <c r="D2201" s="75" t="s">
        <v>52325</v>
      </c>
      <c r="E2201" s="75" t="s">
        <v>2159</v>
      </c>
      <c r="F2201" s="75" t="s">
        <v>3165</v>
      </c>
      <c r="G2201" s="79" t="s">
        <v>3902</v>
      </c>
      <c r="H2201" s="75" t="s">
        <v>18</v>
      </c>
      <c r="I2201" s="77" t="s">
        <v>3903</v>
      </c>
      <c r="J2201" s="80" t="s">
        <v>3904</v>
      </c>
      <c r="K2201" s="81" t="s">
        <v>3905</v>
      </c>
      <c r="L2201" s="82" t="s">
        <v>1443</v>
      </c>
      <c r="M2201" s="75" t="s">
        <v>46898</v>
      </c>
      <c r="N2201" s="75" t="s">
        <v>32388</v>
      </c>
      <c r="O2201" s="78" t="s">
        <v>6277</v>
      </c>
    </row>
    <row r="2202" spans="1:15" s="17" customFormat="1" ht="15" customHeight="1" x14ac:dyDescent="0.2">
      <c r="A2202" s="75">
        <f t="shared" si="34"/>
        <v>2195</v>
      </c>
      <c r="B2202" s="75" t="s">
        <v>2317</v>
      </c>
      <c r="C2202" s="75" t="s">
        <v>3704</v>
      </c>
      <c r="D2202" s="75" t="s">
        <v>51847</v>
      </c>
      <c r="E2202" s="75" t="s">
        <v>13743</v>
      </c>
      <c r="F2202" s="75" t="s">
        <v>14329</v>
      </c>
      <c r="G2202" s="79" t="s">
        <v>1034</v>
      </c>
      <c r="H2202" s="75" t="s">
        <v>382</v>
      </c>
      <c r="I2202" s="77" t="s">
        <v>14921</v>
      </c>
      <c r="J2202" s="80" t="s">
        <v>14922</v>
      </c>
      <c r="K2202" s="81" t="s">
        <v>14923</v>
      </c>
      <c r="L2202" s="82" t="s">
        <v>1443</v>
      </c>
      <c r="M2202" s="75" t="s">
        <v>46898</v>
      </c>
      <c r="N2202" s="75" t="s">
        <v>32388</v>
      </c>
      <c r="O2202" s="78" t="s">
        <v>6277</v>
      </c>
    </row>
    <row r="2203" spans="1:15" s="17" customFormat="1" ht="15" customHeight="1" x14ac:dyDescent="0.2">
      <c r="A2203" s="75">
        <f t="shared" si="34"/>
        <v>2196</v>
      </c>
      <c r="B2203" s="83" t="s">
        <v>9277</v>
      </c>
      <c r="C2203" s="83" t="s">
        <v>2097</v>
      </c>
      <c r="D2203" s="75" t="s">
        <v>51848</v>
      </c>
      <c r="E2203" s="75" t="s">
        <v>33936</v>
      </c>
      <c r="F2203" s="75" t="s">
        <v>34006</v>
      </c>
      <c r="G2203" s="79" t="s">
        <v>1034</v>
      </c>
      <c r="H2203" s="75" t="s">
        <v>382</v>
      </c>
      <c r="I2203" s="77" t="s">
        <v>35216</v>
      </c>
      <c r="J2203" s="80" t="s">
        <v>35217</v>
      </c>
      <c r="K2203" s="81" t="s">
        <v>35218</v>
      </c>
      <c r="L2203" s="82" t="s">
        <v>1443</v>
      </c>
      <c r="M2203" s="75" t="s">
        <v>46898</v>
      </c>
      <c r="N2203" s="75" t="s">
        <v>32388</v>
      </c>
      <c r="O2203" s="78" t="s">
        <v>6277</v>
      </c>
    </row>
    <row r="2204" spans="1:15" s="17" customFormat="1" ht="15" customHeight="1" x14ac:dyDescent="0.2">
      <c r="A2204" s="75">
        <f t="shared" si="34"/>
        <v>2197</v>
      </c>
      <c r="B2204" s="75" t="s">
        <v>22376</v>
      </c>
      <c r="C2204" s="75" t="s">
        <v>9</v>
      </c>
      <c r="D2204" s="75" t="s">
        <v>51856</v>
      </c>
      <c r="E2204" s="75" t="s">
        <v>23482</v>
      </c>
      <c r="F2204" s="75" t="s">
        <v>24332</v>
      </c>
      <c r="G2204" s="79" t="s">
        <v>1034</v>
      </c>
      <c r="H2204" s="75" t="s">
        <v>382</v>
      </c>
      <c r="I2204" s="77" t="s">
        <v>24378</v>
      </c>
      <c r="J2204" s="80" t="s">
        <v>24379</v>
      </c>
      <c r="K2204" s="81" t="s">
        <v>24380</v>
      </c>
      <c r="L2204" s="82" t="s">
        <v>1443</v>
      </c>
      <c r="M2204" s="75" t="s">
        <v>46898</v>
      </c>
      <c r="N2204" s="75" t="s">
        <v>32388</v>
      </c>
      <c r="O2204" s="78" t="s">
        <v>6277</v>
      </c>
    </row>
    <row r="2205" spans="1:15" s="17" customFormat="1" ht="15" customHeight="1" x14ac:dyDescent="0.2">
      <c r="A2205" s="75">
        <f t="shared" si="34"/>
        <v>2198</v>
      </c>
      <c r="B2205" s="75" t="s">
        <v>11546</v>
      </c>
      <c r="C2205" s="75" t="s">
        <v>9</v>
      </c>
      <c r="D2205" s="75" t="s">
        <v>51856</v>
      </c>
      <c r="E2205" s="75" t="s">
        <v>23482</v>
      </c>
      <c r="F2205" s="75" t="s">
        <v>24332</v>
      </c>
      <c r="G2205" s="79" t="s">
        <v>1034</v>
      </c>
      <c r="H2205" s="75" t="s">
        <v>382</v>
      </c>
      <c r="I2205" s="77" t="s">
        <v>24378</v>
      </c>
      <c r="J2205" s="80" t="s">
        <v>24379</v>
      </c>
      <c r="K2205" s="81" t="s">
        <v>24380</v>
      </c>
      <c r="L2205" s="82" t="s">
        <v>1443</v>
      </c>
      <c r="M2205" s="75" t="s">
        <v>46898</v>
      </c>
      <c r="N2205" s="75" t="s">
        <v>32388</v>
      </c>
      <c r="O2205" s="78" t="s">
        <v>6277</v>
      </c>
    </row>
    <row r="2206" spans="1:15" s="17" customFormat="1" ht="15" customHeight="1" x14ac:dyDescent="0.2">
      <c r="A2206" s="75">
        <f t="shared" si="34"/>
        <v>2199</v>
      </c>
      <c r="B2206" s="75" t="s">
        <v>1082</v>
      </c>
      <c r="C2206" s="75" t="s">
        <v>1083</v>
      </c>
      <c r="D2206" s="75" t="s">
        <v>51861</v>
      </c>
      <c r="E2206" s="75" t="s">
        <v>10437</v>
      </c>
      <c r="F2206" s="75" t="s">
        <v>11003</v>
      </c>
      <c r="G2206" s="79" t="s">
        <v>1034</v>
      </c>
      <c r="H2206" s="75" t="s">
        <v>382</v>
      </c>
      <c r="I2206" s="77" t="s">
        <v>11009</v>
      </c>
      <c r="J2206" s="80" t="s">
        <v>11010</v>
      </c>
      <c r="K2206" s="81" t="s">
        <v>11011</v>
      </c>
      <c r="L2206" s="82" t="s">
        <v>1443</v>
      </c>
      <c r="M2206" s="75" t="s">
        <v>46898</v>
      </c>
      <c r="N2206" s="75" t="s">
        <v>32388</v>
      </c>
      <c r="O2206" s="78" t="s">
        <v>6277</v>
      </c>
    </row>
    <row r="2207" spans="1:15" s="17" customFormat="1" ht="15" customHeight="1" x14ac:dyDescent="0.2">
      <c r="A2207" s="75">
        <f t="shared" si="34"/>
        <v>2200</v>
      </c>
      <c r="B2207" s="75" t="s">
        <v>351</v>
      </c>
      <c r="C2207" s="75" t="s">
        <v>5368</v>
      </c>
      <c r="D2207" s="75" t="s">
        <v>51884</v>
      </c>
      <c r="E2207" s="75" t="s">
        <v>10</v>
      </c>
      <c r="F2207" s="75" t="s">
        <v>1033</v>
      </c>
      <c r="G2207" s="79" t="s">
        <v>1034</v>
      </c>
      <c r="H2207" s="75" t="s">
        <v>382</v>
      </c>
      <c r="I2207" s="77" t="s">
        <v>1035</v>
      </c>
      <c r="J2207" s="80" t="s">
        <v>1036</v>
      </c>
      <c r="K2207" s="81" t="s">
        <v>1037</v>
      </c>
      <c r="L2207" s="82" t="s">
        <v>1443</v>
      </c>
      <c r="M2207" s="75" t="s">
        <v>46898</v>
      </c>
      <c r="N2207" s="75" t="s">
        <v>32388</v>
      </c>
      <c r="O2207" s="78" t="s">
        <v>6277</v>
      </c>
    </row>
    <row r="2208" spans="1:15" s="17" customFormat="1" ht="15" customHeight="1" x14ac:dyDescent="0.2">
      <c r="A2208" s="75">
        <f t="shared" si="34"/>
        <v>2201</v>
      </c>
      <c r="B2208" s="75" t="s">
        <v>351</v>
      </c>
      <c r="C2208" s="75" t="s">
        <v>34920</v>
      </c>
      <c r="D2208" s="75" t="s">
        <v>51905</v>
      </c>
      <c r="E2208" s="75" t="s">
        <v>4587</v>
      </c>
      <c r="F2208" s="75" t="s">
        <v>8748</v>
      </c>
      <c r="G2208" s="79" t="s">
        <v>1034</v>
      </c>
      <c r="H2208" s="75" t="s">
        <v>382</v>
      </c>
      <c r="I2208" s="77" t="s">
        <v>9103</v>
      </c>
      <c r="J2208" s="80" t="s">
        <v>9104</v>
      </c>
      <c r="K2208" s="81" t="s">
        <v>9105</v>
      </c>
      <c r="L2208" s="82" t="s">
        <v>1443</v>
      </c>
      <c r="M2208" s="75" t="s">
        <v>46898</v>
      </c>
      <c r="N2208" s="75" t="s">
        <v>32388</v>
      </c>
      <c r="O2208" s="78" t="s">
        <v>6277</v>
      </c>
    </row>
    <row r="2209" spans="1:15" s="17" customFormat="1" ht="15" customHeight="1" x14ac:dyDescent="0.2">
      <c r="A2209" s="75">
        <f t="shared" si="34"/>
        <v>2202</v>
      </c>
      <c r="B2209" s="75" t="s">
        <v>351</v>
      </c>
      <c r="C2209" s="75" t="s">
        <v>3773</v>
      </c>
      <c r="D2209" s="75" t="s">
        <v>51909</v>
      </c>
      <c r="E2209" s="75" t="s">
        <v>16837</v>
      </c>
      <c r="F2209" s="75" t="s">
        <v>7080</v>
      </c>
      <c r="G2209" s="79" t="s">
        <v>1034</v>
      </c>
      <c r="H2209" s="75" t="s">
        <v>18</v>
      </c>
      <c r="I2209" s="77"/>
      <c r="J2209" s="80"/>
      <c r="K2209" s="81"/>
      <c r="L2209" s="82" t="s">
        <v>1443</v>
      </c>
      <c r="M2209" s="75" t="s">
        <v>46898</v>
      </c>
      <c r="N2209" s="75" t="s">
        <v>32388</v>
      </c>
      <c r="O2209" s="78" t="s">
        <v>6277</v>
      </c>
    </row>
    <row r="2210" spans="1:15" s="17" customFormat="1" ht="15" customHeight="1" x14ac:dyDescent="0.2">
      <c r="A2210" s="75">
        <f t="shared" si="34"/>
        <v>2203</v>
      </c>
      <c r="B2210" s="75" t="s">
        <v>5721</v>
      </c>
      <c r="C2210" s="75" t="s">
        <v>287</v>
      </c>
      <c r="D2210" s="75" t="s">
        <v>51911</v>
      </c>
      <c r="E2210" s="75" t="s">
        <v>35293</v>
      </c>
      <c r="F2210" s="75" t="s">
        <v>36613</v>
      </c>
      <c r="G2210" s="79" t="s">
        <v>17892</v>
      </c>
      <c r="H2210" s="75" t="s">
        <v>382</v>
      </c>
      <c r="I2210" s="77" t="s">
        <v>36614</v>
      </c>
      <c r="J2210" s="80" t="s">
        <v>36615</v>
      </c>
      <c r="K2210" s="81" t="s">
        <v>36616</v>
      </c>
      <c r="L2210" s="82" t="s">
        <v>1443</v>
      </c>
      <c r="M2210" s="75" t="s">
        <v>46898</v>
      </c>
      <c r="N2210" s="75" t="s">
        <v>32388</v>
      </c>
      <c r="O2210" s="78" t="s">
        <v>6277</v>
      </c>
    </row>
    <row r="2211" spans="1:15" s="17" customFormat="1" ht="15" customHeight="1" x14ac:dyDescent="0.2">
      <c r="A2211" s="75">
        <f t="shared" si="34"/>
        <v>2204</v>
      </c>
      <c r="B2211" s="75" t="s">
        <v>30540</v>
      </c>
      <c r="C2211" s="75" t="s">
        <v>7733</v>
      </c>
      <c r="D2211" s="75" t="s">
        <v>51913</v>
      </c>
      <c r="E2211" s="75" t="s">
        <v>8877</v>
      </c>
      <c r="F2211" s="75" t="s">
        <v>32640</v>
      </c>
      <c r="G2211" s="79" t="s">
        <v>1034</v>
      </c>
      <c r="H2211" s="75" t="s">
        <v>382</v>
      </c>
      <c r="I2211" s="77" t="s">
        <v>33030</v>
      </c>
      <c r="J2211" s="80" t="s">
        <v>33031</v>
      </c>
      <c r="K2211" s="81" t="s">
        <v>33032</v>
      </c>
      <c r="L2211" s="82" t="s">
        <v>1443</v>
      </c>
      <c r="M2211" s="75" t="s">
        <v>46898</v>
      </c>
      <c r="N2211" s="75" t="s">
        <v>32388</v>
      </c>
      <c r="O2211" s="78" t="s">
        <v>6277</v>
      </c>
    </row>
    <row r="2212" spans="1:15" s="17" customFormat="1" ht="15" customHeight="1" x14ac:dyDescent="0.2">
      <c r="A2212" s="75">
        <f t="shared" si="34"/>
        <v>2205</v>
      </c>
      <c r="B2212" s="75" t="s">
        <v>12055</v>
      </c>
      <c r="C2212" s="75" t="s">
        <v>15209</v>
      </c>
      <c r="D2212" s="75" t="s">
        <v>51922</v>
      </c>
      <c r="E2212" s="75" t="s">
        <v>13743</v>
      </c>
      <c r="F2212" s="75" t="s">
        <v>14053</v>
      </c>
      <c r="G2212" s="79" t="s">
        <v>1034</v>
      </c>
      <c r="H2212" s="75" t="s">
        <v>382</v>
      </c>
      <c r="I2212" s="77" t="s">
        <v>14938</v>
      </c>
      <c r="J2212" s="80" t="s">
        <v>14939</v>
      </c>
      <c r="K2212" s="81" t="s">
        <v>14940</v>
      </c>
      <c r="L2212" s="82" t="s">
        <v>1443</v>
      </c>
      <c r="M2212" s="75" t="s">
        <v>46898</v>
      </c>
      <c r="N2212" s="75" t="s">
        <v>32388</v>
      </c>
      <c r="O2212" s="78" t="s">
        <v>6277</v>
      </c>
    </row>
    <row r="2213" spans="1:15" s="17" customFormat="1" ht="15" customHeight="1" x14ac:dyDescent="0.2">
      <c r="A2213" s="75">
        <f t="shared" si="34"/>
        <v>2206</v>
      </c>
      <c r="B2213" s="75" t="s">
        <v>9908</v>
      </c>
      <c r="C2213" s="75" t="s">
        <v>32417</v>
      </c>
      <c r="D2213" s="75" t="s">
        <v>51926</v>
      </c>
      <c r="E2213" s="75" t="s">
        <v>13140</v>
      </c>
      <c r="F2213" s="75" t="s">
        <v>17884</v>
      </c>
      <c r="G2213" s="79" t="s">
        <v>17892</v>
      </c>
      <c r="H2213" s="75" t="s">
        <v>18</v>
      </c>
      <c r="I2213" s="77" t="s">
        <v>17893</v>
      </c>
      <c r="J2213" s="80">
        <v>1198480013716060</v>
      </c>
      <c r="K2213" s="81">
        <v>788627953</v>
      </c>
      <c r="L2213" s="82" t="s">
        <v>1443</v>
      </c>
      <c r="M2213" s="75" t="s">
        <v>46898</v>
      </c>
      <c r="N2213" s="75" t="s">
        <v>32388</v>
      </c>
      <c r="O2213" s="78" t="s">
        <v>6277</v>
      </c>
    </row>
    <row r="2214" spans="1:15" s="17" customFormat="1" ht="15" customHeight="1" x14ac:dyDescent="0.2">
      <c r="A2214" s="75">
        <f t="shared" si="34"/>
        <v>2207</v>
      </c>
      <c r="B2214" s="87" t="s">
        <v>47539</v>
      </c>
      <c r="C2214" s="87" t="s">
        <v>24670</v>
      </c>
      <c r="D2214" s="75" t="s">
        <v>51930</v>
      </c>
      <c r="E2214" s="75" t="s">
        <v>10</v>
      </c>
      <c r="F2214" s="75" t="s">
        <v>140</v>
      </c>
      <c r="G2214" s="79" t="s">
        <v>1034</v>
      </c>
      <c r="H2214" s="75" t="s">
        <v>382</v>
      </c>
      <c r="I2214" s="77" t="s">
        <v>1051</v>
      </c>
      <c r="J2214" s="80" t="s">
        <v>1052</v>
      </c>
      <c r="K2214" s="81" t="s">
        <v>1053</v>
      </c>
      <c r="L2214" s="82" t="s">
        <v>1443</v>
      </c>
      <c r="M2214" s="75" t="s">
        <v>46898</v>
      </c>
      <c r="N2214" s="75" t="s">
        <v>32388</v>
      </c>
      <c r="O2214" s="78" t="s">
        <v>6277</v>
      </c>
    </row>
    <row r="2215" spans="1:15" s="17" customFormat="1" ht="15" customHeight="1" x14ac:dyDescent="0.2">
      <c r="A2215" s="75">
        <f t="shared" si="34"/>
        <v>2208</v>
      </c>
      <c r="B2215" s="87" t="s">
        <v>47539</v>
      </c>
      <c r="C2215" s="87" t="s">
        <v>24670</v>
      </c>
      <c r="D2215" s="75" t="s">
        <v>51935</v>
      </c>
      <c r="E2215" s="75" t="s">
        <v>1737</v>
      </c>
      <c r="F2215" s="82" t="s">
        <v>46482</v>
      </c>
      <c r="G2215" s="79" t="s">
        <v>1034</v>
      </c>
      <c r="H2215" s="82" t="s">
        <v>382</v>
      </c>
      <c r="I2215" s="79" t="s">
        <v>46483</v>
      </c>
      <c r="J2215" s="82" t="s">
        <v>46484</v>
      </c>
      <c r="K2215" s="82" t="s">
        <v>46485</v>
      </c>
      <c r="L2215" s="82" t="s">
        <v>1443</v>
      </c>
      <c r="M2215" s="75" t="s">
        <v>46898</v>
      </c>
      <c r="N2215" s="75" t="s">
        <v>32388</v>
      </c>
      <c r="O2215" s="78" t="s">
        <v>6277</v>
      </c>
    </row>
    <row r="2216" spans="1:15" s="17" customFormat="1" ht="15" customHeight="1" x14ac:dyDescent="0.2">
      <c r="A2216" s="75">
        <f t="shared" si="34"/>
        <v>2209</v>
      </c>
      <c r="B2216" s="75" t="s">
        <v>900</v>
      </c>
      <c r="C2216" s="75" t="s">
        <v>7733</v>
      </c>
      <c r="D2216" s="75" t="s">
        <v>51937</v>
      </c>
      <c r="E2216" s="75" t="s">
        <v>15405</v>
      </c>
      <c r="F2216" s="75" t="s">
        <v>16226</v>
      </c>
      <c r="G2216" s="79" t="s">
        <v>1034</v>
      </c>
      <c r="H2216" s="75" t="s">
        <v>630</v>
      </c>
      <c r="I2216" s="77" t="s">
        <v>16407</v>
      </c>
      <c r="J2216" s="80" t="s">
        <v>16408</v>
      </c>
      <c r="K2216" s="81" t="s">
        <v>16409</v>
      </c>
      <c r="L2216" s="82" t="s">
        <v>1443</v>
      </c>
      <c r="M2216" s="75" t="s">
        <v>46898</v>
      </c>
      <c r="N2216" s="75" t="s">
        <v>32388</v>
      </c>
      <c r="O2216" s="78" t="s">
        <v>6277</v>
      </c>
    </row>
    <row r="2217" spans="1:15" s="17" customFormat="1" ht="15" customHeight="1" x14ac:dyDescent="0.2">
      <c r="A2217" s="75">
        <f t="shared" si="34"/>
        <v>2210</v>
      </c>
      <c r="B2217" s="75" t="s">
        <v>11717</v>
      </c>
      <c r="C2217" s="75" t="s">
        <v>11718</v>
      </c>
      <c r="D2217" s="75" t="s">
        <v>51936</v>
      </c>
      <c r="E2217" s="75" t="s">
        <v>1737</v>
      </c>
      <c r="F2217" s="82" t="s">
        <v>39024</v>
      </c>
      <c r="G2217" s="79" t="s">
        <v>1034</v>
      </c>
      <c r="H2217" s="82" t="s">
        <v>382</v>
      </c>
      <c r="I2217" s="79" t="s">
        <v>46487</v>
      </c>
      <c r="J2217" s="82" t="s">
        <v>46488</v>
      </c>
      <c r="K2217" s="82" t="s">
        <v>46489</v>
      </c>
      <c r="L2217" s="82" t="s">
        <v>1443</v>
      </c>
      <c r="M2217" s="75" t="s">
        <v>46898</v>
      </c>
      <c r="N2217" s="75" t="s">
        <v>32388</v>
      </c>
      <c r="O2217" s="78" t="s">
        <v>6277</v>
      </c>
    </row>
    <row r="2218" spans="1:15" s="17" customFormat="1" ht="15" customHeight="1" x14ac:dyDescent="0.2">
      <c r="A2218" s="75">
        <f t="shared" si="34"/>
        <v>2211</v>
      </c>
      <c r="B2218" s="75" t="s">
        <v>30114</v>
      </c>
      <c r="C2218" s="75" t="s">
        <v>9859</v>
      </c>
      <c r="D2218" s="75" t="s">
        <v>51946</v>
      </c>
      <c r="E2218" s="75" t="s">
        <v>21755</v>
      </c>
      <c r="F2218" s="75" t="s">
        <v>22886</v>
      </c>
      <c r="G2218" s="79" t="s">
        <v>1034</v>
      </c>
      <c r="H2218" s="75" t="s">
        <v>630</v>
      </c>
      <c r="I2218" s="77" t="s">
        <v>22891</v>
      </c>
      <c r="J2218" s="80" t="s">
        <v>22892</v>
      </c>
      <c r="K2218" s="81" t="s">
        <v>22893</v>
      </c>
      <c r="L2218" s="82" t="s">
        <v>1443</v>
      </c>
      <c r="M2218" s="75" t="s">
        <v>46898</v>
      </c>
      <c r="N2218" s="75" t="s">
        <v>32388</v>
      </c>
      <c r="O2218" s="78" t="s">
        <v>6277</v>
      </c>
    </row>
    <row r="2219" spans="1:15" s="17" customFormat="1" ht="15" customHeight="1" x14ac:dyDescent="0.2">
      <c r="A2219" s="75">
        <f t="shared" si="34"/>
        <v>2212</v>
      </c>
      <c r="B2219" s="75" t="s">
        <v>16100</v>
      </c>
      <c r="C2219" s="75" t="s">
        <v>398</v>
      </c>
      <c r="D2219" s="75" t="s">
        <v>51955</v>
      </c>
      <c r="E2219" s="75" t="s">
        <v>19881</v>
      </c>
      <c r="F2219" s="75" t="s">
        <v>21576</v>
      </c>
      <c r="G2219" s="79" t="s">
        <v>1034</v>
      </c>
      <c r="H2219" s="75" t="s">
        <v>382</v>
      </c>
      <c r="I2219" s="77" t="s">
        <v>21577</v>
      </c>
      <c r="J2219" s="80" t="s">
        <v>21578</v>
      </c>
      <c r="K2219" s="81" t="s">
        <v>21579</v>
      </c>
      <c r="L2219" s="82" t="s">
        <v>1443</v>
      </c>
      <c r="M2219" s="75" t="s">
        <v>46898</v>
      </c>
      <c r="N2219" s="75" t="s">
        <v>32388</v>
      </c>
      <c r="O2219" s="78" t="s">
        <v>6277</v>
      </c>
    </row>
    <row r="2220" spans="1:15" s="17" customFormat="1" ht="15" customHeight="1" x14ac:dyDescent="0.2">
      <c r="A2220" s="75">
        <f t="shared" si="34"/>
        <v>2213</v>
      </c>
      <c r="B2220" s="75" t="s">
        <v>16100</v>
      </c>
      <c r="C2220" s="75" t="s">
        <v>8235</v>
      </c>
      <c r="D2220" s="75" t="s">
        <v>51967</v>
      </c>
      <c r="E2220" s="75" t="s">
        <v>22911</v>
      </c>
      <c r="F2220" s="75" t="s">
        <v>26883</v>
      </c>
      <c r="G2220" s="79" t="s">
        <v>1034</v>
      </c>
      <c r="H2220" s="75" t="s">
        <v>18</v>
      </c>
      <c r="I2220" s="77" t="s">
        <v>27595</v>
      </c>
      <c r="J2220" s="80" t="s">
        <v>27596</v>
      </c>
      <c r="K2220" s="81" t="s">
        <v>27597</v>
      </c>
      <c r="L2220" s="82" t="s">
        <v>1443</v>
      </c>
      <c r="M2220" s="75" t="s">
        <v>46898</v>
      </c>
      <c r="N2220" s="75" t="s">
        <v>32388</v>
      </c>
      <c r="O2220" s="78" t="s">
        <v>6277</v>
      </c>
    </row>
    <row r="2221" spans="1:15" s="17" customFormat="1" ht="15" customHeight="1" x14ac:dyDescent="0.2">
      <c r="A2221" s="75">
        <f t="shared" si="34"/>
        <v>2214</v>
      </c>
      <c r="B2221" s="75" t="s">
        <v>30044</v>
      </c>
      <c r="C2221" s="75" t="s">
        <v>5209</v>
      </c>
      <c r="D2221" s="75" t="s">
        <v>51968</v>
      </c>
      <c r="E2221" s="75" t="s">
        <v>4587</v>
      </c>
      <c r="F2221" s="75" t="s">
        <v>2638</v>
      </c>
      <c r="G2221" s="79" t="s">
        <v>1034</v>
      </c>
      <c r="H2221" s="75" t="s">
        <v>382</v>
      </c>
      <c r="I2221" s="77" t="s">
        <v>9292</v>
      </c>
      <c r="J2221" s="80" t="s">
        <v>9293</v>
      </c>
      <c r="K2221" s="81" t="s">
        <v>9294</v>
      </c>
      <c r="L2221" s="82" t="s">
        <v>1443</v>
      </c>
      <c r="M2221" s="75" t="s">
        <v>46898</v>
      </c>
      <c r="N2221" s="75" t="s">
        <v>32388</v>
      </c>
      <c r="O2221" s="78" t="s">
        <v>6277</v>
      </c>
    </row>
    <row r="2222" spans="1:15" s="17" customFormat="1" ht="15" customHeight="1" x14ac:dyDescent="0.2">
      <c r="A2222" s="75">
        <f t="shared" si="34"/>
        <v>2215</v>
      </c>
      <c r="B2222" s="75" t="s">
        <v>10934</v>
      </c>
      <c r="C2222" s="75" t="s">
        <v>3704</v>
      </c>
      <c r="D2222" s="75" t="s">
        <v>51981</v>
      </c>
      <c r="E2222" s="75" t="s">
        <v>35293</v>
      </c>
      <c r="F2222" s="75" t="s">
        <v>36216</v>
      </c>
      <c r="G2222" s="79" t="s">
        <v>1034</v>
      </c>
      <c r="H2222" s="75" t="s">
        <v>382</v>
      </c>
      <c r="I2222" s="77" t="s">
        <v>36217</v>
      </c>
      <c r="J2222" s="80" t="s">
        <v>36218</v>
      </c>
      <c r="K2222" s="81" t="s">
        <v>36219</v>
      </c>
      <c r="L2222" s="82" t="s">
        <v>1443</v>
      </c>
      <c r="M2222" s="75" t="s">
        <v>46898</v>
      </c>
      <c r="N2222" s="75" t="s">
        <v>32388</v>
      </c>
      <c r="O2222" s="78" t="s">
        <v>6277</v>
      </c>
    </row>
    <row r="2223" spans="1:15" s="17" customFormat="1" ht="15" customHeight="1" x14ac:dyDescent="0.2">
      <c r="A2223" s="75">
        <f t="shared" si="34"/>
        <v>2216</v>
      </c>
      <c r="B2223" s="75" t="s">
        <v>2935</v>
      </c>
      <c r="C2223" s="75" t="s">
        <v>5377</v>
      </c>
      <c r="D2223" s="75" t="s">
        <v>51989</v>
      </c>
      <c r="E2223" s="75" t="s">
        <v>1737</v>
      </c>
      <c r="F2223" s="82" t="s">
        <v>46359</v>
      </c>
      <c r="G2223" s="79" t="s">
        <v>1034</v>
      </c>
      <c r="H2223" s="82" t="s">
        <v>382</v>
      </c>
      <c r="I2223" s="79" t="s">
        <v>46492</v>
      </c>
      <c r="J2223" s="82" t="s">
        <v>46493</v>
      </c>
      <c r="K2223" s="82" t="s">
        <v>46494</v>
      </c>
      <c r="L2223" s="82" t="s">
        <v>1443</v>
      </c>
      <c r="M2223" s="75" t="s">
        <v>46898</v>
      </c>
      <c r="N2223" s="75" t="s">
        <v>32388</v>
      </c>
      <c r="O2223" s="78" t="s">
        <v>6277</v>
      </c>
    </row>
    <row r="2224" spans="1:15" s="17" customFormat="1" ht="15" customHeight="1" x14ac:dyDescent="0.2">
      <c r="A2224" s="75">
        <f t="shared" si="34"/>
        <v>2217</v>
      </c>
      <c r="B2224" s="75" t="s">
        <v>37414</v>
      </c>
      <c r="C2224" s="75" t="s">
        <v>9</v>
      </c>
      <c r="D2224" s="75" t="s">
        <v>51998</v>
      </c>
      <c r="E2224" s="75" t="s">
        <v>16874</v>
      </c>
      <c r="F2224" s="75" t="s">
        <v>31860</v>
      </c>
      <c r="G2224" s="79" t="s">
        <v>1034</v>
      </c>
      <c r="H2224" s="75" t="s">
        <v>382</v>
      </c>
      <c r="I2224" s="77" t="s">
        <v>31861</v>
      </c>
      <c r="J2224" s="80" t="s">
        <v>31862</v>
      </c>
      <c r="K2224" s="81" t="s">
        <v>31863</v>
      </c>
      <c r="L2224" s="82" t="s">
        <v>1443</v>
      </c>
      <c r="M2224" s="75" t="s">
        <v>46898</v>
      </c>
      <c r="N2224" s="75" t="s">
        <v>32388</v>
      </c>
      <c r="O2224" s="78" t="s">
        <v>6277</v>
      </c>
    </row>
    <row r="2225" spans="1:15" s="17" customFormat="1" ht="15" customHeight="1" x14ac:dyDescent="0.2">
      <c r="A2225" s="75">
        <f t="shared" si="34"/>
        <v>2218</v>
      </c>
      <c r="B2225" s="75" t="s">
        <v>17409</v>
      </c>
      <c r="C2225" s="75" t="s">
        <v>17410</v>
      </c>
      <c r="D2225" s="75" t="s">
        <v>51999</v>
      </c>
      <c r="E2225" s="75" t="s">
        <v>21755</v>
      </c>
      <c r="F2225" s="75" t="s">
        <v>21829</v>
      </c>
      <c r="G2225" s="79" t="s">
        <v>1034</v>
      </c>
      <c r="H2225" s="75" t="s">
        <v>382</v>
      </c>
      <c r="I2225" s="77" t="s">
        <v>23137</v>
      </c>
      <c r="J2225" s="80" t="s">
        <v>23138</v>
      </c>
      <c r="K2225" s="81" t="s">
        <v>23139</v>
      </c>
      <c r="L2225" s="82" t="s">
        <v>1443</v>
      </c>
      <c r="M2225" s="75" t="s">
        <v>46898</v>
      </c>
      <c r="N2225" s="75" t="s">
        <v>32388</v>
      </c>
      <c r="O2225" s="78" t="s">
        <v>6277</v>
      </c>
    </row>
    <row r="2226" spans="1:15" s="17" customFormat="1" ht="15" customHeight="1" x14ac:dyDescent="0.2">
      <c r="A2226" s="75">
        <f t="shared" si="34"/>
        <v>2219</v>
      </c>
      <c r="B2226" s="75" t="s">
        <v>748</v>
      </c>
      <c r="C2226" s="75" t="s">
        <v>1496</v>
      </c>
      <c r="D2226" s="75" t="s">
        <v>52006</v>
      </c>
      <c r="E2226" s="75" t="s">
        <v>38158</v>
      </c>
      <c r="F2226" s="75" t="s">
        <v>9128</v>
      </c>
      <c r="G2226" s="79" t="s">
        <v>1034</v>
      </c>
      <c r="H2226" s="75" t="s">
        <v>382</v>
      </c>
      <c r="I2226" s="77" t="s">
        <v>38786</v>
      </c>
      <c r="J2226" s="80" t="s">
        <v>38787</v>
      </c>
      <c r="K2226" s="81" t="s">
        <v>38788</v>
      </c>
      <c r="L2226" s="82" t="s">
        <v>1443</v>
      </c>
      <c r="M2226" s="75" t="s">
        <v>46898</v>
      </c>
      <c r="N2226" s="75" t="s">
        <v>32388</v>
      </c>
      <c r="O2226" s="78" t="s">
        <v>6277</v>
      </c>
    </row>
    <row r="2227" spans="1:15" s="17" customFormat="1" ht="15" customHeight="1" x14ac:dyDescent="0.2">
      <c r="A2227" s="75">
        <f t="shared" si="34"/>
        <v>2220</v>
      </c>
      <c r="B2227" s="75" t="s">
        <v>748</v>
      </c>
      <c r="C2227" s="75" t="s">
        <v>23907</v>
      </c>
      <c r="D2227" s="75" t="s">
        <v>52008</v>
      </c>
      <c r="E2227" s="75" t="s">
        <v>35293</v>
      </c>
      <c r="F2227" s="75" t="s">
        <v>36222</v>
      </c>
      <c r="G2227" s="79" t="s">
        <v>1034</v>
      </c>
      <c r="H2227" s="75" t="s">
        <v>382</v>
      </c>
      <c r="I2227" s="77" t="s">
        <v>36223</v>
      </c>
      <c r="J2227" s="80" t="s">
        <v>36224</v>
      </c>
      <c r="K2227" s="81" t="s">
        <v>36225</v>
      </c>
      <c r="L2227" s="82" t="s">
        <v>1443</v>
      </c>
      <c r="M2227" s="75" t="s">
        <v>46898</v>
      </c>
      <c r="N2227" s="75" t="s">
        <v>32388</v>
      </c>
      <c r="O2227" s="78" t="s">
        <v>6277</v>
      </c>
    </row>
    <row r="2228" spans="1:15" s="17" customFormat="1" ht="15" customHeight="1" x14ac:dyDescent="0.2">
      <c r="A2228" s="75">
        <f t="shared" si="34"/>
        <v>2221</v>
      </c>
      <c r="B2228" s="75" t="s">
        <v>748</v>
      </c>
      <c r="C2228" s="75" t="s">
        <v>9574</v>
      </c>
      <c r="D2228" s="75" t="s">
        <v>52011</v>
      </c>
      <c r="E2228" s="75" t="s">
        <v>16874</v>
      </c>
      <c r="F2228" s="75" t="s">
        <v>31865</v>
      </c>
      <c r="G2228" s="79" t="s">
        <v>1034</v>
      </c>
      <c r="H2228" s="75" t="s">
        <v>382</v>
      </c>
      <c r="I2228" s="77" t="s">
        <v>31866</v>
      </c>
      <c r="J2228" s="80" t="s">
        <v>31867</v>
      </c>
      <c r="K2228" s="81" t="s">
        <v>31868</v>
      </c>
      <c r="L2228" s="82" t="s">
        <v>1443</v>
      </c>
      <c r="M2228" s="75" t="s">
        <v>46898</v>
      </c>
      <c r="N2228" s="75" t="s">
        <v>32388</v>
      </c>
      <c r="O2228" s="78" t="s">
        <v>6277</v>
      </c>
    </row>
    <row r="2229" spans="1:15" s="17" customFormat="1" ht="15" customHeight="1" x14ac:dyDescent="0.2">
      <c r="A2229" s="75">
        <f t="shared" si="34"/>
        <v>2222</v>
      </c>
      <c r="B2229" s="75" t="s">
        <v>8779</v>
      </c>
      <c r="C2229" s="75" t="s">
        <v>7561</v>
      </c>
      <c r="D2229" s="75" t="s">
        <v>52015</v>
      </c>
      <c r="E2229" s="75" t="s">
        <v>16837</v>
      </c>
      <c r="F2229" s="75" t="s">
        <v>36796</v>
      </c>
      <c r="G2229" s="79" t="s">
        <v>1034</v>
      </c>
      <c r="H2229" s="75" t="s">
        <v>630</v>
      </c>
      <c r="I2229" s="77" t="s">
        <v>37022</v>
      </c>
      <c r="J2229" s="80" t="s">
        <v>37023</v>
      </c>
      <c r="K2229" s="81" t="s">
        <v>37024</v>
      </c>
      <c r="L2229" s="82" t="s">
        <v>1443</v>
      </c>
      <c r="M2229" s="75" t="s">
        <v>46898</v>
      </c>
      <c r="N2229" s="75" t="s">
        <v>32388</v>
      </c>
      <c r="O2229" s="78" t="s">
        <v>6277</v>
      </c>
    </row>
    <row r="2230" spans="1:15" s="17" customFormat="1" ht="15" customHeight="1" x14ac:dyDescent="0.2">
      <c r="A2230" s="75">
        <f t="shared" si="34"/>
        <v>2223</v>
      </c>
      <c r="B2230" s="75" t="s">
        <v>8830</v>
      </c>
      <c r="C2230" s="75" t="s">
        <v>19322</v>
      </c>
      <c r="D2230" s="75" t="s">
        <v>52022</v>
      </c>
      <c r="E2230" s="75" t="s">
        <v>16874</v>
      </c>
      <c r="F2230" s="75" t="s">
        <v>31812</v>
      </c>
      <c r="G2230" s="79" t="s">
        <v>1034</v>
      </c>
      <c r="H2230" s="75" t="s">
        <v>630</v>
      </c>
      <c r="I2230" s="77" t="s">
        <v>31871</v>
      </c>
      <c r="J2230" s="80" t="s">
        <v>31872</v>
      </c>
      <c r="K2230" s="81" t="s">
        <v>31873</v>
      </c>
      <c r="L2230" s="82" t="s">
        <v>1443</v>
      </c>
      <c r="M2230" s="75" t="s">
        <v>46898</v>
      </c>
      <c r="N2230" s="75" t="s">
        <v>32388</v>
      </c>
      <c r="O2230" s="78" t="s">
        <v>6277</v>
      </c>
    </row>
    <row r="2231" spans="1:15" s="17" customFormat="1" ht="15" customHeight="1" x14ac:dyDescent="0.2">
      <c r="A2231" s="75">
        <f t="shared" si="34"/>
        <v>2224</v>
      </c>
      <c r="B2231" s="75" t="s">
        <v>905</v>
      </c>
      <c r="C2231" s="75" t="s">
        <v>286</v>
      </c>
      <c r="D2231" s="87" t="s">
        <v>52023</v>
      </c>
      <c r="E2231" s="87" t="s">
        <v>46902</v>
      </c>
      <c r="F2231" s="87" t="s">
        <v>47517</v>
      </c>
      <c r="G2231" s="88" t="s">
        <v>1034</v>
      </c>
      <c r="H2231" s="87" t="s">
        <v>630</v>
      </c>
      <c r="I2231" s="88" t="s">
        <v>47518</v>
      </c>
      <c r="J2231" s="87" t="s">
        <v>47519</v>
      </c>
      <c r="K2231" s="87" t="s">
        <v>47520</v>
      </c>
      <c r="L2231" s="87" t="s">
        <v>1443</v>
      </c>
      <c r="M2231" s="75" t="s">
        <v>46898</v>
      </c>
      <c r="N2231" s="87" t="s">
        <v>32388</v>
      </c>
      <c r="O2231" s="78" t="s">
        <v>6277</v>
      </c>
    </row>
    <row r="2232" spans="1:15" s="17" customFormat="1" ht="15" customHeight="1" x14ac:dyDescent="0.2">
      <c r="A2232" s="75">
        <f t="shared" si="34"/>
        <v>2225</v>
      </c>
      <c r="B2232" s="75" t="s">
        <v>11972</v>
      </c>
      <c r="C2232" s="75" t="s">
        <v>11973</v>
      </c>
      <c r="D2232" s="87" t="s">
        <v>52023</v>
      </c>
      <c r="E2232" s="87" t="s">
        <v>46902</v>
      </c>
      <c r="F2232" s="87" t="s">
        <v>47517</v>
      </c>
      <c r="G2232" s="88" t="s">
        <v>1034</v>
      </c>
      <c r="H2232" s="87" t="s">
        <v>630</v>
      </c>
      <c r="I2232" s="88" t="s">
        <v>47518</v>
      </c>
      <c r="J2232" s="87" t="s">
        <v>47519</v>
      </c>
      <c r="K2232" s="87" t="s">
        <v>47520</v>
      </c>
      <c r="L2232" s="87" t="s">
        <v>1443</v>
      </c>
      <c r="M2232" s="75" t="s">
        <v>46898</v>
      </c>
      <c r="N2232" s="87" t="s">
        <v>32388</v>
      </c>
      <c r="O2232" s="78" t="s">
        <v>6277</v>
      </c>
    </row>
    <row r="2233" spans="1:15" s="17" customFormat="1" ht="15" customHeight="1" x14ac:dyDescent="0.2">
      <c r="A2233" s="75">
        <f t="shared" si="34"/>
        <v>2226</v>
      </c>
      <c r="B2233" s="75" t="s">
        <v>7507</v>
      </c>
      <c r="C2233" s="75" t="s">
        <v>10161</v>
      </c>
      <c r="D2233" s="75" t="s">
        <v>52028</v>
      </c>
      <c r="E2233" s="75" t="s">
        <v>25006</v>
      </c>
      <c r="F2233" s="75" t="s">
        <v>25634</v>
      </c>
      <c r="G2233" s="79" t="s">
        <v>1034</v>
      </c>
      <c r="H2233" s="75" t="s">
        <v>382</v>
      </c>
      <c r="I2233" s="77" t="s">
        <v>26272</v>
      </c>
      <c r="J2233" s="80" t="s">
        <v>26273</v>
      </c>
      <c r="K2233" s="81" t="s">
        <v>26274</v>
      </c>
      <c r="L2233" s="82" t="s">
        <v>1443</v>
      </c>
      <c r="M2233" s="75" t="s">
        <v>46898</v>
      </c>
      <c r="N2233" s="75" t="s">
        <v>32388</v>
      </c>
      <c r="O2233" s="78" t="s">
        <v>6277</v>
      </c>
    </row>
    <row r="2234" spans="1:15" s="17" customFormat="1" ht="15" customHeight="1" x14ac:dyDescent="0.2">
      <c r="A2234" s="75">
        <f t="shared" si="34"/>
        <v>2227</v>
      </c>
      <c r="B2234" s="75" t="s">
        <v>6896</v>
      </c>
      <c r="C2234" s="75" t="s">
        <v>9</v>
      </c>
      <c r="D2234" s="87" t="s">
        <v>52036</v>
      </c>
      <c r="E2234" s="87" t="s">
        <v>46902</v>
      </c>
      <c r="F2234" s="87" t="s">
        <v>47522</v>
      </c>
      <c r="G2234" s="88" t="s">
        <v>1034</v>
      </c>
      <c r="H2234" s="87" t="s">
        <v>382</v>
      </c>
      <c r="I2234" s="88" t="s">
        <v>47523</v>
      </c>
      <c r="J2234" s="87" t="s">
        <v>47524</v>
      </c>
      <c r="K2234" s="87" t="s">
        <v>47525</v>
      </c>
      <c r="L2234" s="87" t="s">
        <v>1443</v>
      </c>
      <c r="M2234" s="75" t="s">
        <v>46898</v>
      </c>
      <c r="N2234" s="87" t="s">
        <v>32388</v>
      </c>
      <c r="O2234" s="78" t="s">
        <v>6277</v>
      </c>
    </row>
    <row r="2235" spans="1:15" s="17" customFormat="1" ht="15" customHeight="1" x14ac:dyDescent="0.2">
      <c r="A2235" s="75">
        <f t="shared" si="34"/>
        <v>2228</v>
      </c>
      <c r="B2235" s="75" t="s">
        <v>3945</v>
      </c>
      <c r="C2235" s="75" t="s">
        <v>6326</v>
      </c>
      <c r="D2235" s="87" t="s">
        <v>52036</v>
      </c>
      <c r="E2235" s="87" t="s">
        <v>46902</v>
      </c>
      <c r="F2235" s="87" t="s">
        <v>47522</v>
      </c>
      <c r="G2235" s="88" t="s">
        <v>1034</v>
      </c>
      <c r="H2235" s="87" t="s">
        <v>382</v>
      </c>
      <c r="I2235" s="88" t="s">
        <v>47523</v>
      </c>
      <c r="J2235" s="87" t="s">
        <v>47524</v>
      </c>
      <c r="K2235" s="87" t="s">
        <v>47525</v>
      </c>
      <c r="L2235" s="87" t="s">
        <v>1443</v>
      </c>
      <c r="M2235" s="75" t="s">
        <v>46898</v>
      </c>
      <c r="N2235" s="87" t="s">
        <v>32388</v>
      </c>
      <c r="O2235" s="78" t="s">
        <v>6277</v>
      </c>
    </row>
    <row r="2236" spans="1:15" s="17" customFormat="1" ht="15" customHeight="1" x14ac:dyDescent="0.2">
      <c r="A2236" s="75">
        <f t="shared" si="34"/>
        <v>2229</v>
      </c>
      <c r="B2236" s="75" t="s">
        <v>3945</v>
      </c>
      <c r="C2236" s="75" t="s">
        <v>20804</v>
      </c>
      <c r="D2236" s="75" t="s">
        <v>52038</v>
      </c>
      <c r="E2236" s="75" t="s">
        <v>23482</v>
      </c>
      <c r="F2236" s="75" t="s">
        <v>24308</v>
      </c>
      <c r="G2236" s="79" t="s">
        <v>1034</v>
      </c>
      <c r="H2236" s="75" t="s">
        <v>382</v>
      </c>
      <c r="I2236" s="77" t="s">
        <v>24309</v>
      </c>
      <c r="J2236" s="80" t="s">
        <v>24310</v>
      </c>
      <c r="K2236" s="81" t="s">
        <v>24311</v>
      </c>
      <c r="L2236" s="82" t="s">
        <v>1443</v>
      </c>
      <c r="M2236" s="75" t="s">
        <v>46898</v>
      </c>
      <c r="N2236" s="75" t="s">
        <v>32388</v>
      </c>
      <c r="O2236" s="78" t="s">
        <v>6277</v>
      </c>
    </row>
    <row r="2237" spans="1:15" s="17" customFormat="1" ht="15" customHeight="1" x14ac:dyDescent="0.2">
      <c r="A2237" s="75">
        <f t="shared" si="34"/>
        <v>2230</v>
      </c>
      <c r="B2237" s="75" t="s">
        <v>3945</v>
      </c>
      <c r="C2237" s="75" t="s">
        <v>20804</v>
      </c>
      <c r="D2237" s="75" t="s">
        <v>52045</v>
      </c>
      <c r="E2237" s="75" t="s">
        <v>15405</v>
      </c>
      <c r="F2237" s="75" t="s">
        <v>16748</v>
      </c>
      <c r="G2237" s="79" t="s">
        <v>1034</v>
      </c>
      <c r="H2237" s="75" t="s">
        <v>18</v>
      </c>
      <c r="I2237" s="77" t="s">
        <v>16749</v>
      </c>
      <c r="J2237" s="80" t="s">
        <v>16750</v>
      </c>
      <c r="K2237" s="81" t="s">
        <v>16751</v>
      </c>
      <c r="L2237" s="82" t="s">
        <v>1443</v>
      </c>
      <c r="M2237" s="75" t="s">
        <v>46898</v>
      </c>
      <c r="N2237" s="75" t="s">
        <v>32388</v>
      </c>
      <c r="O2237" s="78" t="s">
        <v>6277</v>
      </c>
    </row>
    <row r="2238" spans="1:15" s="17" customFormat="1" ht="15" customHeight="1" x14ac:dyDescent="0.2">
      <c r="A2238" s="75">
        <f t="shared" si="34"/>
        <v>2231</v>
      </c>
      <c r="B2238" s="75" t="s">
        <v>3945</v>
      </c>
      <c r="C2238" s="75" t="s">
        <v>15080</v>
      </c>
      <c r="D2238" s="75" t="s">
        <v>52074</v>
      </c>
      <c r="E2238" s="75" t="s">
        <v>12063</v>
      </c>
      <c r="F2238" s="75" t="s">
        <v>12477</v>
      </c>
      <c r="G2238" s="79" t="s">
        <v>1034</v>
      </c>
      <c r="H2238" s="75" t="s">
        <v>382</v>
      </c>
      <c r="I2238" s="77" t="s">
        <v>13207</v>
      </c>
      <c r="J2238" s="80" t="s">
        <v>13208</v>
      </c>
      <c r="K2238" s="81" t="s">
        <v>13209</v>
      </c>
      <c r="L2238" s="82" t="s">
        <v>1443</v>
      </c>
      <c r="M2238" s="75" t="s">
        <v>46898</v>
      </c>
      <c r="N2238" s="75" t="s">
        <v>32388</v>
      </c>
      <c r="O2238" s="78" t="s">
        <v>6277</v>
      </c>
    </row>
    <row r="2239" spans="1:15" s="17" customFormat="1" ht="15" customHeight="1" x14ac:dyDescent="0.2">
      <c r="A2239" s="75">
        <f t="shared" ref="A2239:A2302" si="35">+A2238+1</f>
        <v>2232</v>
      </c>
      <c r="B2239" s="75" t="s">
        <v>1464</v>
      </c>
      <c r="C2239" s="75" t="s">
        <v>151</v>
      </c>
      <c r="D2239" s="75" t="s">
        <v>52083</v>
      </c>
      <c r="E2239" s="75" t="s">
        <v>6376</v>
      </c>
      <c r="F2239" s="75" t="s">
        <v>7718</v>
      </c>
      <c r="G2239" s="79" t="s">
        <v>1034</v>
      </c>
      <c r="H2239" s="75" t="s">
        <v>382</v>
      </c>
      <c r="I2239" s="77" t="s">
        <v>7719</v>
      </c>
      <c r="J2239" s="80" t="s">
        <v>7720</v>
      </c>
      <c r="K2239" s="81" t="s">
        <v>7721</v>
      </c>
      <c r="L2239" s="82" t="s">
        <v>1443</v>
      </c>
      <c r="M2239" s="75" t="s">
        <v>46898</v>
      </c>
      <c r="N2239" s="75" t="s">
        <v>32388</v>
      </c>
      <c r="O2239" s="78" t="s">
        <v>6277</v>
      </c>
    </row>
    <row r="2240" spans="1:15" s="17" customFormat="1" ht="15" customHeight="1" x14ac:dyDescent="0.2">
      <c r="A2240" s="75">
        <f t="shared" si="35"/>
        <v>2233</v>
      </c>
      <c r="B2240" s="75" t="s">
        <v>21586</v>
      </c>
      <c r="C2240" s="75"/>
      <c r="D2240" s="75" t="s">
        <v>52084</v>
      </c>
      <c r="E2240" s="75" t="s">
        <v>19881</v>
      </c>
      <c r="F2240" s="75" t="s">
        <v>20690</v>
      </c>
      <c r="G2240" s="79" t="s">
        <v>1034</v>
      </c>
      <c r="H2240" s="75" t="s">
        <v>382</v>
      </c>
      <c r="I2240" s="77" t="s">
        <v>20691</v>
      </c>
      <c r="J2240" s="80" t="s">
        <v>20692</v>
      </c>
      <c r="K2240" s="81" t="s">
        <v>20693</v>
      </c>
      <c r="L2240" s="82" t="s">
        <v>1443</v>
      </c>
      <c r="M2240" s="75" t="s">
        <v>46898</v>
      </c>
      <c r="N2240" s="75" t="s">
        <v>32388</v>
      </c>
      <c r="O2240" s="78" t="s">
        <v>6277</v>
      </c>
    </row>
    <row r="2241" spans="1:15" s="17" customFormat="1" ht="15" customHeight="1" x14ac:dyDescent="0.2">
      <c r="A2241" s="75">
        <f t="shared" si="35"/>
        <v>2234</v>
      </c>
      <c r="B2241" s="75" t="s">
        <v>8290</v>
      </c>
      <c r="C2241" s="75" t="s">
        <v>8291</v>
      </c>
      <c r="D2241" s="75" t="s">
        <v>52094</v>
      </c>
      <c r="E2241" s="75" t="s">
        <v>29241</v>
      </c>
      <c r="F2241" s="75" t="s">
        <v>30079</v>
      </c>
      <c r="G2241" s="79" t="s">
        <v>1034</v>
      </c>
      <c r="H2241" s="75" t="s">
        <v>382</v>
      </c>
      <c r="I2241" s="77" t="s">
        <v>30080</v>
      </c>
      <c r="J2241" s="80" t="s">
        <v>30081</v>
      </c>
      <c r="K2241" s="81" t="s">
        <v>30082</v>
      </c>
      <c r="L2241" s="82" t="s">
        <v>1443</v>
      </c>
      <c r="M2241" s="75" t="s">
        <v>46898</v>
      </c>
      <c r="N2241" s="75" t="s">
        <v>32388</v>
      </c>
      <c r="O2241" s="78" t="s">
        <v>6277</v>
      </c>
    </row>
    <row r="2242" spans="1:15" s="17" customFormat="1" ht="15" customHeight="1" x14ac:dyDescent="0.2">
      <c r="A2242" s="75">
        <f t="shared" si="35"/>
        <v>2235</v>
      </c>
      <c r="B2242" s="75" t="s">
        <v>42852</v>
      </c>
      <c r="C2242" s="75" t="s">
        <v>9</v>
      </c>
      <c r="D2242" s="76" t="s">
        <v>52100</v>
      </c>
      <c r="E2242" s="76" t="s">
        <v>27689</v>
      </c>
      <c r="F2242" s="76" t="s">
        <v>45102</v>
      </c>
      <c r="G2242" s="86" t="s">
        <v>1034</v>
      </c>
      <c r="H2242" s="76" t="s">
        <v>382</v>
      </c>
      <c r="I2242" s="86" t="s">
        <v>45488</v>
      </c>
      <c r="J2242" s="76" t="s">
        <v>45489</v>
      </c>
      <c r="K2242" s="76" t="s">
        <v>45490</v>
      </c>
      <c r="L2242" s="75" t="s">
        <v>1443</v>
      </c>
      <c r="M2242" s="75" t="s">
        <v>46898</v>
      </c>
      <c r="N2242" s="75" t="s">
        <v>32388</v>
      </c>
      <c r="O2242" s="78" t="s">
        <v>6277</v>
      </c>
    </row>
    <row r="2243" spans="1:15" s="17" customFormat="1" ht="15" customHeight="1" x14ac:dyDescent="0.2">
      <c r="A2243" s="75">
        <f t="shared" si="35"/>
        <v>2236</v>
      </c>
      <c r="B2243" s="75" t="s">
        <v>9456</v>
      </c>
      <c r="C2243" s="75" t="s">
        <v>9</v>
      </c>
      <c r="D2243" s="75" t="s">
        <v>52117</v>
      </c>
      <c r="E2243" s="75" t="s">
        <v>27720</v>
      </c>
      <c r="F2243" s="75" t="s">
        <v>27771</v>
      </c>
      <c r="G2243" s="79" t="s">
        <v>17892</v>
      </c>
      <c r="H2243" s="75" t="s">
        <v>382</v>
      </c>
      <c r="I2243" s="77">
        <v>10216858</v>
      </c>
      <c r="J2243" s="80" t="s">
        <v>28943</v>
      </c>
      <c r="K2243" s="81" t="s">
        <v>28944</v>
      </c>
      <c r="L2243" s="82" t="s">
        <v>1443</v>
      </c>
      <c r="M2243" s="75" t="s">
        <v>46898</v>
      </c>
      <c r="N2243" s="75" t="s">
        <v>32388</v>
      </c>
      <c r="O2243" s="78" t="s">
        <v>6277</v>
      </c>
    </row>
    <row r="2244" spans="1:15" s="17" customFormat="1" ht="15" customHeight="1" x14ac:dyDescent="0.2">
      <c r="A2244" s="75">
        <f t="shared" si="35"/>
        <v>2237</v>
      </c>
      <c r="B2244" s="75" t="s">
        <v>19349</v>
      </c>
      <c r="C2244" s="75" t="s">
        <v>18710</v>
      </c>
      <c r="D2244" s="75" t="s">
        <v>52121</v>
      </c>
      <c r="E2244" s="75" t="s">
        <v>21755</v>
      </c>
      <c r="F2244" s="75" t="s">
        <v>22626</v>
      </c>
      <c r="G2244" s="79" t="s">
        <v>1034</v>
      </c>
      <c r="H2244" s="75" t="s">
        <v>382</v>
      </c>
      <c r="I2244" s="77" t="s">
        <v>22635</v>
      </c>
      <c r="J2244" s="80" t="s">
        <v>22636</v>
      </c>
      <c r="K2244" s="81" t="s">
        <v>22637</v>
      </c>
      <c r="L2244" s="82" t="s">
        <v>1443</v>
      </c>
      <c r="M2244" s="75" t="s">
        <v>46898</v>
      </c>
      <c r="N2244" s="75" t="s">
        <v>32388</v>
      </c>
      <c r="O2244" s="78" t="s">
        <v>6277</v>
      </c>
    </row>
    <row r="2245" spans="1:15" s="17" customFormat="1" ht="15" customHeight="1" x14ac:dyDescent="0.2">
      <c r="A2245" s="75">
        <f t="shared" si="35"/>
        <v>2238</v>
      </c>
      <c r="B2245" s="75" t="s">
        <v>1087</v>
      </c>
      <c r="C2245" s="75" t="s">
        <v>363</v>
      </c>
      <c r="D2245" s="75" t="s">
        <v>52131</v>
      </c>
      <c r="E2245" s="75" t="s">
        <v>12063</v>
      </c>
      <c r="F2245" s="75" t="s">
        <v>13217</v>
      </c>
      <c r="G2245" s="79" t="s">
        <v>1034</v>
      </c>
      <c r="H2245" s="75" t="s">
        <v>382</v>
      </c>
      <c r="I2245" s="77" t="s">
        <v>13218</v>
      </c>
      <c r="J2245" s="80" t="s">
        <v>13219</v>
      </c>
      <c r="K2245" s="81" t="s">
        <v>13220</v>
      </c>
      <c r="L2245" s="82" t="s">
        <v>1443</v>
      </c>
      <c r="M2245" s="75" t="s">
        <v>46898</v>
      </c>
      <c r="N2245" s="75" t="s">
        <v>32388</v>
      </c>
      <c r="O2245" s="78" t="s">
        <v>6277</v>
      </c>
    </row>
    <row r="2246" spans="1:15" s="17" customFormat="1" ht="15" customHeight="1" x14ac:dyDescent="0.2">
      <c r="A2246" s="75">
        <f t="shared" si="35"/>
        <v>2239</v>
      </c>
      <c r="B2246" s="75" t="s">
        <v>1087</v>
      </c>
      <c r="C2246" s="75" t="s">
        <v>1684</v>
      </c>
      <c r="D2246" s="75" t="s">
        <v>52132</v>
      </c>
      <c r="E2246" s="75" t="s">
        <v>8877</v>
      </c>
      <c r="F2246" s="75" t="s">
        <v>33054</v>
      </c>
      <c r="G2246" s="79" t="s">
        <v>1034</v>
      </c>
      <c r="H2246" s="75" t="s">
        <v>382</v>
      </c>
      <c r="I2246" s="77" t="s">
        <v>33055</v>
      </c>
      <c r="J2246" s="80" t="s">
        <v>33056</v>
      </c>
      <c r="K2246" s="81" t="s">
        <v>33057</v>
      </c>
      <c r="L2246" s="82" t="s">
        <v>1443</v>
      </c>
      <c r="M2246" s="75" t="s">
        <v>46898</v>
      </c>
      <c r="N2246" s="75" t="s">
        <v>32388</v>
      </c>
      <c r="O2246" s="78" t="s">
        <v>6277</v>
      </c>
    </row>
    <row r="2247" spans="1:15" s="17" customFormat="1" ht="15" customHeight="1" x14ac:dyDescent="0.2">
      <c r="A2247" s="75">
        <f t="shared" si="35"/>
        <v>2240</v>
      </c>
      <c r="B2247" s="75" t="s">
        <v>36241</v>
      </c>
      <c r="C2247" s="75" t="s">
        <v>327</v>
      </c>
      <c r="D2247" s="75" t="s">
        <v>52136</v>
      </c>
      <c r="E2247" s="75" t="s">
        <v>21755</v>
      </c>
      <c r="F2247" s="75" t="s">
        <v>22599</v>
      </c>
      <c r="G2247" s="79" t="s">
        <v>1034</v>
      </c>
      <c r="H2247" s="75" t="s">
        <v>630</v>
      </c>
      <c r="I2247" s="77" t="s">
        <v>22604</v>
      </c>
      <c r="J2247" s="80" t="s">
        <v>22605</v>
      </c>
      <c r="K2247" s="81" t="s">
        <v>22606</v>
      </c>
      <c r="L2247" s="82" t="s">
        <v>1443</v>
      </c>
      <c r="M2247" s="75" t="s">
        <v>46898</v>
      </c>
      <c r="N2247" s="75" t="s">
        <v>32388</v>
      </c>
      <c r="O2247" s="78" t="s">
        <v>6277</v>
      </c>
    </row>
    <row r="2248" spans="1:15" s="17" customFormat="1" ht="15" customHeight="1" x14ac:dyDescent="0.2">
      <c r="A2248" s="75">
        <f t="shared" si="35"/>
        <v>2241</v>
      </c>
      <c r="B2248" s="75" t="s">
        <v>10115</v>
      </c>
      <c r="C2248" s="75" t="s">
        <v>99</v>
      </c>
      <c r="D2248" s="75" t="s">
        <v>52137</v>
      </c>
      <c r="E2248" s="75" t="s">
        <v>13743</v>
      </c>
      <c r="F2248" s="75" t="s">
        <v>14951</v>
      </c>
      <c r="G2248" s="79" t="s">
        <v>1034</v>
      </c>
      <c r="H2248" s="75" t="s">
        <v>382</v>
      </c>
      <c r="I2248" s="77" t="s">
        <v>14952</v>
      </c>
      <c r="J2248" s="80" t="s">
        <v>14953</v>
      </c>
      <c r="K2248" s="81" t="s">
        <v>14954</v>
      </c>
      <c r="L2248" s="82" t="s">
        <v>1443</v>
      </c>
      <c r="M2248" s="75" t="s">
        <v>46898</v>
      </c>
      <c r="N2248" s="75" t="s">
        <v>32388</v>
      </c>
      <c r="O2248" s="78" t="s">
        <v>6277</v>
      </c>
    </row>
    <row r="2249" spans="1:15" s="17" customFormat="1" ht="15" customHeight="1" x14ac:dyDescent="0.2">
      <c r="A2249" s="75">
        <f t="shared" si="35"/>
        <v>2242</v>
      </c>
      <c r="B2249" s="75" t="s">
        <v>7737</v>
      </c>
      <c r="C2249" s="75" t="s">
        <v>364</v>
      </c>
      <c r="D2249" s="76" t="s">
        <v>8958</v>
      </c>
      <c r="E2249" s="76" t="s">
        <v>27689</v>
      </c>
      <c r="F2249" s="76" t="s">
        <v>45324</v>
      </c>
      <c r="G2249" s="86" t="s">
        <v>1034</v>
      </c>
      <c r="H2249" s="76" t="s">
        <v>382</v>
      </c>
      <c r="I2249" s="86" t="s">
        <v>45325</v>
      </c>
      <c r="J2249" s="76" t="s">
        <v>45326</v>
      </c>
      <c r="K2249" s="76" t="s">
        <v>45327</v>
      </c>
      <c r="L2249" s="75" t="s">
        <v>1443</v>
      </c>
      <c r="M2249" s="75" t="s">
        <v>46898</v>
      </c>
      <c r="N2249" s="75" t="s">
        <v>32388</v>
      </c>
      <c r="O2249" s="78" t="s">
        <v>6277</v>
      </c>
    </row>
    <row r="2250" spans="1:15" s="17" customFormat="1" ht="15" customHeight="1" x14ac:dyDescent="0.2">
      <c r="A2250" s="75">
        <f t="shared" si="35"/>
        <v>2243</v>
      </c>
      <c r="B2250" s="75" t="s">
        <v>27134</v>
      </c>
      <c r="C2250" s="75" t="s">
        <v>347</v>
      </c>
      <c r="D2250" s="76" t="s">
        <v>8958</v>
      </c>
      <c r="E2250" s="76" t="s">
        <v>27689</v>
      </c>
      <c r="F2250" s="76" t="s">
        <v>45324</v>
      </c>
      <c r="G2250" s="86" t="s">
        <v>1034</v>
      </c>
      <c r="H2250" s="76" t="s">
        <v>382</v>
      </c>
      <c r="I2250" s="86" t="s">
        <v>45325</v>
      </c>
      <c r="J2250" s="76" t="s">
        <v>45326</v>
      </c>
      <c r="K2250" s="76" t="s">
        <v>45327</v>
      </c>
      <c r="L2250" s="75" t="s">
        <v>1443</v>
      </c>
      <c r="M2250" s="75" t="s">
        <v>46898</v>
      </c>
      <c r="N2250" s="75" t="s">
        <v>32388</v>
      </c>
      <c r="O2250" s="78" t="s">
        <v>6277</v>
      </c>
    </row>
    <row r="2251" spans="1:15" s="17" customFormat="1" ht="15" customHeight="1" x14ac:dyDescent="0.2">
      <c r="A2251" s="75">
        <f t="shared" si="35"/>
        <v>2244</v>
      </c>
      <c r="B2251" s="75" t="s">
        <v>10108</v>
      </c>
      <c r="C2251" s="75" t="s">
        <v>1712</v>
      </c>
      <c r="D2251" s="75" t="s">
        <v>52147</v>
      </c>
      <c r="E2251" s="75" t="s">
        <v>29241</v>
      </c>
      <c r="F2251" s="75" t="s">
        <v>30505</v>
      </c>
      <c r="G2251" s="79" t="s">
        <v>1034</v>
      </c>
      <c r="H2251" s="75" t="s">
        <v>382</v>
      </c>
      <c r="I2251" s="77" t="s">
        <v>30506</v>
      </c>
      <c r="J2251" s="80" t="s">
        <v>30507</v>
      </c>
      <c r="K2251" s="81" t="s">
        <v>30508</v>
      </c>
      <c r="L2251" s="82" t="s">
        <v>1443</v>
      </c>
      <c r="M2251" s="75" t="s">
        <v>46898</v>
      </c>
      <c r="N2251" s="75"/>
      <c r="O2251" s="78" t="s">
        <v>6277</v>
      </c>
    </row>
    <row r="2252" spans="1:15" s="17" customFormat="1" ht="15" customHeight="1" x14ac:dyDescent="0.2">
      <c r="A2252" s="75">
        <f t="shared" si="35"/>
        <v>2245</v>
      </c>
      <c r="B2252" s="75" t="s">
        <v>3058</v>
      </c>
      <c r="C2252" s="75" t="s">
        <v>3773</v>
      </c>
      <c r="D2252" s="75" t="s">
        <v>52149</v>
      </c>
      <c r="E2252" s="75" t="s">
        <v>27720</v>
      </c>
      <c r="F2252" s="75" t="s">
        <v>27903</v>
      </c>
      <c r="G2252" s="79" t="s">
        <v>1034</v>
      </c>
      <c r="H2252" s="75" t="s">
        <v>630</v>
      </c>
      <c r="I2252" s="77" t="s">
        <v>28724</v>
      </c>
      <c r="J2252" s="80" t="s">
        <v>28725</v>
      </c>
      <c r="K2252" s="81" t="s">
        <v>28726</v>
      </c>
      <c r="L2252" s="82" t="s">
        <v>1443</v>
      </c>
      <c r="M2252" s="75" t="s">
        <v>46898</v>
      </c>
      <c r="N2252" s="75" t="s">
        <v>32388</v>
      </c>
      <c r="O2252" s="78" t="s">
        <v>6277</v>
      </c>
    </row>
    <row r="2253" spans="1:15" s="17" customFormat="1" ht="15" customHeight="1" x14ac:dyDescent="0.2">
      <c r="A2253" s="75">
        <f t="shared" si="35"/>
        <v>2246</v>
      </c>
      <c r="B2253" s="75" t="s">
        <v>3058</v>
      </c>
      <c r="C2253" s="75" t="s">
        <v>1667</v>
      </c>
      <c r="D2253" s="75" t="s">
        <v>52160</v>
      </c>
      <c r="E2253" s="75" t="s">
        <v>10</v>
      </c>
      <c r="F2253" s="75" t="s">
        <v>1212</v>
      </c>
      <c r="G2253" s="79" t="s">
        <v>1034</v>
      </c>
      <c r="H2253" s="75" t="s">
        <v>382</v>
      </c>
      <c r="I2253" s="77" t="s">
        <v>1648</v>
      </c>
      <c r="J2253" s="80" t="s">
        <v>1646</v>
      </c>
      <c r="K2253" s="81" t="s">
        <v>1647</v>
      </c>
      <c r="L2253" s="82" t="s">
        <v>1443</v>
      </c>
      <c r="M2253" s="75" t="s">
        <v>46898</v>
      </c>
      <c r="N2253" s="75" t="s">
        <v>32388</v>
      </c>
      <c r="O2253" s="78" t="s">
        <v>6277</v>
      </c>
    </row>
    <row r="2254" spans="1:15" s="17" customFormat="1" ht="15" customHeight="1" x14ac:dyDescent="0.2">
      <c r="A2254" s="75">
        <f t="shared" si="35"/>
        <v>2247</v>
      </c>
      <c r="B2254" s="87" t="s">
        <v>3058</v>
      </c>
      <c r="C2254" s="87" t="s">
        <v>2949</v>
      </c>
      <c r="D2254" s="75" t="s">
        <v>52165</v>
      </c>
      <c r="E2254" s="75" t="s">
        <v>12063</v>
      </c>
      <c r="F2254" s="75" t="s">
        <v>13223</v>
      </c>
      <c r="G2254" s="79" t="s">
        <v>1034</v>
      </c>
      <c r="H2254" s="75" t="s">
        <v>382</v>
      </c>
      <c r="I2254" s="77" t="s">
        <v>13224</v>
      </c>
      <c r="J2254" s="80" t="s">
        <v>13225</v>
      </c>
      <c r="K2254" s="81" t="s">
        <v>13226</v>
      </c>
      <c r="L2254" s="82" t="s">
        <v>1443</v>
      </c>
      <c r="M2254" s="75" t="s">
        <v>46898</v>
      </c>
      <c r="N2254" s="75" t="s">
        <v>32388</v>
      </c>
      <c r="O2254" s="78" t="s">
        <v>6277</v>
      </c>
    </row>
    <row r="2255" spans="1:15" s="17" customFormat="1" ht="15" customHeight="1" x14ac:dyDescent="0.2">
      <c r="A2255" s="75">
        <f t="shared" si="35"/>
        <v>2248</v>
      </c>
      <c r="B2255" s="87" t="s">
        <v>3058</v>
      </c>
      <c r="C2255" s="87" t="s">
        <v>2949</v>
      </c>
      <c r="D2255" s="76" t="s">
        <v>52168</v>
      </c>
      <c r="E2255" s="76" t="s">
        <v>27689</v>
      </c>
      <c r="F2255" s="76" t="s">
        <v>45182</v>
      </c>
      <c r="G2255" s="86" t="s">
        <v>1034</v>
      </c>
      <c r="H2255" s="76" t="s">
        <v>382</v>
      </c>
      <c r="I2255" s="86" t="s">
        <v>45492</v>
      </c>
      <c r="J2255" s="76" t="s">
        <v>45493</v>
      </c>
      <c r="K2255" s="76" t="s">
        <v>45494</v>
      </c>
      <c r="L2255" s="75" t="s">
        <v>1443</v>
      </c>
      <c r="M2255" s="75" t="s">
        <v>46898</v>
      </c>
      <c r="N2255" s="75" t="s">
        <v>32388</v>
      </c>
      <c r="O2255" s="78" t="s">
        <v>6277</v>
      </c>
    </row>
    <row r="2256" spans="1:15" s="17" customFormat="1" ht="15" customHeight="1" x14ac:dyDescent="0.2">
      <c r="A2256" s="75">
        <f t="shared" si="35"/>
        <v>2249</v>
      </c>
      <c r="B2256" s="75" t="s">
        <v>2432</v>
      </c>
      <c r="C2256" s="75" t="s">
        <v>17426</v>
      </c>
      <c r="D2256" s="76" t="s">
        <v>52169</v>
      </c>
      <c r="E2256" s="76" t="s">
        <v>27689</v>
      </c>
      <c r="F2256" s="76" t="s">
        <v>45483</v>
      </c>
      <c r="G2256" s="86" t="s">
        <v>1034</v>
      </c>
      <c r="H2256" s="76" t="s">
        <v>382</v>
      </c>
      <c r="I2256" s="86" t="s">
        <v>45484</v>
      </c>
      <c r="J2256" s="76" t="s">
        <v>45485</v>
      </c>
      <c r="K2256" s="76" t="s">
        <v>45486</v>
      </c>
      <c r="L2256" s="75" t="s">
        <v>1443</v>
      </c>
      <c r="M2256" s="75" t="s">
        <v>46898</v>
      </c>
      <c r="N2256" s="75" t="s">
        <v>32388</v>
      </c>
      <c r="O2256" s="78" t="s">
        <v>6277</v>
      </c>
    </row>
    <row r="2257" spans="1:15" s="17" customFormat="1" ht="15" customHeight="1" x14ac:dyDescent="0.2">
      <c r="A2257" s="75">
        <f t="shared" si="35"/>
        <v>2250</v>
      </c>
      <c r="B2257" s="75" t="s">
        <v>32275</v>
      </c>
      <c r="C2257" s="75" t="s">
        <v>11865</v>
      </c>
      <c r="D2257" s="75" t="s">
        <v>52176</v>
      </c>
      <c r="E2257" s="75" t="s">
        <v>16837</v>
      </c>
      <c r="F2257" s="75" t="s">
        <v>36787</v>
      </c>
      <c r="G2257" s="79" t="s">
        <v>1034</v>
      </c>
      <c r="H2257" s="75" t="s">
        <v>382</v>
      </c>
      <c r="I2257" s="77" t="s">
        <v>37313</v>
      </c>
      <c r="J2257" s="80" t="s">
        <v>37314</v>
      </c>
      <c r="K2257" s="81" t="s">
        <v>37315</v>
      </c>
      <c r="L2257" s="82" t="s">
        <v>1443</v>
      </c>
      <c r="M2257" s="75" t="s">
        <v>46898</v>
      </c>
      <c r="N2257" s="75" t="s">
        <v>32388</v>
      </c>
      <c r="O2257" s="78" t="s">
        <v>6277</v>
      </c>
    </row>
    <row r="2258" spans="1:15" s="17" customFormat="1" ht="15" customHeight="1" x14ac:dyDescent="0.2">
      <c r="A2258" s="75">
        <f t="shared" si="35"/>
        <v>2251</v>
      </c>
      <c r="B2258" s="75" t="s">
        <v>350</v>
      </c>
      <c r="C2258" s="75" t="s">
        <v>7741</v>
      </c>
      <c r="D2258" s="75" t="s">
        <v>52177</v>
      </c>
      <c r="E2258" s="75" t="s">
        <v>16837</v>
      </c>
      <c r="F2258" s="75" t="s">
        <v>37316</v>
      </c>
      <c r="G2258" s="79" t="s">
        <v>1034</v>
      </c>
      <c r="H2258" s="75" t="s">
        <v>630</v>
      </c>
      <c r="I2258" s="77" t="s">
        <v>37317</v>
      </c>
      <c r="J2258" s="80" t="s">
        <v>37318</v>
      </c>
      <c r="K2258" s="81" t="s">
        <v>37319</v>
      </c>
      <c r="L2258" s="82" t="s">
        <v>1443</v>
      </c>
      <c r="M2258" s="75" t="s">
        <v>46898</v>
      </c>
      <c r="N2258" s="75" t="s">
        <v>32388</v>
      </c>
      <c r="O2258" s="78" t="s">
        <v>6277</v>
      </c>
    </row>
    <row r="2259" spans="1:15" s="17" customFormat="1" ht="15" customHeight="1" x14ac:dyDescent="0.2">
      <c r="A2259" s="75">
        <f t="shared" si="35"/>
        <v>2252</v>
      </c>
      <c r="B2259" s="75" t="s">
        <v>350</v>
      </c>
      <c r="C2259" s="75" t="s">
        <v>10149</v>
      </c>
      <c r="D2259" s="75" t="s">
        <v>52183</v>
      </c>
      <c r="E2259" s="75" t="s">
        <v>12063</v>
      </c>
      <c r="F2259" s="75" t="s">
        <v>6657</v>
      </c>
      <c r="G2259" s="79" t="s">
        <v>1034</v>
      </c>
      <c r="H2259" s="75" t="s">
        <v>382</v>
      </c>
      <c r="I2259" s="77" t="s">
        <v>13228</v>
      </c>
      <c r="J2259" s="80" t="s">
        <v>13229</v>
      </c>
      <c r="K2259" s="81" t="s">
        <v>13230</v>
      </c>
      <c r="L2259" s="82" t="s">
        <v>1443</v>
      </c>
      <c r="M2259" s="75" t="s">
        <v>46898</v>
      </c>
      <c r="N2259" s="75" t="s">
        <v>32388</v>
      </c>
      <c r="O2259" s="78" t="s">
        <v>6277</v>
      </c>
    </row>
    <row r="2260" spans="1:15" s="17" customFormat="1" ht="15" customHeight="1" x14ac:dyDescent="0.2">
      <c r="A2260" s="75">
        <f t="shared" si="35"/>
        <v>2253</v>
      </c>
      <c r="B2260" s="75" t="s">
        <v>350</v>
      </c>
      <c r="C2260" s="75" t="s">
        <v>25921</v>
      </c>
      <c r="D2260" s="75" t="s">
        <v>52193</v>
      </c>
      <c r="E2260" s="75" t="s">
        <v>23482</v>
      </c>
      <c r="F2260" s="75" t="s">
        <v>23685</v>
      </c>
      <c r="G2260" s="79" t="s">
        <v>1034</v>
      </c>
      <c r="H2260" s="75" t="s">
        <v>18</v>
      </c>
      <c r="I2260" s="77" t="s">
        <v>24790</v>
      </c>
      <c r="J2260" s="80" t="s">
        <v>24791</v>
      </c>
      <c r="K2260" s="81" t="s">
        <v>24792</v>
      </c>
      <c r="L2260" s="82" t="s">
        <v>1443</v>
      </c>
      <c r="M2260" s="75" t="s">
        <v>46898</v>
      </c>
      <c r="N2260" s="75" t="s">
        <v>32388</v>
      </c>
      <c r="O2260" s="78" t="s">
        <v>6277</v>
      </c>
    </row>
    <row r="2261" spans="1:15" s="17" customFormat="1" ht="15" customHeight="1" x14ac:dyDescent="0.2">
      <c r="A2261" s="75">
        <f t="shared" si="35"/>
        <v>2254</v>
      </c>
      <c r="B2261" s="75" t="s">
        <v>350</v>
      </c>
      <c r="C2261" s="75" t="s">
        <v>882</v>
      </c>
      <c r="D2261" s="75" t="s">
        <v>52194</v>
      </c>
      <c r="E2261" s="75" t="s">
        <v>18434</v>
      </c>
      <c r="F2261" s="75" t="s">
        <v>18591</v>
      </c>
      <c r="G2261" s="79" t="s">
        <v>1034</v>
      </c>
      <c r="H2261" s="75" t="s">
        <v>18</v>
      </c>
      <c r="I2261" s="77" t="s">
        <v>19799</v>
      </c>
      <c r="J2261" s="80" t="s">
        <v>19800</v>
      </c>
      <c r="K2261" s="81" t="s">
        <v>19801</v>
      </c>
      <c r="L2261" s="82" t="s">
        <v>1443</v>
      </c>
      <c r="M2261" s="75" t="s">
        <v>46898</v>
      </c>
      <c r="N2261" s="75" t="s">
        <v>32388</v>
      </c>
      <c r="O2261" s="78" t="s">
        <v>6277</v>
      </c>
    </row>
    <row r="2262" spans="1:15" s="17" customFormat="1" ht="15" customHeight="1" x14ac:dyDescent="0.2">
      <c r="A2262" s="75">
        <f t="shared" si="35"/>
        <v>2255</v>
      </c>
      <c r="B2262" s="87" t="s">
        <v>350</v>
      </c>
      <c r="C2262" s="87" t="s">
        <v>319</v>
      </c>
      <c r="D2262" s="75" t="s">
        <v>52196</v>
      </c>
      <c r="E2262" s="75" t="s">
        <v>23482</v>
      </c>
      <c r="F2262" s="75" t="s">
        <v>24207</v>
      </c>
      <c r="G2262" s="79" t="s">
        <v>1034</v>
      </c>
      <c r="H2262" s="75" t="s">
        <v>382</v>
      </c>
      <c r="I2262" s="77" t="s">
        <v>24275</v>
      </c>
      <c r="J2262" s="80" t="s">
        <v>24276</v>
      </c>
      <c r="K2262" s="81" t="s">
        <v>24277</v>
      </c>
      <c r="L2262" s="82" t="s">
        <v>1443</v>
      </c>
      <c r="M2262" s="75" t="s">
        <v>46898</v>
      </c>
      <c r="N2262" s="75" t="s">
        <v>32388</v>
      </c>
      <c r="O2262" s="78" t="s">
        <v>6277</v>
      </c>
    </row>
    <row r="2263" spans="1:15" s="17" customFormat="1" ht="15" customHeight="1" x14ac:dyDescent="0.2">
      <c r="A2263" s="75">
        <f t="shared" si="35"/>
        <v>2256</v>
      </c>
      <c r="B2263" s="87" t="s">
        <v>350</v>
      </c>
      <c r="C2263" s="87" t="s">
        <v>319</v>
      </c>
      <c r="D2263" s="75" t="s">
        <v>52196</v>
      </c>
      <c r="E2263" s="75" t="s">
        <v>23482</v>
      </c>
      <c r="F2263" s="75" t="s">
        <v>24207</v>
      </c>
      <c r="G2263" s="79" t="s">
        <v>1034</v>
      </c>
      <c r="H2263" s="75" t="s">
        <v>382</v>
      </c>
      <c r="I2263" s="77" t="s">
        <v>24275</v>
      </c>
      <c r="J2263" s="80" t="s">
        <v>24276</v>
      </c>
      <c r="K2263" s="81" t="s">
        <v>24277</v>
      </c>
      <c r="L2263" s="82" t="s">
        <v>1443</v>
      </c>
      <c r="M2263" s="75" t="s">
        <v>46898</v>
      </c>
      <c r="N2263" s="75" t="s">
        <v>32388</v>
      </c>
      <c r="O2263" s="78" t="s">
        <v>6277</v>
      </c>
    </row>
    <row r="2264" spans="1:15" s="17" customFormat="1" ht="15" customHeight="1" x14ac:dyDescent="0.2">
      <c r="A2264" s="75">
        <f t="shared" si="35"/>
        <v>2257</v>
      </c>
      <c r="B2264" s="75" t="s">
        <v>350</v>
      </c>
      <c r="C2264" s="75" t="s">
        <v>36246</v>
      </c>
      <c r="D2264" s="75" t="s">
        <v>52206</v>
      </c>
      <c r="E2264" s="75" t="s">
        <v>4055</v>
      </c>
      <c r="F2264" s="75" t="s">
        <v>6250</v>
      </c>
      <c r="G2264" s="79" t="s">
        <v>1034</v>
      </c>
      <c r="H2264" s="75" t="s">
        <v>18</v>
      </c>
      <c r="I2264" s="77" t="s">
        <v>6254</v>
      </c>
      <c r="J2264" s="80" t="s">
        <v>6255</v>
      </c>
      <c r="K2264" s="81">
        <v>785651968</v>
      </c>
      <c r="L2264" s="82" t="s">
        <v>1443</v>
      </c>
      <c r="M2264" s="75" t="s">
        <v>46898</v>
      </c>
      <c r="N2264" s="75"/>
      <c r="O2264" s="78" t="s">
        <v>6277</v>
      </c>
    </row>
    <row r="2265" spans="1:15" s="17" customFormat="1" ht="15" customHeight="1" x14ac:dyDescent="0.2">
      <c r="A2265" s="75">
        <f t="shared" si="35"/>
        <v>2258</v>
      </c>
      <c r="B2265" s="83" t="s">
        <v>46888</v>
      </c>
      <c r="C2265" s="83" t="s">
        <v>389</v>
      </c>
      <c r="D2265" s="75" t="s">
        <v>52207</v>
      </c>
      <c r="E2265" s="75" t="s">
        <v>27720</v>
      </c>
      <c r="F2265" s="75" t="s">
        <v>27973</v>
      </c>
      <c r="G2265" s="79" t="s">
        <v>17892</v>
      </c>
      <c r="H2265" s="75" t="s">
        <v>382</v>
      </c>
      <c r="I2265" s="77" t="s">
        <v>29076</v>
      </c>
      <c r="J2265" s="80" t="s">
        <v>29077</v>
      </c>
      <c r="K2265" s="81" t="s">
        <v>29078</v>
      </c>
      <c r="L2265" s="82" t="s">
        <v>1443</v>
      </c>
      <c r="M2265" s="75" t="s">
        <v>46898</v>
      </c>
      <c r="N2265" s="75" t="s">
        <v>32388</v>
      </c>
      <c r="O2265" s="78" t="s">
        <v>6277</v>
      </c>
    </row>
    <row r="2266" spans="1:15" s="17" customFormat="1" ht="15" customHeight="1" x14ac:dyDescent="0.2">
      <c r="A2266" s="75">
        <f t="shared" si="35"/>
        <v>2259</v>
      </c>
      <c r="B2266" s="75" t="s">
        <v>356</v>
      </c>
      <c r="C2266" s="75" t="s">
        <v>1693</v>
      </c>
      <c r="D2266" s="75" t="s">
        <v>52213</v>
      </c>
      <c r="E2266" s="75" t="s">
        <v>19881</v>
      </c>
      <c r="F2266" s="75" t="s">
        <v>20896</v>
      </c>
      <c r="G2266" s="79" t="s">
        <v>1034</v>
      </c>
      <c r="H2266" s="75" t="s">
        <v>382</v>
      </c>
      <c r="I2266" s="77" t="s">
        <v>20897</v>
      </c>
      <c r="J2266" s="80" t="s">
        <v>20898</v>
      </c>
      <c r="K2266" s="81" t="s">
        <v>20899</v>
      </c>
      <c r="L2266" s="82" t="s">
        <v>1443</v>
      </c>
      <c r="M2266" s="75" t="s">
        <v>46898</v>
      </c>
      <c r="N2266" s="75" t="s">
        <v>32388</v>
      </c>
      <c r="O2266" s="78" t="s">
        <v>6277</v>
      </c>
    </row>
    <row r="2267" spans="1:15" s="17" customFormat="1" ht="15" customHeight="1" x14ac:dyDescent="0.2">
      <c r="A2267" s="75">
        <f t="shared" si="35"/>
        <v>2260</v>
      </c>
      <c r="B2267" s="75" t="s">
        <v>21003</v>
      </c>
      <c r="C2267" s="75" t="s">
        <v>9</v>
      </c>
      <c r="D2267" s="75" t="s">
        <v>52221</v>
      </c>
      <c r="E2267" s="75" t="s">
        <v>39621</v>
      </c>
      <c r="F2267" s="75" t="s">
        <v>16032</v>
      </c>
      <c r="G2267" s="79" t="s">
        <v>1034</v>
      </c>
      <c r="H2267" s="75" t="s">
        <v>382</v>
      </c>
      <c r="I2267" s="77" t="s">
        <v>40386</v>
      </c>
      <c r="J2267" s="80" t="s">
        <v>40387</v>
      </c>
      <c r="K2267" s="81" t="s">
        <v>40388</v>
      </c>
      <c r="L2267" s="82" t="s">
        <v>1443</v>
      </c>
      <c r="M2267" s="75" t="s">
        <v>46898</v>
      </c>
      <c r="N2267" s="75" t="s">
        <v>32388</v>
      </c>
      <c r="O2267" s="78" t="s">
        <v>6277</v>
      </c>
    </row>
    <row r="2268" spans="1:15" s="17" customFormat="1" ht="15" customHeight="1" x14ac:dyDescent="0.2">
      <c r="A2268" s="75">
        <f t="shared" si="35"/>
        <v>2261</v>
      </c>
      <c r="B2268" s="75" t="s">
        <v>11633</v>
      </c>
      <c r="C2268" s="75" t="s">
        <v>2534</v>
      </c>
      <c r="D2268" s="75" t="s">
        <v>52223</v>
      </c>
      <c r="E2268" s="75" t="s">
        <v>16874</v>
      </c>
      <c r="F2268" s="75" t="s">
        <v>31902</v>
      </c>
      <c r="G2268" s="79" t="s">
        <v>1034</v>
      </c>
      <c r="H2268" s="75" t="s">
        <v>382</v>
      </c>
      <c r="I2268" s="77">
        <v>10617826</v>
      </c>
      <c r="J2268" s="80" t="s">
        <v>32247</v>
      </c>
      <c r="K2268" s="81" t="s">
        <v>32248</v>
      </c>
      <c r="L2268" s="82" t="s">
        <v>1443</v>
      </c>
      <c r="M2268" s="75" t="s">
        <v>46898</v>
      </c>
      <c r="N2268" s="75" t="s">
        <v>32388</v>
      </c>
      <c r="O2268" s="78" t="s">
        <v>6277</v>
      </c>
    </row>
    <row r="2269" spans="1:15" s="17" customFormat="1" ht="15" customHeight="1" x14ac:dyDescent="0.2">
      <c r="A2269" s="75">
        <f t="shared" si="35"/>
        <v>2262</v>
      </c>
      <c r="B2269" s="75" t="s">
        <v>4703</v>
      </c>
      <c r="C2269" s="75" t="s">
        <v>364</v>
      </c>
      <c r="D2269" s="75" t="s">
        <v>52238</v>
      </c>
      <c r="E2269" s="75" t="s">
        <v>10</v>
      </c>
      <c r="F2269" s="75" t="s">
        <v>123</v>
      </c>
      <c r="G2269" s="79" t="s">
        <v>1034</v>
      </c>
      <c r="H2269" s="75" t="s">
        <v>382</v>
      </c>
      <c r="I2269" s="77" t="s">
        <v>1084</v>
      </c>
      <c r="J2269" s="80" t="s">
        <v>1085</v>
      </c>
      <c r="K2269" s="81" t="s">
        <v>1086</v>
      </c>
      <c r="L2269" s="82" t="s">
        <v>1443</v>
      </c>
      <c r="M2269" s="75" t="s">
        <v>46898</v>
      </c>
      <c r="N2269" s="75" t="s">
        <v>32388</v>
      </c>
      <c r="O2269" s="78" t="s">
        <v>6277</v>
      </c>
    </row>
    <row r="2270" spans="1:15" s="17" customFormat="1" ht="15" customHeight="1" x14ac:dyDescent="0.2">
      <c r="A2270" s="75">
        <f t="shared" si="35"/>
        <v>2263</v>
      </c>
      <c r="B2270" s="75" t="s">
        <v>4703</v>
      </c>
      <c r="C2270" s="75" t="s">
        <v>1178</v>
      </c>
      <c r="D2270" s="75" t="s">
        <v>52244</v>
      </c>
      <c r="E2270" s="75" t="s">
        <v>39621</v>
      </c>
      <c r="F2270" s="75" t="s">
        <v>39667</v>
      </c>
      <c r="G2270" s="79" t="s">
        <v>1034</v>
      </c>
      <c r="H2270" s="75" t="s">
        <v>382</v>
      </c>
      <c r="I2270" s="77" t="s">
        <v>40389</v>
      </c>
      <c r="J2270" s="80" t="s">
        <v>40390</v>
      </c>
      <c r="K2270" s="81" t="s">
        <v>40391</v>
      </c>
      <c r="L2270" s="82" t="s">
        <v>1443</v>
      </c>
      <c r="M2270" s="75" t="s">
        <v>46898</v>
      </c>
      <c r="N2270" s="75" t="s">
        <v>32388</v>
      </c>
      <c r="O2270" s="78" t="s">
        <v>6277</v>
      </c>
    </row>
    <row r="2271" spans="1:15" s="17" customFormat="1" ht="15" customHeight="1" x14ac:dyDescent="0.2">
      <c r="A2271" s="75">
        <f t="shared" si="35"/>
        <v>2264</v>
      </c>
      <c r="B2271" s="75" t="s">
        <v>3714</v>
      </c>
      <c r="C2271" s="75" t="s">
        <v>128</v>
      </c>
      <c r="D2271" s="75" t="s">
        <v>52249</v>
      </c>
      <c r="E2271" s="75" t="s">
        <v>29241</v>
      </c>
      <c r="F2271" s="75" t="s">
        <v>30115</v>
      </c>
      <c r="G2271" s="79" t="s">
        <v>1034</v>
      </c>
      <c r="H2271" s="75" t="s">
        <v>382</v>
      </c>
      <c r="I2271" s="77" t="s">
        <v>30116</v>
      </c>
      <c r="J2271" s="80" t="s">
        <v>30117</v>
      </c>
      <c r="K2271" s="81" t="s">
        <v>30118</v>
      </c>
      <c r="L2271" s="82" t="s">
        <v>1443</v>
      </c>
      <c r="M2271" s="75" t="s">
        <v>46898</v>
      </c>
      <c r="N2271" s="75" t="s">
        <v>32388</v>
      </c>
      <c r="O2271" s="78" t="s">
        <v>6277</v>
      </c>
    </row>
    <row r="2272" spans="1:15" s="17" customFormat="1" ht="15" customHeight="1" x14ac:dyDescent="0.2">
      <c r="A2272" s="75">
        <f t="shared" si="35"/>
        <v>2265</v>
      </c>
      <c r="B2272" s="75" t="s">
        <v>14214</v>
      </c>
      <c r="C2272" s="75" t="s">
        <v>21240</v>
      </c>
      <c r="D2272" s="75" t="s">
        <v>52250</v>
      </c>
      <c r="E2272" s="75" t="s">
        <v>15405</v>
      </c>
      <c r="F2272" s="75" t="s">
        <v>15717</v>
      </c>
      <c r="G2272" s="79" t="s">
        <v>1034</v>
      </c>
      <c r="H2272" s="75" t="s">
        <v>382</v>
      </c>
      <c r="I2272" s="77" t="s">
        <v>16425</v>
      </c>
      <c r="J2272" s="80" t="s">
        <v>16426</v>
      </c>
      <c r="K2272" s="81" t="s">
        <v>16427</v>
      </c>
      <c r="L2272" s="82" t="s">
        <v>1443</v>
      </c>
      <c r="M2272" s="75" t="s">
        <v>46898</v>
      </c>
      <c r="N2272" s="75" t="s">
        <v>32388</v>
      </c>
      <c r="O2272" s="78" t="s">
        <v>6277</v>
      </c>
    </row>
    <row r="2273" spans="1:15" s="17" customFormat="1" ht="15" customHeight="1" x14ac:dyDescent="0.2">
      <c r="A2273" s="75">
        <f t="shared" si="35"/>
        <v>2266</v>
      </c>
      <c r="B2273" s="75" t="s">
        <v>14963</v>
      </c>
      <c r="C2273" s="75" t="s">
        <v>6337</v>
      </c>
      <c r="D2273" s="75" t="s">
        <v>52256</v>
      </c>
      <c r="E2273" s="75" t="s">
        <v>13140</v>
      </c>
      <c r="F2273" s="75" t="s">
        <v>17411</v>
      </c>
      <c r="G2273" s="79" t="s">
        <v>1034</v>
      </c>
      <c r="H2273" s="75" t="s">
        <v>382</v>
      </c>
      <c r="I2273" s="77" t="s">
        <v>17412</v>
      </c>
      <c r="J2273" s="80" t="s">
        <v>17413</v>
      </c>
      <c r="K2273" s="81" t="s">
        <v>17414</v>
      </c>
      <c r="L2273" s="82" t="s">
        <v>1443</v>
      </c>
      <c r="M2273" s="75" t="s">
        <v>46898</v>
      </c>
      <c r="N2273" s="75" t="s">
        <v>32388</v>
      </c>
      <c r="O2273" s="78" t="s">
        <v>6277</v>
      </c>
    </row>
    <row r="2274" spans="1:15" s="17" customFormat="1" ht="15" customHeight="1" x14ac:dyDescent="0.2">
      <c r="A2274" s="75">
        <f t="shared" si="35"/>
        <v>2267</v>
      </c>
      <c r="B2274" s="75" t="s">
        <v>42857</v>
      </c>
      <c r="C2274" s="75" t="s">
        <v>9</v>
      </c>
      <c r="D2274" s="75" t="s">
        <v>52277</v>
      </c>
      <c r="E2274" s="75" t="s">
        <v>35293</v>
      </c>
      <c r="F2274" s="75" t="s">
        <v>36242</v>
      </c>
      <c r="G2274" s="79" t="s">
        <v>1034</v>
      </c>
      <c r="H2274" s="75" t="s">
        <v>382</v>
      </c>
      <c r="I2274" s="77" t="s">
        <v>36243</v>
      </c>
      <c r="J2274" s="80" t="s">
        <v>36244</v>
      </c>
      <c r="K2274" s="81" t="s">
        <v>36245</v>
      </c>
      <c r="L2274" s="82" t="s">
        <v>1443</v>
      </c>
      <c r="M2274" s="75" t="s">
        <v>46898</v>
      </c>
      <c r="N2274" s="75" t="s">
        <v>32388</v>
      </c>
      <c r="O2274" s="78" t="s">
        <v>6277</v>
      </c>
    </row>
    <row r="2275" spans="1:15" s="17" customFormat="1" ht="15" customHeight="1" x14ac:dyDescent="0.2">
      <c r="A2275" s="75">
        <f t="shared" si="35"/>
        <v>2268</v>
      </c>
      <c r="B2275" s="75" t="s">
        <v>2661</v>
      </c>
      <c r="C2275" s="75" t="s">
        <v>9</v>
      </c>
      <c r="D2275" s="75" t="s">
        <v>52280</v>
      </c>
      <c r="E2275" s="75" t="s">
        <v>38158</v>
      </c>
      <c r="F2275" s="75" t="s">
        <v>178</v>
      </c>
      <c r="G2275" s="79" t="s">
        <v>1034</v>
      </c>
      <c r="H2275" s="75" t="s">
        <v>18</v>
      </c>
      <c r="I2275" s="77" t="s">
        <v>39232</v>
      </c>
      <c r="J2275" s="80" t="s">
        <v>39233</v>
      </c>
      <c r="K2275" s="81" t="s">
        <v>39234</v>
      </c>
      <c r="L2275" s="82" t="s">
        <v>1443</v>
      </c>
      <c r="M2275" s="75" t="s">
        <v>46898</v>
      </c>
      <c r="N2275" s="75" t="s">
        <v>32388</v>
      </c>
      <c r="O2275" s="78" t="s">
        <v>6277</v>
      </c>
    </row>
    <row r="2276" spans="1:15" s="17" customFormat="1" ht="15" customHeight="1" x14ac:dyDescent="0.2">
      <c r="A2276" s="75">
        <f t="shared" si="35"/>
        <v>2269</v>
      </c>
      <c r="B2276" s="75" t="s">
        <v>5324</v>
      </c>
      <c r="C2276" s="75" t="s">
        <v>139</v>
      </c>
      <c r="D2276" s="75" t="s">
        <v>52283</v>
      </c>
      <c r="E2276" s="75" t="s">
        <v>16874</v>
      </c>
      <c r="F2276" s="75" t="s">
        <v>31898</v>
      </c>
      <c r="G2276" s="79" t="s">
        <v>1034</v>
      </c>
      <c r="H2276" s="75" t="s">
        <v>382</v>
      </c>
      <c r="I2276" s="77" t="s">
        <v>31899</v>
      </c>
      <c r="J2276" s="80" t="s">
        <v>31900</v>
      </c>
      <c r="K2276" s="81" t="s">
        <v>31901</v>
      </c>
      <c r="L2276" s="82" t="s">
        <v>1443</v>
      </c>
      <c r="M2276" s="75" t="s">
        <v>46898</v>
      </c>
      <c r="N2276" s="75" t="s">
        <v>32388</v>
      </c>
      <c r="O2276" s="78" t="s">
        <v>6277</v>
      </c>
    </row>
    <row r="2277" spans="1:15" s="17" customFormat="1" ht="15" customHeight="1" x14ac:dyDescent="0.2">
      <c r="A2277" s="75">
        <f t="shared" si="35"/>
        <v>2270</v>
      </c>
      <c r="B2277" s="87" t="s">
        <v>5324</v>
      </c>
      <c r="C2277" s="87" t="s">
        <v>364</v>
      </c>
      <c r="D2277" s="75" t="s">
        <v>52288</v>
      </c>
      <c r="E2277" s="75" t="s">
        <v>4587</v>
      </c>
      <c r="F2277" s="75" t="s">
        <v>8887</v>
      </c>
      <c r="G2277" s="79" t="s">
        <v>1034</v>
      </c>
      <c r="H2277" s="75" t="s">
        <v>382</v>
      </c>
      <c r="I2277" s="77"/>
      <c r="J2277" s="80" t="s">
        <v>10150</v>
      </c>
      <c r="K2277" s="81" t="s">
        <v>10151</v>
      </c>
      <c r="L2277" s="82" t="s">
        <v>1443</v>
      </c>
      <c r="M2277" s="75" t="s">
        <v>46898</v>
      </c>
      <c r="N2277" s="75" t="s">
        <v>32388</v>
      </c>
      <c r="O2277" s="78" t="s">
        <v>6277</v>
      </c>
    </row>
    <row r="2278" spans="1:15" s="17" customFormat="1" ht="15" customHeight="1" x14ac:dyDescent="0.2">
      <c r="A2278" s="75">
        <f t="shared" si="35"/>
        <v>2271</v>
      </c>
      <c r="B2278" s="87" t="s">
        <v>5324</v>
      </c>
      <c r="C2278" s="87" t="s">
        <v>364</v>
      </c>
      <c r="D2278" s="75" t="s">
        <v>52289</v>
      </c>
      <c r="E2278" s="75" t="s">
        <v>25006</v>
      </c>
      <c r="F2278" s="75" t="s">
        <v>25922</v>
      </c>
      <c r="G2278" s="79" t="s">
        <v>1034</v>
      </c>
      <c r="H2278" s="75" t="s">
        <v>382</v>
      </c>
      <c r="I2278" s="77" t="s">
        <v>25923</v>
      </c>
      <c r="J2278" s="80" t="s">
        <v>25924</v>
      </c>
      <c r="K2278" s="81" t="s">
        <v>25925</v>
      </c>
      <c r="L2278" s="82" t="s">
        <v>1443</v>
      </c>
      <c r="M2278" s="75" t="s">
        <v>46898</v>
      </c>
      <c r="N2278" s="75" t="s">
        <v>32388</v>
      </c>
      <c r="O2278" s="78" t="s">
        <v>6277</v>
      </c>
    </row>
    <row r="2279" spans="1:15" s="17" customFormat="1" ht="15" customHeight="1" x14ac:dyDescent="0.2">
      <c r="A2279" s="75">
        <f t="shared" si="35"/>
        <v>2272</v>
      </c>
      <c r="B2279" s="75" t="s">
        <v>4661</v>
      </c>
      <c r="C2279" s="75" t="s">
        <v>364</v>
      </c>
      <c r="D2279" s="87" t="s">
        <v>2848</v>
      </c>
      <c r="E2279" s="87" t="s">
        <v>46902</v>
      </c>
      <c r="F2279" s="87" t="s">
        <v>14719</v>
      </c>
      <c r="G2279" s="88" t="s">
        <v>1034</v>
      </c>
      <c r="H2279" s="87" t="s">
        <v>382</v>
      </c>
      <c r="I2279" s="88" t="s">
        <v>47551</v>
      </c>
      <c r="J2279" s="87" t="s">
        <v>47552</v>
      </c>
      <c r="K2279" s="87" t="s">
        <v>47553</v>
      </c>
      <c r="L2279" s="87" t="s">
        <v>1443</v>
      </c>
      <c r="M2279" s="75" t="s">
        <v>46898</v>
      </c>
      <c r="N2279" s="87" t="s">
        <v>32388</v>
      </c>
      <c r="O2279" s="78" t="s">
        <v>6277</v>
      </c>
    </row>
    <row r="2280" spans="1:15" s="17" customFormat="1" ht="15" customHeight="1" x14ac:dyDescent="0.2">
      <c r="A2280" s="75">
        <f t="shared" si="35"/>
        <v>2273</v>
      </c>
      <c r="B2280" s="75" t="s">
        <v>4661</v>
      </c>
      <c r="C2280" s="75" t="s">
        <v>151</v>
      </c>
      <c r="D2280" s="87" t="s">
        <v>2848</v>
      </c>
      <c r="E2280" s="87" t="s">
        <v>46902</v>
      </c>
      <c r="F2280" s="87" t="s">
        <v>14719</v>
      </c>
      <c r="G2280" s="88" t="s">
        <v>1034</v>
      </c>
      <c r="H2280" s="87" t="s">
        <v>382</v>
      </c>
      <c r="I2280" s="88" t="s">
        <v>47551</v>
      </c>
      <c r="J2280" s="87" t="s">
        <v>47552</v>
      </c>
      <c r="K2280" s="87" t="s">
        <v>47553</v>
      </c>
      <c r="L2280" s="87" t="s">
        <v>1443</v>
      </c>
      <c r="M2280" s="75" t="s">
        <v>46898</v>
      </c>
      <c r="N2280" s="87" t="s">
        <v>32388</v>
      </c>
      <c r="O2280" s="78" t="s">
        <v>6277</v>
      </c>
    </row>
    <row r="2281" spans="1:15" s="17" customFormat="1" ht="15" customHeight="1" x14ac:dyDescent="0.2">
      <c r="A2281" s="75">
        <f t="shared" si="35"/>
        <v>2274</v>
      </c>
      <c r="B2281" s="75" t="s">
        <v>36596</v>
      </c>
      <c r="C2281" s="75" t="s">
        <v>5687</v>
      </c>
      <c r="D2281" s="75" t="s">
        <v>52308</v>
      </c>
      <c r="E2281" s="75" t="s">
        <v>4055</v>
      </c>
      <c r="F2281" s="75" t="s">
        <v>5776</v>
      </c>
      <c r="G2281" s="79" t="s">
        <v>1034</v>
      </c>
      <c r="H2281" s="75" t="s">
        <v>630</v>
      </c>
      <c r="I2281" s="77" t="s">
        <v>5777</v>
      </c>
      <c r="J2281" s="80" t="s">
        <v>5778</v>
      </c>
      <c r="K2281" s="81" t="s">
        <v>5779</v>
      </c>
      <c r="L2281" s="82" t="s">
        <v>1443</v>
      </c>
      <c r="M2281" s="75" t="s">
        <v>46898</v>
      </c>
      <c r="N2281" s="75" t="s">
        <v>32388</v>
      </c>
      <c r="O2281" s="78" t="s">
        <v>6277</v>
      </c>
    </row>
    <row r="2282" spans="1:15" s="17" customFormat="1" ht="15" customHeight="1" x14ac:dyDescent="0.2">
      <c r="A2282" s="75">
        <f t="shared" si="35"/>
        <v>2275</v>
      </c>
      <c r="B2282" s="82" t="s">
        <v>5774</v>
      </c>
      <c r="C2282" s="82" t="s">
        <v>389</v>
      </c>
      <c r="D2282" s="75" t="s">
        <v>52307</v>
      </c>
      <c r="E2282" s="75" t="s">
        <v>1737</v>
      </c>
      <c r="F2282" s="82" t="s">
        <v>46507</v>
      </c>
      <c r="G2282" s="79" t="s">
        <v>1034</v>
      </c>
      <c r="H2282" s="82" t="s">
        <v>382</v>
      </c>
      <c r="I2282" s="79" t="s">
        <v>46508</v>
      </c>
      <c r="J2282" s="82" t="s">
        <v>46509</v>
      </c>
      <c r="K2282" s="82" t="s">
        <v>46510</v>
      </c>
      <c r="L2282" s="82" t="s">
        <v>1450</v>
      </c>
      <c r="M2282" s="75" t="s">
        <v>46898</v>
      </c>
      <c r="N2282" s="83"/>
      <c r="O2282" s="78" t="s">
        <v>6277</v>
      </c>
    </row>
    <row r="2283" spans="1:15" s="17" customFormat="1" ht="15" customHeight="1" x14ac:dyDescent="0.2">
      <c r="A2283" s="75">
        <f t="shared" si="35"/>
        <v>2276</v>
      </c>
      <c r="B2283" s="75" t="s">
        <v>5774</v>
      </c>
      <c r="C2283" s="75" t="s">
        <v>5775</v>
      </c>
      <c r="D2283" s="75" t="s">
        <v>52317</v>
      </c>
      <c r="E2283" s="75" t="s">
        <v>12063</v>
      </c>
      <c r="F2283" s="75" t="s">
        <v>12961</v>
      </c>
      <c r="G2283" s="79" t="s">
        <v>1034</v>
      </c>
      <c r="H2283" s="75" t="s">
        <v>382</v>
      </c>
      <c r="I2283" s="77" t="s">
        <v>13231</v>
      </c>
      <c r="J2283" s="80" t="s">
        <v>13232</v>
      </c>
      <c r="K2283" s="81" t="s">
        <v>13233</v>
      </c>
      <c r="L2283" s="82" t="s">
        <v>1443</v>
      </c>
      <c r="M2283" s="75" t="s">
        <v>46898</v>
      </c>
      <c r="N2283" s="75" t="s">
        <v>32388</v>
      </c>
      <c r="O2283" s="78" t="s">
        <v>6277</v>
      </c>
    </row>
    <row r="2284" spans="1:15" s="17" customFormat="1" ht="15" customHeight="1" x14ac:dyDescent="0.2">
      <c r="A2284" s="75">
        <f t="shared" si="35"/>
        <v>2277</v>
      </c>
      <c r="B2284" s="75" t="s">
        <v>5774</v>
      </c>
      <c r="C2284" s="75" t="s">
        <v>25387</v>
      </c>
      <c r="D2284" s="75" t="s">
        <v>52314</v>
      </c>
      <c r="E2284" s="75" t="s">
        <v>6376</v>
      </c>
      <c r="F2284" s="75" t="s">
        <v>6977</v>
      </c>
      <c r="G2284" s="79" t="s">
        <v>1034</v>
      </c>
      <c r="H2284" s="75" t="s">
        <v>18</v>
      </c>
      <c r="I2284" s="77" t="s">
        <v>8262</v>
      </c>
      <c r="J2284" s="80" t="s">
        <v>8263</v>
      </c>
      <c r="K2284" s="81" t="s">
        <v>8264</v>
      </c>
      <c r="L2284" s="82" t="s">
        <v>1443</v>
      </c>
      <c r="M2284" s="75" t="s">
        <v>46898</v>
      </c>
      <c r="N2284" s="75" t="s">
        <v>32388</v>
      </c>
      <c r="O2284" s="78" t="s">
        <v>6277</v>
      </c>
    </row>
    <row r="2285" spans="1:15" s="17" customFormat="1" ht="15" customHeight="1" x14ac:dyDescent="0.2">
      <c r="A2285" s="75">
        <f t="shared" si="35"/>
        <v>2278</v>
      </c>
      <c r="B2285" s="75" t="s">
        <v>1658</v>
      </c>
      <c r="C2285" s="75" t="s">
        <v>3906</v>
      </c>
      <c r="D2285" s="75" t="s">
        <v>52318</v>
      </c>
      <c r="E2285" s="75" t="s">
        <v>15405</v>
      </c>
      <c r="F2285" s="75" t="s">
        <v>7080</v>
      </c>
      <c r="G2285" s="79" t="s">
        <v>1034</v>
      </c>
      <c r="H2285" s="75" t="s">
        <v>382</v>
      </c>
      <c r="I2285" s="77" t="s">
        <v>16428</v>
      </c>
      <c r="J2285" s="80" t="s">
        <v>16429</v>
      </c>
      <c r="K2285" s="81" t="s">
        <v>16430</v>
      </c>
      <c r="L2285" s="82" t="s">
        <v>1443</v>
      </c>
      <c r="M2285" s="75" t="s">
        <v>46898</v>
      </c>
      <c r="N2285" s="75" t="s">
        <v>32388</v>
      </c>
      <c r="O2285" s="78" t="s">
        <v>6277</v>
      </c>
    </row>
    <row r="2286" spans="1:15" s="17" customFormat="1" ht="15" customHeight="1" x14ac:dyDescent="0.2">
      <c r="A2286" s="75">
        <f t="shared" si="35"/>
        <v>2279</v>
      </c>
      <c r="B2286" s="75" t="s">
        <v>14306</v>
      </c>
      <c r="C2286" s="75" t="s">
        <v>14302</v>
      </c>
      <c r="D2286" s="75" t="s">
        <v>52321</v>
      </c>
      <c r="E2286" s="75" t="s">
        <v>16837</v>
      </c>
      <c r="F2286" s="75" t="s">
        <v>37480</v>
      </c>
      <c r="G2286" s="79" t="s">
        <v>1034</v>
      </c>
      <c r="H2286" s="75" t="s">
        <v>382</v>
      </c>
      <c r="I2286" s="77" t="s">
        <v>37481</v>
      </c>
      <c r="J2286" s="80" t="s">
        <v>37482</v>
      </c>
      <c r="K2286" s="81" t="s">
        <v>37483</v>
      </c>
      <c r="L2286" s="82" t="s">
        <v>1443</v>
      </c>
      <c r="M2286" s="75" t="s">
        <v>46898</v>
      </c>
      <c r="N2286" s="75" t="s">
        <v>32388</v>
      </c>
      <c r="O2286" s="78" t="s">
        <v>6277</v>
      </c>
    </row>
    <row r="2287" spans="1:15" s="17" customFormat="1" ht="15" customHeight="1" x14ac:dyDescent="0.2">
      <c r="A2287" s="75">
        <f t="shared" si="35"/>
        <v>2280</v>
      </c>
      <c r="B2287" s="75" t="s">
        <v>283</v>
      </c>
      <c r="C2287" s="75" t="s">
        <v>3896</v>
      </c>
      <c r="D2287" s="75" t="s">
        <v>52326</v>
      </c>
      <c r="E2287" s="75" t="s">
        <v>10437</v>
      </c>
      <c r="F2287" s="75" t="s">
        <v>11434</v>
      </c>
      <c r="G2287" s="79" t="s">
        <v>1034</v>
      </c>
      <c r="H2287" s="75" t="s">
        <v>18</v>
      </c>
      <c r="I2287" s="77" t="s">
        <v>11870</v>
      </c>
      <c r="J2287" s="80" t="s">
        <v>11871</v>
      </c>
      <c r="K2287" s="81" t="s">
        <v>11872</v>
      </c>
      <c r="L2287" s="82" t="s">
        <v>11825</v>
      </c>
      <c r="M2287" s="75" t="s">
        <v>46898</v>
      </c>
      <c r="N2287" s="75" t="s">
        <v>32388</v>
      </c>
      <c r="O2287" s="78" t="s">
        <v>6277</v>
      </c>
    </row>
    <row r="2288" spans="1:15" s="17" customFormat="1" ht="15" customHeight="1" x14ac:dyDescent="0.2">
      <c r="A2288" s="75">
        <f t="shared" si="35"/>
        <v>2281</v>
      </c>
      <c r="B2288" s="75" t="s">
        <v>29418</v>
      </c>
      <c r="C2288" s="75" t="s">
        <v>9</v>
      </c>
      <c r="D2288" s="75" t="s">
        <v>52333</v>
      </c>
      <c r="E2288" s="75" t="s">
        <v>8877</v>
      </c>
      <c r="F2288" s="75" t="s">
        <v>32555</v>
      </c>
      <c r="G2288" s="79" t="s">
        <v>1034</v>
      </c>
      <c r="H2288" s="75" t="s">
        <v>382</v>
      </c>
      <c r="I2288" s="77" t="s">
        <v>33066</v>
      </c>
      <c r="J2288" s="80" t="s">
        <v>33067</v>
      </c>
      <c r="K2288" s="81" t="s">
        <v>33068</v>
      </c>
      <c r="L2288" s="82" t="s">
        <v>1443</v>
      </c>
      <c r="M2288" s="75" t="s">
        <v>46898</v>
      </c>
      <c r="N2288" s="75" t="s">
        <v>32388</v>
      </c>
      <c r="O2288" s="78" t="s">
        <v>6277</v>
      </c>
    </row>
    <row r="2289" spans="1:15" s="17" customFormat="1" ht="15" customHeight="1" x14ac:dyDescent="0.2">
      <c r="A2289" s="75">
        <f t="shared" si="35"/>
        <v>2282</v>
      </c>
      <c r="B2289" s="75" t="s">
        <v>288</v>
      </c>
      <c r="C2289" s="75" t="s">
        <v>8261</v>
      </c>
      <c r="D2289" s="75" t="s">
        <v>52337</v>
      </c>
      <c r="E2289" s="75" t="s">
        <v>25006</v>
      </c>
      <c r="F2289" s="75" t="s">
        <v>25723</v>
      </c>
      <c r="G2289" s="79" t="s">
        <v>1034</v>
      </c>
      <c r="H2289" s="75" t="s">
        <v>382</v>
      </c>
      <c r="I2289" s="77" t="s">
        <v>26079</v>
      </c>
      <c r="J2289" s="80" t="s">
        <v>26080</v>
      </c>
      <c r="K2289" s="81" t="s">
        <v>26081</v>
      </c>
      <c r="L2289" s="82" t="s">
        <v>1443</v>
      </c>
      <c r="M2289" s="75" t="s">
        <v>46898</v>
      </c>
      <c r="N2289" s="75" t="s">
        <v>32388</v>
      </c>
      <c r="O2289" s="78" t="s">
        <v>6277</v>
      </c>
    </row>
    <row r="2290" spans="1:15" s="17" customFormat="1" ht="15" customHeight="1" x14ac:dyDescent="0.2">
      <c r="A2290" s="75">
        <f t="shared" si="35"/>
        <v>2283</v>
      </c>
      <c r="B2290" s="75" t="s">
        <v>9378</v>
      </c>
      <c r="C2290" s="75" t="s">
        <v>9379</v>
      </c>
      <c r="D2290" s="75" t="s">
        <v>52342</v>
      </c>
      <c r="E2290" s="75" t="s">
        <v>13140</v>
      </c>
      <c r="F2290" s="75" t="s">
        <v>17779</v>
      </c>
      <c r="G2290" s="79" t="s">
        <v>17892</v>
      </c>
      <c r="H2290" s="75" t="s">
        <v>18</v>
      </c>
      <c r="I2290" s="77" t="s">
        <v>17929</v>
      </c>
      <c r="J2290" s="80" t="s">
        <v>17930</v>
      </c>
      <c r="K2290" s="81" t="s">
        <v>17931</v>
      </c>
      <c r="L2290" s="82" t="s">
        <v>1443</v>
      </c>
      <c r="M2290" s="75" t="s">
        <v>46898</v>
      </c>
      <c r="N2290" s="75" t="s">
        <v>32388</v>
      </c>
      <c r="O2290" s="78" t="s">
        <v>6277</v>
      </c>
    </row>
    <row r="2291" spans="1:15" s="17" customFormat="1" ht="15" customHeight="1" x14ac:dyDescent="0.2">
      <c r="A2291" s="75">
        <f t="shared" si="35"/>
        <v>2284</v>
      </c>
      <c r="B2291" s="75" t="s">
        <v>288</v>
      </c>
      <c r="C2291" s="75" t="s">
        <v>9574</v>
      </c>
      <c r="D2291" s="75" t="s">
        <v>52345</v>
      </c>
      <c r="E2291" s="75" t="s">
        <v>4587</v>
      </c>
      <c r="F2291" s="75" t="s">
        <v>9881</v>
      </c>
      <c r="G2291" s="79" t="s">
        <v>1034</v>
      </c>
      <c r="H2291" s="75" t="s">
        <v>382</v>
      </c>
      <c r="I2291" s="77" t="s">
        <v>9882</v>
      </c>
      <c r="J2291" s="80" t="s">
        <v>9883</v>
      </c>
      <c r="K2291" s="81" t="s">
        <v>9884</v>
      </c>
      <c r="L2291" s="82" t="s">
        <v>1443</v>
      </c>
      <c r="M2291" s="75" t="s">
        <v>46898</v>
      </c>
      <c r="N2291" s="75" t="s">
        <v>32388</v>
      </c>
      <c r="O2291" s="78" t="s">
        <v>6277</v>
      </c>
    </row>
    <row r="2292" spans="1:15" s="17" customFormat="1" ht="15" customHeight="1" x14ac:dyDescent="0.2">
      <c r="A2292" s="75">
        <f t="shared" si="35"/>
        <v>2285</v>
      </c>
      <c r="B2292" s="75" t="s">
        <v>288</v>
      </c>
      <c r="C2292" s="75" t="s">
        <v>7733</v>
      </c>
      <c r="D2292" s="75" t="s">
        <v>52350</v>
      </c>
      <c r="E2292" s="75" t="s">
        <v>22911</v>
      </c>
      <c r="F2292" s="75" t="s">
        <v>26814</v>
      </c>
      <c r="G2292" s="79" t="s">
        <v>1034</v>
      </c>
      <c r="H2292" s="75" t="s">
        <v>382</v>
      </c>
      <c r="I2292" s="77" t="s">
        <v>27312</v>
      </c>
      <c r="J2292" s="80" t="s">
        <v>27313</v>
      </c>
      <c r="K2292" s="81" t="s">
        <v>27314</v>
      </c>
      <c r="L2292" s="82" t="s">
        <v>1443</v>
      </c>
      <c r="M2292" s="75" t="s">
        <v>46898</v>
      </c>
      <c r="N2292" s="75" t="s">
        <v>32388</v>
      </c>
      <c r="O2292" s="78" t="s">
        <v>6277</v>
      </c>
    </row>
    <row r="2293" spans="1:15" s="17" customFormat="1" ht="15" customHeight="1" x14ac:dyDescent="0.2">
      <c r="A2293" s="75">
        <f t="shared" si="35"/>
        <v>2286</v>
      </c>
      <c r="B2293" s="75" t="s">
        <v>288</v>
      </c>
      <c r="C2293" s="75" t="s">
        <v>3966</v>
      </c>
      <c r="D2293" s="75" t="s">
        <v>52356</v>
      </c>
      <c r="E2293" s="75" t="s">
        <v>21755</v>
      </c>
      <c r="F2293" s="75" t="s">
        <v>22667</v>
      </c>
      <c r="G2293" s="79" t="s">
        <v>1034</v>
      </c>
      <c r="H2293" s="75" t="s">
        <v>18</v>
      </c>
      <c r="I2293" s="77">
        <v>19928157</v>
      </c>
      <c r="J2293" s="80" t="s">
        <v>23351</v>
      </c>
      <c r="K2293" s="81" t="s">
        <v>23352</v>
      </c>
      <c r="L2293" s="82" t="s">
        <v>1443</v>
      </c>
      <c r="M2293" s="75" t="s">
        <v>46898</v>
      </c>
      <c r="N2293" s="75" t="s">
        <v>32388</v>
      </c>
      <c r="O2293" s="78" t="s">
        <v>6277</v>
      </c>
    </row>
    <row r="2294" spans="1:15" s="17" customFormat="1" ht="15" customHeight="1" x14ac:dyDescent="0.2">
      <c r="A2294" s="75">
        <f t="shared" si="35"/>
        <v>2287</v>
      </c>
      <c r="B2294" s="75" t="s">
        <v>3724</v>
      </c>
      <c r="C2294" s="75" t="s">
        <v>36628</v>
      </c>
      <c r="D2294" s="75" t="s">
        <v>52364</v>
      </c>
      <c r="E2294" s="75" t="s">
        <v>1737</v>
      </c>
      <c r="F2294" s="82" t="s">
        <v>45927</v>
      </c>
      <c r="G2294" s="79" t="s">
        <v>1034</v>
      </c>
      <c r="H2294" s="82" t="s">
        <v>382</v>
      </c>
      <c r="I2294" s="79" t="s">
        <v>46516</v>
      </c>
      <c r="J2294" s="82" t="s">
        <v>46517</v>
      </c>
      <c r="K2294" s="82" t="s">
        <v>46518</v>
      </c>
      <c r="L2294" s="82" t="s">
        <v>1450</v>
      </c>
      <c r="M2294" s="75" t="s">
        <v>46898</v>
      </c>
      <c r="N2294" s="83"/>
      <c r="O2294" s="78" t="s">
        <v>6277</v>
      </c>
    </row>
    <row r="2295" spans="1:15" s="17" customFormat="1" ht="15" customHeight="1" x14ac:dyDescent="0.2">
      <c r="A2295" s="75">
        <f t="shared" si="35"/>
        <v>2288</v>
      </c>
      <c r="B2295" s="75" t="s">
        <v>11035</v>
      </c>
      <c r="C2295" s="75" t="s">
        <v>9</v>
      </c>
      <c r="D2295" s="75" t="s">
        <v>52382</v>
      </c>
      <c r="E2295" s="75" t="s">
        <v>39621</v>
      </c>
      <c r="F2295" s="75" t="s">
        <v>40393</v>
      </c>
      <c r="G2295" s="79" t="s">
        <v>1034</v>
      </c>
      <c r="H2295" s="75" t="s">
        <v>382</v>
      </c>
      <c r="I2295" s="77" t="s">
        <v>40394</v>
      </c>
      <c r="J2295" s="80" t="s">
        <v>40395</v>
      </c>
      <c r="K2295" s="81" t="s">
        <v>40396</v>
      </c>
      <c r="L2295" s="82" t="s">
        <v>1443</v>
      </c>
      <c r="M2295" s="75" t="s">
        <v>46898</v>
      </c>
      <c r="N2295" s="75" t="s">
        <v>32388</v>
      </c>
      <c r="O2295" s="78" t="s">
        <v>6277</v>
      </c>
    </row>
    <row r="2296" spans="1:15" s="17" customFormat="1" ht="15" customHeight="1" x14ac:dyDescent="0.2">
      <c r="A2296" s="75">
        <f t="shared" si="35"/>
        <v>2289</v>
      </c>
      <c r="B2296" s="75" t="s">
        <v>37479</v>
      </c>
      <c r="C2296" s="75" t="s">
        <v>395</v>
      </c>
      <c r="D2296" s="87" t="s">
        <v>52384</v>
      </c>
      <c r="E2296" s="87" t="s">
        <v>46902</v>
      </c>
      <c r="F2296" s="87" t="s">
        <v>47560</v>
      </c>
      <c r="G2296" s="88" t="s">
        <v>1034</v>
      </c>
      <c r="H2296" s="87" t="s">
        <v>382</v>
      </c>
      <c r="I2296" s="88" t="s">
        <v>47561</v>
      </c>
      <c r="J2296" s="87" t="s">
        <v>47562</v>
      </c>
      <c r="K2296" s="87" t="s">
        <v>47563</v>
      </c>
      <c r="L2296" s="87" t="s">
        <v>1443</v>
      </c>
      <c r="M2296" s="75" t="s">
        <v>46898</v>
      </c>
      <c r="N2296" s="87" t="s">
        <v>32388</v>
      </c>
      <c r="O2296" s="78" t="s">
        <v>6277</v>
      </c>
    </row>
    <row r="2297" spans="1:15" s="17" customFormat="1" ht="15" customHeight="1" x14ac:dyDescent="0.2">
      <c r="A2297" s="75">
        <f t="shared" si="35"/>
        <v>2290</v>
      </c>
      <c r="B2297" s="75" t="s">
        <v>26292</v>
      </c>
      <c r="C2297" s="75" t="s">
        <v>1465</v>
      </c>
      <c r="D2297" s="87" t="s">
        <v>52384</v>
      </c>
      <c r="E2297" s="87" t="s">
        <v>46902</v>
      </c>
      <c r="F2297" s="87" t="s">
        <v>47560</v>
      </c>
      <c r="G2297" s="88" t="s">
        <v>1034</v>
      </c>
      <c r="H2297" s="87" t="s">
        <v>382</v>
      </c>
      <c r="I2297" s="88" t="s">
        <v>47561</v>
      </c>
      <c r="J2297" s="87" t="s">
        <v>47562</v>
      </c>
      <c r="K2297" s="87" t="s">
        <v>47563</v>
      </c>
      <c r="L2297" s="87" t="s">
        <v>1443</v>
      </c>
      <c r="M2297" s="75" t="s">
        <v>46898</v>
      </c>
      <c r="N2297" s="87" t="s">
        <v>32388</v>
      </c>
      <c r="O2297" s="78" t="s">
        <v>6277</v>
      </c>
    </row>
    <row r="2298" spans="1:15" s="17" customFormat="1" ht="15" customHeight="1" x14ac:dyDescent="0.2">
      <c r="A2298" s="75">
        <f t="shared" si="35"/>
        <v>2291</v>
      </c>
      <c r="B2298" s="75" t="s">
        <v>26292</v>
      </c>
      <c r="C2298" s="75" t="s">
        <v>4336</v>
      </c>
      <c r="D2298" s="75" t="s">
        <v>52391</v>
      </c>
      <c r="E2298" s="75" t="s">
        <v>23482</v>
      </c>
      <c r="F2298" s="75" t="s">
        <v>23540</v>
      </c>
      <c r="G2298" s="79" t="s">
        <v>1034</v>
      </c>
      <c r="H2298" s="75" t="s">
        <v>382</v>
      </c>
      <c r="I2298" s="77" t="s">
        <v>24172</v>
      </c>
      <c r="J2298" s="80" t="s">
        <v>24173</v>
      </c>
      <c r="K2298" s="81" t="s">
        <v>24174</v>
      </c>
      <c r="L2298" s="82" t="s">
        <v>1443</v>
      </c>
      <c r="M2298" s="75" t="s">
        <v>46898</v>
      </c>
      <c r="N2298" s="75" t="s">
        <v>32388</v>
      </c>
      <c r="O2298" s="78" t="s">
        <v>6277</v>
      </c>
    </row>
    <row r="2299" spans="1:15" s="17" customFormat="1" ht="15" customHeight="1" x14ac:dyDescent="0.2">
      <c r="A2299" s="75">
        <f t="shared" si="35"/>
        <v>2292</v>
      </c>
      <c r="B2299" s="83" t="s">
        <v>46856</v>
      </c>
      <c r="C2299" s="83" t="s">
        <v>3665</v>
      </c>
      <c r="D2299" s="75" t="s">
        <v>52391</v>
      </c>
      <c r="E2299" s="75" t="s">
        <v>23482</v>
      </c>
      <c r="F2299" s="75" t="s">
        <v>23540</v>
      </c>
      <c r="G2299" s="79" t="s">
        <v>1034</v>
      </c>
      <c r="H2299" s="75" t="s">
        <v>382</v>
      </c>
      <c r="I2299" s="77" t="s">
        <v>24172</v>
      </c>
      <c r="J2299" s="80" t="s">
        <v>24173</v>
      </c>
      <c r="K2299" s="81" t="s">
        <v>24174</v>
      </c>
      <c r="L2299" s="82" t="s">
        <v>1443</v>
      </c>
      <c r="M2299" s="75" t="s">
        <v>46898</v>
      </c>
      <c r="N2299" s="75" t="s">
        <v>32388</v>
      </c>
      <c r="O2299" s="78" t="s">
        <v>6277</v>
      </c>
    </row>
    <row r="2300" spans="1:15" s="17" customFormat="1" ht="15" customHeight="1" x14ac:dyDescent="0.2">
      <c r="A2300" s="75">
        <f t="shared" si="35"/>
        <v>2293</v>
      </c>
      <c r="B2300" s="75" t="s">
        <v>3900</v>
      </c>
      <c r="C2300" s="75" t="s">
        <v>3901</v>
      </c>
      <c r="D2300" s="75" t="s">
        <v>52394</v>
      </c>
      <c r="E2300" s="75" t="s">
        <v>4587</v>
      </c>
      <c r="F2300" s="75" t="s">
        <v>9195</v>
      </c>
      <c r="G2300" s="79" t="s">
        <v>1034</v>
      </c>
      <c r="H2300" s="75" t="s">
        <v>382</v>
      </c>
      <c r="I2300" s="77">
        <v>10217925</v>
      </c>
      <c r="J2300" s="80" t="s">
        <v>10291</v>
      </c>
      <c r="K2300" s="81" t="s">
        <v>10292</v>
      </c>
      <c r="L2300" s="82" t="s">
        <v>1443</v>
      </c>
      <c r="M2300" s="75" t="s">
        <v>46898</v>
      </c>
      <c r="N2300" s="75" t="s">
        <v>32388</v>
      </c>
      <c r="O2300" s="78" t="s">
        <v>6277</v>
      </c>
    </row>
    <row r="2301" spans="1:15" s="17" customFormat="1" ht="15" customHeight="1" x14ac:dyDescent="0.2">
      <c r="A2301" s="75">
        <f t="shared" si="35"/>
        <v>2294</v>
      </c>
      <c r="B2301" s="75" t="s">
        <v>11868</v>
      </c>
      <c r="C2301" s="75" t="s">
        <v>11869</v>
      </c>
      <c r="D2301" s="75" t="s">
        <v>52395</v>
      </c>
      <c r="E2301" s="75" t="s">
        <v>23482</v>
      </c>
      <c r="F2301" s="75" t="s">
        <v>23511</v>
      </c>
      <c r="G2301" s="79" t="s">
        <v>1034</v>
      </c>
      <c r="H2301" s="75" t="s">
        <v>382</v>
      </c>
      <c r="I2301" s="77" t="s">
        <v>23804</v>
      </c>
      <c r="J2301" s="80" t="s">
        <v>23805</v>
      </c>
      <c r="K2301" s="81" t="s">
        <v>23806</v>
      </c>
      <c r="L2301" s="82" t="s">
        <v>1443</v>
      </c>
      <c r="M2301" s="75" t="s">
        <v>46898</v>
      </c>
      <c r="N2301" s="75" t="s">
        <v>32388</v>
      </c>
      <c r="O2301" s="78" t="s">
        <v>6277</v>
      </c>
    </row>
    <row r="2302" spans="1:15" s="17" customFormat="1" ht="15" customHeight="1" x14ac:dyDescent="0.2">
      <c r="A2302" s="75">
        <f t="shared" si="35"/>
        <v>2295</v>
      </c>
      <c r="B2302" s="75" t="s">
        <v>7748</v>
      </c>
      <c r="C2302" s="75" t="s">
        <v>364</v>
      </c>
      <c r="D2302" s="75" t="s">
        <v>52400</v>
      </c>
      <c r="E2302" s="75" t="s">
        <v>16574</v>
      </c>
      <c r="F2302" s="75" t="s">
        <v>43516</v>
      </c>
      <c r="G2302" s="79" t="s">
        <v>1034</v>
      </c>
      <c r="H2302" s="75" t="s">
        <v>382</v>
      </c>
      <c r="I2302" s="77" t="s">
        <v>43517</v>
      </c>
      <c r="J2302" s="80" t="s">
        <v>43518</v>
      </c>
      <c r="K2302" s="81" t="s">
        <v>43519</v>
      </c>
      <c r="L2302" s="82" t="s">
        <v>1443</v>
      </c>
      <c r="M2302" s="75" t="s">
        <v>46898</v>
      </c>
      <c r="N2302" s="75" t="s">
        <v>32388</v>
      </c>
      <c r="O2302" s="78" t="s">
        <v>6277</v>
      </c>
    </row>
    <row r="2303" spans="1:15" s="17" customFormat="1" ht="15" customHeight="1" x14ac:dyDescent="0.2">
      <c r="A2303" s="75">
        <f t="shared" ref="A2303:A2366" si="36">+A2302+1</f>
        <v>2296</v>
      </c>
      <c r="B2303" s="75" t="s">
        <v>33061</v>
      </c>
      <c r="C2303" s="75" t="s">
        <v>33062</v>
      </c>
      <c r="D2303" s="75" t="s">
        <v>52402</v>
      </c>
      <c r="E2303" s="75" t="s">
        <v>13743</v>
      </c>
      <c r="F2303" s="75" t="s">
        <v>13870</v>
      </c>
      <c r="G2303" s="79" t="s">
        <v>1034</v>
      </c>
      <c r="H2303" s="75" t="s">
        <v>382</v>
      </c>
      <c r="I2303" s="77" t="s">
        <v>15322</v>
      </c>
      <c r="J2303" s="80" t="s">
        <v>15323</v>
      </c>
      <c r="K2303" s="81">
        <v>788808169</v>
      </c>
      <c r="L2303" s="82" t="s">
        <v>1443</v>
      </c>
      <c r="M2303" s="75" t="s">
        <v>46898</v>
      </c>
      <c r="N2303" s="75" t="s">
        <v>32388</v>
      </c>
      <c r="O2303" s="78" t="s">
        <v>6277</v>
      </c>
    </row>
    <row r="2304" spans="1:15" s="17" customFormat="1" ht="15" customHeight="1" x14ac:dyDescent="0.2">
      <c r="A2304" s="75">
        <f t="shared" si="36"/>
        <v>2297</v>
      </c>
      <c r="B2304" s="75" t="s">
        <v>9110</v>
      </c>
      <c r="C2304" s="75" t="s">
        <v>9</v>
      </c>
      <c r="D2304" s="75" t="s">
        <v>52403</v>
      </c>
      <c r="E2304" s="75" t="s">
        <v>21755</v>
      </c>
      <c r="F2304" s="75" t="s">
        <v>22094</v>
      </c>
      <c r="G2304" s="79" t="s">
        <v>1034</v>
      </c>
      <c r="H2304" s="75" t="s">
        <v>1316</v>
      </c>
      <c r="I2304" s="77" t="s">
        <v>22098</v>
      </c>
      <c r="J2304" s="80" t="s">
        <v>22099</v>
      </c>
      <c r="K2304" s="81" t="s">
        <v>22100</v>
      </c>
      <c r="L2304" s="82" t="s">
        <v>1443</v>
      </c>
      <c r="M2304" s="75" t="s">
        <v>46898</v>
      </c>
      <c r="N2304" s="75" t="s">
        <v>32388</v>
      </c>
      <c r="O2304" s="78" t="s">
        <v>6277</v>
      </c>
    </row>
    <row r="2305" spans="1:15" s="17" customFormat="1" ht="15" customHeight="1" x14ac:dyDescent="0.2">
      <c r="A2305" s="75">
        <f t="shared" si="36"/>
        <v>2298</v>
      </c>
      <c r="B2305" s="75" t="s">
        <v>35698</v>
      </c>
      <c r="C2305" s="75" t="s">
        <v>2097</v>
      </c>
      <c r="D2305" s="75" t="s">
        <v>52417</v>
      </c>
      <c r="E2305" s="75" t="s">
        <v>23482</v>
      </c>
      <c r="F2305" s="75" t="s">
        <v>23820</v>
      </c>
      <c r="G2305" s="79" t="s">
        <v>1034</v>
      </c>
      <c r="H2305" s="75" t="s">
        <v>382</v>
      </c>
      <c r="I2305" s="77" t="s">
        <v>23920</v>
      </c>
      <c r="J2305" s="80" t="s">
        <v>23921</v>
      </c>
      <c r="K2305" s="81" t="s">
        <v>23922</v>
      </c>
      <c r="L2305" s="82" t="s">
        <v>1443</v>
      </c>
      <c r="M2305" s="75" t="s">
        <v>46898</v>
      </c>
      <c r="N2305" s="75" t="s">
        <v>32388</v>
      </c>
      <c r="O2305" s="78" t="s">
        <v>6277</v>
      </c>
    </row>
    <row r="2306" spans="1:15" s="17" customFormat="1" ht="15" customHeight="1" x14ac:dyDescent="0.2">
      <c r="A2306" s="75">
        <f t="shared" si="36"/>
        <v>2299</v>
      </c>
      <c r="B2306" s="75" t="s">
        <v>11711</v>
      </c>
      <c r="C2306" s="75" t="s">
        <v>13654</v>
      </c>
      <c r="D2306" s="75" t="s">
        <v>52437</v>
      </c>
      <c r="E2306" s="75" t="s">
        <v>35293</v>
      </c>
      <c r="F2306" s="75" t="s">
        <v>36264</v>
      </c>
      <c r="G2306" s="79" t="s">
        <v>1034</v>
      </c>
      <c r="H2306" s="75" t="s">
        <v>382</v>
      </c>
      <c r="I2306" s="77" t="s">
        <v>36265</v>
      </c>
      <c r="J2306" s="80" t="s">
        <v>36266</v>
      </c>
      <c r="K2306" s="81" t="s">
        <v>36267</v>
      </c>
      <c r="L2306" s="82" t="s">
        <v>1443</v>
      </c>
      <c r="M2306" s="75" t="s">
        <v>46898</v>
      </c>
      <c r="N2306" s="75" t="s">
        <v>32388</v>
      </c>
      <c r="O2306" s="78" t="s">
        <v>6277</v>
      </c>
    </row>
    <row r="2307" spans="1:15" s="17" customFormat="1" ht="15" customHeight="1" x14ac:dyDescent="0.2">
      <c r="A2307" s="75">
        <f t="shared" si="36"/>
        <v>2300</v>
      </c>
      <c r="B2307" s="75" t="s">
        <v>11711</v>
      </c>
      <c r="C2307" s="75" t="s">
        <v>12659</v>
      </c>
      <c r="D2307" s="75" t="s">
        <v>52440</v>
      </c>
      <c r="E2307" s="75" t="s">
        <v>1737</v>
      </c>
      <c r="F2307" s="83" t="s">
        <v>46808</v>
      </c>
      <c r="G2307" s="79" t="s">
        <v>1034</v>
      </c>
      <c r="H2307" s="83" t="s">
        <v>18</v>
      </c>
      <c r="I2307" s="84" t="s">
        <v>46868</v>
      </c>
      <c r="J2307" s="83" t="s">
        <v>46869</v>
      </c>
      <c r="K2307" s="85" t="s">
        <v>46870</v>
      </c>
      <c r="L2307" s="83" t="s">
        <v>1443</v>
      </c>
      <c r="M2307" s="75" t="s">
        <v>46898</v>
      </c>
      <c r="N2307" s="75" t="s">
        <v>32388</v>
      </c>
      <c r="O2307" s="78" t="s">
        <v>6277</v>
      </c>
    </row>
    <row r="2308" spans="1:15" s="17" customFormat="1" ht="15" customHeight="1" x14ac:dyDescent="0.2">
      <c r="A2308" s="75">
        <f t="shared" si="36"/>
        <v>2301</v>
      </c>
      <c r="B2308" s="75" t="s">
        <v>11711</v>
      </c>
      <c r="C2308" s="75" t="s">
        <v>364</v>
      </c>
      <c r="D2308" s="75" t="s">
        <v>52445</v>
      </c>
      <c r="E2308" s="75" t="s">
        <v>13743</v>
      </c>
      <c r="F2308" s="75" t="s">
        <v>13870</v>
      </c>
      <c r="G2308" s="79" t="s">
        <v>1034</v>
      </c>
      <c r="H2308" s="75" t="s">
        <v>382</v>
      </c>
      <c r="I2308" s="77" t="s">
        <v>14974</v>
      </c>
      <c r="J2308" s="80" t="s">
        <v>14975</v>
      </c>
      <c r="K2308" s="81" t="s">
        <v>14976</v>
      </c>
      <c r="L2308" s="82" t="s">
        <v>1443</v>
      </c>
      <c r="M2308" s="75" t="s">
        <v>46898</v>
      </c>
      <c r="N2308" s="75" t="s">
        <v>32388</v>
      </c>
      <c r="O2308" s="78" t="s">
        <v>6277</v>
      </c>
    </row>
    <row r="2309" spans="1:15" s="17" customFormat="1" ht="15" customHeight="1" x14ac:dyDescent="0.2">
      <c r="A2309" s="75">
        <f t="shared" si="36"/>
        <v>2302</v>
      </c>
      <c r="B2309" s="75" t="s">
        <v>10271</v>
      </c>
      <c r="C2309" s="75" t="s">
        <v>10272</v>
      </c>
      <c r="D2309" s="75" t="s">
        <v>52467</v>
      </c>
      <c r="E2309" s="75" t="s">
        <v>10</v>
      </c>
      <c r="F2309" s="75" t="s">
        <v>393</v>
      </c>
      <c r="G2309" s="79" t="s">
        <v>1034</v>
      </c>
      <c r="H2309" s="75" t="s">
        <v>382</v>
      </c>
      <c r="I2309" s="77" t="s">
        <v>1102</v>
      </c>
      <c r="J2309" s="80" t="s">
        <v>1103</v>
      </c>
      <c r="K2309" s="81" t="s">
        <v>1104</v>
      </c>
      <c r="L2309" s="82" t="s">
        <v>1443</v>
      </c>
      <c r="M2309" s="75" t="s">
        <v>46898</v>
      </c>
      <c r="N2309" s="75" t="s">
        <v>32388</v>
      </c>
      <c r="O2309" s="78" t="s">
        <v>6277</v>
      </c>
    </row>
    <row r="2310" spans="1:15" s="17" customFormat="1" ht="15" customHeight="1" x14ac:dyDescent="0.2">
      <c r="A2310" s="75">
        <f t="shared" si="36"/>
        <v>2303</v>
      </c>
      <c r="B2310" s="75" t="s">
        <v>17468</v>
      </c>
      <c r="C2310" s="75" t="s">
        <v>6356</v>
      </c>
      <c r="D2310" s="76" t="s">
        <v>52470</v>
      </c>
      <c r="E2310" s="76" t="s">
        <v>27689</v>
      </c>
      <c r="F2310" s="76" t="s">
        <v>45501</v>
      </c>
      <c r="G2310" s="86" t="s">
        <v>1034</v>
      </c>
      <c r="H2310" s="76" t="s">
        <v>630</v>
      </c>
      <c r="I2310" s="86" t="s">
        <v>45502</v>
      </c>
      <c r="J2310" s="76" t="s">
        <v>45503</v>
      </c>
      <c r="K2310" s="76" t="s">
        <v>45504</v>
      </c>
      <c r="L2310" s="75" t="s">
        <v>1443</v>
      </c>
      <c r="M2310" s="75" t="s">
        <v>46898</v>
      </c>
      <c r="N2310" s="75" t="s">
        <v>32388</v>
      </c>
      <c r="O2310" s="78" t="s">
        <v>6277</v>
      </c>
    </row>
    <row r="2311" spans="1:15" s="17" customFormat="1" ht="15" customHeight="1" x14ac:dyDescent="0.2">
      <c r="A2311" s="75">
        <f t="shared" si="36"/>
        <v>2304</v>
      </c>
      <c r="B2311" s="75" t="s">
        <v>9487</v>
      </c>
      <c r="C2311" s="75" t="s">
        <v>9</v>
      </c>
      <c r="D2311" s="75" t="s">
        <v>52479</v>
      </c>
      <c r="E2311" s="75" t="s">
        <v>22651</v>
      </c>
      <c r="F2311" s="75" t="s">
        <v>41334</v>
      </c>
      <c r="G2311" s="79" t="s">
        <v>1034</v>
      </c>
      <c r="H2311" s="75" t="s">
        <v>382</v>
      </c>
      <c r="I2311" s="77" t="s">
        <v>42558</v>
      </c>
      <c r="J2311" s="80" t="s">
        <v>42559</v>
      </c>
      <c r="K2311" s="81" t="s">
        <v>42560</v>
      </c>
      <c r="L2311" s="82" t="s">
        <v>1443</v>
      </c>
      <c r="M2311" s="75" t="s">
        <v>46898</v>
      </c>
      <c r="N2311" s="75" t="s">
        <v>32388</v>
      </c>
      <c r="O2311" s="78" t="s">
        <v>6277</v>
      </c>
    </row>
    <row r="2312" spans="1:15" s="17" customFormat="1" ht="15" customHeight="1" x14ac:dyDescent="0.2">
      <c r="A2312" s="75">
        <f t="shared" si="36"/>
        <v>2305</v>
      </c>
      <c r="B2312" s="75" t="s">
        <v>13518</v>
      </c>
      <c r="C2312" s="75" t="s">
        <v>139</v>
      </c>
      <c r="D2312" s="75" t="s">
        <v>52481</v>
      </c>
      <c r="E2312" s="75" t="s">
        <v>13140</v>
      </c>
      <c r="F2312" s="75" t="s">
        <v>17063</v>
      </c>
      <c r="G2312" s="79" t="s">
        <v>1034</v>
      </c>
      <c r="H2312" s="75" t="s">
        <v>382</v>
      </c>
      <c r="I2312" s="77" t="s">
        <v>17647</v>
      </c>
      <c r="J2312" s="80" t="s">
        <v>17648</v>
      </c>
      <c r="K2312" s="81" t="s">
        <v>17649</v>
      </c>
      <c r="L2312" s="82" t="s">
        <v>1443</v>
      </c>
      <c r="M2312" s="75" t="s">
        <v>46898</v>
      </c>
      <c r="N2312" s="75" t="s">
        <v>32388</v>
      </c>
      <c r="O2312" s="78" t="s">
        <v>6277</v>
      </c>
    </row>
    <row r="2313" spans="1:15" s="17" customFormat="1" ht="15" customHeight="1" x14ac:dyDescent="0.2">
      <c r="A2313" s="75">
        <f t="shared" si="36"/>
        <v>2306</v>
      </c>
      <c r="B2313" s="75" t="s">
        <v>10840</v>
      </c>
      <c r="C2313" s="75" t="s">
        <v>1496</v>
      </c>
      <c r="D2313" s="75" t="s">
        <v>52486</v>
      </c>
      <c r="E2313" s="75" t="s">
        <v>13743</v>
      </c>
      <c r="F2313" s="75" t="s">
        <v>14984</v>
      </c>
      <c r="G2313" s="79" t="s">
        <v>1034</v>
      </c>
      <c r="H2313" s="75" t="s">
        <v>382</v>
      </c>
      <c r="I2313" s="77" t="s">
        <v>14985</v>
      </c>
      <c r="J2313" s="80" t="s">
        <v>14986</v>
      </c>
      <c r="K2313" s="81" t="s">
        <v>14987</v>
      </c>
      <c r="L2313" s="82" t="s">
        <v>1443</v>
      </c>
      <c r="M2313" s="75" t="s">
        <v>46898</v>
      </c>
      <c r="N2313" s="75" t="s">
        <v>32388</v>
      </c>
      <c r="O2313" s="78" t="s">
        <v>6277</v>
      </c>
    </row>
    <row r="2314" spans="1:15" s="17" customFormat="1" ht="15" customHeight="1" x14ac:dyDescent="0.2">
      <c r="A2314" s="75">
        <f t="shared" si="36"/>
        <v>2307</v>
      </c>
      <c r="B2314" s="75" t="s">
        <v>21078</v>
      </c>
      <c r="C2314" s="75" t="s">
        <v>9</v>
      </c>
      <c r="D2314" s="75" t="s">
        <v>52497</v>
      </c>
      <c r="E2314" s="75" t="s">
        <v>35293</v>
      </c>
      <c r="F2314" s="75" t="s">
        <v>35531</v>
      </c>
      <c r="G2314" s="79" t="s">
        <v>1034</v>
      </c>
      <c r="H2314" s="75" t="s">
        <v>630</v>
      </c>
      <c r="I2314" s="77" t="s">
        <v>36268</v>
      </c>
      <c r="J2314" s="80" t="s">
        <v>36269</v>
      </c>
      <c r="K2314" s="81" t="s">
        <v>36270</v>
      </c>
      <c r="L2314" s="82" t="s">
        <v>1443</v>
      </c>
      <c r="M2314" s="75" t="s">
        <v>46898</v>
      </c>
      <c r="N2314" s="75" t="s">
        <v>32388</v>
      </c>
      <c r="O2314" s="78" t="s">
        <v>6277</v>
      </c>
    </row>
    <row r="2315" spans="1:15" s="17" customFormat="1" ht="15" customHeight="1" x14ac:dyDescent="0.2">
      <c r="A2315" s="75">
        <f t="shared" si="36"/>
        <v>2308</v>
      </c>
      <c r="B2315" s="75" t="s">
        <v>13234</v>
      </c>
      <c r="C2315" s="75" t="s">
        <v>134</v>
      </c>
      <c r="D2315" s="75" t="s">
        <v>52530</v>
      </c>
      <c r="E2315" s="75" t="s">
        <v>4055</v>
      </c>
      <c r="F2315" s="75" t="s">
        <v>5074</v>
      </c>
      <c r="G2315" s="79" t="s">
        <v>1034</v>
      </c>
      <c r="H2315" s="75" t="s">
        <v>630</v>
      </c>
      <c r="I2315" s="77" t="s">
        <v>5796</v>
      </c>
      <c r="J2315" s="80" t="s">
        <v>5797</v>
      </c>
      <c r="K2315" s="81" t="s">
        <v>5798</v>
      </c>
      <c r="L2315" s="82" t="s">
        <v>1443</v>
      </c>
      <c r="M2315" s="75" t="s">
        <v>46898</v>
      </c>
      <c r="N2315" s="75" t="s">
        <v>32388</v>
      </c>
      <c r="O2315" s="78" t="s">
        <v>6277</v>
      </c>
    </row>
    <row r="2316" spans="1:15" s="17" customFormat="1" ht="15" customHeight="1" x14ac:dyDescent="0.2">
      <c r="A2316" s="75">
        <f t="shared" si="36"/>
        <v>2309</v>
      </c>
      <c r="B2316" s="75" t="s">
        <v>10300</v>
      </c>
      <c r="C2316" s="75" t="s">
        <v>10301</v>
      </c>
      <c r="D2316" s="75" t="s">
        <v>52310</v>
      </c>
      <c r="E2316" s="75" t="s">
        <v>2159</v>
      </c>
      <c r="F2316" s="75" t="s">
        <v>2301</v>
      </c>
      <c r="G2316" s="79" t="s">
        <v>3907</v>
      </c>
      <c r="H2316" s="75" t="s">
        <v>382</v>
      </c>
      <c r="I2316" s="77" t="s">
        <v>3908</v>
      </c>
      <c r="J2316" s="80" t="s">
        <v>3909</v>
      </c>
      <c r="K2316" s="81" t="s">
        <v>3910</v>
      </c>
      <c r="L2316" s="82" t="s">
        <v>1443</v>
      </c>
      <c r="M2316" s="75" t="s">
        <v>46898</v>
      </c>
      <c r="N2316" s="75" t="s">
        <v>32388</v>
      </c>
      <c r="O2316" s="78" t="s">
        <v>6277</v>
      </c>
    </row>
    <row r="2317" spans="1:15" s="17" customFormat="1" ht="15" customHeight="1" x14ac:dyDescent="0.2">
      <c r="A2317" s="75">
        <f t="shared" si="36"/>
        <v>2310</v>
      </c>
      <c r="B2317" s="75" t="s">
        <v>17928</v>
      </c>
      <c r="C2317" s="75" t="s">
        <v>10152</v>
      </c>
      <c r="D2317" s="76" t="s">
        <v>49384</v>
      </c>
      <c r="E2317" s="76" t="s">
        <v>27689</v>
      </c>
      <c r="F2317" s="75" t="s">
        <v>175</v>
      </c>
      <c r="G2317" s="77" t="s">
        <v>45640</v>
      </c>
      <c r="H2317" s="76" t="s">
        <v>382</v>
      </c>
      <c r="I2317" s="77"/>
      <c r="J2317" s="75"/>
      <c r="K2317" s="75"/>
      <c r="L2317" s="75" t="s">
        <v>1443</v>
      </c>
      <c r="M2317" s="75" t="s">
        <v>46898</v>
      </c>
      <c r="N2317" s="75" t="s">
        <v>32388</v>
      </c>
      <c r="O2317" s="78" t="s">
        <v>6277</v>
      </c>
    </row>
    <row r="2318" spans="1:15" s="17" customFormat="1" ht="15" customHeight="1" x14ac:dyDescent="0.2">
      <c r="A2318" s="75">
        <f t="shared" si="36"/>
        <v>2311</v>
      </c>
      <c r="B2318" s="75" t="s">
        <v>1940</v>
      </c>
      <c r="C2318" s="75" t="s">
        <v>7752</v>
      </c>
      <c r="D2318" s="75" t="s">
        <v>52254</v>
      </c>
      <c r="E2318" s="75" t="s">
        <v>8877</v>
      </c>
      <c r="F2318" s="75" t="s">
        <v>32520</v>
      </c>
      <c r="G2318" s="79" t="s">
        <v>5206</v>
      </c>
      <c r="H2318" s="75" t="s">
        <v>32521</v>
      </c>
      <c r="I2318" s="77" t="s">
        <v>32522</v>
      </c>
      <c r="J2318" s="80" t="s">
        <v>32523</v>
      </c>
      <c r="K2318" s="81" t="s">
        <v>32524</v>
      </c>
      <c r="L2318" s="82" t="s">
        <v>5206</v>
      </c>
      <c r="M2318" s="75" t="s">
        <v>46898</v>
      </c>
      <c r="N2318" s="75" t="s">
        <v>32388</v>
      </c>
      <c r="O2318" s="78" t="s">
        <v>6277</v>
      </c>
    </row>
    <row r="2319" spans="1:15" s="17" customFormat="1" ht="15" customHeight="1" x14ac:dyDescent="0.2">
      <c r="A2319" s="75">
        <f t="shared" si="36"/>
        <v>2312</v>
      </c>
      <c r="B2319" s="75" t="s">
        <v>1312</v>
      </c>
      <c r="C2319" s="75" t="s">
        <v>5744</v>
      </c>
      <c r="D2319" s="75" t="s">
        <v>52397</v>
      </c>
      <c r="E2319" s="75" t="s">
        <v>6376</v>
      </c>
      <c r="F2319" s="75" t="s">
        <v>7867</v>
      </c>
      <c r="G2319" s="79" t="s">
        <v>8236</v>
      </c>
      <c r="H2319" s="75" t="s">
        <v>382</v>
      </c>
      <c r="I2319" s="77" t="s">
        <v>8237</v>
      </c>
      <c r="J2319" s="80" t="s">
        <v>8238</v>
      </c>
      <c r="K2319" s="81" t="s">
        <v>8239</v>
      </c>
      <c r="L2319" s="82" t="s">
        <v>1443</v>
      </c>
      <c r="M2319" s="75" t="s">
        <v>46898</v>
      </c>
      <c r="N2319" s="75" t="s">
        <v>32388</v>
      </c>
      <c r="O2319" s="78" t="s">
        <v>6277</v>
      </c>
    </row>
    <row r="2320" spans="1:15" s="17" customFormat="1" ht="15" customHeight="1" x14ac:dyDescent="0.2">
      <c r="A2320" s="75">
        <f t="shared" si="36"/>
        <v>2313</v>
      </c>
      <c r="B2320" s="75" t="s">
        <v>9880</v>
      </c>
      <c r="C2320" s="75" t="s">
        <v>7733</v>
      </c>
      <c r="D2320" s="75" t="s">
        <v>52044</v>
      </c>
      <c r="E2320" s="75" t="s">
        <v>10437</v>
      </c>
      <c r="F2320" s="75" t="s">
        <v>11593</v>
      </c>
      <c r="G2320" s="79" t="s">
        <v>11920</v>
      </c>
      <c r="H2320" s="75" t="s">
        <v>11921</v>
      </c>
      <c r="I2320" s="77" t="s">
        <v>11922</v>
      </c>
      <c r="J2320" s="80" t="s">
        <v>11923</v>
      </c>
      <c r="K2320" s="81" t="s">
        <v>11924</v>
      </c>
      <c r="L2320" s="82" t="s">
        <v>1450</v>
      </c>
      <c r="M2320" s="75" t="s">
        <v>46898</v>
      </c>
      <c r="N2320" s="75"/>
      <c r="O2320" s="78" t="s">
        <v>6277</v>
      </c>
    </row>
    <row r="2321" spans="1:15" s="17" customFormat="1" ht="15" customHeight="1" x14ac:dyDescent="0.2">
      <c r="A2321" s="75">
        <f t="shared" si="36"/>
        <v>2314</v>
      </c>
      <c r="B2321" s="75" t="s">
        <v>7293</v>
      </c>
      <c r="C2321" s="75" t="s">
        <v>327</v>
      </c>
      <c r="D2321" s="75" t="s">
        <v>52513</v>
      </c>
      <c r="E2321" s="75" t="s">
        <v>4587</v>
      </c>
      <c r="F2321" s="75" t="s">
        <v>10145</v>
      </c>
      <c r="G2321" s="79" t="s">
        <v>10315</v>
      </c>
      <c r="H2321" s="75" t="s">
        <v>382</v>
      </c>
      <c r="I2321" s="77" t="s">
        <v>10316</v>
      </c>
      <c r="J2321" s="80" t="s">
        <v>10317</v>
      </c>
      <c r="K2321" s="81" t="s">
        <v>10318</v>
      </c>
      <c r="L2321" s="82" t="s">
        <v>1450</v>
      </c>
      <c r="M2321" s="75" t="s">
        <v>46898</v>
      </c>
      <c r="N2321" s="75"/>
      <c r="O2321" s="78" t="s">
        <v>6277</v>
      </c>
    </row>
    <row r="2322" spans="1:15" s="17" customFormat="1" ht="15" customHeight="1" x14ac:dyDescent="0.2">
      <c r="A2322" s="75">
        <f t="shared" si="36"/>
        <v>2315</v>
      </c>
      <c r="B2322" s="75" t="s">
        <v>7293</v>
      </c>
      <c r="C2322" s="75" t="s">
        <v>6326</v>
      </c>
      <c r="D2322" s="75" t="s">
        <v>52046</v>
      </c>
      <c r="E2322" s="75" t="s">
        <v>23482</v>
      </c>
      <c r="F2322" s="75" t="s">
        <v>23884</v>
      </c>
      <c r="G2322" s="79" t="s">
        <v>23889</v>
      </c>
      <c r="H2322" s="75" t="s">
        <v>382</v>
      </c>
      <c r="I2322" s="77" t="s">
        <v>23890</v>
      </c>
      <c r="J2322" s="80" t="s">
        <v>23891</v>
      </c>
      <c r="K2322" s="81" t="s">
        <v>23892</v>
      </c>
      <c r="L2322" s="82" t="s">
        <v>1450</v>
      </c>
      <c r="M2322" s="75" t="s">
        <v>46898</v>
      </c>
      <c r="N2322" s="75"/>
      <c r="O2322" s="78" t="s">
        <v>6277</v>
      </c>
    </row>
    <row r="2323" spans="1:15" s="17" customFormat="1" ht="15" customHeight="1" x14ac:dyDescent="0.2">
      <c r="A2323" s="75">
        <f t="shared" si="36"/>
        <v>2316</v>
      </c>
      <c r="B2323" s="75" t="s">
        <v>6188</v>
      </c>
      <c r="C2323" s="75" t="s">
        <v>354</v>
      </c>
      <c r="D2323" s="75" t="s">
        <v>52051</v>
      </c>
      <c r="E2323" s="75" t="s">
        <v>4587</v>
      </c>
      <c r="F2323" s="75" t="s">
        <v>10145</v>
      </c>
      <c r="G2323" s="79" t="s">
        <v>10307</v>
      </c>
      <c r="H2323" s="75" t="s">
        <v>382</v>
      </c>
      <c r="I2323" s="77">
        <v>10224654</v>
      </c>
      <c r="J2323" s="80" t="s">
        <v>10308</v>
      </c>
      <c r="K2323" s="81" t="s">
        <v>10309</v>
      </c>
      <c r="L2323" s="82" t="s">
        <v>1450</v>
      </c>
      <c r="M2323" s="75" t="s">
        <v>46898</v>
      </c>
      <c r="N2323" s="75"/>
      <c r="O2323" s="78" t="s">
        <v>6277</v>
      </c>
    </row>
    <row r="2324" spans="1:15" s="17" customFormat="1" ht="15" customHeight="1" x14ac:dyDescent="0.2">
      <c r="A2324" s="75">
        <f t="shared" si="36"/>
        <v>2317</v>
      </c>
      <c r="B2324" s="75" t="s">
        <v>21089</v>
      </c>
      <c r="C2324" s="75" t="s">
        <v>1154</v>
      </c>
      <c r="D2324" s="75" t="s">
        <v>52096</v>
      </c>
      <c r="E2324" s="75" t="s">
        <v>4587</v>
      </c>
      <c r="F2324" s="75" t="s">
        <v>10145</v>
      </c>
      <c r="G2324" s="79" t="s">
        <v>10324</v>
      </c>
      <c r="H2324" s="75" t="s">
        <v>382</v>
      </c>
      <c r="I2324" s="77" t="s">
        <v>10325</v>
      </c>
      <c r="J2324" s="80" t="s">
        <v>10326</v>
      </c>
      <c r="K2324" s="81" t="s">
        <v>10327</v>
      </c>
      <c r="L2324" s="82" t="s">
        <v>1450</v>
      </c>
      <c r="M2324" s="75" t="s">
        <v>46898</v>
      </c>
      <c r="N2324" s="75"/>
      <c r="O2324" s="78" t="s">
        <v>6277</v>
      </c>
    </row>
    <row r="2325" spans="1:15" s="17" customFormat="1" ht="15" customHeight="1" x14ac:dyDescent="0.2">
      <c r="A2325" s="75">
        <f t="shared" si="36"/>
        <v>2318</v>
      </c>
      <c r="B2325" s="75" t="s">
        <v>27310</v>
      </c>
      <c r="C2325" s="75" t="s">
        <v>27311</v>
      </c>
      <c r="D2325" s="75" t="s">
        <v>51974</v>
      </c>
      <c r="E2325" s="75" t="s">
        <v>29241</v>
      </c>
      <c r="F2325" s="75" t="s">
        <v>1450</v>
      </c>
      <c r="G2325" s="79" t="s">
        <v>1451</v>
      </c>
      <c r="H2325" s="75" t="s">
        <v>382</v>
      </c>
      <c r="I2325" s="77" t="s">
        <v>30534</v>
      </c>
      <c r="J2325" s="80" t="s">
        <v>30535</v>
      </c>
      <c r="K2325" s="81" t="s">
        <v>30536</v>
      </c>
      <c r="L2325" s="82" t="s">
        <v>1450</v>
      </c>
      <c r="M2325" s="75" t="s">
        <v>46898</v>
      </c>
      <c r="N2325" s="75"/>
      <c r="O2325" s="78" t="s">
        <v>6277</v>
      </c>
    </row>
    <row r="2326" spans="1:15" s="17" customFormat="1" ht="15" customHeight="1" x14ac:dyDescent="0.2">
      <c r="A2326" s="75">
        <f t="shared" si="36"/>
        <v>2319</v>
      </c>
      <c r="B2326" s="75" t="s">
        <v>21102</v>
      </c>
      <c r="C2326" s="75" t="s">
        <v>21103</v>
      </c>
      <c r="D2326" s="75" t="s">
        <v>52007</v>
      </c>
      <c r="E2326" s="75" t="s">
        <v>19881</v>
      </c>
      <c r="F2326" s="75" t="s">
        <v>21339</v>
      </c>
      <c r="G2326" s="79" t="s">
        <v>1451</v>
      </c>
      <c r="H2326" s="75" t="s">
        <v>18</v>
      </c>
      <c r="I2326" s="77" t="s">
        <v>21599</v>
      </c>
      <c r="J2326" s="80" t="s">
        <v>21600</v>
      </c>
      <c r="K2326" s="81" t="s">
        <v>21601</v>
      </c>
      <c r="L2326" s="82" t="s">
        <v>1450</v>
      </c>
      <c r="M2326" s="75" t="s">
        <v>46898</v>
      </c>
      <c r="N2326" s="75"/>
      <c r="O2326" s="78" t="s">
        <v>6277</v>
      </c>
    </row>
    <row r="2327" spans="1:15" s="17" customFormat="1" ht="15" customHeight="1" x14ac:dyDescent="0.2">
      <c r="A2327" s="75">
        <f t="shared" si="36"/>
        <v>2320</v>
      </c>
      <c r="B2327" s="75" t="s">
        <v>7757</v>
      </c>
      <c r="C2327" s="75" t="s">
        <v>7758</v>
      </c>
      <c r="D2327" s="75" t="s">
        <v>52013</v>
      </c>
      <c r="E2327" s="75" t="s">
        <v>39621</v>
      </c>
      <c r="F2327" s="75" t="s">
        <v>40123</v>
      </c>
      <c r="G2327" s="79" t="s">
        <v>1451</v>
      </c>
      <c r="H2327" s="75" t="s">
        <v>382</v>
      </c>
      <c r="I2327" s="77" t="s">
        <v>40544</v>
      </c>
      <c r="J2327" s="80" t="s">
        <v>40545</v>
      </c>
      <c r="K2327" s="81" t="s">
        <v>40546</v>
      </c>
      <c r="L2327" s="82" t="s">
        <v>1450</v>
      </c>
      <c r="M2327" s="75" t="s">
        <v>46898</v>
      </c>
      <c r="N2327" s="75"/>
      <c r="O2327" s="78" t="s">
        <v>6277</v>
      </c>
    </row>
    <row r="2328" spans="1:15" s="17" customFormat="1" ht="15" customHeight="1" x14ac:dyDescent="0.2">
      <c r="A2328" s="75">
        <f t="shared" si="36"/>
        <v>2321</v>
      </c>
      <c r="B2328" s="75" t="s">
        <v>11406</v>
      </c>
      <c r="C2328" s="75" t="s">
        <v>9</v>
      </c>
      <c r="D2328" s="75" t="s">
        <v>52068</v>
      </c>
      <c r="E2328" s="75" t="s">
        <v>10</v>
      </c>
      <c r="F2328" s="75" t="s">
        <v>1040</v>
      </c>
      <c r="G2328" s="79" t="s">
        <v>1451</v>
      </c>
      <c r="H2328" s="75" t="s">
        <v>382</v>
      </c>
      <c r="I2328" s="77" t="s">
        <v>805</v>
      </c>
      <c r="J2328" s="80" t="s">
        <v>806</v>
      </c>
      <c r="K2328" s="81" t="s">
        <v>807</v>
      </c>
      <c r="L2328" s="82" t="s">
        <v>1450</v>
      </c>
      <c r="M2328" s="75" t="s">
        <v>46898</v>
      </c>
      <c r="N2328" s="75"/>
      <c r="O2328" s="78" t="s">
        <v>6277</v>
      </c>
    </row>
    <row r="2329" spans="1:15" s="17" customFormat="1" ht="15" customHeight="1" x14ac:dyDescent="0.2">
      <c r="A2329" s="75">
        <f t="shared" si="36"/>
        <v>2322</v>
      </c>
      <c r="B2329" s="75" t="s">
        <v>26281</v>
      </c>
      <c r="C2329" s="75" t="s">
        <v>1702</v>
      </c>
      <c r="D2329" s="75" t="s">
        <v>52263</v>
      </c>
      <c r="E2329" s="75" t="s">
        <v>15405</v>
      </c>
      <c r="F2329" s="75"/>
      <c r="G2329" s="79" t="s">
        <v>1451</v>
      </c>
      <c r="H2329" s="75" t="s">
        <v>382</v>
      </c>
      <c r="I2329" s="77" t="s">
        <v>11974</v>
      </c>
      <c r="J2329" s="80" t="s">
        <v>11975</v>
      </c>
      <c r="K2329" s="81" t="s">
        <v>11976</v>
      </c>
      <c r="L2329" s="82" t="s">
        <v>1450</v>
      </c>
      <c r="M2329" s="75" t="s">
        <v>46898</v>
      </c>
      <c r="N2329" s="75"/>
      <c r="O2329" s="78" t="s">
        <v>6277</v>
      </c>
    </row>
    <row r="2330" spans="1:15" s="17" customFormat="1" ht="15" customHeight="1" x14ac:dyDescent="0.2">
      <c r="A2330" s="75">
        <f t="shared" si="36"/>
        <v>2323</v>
      </c>
      <c r="B2330" s="75" t="s">
        <v>16431</v>
      </c>
      <c r="C2330" s="75" t="s">
        <v>16432</v>
      </c>
      <c r="D2330" s="75" t="s">
        <v>52377</v>
      </c>
      <c r="E2330" s="75" t="s">
        <v>16874</v>
      </c>
      <c r="F2330" s="75" t="s">
        <v>31461</v>
      </c>
      <c r="G2330" s="79" t="s">
        <v>1451</v>
      </c>
      <c r="H2330" s="75" t="s">
        <v>382</v>
      </c>
      <c r="I2330" s="77" t="s">
        <v>32272</v>
      </c>
      <c r="J2330" s="80" t="s">
        <v>32273</v>
      </c>
      <c r="K2330" s="81" t="s">
        <v>32274</v>
      </c>
      <c r="L2330" s="82" t="s">
        <v>1450</v>
      </c>
      <c r="M2330" s="75" t="s">
        <v>46898</v>
      </c>
      <c r="N2330" s="75"/>
      <c r="O2330" s="78" t="s">
        <v>6277</v>
      </c>
    </row>
    <row r="2331" spans="1:15" s="17" customFormat="1" ht="15" customHeight="1" x14ac:dyDescent="0.2">
      <c r="A2331" s="75">
        <f t="shared" si="36"/>
        <v>2324</v>
      </c>
      <c r="B2331" s="75" t="s">
        <v>21126</v>
      </c>
      <c r="C2331" s="75" t="s">
        <v>312</v>
      </c>
      <c r="D2331" s="75" t="s">
        <v>52385</v>
      </c>
      <c r="E2331" s="75" t="s">
        <v>6735</v>
      </c>
      <c r="F2331" s="75" t="s">
        <v>7705</v>
      </c>
      <c r="G2331" s="79" t="s">
        <v>1451</v>
      </c>
      <c r="H2331" s="75" t="s">
        <v>382</v>
      </c>
      <c r="I2331" s="77" t="s">
        <v>7763</v>
      </c>
      <c r="J2331" s="80" t="s">
        <v>7764</v>
      </c>
      <c r="K2331" s="81" t="s">
        <v>7765</v>
      </c>
      <c r="L2331" s="82" t="s">
        <v>1450</v>
      </c>
      <c r="M2331" s="75" t="s">
        <v>46898</v>
      </c>
      <c r="N2331" s="75"/>
      <c r="O2331" s="78" t="s">
        <v>6277</v>
      </c>
    </row>
    <row r="2332" spans="1:15" s="17" customFormat="1" ht="15" customHeight="1" x14ac:dyDescent="0.2">
      <c r="A2332" s="75">
        <f t="shared" si="36"/>
        <v>2325</v>
      </c>
      <c r="B2332" s="75" t="s">
        <v>42553</v>
      </c>
      <c r="C2332" s="75" t="s">
        <v>7547</v>
      </c>
      <c r="D2332" s="75" t="s">
        <v>52426</v>
      </c>
      <c r="E2332" s="75" t="s">
        <v>39621</v>
      </c>
      <c r="F2332" s="75" t="s">
        <v>40123</v>
      </c>
      <c r="G2332" s="79" t="s">
        <v>1451</v>
      </c>
      <c r="H2332" s="75" t="s">
        <v>382</v>
      </c>
      <c r="I2332" s="77" t="s">
        <v>40548</v>
      </c>
      <c r="J2332" s="80" t="s">
        <v>40549</v>
      </c>
      <c r="K2332" s="81" t="s">
        <v>40550</v>
      </c>
      <c r="L2332" s="82" t="s">
        <v>1450</v>
      </c>
      <c r="M2332" s="75" t="s">
        <v>46898</v>
      </c>
      <c r="N2332" s="75"/>
      <c r="O2332" s="78" t="s">
        <v>6277</v>
      </c>
    </row>
    <row r="2333" spans="1:15" s="17" customFormat="1" ht="15" customHeight="1" x14ac:dyDescent="0.2">
      <c r="A2333" s="75">
        <f t="shared" si="36"/>
        <v>2326</v>
      </c>
      <c r="B2333" s="75" t="s">
        <v>673</v>
      </c>
      <c r="C2333" s="75" t="s">
        <v>3160</v>
      </c>
      <c r="D2333" s="75" t="s">
        <v>52447</v>
      </c>
      <c r="E2333" s="75" t="s">
        <v>25006</v>
      </c>
      <c r="F2333" s="75" t="s">
        <v>25929</v>
      </c>
      <c r="G2333" s="79" t="s">
        <v>1451</v>
      </c>
      <c r="H2333" s="75" t="s">
        <v>382</v>
      </c>
      <c r="I2333" s="77" t="s">
        <v>26296</v>
      </c>
      <c r="J2333" s="80" t="s">
        <v>26297</v>
      </c>
      <c r="K2333" s="81" t="s">
        <v>26298</v>
      </c>
      <c r="L2333" s="82" t="s">
        <v>1450</v>
      </c>
      <c r="M2333" s="75" t="s">
        <v>46898</v>
      </c>
      <c r="N2333" s="75"/>
      <c r="O2333" s="78" t="s">
        <v>6277</v>
      </c>
    </row>
    <row r="2334" spans="1:15" s="17" customFormat="1" ht="15" customHeight="1" x14ac:dyDescent="0.2">
      <c r="A2334" s="75">
        <f t="shared" si="36"/>
        <v>2327</v>
      </c>
      <c r="B2334" s="75" t="s">
        <v>40556</v>
      </c>
      <c r="C2334" s="75" t="s">
        <v>10229</v>
      </c>
      <c r="D2334" s="75" t="s">
        <v>52449</v>
      </c>
      <c r="E2334" s="75" t="s">
        <v>10437</v>
      </c>
      <c r="F2334" s="75" t="s">
        <v>11593</v>
      </c>
      <c r="G2334" s="79" t="s">
        <v>1451</v>
      </c>
      <c r="H2334" s="75" t="s">
        <v>382</v>
      </c>
      <c r="I2334" s="77" t="s">
        <v>11649</v>
      </c>
      <c r="J2334" s="80" t="s">
        <v>11650</v>
      </c>
      <c r="K2334" s="81" t="s">
        <v>11651</v>
      </c>
      <c r="L2334" s="82" t="s">
        <v>1450</v>
      </c>
      <c r="M2334" s="75" t="s">
        <v>46898</v>
      </c>
      <c r="N2334" s="75"/>
      <c r="O2334" s="78" t="s">
        <v>6277</v>
      </c>
    </row>
    <row r="2335" spans="1:15" s="17" customFormat="1" ht="15" customHeight="1" x14ac:dyDescent="0.2">
      <c r="A2335" s="75">
        <f t="shared" si="36"/>
        <v>2328</v>
      </c>
      <c r="B2335" s="107" t="s">
        <v>46511</v>
      </c>
      <c r="C2335" s="107" t="s">
        <v>1732</v>
      </c>
      <c r="D2335" s="75" t="s">
        <v>52455</v>
      </c>
      <c r="E2335" s="75" t="s">
        <v>23482</v>
      </c>
      <c r="F2335" s="75" t="s">
        <v>23884</v>
      </c>
      <c r="G2335" s="79" t="s">
        <v>1451</v>
      </c>
      <c r="H2335" s="75" t="s">
        <v>18</v>
      </c>
      <c r="I2335" s="77" t="s">
        <v>24798</v>
      </c>
      <c r="J2335" s="80" t="s">
        <v>24799</v>
      </c>
      <c r="K2335" s="81" t="s">
        <v>24800</v>
      </c>
      <c r="L2335" s="82" t="s">
        <v>1450</v>
      </c>
      <c r="M2335" s="75" t="s">
        <v>46898</v>
      </c>
      <c r="N2335" s="75"/>
      <c r="O2335" s="78" t="s">
        <v>6277</v>
      </c>
    </row>
    <row r="2336" spans="1:15" s="17" customFormat="1" ht="15" customHeight="1" x14ac:dyDescent="0.2">
      <c r="A2336" s="75">
        <f t="shared" si="36"/>
        <v>2329</v>
      </c>
      <c r="B2336" s="75" t="s">
        <v>3513</v>
      </c>
      <c r="C2336" s="75" t="s">
        <v>3514</v>
      </c>
      <c r="D2336" s="75" t="s">
        <v>52454</v>
      </c>
      <c r="E2336" s="75" t="s">
        <v>10437</v>
      </c>
      <c r="F2336" s="75" t="s">
        <v>11899</v>
      </c>
      <c r="G2336" s="79" t="s">
        <v>1451</v>
      </c>
      <c r="H2336" s="75" t="s">
        <v>18</v>
      </c>
      <c r="I2336" s="77" t="s">
        <v>11900</v>
      </c>
      <c r="J2336" s="80" t="s">
        <v>11901</v>
      </c>
      <c r="K2336" s="81" t="s">
        <v>11902</v>
      </c>
      <c r="L2336" s="82" t="s">
        <v>1450</v>
      </c>
      <c r="M2336" s="75" t="s">
        <v>46898</v>
      </c>
      <c r="N2336" s="75"/>
      <c r="O2336" s="78" t="s">
        <v>6277</v>
      </c>
    </row>
    <row r="2337" spans="1:15" s="17" customFormat="1" ht="15" customHeight="1" x14ac:dyDescent="0.2">
      <c r="A2337" s="75">
        <f t="shared" si="36"/>
        <v>2330</v>
      </c>
      <c r="B2337" s="75" t="s">
        <v>20179</v>
      </c>
      <c r="C2337" s="75" t="s">
        <v>7733</v>
      </c>
      <c r="D2337" s="75" t="s">
        <v>52491</v>
      </c>
      <c r="E2337" s="75" t="s">
        <v>15405</v>
      </c>
      <c r="F2337" s="75" t="s">
        <v>15740</v>
      </c>
      <c r="G2337" s="79" t="s">
        <v>1451</v>
      </c>
      <c r="H2337" s="75" t="s">
        <v>18</v>
      </c>
      <c r="I2337" s="77" t="s">
        <v>16771</v>
      </c>
      <c r="J2337" s="80" t="s">
        <v>16772</v>
      </c>
      <c r="K2337" s="81" t="s">
        <v>16773</v>
      </c>
      <c r="L2337" s="82" t="s">
        <v>1450</v>
      </c>
      <c r="M2337" s="75" t="s">
        <v>46898</v>
      </c>
      <c r="N2337" s="75"/>
      <c r="O2337" s="78" t="s">
        <v>6277</v>
      </c>
    </row>
    <row r="2338" spans="1:15" s="17" customFormat="1" ht="15" customHeight="1" x14ac:dyDescent="0.2">
      <c r="A2338" s="75">
        <f t="shared" si="36"/>
        <v>2331</v>
      </c>
      <c r="B2338" s="75" t="s">
        <v>17521</v>
      </c>
      <c r="C2338" s="75" t="s">
        <v>9254</v>
      </c>
      <c r="D2338" s="75" t="s">
        <v>52504</v>
      </c>
      <c r="E2338" s="75" t="s">
        <v>10437</v>
      </c>
      <c r="F2338" s="75" t="s">
        <v>11610</v>
      </c>
      <c r="G2338" s="79" t="s">
        <v>1451</v>
      </c>
      <c r="H2338" s="75" t="s">
        <v>382</v>
      </c>
      <c r="I2338" s="77" t="s">
        <v>11653</v>
      </c>
      <c r="J2338" s="80" t="s">
        <v>11654</v>
      </c>
      <c r="K2338" s="81" t="s">
        <v>11655</v>
      </c>
      <c r="L2338" s="82" t="s">
        <v>1450</v>
      </c>
      <c r="M2338" s="75" t="s">
        <v>46898</v>
      </c>
      <c r="N2338" s="75"/>
      <c r="O2338" s="78" t="s">
        <v>6277</v>
      </c>
    </row>
    <row r="2339" spans="1:15" s="17" customFormat="1" ht="15" customHeight="1" x14ac:dyDescent="0.2">
      <c r="A2339" s="75">
        <f t="shared" si="36"/>
        <v>2332</v>
      </c>
      <c r="B2339" s="82" t="s">
        <v>46515</v>
      </c>
      <c r="C2339" s="82" t="s">
        <v>36715</v>
      </c>
      <c r="D2339" s="75" t="s">
        <v>52522</v>
      </c>
      <c r="E2339" s="75" t="s">
        <v>16574</v>
      </c>
      <c r="F2339" s="75" t="s">
        <v>43470</v>
      </c>
      <c r="G2339" s="79" t="s">
        <v>1451</v>
      </c>
      <c r="H2339" s="75" t="s">
        <v>382</v>
      </c>
      <c r="I2339" s="77" t="s">
        <v>43537</v>
      </c>
      <c r="J2339" s="80" t="s">
        <v>43538</v>
      </c>
      <c r="K2339" s="81" t="s">
        <v>43539</v>
      </c>
      <c r="L2339" s="82" t="s">
        <v>1450</v>
      </c>
      <c r="M2339" s="75" t="s">
        <v>46898</v>
      </c>
      <c r="N2339" s="75"/>
      <c r="O2339" s="78" t="s">
        <v>6277</v>
      </c>
    </row>
    <row r="2340" spans="1:15" s="17" customFormat="1" ht="15" customHeight="1" x14ac:dyDescent="0.2">
      <c r="A2340" s="75">
        <f t="shared" si="36"/>
        <v>2333</v>
      </c>
      <c r="B2340" s="75" t="s">
        <v>40577</v>
      </c>
      <c r="C2340" s="75" t="s">
        <v>162</v>
      </c>
      <c r="D2340" s="75" t="s">
        <v>52341</v>
      </c>
      <c r="E2340" s="75" t="s">
        <v>4587</v>
      </c>
      <c r="F2340" s="75" t="s">
        <v>10145</v>
      </c>
      <c r="G2340" s="79" t="s">
        <v>10302</v>
      </c>
      <c r="H2340" s="75" t="s">
        <v>382</v>
      </c>
      <c r="I2340" s="77" t="s">
        <v>10303</v>
      </c>
      <c r="J2340" s="80" t="s">
        <v>10304</v>
      </c>
      <c r="K2340" s="81" t="s">
        <v>10305</v>
      </c>
      <c r="L2340" s="82" t="s">
        <v>1450</v>
      </c>
      <c r="M2340" s="75" t="s">
        <v>46898</v>
      </c>
      <c r="N2340" s="75"/>
      <c r="O2340" s="78" t="s">
        <v>6277</v>
      </c>
    </row>
    <row r="2341" spans="1:15" s="17" customFormat="1" ht="15" customHeight="1" x14ac:dyDescent="0.2">
      <c r="A2341" s="75">
        <f t="shared" si="36"/>
        <v>2334</v>
      </c>
      <c r="B2341" s="75" t="s">
        <v>23729</v>
      </c>
      <c r="C2341" s="75" t="s">
        <v>9627</v>
      </c>
      <c r="D2341" s="75" t="s">
        <v>51888</v>
      </c>
      <c r="E2341" s="75" t="s">
        <v>15405</v>
      </c>
      <c r="F2341" s="75" t="s">
        <v>15740</v>
      </c>
      <c r="G2341" s="79" t="s">
        <v>1446</v>
      </c>
      <c r="H2341" s="75" t="s">
        <v>18</v>
      </c>
      <c r="I2341" s="77" t="s">
        <v>16400</v>
      </c>
      <c r="J2341" s="80" t="s">
        <v>16401</v>
      </c>
      <c r="K2341" s="81" t="s">
        <v>16402</v>
      </c>
      <c r="L2341" s="82" t="s">
        <v>1450</v>
      </c>
      <c r="M2341" s="75" t="s">
        <v>46898</v>
      </c>
      <c r="N2341" s="75"/>
      <c r="O2341" s="78" t="s">
        <v>6277</v>
      </c>
    </row>
    <row r="2342" spans="1:15" s="17" customFormat="1" ht="15" customHeight="1" x14ac:dyDescent="0.2">
      <c r="A2342" s="75">
        <f t="shared" si="36"/>
        <v>2335</v>
      </c>
      <c r="B2342" s="75" t="s">
        <v>41707</v>
      </c>
      <c r="C2342" s="75" t="s">
        <v>9</v>
      </c>
      <c r="D2342" s="75" t="s">
        <v>51887</v>
      </c>
      <c r="E2342" s="75" t="s">
        <v>15405</v>
      </c>
      <c r="F2342" s="75" t="s">
        <v>15740</v>
      </c>
      <c r="G2342" s="79" t="s">
        <v>1446</v>
      </c>
      <c r="H2342" s="75" t="s">
        <v>382</v>
      </c>
      <c r="I2342" s="77" t="s">
        <v>16400</v>
      </c>
      <c r="J2342" s="80" t="s">
        <v>16401</v>
      </c>
      <c r="K2342" s="81" t="s">
        <v>16402</v>
      </c>
      <c r="L2342" s="82" t="s">
        <v>1450</v>
      </c>
      <c r="M2342" s="75" t="s">
        <v>46898</v>
      </c>
      <c r="N2342" s="75"/>
      <c r="O2342" s="78" t="s">
        <v>6277</v>
      </c>
    </row>
    <row r="2343" spans="1:15" s="17" customFormat="1" ht="15" customHeight="1" x14ac:dyDescent="0.2">
      <c r="A2343" s="75">
        <f t="shared" si="36"/>
        <v>2336</v>
      </c>
      <c r="B2343" s="75" t="s">
        <v>29181</v>
      </c>
      <c r="C2343" s="75"/>
      <c r="D2343" s="75" t="s">
        <v>51893</v>
      </c>
      <c r="E2343" s="75" t="s">
        <v>39621</v>
      </c>
      <c r="F2343" s="75" t="s">
        <v>40552</v>
      </c>
      <c r="G2343" s="79" t="s">
        <v>1446</v>
      </c>
      <c r="H2343" s="75" t="s">
        <v>382</v>
      </c>
      <c r="I2343" s="77" t="s">
        <v>40553</v>
      </c>
      <c r="J2343" s="80" t="s">
        <v>40554</v>
      </c>
      <c r="K2343" s="81" t="s">
        <v>40555</v>
      </c>
      <c r="L2343" s="82" t="s">
        <v>1450</v>
      </c>
      <c r="M2343" s="75" t="s">
        <v>46898</v>
      </c>
      <c r="N2343" s="75"/>
      <c r="O2343" s="78" t="s">
        <v>6277</v>
      </c>
    </row>
    <row r="2344" spans="1:15" s="17" customFormat="1" ht="15" customHeight="1" x14ac:dyDescent="0.2">
      <c r="A2344" s="75">
        <f t="shared" si="36"/>
        <v>2337</v>
      </c>
      <c r="B2344" s="75" t="s">
        <v>10743</v>
      </c>
      <c r="C2344" s="75" t="s">
        <v>363</v>
      </c>
      <c r="D2344" s="75" t="s">
        <v>51928</v>
      </c>
      <c r="E2344" s="75" t="s">
        <v>6376</v>
      </c>
      <c r="F2344" s="75" t="s">
        <v>8273</v>
      </c>
      <c r="G2344" s="79" t="s">
        <v>1446</v>
      </c>
      <c r="H2344" s="75" t="s">
        <v>382</v>
      </c>
      <c r="I2344" s="77" t="s">
        <v>8274</v>
      </c>
      <c r="J2344" s="80" t="s">
        <v>8275</v>
      </c>
      <c r="K2344" s="81" t="s">
        <v>8276</v>
      </c>
      <c r="L2344" s="82" t="s">
        <v>1450</v>
      </c>
      <c r="M2344" s="75" t="s">
        <v>46898</v>
      </c>
      <c r="N2344" s="75"/>
      <c r="O2344" s="78" t="s">
        <v>6277</v>
      </c>
    </row>
    <row r="2345" spans="1:15" s="17" customFormat="1" ht="15" customHeight="1" x14ac:dyDescent="0.2">
      <c r="A2345" s="75">
        <f t="shared" si="36"/>
        <v>2338</v>
      </c>
      <c r="B2345" s="75" t="s">
        <v>26076</v>
      </c>
      <c r="C2345" s="75" t="s">
        <v>26077</v>
      </c>
      <c r="D2345" s="75" t="s">
        <v>51931</v>
      </c>
      <c r="E2345" s="75" t="s">
        <v>10437</v>
      </c>
      <c r="F2345" s="75" t="s">
        <v>11610</v>
      </c>
      <c r="G2345" s="79" t="s">
        <v>1446</v>
      </c>
      <c r="H2345" s="75" t="s">
        <v>11616</v>
      </c>
      <c r="I2345" s="77" t="s">
        <v>11617</v>
      </c>
      <c r="J2345" s="80" t="s">
        <v>11618</v>
      </c>
      <c r="K2345" s="81" t="s">
        <v>11619</v>
      </c>
      <c r="L2345" s="82" t="s">
        <v>1450</v>
      </c>
      <c r="M2345" s="75" t="s">
        <v>46898</v>
      </c>
      <c r="N2345" s="75"/>
      <c r="O2345" s="78" t="s">
        <v>6277</v>
      </c>
    </row>
    <row r="2346" spans="1:15" s="17" customFormat="1" ht="15" customHeight="1" x14ac:dyDescent="0.2">
      <c r="A2346" s="75">
        <f t="shared" si="36"/>
        <v>2339</v>
      </c>
      <c r="B2346" s="75" t="s">
        <v>28880</v>
      </c>
      <c r="C2346" s="75" t="s">
        <v>9</v>
      </c>
      <c r="D2346" s="75" t="s">
        <v>51956</v>
      </c>
      <c r="E2346" s="75" t="s">
        <v>1737</v>
      </c>
      <c r="F2346" s="83" t="s">
        <v>46879</v>
      </c>
      <c r="G2346" s="79" t="s">
        <v>1446</v>
      </c>
      <c r="H2346" s="83" t="s">
        <v>382</v>
      </c>
      <c r="I2346" s="84" t="s">
        <v>46880</v>
      </c>
      <c r="J2346" s="85" t="s">
        <v>46881</v>
      </c>
      <c r="K2346" s="85" t="s">
        <v>46882</v>
      </c>
      <c r="L2346" s="83" t="s">
        <v>1450</v>
      </c>
      <c r="M2346" s="75" t="s">
        <v>46898</v>
      </c>
      <c r="N2346" s="75" t="s">
        <v>32388</v>
      </c>
      <c r="O2346" s="78" t="s">
        <v>6277</v>
      </c>
    </row>
    <row r="2347" spans="1:15" s="17" customFormat="1" ht="15" customHeight="1" x14ac:dyDescent="0.2">
      <c r="A2347" s="75">
        <f t="shared" si="36"/>
        <v>2340</v>
      </c>
      <c r="B2347" s="75" t="s">
        <v>32052</v>
      </c>
      <c r="C2347" s="75" t="s">
        <v>10706</v>
      </c>
      <c r="D2347" s="75" t="s">
        <v>51965</v>
      </c>
      <c r="E2347" s="75" t="s">
        <v>10437</v>
      </c>
      <c r="F2347" s="75" t="s">
        <v>11593</v>
      </c>
      <c r="G2347" s="79" t="s">
        <v>1446</v>
      </c>
      <c r="H2347" s="75" t="s">
        <v>18</v>
      </c>
      <c r="I2347" s="77" t="s">
        <v>11883</v>
      </c>
      <c r="J2347" s="80" t="s">
        <v>11884</v>
      </c>
      <c r="K2347" s="81" t="s">
        <v>11885</v>
      </c>
      <c r="L2347" s="82" t="s">
        <v>1450</v>
      </c>
      <c r="M2347" s="75" t="s">
        <v>46898</v>
      </c>
      <c r="N2347" s="75"/>
      <c r="O2347" s="78" t="s">
        <v>6277</v>
      </c>
    </row>
    <row r="2348" spans="1:15" s="17" customFormat="1" ht="15" customHeight="1" x14ac:dyDescent="0.2">
      <c r="A2348" s="75">
        <f t="shared" si="36"/>
        <v>2341</v>
      </c>
      <c r="B2348" s="75" t="s">
        <v>4032</v>
      </c>
      <c r="C2348" s="75" t="s">
        <v>151</v>
      </c>
      <c r="D2348" s="75" t="s">
        <v>52014</v>
      </c>
      <c r="E2348" s="75" t="s">
        <v>10437</v>
      </c>
      <c r="F2348" s="75" t="s">
        <v>11593</v>
      </c>
      <c r="G2348" s="79" t="s">
        <v>1446</v>
      </c>
      <c r="H2348" s="75" t="s">
        <v>382</v>
      </c>
      <c r="I2348" s="77" t="s">
        <v>11625</v>
      </c>
      <c r="J2348" s="80" t="s">
        <v>11626</v>
      </c>
      <c r="K2348" s="81" t="s">
        <v>11627</v>
      </c>
      <c r="L2348" s="82" t="s">
        <v>1450</v>
      </c>
      <c r="M2348" s="75" t="s">
        <v>46898</v>
      </c>
      <c r="N2348" s="75"/>
      <c r="O2348" s="78" t="s">
        <v>6277</v>
      </c>
    </row>
    <row r="2349" spans="1:15" s="17" customFormat="1" ht="15" customHeight="1" x14ac:dyDescent="0.2">
      <c r="A2349" s="75">
        <f t="shared" si="36"/>
        <v>2342</v>
      </c>
      <c r="B2349" s="75" t="s">
        <v>9903</v>
      </c>
      <c r="C2349" s="75" t="s">
        <v>9904</v>
      </c>
      <c r="D2349" s="76" t="s">
        <v>52040</v>
      </c>
      <c r="E2349" s="76" t="s">
        <v>27689</v>
      </c>
      <c r="F2349" s="76" t="s">
        <v>45319</v>
      </c>
      <c r="G2349" s="86" t="s">
        <v>1446</v>
      </c>
      <c r="H2349" s="76" t="s">
        <v>382</v>
      </c>
      <c r="I2349" s="86" t="s">
        <v>45320</v>
      </c>
      <c r="J2349" s="76" t="s">
        <v>45321</v>
      </c>
      <c r="K2349" s="76" t="s">
        <v>45322</v>
      </c>
      <c r="L2349" s="75" t="s">
        <v>1450</v>
      </c>
      <c r="M2349" s="75" t="s">
        <v>46898</v>
      </c>
      <c r="N2349" s="83"/>
      <c r="O2349" s="78" t="s">
        <v>6277</v>
      </c>
    </row>
    <row r="2350" spans="1:15" s="17" customFormat="1" ht="15" customHeight="1" x14ac:dyDescent="0.2">
      <c r="A2350" s="75">
        <f t="shared" si="36"/>
        <v>2343</v>
      </c>
      <c r="B2350" s="87" t="s">
        <v>12869</v>
      </c>
      <c r="C2350" s="87" t="s">
        <v>47554</v>
      </c>
      <c r="D2350" s="75" t="s">
        <v>52070</v>
      </c>
      <c r="E2350" s="75" t="s">
        <v>23482</v>
      </c>
      <c r="F2350" s="75" t="s">
        <v>23884</v>
      </c>
      <c r="G2350" s="79" t="s">
        <v>1446</v>
      </c>
      <c r="H2350" s="75" t="s">
        <v>18</v>
      </c>
      <c r="I2350" s="77" t="s">
        <v>24794</v>
      </c>
      <c r="J2350" s="80" t="s">
        <v>24795</v>
      </c>
      <c r="K2350" s="81" t="s">
        <v>24796</v>
      </c>
      <c r="L2350" s="82" t="s">
        <v>1450</v>
      </c>
      <c r="M2350" s="75" t="s">
        <v>46898</v>
      </c>
      <c r="N2350" s="75"/>
      <c r="O2350" s="78" t="s">
        <v>6277</v>
      </c>
    </row>
    <row r="2351" spans="1:15" s="17" customFormat="1" ht="15" customHeight="1" x14ac:dyDescent="0.2">
      <c r="A2351" s="75">
        <f t="shared" si="36"/>
        <v>2344</v>
      </c>
      <c r="B2351" s="87" t="s">
        <v>12869</v>
      </c>
      <c r="C2351" s="87" t="s">
        <v>47554</v>
      </c>
      <c r="D2351" s="75" t="s">
        <v>52126</v>
      </c>
      <c r="E2351" s="75" t="s">
        <v>29241</v>
      </c>
      <c r="F2351" s="75" t="s">
        <v>1450</v>
      </c>
      <c r="G2351" s="79" t="s">
        <v>1446</v>
      </c>
      <c r="H2351" s="75" t="s">
        <v>382</v>
      </c>
      <c r="I2351" s="77" t="s">
        <v>30518</v>
      </c>
      <c r="J2351" s="80" t="s">
        <v>30519</v>
      </c>
      <c r="K2351" s="81" t="s">
        <v>30520</v>
      </c>
      <c r="L2351" s="82" t="s">
        <v>1450</v>
      </c>
      <c r="M2351" s="75" t="s">
        <v>46898</v>
      </c>
      <c r="N2351" s="75"/>
      <c r="O2351" s="78" t="s">
        <v>6277</v>
      </c>
    </row>
    <row r="2352" spans="1:15" s="17" customFormat="1" ht="15" customHeight="1" x14ac:dyDescent="0.2">
      <c r="A2352" s="75">
        <f t="shared" si="36"/>
        <v>2345</v>
      </c>
      <c r="B2352" s="75" t="s">
        <v>11864</v>
      </c>
      <c r="C2352" s="75" t="s">
        <v>11865</v>
      </c>
      <c r="D2352" s="75" t="s">
        <v>52133</v>
      </c>
      <c r="E2352" s="75" t="s">
        <v>1737</v>
      </c>
      <c r="F2352" s="82" t="s">
        <v>46503</v>
      </c>
      <c r="G2352" s="79" t="s">
        <v>1446</v>
      </c>
      <c r="H2352" s="82" t="s">
        <v>630</v>
      </c>
      <c r="I2352" s="79" t="s">
        <v>46504</v>
      </c>
      <c r="J2352" s="82" t="s">
        <v>46505</v>
      </c>
      <c r="K2352" s="82" t="s">
        <v>46506</v>
      </c>
      <c r="L2352" s="82" t="s">
        <v>1450</v>
      </c>
      <c r="M2352" s="75" t="s">
        <v>46898</v>
      </c>
      <c r="N2352" s="83"/>
      <c r="O2352" s="78" t="s">
        <v>6277</v>
      </c>
    </row>
    <row r="2353" spans="1:15" s="17" customFormat="1" ht="15" customHeight="1" x14ac:dyDescent="0.2">
      <c r="A2353" s="75">
        <f t="shared" si="36"/>
        <v>2346</v>
      </c>
      <c r="B2353" s="75" t="s">
        <v>31081</v>
      </c>
      <c r="C2353" s="75" t="s">
        <v>3124</v>
      </c>
      <c r="D2353" s="75" t="s">
        <v>52164</v>
      </c>
      <c r="E2353" s="75" t="s">
        <v>16837</v>
      </c>
      <c r="F2353" s="75" t="s">
        <v>37306</v>
      </c>
      <c r="G2353" s="79" t="s">
        <v>1446</v>
      </c>
      <c r="H2353" s="75" t="s">
        <v>382</v>
      </c>
      <c r="I2353" s="77" t="s">
        <v>37307</v>
      </c>
      <c r="J2353" s="80" t="s">
        <v>37308</v>
      </c>
      <c r="K2353" s="81" t="s">
        <v>37309</v>
      </c>
      <c r="L2353" s="82" t="s">
        <v>1450</v>
      </c>
      <c r="M2353" s="75" t="s">
        <v>46898</v>
      </c>
      <c r="N2353" s="75"/>
      <c r="O2353" s="78" t="s">
        <v>6277</v>
      </c>
    </row>
    <row r="2354" spans="1:15" s="17" customFormat="1" ht="15" customHeight="1" x14ac:dyDescent="0.2">
      <c r="A2354" s="75">
        <f t="shared" si="36"/>
        <v>2347</v>
      </c>
      <c r="B2354" s="75" t="s">
        <v>14281</v>
      </c>
      <c r="C2354" s="75" t="s">
        <v>14282</v>
      </c>
      <c r="D2354" s="75" t="s">
        <v>52179</v>
      </c>
      <c r="E2354" s="75" t="s">
        <v>16874</v>
      </c>
      <c r="F2354" s="75" t="s">
        <v>31461</v>
      </c>
      <c r="G2354" s="79" t="s">
        <v>1446</v>
      </c>
      <c r="H2354" s="75" t="s">
        <v>382</v>
      </c>
      <c r="I2354" s="77" t="s">
        <v>32258</v>
      </c>
      <c r="J2354" s="80" t="s">
        <v>32259</v>
      </c>
      <c r="K2354" s="81" t="s">
        <v>32260</v>
      </c>
      <c r="L2354" s="82" t="s">
        <v>1450</v>
      </c>
      <c r="M2354" s="75" t="s">
        <v>46898</v>
      </c>
      <c r="N2354" s="75"/>
      <c r="O2354" s="78" t="s">
        <v>6277</v>
      </c>
    </row>
    <row r="2355" spans="1:15" s="17" customFormat="1" ht="15" customHeight="1" x14ac:dyDescent="0.2">
      <c r="A2355" s="75">
        <f t="shared" si="36"/>
        <v>2348</v>
      </c>
      <c r="B2355" s="82" t="s">
        <v>16723</v>
      </c>
      <c r="C2355" s="82" t="s">
        <v>162</v>
      </c>
      <c r="D2355" s="75" t="s">
        <v>52258</v>
      </c>
      <c r="E2355" s="75" t="s">
        <v>23482</v>
      </c>
      <c r="F2355" s="75" t="s">
        <v>23908</v>
      </c>
      <c r="G2355" s="79" t="s">
        <v>1446</v>
      </c>
      <c r="H2355" s="75" t="s">
        <v>382</v>
      </c>
      <c r="I2355" s="77" t="s">
        <v>23909</v>
      </c>
      <c r="J2355" s="80" t="s">
        <v>23910</v>
      </c>
      <c r="K2355" s="81" t="s">
        <v>23911</v>
      </c>
      <c r="L2355" s="82" t="s">
        <v>1450</v>
      </c>
      <c r="M2355" s="75" t="s">
        <v>46898</v>
      </c>
      <c r="N2355" s="75"/>
      <c r="O2355" s="78" t="s">
        <v>6277</v>
      </c>
    </row>
    <row r="2356" spans="1:15" s="17" customFormat="1" ht="15" customHeight="1" x14ac:dyDescent="0.2">
      <c r="A2356" s="75">
        <f t="shared" si="36"/>
        <v>2349</v>
      </c>
      <c r="B2356" s="75" t="s">
        <v>16723</v>
      </c>
      <c r="C2356" s="75" t="s">
        <v>7566</v>
      </c>
      <c r="D2356" s="87" t="s">
        <v>52284</v>
      </c>
      <c r="E2356" s="87" t="s">
        <v>46902</v>
      </c>
      <c r="F2356" s="87" t="s">
        <v>47543</v>
      </c>
      <c r="G2356" s="88" t="s">
        <v>1446</v>
      </c>
      <c r="H2356" s="87" t="s">
        <v>382</v>
      </c>
      <c r="I2356" s="88" t="s">
        <v>47544</v>
      </c>
      <c r="J2356" s="87" t="s">
        <v>47545</v>
      </c>
      <c r="K2356" s="87" t="s">
        <v>47546</v>
      </c>
      <c r="L2356" s="87" t="s">
        <v>1443</v>
      </c>
      <c r="M2356" s="75" t="s">
        <v>46898</v>
      </c>
      <c r="N2356" s="87" t="s">
        <v>32388</v>
      </c>
      <c r="O2356" s="78" t="s">
        <v>6277</v>
      </c>
    </row>
    <row r="2357" spans="1:15" s="17" customFormat="1" ht="15" customHeight="1" x14ac:dyDescent="0.2">
      <c r="A2357" s="75">
        <f t="shared" si="36"/>
        <v>2350</v>
      </c>
      <c r="B2357" s="75" t="s">
        <v>22797</v>
      </c>
      <c r="C2357" s="75" t="s">
        <v>3575</v>
      </c>
      <c r="D2357" s="87" t="s">
        <v>52284</v>
      </c>
      <c r="E2357" s="87" t="s">
        <v>46902</v>
      </c>
      <c r="F2357" s="87" t="s">
        <v>47543</v>
      </c>
      <c r="G2357" s="88" t="s">
        <v>1446</v>
      </c>
      <c r="H2357" s="87" t="s">
        <v>382</v>
      </c>
      <c r="I2357" s="88" t="s">
        <v>47544</v>
      </c>
      <c r="J2357" s="87" t="s">
        <v>47545</v>
      </c>
      <c r="K2357" s="87" t="s">
        <v>47546</v>
      </c>
      <c r="L2357" s="87" t="s">
        <v>1443</v>
      </c>
      <c r="M2357" s="75" t="s">
        <v>46898</v>
      </c>
      <c r="N2357" s="87" t="s">
        <v>32388</v>
      </c>
      <c r="O2357" s="78" t="s">
        <v>6277</v>
      </c>
    </row>
    <row r="2358" spans="1:15" s="17" customFormat="1" ht="15" customHeight="1" x14ac:dyDescent="0.2">
      <c r="A2358" s="75">
        <f t="shared" si="36"/>
        <v>2351</v>
      </c>
      <c r="B2358" s="75" t="s">
        <v>8172</v>
      </c>
      <c r="C2358" s="75" t="s">
        <v>40392</v>
      </c>
      <c r="D2358" s="87" t="s">
        <v>52291</v>
      </c>
      <c r="E2358" s="87" t="s">
        <v>46902</v>
      </c>
      <c r="F2358" s="87" t="s">
        <v>47547</v>
      </c>
      <c r="G2358" s="88" t="s">
        <v>1446</v>
      </c>
      <c r="H2358" s="87" t="s">
        <v>382</v>
      </c>
      <c r="I2358" s="88" t="s">
        <v>47548</v>
      </c>
      <c r="J2358" s="87" t="s">
        <v>47549</v>
      </c>
      <c r="K2358" s="87" t="s">
        <v>47550</v>
      </c>
      <c r="L2358" s="87" t="s">
        <v>1443</v>
      </c>
      <c r="M2358" s="75" t="s">
        <v>46898</v>
      </c>
      <c r="N2358" s="87" t="s">
        <v>32388</v>
      </c>
      <c r="O2358" s="78" t="s">
        <v>6277</v>
      </c>
    </row>
    <row r="2359" spans="1:15" s="17" customFormat="1" ht="15" customHeight="1" x14ac:dyDescent="0.2">
      <c r="A2359" s="75">
        <f t="shared" si="36"/>
        <v>2352</v>
      </c>
      <c r="B2359" s="75" t="s">
        <v>23912</v>
      </c>
      <c r="C2359" s="75" t="s">
        <v>1496</v>
      </c>
      <c r="D2359" s="87" t="s">
        <v>52291</v>
      </c>
      <c r="E2359" s="87" t="s">
        <v>46902</v>
      </c>
      <c r="F2359" s="87" t="s">
        <v>47547</v>
      </c>
      <c r="G2359" s="88" t="s">
        <v>1446</v>
      </c>
      <c r="H2359" s="87" t="s">
        <v>382</v>
      </c>
      <c r="I2359" s="88" t="s">
        <v>47548</v>
      </c>
      <c r="J2359" s="87" t="s">
        <v>47549</v>
      </c>
      <c r="K2359" s="87" t="s">
        <v>47550</v>
      </c>
      <c r="L2359" s="87" t="s">
        <v>1443</v>
      </c>
      <c r="M2359" s="75" t="s">
        <v>46898</v>
      </c>
      <c r="N2359" s="87" t="s">
        <v>32388</v>
      </c>
      <c r="O2359" s="78" t="s">
        <v>6277</v>
      </c>
    </row>
    <row r="2360" spans="1:15" s="17" customFormat="1" ht="15" customHeight="1" x14ac:dyDescent="0.2">
      <c r="A2360" s="75">
        <f t="shared" si="36"/>
        <v>2353</v>
      </c>
      <c r="B2360" s="87" t="s">
        <v>47559</v>
      </c>
      <c r="C2360" s="87" t="s">
        <v>8165</v>
      </c>
      <c r="D2360" s="75" t="s">
        <v>52327</v>
      </c>
      <c r="E2360" s="75" t="s">
        <v>6735</v>
      </c>
      <c r="F2360" s="75" t="s">
        <v>7705</v>
      </c>
      <c r="G2360" s="79" t="s">
        <v>1446</v>
      </c>
      <c r="H2360" s="75" t="s">
        <v>382</v>
      </c>
      <c r="I2360" s="77" t="s">
        <v>7749</v>
      </c>
      <c r="J2360" s="80" t="s">
        <v>7750</v>
      </c>
      <c r="K2360" s="81" t="s">
        <v>7751</v>
      </c>
      <c r="L2360" s="82" t="s">
        <v>1450</v>
      </c>
      <c r="M2360" s="75" t="s">
        <v>46898</v>
      </c>
      <c r="N2360" s="75"/>
      <c r="O2360" s="78" t="s">
        <v>6277</v>
      </c>
    </row>
    <row r="2361" spans="1:15" s="17" customFormat="1" ht="15" customHeight="1" x14ac:dyDescent="0.2">
      <c r="A2361" s="75">
        <f t="shared" si="36"/>
        <v>2354</v>
      </c>
      <c r="B2361" s="87" t="s">
        <v>47559</v>
      </c>
      <c r="C2361" s="87" t="s">
        <v>8165</v>
      </c>
      <c r="D2361" s="75" t="s">
        <v>52354</v>
      </c>
      <c r="E2361" s="75" t="s">
        <v>25006</v>
      </c>
      <c r="F2361" s="75" t="s">
        <v>25929</v>
      </c>
      <c r="G2361" s="79" t="s">
        <v>1446</v>
      </c>
      <c r="H2361" s="75" t="s">
        <v>382</v>
      </c>
      <c r="I2361" s="77" t="s">
        <v>26282</v>
      </c>
      <c r="J2361" s="80" t="s">
        <v>26283</v>
      </c>
      <c r="K2361" s="81" t="s">
        <v>26284</v>
      </c>
      <c r="L2361" s="82" t="s">
        <v>1450</v>
      </c>
      <c r="M2361" s="75" t="s">
        <v>46898</v>
      </c>
      <c r="N2361" s="75"/>
      <c r="O2361" s="78" t="s">
        <v>6277</v>
      </c>
    </row>
    <row r="2362" spans="1:15" s="17" customFormat="1" ht="15" customHeight="1" x14ac:dyDescent="0.2">
      <c r="A2362" s="75">
        <f t="shared" si="36"/>
        <v>2355</v>
      </c>
      <c r="B2362" s="75" t="s">
        <v>7762</v>
      </c>
      <c r="C2362" s="75" t="s">
        <v>2148</v>
      </c>
      <c r="D2362" s="75" t="s">
        <v>52359</v>
      </c>
      <c r="E2362" s="75" t="s">
        <v>39621</v>
      </c>
      <c r="F2362" s="75" t="s">
        <v>40123</v>
      </c>
      <c r="G2362" s="79" t="s">
        <v>1446</v>
      </c>
      <c r="H2362" s="75" t="s">
        <v>382</v>
      </c>
      <c r="I2362" s="77" t="s">
        <v>40557</v>
      </c>
      <c r="J2362" s="80" t="s">
        <v>40558</v>
      </c>
      <c r="K2362" s="81" t="s">
        <v>40559</v>
      </c>
      <c r="L2362" s="82" t="s">
        <v>1450</v>
      </c>
      <c r="M2362" s="75" t="s">
        <v>46898</v>
      </c>
      <c r="N2362" s="75"/>
      <c r="O2362" s="78" t="s">
        <v>6277</v>
      </c>
    </row>
    <row r="2363" spans="1:15" s="17" customFormat="1" ht="15" customHeight="1" x14ac:dyDescent="0.2">
      <c r="A2363" s="75">
        <f t="shared" si="36"/>
        <v>2356</v>
      </c>
      <c r="B2363" s="75" t="s">
        <v>7762</v>
      </c>
      <c r="C2363" s="75" t="s">
        <v>23916</v>
      </c>
      <c r="D2363" s="75" t="s">
        <v>52366</v>
      </c>
      <c r="E2363" s="75" t="s">
        <v>35293</v>
      </c>
      <c r="F2363" s="75" t="s">
        <v>36624</v>
      </c>
      <c r="G2363" s="79" t="s">
        <v>1446</v>
      </c>
      <c r="H2363" s="75" t="s">
        <v>18</v>
      </c>
      <c r="I2363" s="77" t="s">
        <v>36625</v>
      </c>
      <c r="J2363" s="80" t="s">
        <v>36626</v>
      </c>
      <c r="K2363" s="81" t="s">
        <v>36627</v>
      </c>
      <c r="L2363" s="82" t="s">
        <v>1450</v>
      </c>
      <c r="M2363" s="75" t="s">
        <v>46898</v>
      </c>
      <c r="N2363" s="75"/>
      <c r="O2363" s="78" t="s">
        <v>6277</v>
      </c>
    </row>
    <row r="2364" spans="1:15" s="17" customFormat="1" ht="15" customHeight="1" x14ac:dyDescent="0.2">
      <c r="A2364" s="75">
        <f t="shared" si="36"/>
        <v>2357</v>
      </c>
      <c r="B2364" s="82" t="s">
        <v>46522</v>
      </c>
      <c r="C2364" s="82" t="s">
        <v>20034</v>
      </c>
      <c r="D2364" s="75" t="s">
        <v>52369</v>
      </c>
      <c r="E2364" s="75" t="s">
        <v>10437</v>
      </c>
      <c r="F2364" s="75" t="s">
        <v>11610</v>
      </c>
      <c r="G2364" s="79" t="s">
        <v>1446</v>
      </c>
      <c r="H2364" s="75" t="s">
        <v>382</v>
      </c>
      <c r="I2364" s="77" t="s">
        <v>11641</v>
      </c>
      <c r="J2364" s="80" t="s">
        <v>11642</v>
      </c>
      <c r="K2364" s="81" t="s">
        <v>11643</v>
      </c>
      <c r="L2364" s="82" t="s">
        <v>1450</v>
      </c>
      <c r="M2364" s="75" t="s">
        <v>46898</v>
      </c>
      <c r="N2364" s="75"/>
      <c r="O2364" s="78" t="s">
        <v>6277</v>
      </c>
    </row>
    <row r="2365" spans="1:15" s="17" customFormat="1" ht="15" customHeight="1" x14ac:dyDescent="0.2">
      <c r="A2365" s="75">
        <f t="shared" si="36"/>
        <v>2358</v>
      </c>
      <c r="B2365" s="75" t="s">
        <v>7310</v>
      </c>
      <c r="C2365" s="75" t="s">
        <v>13683</v>
      </c>
      <c r="D2365" s="75" t="s">
        <v>52421</v>
      </c>
      <c r="E2365" s="75" t="s">
        <v>16574</v>
      </c>
      <c r="F2365" s="75" t="s">
        <v>43470</v>
      </c>
      <c r="G2365" s="79" t="s">
        <v>1446</v>
      </c>
      <c r="H2365" s="75" t="s">
        <v>630</v>
      </c>
      <c r="I2365" s="77" t="s">
        <v>43524</v>
      </c>
      <c r="J2365" s="80" t="s">
        <v>43525</v>
      </c>
      <c r="K2365" s="81" t="s">
        <v>43526</v>
      </c>
      <c r="L2365" s="82" t="s">
        <v>1450</v>
      </c>
      <c r="M2365" s="75" t="s">
        <v>46898</v>
      </c>
      <c r="N2365" s="75"/>
      <c r="O2365" s="78" t="s">
        <v>6277</v>
      </c>
    </row>
    <row r="2366" spans="1:15" s="17" customFormat="1" ht="15" customHeight="1" x14ac:dyDescent="0.2">
      <c r="A2366" s="75">
        <f t="shared" si="36"/>
        <v>2359</v>
      </c>
      <c r="B2366" s="75" t="s">
        <v>7310</v>
      </c>
      <c r="C2366" s="75" t="s">
        <v>24167</v>
      </c>
      <c r="D2366" s="75" t="s">
        <v>52446</v>
      </c>
      <c r="E2366" s="75" t="s">
        <v>10</v>
      </c>
      <c r="F2366" s="75" t="s">
        <v>1040</v>
      </c>
      <c r="G2366" s="79" t="s">
        <v>1446</v>
      </c>
      <c r="H2366" s="75" t="s">
        <v>382</v>
      </c>
      <c r="I2366" s="77">
        <v>11117973</v>
      </c>
      <c r="J2366" s="80" t="s">
        <v>1516</v>
      </c>
      <c r="K2366" s="81" t="s">
        <v>1517</v>
      </c>
      <c r="L2366" s="82" t="s">
        <v>1450</v>
      </c>
      <c r="M2366" s="75" t="s">
        <v>46898</v>
      </c>
      <c r="N2366" s="75"/>
      <c r="O2366" s="78" t="s">
        <v>6277</v>
      </c>
    </row>
    <row r="2367" spans="1:15" s="17" customFormat="1" ht="15" customHeight="1" x14ac:dyDescent="0.2">
      <c r="A2367" s="75">
        <f t="shared" ref="A2367:A2430" si="37">+A2366+1</f>
        <v>2360</v>
      </c>
      <c r="B2367" s="75" t="s">
        <v>7310</v>
      </c>
      <c r="C2367" s="75" t="s">
        <v>24167</v>
      </c>
      <c r="D2367" s="75" t="s">
        <v>52482</v>
      </c>
      <c r="E2367" s="75" t="s">
        <v>19881</v>
      </c>
      <c r="F2367" s="75" t="s">
        <v>21339</v>
      </c>
      <c r="G2367" s="79" t="s">
        <v>1446</v>
      </c>
      <c r="H2367" s="75" t="s">
        <v>382</v>
      </c>
      <c r="I2367" s="77" t="s">
        <v>21340</v>
      </c>
      <c r="J2367" s="80" t="s">
        <v>21341</v>
      </c>
      <c r="K2367" s="81" t="s">
        <v>21342</v>
      </c>
      <c r="L2367" s="82" t="s">
        <v>1450</v>
      </c>
      <c r="M2367" s="75" t="s">
        <v>46898</v>
      </c>
      <c r="N2367" s="75"/>
      <c r="O2367" s="78" t="s">
        <v>6277</v>
      </c>
    </row>
    <row r="2368" spans="1:15" s="17" customFormat="1" ht="15" customHeight="1" x14ac:dyDescent="0.2">
      <c r="A2368" s="75">
        <f t="shared" si="37"/>
        <v>2361</v>
      </c>
      <c r="B2368" s="75" t="s">
        <v>34395</v>
      </c>
      <c r="C2368" s="75"/>
      <c r="D2368" s="75" t="s">
        <v>52506</v>
      </c>
      <c r="E2368" s="75" t="s">
        <v>16837</v>
      </c>
      <c r="F2368" s="75" t="s">
        <v>37047</v>
      </c>
      <c r="G2368" s="79" t="s">
        <v>1446</v>
      </c>
      <c r="H2368" s="75" t="s">
        <v>382</v>
      </c>
      <c r="I2368" s="77" t="s">
        <v>37741</v>
      </c>
      <c r="J2368" s="80" t="s">
        <v>37742</v>
      </c>
      <c r="K2368" s="81" t="s">
        <v>37743</v>
      </c>
      <c r="L2368" s="82" t="s">
        <v>1450</v>
      </c>
      <c r="M2368" s="75" t="s">
        <v>46898</v>
      </c>
      <c r="N2368" s="75"/>
      <c r="O2368" s="78" t="s">
        <v>6277</v>
      </c>
    </row>
    <row r="2369" spans="1:15" s="17" customFormat="1" ht="15" customHeight="1" x14ac:dyDescent="0.2">
      <c r="A2369" s="75">
        <f t="shared" si="37"/>
        <v>2362</v>
      </c>
      <c r="B2369" s="75" t="s">
        <v>24171</v>
      </c>
      <c r="C2369" s="75" t="s">
        <v>4033</v>
      </c>
      <c r="D2369" s="75" t="s">
        <v>52319</v>
      </c>
      <c r="E2369" s="75" t="s">
        <v>35293</v>
      </c>
      <c r="F2369" s="75" t="s">
        <v>36624</v>
      </c>
      <c r="G2369" s="79" t="s">
        <v>36629</v>
      </c>
      <c r="H2369" s="75" t="s">
        <v>36630</v>
      </c>
      <c r="I2369" s="77" t="s">
        <v>36631</v>
      </c>
      <c r="J2369" s="80" t="s">
        <v>36632</v>
      </c>
      <c r="K2369" s="81" t="s">
        <v>36633</v>
      </c>
      <c r="L2369" s="82" t="s">
        <v>1450</v>
      </c>
      <c r="M2369" s="75" t="s">
        <v>46898</v>
      </c>
      <c r="N2369" s="75"/>
      <c r="O2369" s="78" t="s">
        <v>6277</v>
      </c>
    </row>
    <row r="2370" spans="1:15" s="17" customFormat="1" ht="15" customHeight="1" x14ac:dyDescent="0.2">
      <c r="A2370" s="75">
        <f t="shared" si="37"/>
        <v>2363</v>
      </c>
      <c r="B2370" s="75" t="s">
        <v>24171</v>
      </c>
      <c r="C2370" s="75" t="s">
        <v>4033</v>
      </c>
      <c r="D2370" s="75" t="s">
        <v>51865</v>
      </c>
      <c r="E2370" s="75" t="s">
        <v>16574</v>
      </c>
      <c r="F2370" s="75" t="s">
        <v>43470</v>
      </c>
      <c r="G2370" s="79" t="s">
        <v>23903</v>
      </c>
      <c r="H2370" s="75" t="s">
        <v>382</v>
      </c>
      <c r="I2370" s="77" t="s">
        <v>43471</v>
      </c>
      <c r="J2370" s="80" t="s">
        <v>43472</v>
      </c>
      <c r="K2370" s="81" t="s">
        <v>43473</v>
      </c>
      <c r="L2370" s="82" t="s">
        <v>1450</v>
      </c>
      <c r="M2370" s="75" t="s">
        <v>46898</v>
      </c>
      <c r="N2370" s="75"/>
      <c r="O2370" s="78" t="s">
        <v>6277</v>
      </c>
    </row>
    <row r="2371" spans="1:15" s="17" customFormat="1" ht="15" customHeight="1" x14ac:dyDescent="0.2">
      <c r="A2371" s="75">
        <f t="shared" si="37"/>
        <v>2364</v>
      </c>
      <c r="B2371" s="75" t="s">
        <v>16436</v>
      </c>
      <c r="C2371" s="75" t="s">
        <v>311</v>
      </c>
      <c r="D2371" s="75" t="s">
        <v>51871</v>
      </c>
      <c r="E2371" s="75" t="s">
        <v>39621</v>
      </c>
      <c r="F2371" s="75" t="s">
        <v>40123</v>
      </c>
      <c r="G2371" s="79" t="s">
        <v>23903</v>
      </c>
      <c r="H2371" s="75" t="s">
        <v>382</v>
      </c>
      <c r="I2371" s="77" t="s">
        <v>40562</v>
      </c>
      <c r="J2371" s="80" t="s">
        <v>40563</v>
      </c>
      <c r="K2371" s="81" t="s">
        <v>40564</v>
      </c>
      <c r="L2371" s="82" t="s">
        <v>1450</v>
      </c>
      <c r="M2371" s="75" t="s">
        <v>46898</v>
      </c>
      <c r="N2371" s="75"/>
      <c r="O2371" s="78" t="s">
        <v>6277</v>
      </c>
    </row>
    <row r="2372" spans="1:15" s="17" customFormat="1" ht="15" customHeight="1" x14ac:dyDescent="0.2">
      <c r="A2372" s="75">
        <f t="shared" si="37"/>
        <v>2365</v>
      </c>
      <c r="B2372" s="75" t="s">
        <v>11660</v>
      </c>
      <c r="C2372" s="75" t="s">
        <v>151</v>
      </c>
      <c r="D2372" s="75" t="s">
        <v>51984</v>
      </c>
      <c r="E2372" s="75" t="s">
        <v>6376</v>
      </c>
      <c r="F2372" s="75" t="s">
        <v>8278</v>
      </c>
      <c r="G2372" s="79" t="s">
        <v>1447</v>
      </c>
      <c r="H2372" s="75" t="s">
        <v>382</v>
      </c>
      <c r="I2372" s="77" t="s">
        <v>8279</v>
      </c>
      <c r="J2372" s="80" t="s">
        <v>8280</v>
      </c>
      <c r="K2372" s="81" t="s">
        <v>8281</v>
      </c>
      <c r="L2372" s="82" t="s">
        <v>1450</v>
      </c>
      <c r="M2372" s="75" t="s">
        <v>46898</v>
      </c>
      <c r="N2372" s="75"/>
      <c r="O2372" s="78" t="s">
        <v>6277</v>
      </c>
    </row>
    <row r="2373" spans="1:15" s="17" customFormat="1" ht="15" customHeight="1" x14ac:dyDescent="0.2">
      <c r="A2373" s="75">
        <f t="shared" si="37"/>
        <v>2366</v>
      </c>
      <c r="B2373" s="75" t="s">
        <v>10289</v>
      </c>
      <c r="C2373" s="75" t="s">
        <v>10290</v>
      </c>
      <c r="D2373" s="75" t="s">
        <v>52001</v>
      </c>
      <c r="E2373" s="75" t="s">
        <v>25006</v>
      </c>
      <c r="F2373" s="75" t="s">
        <v>25929</v>
      </c>
      <c r="G2373" s="79" t="s">
        <v>1447</v>
      </c>
      <c r="H2373" s="75" t="s">
        <v>382</v>
      </c>
      <c r="I2373" s="77" t="s">
        <v>26286</v>
      </c>
      <c r="J2373" s="80" t="s">
        <v>26287</v>
      </c>
      <c r="K2373" s="81" t="s">
        <v>26288</v>
      </c>
      <c r="L2373" s="82" t="s">
        <v>1450</v>
      </c>
      <c r="M2373" s="75" t="s">
        <v>46898</v>
      </c>
      <c r="N2373" s="75"/>
      <c r="O2373" s="78" t="s">
        <v>6277</v>
      </c>
    </row>
    <row r="2374" spans="1:15" s="17" customFormat="1" ht="15" customHeight="1" x14ac:dyDescent="0.2">
      <c r="A2374" s="75">
        <f t="shared" si="37"/>
        <v>2367</v>
      </c>
      <c r="B2374" s="75" t="s">
        <v>23803</v>
      </c>
      <c r="C2374" s="75" t="s">
        <v>1494</v>
      </c>
      <c r="D2374" s="75" t="s">
        <v>52024</v>
      </c>
      <c r="E2374" s="75" t="s">
        <v>10437</v>
      </c>
      <c r="F2374" s="75" t="s">
        <v>11593</v>
      </c>
      <c r="G2374" s="79" t="s">
        <v>1447</v>
      </c>
      <c r="H2374" s="75" t="s">
        <v>18</v>
      </c>
      <c r="I2374" s="77" t="s">
        <v>11888</v>
      </c>
      <c r="J2374" s="80" t="s">
        <v>11889</v>
      </c>
      <c r="K2374" s="81" t="s">
        <v>11890</v>
      </c>
      <c r="L2374" s="82" t="s">
        <v>1450</v>
      </c>
      <c r="M2374" s="75" t="s">
        <v>46898</v>
      </c>
      <c r="N2374" s="75"/>
      <c r="O2374" s="78" t="s">
        <v>6277</v>
      </c>
    </row>
    <row r="2375" spans="1:15" s="17" customFormat="1" ht="15" customHeight="1" x14ac:dyDescent="0.2">
      <c r="A2375" s="75">
        <f t="shared" si="37"/>
        <v>2368</v>
      </c>
      <c r="B2375" s="75" t="s">
        <v>21606</v>
      </c>
      <c r="C2375" s="75"/>
      <c r="D2375" s="75" t="s">
        <v>52082</v>
      </c>
      <c r="E2375" s="75" t="s">
        <v>16874</v>
      </c>
      <c r="F2375" s="75" t="s">
        <v>31461</v>
      </c>
      <c r="G2375" s="79" t="s">
        <v>1447</v>
      </c>
      <c r="H2375" s="75" t="s">
        <v>382</v>
      </c>
      <c r="I2375" s="77" t="s">
        <v>32262</v>
      </c>
      <c r="J2375" s="80" t="s">
        <v>32263</v>
      </c>
      <c r="K2375" s="81" t="s">
        <v>32264</v>
      </c>
      <c r="L2375" s="82" t="s">
        <v>1450</v>
      </c>
      <c r="M2375" s="75" t="s">
        <v>46898</v>
      </c>
      <c r="N2375" s="75"/>
      <c r="O2375" s="78" t="s">
        <v>6277</v>
      </c>
    </row>
    <row r="2376" spans="1:15" s="17" customFormat="1" ht="15" customHeight="1" x14ac:dyDescent="0.2">
      <c r="A2376" s="75">
        <f t="shared" si="37"/>
        <v>2369</v>
      </c>
      <c r="B2376" s="75" t="s">
        <v>8234</v>
      </c>
      <c r="C2376" s="75" t="s">
        <v>8235</v>
      </c>
      <c r="D2376" s="75" t="s">
        <v>52138</v>
      </c>
      <c r="E2376" s="75" t="s">
        <v>4587</v>
      </c>
      <c r="F2376" s="75" t="s">
        <v>10145</v>
      </c>
      <c r="G2376" s="79" t="s">
        <v>1447</v>
      </c>
      <c r="H2376" s="75" t="s">
        <v>382</v>
      </c>
      <c r="I2376" s="77" t="s">
        <v>10146</v>
      </c>
      <c r="J2376" s="80" t="s">
        <v>10147</v>
      </c>
      <c r="K2376" s="81" t="s">
        <v>10148</v>
      </c>
      <c r="L2376" s="82" t="s">
        <v>1450</v>
      </c>
      <c r="M2376" s="75" t="s">
        <v>46898</v>
      </c>
      <c r="N2376" s="75"/>
      <c r="O2376" s="78" t="s">
        <v>6277</v>
      </c>
    </row>
    <row r="2377" spans="1:15" s="17" customFormat="1" ht="15" customHeight="1" x14ac:dyDescent="0.2">
      <c r="A2377" s="75">
        <f t="shared" si="37"/>
        <v>2370</v>
      </c>
      <c r="B2377" s="75" t="s">
        <v>21221</v>
      </c>
      <c r="C2377" s="75" t="s">
        <v>9</v>
      </c>
      <c r="D2377" s="75" t="s">
        <v>52174</v>
      </c>
      <c r="E2377" s="75" t="s">
        <v>23482</v>
      </c>
      <c r="F2377" s="75" t="s">
        <v>23884</v>
      </c>
      <c r="G2377" s="79" t="s">
        <v>23903</v>
      </c>
      <c r="H2377" s="75" t="s">
        <v>382</v>
      </c>
      <c r="I2377" s="77" t="s">
        <v>23904</v>
      </c>
      <c r="J2377" s="80" t="s">
        <v>23905</v>
      </c>
      <c r="K2377" s="81" t="s">
        <v>23906</v>
      </c>
      <c r="L2377" s="82" t="s">
        <v>1450</v>
      </c>
      <c r="M2377" s="75" t="s">
        <v>46898</v>
      </c>
      <c r="N2377" s="75"/>
      <c r="O2377" s="78" t="s">
        <v>6277</v>
      </c>
    </row>
    <row r="2378" spans="1:15" s="17" customFormat="1" ht="15" customHeight="1" x14ac:dyDescent="0.2">
      <c r="A2378" s="75">
        <f t="shared" si="37"/>
        <v>2371</v>
      </c>
      <c r="B2378" s="75" t="s">
        <v>6242</v>
      </c>
      <c r="C2378" s="75" t="s">
        <v>2979</v>
      </c>
      <c r="D2378" s="75" t="s">
        <v>52220</v>
      </c>
      <c r="E2378" s="75" t="s">
        <v>29241</v>
      </c>
      <c r="F2378" s="75" t="s">
        <v>1450</v>
      </c>
      <c r="G2378" s="79" t="s">
        <v>1447</v>
      </c>
      <c r="H2378" s="75" t="s">
        <v>382</v>
      </c>
      <c r="I2378" s="77" t="s">
        <v>30522</v>
      </c>
      <c r="J2378" s="80" t="s">
        <v>30523</v>
      </c>
      <c r="K2378" s="81" t="s">
        <v>30524</v>
      </c>
      <c r="L2378" s="82" t="s">
        <v>1450</v>
      </c>
      <c r="M2378" s="75" t="s">
        <v>46898</v>
      </c>
      <c r="N2378" s="75"/>
      <c r="O2378" s="78" t="s">
        <v>6277</v>
      </c>
    </row>
    <row r="2379" spans="1:15" s="17" customFormat="1" ht="15" customHeight="1" x14ac:dyDescent="0.2">
      <c r="A2379" s="75">
        <f t="shared" si="37"/>
        <v>2372</v>
      </c>
      <c r="B2379" s="75" t="s">
        <v>43515</v>
      </c>
      <c r="C2379" s="75" t="s">
        <v>20727</v>
      </c>
      <c r="D2379" s="75" t="s">
        <v>52222</v>
      </c>
      <c r="E2379" s="75" t="s">
        <v>10437</v>
      </c>
      <c r="F2379" s="75" t="s">
        <v>11610</v>
      </c>
      <c r="G2379" s="79" t="s">
        <v>1447</v>
      </c>
      <c r="H2379" s="75" t="s">
        <v>382</v>
      </c>
      <c r="I2379" s="77" t="s">
        <v>11657</v>
      </c>
      <c r="J2379" s="80" t="s">
        <v>11658</v>
      </c>
      <c r="K2379" s="81" t="s">
        <v>11659</v>
      </c>
      <c r="L2379" s="82" t="s">
        <v>1450</v>
      </c>
      <c r="M2379" s="75" t="s">
        <v>46898</v>
      </c>
      <c r="N2379" s="75"/>
      <c r="O2379" s="78" t="s">
        <v>6277</v>
      </c>
    </row>
    <row r="2380" spans="1:15" s="17" customFormat="1" ht="15" customHeight="1" x14ac:dyDescent="0.2">
      <c r="A2380" s="75">
        <f t="shared" si="37"/>
        <v>2373</v>
      </c>
      <c r="B2380" s="75" t="s">
        <v>23347</v>
      </c>
      <c r="C2380" s="75" t="s">
        <v>139</v>
      </c>
      <c r="D2380" s="75" t="s">
        <v>52270</v>
      </c>
      <c r="E2380" s="75" t="s">
        <v>19881</v>
      </c>
      <c r="F2380" s="75" t="s">
        <v>21339</v>
      </c>
      <c r="G2380" s="79" t="s">
        <v>1447</v>
      </c>
      <c r="H2380" s="75" t="s">
        <v>18</v>
      </c>
      <c r="I2380" s="77" t="s">
        <v>21587</v>
      </c>
      <c r="J2380" s="80" t="s">
        <v>21588</v>
      </c>
      <c r="K2380" s="81" t="s">
        <v>21589</v>
      </c>
      <c r="L2380" s="82" t="s">
        <v>1450</v>
      </c>
      <c r="M2380" s="75" t="s">
        <v>46898</v>
      </c>
      <c r="N2380" s="75"/>
      <c r="O2380" s="78" t="s">
        <v>6277</v>
      </c>
    </row>
    <row r="2381" spans="1:15" s="17" customFormat="1" ht="15" customHeight="1" x14ac:dyDescent="0.2">
      <c r="A2381" s="75">
        <f t="shared" si="37"/>
        <v>2374</v>
      </c>
      <c r="B2381" s="75" t="s">
        <v>15321</v>
      </c>
      <c r="C2381" s="75" t="s">
        <v>7733</v>
      </c>
      <c r="D2381" s="75" t="s">
        <v>52297</v>
      </c>
      <c r="E2381" s="75" t="s">
        <v>6735</v>
      </c>
      <c r="F2381" s="75" t="s">
        <v>7705</v>
      </c>
      <c r="G2381" s="79" t="s">
        <v>1447</v>
      </c>
      <c r="H2381" s="75" t="s">
        <v>382</v>
      </c>
      <c r="I2381" s="77" t="s">
        <v>7745</v>
      </c>
      <c r="J2381" s="80" t="s">
        <v>7746</v>
      </c>
      <c r="K2381" s="81" t="s">
        <v>7747</v>
      </c>
      <c r="L2381" s="82" t="s">
        <v>1450</v>
      </c>
      <c r="M2381" s="75" t="s">
        <v>46898</v>
      </c>
      <c r="N2381" s="75"/>
      <c r="O2381" s="78" t="s">
        <v>6277</v>
      </c>
    </row>
    <row r="2382" spans="1:15" s="17" customFormat="1" ht="15" customHeight="1" x14ac:dyDescent="0.2">
      <c r="A2382" s="75">
        <f t="shared" si="37"/>
        <v>2375</v>
      </c>
      <c r="B2382" s="75" t="s">
        <v>4002</v>
      </c>
      <c r="C2382" s="75" t="s">
        <v>22097</v>
      </c>
      <c r="D2382" s="75" t="s">
        <v>52360</v>
      </c>
      <c r="E2382" s="75" t="s">
        <v>1737</v>
      </c>
      <c r="F2382" s="107" t="s">
        <v>46496</v>
      </c>
      <c r="G2382" s="108" t="s">
        <v>1447</v>
      </c>
      <c r="H2382" s="107" t="s">
        <v>382</v>
      </c>
      <c r="I2382" s="108" t="s">
        <v>46512</v>
      </c>
      <c r="J2382" s="107" t="s">
        <v>46513</v>
      </c>
      <c r="K2382" s="107" t="s">
        <v>46514</v>
      </c>
      <c r="L2382" s="107" t="s">
        <v>1450</v>
      </c>
      <c r="M2382" s="75" t="s">
        <v>46898</v>
      </c>
      <c r="N2382" s="83"/>
      <c r="O2382" s="78" t="s">
        <v>6277</v>
      </c>
    </row>
    <row r="2383" spans="1:15" s="17" customFormat="1" ht="15" customHeight="1" x14ac:dyDescent="0.2">
      <c r="A2383" s="75">
        <f t="shared" si="37"/>
        <v>2376</v>
      </c>
      <c r="B2383" s="75" t="s">
        <v>38789</v>
      </c>
      <c r="C2383" s="75" t="s">
        <v>1354</v>
      </c>
      <c r="D2383" s="75" t="s">
        <v>52362</v>
      </c>
      <c r="E2383" s="75" t="s">
        <v>22911</v>
      </c>
      <c r="F2383" s="75" t="s">
        <v>27173</v>
      </c>
      <c r="G2383" s="79" t="s">
        <v>1447</v>
      </c>
      <c r="H2383" s="75" t="s">
        <v>382</v>
      </c>
      <c r="I2383" s="77" t="s">
        <v>27315</v>
      </c>
      <c r="J2383" s="80" t="s">
        <v>27316</v>
      </c>
      <c r="K2383" s="81" t="s">
        <v>27317</v>
      </c>
      <c r="L2383" s="82" t="s">
        <v>1450</v>
      </c>
      <c r="M2383" s="75" t="s">
        <v>46898</v>
      </c>
      <c r="N2383" s="75"/>
      <c r="O2383" s="78" t="s">
        <v>6277</v>
      </c>
    </row>
    <row r="2384" spans="1:15" s="17" customFormat="1" ht="15" customHeight="1" x14ac:dyDescent="0.2">
      <c r="A2384" s="75">
        <f t="shared" si="37"/>
        <v>2377</v>
      </c>
      <c r="B2384" s="75" t="s">
        <v>33413</v>
      </c>
      <c r="C2384" s="75" t="s">
        <v>4054</v>
      </c>
      <c r="D2384" s="75" t="s">
        <v>52393</v>
      </c>
      <c r="E2384" s="75" t="s">
        <v>10437</v>
      </c>
      <c r="F2384" s="75" t="s">
        <v>11610</v>
      </c>
      <c r="G2384" s="79" t="s">
        <v>1447</v>
      </c>
      <c r="H2384" s="75" t="s">
        <v>382</v>
      </c>
      <c r="I2384" s="77" t="s">
        <v>11661</v>
      </c>
      <c r="J2384" s="80" t="s">
        <v>11662</v>
      </c>
      <c r="K2384" s="81" t="s">
        <v>11663</v>
      </c>
      <c r="L2384" s="82" t="s">
        <v>1450</v>
      </c>
      <c r="M2384" s="75" t="s">
        <v>46898</v>
      </c>
      <c r="N2384" s="75"/>
      <c r="O2384" s="78" t="s">
        <v>6277</v>
      </c>
    </row>
    <row r="2385" spans="1:15" s="17" customFormat="1" ht="15" customHeight="1" x14ac:dyDescent="0.2">
      <c r="A2385" s="75">
        <f t="shared" si="37"/>
        <v>2378</v>
      </c>
      <c r="B2385" s="75" t="s">
        <v>3519</v>
      </c>
      <c r="C2385" s="75" t="s">
        <v>151</v>
      </c>
      <c r="D2385" s="75" t="s">
        <v>52411</v>
      </c>
      <c r="E2385" s="75" t="s">
        <v>10</v>
      </c>
      <c r="F2385" s="75" t="s">
        <v>1040</v>
      </c>
      <c r="G2385" s="79" t="s">
        <v>1447</v>
      </c>
      <c r="H2385" s="75" t="s">
        <v>382</v>
      </c>
      <c r="I2385" s="77" t="s">
        <v>1518</v>
      </c>
      <c r="J2385" s="80" t="s">
        <v>1519</v>
      </c>
      <c r="K2385" s="81" t="s">
        <v>1520</v>
      </c>
      <c r="L2385" s="82" t="s">
        <v>1450</v>
      </c>
      <c r="M2385" s="75" t="s">
        <v>46898</v>
      </c>
      <c r="N2385" s="75"/>
      <c r="O2385" s="78" t="s">
        <v>6277</v>
      </c>
    </row>
    <row r="2386" spans="1:15" s="17" customFormat="1" ht="15" customHeight="1" x14ac:dyDescent="0.2">
      <c r="A2386" s="75">
        <f t="shared" si="37"/>
        <v>2379</v>
      </c>
      <c r="B2386" s="75" t="s">
        <v>33228</v>
      </c>
      <c r="C2386" s="75" t="s">
        <v>882</v>
      </c>
      <c r="D2386" s="75" t="s">
        <v>52427</v>
      </c>
      <c r="E2386" s="75" t="s">
        <v>15405</v>
      </c>
      <c r="F2386" s="75" t="s">
        <v>15740</v>
      </c>
      <c r="G2386" s="79" t="s">
        <v>1447</v>
      </c>
      <c r="H2386" s="75" t="s">
        <v>18</v>
      </c>
      <c r="I2386" s="77" t="s">
        <v>16760</v>
      </c>
      <c r="J2386" s="80" t="s">
        <v>16761</v>
      </c>
      <c r="K2386" s="81" t="s">
        <v>16762</v>
      </c>
      <c r="L2386" s="82" t="s">
        <v>1450</v>
      </c>
      <c r="M2386" s="75" t="s">
        <v>46898</v>
      </c>
      <c r="N2386" s="75"/>
      <c r="O2386" s="78" t="s">
        <v>6277</v>
      </c>
    </row>
    <row r="2387" spans="1:15" s="17" customFormat="1" ht="15" customHeight="1" x14ac:dyDescent="0.2">
      <c r="A2387" s="75">
        <f t="shared" si="37"/>
        <v>2380</v>
      </c>
      <c r="B2387" s="75" t="s">
        <v>43520</v>
      </c>
      <c r="C2387" s="75" t="s">
        <v>19537</v>
      </c>
      <c r="D2387" s="75" t="s">
        <v>52469</v>
      </c>
      <c r="E2387" s="75" t="s">
        <v>1737</v>
      </c>
      <c r="F2387" s="83" t="s">
        <v>46879</v>
      </c>
      <c r="G2387" s="79" t="s">
        <v>1447</v>
      </c>
      <c r="H2387" s="83" t="s">
        <v>382</v>
      </c>
      <c r="I2387" s="84" t="s">
        <v>46885</v>
      </c>
      <c r="J2387" s="85" t="s">
        <v>46886</v>
      </c>
      <c r="K2387" s="85" t="s">
        <v>46887</v>
      </c>
      <c r="L2387" s="83" t="s">
        <v>1450</v>
      </c>
      <c r="M2387" s="75" t="s">
        <v>46898</v>
      </c>
      <c r="N2387" s="75" t="s">
        <v>32388</v>
      </c>
      <c r="O2387" s="78" t="s">
        <v>6277</v>
      </c>
    </row>
    <row r="2388" spans="1:15" s="17" customFormat="1" ht="15" customHeight="1" x14ac:dyDescent="0.2">
      <c r="A2388" s="75">
        <f t="shared" si="37"/>
        <v>2381</v>
      </c>
      <c r="B2388" s="75" t="s">
        <v>2609</v>
      </c>
      <c r="C2388" s="75" t="s">
        <v>9</v>
      </c>
      <c r="D2388" s="75" t="s">
        <v>52520</v>
      </c>
      <c r="E2388" s="75" t="s">
        <v>39621</v>
      </c>
      <c r="F2388" s="75" t="s">
        <v>39844</v>
      </c>
      <c r="G2388" s="79" t="s">
        <v>1447</v>
      </c>
      <c r="H2388" s="75" t="s">
        <v>382</v>
      </c>
      <c r="I2388" s="77" t="s">
        <v>40566</v>
      </c>
      <c r="J2388" s="80" t="s">
        <v>40567</v>
      </c>
      <c r="K2388" s="81" t="s">
        <v>40568</v>
      </c>
      <c r="L2388" s="82" t="s">
        <v>1450</v>
      </c>
      <c r="M2388" s="75" t="s">
        <v>46898</v>
      </c>
      <c r="N2388" s="75"/>
      <c r="O2388" s="78" t="s">
        <v>6277</v>
      </c>
    </row>
    <row r="2389" spans="1:15" s="17" customFormat="1" ht="15" customHeight="1" x14ac:dyDescent="0.2">
      <c r="A2389" s="75">
        <f t="shared" si="37"/>
        <v>2382</v>
      </c>
      <c r="B2389" s="75" t="s">
        <v>19794</v>
      </c>
      <c r="C2389" s="75" t="s">
        <v>332</v>
      </c>
      <c r="D2389" s="75" t="s">
        <v>52134</v>
      </c>
      <c r="E2389" s="75" t="s">
        <v>19881</v>
      </c>
      <c r="F2389" s="75" t="s">
        <v>20346</v>
      </c>
      <c r="G2389" s="79" t="s">
        <v>20787</v>
      </c>
      <c r="H2389" s="75" t="s">
        <v>630</v>
      </c>
      <c r="I2389" s="77" t="s">
        <v>20788</v>
      </c>
      <c r="J2389" s="80" t="s">
        <v>20789</v>
      </c>
      <c r="K2389" s="81" t="s">
        <v>20790</v>
      </c>
      <c r="L2389" s="82" t="s">
        <v>1450</v>
      </c>
      <c r="M2389" s="75" t="s">
        <v>46898</v>
      </c>
      <c r="N2389" s="75"/>
      <c r="O2389" s="78" t="s">
        <v>6277</v>
      </c>
    </row>
    <row r="2390" spans="1:15" s="17" customFormat="1" ht="15" customHeight="1" x14ac:dyDescent="0.2">
      <c r="A2390" s="75">
        <f t="shared" si="37"/>
        <v>2383</v>
      </c>
      <c r="B2390" s="75" t="s">
        <v>1721</v>
      </c>
      <c r="C2390" s="75" t="s">
        <v>1496</v>
      </c>
      <c r="D2390" s="75" t="s">
        <v>51881</v>
      </c>
      <c r="E2390" s="75" t="s">
        <v>10</v>
      </c>
      <c r="F2390" s="75" t="s">
        <v>1040</v>
      </c>
      <c r="G2390" s="79" t="s">
        <v>1041</v>
      </c>
      <c r="H2390" s="75" t="s">
        <v>382</v>
      </c>
      <c r="I2390" s="77" t="s">
        <v>1521</v>
      </c>
      <c r="J2390" s="80" t="s">
        <v>1522</v>
      </c>
      <c r="K2390" s="81" t="s">
        <v>1523</v>
      </c>
      <c r="L2390" s="82" t="s">
        <v>1450</v>
      </c>
      <c r="M2390" s="75" t="s">
        <v>46898</v>
      </c>
      <c r="N2390" s="75"/>
      <c r="O2390" s="78" t="s">
        <v>6277</v>
      </c>
    </row>
    <row r="2391" spans="1:15" s="17" customFormat="1" ht="15" customHeight="1" x14ac:dyDescent="0.2">
      <c r="A2391" s="75">
        <f t="shared" si="37"/>
        <v>2384</v>
      </c>
      <c r="B2391" s="87" t="s">
        <v>7524</v>
      </c>
      <c r="C2391" s="87" t="s">
        <v>1494</v>
      </c>
      <c r="D2391" s="75" t="s">
        <v>51883</v>
      </c>
      <c r="E2391" s="75" t="s">
        <v>10437</v>
      </c>
      <c r="F2391" s="75" t="s">
        <v>11593</v>
      </c>
      <c r="G2391" s="79" t="s">
        <v>1041</v>
      </c>
      <c r="H2391" s="75" t="s">
        <v>382</v>
      </c>
      <c r="I2391" s="77" t="s">
        <v>11602</v>
      </c>
      <c r="J2391" s="80" t="s">
        <v>11603</v>
      </c>
      <c r="K2391" s="81" t="s">
        <v>11604</v>
      </c>
      <c r="L2391" s="82" t="s">
        <v>1450</v>
      </c>
      <c r="M2391" s="75" t="s">
        <v>46898</v>
      </c>
      <c r="N2391" s="75"/>
      <c r="O2391" s="78" t="s">
        <v>6277</v>
      </c>
    </row>
    <row r="2392" spans="1:15" s="17" customFormat="1" ht="15" customHeight="1" x14ac:dyDescent="0.2">
      <c r="A2392" s="75">
        <f t="shared" si="37"/>
        <v>2385</v>
      </c>
      <c r="B2392" s="87" t="s">
        <v>7524</v>
      </c>
      <c r="C2392" s="87" t="s">
        <v>1494</v>
      </c>
      <c r="D2392" s="75" t="s">
        <v>51896</v>
      </c>
      <c r="E2392" s="75" t="s">
        <v>10</v>
      </c>
      <c r="F2392" s="75" t="s">
        <v>1040</v>
      </c>
      <c r="G2392" s="79" t="s">
        <v>1041</v>
      </c>
      <c r="H2392" s="75" t="s">
        <v>382</v>
      </c>
      <c r="I2392" s="77" t="s">
        <v>1042</v>
      </c>
      <c r="J2392" s="80" t="s">
        <v>1043</v>
      </c>
      <c r="K2392" s="81" t="s">
        <v>1044</v>
      </c>
      <c r="L2392" s="82" t="s">
        <v>1450</v>
      </c>
      <c r="M2392" s="75" t="s">
        <v>46898</v>
      </c>
      <c r="N2392" s="75"/>
      <c r="O2392" s="78" t="s">
        <v>6277</v>
      </c>
    </row>
    <row r="2393" spans="1:15" s="17" customFormat="1" ht="15" customHeight="1" x14ac:dyDescent="0.2">
      <c r="A2393" s="75">
        <f t="shared" si="37"/>
        <v>2386</v>
      </c>
      <c r="B2393" s="75" t="s">
        <v>19536</v>
      </c>
      <c r="C2393" s="75" t="s">
        <v>19537</v>
      </c>
      <c r="D2393" s="75" t="s">
        <v>51904</v>
      </c>
      <c r="E2393" s="75" t="s">
        <v>10437</v>
      </c>
      <c r="F2393" s="75" t="s">
        <v>11610</v>
      </c>
      <c r="G2393" s="79" t="s">
        <v>1041</v>
      </c>
      <c r="H2393" s="75" t="s">
        <v>382</v>
      </c>
      <c r="I2393" s="77" t="s">
        <v>11611</v>
      </c>
      <c r="J2393" s="80" t="s">
        <v>11612</v>
      </c>
      <c r="K2393" s="81" t="s">
        <v>11613</v>
      </c>
      <c r="L2393" s="82" t="s">
        <v>1450</v>
      </c>
      <c r="M2393" s="75" t="s">
        <v>46898</v>
      </c>
      <c r="N2393" s="75"/>
      <c r="O2393" s="78" t="s">
        <v>6277</v>
      </c>
    </row>
    <row r="2394" spans="1:15" s="17" customFormat="1" ht="15" customHeight="1" x14ac:dyDescent="0.2">
      <c r="A2394" s="75">
        <f t="shared" si="37"/>
        <v>2387</v>
      </c>
      <c r="B2394" s="75" t="s">
        <v>8850</v>
      </c>
      <c r="C2394" s="75" t="s">
        <v>9106</v>
      </c>
      <c r="D2394" s="75" t="s">
        <v>49770</v>
      </c>
      <c r="E2394" s="75" t="s">
        <v>4587</v>
      </c>
      <c r="F2394" s="75" t="s">
        <v>10103</v>
      </c>
      <c r="G2394" s="79" t="s">
        <v>1041</v>
      </c>
      <c r="H2394" s="75" t="s">
        <v>382</v>
      </c>
      <c r="I2394" s="77" t="s">
        <v>10112</v>
      </c>
      <c r="J2394" s="80" t="s">
        <v>10113</v>
      </c>
      <c r="K2394" s="81" t="s">
        <v>10114</v>
      </c>
      <c r="L2394" s="82" t="s">
        <v>1450</v>
      </c>
      <c r="M2394" s="75" t="s">
        <v>46898</v>
      </c>
      <c r="N2394" s="75"/>
      <c r="O2394" s="78" t="s">
        <v>6277</v>
      </c>
    </row>
    <row r="2395" spans="1:15" s="17" customFormat="1" ht="15" customHeight="1" x14ac:dyDescent="0.2">
      <c r="A2395" s="75">
        <f t="shared" si="37"/>
        <v>2388</v>
      </c>
      <c r="B2395" s="75" t="s">
        <v>8850</v>
      </c>
      <c r="C2395" s="75" t="s">
        <v>1706</v>
      </c>
      <c r="D2395" s="75" t="s">
        <v>51978</v>
      </c>
      <c r="E2395" s="75" t="s">
        <v>16874</v>
      </c>
      <c r="F2395" s="75" t="s">
        <v>31461</v>
      </c>
      <c r="G2395" s="79" t="s">
        <v>1041</v>
      </c>
      <c r="H2395" s="75" t="s">
        <v>382</v>
      </c>
      <c r="I2395" s="77" t="s">
        <v>32266</v>
      </c>
      <c r="J2395" s="80" t="s">
        <v>32267</v>
      </c>
      <c r="K2395" s="81" t="s">
        <v>32268</v>
      </c>
      <c r="L2395" s="82" t="s">
        <v>1450</v>
      </c>
      <c r="M2395" s="75" t="s">
        <v>46898</v>
      </c>
      <c r="N2395" s="75"/>
      <c r="O2395" s="78" t="s">
        <v>6277</v>
      </c>
    </row>
    <row r="2396" spans="1:15" s="17" customFormat="1" ht="15" customHeight="1" x14ac:dyDescent="0.2">
      <c r="A2396" s="75">
        <f t="shared" si="37"/>
        <v>2389</v>
      </c>
      <c r="B2396" s="75" t="s">
        <v>8850</v>
      </c>
      <c r="C2396" s="75" t="s">
        <v>679</v>
      </c>
      <c r="D2396" s="75" t="s">
        <v>51980</v>
      </c>
      <c r="E2396" s="75" t="s">
        <v>15405</v>
      </c>
      <c r="F2396" s="75" t="s">
        <v>15740</v>
      </c>
      <c r="G2396" s="79" t="s">
        <v>1041</v>
      </c>
      <c r="H2396" s="75" t="s">
        <v>18</v>
      </c>
      <c r="I2396" s="77" t="s">
        <v>16764</v>
      </c>
      <c r="J2396" s="80" t="s">
        <v>16765</v>
      </c>
      <c r="K2396" s="81" t="s">
        <v>16766</v>
      </c>
      <c r="L2396" s="82" t="s">
        <v>1450</v>
      </c>
      <c r="M2396" s="75" t="s">
        <v>46898</v>
      </c>
      <c r="N2396" s="75"/>
      <c r="O2396" s="78" t="s">
        <v>6277</v>
      </c>
    </row>
    <row r="2397" spans="1:15" s="17" customFormat="1" ht="15" customHeight="1" x14ac:dyDescent="0.2">
      <c r="A2397" s="75">
        <f t="shared" si="37"/>
        <v>2390</v>
      </c>
      <c r="B2397" s="75" t="s">
        <v>8850</v>
      </c>
      <c r="C2397" s="75" t="s">
        <v>151</v>
      </c>
      <c r="D2397" s="75" t="s">
        <v>52017</v>
      </c>
      <c r="E2397" s="75" t="s">
        <v>1737</v>
      </c>
      <c r="F2397" s="82" t="s">
        <v>46496</v>
      </c>
      <c r="G2397" s="79" t="s">
        <v>1041</v>
      </c>
      <c r="H2397" s="82" t="s">
        <v>382</v>
      </c>
      <c r="I2397" s="79" t="s">
        <v>46497</v>
      </c>
      <c r="J2397" s="82" t="s">
        <v>46498</v>
      </c>
      <c r="K2397" s="82" t="s">
        <v>46499</v>
      </c>
      <c r="L2397" s="82" t="s">
        <v>1450</v>
      </c>
      <c r="M2397" s="75" t="s">
        <v>46898</v>
      </c>
      <c r="N2397" s="83"/>
      <c r="O2397" s="78" t="s">
        <v>6277</v>
      </c>
    </row>
    <row r="2398" spans="1:15" s="17" customFormat="1" ht="15" customHeight="1" x14ac:dyDescent="0.2">
      <c r="A2398" s="75">
        <f t="shared" si="37"/>
        <v>2391</v>
      </c>
      <c r="B2398" s="75" t="s">
        <v>8850</v>
      </c>
      <c r="C2398" s="75" t="s">
        <v>162</v>
      </c>
      <c r="D2398" s="75" t="s">
        <v>52052</v>
      </c>
      <c r="E2398" s="75" t="s">
        <v>10437</v>
      </c>
      <c r="F2398" s="75" t="s">
        <v>11593</v>
      </c>
      <c r="G2398" s="79" t="s">
        <v>1041</v>
      </c>
      <c r="H2398" s="75" t="s">
        <v>18</v>
      </c>
      <c r="I2398" s="77" t="s">
        <v>11891</v>
      </c>
      <c r="J2398" s="80" t="s">
        <v>11892</v>
      </c>
      <c r="K2398" s="81" t="s">
        <v>11893</v>
      </c>
      <c r="L2398" s="82" t="s">
        <v>1450</v>
      </c>
      <c r="M2398" s="75" t="s">
        <v>46898</v>
      </c>
      <c r="N2398" s="75"/>
      <c r="O2398" s="78" t="s">
        <v>6277</v>
      </c>
    </row>
    <row r="2399" spans="1:15" s="17" customFormat="1" ht="15" customHeight="1" x14ac:dyDescent="0.2">
      <c r="A2399" s="75">
        <f t="shared" si="37"/>
        <v>2392</v>
      </c>
      <c r="B2399" s="75" t="s">
        <v>40104</v>
      </c>
      <c r="C2399" s="75" t="s">
        <v>9</v>
      </c>
      <c r="D2399" s="75" t="s">
        <v>52098</v>
      </c>
      <c r="E2399" s="75" t="s">
        <v>29241</v>
      </c>
      <c r="F2399" s="75" t="s">
        <v>29337</v>
      </c>
      <c r="G2399" s="79" t="s">
        <v>1041</v>
      </c>
      <c r="H2399" s="75" t="s">
        <v>382</v>
      </c>
      <c r="I2399" s="77" t="s">
        <v>30085</v>
      </c>
      <c r="J2399" s="80" t="s">
        <v>30086</v>
      </c>
      <c r="K2399" s="81" t="s">
        <v>30087</v>
      </c>
      <c r="L2399" s="82" t="s">
        <v>1450</v>
      </c>
      <c r="M2399" s="75" t="s">
        <v>46898</v>
      </c>
      <c r="N2399" s="75"/>
      <c r="O2399" s="78" t="s">
        <v>6277</v>
      </c>
    </row>
    <row r="2400" spans="1:15" s="17" customFormat="1" ht="15" customHeight="1" x14ac:dyDescent="0.2">
      <c r="A2400" s="75">
        <f t="shared" si="37"/>
        <v>2393</v>
      </c>
      <c r="B2400" s="75" t="s">
        <v>11644</v>
      </c>
      <c r="C2400" s="75" t="s">
        <v>139</v>
      </c>
      <c r="D2400" s="75" t="s">
        <v>52106</v>
      </c>
      <c r="E2400" s="75" t="s">
        <v>23482</v>
      </c>
      <c r="F2400" s="75" t="s">
        <v>23884</v>
      </c>
      <c r="G2400" s="79" t="s">
        <v>1041</v>
      </c>
      <c r="H2400" s="75" t="s">
        <v>382</v>
      </c>
      <c r="I2400" s="77" t="s">
        <v>23896</v>
      </c>
      <c r="J2400" s="80" t="s">
        <v>23897</v>
      </c>
      <c r="K2400" s="81" t="s">
        <v>23898</v>
      </c>
      <c r="L2400" s="82" t="s">
        <v>1450</v>
      </c>
      <c r="M2400" s="75" t="s">
        <v>46898</v>
      </c>
      <c r="N2400" s="75"/>
      <c r="O2400" s="78" t="s">
        <v>6277</v>
      </c>
    </row>
    <row r="2401" spans="1:15" s="17" customFormat="1" ht="15" customHeight="1" x14ac:dyDescent="0.2">
      <c r="A2401" s="75">
        <f t="shared" si="37"/>
        <v>2394</v>
      </c>
      <c r="B2401" s="75" t="s">
        <v>5334</v>
      </c>
      <c r="C2401" s="75" t="s">
        <v>134</v>
      </c>
      <c r="D2401" s="75" t="s">
        <v>52108</v>
      </c>
      <c r="E2401" s="75" t="s">
        <v>23482</v>
      </c>
      <c r="F2401" s="75" t="s">
        <v>23884</v>
      </c>
      <c r="G2401" s="79" t="s">
        <v>1041</v>
      </c>
      <c r="H2401" s="75" t="s">
        <v>382</v>
      </c>
      <c r="I2401" s="77" t="s">
        <v>23899</v>
      </c>
      <c r="J2401" s="80" t="s">
        <v>23900</v>
      </c>
      <c r="K2401" s="81" t="s">
        <v>23901</v>
      </c>
      <c r="L2401" s="82" t="s">
        <v>1450</v>
      </c>
      <c r="M2401" s="75" t="s">
        <v>46898</v>
      </c>
      <c r="N2401" s="75"/>
      <c r="O2401" s="78" t="s">
        <v>6277</v>
      </c>
    </row>
    <row r="2402" spans="1:15" s="17" customFormat="1" ht="15" customHeight="1" x14ac:dyDescent="0.2">
      <c r="A2402" s="75">
        <f t="shared" si="37"/>
        <v>2395</v>
      </c>
      <c r="B2402" s="75" t="s">
        <v>15819</v>
      </c>
      <c r="C2402" s="75" t="s">
        <v>9</v>
      </c>
      <c r="D2402" s="75" t="s">
        <v>41338</v>
      </c>
      <c r="E2402" s="75" t="s">
        <v>15405</v>
      </c>
      <c r="F2402" s="75" t="s">
        <v>15740</v>
      </c>
      <c r="G2402" s="79" t="s">
        <v>1041</v>
      </c>
      <c r="H2402" s="75" t="s">
        <v>382</v>
      </c>
      <c r="I2402" s="77" t="s">
        <v>16418</v>
      </c>
      <c r="J2402" s="80" t="s">
        <v>16419</v>
      </c>
      <c r="K2402" s="81" t="s">
        <v>16420</v>
      </c>
      <c r="L2402" s="82" t="s">
        <v>1450</v>
      </c>
      <c r="M2402" s="75" t="s">
        <v>46898</v>
      </c>
      <c r="N2402" s="75"/>
      <c r="O2402" s="78" t="s">
        <v>6277</v>
      </c>
    </row>
    <row r="2403" spans="1:15" s="17" customFormat="1" ht="15" customHeight="1" x14ac:dyDescent="0.2">
      <c r="A2403" s="75">
        <f t="shared" si="37"/>
        <v>2396</v>
      </c>
      <c r="B2403" s="75" t="s">
        <v>2042</v>
      </c>
      <c r="C2403" s="75" t="s">
        <v>282</v>
      </c>
      <c r="D2403" s="75" t="s">
        <v>52156</v>
      </c>
      <c r="E2403" s="75" t="s">
        <v>27720</v>
      </c>
      <c r="F2403" s="75" t="s">
        <v>28903</v>
      </c>
      <c r="G2403" s="79" t="s">
        <v>1041</v>
      </c>
      <c r="H2403" s="75" t="s">
        <v>382</v>
      </c>
      <c r="I2403" s="77" t="s">
        <v>28904</v>
      </c>
      <c r="J2403" s="80" t="s">
        <v>28905</v>
      </c>
      <c r="K2403" s="81" t="s">
        <v>28906</v>
      </c>
      <c r="L2403" s="82" t="s">
        <v>1450</v>
      </c>
      <c r="M2403" s="75" t="s">
        <v>46898</v>
      </c>
      <c r="N2403" s="75"/>
      <c r="O2403" s="78" t="s">
        <v>6277</v>
      </c>
    </row>
    <row r="2404" spans="1:15" s="17" customFormat="1" ht="15" customHeight="1" x14ac:dyDescent="0.2">
      <c r="A2404" s="75">
        <f t="shared" si="37"/>
        <v>2397</v>
      </c>
      <c r="B2404" s="75" t="s">
        <v>12522</v>
      </c>
      <c r="C2404" s="75" t="s">
        <v>3201</v>
      </c>
      <c r="D2404" s="87" t="s">
        <v>52170</v>
      </c>
      <c r="E2404" s="87" t="s">
        <v>46902</v>
      </c>
      <c r="F2404" s="87" t="s">
        <v>13335</v>
      </c>
      <c r="G2404" s="88" t="s">
        <v>1041</v>
      </c>
      <c r="H2404" s="87" t="s">
        <v>382</v>
      </c>
      <c r="I2404" s="88" t="s">
        <v>47533</v>
      </c>
      <c r="J2404" s="87" t="s">
        <v>47534</v>
      </c>
      <c r="K2404" s="87" t="s">
        <v>47535</v>
      </c>
      <c r="L2404" s="87" t="s">
        <v>1443</v>
      </c>
      <c r="M2404" s="75" t="s">
        <v>46898</v>
      </c>
      <c r="N2404" s="87" t="s">
        <v>32388</v>
      </c>
      <c r="O2404" s="78" t="s">
        <v>6277</v>
      </c>
    </row>
    <row r="2405" spans="1:15" s="17" customFormat="1" ht="15" customHeight="1" x14ac:dyDescent="0.2">
      <c r="A2405" s="75">
        <f t="shared" si="37"/>
        <v>2398</v>
      </c>
      <c r="B2405" s="75" t="s">
        <v>24801</v>
      </c>
      <c r="C2405" s="75" t="s">
        <v>7508</v>
      </c>
      <c r="D2405" s="87" t="s">
        <v>52170</v>
      </c>
      <c r="E2405" s="87" t="s">
        <v>46902</v>
      </c>
      <c r="F2405" s="87" t="s">
        <v>13335</v>
      </c>
      <c r="G2405" s="88" t="s">
        <v>1041</v>
      </c>
      <c r="H2405" s="87" t="s">
        <v>382</v>
      </c>
      <c r="I2405" s="88" t="s">
        <v>47533</v>
      </c>
      <c r="J2405" s="87" t="s">
        <v>47534</v>
      </c>
      <c r="K2405" s="87" t="s">
        <v>47535</v>
      </c>
      <c r="L2405" s="87" t="s">
        <v>1443</v>
      </c>
      <c r="M2405" s="75" t="s">
        <v>46898</v>
      </c>
      <c r="N2405" s="87" t="s">
        <v>32388</v>
      </c>
      <c r="O2405" s="78" t="s">
        <v>6277</v>
      </c>
    </row>
    <row r="2406" spans="1:15" s="17" customFormat="1" ht="15" customHeight="1" x14ac:dyDescent="0.2">
      <c r="A2406" s="75">
        <f t="shared" si="37"/>
        <v>2399</v>
      </c>
      <c r="B2406" s="75" t="s">
        <v>40547</v>
      </c>
      <c r="C2406" s="75" t="s">
        <v>3682</v>
      </c>
      <c r="D2406" s="75" t="s">
        <v>52182</v>
      </c>
      <c r="E2406" s="75" t="s">
        <v>19881</v>
      </c>
      <c r="F2406" s="75" t="s">
        <v>20346</v>
      </c>
      <c r="G2406" s="79" t="s">
        <v>1041</v>
      </c>
      <c r="H2406" s="75" t="s">
        <v>630</v>
      </c>
      <c r="I2406" s="77" t="s">
        <v>20852</v>
      </c>
      <c r="J2406" s="80" t="s">
        <v>20853</v>
      </c>
      <c r="K2406" s="81" t="s">
        <v>20854</v>
      </c>
      <c r="L2406" s="82" t="s">
        <v>1450</v>
      </c>
      <c r="M2406" s="75" t="s">
        <v>46898</v>
      </c>
      <c r="N2406" s="75"/>
      <c r="O2406" s="78" t="s">
        <v>6277</v>
      </c>
    </row>
    <row r="2407" spans="1:15" s="17" customFormat="1" ht="15" customHeight="1" x14ac:dyDescent="0.2">
      <c r="A2407" s="75">
        <f t="shared" si="37"/>
        <v>2400</v>
      </c>
      <c r="B2407" s="75" t="s">
        <v>16759</v>
      </c>
      <c r="C2407" s="75" t="s">
        <v>151</v>
      </c>
      <c r="D2407" s="75" t="s">
        <v>52211</v>
      </c>
      <c r="E2407" s="75" t="s">
        <v>19881</v>
      </c>
      <c r="F2407" s="75" t="s">
        <v>21339</v>
      </c>
      <c r="G2407" s="79" t="s">
        <v>1041</v>
      </c>
      <c r="H2407" s="75" t="s">
        <v>18</v>
      </c>
      <c r="I2407" s="77" t="s">
        <v>21591</v>
      </c>
      <c r="J2407" s="80" t="s">
        <v>21592</v>
      </c>
      <c r="K2407" s="81" t="s">
        <v>21593</v>
      </c>
      <c r="L2407" s="82" t="s">
        <v>1450</v>
      </c>
      <c r="M2407" s="75" t="s">
        <v>46898</v>
      </c>
      <c r="N2407" s="75"/>
      <c r="O2407" s="78" t="s">
        <v>6277</v>
      </c>
    </row>
    <row r="2408" spans="1:15" s="17" customFormat="1" ht="15" customHeight="1" x14ac:dyDescent="0.2">
      <c r="A2408" s="75">
        <f t="shared" si="37"/>
        <v>2401</v>
      </c>
      <c r="B2408" s="75" t="s">
        <v>25218</v>
      </c>
      <c r="C2408" s="75" t="s">
        <v>151</v>
      </c>
      <c r="D2408" s="75" t="s">
        <v>52282</v>
      </c>
      <c r="E2408" s="75" t="s">
        <v>27720</v>
      </c>
      <c r="F2408" s="75" t="s">
        <v>28903</v>
      </c>
      <c r="G2408" s="79" t="s">
        <v>1041</v>
      </c>
      <c r="H2408" s="75" t="s">
        <v>382</v>
      </c>
      <c r="I2408" s="77" t="s">
        <v>28907</v>
      </c>
      <c r="J2408" s="80" t="s">
        <v>28908</v>
      </c>
      <c r="K2408" s="81" t="s">
        <v>28909</v>
      </c>
      <c r="L2408" s="82" t="s">
        <v>1450</v>
      </c>
      <c r="M2408" s="75" t="s">
        <v>46898</v>
      </c>
      <c r="N2408" s="75"/>
      <c r="O2408" s="78" t="s">
        <v>6277</v>
      </c>
    </row>
    <row r="2409" spans="1:15" s="17" customFormat="1" ht="15" customHeight="1" x14ac:dyDescent="0.2">
      <c r="A2409" s="75">
        <f t="shared" si="37"/>
        <v>2402</v>
      </c>
      <c r="B2409" s="75" t="s">
        <v>21563</v>
      </c>
      <c r="C2409" s="75" t="s">
        <v>18439</v>
      </c>
      <c r="D2409" s="75" t="s">
        <v>52293</v>
      </c>
      <c r="E2409" s="75" t="s">
        <v>1737</v>
      </c>
      <c r="F2409" s="83" t="s">
        <v>46879</v>
      </c>
      <c r="G2409" s="79" t="s">
        <v>1041</v>
      </c>
      <c r="H2409" s="83" t="s">
        <v>382</v>
      </c>
      <c r="I2409" s="84" t="s">
        <v>46889</v>
      </c>
      <c r="J2409" s="85" t="s">
        <v>46890</v>
      </c>
      <c r="K2409" s="85" t="s">
        <v>46891</v>
      </c>
      <c r="L2409" s="83" t="s">
        <v>1450</v>
      </c>
      <c r="M2409" s="75" t="s">
        <v>46898</v>
      </c>
      <c r="N2409" s="75" t="s">
        <v>32388</v>
      </c>
      <c r="O2409" s="78" t="s">
        <v>6277</v>
      </c>
    </row>
    <row r="2410" spans="1:15" s="17" customFormat="1" ht="15" customHeight="1" x14ac:dyDescent="0.2">
      <c r="A2410" s="75">
        <f t="shared" si="37"/>
        <v>2403</v>
      </c>
      <c r="B2410" s="75" t="s">
        <v>26247</v>
      </c>
      <c r="C2410" s="75" t="s">
        <v>26248</v>
      </c>
      <c r="D2410" s="75" t="s">
        <v>52290</v>
      </c>
      <c r="E2410" s="75" t="s">
        <v>29241</v>
      </c>
      <c r="F2410" s="75" t="s">
        <v>29337</v>
      </c>
      <c r="G2410" s="79" t="s">
        <v>1041</v>
      </c>
      <c r="H2410" s="75" t="s">
        <v>382</v>
      </c>
      <c r="I2410" s="77" t="s">
        <v>30123</v>
      </c>
      <c r="J2410" s="80" t="s">
        <v>30124</v>
      </c>
      <c r="K2410" s="81" t="s">
        <v>30125</v>
      </c>
      <c r="L2410" s="82" t="s">
        <v>1450</v>
      </c>
      <c r="M2410" s="75" t="s">
        <v>46898</v>
      </c>
      <c r="N2410" s="75"/>
      <c r="O2410" s="78" t="s">
        <v>6277</v>
      </c>
    </row>
    <row r="2411" spans="1:15" s="17" customFormat="1" ht="15" customHeight="1" x14ac:dyDescent="0.2">
      <c r="A2411" s="75">
        <f t="shared" si="37"/>
        <v>2404</v>
      </c>
      <c r="B2411" s="75" t="s">
        <v>26247</v>
      </c>
      <c r="C2411" s="75" t="s">
        <v>43527</v>
      </c>
      <c r="D2411" s="75" t="s">
        <v>52373</v>
      </c>
      <c r="E2411" s="75" t="s">
        <v>25006</v>
      </c>
      <c r="F2411" s="75" t="s">
        <v>25929</v>
      </c>
      <c r="G2411" s="79" t="s">
        <v>1041</v>
      </c>
      <c r="H2411" s="75" t="s">
        <v>382</v>
      </c>
      <c r="I2411" s="77" t="s">
        <v>26289</v>
      </c>
      <c r="J2411" s="80" t="s">
        <v>26290</v>
      </c>
      <c r="K2411" s="81" t="s">
        <v>26291</v>
      </c>
      <c r="L2411" s="82" t="s">
        <v>1450</v>
      </c>
      <c r="M2411" s="75" t="s">
        <v>46898</v>
      </c>
      <c r="N2411" s="75"/>
      <c r="O2411" s="78" t="s">
        <v>6277</v>
      </c>
    </row>
    <row r="2412" spans="1:15" s="17" customFormat="1" ht="15" customHeight="1" x14ac:dyDescent="0.2">
      <c r="A2412" s="75">
        <f t="shared" si="37"/>
        <v>2405</v>
      </c>
      <c r="B2412" s="75" t="s">
        <v>11445</v>
      </c>
      <c r="C2412" s="75" t="s">
        <v>9</v>
      </c>
      <c r="D2412" s="75" t="s">
        <v>52387</v>
      </c>
      <c r="E2412" s="75" t="s">
        <v>1737</v>
      </c>
      <c r="F2412" s="82" t="s">
        <v>46503</v>
      </c>
      <c r="G2412" s="79" t="s">
        <v>1041</v>
      </c>
      <c r="H2412" s="82" t="s">
        <v>630</v>
      </c>
      <c r="I2412" s="79" t="s">
        <v>46523</v>
      </c>
      <c r="J2412" s="82" t="s">
        <v>46524</v>
      </c>
      <c r="K2412" s="82" t="s">
        <v>46525</v>
      </c>
      <c r="L2412" s="82" t="s">
        <v>1450</v>
      </c>
      <c r="M2412" s="75" t="s">
        <v>46898</v>
      </c>
      <c r="N2412" s="83"/>
      <c r="O2412" s="78" t="s">
        <v>6277</v>
      </c>
    </row>
    <row r="2413" spans="1:15" s="17" customFormat="1" ht="15" customHeight="1" x14ac:dyDescent="0.2">
      <c r="A2413" s="75">
        <f t="shared" si="37"/>
        <v>2406</v>
      </c>
      <c r="B2413" s="75" t="s">
        <v>23342</v>
      </c>
      <c r="C2413" s="75" t="s">
        <v>23343</v>
      </c>
      <c r="D2413" s="75" t="s">
        <v>52434</v>
      </c>
      <c r="E2413" s="75" t="s">
        <v>39621</v>
      </c>
      <c r="F2413" s="75" t="s">
        <v>40123</v>
      </c>
      <c r="G2413" s="79" t="s">
        <v>1041</v>
      </c>
      <c r="H2413" s="75" t="s">
        <v>11616</v>
      </c>
      <c r="I2413" s="77" t="s">
        <v>40570</v>
      </c>
      <c r="J2413" s="80" t="s">
        <v>40571</v>
      </c>
      <c r="K2413" s="81" t="s">
        <v>40572</v>
      </c>
      <c r="L2413" s="82" t="s">
        <v>1450</v>
      </c>
      <c r="M2413" s="75" t="s">
        <v>46898</v>
      </c>
      <c r="N2413" s="75"/>
      <c r="O2413" s="78" t="s">
        <v>6277</v>
      </c>
    </row>
    <row r="2414" spans="1:15" s="17" customFormat="1" ht="15" customHeight="1" x14ac:dyDescent="0.2">
      <c r="A2414" s="75">
        <f t="shared" si="37"/>
        <v>2407</v>
      </c>
      <c r="B2414" s="75" t="s">
        <v>40569</v>
      </c>
      <c r="C2414" s="75" t="s">
        <v>334</v>
      </c>
      <c r="D2414" s="75" t="s">
        <v>52462</v>
      </c>
      <c r="E2414" s="75" t="s">
        <v>29241</v>
      </c>
      <c r="F2414" s="75" t="s">
        <v>1450</v>
      </c>
      <c r="G2414" s="79" t="s">
        <v>1041</v>
      </c>
      <c r="H2414" s="75" t="s">
        <v>382</v>
      </c>
      <c r="I2414" s="77" t="s">
        <v>30525</v>
      </c>
      <c r="J2414" s="80" t="s">
        <v>30526</v>
      </c>
      <c r="K2414" s="81" t="s">
        <v>30527</v>
      </c>
      <c r="L2414" s="82" t="s">
        <v>1450</v>
      </c>
      <c r="M2414" s="75" t="s">
        <v>46898</v>
      </c>
      <c r="N2414" s="75"/>
      <c r="O2414" s="78" t="s">
        <v>6277</v>
      </c>
    </row>
    <row r="2415" spans="1:15" s="17" customFormat="1" ht="15" customHeight="1" x14ac:dyDescent="0.2">
      <c r="A2415" s="75">
        <f t="shared" si="37"/>
        <v>2408</v>
      </c>
      <c r="B2415" s="75" t="s">
        <v>28818</v>
      </c>
      <c r="C2415" s="75" t="s">
        <v>9</v>
      </c>
      <c r="D2415" s="75" t="s">
        <v>52496</v>
      </c>
      <c r="E2415" s="75" t="s">
        <v>10437</v>
      </c>
      <c r="F2415" s="75" t="s">
        <v>11593</v>
      </c>
      <c r="G2415" s="79" t="s">
        <v>1041</v>
      </c>
      <c r="H2415" s="75" t="s">
        <v>382</v>
      </c>
      <c r="I2415" s="77" t="s">
        <v>11665</v>
      </c>
      <c r="J2415" s="80" t="s">
        <v>11666</v>
      </c>
      <c r="K2415" s="81" t="s">
        <v>11667</v>
      </c>
      <c r="L2415" s="82" t="s">
        <v>1450</v>
      </c>
      <c r="M2415" s="75" t="s">
        <v>46898</v>
      </c>
      <c r="N2415" s="75"/>
      <c r="O2415" s="78" t="s">
        <v>6277</v>
      </c>
    </row>
    <row r="2416" spans="1:15" s="17" customFormat="1" ht="15" customHeight="1" x14ac:dyDescent="0.2">
      <c r="A2416" s="75">
        <f t="shared" si="37"/>
        <v>2409</v>
      </c>
      <c r="B2416" s="75" t="s">
        <v>10310</v>
      </c>
      <c r="C2416" s="75" t="s">
        <v>6249</v>
      </c>
      <c r="D2416" s="75" t="s">
        <v>52500</v>
      </c>
      <c r="E2416" s="75" t="s">
        <v>6376</v>
      </c>
      <c r="F2416" s="75" t="s">
        <v>8273</v>
      </c>
      <c r="G2416" s="79" t="s">
        <v>1041</v>
      </c>
      <c r="H2416" s="75" t="s">
        <v>382</v>
      </c>
      <c r="I2416" s="77" t="s">
        <v>8284</v>
      </c>
      <c r="J2416" s="80" t="s">
        <v>8285</v>
      </c>
      <c r="K2416" s="81" t="s">
        <v>8286</v>
      </c>
      <c r="L2416" s="82" t="s">
        <v>1450</v>
      </c>
      <c r="M2416" s="75" t="s">
        <v>46898</v>
      </c>
      <c r="N2416" s="75"/>
      <c r="O2416" s="78" t="s">
        <v>6277</v>
      </c>
    </row>
    <row r="2417" spans="1:15" s="17" customFormat="1" ht="15" customHeight="1" x14ac:dyDescent="0.2">
      <c r="A2417" s="75">
        <f t="shared" si="37"/>
        <v>2410</v>
      </c>
      <c r="B2417" s="75" t="s">
        <v>36262</v>
      </c>
      <c r="C2417" s="75" t="s">
        <v>36263</v>
      </c>
      <c r="D2417" s="75" t="s">
        <v>52436</v>
      </c>
      <c r="E2417" s="75" t="s">
        <v>4587</v>
      </c>
      <c r="F2417" s="75" t="s">
        <v>10145</v>
      </c>
      <c r="G2417" s="79" t="s">
        <v>10311</v>
      </c>
      <c r="H2417" s="75" t="s">
        <v>382</v>
      </c>
      <c r="I2417" s="77" t="s">
        <v>10312</v>
      </c>
      <c r="J2417" s="80" t="s">
        <v>10313</v>
      </c>
      <c r="K2417" s="81" t="s">
        <v>10314</v>
      </c>
      <c r="L2417" s="82" t="s">
        <v>1450</v>
      </c>
      <c r="M2417" s="75" t="s">
        <v>46898</v>
      </c>
      <c r="N2417" s="75"/>
      <c r="O2417" s="78" t="s">
        <v>6277</v>
      </c>
    </row>
    <row r="2418" spans="1:15" s="17" customFormat="1" ht="15" customHeight="1" x14ac:dyDescent="0.2">
      <c r="A2418" s="75">
        <f t="shared" si="37"/>
        <v>2411</v>
      </c>
      <c r="B2418" s="75" t="s">
        <v>3890</v>
      </c>
      <c r="C2418" s="75" t="s">
        <v>3891</v>
      </c>
      <c r="D2418" s="75" t="s">
        <v>51950</v>
      </c>
      <c r="E2418" s="75"/>
      <c r="F2418" s="75" t="s">
        <v>1040</v>
      </c>
      <c r="G2418" s="79" t="s">
        <v>1727</v>
      </c>
      <c r="H2418" s="75" t="s">
        <v>382</v>
      </c>
      <c r="I2418" s="77">
        <v>132720</v>
      </c>
      <c r="J2418" s="80" t="s">
        <v>1728</v>
      </c>
      <c r="K2418" s="81">
        <v>785625446</v>
      </c>
      <c r="L2418" s="82" t="s">
        <v>1450</v>
      </c>
      <c r="M2418" s="75" t="s">
        <v>46898</v>
      </c>
      <c r="N2418" s="75"/>
      <c r="O2418" s="78" t="s">
        <v>6277</v>
      </c>
    </row>
    <row r="2419" spans="1:15" s="17" customFormat="1" ht="15" customHeight="1" x14ac:dyDescent="0.2">
      <c r="A2419" s="75">
        <f t="shared" si="37"/>
        <v>2412</v>
      </c>
      <c r="B2419" s="75" t="s">
        <v>35201</v>
      </c>
      <c r="C2419" s="75" t="s">
        <v>35202</v>
      </c>
      <c r="D2419" s="75" t="s">
        <v>51882</v>
      </c>
      <c r="E2419" s="75" t="s">
        <v>16874</v>
      </c>
      <c r="F2419" s="75" t="s">
        <v>31906</v>
      </c>
      <c r="G2419" s="79" t="s">
        <v>11629</v>
      </c>
      <c r="H2419" s="75" t="s">
        <v>382</v>
      </c>
      <c r="I2419" s="77" t="s">
        <v>31907</v>
      </c>
      <c r="J2419" s="80" t="s">
        <v>31908</v>
      </c>
      <c r="K2419" s="81" t="s">
        <v>31909</v>
      </c>
      <c r="L2419" s="82" t="s">
        <v>1450</v>
      </c>
      <c r="M2419" s="75" t="s">
        <v>46898</v>
      </c>
      <c r="N2419" s="75"/>
      <c r="O2419" s="78" t="s">
        <v>6277</v>
      </c>
    </row>
    <row r="2420" spans="1:15" s="17" customFormat="1" ht="15" customHeight="1" x14ac:dyDescent="0.2">
      <c r="A2420" s="75">
        <f t="shared" si="37"/>
        <v>2413</v>
      </c>
      <c r="B2420" s="83" t="s">
        <v>46867</v>
      </c>
      <c r="C2420" s="83" t="s">
        <v>194</v>
      </c>
      <c r="D2420" s="75" t="s">
        <v>51889</v>
      </c>
      <c r="E2420" s="75" t="s">
        <v>39621</v>
      </c>
      <c r="F2420" s="75" t="s">
        <v>40123</v>
      </c>
      <c r="G2420" s="79" t="s">
        <v>11629</v>
      </c>
      <c r="H2420" s="75" t="s">
        <v>382</v>
      </c>
      <c r="I2420" s="77" t="s">
        <v>40574</v>
      </c>
      <c r="J2420" s="80" t="s">
        <v>40575</v>
      </c>
      <c r="K2420" s="81" t="s">
        <v>40576</v>
      </c>
      <c r="L2420" s="82" t="s">
        <v>1450</v>
      </c>
      <c r="M2420" s="75" t="s">
        <v>46898</v>
      </c>
      <c r="N2420" s="75"/>
      <c r="O2420" s="78" t="s">
        <v>6277</v>
      </c>
    </row>
    <row r="2421" spans="1:15" s="17" customFormat="1" ht="15" customHeight="1" x14ac:dyDescent="0.2">
      <c r="A2421" s="75">
        <f t="shared" si="37"/>
        <v>2414</v>
      </c>
      <c r="B2421" s="76" t="s">
        <v>44607</v>
      </c>
      <c r="C2421" s="76" t="s">
        <v>44608</v>
      </c>
      <c r="D2421" s="75" t="s">
        <v>51947</v>
      </c>
      <c r="E2421" s="75" t="s">
        <v>8877</v>
      </c>
      <c r="F2421" s="75" t="s">
        <v>33034</v>
      </c>
      <c r="G2421" s="79" t="s">
        <v>11629</v>
      </c>
      <c r="H2421" s="75" t="s">
        <v>630</v>
      </c>
      <c r="I2421" s="77" t="s">
        <v>33035</v>
      </c>
      <c r="J2421" s="80" t="s">
        <v>33036</v>
      </c>
      <c r="K2421" s="81" t="s">
        <v>33037</v>
      </c>
      <c r="L2421" s="82" t="s">
        <v>1450</v>
      </c>
      <c r="M2421" s="75" t="s">
        <v>46898</v>
      </c>
      <c r="N2421" s="75"/>
      <c r="O2421" s="78" t="s">
        <v>6277</v>
      </c>
    </row>
    <row r="2422" spans="1:15" s="17" customFormat="1" ht="15" customHeight="1" x14ac:dyDescent="0.2">
      <c r="A2422" s="75">
        <f t="shared" si="37"/>
        <v>2415</v>
      </c>
      <c r="B2422" s="75" t="s">
        <v>35159</v>
      </c>
      <c r="C2422" s="75" t="s">
        <v>4820</v>
      </c>
      <c r="D2422" s="75" t="s">
        <v>52041</v>
      </c>
      <c r="E2422" s="75" t="s">
        <v>10437</v>
      </c>
      <c r="F2422" s="75" t="s">
        <v>11593</v>
      </c>
      <c r="G2422" s="79" t="s">
        <v>11629</v>
      </c>
      <c r="H2422" s="75" t="s">
        <v>382</v>
      </c>
      <c r="I2422" s="77" t="s">
        <v>11630</v>
      </c>
      <c r="J2422" s="80" t="s">
        <v>11631</v>
      </c>
      <c r="K2422" s="81" t="s">
        <v>11632</v>
      </c>
      <c r="L2422" s="82" t="s">
        <v>1450</v>
      </c>
      <c r="M2422" s="75" t="s">
        <v>46898</v>
      </c>
      <c r="N2422" s="75"/>
      <c r="O2422" s="78" t="s">
        <v>6277</v>
      </c>
    </row>
    <row r="2423" spans="1:15" s="17" customFormat="1" ht="15" customHeight="1" x14ac:dyDescent="0.2">
      <c r="A2423" s="75">
        <f t="shared" si="37"/>
        <v>2416</v>
      </c>
      <c r="B2423" s="75" t="s">
        <v>7729</v>
      </c>
      <c r="C2423" s="75" t="s">
        <v>1726</v>
      </c>
      <c r="D2423" s="75" t="s">
        <v>52116</v>
      </c>
      <c r="E2423" s="75" t="s">
        <v>19881</v>
      </c>
      <c r="F2423" s="75" t="s">
        <v>20346</v>
      </c>
      <c r="G2423" s="79" t="s">
        <v>11629</v>
      </c>
      <c r="H2423" s="75" t="s">
        <v>382</v>
      </c>
      <c r="I2423" s="77" t="s">
        <v>20736</v>
      </c>
      <c r="J2423" s="80" t="s">
        <v>20737</v>
      </c>
      <c r="K2423" s="81" t="s">
        <v>20738</v>
      </c>
      <c r="L2423" s="82" t="s">
        <v>1450</v>
      </c>
      <c r="M2423" s="75" t="s">
        <v>46898</v>
      </c>
      <c r="N2423" s="75"/>
      <c r="O2423" s="78" t="s">
        <v>6277</v>
      </c>
    </row>
    <row r="2424" spans="1:15" s="17" customFormat="1" ht="15" customHeight="1" x14ac:dyDescent="0.2">
      <c r="A2424" s="75">
        <f t="shared" si="37"/>
        <v>2417</v>
      </c>
      <c r="B2424" s="75" t="s">
        <v>40108</v>
      </c>
      <c r="C2424" s="75" t="s">
        <v>9</v>
      </c>
      <c r="D2424" s="75" t="s">
        <v>52187</v>
      </c>
      <c r="E2424" s="75" t="s">
        <v>29241</v>
      </c>
      <c r="F2424" s="75" t="s">
        <v>29337</v>
      </c>
      <c r="G2424" s="79" t="s">
        <v>11629</v>
      </c>
      <c r="H2424" s="75" t="s">
        <v>382</v>
      </c>
      <c r="I2424" s="77" t="s">
        <v>30111</v>
      </c>
      <c r="J2424" s="80" t="s">
        <v>30112</v>
      </c>
      <c r="K2424" s="81" t="s">
        <v>30113</v>
      </c>
      <c r="L2424" s="82" t="s">
        <v>1450</v>
      </c>
      <c r="M2424" s="75" t="s">
        <v>46898</v>
      </c>
      <c r="N2424" s="75"/>
      <c r="O2424" s="78" t="s">
        <v>6277</v>
      </c>
    </row>
    <row r="2425" spans="1:15" s="17" customFormat="1" ht="15" customHeight="1" x14ac:dyDescent="0.2">
      <c r="A2425" s="75">
        <f t="shared" si="37"/>
        <v>2418</v>
      </c>
      <c r="B2425" s="75" t="s">
        <v>14972</v>
      </c>
      <c r="C2425" s="75" t="s">
        <v>14973</v>
      </c>
      <c r="D2425" s="75" t="s">
        <v>52209</v>
      </c>
      <c r="E2425" s="75" t="s">
        <v>16574</v>
      </c>
      <c r="F2425" s="75" t="s">
        <v>43511</v>
      </c>
      <c r="G2425" s="79" t="s">
        <v>11629</v>
      </c>
      <c r="H2425" s="75" t="s">
        <v>382</v>
      </c>
      <c r="I2425" s="77" t="s">
        <v>43512</v>
      </c>
      <c r="J2425" s="80" t="s">
        <v>43513</v>
      </c>
      <c r="K2425" s="81" t="s">
        <v>43514</v>
      </c>
      <c r="L2425" s="82" t="s">
        <v>1450</v>
      </c>
      <c r="M2425" s="75" t="s">
        <v>46898</v>
      </c>
      <c r="N2425" s="75"/>
      <c r="O2425" s="78" t="s">
        <v>6277</v>
      </c>
    </row>
    <row r="2426" spans="1:15" s="17" customFormat="1" ht="15" customHeight="1" x14ac:dyDescent="0.2">
      <c r="A2426" s="75">
        <f t="shared" si="37"/>
        <v>2419</v>
      </c>
      <c r="B2426" s="75" t="s">
        <v>1720</v>
      </c>
      <c r="C2426" s="75" t="s">
        <v>364</v>
      </c>
      <c r="D2426" s="75" t="s">
        <v>52372</v>
      </c>
      <c r="E2426" s="75" t="s">
        <v>16874</v>
      </c>
      <c r="F2426" s="75" t="s">
        <v>31461</v>
      </c>
      <c r="G2426" s="79" t="s">
        <v>11629</v>
      </c>
      <c r="H2426" s="75" t="s">
        <v>382</v>
      </c>
      <c r="I2426" s="77" t="s">
        <v>32053</v>
      </c>
      <c r="J2426" s="80" t="s">
        <v>32054</v>
      </c>
      <c r="K2426" s="81" t="s">
        <v>32055</v>
      </c>
      <c r="L2426" s="82" t="s">
        <v>1450</v>
      </c>
      <c r="M2426" s="75" t="s">
        <v>46898</v>
      </c>
      <c r="N2426" s="75"/>
      <c r="O2426" s="78" t="s">
        <v>6277</v>
      </c>
    </row>
    <row r="2427" spans="1:15" s="17" customFormat="1" ht="15" customHeight="1" x14ac:dyDescent="0.2">
      <c r="A2427" s="75">
        <f t="shared" si="37"/>
        <v>2420</v>
      </c>
      <c r="B2427" s="75" t="s">
        <v>1720</v>
      </c>
      <c r="C2427" s="75" t="s">
        <v>300</v>
      </c>
      <c r="D2427" s="75" t="s">
        <v>52396</v>
      </c>
      <c r="E2427" s="75" t="s">
        <v>19881</v>
      </c>
      <c r="F2427" s="75" t="s">
        <v>21339</v>
      </c>
      <c r="G2427" s="79" t="s">
        <v>11629</v>
      </c>
      <c r="H2427" s="75" t="s">
        <v>18</v>
      </c>
      <c r="I2427" s="77">
        <v>10095948</v>
      </c>
      <c r="J2427" s="80" t="s">
        <v>21607</v>
      </c>
      <c r="K2427" s="81" t="s">
        <v>21608</v>
      </c>
      <c r="L2427" s="82" t="s">
        <v>1450</v>
      </c>
      <c r="M2427" s="75" t="s">
        <v>46898</v>
      </c>
      <c r="N2427" s="75"/>
      <c r="O2427" s="78" t="s">
        <v>6277</v>
      </c>
    </row>
    <row r="2428" spans="1:15" s="17" customFormat="1" ht="15" customHeight="1" x14ac:dyDescent="0.2">
      <c r="A2428" s="75">
        <f t="shared" si="37"/>
        <v>2421</v>
      </c>
      <c r="B2428" s="75" t="s">
        <v>1720</v>
      </c>
      <c r="C2428" s="75" t="s">
        <v>151</v>
      </c>
      <c r="D2428" s="75" t="s">
        <v>52461</v>
      </c>
      <c r="E2428" s="75" t="s">
        <v>25006</v>
      </c>
      <c r="F2428" s="75" t="s">
        <v>25929</v>
      </c>
      <c r="G2428" s="79" t="s">
        <v>11629</v>
      </c>
      <c r="H2428" s="75" t="s">
        <v>382</v>
      </c>
      <c r="I2428" s="77" t="s">
        <v>25930</v>
      </c>
      <c r="J2428" s="80" t="s">
        <v>25931</v>
      </c>
      <c r="K2428" s="81" t="s">
        <v>25932</v>
      </c>
      <c r="L2428" s="82" t="s">
        <v>1450</v>
      </c>
      <c r="M2428" s="75" t="s">
        <v>46898</v>
      </c>
      <c r="N2428" s="75"/>
      <c r="O2428" s="78" t="s">
        <v>6277</v>
      </c>
    </row>
    <row r="2429" spans="1:15" s="17" customFormat="1" ht="15" customHeight="1" x14ac:dyDescent="0.2">
      <c r="A2429" s="75">
        <f t="shared" si="37"/>
        <v>2422</v>
      </c>
      <c r="B2429" s="75" t="s">
        <v>336</v>
      </c>
      <c r="C2429" s="75" t="s">
        <v>11648</v>
      </c>
      <c r="D2429" s="75" t="s">
        <v>51330</v>
      </c>
      <c r="E2429" s="75" t="s">
        <v>16874</v>
      </c>
      <c r="F2429" s="75" t="s">
        <v>31461</v>
      </c>
      <c r="G2429" s="79" t="s">
        <v>1078</v>
      </c>
      <c r="H2429" s="75" t="s">
        <v>382</v>
      </c>
      <c r="I2429" s="77" t="s">
        <v>32291</v>
      </c>
      <c r="J2429" s="80" t="s">
        <v>32292</v>
      </c>
      <c r="K2429" s="81" t="s">
        <v>32293</v>
      </c>
      <c r="L2429" s="82" t="s">
        <v>1450</v>
      </c>
      <c r="M2429" s="75" t="s">
        <v>46898</v>
      </c>
      <c r="N2429" s="75"/>
      <c r="O2429" s="78" t="s">
        <v>6277</v>
      </c>
    </row>
    <row r="2430" spans="1:15" s="17" customFormat="1" ht="15" customHeight="1" x14ac:dyDescent="0.2">
      <c r="A2430" s="75">
        <f t="shared" si="37"/>
        <v>2423</v>
      </c>
      <c r="B2430" s="75" t="s">
        <v>34419</v>
      </c>
      <c r="C2430" s="75"/>
      <c r="D2430" s="87" t="s">
        <v>50326</v>
      </c>
      <c r="E2430" s="87" t="s">
        <v>46902</v>
      </c>
      <c r="F2430" s="87" t="s">
        <v>13335</v>
      </c>
      <c r="G2430" s="88" t="s">
        <v>1078</v>
      </c>
      <c r="H2430" s="87" t="s">
        <v>382</v>
      </c>
      <c r="I2430" s="88" t="s">
        <v>47528</v>
      </c>
      <c r="J2430" s="87" t="s">
        <v>47529</v>
      </c>
      <c r="K2430" s="87" t="s">
        <v>47530</v>
      </c>
      <c r="L2430" s="87" t="s">
        <v>1443</v>
      </c>
      <c r="M2430" s="75" t="s">
        <v>46898</v>
      </c>
      <c r="N2430" s="87" t="s">
        <v>32388</v>
      </c>
      <c r="O2430" s="78" t="s">
        <v>6277</v>
      </c>
    </row>
    <row r="2431" spans="1:15" s="17" customFormat="1" ht="15" customHeight="1" x14ac:dyDescent="0.2">
      <c r="A2431" s="75">
        <f t="shared" ref="A2431:A2494" si="38">+A2430+1</f>
        <v>2424</v>
      </c>
      <c r="B2431" s="75" t="s">
        <v>40112</v>
      </c>
      <c r="C2431" s="75" t="s">
        <v>9</v>
      </c>
      <c r="D2431" s="75" t="s">
        <v>52153</v>
      </c>
      <c r="E2431" s="75" t="s">
        <v>29241</v>
      </c>
      <c r="F2431" s="75" t="s">
        <v>29337</v>
      </c>
      <c r="G2431" s="79" t="s">
        <v>1078</v>
      </c>
      <c r="H2431" s="75" t="s">
        <v>382</v>
      </c>
      <c r="I2431" s="77" t="s">
        <v>30098</v>
      </c>
      <c r="J2431" s="80" t="s">
        <v>30099</v>
      </c>
      <c r="K2431" s="81" t="s">
        <v>30100</v>
      </c>
      <c r="L2431" s="82" t="s">
        <v>1450</v>
      </c>
      <c r="M2431" s="75" t="s">
        <v>46898</v>
      </c>
      <c r="N2431" s="75"/>
      <c r="O2431" s="78" t="s">
        <v>6277</v>
      </c>
    </row>
    <row r="2432" spans="1:15" s="17" customFormat="1" ht="15" customHeight="1" x14ac:dyDescent="0.2">
      <c r="A2432" s="75">
        <f t="shared" si="38"/>
        <v>2425</v>
      </c>
      <c r="B2432" s="75" t="s">
        <v>1096</v>
      </c>
      <c r="C2432" s="75" t="s">
        <v>151</v>
      </c>
      <c r="D2432" s="75" t="s">
        <v>52232</v>
      </c>
      <c r="E2432" s="75" t="s">
        <v>10</v>
      </c>
      <c r="F2432" s="75" t="s">
        <v>1040</v>
      </c>
      <c r="G2432" s="79" t="s">
        <v>1078</v>
      </c>
      <c r="H2432" s="75" t="s">
        <v>630</v>
      </c>
      <c r="I2432" s="77" t="s">
        <v>1079</v>
      </c>
      <c r="J2432" s="80" t="s">
        <v>1080</v>
      </c>
      <c r="K2432" s="81" t="s">
        <v>1081</v>
      </c>
      <c r="L2432" s="82" t="s">
        <v>1450</v>
      </c>
      <c r="M2432" s="75" t="s">
        <v>46898</v>
      </c>
      <c r="N2432" s="75"/>
      <c r="O2432" s="78" t="s">
        <v>6277</v>
      </c>
    </row>
    <row r="2433" spans="1:15" s="17" customFormat="1" ht="15" customHeight="1" x14ac:dyDescent="0.2">
      <c r="A2433" s="75">
        <f t="shared" si="38"/>
        <v>2426</v>
      </c>
      <c r="B2433" s="75" t="s">
        <v>29169</v>
      </c>
      <c r="C2433" s="75"/>
      <c r="D2433" s="75" t="s">
        <v>52365</v>
      </c>
      <c r="E2433" s="75" t="s">
        <v>39621</v>
      </c>
      <c r="F2433" s="75" t="s">
        <v>40123</v>
      </c>
      <c r="G2433" s="79" t="s">
        <v>1078</v>
      </c>
      <c r="H2433" s="75" t="s">
        <v>382</v>
      </c>
      <c r="I2433" s="77" t="s">
        <v>40578</v>
      </c>
      <c r="J2433" s="80" t="s">
        <v>40579</v>
      </c>
      <c r="K2433" s="81" t="s">
        <v>40580</v>
      </c>
      <c r="L2433" s="82" t="s">
        <v>1450</v>
      </c>
      <c r="M2433" s="75" t="s">
        <v>46898</v>
      </c>
      <c r="N2433" s="75"/>
      <c r="O2433" s="78" t="s">
        <v>6277</v>
      </c>
    </row>
    <row r="2434" spans="1:15" s="17" customFormat="1" ht="15" customHeight="1" x14ac:dyDescent="0.2">
      <c r="A2434" s="75">
        <f t="shared" si="38"/>
        <v>2427</v>
      </c>
      <c r="B2434" s="75" t="s">
        <v>11898</v>
      </c>
      <c r="C2434" s="75" t="s">
        <v>11656</v>
      </c>
      <c r="D2434" s="75" t="s">
        <v>52524</v>
      </c>
      <c r="E2434" s="75" t="s">
        <v>10</v>
      </c>
      <c r="F2434" s="75" t="s">
        <v>1040</v>
      </c>
      <c r="G2434" s="79" t="s">
        <v>1078</v>
      </c>
      <c r="H2434" s="75" t="s">
        <v>382</v>
      </c>
      <c r="I2434" s="77" t="s">
        <v>1106</v>
      </c>
      <c r="J2434" s="80" t="s">
        <v>1107</v>
      </c>
      <c r="K2434" s="81" t="s">
        <v>1108</v>
      </c>
      <c r="L2434" s="82" t="s">
        <v>1450</v>
      </c>
      <c r="M2434" s="75" t="s">
        <v>46898</v>
      </c>
      <c r="N2434" s="75"/>
      <c r="O2434" s="78" t="s">
        <v>6277</v>
      </c>
    </row>
    <row r="2435" spans="1:15" s="17" customFormat="1" ht="15" customHeight="1" x14ac:dyDescent="0.2">
      <c r="A2435" s="75">
        <f t="shared" si="38"/>
        <v>2428</v>
      </c>
      <c r="B2435" s="75" t="s">
        <v>11898</v>
      </c>
      <c r="C2435" s="75" t="s">
        <v>24797</v>
      </c>
      <c r="D2435" s="87" t="s">
        <v>51949</v>
      </c>
      <c r="E2435" s="87" t="s">
        <v>46902</v>
      </c>
      <c r="F2435" s="87" t="s">
        <v>13335</v>
      </c>
      <c r="G2435" s="88" t="s">
        <v>1063</v>
      </c>
      <c r="H2435" s="87" t="s">
        <v>382</v>
      </c>
      <c r="I2435" s="88" t="s">
        <v>47512</v>
      </c>
      <c r="J2435" s="87" t="s">
        <v>47513</v>
      </c>
      <c r="K2435" s="87" t="s">
        <v>47514</v>
      </c>
      <c r="L2435" s="87" t="s">
        <v>1443</v>
      </c>
      <c r="M2435" s="75" t="s">
        <v>46898</v>
      </c>
      <c r="N2435" s="87" t="s">
        <v>32388</v>
      </c>
      <c r="O2435" s="78" t="s">
        <v>6277</v>
      </c>
    </row>
    <row r="2436" spans="1:15" s="17" customFormat="1" ht="15" customHeight="1" x14ac:dyDescent="0.2">
      <c r="A2436" s="75">
        <f t="shared" si="38"/>
        <v>2429</v>
      </c>
      <c r="B2436" s="75" t="s">
        <v>6228</v>
      </c>
      <c r="C2436" s="75" t="s">
        <v>370</v>
      </c>
      <c r="D2436" s="87" t="s">
        <v>51949</v>
      </c>
      <c r="E2436" s="87" t="s">
        <v>46902</v>
      </c>
      <c r="F2436" s="87" t="s">
        <v>13335</v>
      </c>
      <c r="G2436" s="88" t="s">
        <v>1063</v>
      </c>
      <c r="H2436" s="87" t="s">
        <v>382</v>
      </c>
      <c r="I2436" s="88" t="s">
        <v>47512</v>
      </c>
      <c r="J2436" s="87" t="s">
        <v>47513</v>
      </c>
      <c r="K2436" s="87" t="s">
        <v>47514</v>
      </c>
      <c r="L2436" s="87" t="s">
        <v>1443</v>
      </c>
      <c r="M2436" s="75" t="s">
        <v>46898</v>
      </c>
      <c r="N2436" s="87" t="s">
        <v>32388</v>
      </c>
      <c r="O2436" s="78" t="s">
        <v>6277</v>
      </c>
    </row>
    <row r="2437" spans="1:15" s="17" customFormat="1" ht="15" customHeight="1" x14ac:dyDescent="0.2">
      <c r="A2437" s="75">
        <f t="shared" si="38"/>
        <v>2430</v>
      </c>
      <c r="B2437" s="75" t="s">
        <v>19569</v>
      </c>
      <c r="C2437" s="75" t="s">
        <v>1916</v>
      </c>
      <c r="D2437" s="75" t="s">
        <v>51975</v>
      </c>
      <c r="E2437" s="75" t="s">
        <v>19881</v>
      </c>
      <c r="F2437" s="75" t="s">
        <v>20346</v>
      </c>
      <c r="G2437" s="79" t="s">
        <v>1063</v>
      </c>
      <c r="H2437" s="75" t="s">
        <v>382</v>
      </c>
      <c r="I2437" s="77" t="s">
        <v>20513</v>
      </c>
      <c r="J2437" s="80" t="s">
        <v>20514</v>
      </c>
      <c r="K2437" s="81" t="s">
        <v>20515</v>
      </c>
      <c r="L2437" s="82" t="s">
        <v>1450</v>
      </c>
      <c r="M2437" s="75" t="s">
        <v>46898</v>
      </c>
      <c r="N2437" s="75"/>
      <c r="O2437" s="78" t="s">
        <v>6277</v>
      </c>
    </row>
    <row r="2438" spans="1:15" s="17" customFormat="1" ht="15" customHeight="1" x14ac:dyDescent="0.2">
      <c r="A2438" s="75">
        <f t="shared" si="38"/>
        <v>2431</v>
      </c>
      <c r="B2438" s="75" t="s">
        <v>2680</v>
      </c>
      <c r="C2438" s="75" t="s">
        <v>9</v>
      </c>
      <c r="D2438" s="75" t="s">
        <v>52127</v>
      </c>
      <c r="E2438" s="75" t="s">
        <v>10</v>
      </c>
      <c r="F2438" s="75" t="s">
        <v>1040</v>
      </c>
      <c r="G2438" s="79" t="s">
        <v>1063</v>
      </c>
      <c r="H2438" s="75" t="s">
        <v>630</v>
      </c>
      <c r="I2438" s="77" t="s">
        <v>1064</v>
      </c>
      <c r="J2438" s="80" t="s">
        <v>1065</v>
      </c>
      <c r="K2438" s="81" t="s">
        <v>1066</v>
      </c>
      <c r="L2438" s="82" t="s">
        <v>1450</v>
      </c>
      <c r="M2438" s="75" t="s">
        <v>46898</v>
      </c>
      <c r="N2438" s="75"/>
      <c r="O2438" s="78" t="s">
        <v>6277</v>
      </c>
    </row>
    <row r="2439" spans="1:15" s="17" customFormat="1" ht="15" customHeight="1" x14ac:dyDescent="0.2">
      <c r="A2439" s="75">
        <f t="shared" si="38"/>
        <v>2432</v>
      </c>
      <c r="B2439" s="75" t="s">
        <v>9876</v>
      </c>
      <c r="C2439" s="75" t="s">
        <v>9384</v>
      </c>
      <c r="D2439" s="75" t="s">
        <v>52159</v>
      </c>
      <c r="E2439" s="75" t="s">
        <v>29241</v>
      </c>
      <c r="F2439" s="75" t="s">
        <v>1450</v>
      </c>
      <c r="G2439" s="79" t="s">
        <v>1063</v>
      </c>
      <c r="H2439" s="75" t="s">
        <v>382</v>
      </c>
      <c r="I2439" s="77" t="s">
        <v>30537</v>
      </c>
      <c r="J2439" s="80" t="s">
        <v>30538</v>
      </c>
      <c r="K2439" s="81" t="s">
        <v>30539</v>
      </c>
      <c r="L2439" s="82" t="s">
        <v>1450</v>
      </c>
      <c r="M2439" s="75" t="s">
        <v>46898</v>
      </c>
      <c r="N2439" s="75"/>
      <c r="O2439" s="78" t="s">
        <v>6277</v>
      </c>
    </row>
    <row r="2440" spans="1:15" s="17" customFormat="1" ht="15" customHeight="1" x14ac:dyDescent="0.2">
      <c r="A2440" s="75">
        <f t="shared" si="38"/>
        <v>2433</v>
      </c>
      <c r="B2440" s="75" t="s">
        <v>9876</v>
      </c>
      <c r="C2440" s="75" t="s">
        <v>2312</v>
      </c>
      <c r="D2440" s="75" t="s">
        <v>52226</v>
      </c>
      <c r="E2440" s="75" t="s">
        <v>10437</v>
      </c>
      <c r="F2440" s="75" t="s">
        <v>11593</v>
      </c>
      <c r="G2440" s="79" t="s">
        <v>1063</v>
      </c>
      <c r="H2440" s="75" t="s">
        <v>18</v>
      </c>
      <c r="I2440" s="77" t="s">
        <v>11904</v>
      </c>
      <c r="J2440" s="80" t="s">
        <v>11905</v>
      </c>
      <c r="K2440" s="81" t="s">
        <v>11906</v>
      </c>
      <c r="L2440" s="82" t="s">
        <v>1450</v>
      </c>
      <c r="M2440" s="75" t="s">
        <v>46898</v>
      </c>
      <c r="N2440" s="75"/>
      <c r="O2440" s="78" t="s">
        <v>6277</v>
      </c>
    </row>
    <row r="2441" spans="1:15" s="17" customFormat="1" ht="15" customHeight="1" x14ac:dyDescent="0.2">
      <c r="A2441" s="75">
        <f t="shared" si="38"/>
        <v>2434</v>
      </c>
      <c r="B2441" s="75" t="s">
        <v>9876</v>
      </c>
      <c r="C2441" s="75" t="s">
        <v>317</v>
      </c>
      <c r="D2441" s="75" t="s">
        <v>52271</v>
      </c>
      <c r="E2441" s="75" t="s">
        <v>6376</v>
      </c>
      <c r="F2441" s="75" t="s">
        <v>8273</v>
      </c>
      <c r="G2441" s="79" t="s">
        <v>1063</v>
      </c>
      <c r="H2441" s="75" t="s">
        <v>382</v>
      </c>
      <c r="I2441" s="77" t="s">
        <v>8292</v>
      </c>
      <c r="J2441" s="80" t="s">
        <v>8293</v>
      </c>
      <c r="K2441" s="81" t="s">
        <v>8294</v>
      </c>
      <c r="L2441" s="82" t="s">
        <v>1450</v>
      </c>
      <c r="M2441" s="75" t="s">
        <v>46898</v>
      </c>
      <c r="N2441" s="75"/>
      <c r="O2441" s="78" t="s">
        <v>6277</v>
      </c>
    </row>
    <row r="2442" spans="1:15" s="17" customFormat="1" ht="15" customHeight="1" x14ac:dyDescent="0.2">
      <c r="A2442" s="75">
        <f t="shared" si="38"/>
        <v>2435</v>
      </c>
      <c r="B2442" s="75" t="s">
        <v>9876</v>
      </c>
      <c r="C2442" s="75" t="s">
        <v>24797</v>
      </c>
      <c r="D2442" s="75" t="s">
        <v>52286</v>
      </c>
      <c r="E2442" s="75" t="s">
        <v>16874</v>
      </c>
      <c r="F2442" s="75" t="s">
        <v>32276</v>
      </c>
      <c r="G2442" s="79" t="s">
        <v>1063</v>
      </c>
      <c r="H2442" s="75" t="s">
        <v>382</v>
      </c>
      <c r="I2442" s="77" t="s">
        <v>32277</v>
      </c>
      <c r="J2442" s="80" t="s">
        <v>32278</v>
      </c>
      <c r="K2442" s="81" t="s">
        <v>32279</v>
      </c>
      <c r="L2442" s="82" t="s">
        <v>1450</v>
      </c>
      <c r="M2442" s="75" t="s">
        <v>46898</v>
      </c>
      <c r="N2442" s="75"/>
      <c r="O2442" s="78" t="s">
        <v>6277</v>
      </c>
    </row>
    <row r="2443" spans="1:15" s="17" customFormat="1" ht="15" customHeight="1" x14ac:dyDescent="0.2">
      <c r="A2443" s="75">
        <f t="shared" si="38"/>
        <v>2436</v>
      </c>
      <c r="B2443" s="75" t="s">
        <v>24061</v>
      </c>
      <c r="C2443" s="75" t="s">
        <v>9</v>
      </c>
      <c r="D2443" s="75" t="s">
        <v>52300</v>
      </c>
      <c r="E2443" s="75" t="s">
        <v>35293</v>
      </c>
      <c r="F2443" s="75" t="s">
        <v>36624</v>
      </c>
      <c r="G2443" s="79" t="s">
        <v>1063</v>
      </c>
      <c r="H2443" s="75" t="s">
        <v>18</v>
      </c>
      <c r="I2443" s="77" t="s">
        <v>36638</v>
      </c>
      <c r="J2443" s="80" t="s">
        <v>36639</v>
      </c>
      <c r="K2443" s="81" t="s">
        <v>36640</v>
      </c>
      <c r="L2443" s="82" t="s">
        <v>1450</v>
      </c>
      <c r="M2443" s="75" t="s">
        <v>46898</v>
      </c>
      <c r="N2443" s="75"/>
      <c r="O2443" s="78" t="s">
        <v>6277</v>
      </c>
    </row>
    <row r="2444" spans="1:15" s="17" customFormat="1" ht="15" customHeight="1" x14ac:dyDescent="0.2">
      <c r="A2444" s="75">
        <f t="shared" si="38"/>
        <v>2437</v>
      </c>
      <c r="B2444" s="75" t="s">
        <v>3664</v>
      </c>
      <c r="C2444" s="75" t="s">
        <v>3665</v>
      </c>
      <c r="D2444" s="75" t="s">
        <v>52383</v>
      </c>
      <c r="E2444" s="75" t="s">
        <v>23482</v>
      </c>
      <c r="F2444" s="75" t="s">
        <v>23884</v>
      </c>
      <c r="G2444" s="79" t="s">
        <v>1063</v>
      </c>
      <c r="H2444" s="75" t="s">
        <v>382</v>
      </c>
      <c r="I2444" s="77" t="s">
        <v>23913</v>
      </c>
      <c r="J2444" s="80" t="s">
        <v>23914</v>
      </c>
      <c r="K2444" s="81" t="s">
        <v>23915</v>
      </c>
      <c r="L2444" s="82" t="s">
        <v>1450</v>
      </c>
      <c r="M2444" s="75" t="s">
        <v>46898</v>
      </c>
      <c r="N2444" s="75"/>
      <c r="O2444" s="78" t="s">
        <v>6277</v>
      </c>
    </row>
    <row r="2445" spans="1:15" s="17" customFormat="1" ht="15" customHeight="1" x14ac:dyDescent="0.2">
      <c r="A2445" s="75">
        <f t="shared" si="38"/>
        <v>2438</v>
      </c>
      <c r="B2445" s="75" t="s">
        <v>3664</v>
      </c>
      <c r="C2445" s="75" t="s">
        <v>151</v>
      </c>
      <c r="D2445" s="75" t="s">
        <v>52392</v>
      </c>
      <c r="E2445" s="75" t="s">
        <v>15405</v>
      </c>
      <c r="F2445" s="75" t="s">
        <v>15740</v>
      </c>
      <c r="G2445" s="79" t="s">
        <v>1063</v>
      </c>
      <c r="H2445" s="75" t="s">
        <v>11616</v>
      </c>
      <c r="I2445" s="77" t="s">
        <v>16437</v>
      </c>
      <c r="J2445" s="80" t="s">
        <v>16438</v>
      </c>
      <c r="K2445" s="81" t="s">
        <v>16439</v>
      </c>
      <c r="L2445" s="82" t="s">
        <v>1450</v>
      </c>
      <c r="M2445" s="75" t="s">
        <v>46898</v>
      </c>
      <c r="N2445" s="75"/>
      <c r="O2445" s="78" t="s">
        <v>6277</v>
      </c>
    </row>
    <row r="2446" spans="1:15" s="17" customFormat="1" ht="15" customHeight="1" x14ac:dyDescent="0.2">
      <c r="A2446" s="75">
        <f t="shared" si="38"/>
        <v>2439</v>
      </c>
      <c r="B2446" s="75" t="s">
        <v>39216</v>
      </c>
      <c r="C2446" s="75" t="s">
        <v>6326</v>
      </c>
      <c r="D2446" s="75" t="s">
        <v>52425</v>
      </c>
      <c r="E2446" s="75" t="s">
        <v>23482</v>
      </c>
      <c r="F2446" s="75" t="s">
        <v>23884</v>
      </c>
      <c r="G2446" s="79" t="s">
        <v>1063</v>
      </c>
      <c r="H2446" s="75" t="s">
        <v>18</v>
      </c>
      <c r="I2446" s="77" t="s">
        <v>24802</v>
      </c>
      <c r="J2446" s="80" t="s">
        <v>24803</v>
      </c>
      <c r="K2446" s="81" t="s">
        <v>24804</v>
      </c>
      <c r="L2446" s="82" t="s">
        <v>1450</v>
      </c>
      <c r="M2446" s="75" t="s">
        <v>46898</v>
      </c>
      <c r="N2446" s="75"/>
      <c r="O2446" s="78" t="s">
        <v>6277</v>
      </c>
    </row>
    <row r="2447" spans="1:15" s="17" customFormat="1" ht="15" customHeight="1" x14ac:dyDescent="0.2">
      <c r="A2447" s="75">
        <f t="shared" si="38"/>
        <v>2440</v>
      </c>
      <c r="B2447" s="75" t="s">
        <v>352</v>
      </c>
      <c r="C2447" s="75" t="s">
        <v>1101</v>
      </c>
      <c r="D2447" s="75" t="s">
        <v>52443</v>
      </c>
      <c r="E2447" s="75" t="s">
        <v>6376</v>
      </c>
      <c r="F2447" s="75" t="s">
        <v>6827</v>
      </c>
      <c r="G2447" s="79" t="s">
        <v>1063</v>
      </c>
      <c r="H2447" s="75" t="s">
        <v>18</v>
      </c>
      <c r="I2447" s="77" t="s">
        <v>7730</v>
      </c>
      <c r="J2447" s="80" t="s">
        <v>7731</v>
      </c>
      <c r="K2447" s="81" t="s">
        <v>7732</v>
      </c>
      <c r="L2447" s="82" t="s">
        <v>1450</v>
      </c>
      <c r="M2447" s="75" t="s">
        <v>46898</v>
      </c>
      <c r="N2447" s="75"/>
      <c r="O2447" s="78" t="s">
        <v>6277</v>
      </c>
    </row>
    <row r="2448" spans="1:15" s="17" customFormat="1" ht="15" customHeight="1" x14ac:dyDescent="0.2">
      <c r="A2448" s="75">
        <f t="shared" si="38"/>
        <v>2441</v>
      </c>
      <c r="B2448" s="75" t="s">
        <v>352</v>
      </c>
      <c r="C2448" s="75" t="s">
        <v>151</v>
      </c>
      <c r="D2448" s="75" t="s">
        <v>52495</v>
      </c>
      <c r="E2448" s="75" t="s">
        <v>25006</v>
      </c>
      <c r="F2448" s="75" t="s">
        <v>25929</v>
      </c>
      <c r="G2448" s="79" t="s">
        <v>1063</v>
      </c>
      <c r="H2448" s="75" t="s">
        <v>382</v>
      </c>
      <c r="I2448" s="77" t="s">
        <v>26299</v>
      </c>
      <c r="J2448" s="80" t="s">
        <v>26300</v>
      </c>
      <c r="K2448" s="81" t="s">
        <v>26301</v>
      </c>
      <c r="L2448" s="82" t="s">
        <v>1450</v>
      </c>
      <c r="M2448" s="75" t="s">
        <v>46898</v>
      </c>
      <c r="N2448" s="75"/>
      <c r="O2448" s="78" t="s">
        <v>6277</v>
      </c>
    </row>
    <row r="2449" spans="1:15" s="17" customFormat="1" ht="15" customHeight="1" x14ac:dyDescent="0.2">
      <c r="A2449" s="75">
        <f t="shared" si="38"/>
        <v>2442</v>
      </c>
      <c r="B2449" s="83" t="s">
        <v>46883</v>
      </c>
      <c r="C2449" s="83" t="s">
        <v>46884</v>
      </c>
      <c r="D2449" s="75" t="s">
        <v>52191</v>
      </c>
      <c r="E2449" s="75" t="s">
        <v>19881</v>
      </c>
      <c r="F2449" s="75" t="s">
        <v>21339</v>
      </c>
      <c r="G2449" s="79" t="s">
        <v>21610</v>
      </c>
      <c r="H2449" s="75" t="s">
        <v>18</v>
      </c>
      <c r="I2449" s="77" t="s">
        <v>21611</v>
      </c>
      <c r="J2449" s="80" t="s">
        <v>21612</v>
      </c>
      <c r="K2449" s="81" t="s">
        <v>21613</v>
      </c>
      <c r="L2449" s="82" t="s">
        <v>1450</v>
      </c>
      <c r="M2449" s="75" t="s">
        <v>46898</v>
      </c>
      <c r="N2449" s="75"/>
      <c r="O2449" s="78" t="s">
        <v>6277</v>
      </c>
    </row>
    <row r="2450" spans="1:15" s="17" customFormat="1" ht="15" customHeight="1" x14ac:dyDescent="0.2">
      <c r="A2450" s="75">
        <f t="shared" si="38"/>
        <v>2443</v>
      </c>
      <c r="B2450" s="76" t="s">
        <v>45500</v>
      </c>
      <c r="C2450" s="76" t="s">
        <v>9254</v>
      </c>
      <c r="D2450" s="75" t="s">
        <v>51894</v>
      </c>
      <c r="E2450" s="75" t="s">
        <v>10437</v>
      </c>
      <c r="F2450" s="75" t="s">
        <v>11593</v>
      </c>
      <c r="G2450" s="79" t="s">
        <v>1452</v>
      </c>
      <c r="H2450" s="75" t="s">
        <v>382</v>
      </c>
      <c r="I2450" s="77" t="s">
        <v>11605</v>
      </c>
      <c r="J2450" s="80" t="s">
        <v>11606</v>
      </c>
      <c r="K2450" s="81" t="s">
        <v>11607</v>
      </c>
      <c r="L2450" s="82" t="s">
        <v>1450</v>
      </c>
      <c r="M2450" s="75" t="s">
        <v>46898</v>
      </c>
      <c r="N2450" s="75"/>
      <c r="O2450" s="78" t="s">
        <v>6277</v>
      </c>
    </row>
    <row r="2451" spans="1:15" s="17" customFormat="1" ht="15" customHeight="1" x14ac:dyDescent="0.2">
      <c r="A2451" s="75">
        <f t="shared" si="38"/>
        <v>2444</v>
      </c>
      <c r="B2451" s="75" t="s">
        <v>9789</v>
      </c>
      <c r="C2451" s="75" t="s">
        <v>364</v>
      </c>
      <c r="D2451" s="75" t="s">
        <v>51921</v>
      </c>
      <c r="E2451" s="75" t="s">
        <v>6376</v>
      </c>
      <c r="F2451" s="75" t="s">
        <v>6842</v>
      </c>
      <c r="G2451" s="79" t="s">
        <v>1452</v>
      </c>
      <c r="H2451" s="75" t="s">
        <v>382</v>
      </c>
      <c r="I2451" s="77" t="s">
        <v>8296</v>
      </c>
      <c r="J2451" s="80" t="s">
        <v>8297</v>
      </c>
      <c r="K2451" s="81" t="s">
        <v>8298</v>
      </c>
      <c r="L2451" s="82" t="s">
        <v>1450</v>
      </c>
      <c r="M2451" s="75" t="s">
        <v>46898</v>
      </c>
      <c r="N2451" s="75"/>
      <c r="O2451" s="78" t="s">
        <v>6277</v>
      </c>
    </row>
    <row r="2452" spans="1:15" s="17" customFormat="1" ht="15" customHeight="1" x14ac:dyDescent="0.2">
      <c r="A2452" s="75">
        <f t="shared" si="38"/>
        <v>2445</v>
      </c>
      <c r="B2452" s="75" t="s">
        <v>10285</v>
      </c>
      <c r="C2452" s="75" t="s">
        <v>3704</v>
      </c>
      <c r="D2452" s="75" t="s">
        <v>51924</v>
      </c>
      <c r="E2452" s="75" t="s">
        <v>10</v>
      </c>
      <c r="F2452" s="75" t="s">
        <v>1040</v>
      </c>
      <c r="G2452" s="79" t="s">
        <v>1452</v>
      </c>
      <c r="H2452" s="75" t="s">
        <v>382</v>
      </c>
      <c r="I2452" s="77" t="s">
        <v>1524</v>
      </c>
      <c r="J2452" s="80" t="s">
        <v>1525</v>
      </c>
      <c r="K2452" s="81" t="s">
        <v>1526</v>
      </c>
      <c r="L2452" s="82" t="s">
        <v>1450</v>
      </c>
      <c r="M2452" s="75" t="s">
        <v>46898</v>
      </c>
      <c r="N2452" s="75"/>
      <c r="O2452" s="78" t="s">
        <v>6277</v>
      </c>
    </row>
    <row r="2453" spans="1:15" s="17" customFormat="1" ht="15" customHeight="1" x14ac:dyDescent="0.2">
      <c r="A2453" s="75">
        <f t="shared" si="38"/>
        <v>2446</v>
      </c>
      <c r="B2453" s="75" t="s">
        <v>10377</v>
      </c>
      <c r="C2453" s="75" t="s">
        <v>3982</v>
      </c>
      <c r="D2453" s="75" t="s">
        <v>51964</v>
      </c>
      <c r="E2453" s="75" t="s">
        <v>16874</v>
      </c>
      <c r="F2453" s="75" t="s">
        <v>31461</v>
      </c>
      <c r="G2453" s="79" t="s">
        <v>1452</v>
      </c>
      <c r="H2453" s="75" t="s">
        <v>382</v>
      </c>
      <c r="I2453" s="77" t="s">
        <v>32281</v>
      </c>
      <c r="J2453" s="80" t="s">
        <v>32282</v>
      </c>
      <c r="K2453" s="81" t="s">
        <v>32283</v>
      </c>
      <c r="L2453" s="82" t="s">
        <v>1450</v>
      </c>
      <c r="M2453" s="75" t="s">
        <v>46898</v>
      </c>
      <c r="N2453" s="75"/>
      <c r="O2453" s="78" t="s">
        <v>6277</v>
      </c>
    </row>
    <row r="2454" spans="1:15" s="17" customFormat="1" ht="15" customHeight="1" x14ac:dyDescent="0.2">
      <c r="A2454" s="75">
        <f t="shared" si="38"/>
        <v>2447</v>
      </c>
      <c r="B2454" s="75" t="s">
        <v>2562</v>
      </c>
      <c r="C2454" s="75" t="s">
        <v>311</v>
      </c>
      <c r="D2454" s="75" t="s">
        <v>51988</v>
      </c>
      <c r="E2454" s="75" t="s">
        <v>10437</v>
      </c>
      <c r="F2454" s="75" t="s">
        <v>11593</v>
      </c>
      <c r="G2454" s="79" t="s">
        <v>1452</v>
      </c>
      <c r="H2454" s="75" t="s">
        <v>382</v>
      </c>
      <c r="I2454" s="77" t="s">
        <v>11669</v>
      </c>
      <c r="J2454" s="80" t="s">
        <v>11670</v>
      </c>
      <c r="K2454" s="81" t="s">
        <v>11671</v>
      </c>
      <c r="L2454" s="82" t="s">
        <v>1450</v>
      </c>
      <c r="M2454" s="75" t="s">
        <v>46898</v>
      </c>
      <c r="N2454" s="75"/>
      <c r="O2454" s="78" t="s">
        <v>6277</v>
      </c>
    </row>
    <row r="2455" spans="1:15" s="17" customFormat="1" ht="15" customHeight="1" x14ac:dyDescent="0.2">
      <c r="A2455" s="75">
        <f t="shared" si="38"/>
        <v>2448</v>
      </c>
      <c r="B2455" s="82" t="s">
        <v>45840</v>
      </c>
      <c r="C2455" s="82" t="s">
        <v>9</v>
      </c>
      <c r="D2455" s="75" t="s">
        <v>52056</v>
      </c>
      <c r="E2455" s="75" t="s">
        <v>19881</v>
      </c>
      <c r="F2455" s="75" t="s">
        <v>21339</v>
      </c>
      <c r="G2455" s="79" t="s">
        <v>1452</v>
      </c>
      <c r="H2455" s="75" t="s">
        <v>18</v>
      </c>
      <c r="I2455" s="77" t="s">
        <v>21603</v>
      </c>
      <c r="J2455" s="80" t="s">
        <v>21604</v>
      </c>
      <c r="K2455" s="81" t="s">
        <v>21605</v>
      </c>
      <c r="L2455" s="82" t="s">
        <v>1450</v>
      </c>
      <c r="M2455" s="75" t="s">
        <v>46898</v>
      </c>
      <c r="N2455" s="75"/>
      <c r="O2455" s="78" t="s">
        <v>6277</v>
      </c>
    </row>
    <row r="2456" spans="1:15" s="17" customFormat="1" ht="15" customHeight="1" x14ac:dyDescent="0.2">
      <c r="A2456" s="75">
        <f t="shared" si="38"/>
        <v>2449</v>
      </c>
      <c r="B2456" s="75" t="s">
        <v>19593</v>
      </c>
      <c r="C2456" s="75" t="s">
        <v>19757</v>
      </c>
      <c r="D2456" s="75" t="s">
        <v>52090</v>
      </c>
      <c r="E2456" s="75" t="s">
        <v>35293</v>
      </c>
      <c r="F2456" s="75" t="s">
        <v>36624</v>
      </c>
      <c r="G2456" s="79" t="s">
        <v>1452</v>
      </c>
      <c r="H2456" s="75" t="s">
        <v>36642</v>
      </c>
      <c r="I2456" s="77" t="s">
        <v>36643</v>
      </c>
      <c r="J2456" s="80" t="s">
        <v>36644</v>
      </c>
      <c r="K2456" s="81" t="s">
        <v>36645</v>
      </c>
      <c r="L2456" s="82" t="s">
        <v>1450</v>
      </c>
      <c r="M2456" s="75" t="s">
        <v>46898</v>
      </c>
      <c r="N2456" s="75"/>
      <c r="O2456" s="78" t="s">
        <v>6277</v>
      </c>
    </row>
    <row r="2457" spans="1:15" s="17" customFormat="1" ht="15" customHeight="1" x14ac:dyDescent="0.2">
      <c r="A2457" s="75">
        <f t="shared" si="38"/>
        <v>2450</v>
      </c>
      <c r="B2457" s="75" t="s">
        <v>30487</v>
      </c>
      <c r="C2457" s="75" t="s">
        <v>6337</v>
      </c>
      <c r="D2457" s="75" t="s">
        <v>52101</v>
      </c>
      <c r="E2457" s="75" t="s">
        <v>25006</v>
      </c>
      <c r="F2457" s="75" t="s">
        <v>25929</v>
      </c>
      <c r="G2457" s="79" t="s">
        <v>1452</v>
      </c>
      <c r="H2457" s="75" t="s">
        <v>382</v>
      </c>
      <c r="I2457" s="77" t="s">
        <v>26302</v>
      </c>
      <c r="J2457" s="80" t="s">
        <v>26303</v>
      </c>
      <c r="K2457" s="81" t="s">
        <v>26304</v>
      </c>
      <c r="L2457" s="82" t="s">
        <v>1450</v>
      </c>
      <c r="M2457" s="75" t="s">
        <v>46898</v>
      </c>
      <c r="N2457" s="75"/>
      <c r="O2457" s="78" t="s">
        <v>6277</v>
      </c>
    </row>
    <row r="2458" spans="1:15" s="17" customFormat="1" ht="15" customHeight="1" x14ac:dyDescent="0.2">
      <c r="A2458" s="75">
        <f t="shared" si="38"/>
        <v>2451</v>
      </c>
      <c r="B2458" s="75" t="s">
        <v>20112</v>
      </c>
      <c r="C2458" s="75" t="s">
        <v>5749</v>
      </c>
      <c r="D2458" s="75" t="s">
        <v>52158</v>
      </c>
      <c r="E2458" s="75" t="s">
        <v>16874</v>
      </c>
      <c r="F2458" s="75" t="s">
        <v>32057</v>
      </c>
      <c r="G2458" s="79" t="s">
        <v>1452</v>
      </c>
      <c r="H2458" s="75" t="s">
        <v>382</v>
      </c>
      <c r="I2458" s="77" t="s">
        <v>32058</v>
      </c>
      <c r="J2458" s="80">
        <v>1199170052767160</v>
      </c>
      <c r="K2458" s="81" t="s">
        <v>32059</v>
      </c>
      <c r="L2458" s="82" t="s">
        <v>1450</v>
      </c>
      <c r="M2458" s="75" t="s">
        <v>46898</v>
      </c>
      <c r="N2458" s="75"/>
      <c r="O2458" s="78" t="s">
        <v>6277</v>
      </c>
    </row>
    <row r="2459" spans="1:15" s="17" customFormat="1" ht="15" customHeight="1" x14ac:dyDescent="0.2">
      <c r="A2459" s="75">
        <f t="shared" si="38"/>
        <v>2452</v>
      </c>
      <c r="B2459" s="75" t="s">
        <v>42557</v>
      </c>
      <c r="C2459" s="75" t="s">
        <v>311</v>
      </c>
      <c r="D2459" s="75" t="s">
        <v>52161</v>
      </c>
      <c r="E2459" s="75" t="s">
        <v>10437</v>
      </c>
      <c r="F2459" s="75" t="s">
        <v>11593</v>
      </c>
      <c r="G2459" s="79" t="s">
        <v>1452</v>
      </c>
      <c r="H2459" s="75" t="s">
        <v>18</v>
      </c>
      <c r="I2459" s="77" t="s">
        <v>11909</v>
      </c>
      <c r="J2459" s="80" t="s">
        <v>11910</v>
      </c>
      <c r="K2459" s="81" t="s">
        <v>11720</v>
      </c>
      <c r="L2459" s="82" t="s">
        <v>1450</v>
      </c>
      <c r="M2459" s="75" t="s">
        <v>46898</v>
      </c>
      <c r="N2459" s="75"/>
      <c r="O2459" s="78" t="s">
        <v>6277</v>
      </c>
    </row>
    <row r="2460" spans="1:15" s="17" customFormat="1" ht="15" customHeight="1" x14ac:dyDescent="0.2">
      <c r="A2460" s="75">
        <f t="shared" si="38"/>
        <v>2453</v>
      </c>
      <c r="B2460" s="75" t="s">
        <v>6909</v>
      </c>
      <c r="C2460" s="75" t="s">
        <v>9</v>
      </c>
      <c r="D2460" s="75" t="s">
        <v>52188</v>
      </c>
      <c r="E2460" s="75" t="s">
        <v>16874</v>
      </c>
      <c r="F2460" s="75" t="s">
        <v>31461</v>
      </c>
      <c r="G2460" s="79" t="s">
        <v>1452</v>
      </c>
      <c r="H2460" s="75" t="s">
        <v>630</v>
      </c>
      <c r="I2460" s="77" t="s">
        <v>31891</v>
      </c>
      <c r="J2460" s="80" t="s">
        <v>31892</v>
      </c>
      <c r="K2460" s="81" t="s">
        <v>31893</v>
      </c>
      <c r="L2460" s="82" t="s">
        <v>1450</v>
      </c>
      <c r="M2460" s="75" t="s">
        <v>46898</v>
      </c>
      <c r="N2460" s="75"/>
      <c r="O2460" s="78" t="s">
        <v>6277</v>
      </c>
    </row>
    <row r="2461" spans="1:15" s="17" customFormat="1" ht="15" customHeight="1" x14ac:dyDescent="0.2">
      <c r="A2461" s="75">
        <f t="shared" si="38"/>
        <v>2454</v>
      </c>
      <c r="B2461" s="75" t="s">
        <v>17646</v>
      </c>
      <c r="C2461" s="75" t="s">
        <v>5687</v>
      </c>
      <c r="D2461" s="75" t="s">
        <v>52243</v>
      </c>
      <c r="E2461" s="75" t="s">
        <v>29241</v>
      </c>
      <c r="F2461" s="75" t="s">
        <v>1450</v>
      </c>
      <c r="G2461" s="79" t="s">
        <v>1452</v>
      </c>
      <c r="H2461" s="75" t="s">
        <v>382</v>
      </c>
      <c r="I2461" s="77" t="s">
        <v>30541</v>
      </c>
      <c r="J2461" s="80" t="s">
        <v>30542</v>
      </c>
      <c r="K2461" s="81" t="s">
        <v>30543</v>
      </c>
      <c r="L2461" s="82" t="s">
        <v>1450</v>
      </c>
      <c r="M2461" s="75" t="s">
        <v>46898</v>
      </c>
      <c r="N2461" s="75"/>
      <c r="O2461" s="78" t="s">
        <v>6277</v>
      </c>
    </row>
    <row r="2462" spans="1:15" s="17" customFormat="1" ht="15" customHeight="1" x14ac:dyDescent="0.2">
      <c r="A2462" s="75">
        <f t="shared" si="38"/>
        <v>2455</v>
      </c>
      <c r="B2462" s="75" t="s">
        <v>17646</v>
      </c>
      <c r="C2462" s="75" t="s">
        <v>3149</v>
      </c>
      <c r="D2462" s="87" t="s">
        <v>52246</v>
      </c>
      <c r="E2462" s="87" t="s">
        <v>46902</v>
      </c>
      <c r="F2462" s="87" t="s">
        <v>13335</v>
      </c>
      <c r="G2462" s="88" t="s">
        <v>1452</v>
      </c>
      <c r="H2462" s="87" t="s">
        <v>630</v>
      </c>
      <c r="I2462" s="88" t="s">
        <v>47540</v>
      </c>
      <c r="J2462" s="87" t="s">
        <v>47541</v>
      </c>
      <c r="K2462" s="87" t="s">
        <v>47542</v>
      </c>
      <c r="L2462" s="87" t="s">
        <v>1443</v>
      </c>
      <c r="M2462" s="75" t="s">
        <v>46898</v>
      </c>
      <c r="N2462" s="87" t="s">
        <v>32388</v>
      </c>
      <c r="O2462" s="78" t="s">
        <v>6277</v>
      </c>
    </row>
    <row r="2463" spans="1:15" s="17" customFormat="1" ht="15" customHeight="1" x14ac:dyDescent="0.2">
      <c r="A2463" s="75">
        <f t="shared" si="38"/>
        <v>2456</v>
      </c>
      <c r="B2463" s="75" t="s">
        <v>10267</v>
      </c>
      <c r="C2463" s="75" t="s">
        <v>10268</v>
      </c>
      <c r="D2463" s="87" t="s">
        <v>52246</v>
      </c>
      <c r="E2463" s="87" t="s">
        <v>46902</v>
      </c>
      <c r="F2463" s="87" t="s">
        <v>13335</v>
      </c>
      <c r="G2463" s="88" t="s">
        <v>1452</v>
      </c>
      <c r="H2463" s="87" t="s">
        <v>630</v>
      </c>
      <c r="I2463" s="88" t="s">
        <v>47540</v>
      </c>
      <c r="J2463" s="87" t="s">
        <v>47541</v>
      </c>
      <c r="K2463" s="87" t="s">
        <v>47542</v>
      </c>
      <c r="L2463" s="87" t="s">
        <v>1443</v>
      </c>
      <c r="M2463" s="75" t="s">
        <v>46898</v>
      </c>
      <c r="N2463" s="87" t="s">
        <v>32388</v>
      </c>
      <c r="O2463" s="78" t="s">
        <v>6277</v>
      </c>
    </row>
    <row r="2464" spans="1:15" s="17" customFormat="1" ht="15" customHeight="1" x14ac:dyDescent="0.2">
      <c r="A2464" s="75">
        <f t="shared" si="38"/>
        <v>2457</v>
      </c>
      <c r="B2464" s="75" t="s">
        <v>379</v>
      </c>
      <c r="C2464" s="75" t="s">
        <v>24838</v>
      </c>
      <c r="D2464" s="75" t="s">
        <v>52251</v>
      </c>
      <c r="E2464" s="75" t="s">
        <v>23482</v>
      </c>
      <c r="F2464" s="75" t="s">
        <v>23884</v>
      </c>
      <c r="G2464" s="79" t="s">
        <v>1452</v>
      </c>
      <c r="H2464" s="75" t="s">
        <v>18</v>
      </c>
      <c r="I2464" s="77" t="s">
        <v>24805</v>
      </c>
      <c r="J2464" s="80" t="s">
        <v>24806</v>
      </c>
      <c r="K2464" s="81" t="s">
        <v>24807</v>
      </c>
      <c r="L2464" s="82" t="s">
        <v>1450</v>
      </c>
      <c r="M2464" s="75" t="s">
        <v>46898</v>
      </c>
      <c r="N2464" s="75"/>
      <c r="O2464" s="78" t="s">
        <v>6277</v>
      </c>
    </row>
    <row r="2465" spans="1:15" s="17" customFormat="1" ht="15" customHeight="1" x14ac:dyDescent="0.2">
      <c r="A2465" s="75">
        <f t="shared" si="38"/>
        <v>2458</v>
      </c>
      <c r="B2465" s="75" t="s">
        <v>26841</v>
      </c>
      <c r="C2465" s="75" t="s">
        <v>9</v>
      </c>
      <c r="D2465" s="75" t="s">
        <v>52279</v>
      </c>
      <c r="E2465" s="75" t="s">
        <v>6735</v>
      </c>
      <c r="F2465" s="75" t="s">
        <v>6402</v>
      </c>
      <c r="G2465" s="79" t="s">
        <v>1452</v>
      </c>
      <c r="H2465" s="75" t="s">
        <v>382</v>
      </c>
      <c r="I2465" s="77" t="s">
        <v>7738</v>
      </c>
      <c r="J2465" s="80" t="s">
        <v>7739</v>
      </c>
      <c r="K2465" s="81" t="s">
        <v>7740</v>
      </c>
      <c r="L2465" s="82" t="s">
        <v>1450</v>
      </c>
      <c r="M2465" s="75" t="s">
        <v>46898</v>
      </c>
      <c r="N2465" s="75"/>
      <c r="O2465" s="78" t="s">
        <v>6277</v>
      </c>
    </row>
    <row r="2466" spans="1:15" s="17" customFormat="1" ht="15" customHeight="1" x14ac:dyDescent="0.2">
      <c r="A2466" s="75">
        <f t="shared" si="38"/>
        <v>2459</v>
      </c>
      <c r="B2466" s="75" t="s">
        <v>14982</v>
      </c>
      <c r="C2466" s="75" t="s">
        <v>14983</v>
      </c>
      <c r="D2466" s="75" t="s">
        <v>52301</v>
      </c>
      <c r="E2466" s="75" t="s">
        <v>13743</v>
      </c>
      <c r="F2466" s="75" t="s">
        <v>14008</v>
      </c>
      <c r="G2466" s="79" t="s">
        <v>1452</v>
      </c>
      <c r="H2466" s="75" t="s">
        <v>382</v>
      </c>
      <c r="I2466" s="77" t="s">
        <v>14964</v>
      </c>
      <c r="J2466" s="80" t="s">
        <v>14965</v>
      </c>
      <c r="K2466" s="81" t="s">
        <v>14966</v>
      </c>
      <c r="L2466" s="82" t="s">
        <v>1443</v>
      </c>
      <c r="M2466" s="75" t="s">
        <v>46898</v>
      </c>
      <c r="N2466" s="75" t="s">
        <v>32388</v>
      </c>
      <c r="O2466" s="78" t="s">
        <v>6277</v>
      </c>
    </row>
    <row r="2467" spans="1:15" s="17" customFormat="1" ht="15" customHeight="1" x14ac:dyDescent="0.2">
      <c r="A2467" s="75">
        <f t="shared" si="38"/>
        <v>2460</v>
      </c>
      <c r="B2467" s="75" t="s">
        <v>6913</v>
      </c>
      <c r="C2467" s="75" t="s">
        <v>9</v>
      </c>
      <c r="D2467" s="87" t="s">
        <v>52375</v>
      </c>
      <c r="E2467" s="87" t="s">
        <v>46902</v>
      </c>
      <c r="F2467" s="87" t="s">
        <v>47555</v>
      </c>
      <c r="G2467" s="88" t="s">
        <v>1452</v>
      </c>
      <c r="H2467" s="87" t="s">
        <v>382</v>
      </c>
      <c r="I2467" s="88" t="s">
        <v>47556</v>
      </c>
      <c r="J2467" s="87" t="s">
        <v>47557</v>
      </c>
      <c r="K2467" s="87" t="s">
        <v>47558</v>
      </c>
      <c r="L2467" s="87" t="s">
        <v>1443</v>
      </c>
      <c r="M2467" s="75" t="s">
        <v>46898</v>
      </c>
      <c r="N2467" s="87" t="s">
        <v>32388</v>
      </c>
      <c r="O2467" s="78" t="s">
        <v>6277</v>
      </c>
    </row>
    <row r="2468" spans="1:15" s="17" customFormat="1" ht="15" customHeight="1" x14ac:dyDescent="0.2">
      <c r="A2468" s="75">
        <f t="shared" si="38"/>
        <v>2461</v>
      </c>
      <c r="B2468" s="75" t="s">
        <v>16778</v>
      </c>
      <c r="C2468" s="75" t="s">
        <v>16779</v>
      </c>
      <c r="D2468" s="87" t="s">
        <v>52375</v>
      </c>
      <c r="E2468" s="87" t="s">
        <v>46902</v>
      </c>
      <c r="F2468" s="87" t="s">
        <v>47555</v>
      </c>
      <c r="G2468" s="88" t="s">
        <v>1452</v>
      </c>
      <c r="H2468" s="87" t="s">
        <v>382</v>
      </c>
      <c r="I2468" s="88" t="s">
        <v>47556</v>
      </c>
      <c r="J2468" s="87" t="s">
        <v>47557</v>
      </c>
      <c r="K2468" s="87" t="s">
        <v>47558</v>
      </c>
      <c r="L2468" s="87" t="s">
        <v>1443</v>
      </c>
      <c r="M2468" s="75" t="s">
        <v>46898</v>
      </c>
      <c r="N2468" s="87" t="s">
        <v>32388</v>
      </c>
      <c r="O2468" s="78" t="s">
        <v>6277</v>
      </c>
    </row>
    <row r="2469" spans="1:15" s="17" customFormat="1" ht="15" customHeight="1" x14ac:dyDescent="0.2">
      <c r="A2469" s="75">
        <f t="shared" si="38"/>
        <v>2462</v>
      </c>
      <c r="B2469" s="75" t="s">
        <v>30480</v>
      </c>
      <c r="C2469" s="75" t="s">
        <v>14698</v>
      </c>
      <c r="D2469" s="75" t="s">
        <v>52428</v>
      </c>
      <c r="E2469" s="75" t="s">
        <v>39621</v>
      </c>
      <c r="F2469" s="75" t="s">
        <v>40123</v>
      </c>
      <c r="G2469" s="79" t="s">
        <v>1452</v>
      </c>
      <c r="H2469" s="75" t="s">
        <v>382</v>
      </c>
      <c r="I2469" s="77" t="s">
        <v>40581</v>
      </c>
      <c r="J2469" s="80" t="s">
        <v>40582</v>
      </c>
      <c r="K2469" s="81" t="s">
        <v>40583</v>
      </c>
      <c r="L2469" s="82" t="s">
        <v>1450</v>
      </c>
      <c r="M2469" s="75" t="s">
        <v>46898</v>
      </c>
      <c r="N2469" s="75"/>
      <c r="O2469" s="78" t="s">
        <v>6277</v>
      </c>
    </row>
    <row r="2470" spans="1:15" s="17" customFormat="1" ht="15" customHeight="1" x14ac:dyDescent="0.2">
      <c r="A2470" s="75">
        <f t="shared" si="38"/>
        <v>2463</v>
      </c>
      <c r="B2470" s="75" t="s">
        <v>21355</v>
      </c>
      <c r="C2470" s="75" t="s">
        <v>15254</v>
      </c>
      <c r="D2470" s="75" t="s">
        <v>52488</v>
      </c>
      <c r="E2470" s="75" t="s">
        <v>15405</v>
      </c>
      <c r="F2470" s="75" t="s">
        <v>15740</v>
      </c>
      <c r="G2470" s="79" t="s">
        <v>1452</v>
      </c>
      <c r="H2470" s="75" t="s">
        <v>18</v>
      </c>
      <c r="I2470" s="77" t="s">
        <v>16780</v>
      </c>
      <c r="J2470" s="80" t="s">
        <v>16781</v>
      </c>
      <c r="K2470" s="81" t="s">
        <v>16782</v>
      </c>
      <c r="L2470" s="82" t="s">
        <v>1450</v>
      </c>
      <c r="M2470" s="75" t="s">
        <v>46898</v>
      </c>
      <c r="N2470" s="75"/>
      <c r="O2470" s="78" t="s">
        <v>6277</v>
      </c>
    </row>
    <row r="2471" spans="1:15" s="17" customFormat="1" ht="15" customHeight="1" x14ac:dyDescent="0.2">
      <c r="A2471" s="75">
        <f t="shared" si="38"/>
        <v>2464</v>
      </c>
      <c r="B2471" s="75" t="s">
        <v>16770</v>
      </c>
      <c r="C2471" s="75" t="s">
        <v>2333</v>
      </c>
      <c r="D2471" s="75" t="s">
        <v>52505</v>
      </c>
      <c r="E2471" s="75" t="s">
        <v>6735</v>
      </c>
      <c r="F2471" s="75" t="s">
        <v>7705</v>
      </c>
      <c r="G2471" s="79" t="s">
        <v>1452</v>
      </c>
      <c r="H2471" s="75" t="s">
        <v>382</v>
      </c>
      <c r="I2471" s="77" t="s">
        <v>7768</v>
      </c>
      <c r="J2471" s="80" t="s">
        <v>7769</v>
      </c>
      <c r="K2471" s="81" t="s">
        <v>7770</v>
      </c>
      <c r="L2471" s="82" t="s">
        <v>1450</v>
      </c>
      <c r="M2471" s="75" t="s">
        <v>46898</v>
      </c>
      <c r="N2471" s="75"/>
      <c r="O2471" s="78" t="s">
        <v>6277</v>
      </c>
    </row>
    <row r="2472" spans="1:15" s="17" customFormat="1" ht="15" customHeight="1" x14ac:dyDescent="0.2">
      <c r="A2472" s="75">
        <f t="shared" si="38"/>
        <v>2465</v>
      </c>
      <c r="B2472" s="75" t="s">
        <v>17668</v>
      </c>
      <c r="C2472" s="75" t="s">
        <v>7474</v>
      </c>
      <c r="D2472" s="75" t="s">
        <v>51868</v>
      </c>
      <c r="E2472" s="75" t="s">
        <v>16874</v>
      </c>
      <c r="F2472" s="75" t="s">
        <v>31461</v>
      </c>
      <c r="G2472" s="79" t="s">
        <v>11637</v>
      </c>
      <c r="H2472" s="75" t="s">
        <v>382</v>
      </c>
      <c r="I2472" s="77" t="s">
        <v>31852</v>
      </c>
      <c r="J2472" s="80" t="s">
        <v>31853</v>
      </c>
      <c r="K2472" s="81" t="s">
        <v>31854</v>
      </c>
      <c r="L2472" s="82" t="s">
        <v>1450</v>
      </c>
      <c r="M2472" s="75" t="s">
        <v>46898</v>
      </c>
      <c r="N2472" s="75"/>
      <c r="O2472" s="78" t="s">
        <v>6277</v>
      </c>
    </row>
    <row r="2473" spans="1:15" s="17" customFormat="1" ht="15" customHeight="1" x14ac:dyDescent="0.2">
      <c r="A2473" s="75">
        <f t="shared" si="38"/>
        <v>2466</v>
      </c>
      <c r="B2473" s="75" t="s">
        <v>4678</v>
      </c>
      <c r="C2473" s="75" t="s">
        <v>8225</v>
      </c>
      <c r="D2473" s="75" t="s">
        <v>51880</v>
      </c>
      <c r="E2473" s="75" t="s">
        <v>38158</v>
      </c>
      <c r="F2473" s="75" t="s">
        <v>38592</v>
      </c>
      <c r="G2473" s="79" t="s">
        <v>11637</v>
      </c>
      <c r="H2473" s="75" t="s">
        <v>382</v>
      </c>
      <c r="I2473" s="77" t="s">
        <v>38661</v>
      </c>
      <c r="J2473" s="80" t="s">
        <v>38662</v>
      </c>
      <c r="K2473" s="81" t="s">
        <v>38663</v>
      </c>
      <c r="L2473" s="82" t="s">
        <v>1450</v>
      </c>
      <c r="M2473" s="75" t="s">
        <v>46898</v>
      </c>
      <c r="N2473" s="75"/>
      <c r="O2473" s="78" t="s">
        <v>6277</v>
      </c>
    </row>
    <row r="2474" spans="1:15" s="17" customFormat="1" ht="15" customHeight="1" x14ac:dyDescent="0.2">
      <c r="A2474" s="75">
        <f t="shared" si="38"/>
        <v>2467</v>
      </c>
      <c r="B2474" s="75" t="s">
        <v>150</v>
      </c>
      <c r="C2474" s="75" t="s">
        <v>11894</v>
      </c>
      <c r="D2474" s="75" t="s">
        <v>51953</v>
      </c>
      <c r="E2474" s="75" t="s">
        <v>27720</v>
      </c>
      <c r="F2474" s="75" t="s">
        <v>28903</v>
      </c>
      <c r="G2474" s="79" t="s">
        <v>11637</v>
      </c>
      <c r="H2474" s="75" t="s">
        <v>382</v>
      </c>
      <c r="I2474" s="77" t="s">
        <v>28910</v>
      </c>
      <c r="J2474" s="80" t="s">
        <v>28911</v>
      </c>
      <c r="K2474" s="81" t="s">
        <v>28912</v>
      </c>
      <c r="L2474" s="82" t="s">
        <v>1450</v>
      </c>
      <c r="M2474" s="75" t="s">
        <v>46898</v>
      </c>
      <c r="N2474" s="75"/>
      <c r="O2474" s="78" t="s">
        <v>6277</v>
      </c>
    </row>
    <row r="2475" spans="1:15" s="17" customFormat="1" ht="15" customHeight="1" x14ac:dyDescent="0.2">
      <c r="A2475" s="75">
        <f t="shared" si="38"/>
        <v>2468</v>
      </c>
      <c r="B2475" s="75" t="s">
        <v>150</v>
      </c>
      <c r="C2475" s="75" t="s">
        <v>1952</v>
      </c>
      <c r="D2475" s="75" t="s">
        <v>52234</v>
      </c>
      <c r="E2475" s="75" t="s">
        <v>16874</v>
      </c>
      <c r="F2475" s="75" t="s">
        <v>32288</v>
      </c>
      <c r="G2475" s="79" t="s">
        <v>11637</v>
      </c>
      <c r="H2475" s="75" t="s">
        <v>382</v>
      </c>
      <c r="I2475" s="77" t="s">
        <v>32289</v>
      </c>
      <c r="J2475" s="80" t="s">
        <v>32290</v>
      </c>
      <c r="K2475" s="81">
        <v>786809840</v>
      </c>
      <c r="L2475" s="82" t="s">
        <v>1450</v>
      </c>
      <c r="M2475" s="75" t="s">
        <v>46898</v>
      </c>
      <c r="N2475" s="75"/>
      <c r="O2475" s="78" t="s">
        <v>6277</v>
      </c>
    </row>
    <row r="2476" spans="1:15" s="17" customFormat="1" ht="15" customHeight="1" x14ac:dyDescent="0.2">
      <c r="A2476" s="75">
        <f t="shared" si="38"/>
        <v>2469</v>
      </c>
      <c r="B2476" s="75" t="s">
        <v>8077</v>
      </c>
      <c r="C2476" s="75" t="s">
        <v>11664</v>
      </c>
      <c r="D2476" s="75" t="s">
        <v>52347</v>
      </c>
      <c r="E2476" s="75" t="s">
        <v>10437</v>
      </c>
      <c r="F2476" s="75" t="s">
        <v>11610</v>
      </c>
      <c r="G2476" s="79" t="s">
        <v>11637</v>
      </c>
      <c r="H2476" s="75" t="s">
        <v>630</v>
      </c>
      <c r="I2476" s="77" t="s">
        <v>11638</v>
      </c>
      <c r="J2476" s="80" t="s">
        <v>11639</v>
      </c>
      <c r="K2476" s="81" t="s">
        <v>11640</v>
      </c>
      <c r="L2476" s="82" t="s">
        <v>1450</v>
      </c>
      <c r="M2476" s="75" t="s">
        <v>46898</v>
      </c>
      <c r="N2476" s="75"/>
      <c r="O2476" s="78" t="s">
        <v>6277</v>
      </c>
    </row>
    <row r="2477" spans="1:15" s="17" customFormat="1" ht="15" customHeight="1" x14ac:dyDescent="0.2">
      <c r="A2477" s="75">
        <f t="shared" si="38"/>
        <v>2470</v>
      </c>
      <c r="B2477" s="75" t="s">
        <v>8077</v>
      </c>
      <c r="C2477" s="75" t="s">
        <v>9856</v>
      </c>
      <c r="D2477" s="75" t="s">
        <v>52431</v>
      </c>
      <c r="E2477" s="75" t="s">
        <v>16574</v>
      </c>
      <c r="F2477" s="75" t="s">
        <v>27029</v>
      </c>
      <c r="G2477" s="79" t="s">
        <v>11637</v>
      </c>
      <c r="H2477" s="75" t="s">
        <v>382</v>
      </c>
      <c r="I2477" s="77" t="s">
        <v>43528</v>
      </c>
      <c r="J2477" s="80" t="s">
        <v>43529</v>
      </c>
      <c r="K2477" s="81" t="s">
        <v>43530</v>
      </c>
      <c r="L2477" s="82" t="s">
        <v>1450</v>
      </c>
      <c r="M2477" s="75" t="s">
        <v>46898</v>
      </c>
      <c r="N2477" s="75"/>
      <c r="O2477" s="78" t="s">
        <v>6277</v>
      </c>
    </row>
    <row r="2478" spans="1:15" s="17" customFormat="1" ht="15" customHeight="1" x14ac:dyDescent="0.2">
      <c r="A2478" s="75">
        <f t="shared" si="38"/>
        <v>2471</v>
      </c>
      <c r="B2478" s="75" t="s">
        <v>34423</v>
      </c>
      <c r="C2478" s="75"/>
      <c r="D2478" s="75" t="s">
        <v>52473</v>
      </c>
      <c r="E2478" s="75" t="s">
        <v>22911</v>
      </c>
      <c r="F2478" s="75" t="s">
        <v>27318</v>
      </c>
      <c r="G2478" s="79" t="s">
        <v>11637</v>
      </c>
      <c r="H2478" s="75" t="s">
        <v>382</v>
      </c>
      <c r="I2478" s="77" t="s">
        <v>27319</v>
      </c>
      <c r="J2478" s="80" t="s">
        <v>27320</v>
      </c>
      <c r="K2478" s="81" t="s">
        <v>27321</v>
      </c>
      <c r="L2478" s="82" t="s">
        <v>1450</v>
      </c>
      <c r="M2478" s="75" t="s">
        <v>46898</v>
      </c>
      <c r="N2478" s="75"/>
      <c r="O2478" s="78" t="s">
        <v>6277</v>
      </c>
    </row>
    <row r="2479" spans="1:15" s="17" customFormat="1" ht="15" customHeight="1" x14ac:dyDescent="0.2">
      <c r="A2479" s="75">
        <f t="shared" si="38"/>
        <v>2472</v>
      </c>
      <c r="B2479" s="75" t="s">
        <v>24175</v>
      </c>
      <c r="C2479" s="75" t="s">
        <v>9089</v>
      </c>
      <c r="D2479" s="75" t="s">
        <v>52508</v>
      </c>
      <c r="E2479" s="75" t="s">
        <v>39621</v>
      </c>
      <c r="F2479" s="75" t="s">
        <v>39781</v>
      </c>
      <c r="G2479" s="79" t="s">
        <v>11637</v>
      </c>
      <c r="H2479" s="75" t="s">
        <v>382</v>
      </c>
      <c r="I2479" s="77" t="s">
        <v>40585</v>
      </c>
      <c r="J2479" s="80" t="s">
        <v>40586</v>
      </c>
      <c r="K2479" s="81" t="s">
        <v>40587</v>
      </c>
      <c r="L2479" s="82" t="s">
        <v>1450</v>
      </c>
      <c r="M2479" s="75" t="s">
        <v>46898</v>
      </c>
      <c r="N2479" s="75"/>
      <c r="O2479" s="78" t="s">
        <v>6277</v>
      </c>
    </row>
    <row r="2480" spans="1:15" s="17" customFormat="1" ht="15" customHeight="1" x14ac:dyDescent="0.2">
      <c r="A2480" s="75">
        <f t="shared" si="38"/>
        <v>2473</v>
      </c>
      <c r="B2480" s="75" t="s">
        <v>24175</v>
      </c>
      <c r="C2480" s="75" t="s">
        <v>9089</v>
      </c>
      <c r="D2480" s="75" t="s">
        <v>52140</v>
      </c>
      <c r="E2480" s="75" t="s">
        <v>35293</v>
      </c>
      <c r="F2480" s="75" t="s">
        <v>36226</v>
      </c>
      <c r="G2480" s="79" t="s">
        <v>36227</v>
      </c>
      <c r="H2480" s="75" t="s">
        <v>1316</v>
      </c>
      <c r="I2480" s="77" t="s">
        <v>36228</v>
      </c>
      <c r="J2480" s="80" t="s">
        <v>36229</v>
      </c>
      <c r="K2480" s="81" t="s">
        <v>36230</v>
      </c>
      <c r="L2480" s="82" t="s">
        <v>1450</v>
      </c>
      <c r="M2480" s="75" t="s">
        <v>46898</v>
      </c>
      <c r="N2480" s="75"/>
      <c r="O2480" s="78" t="s">
        <v>6277</v>
      </c>
    </row>
    <row r="2481" spans="1:15" s="17" customFormat="1" ht="15" customHeight="1" x14ac:dyDescent="0.2">
      <c r="A2481" s="75">
        <f t="shared" si="38"/>
        <v>2474</v>
      </c>
      <c r="B2481" s="75" t="s">
        <v>8282</v>
      </c>
      <c r="C2481" s="75" t="s">
        <v>8283</v>
      </c>
      <c r="D2481" s="75" t="s">
        <v>51874</v>
      </c>
      <c r="E2481" s="75" t="s">
        <v>29241</v>
      </c>
      <c r="F2481" s="75" t="s">
        <v>29449</v>
      </c>
      <c r="G2481" s="79" t="s">
        <v>1088</v>
      </c>
      <c r="H2481" s="75" t="s">
        <v>382</v>
      </c>
      <c r="I2481" s="77" t="s">
        <v>30544</v>
      </c>
      <c r="J2481" s="80" t="s">
        <v>30545</v>
      </c>
      <c r="K2481" s="81" t="s">
        <v>30546</v>
      </c>
      <c r="L2481" s="82" t="s">
        <v>1450</v>
      </c>
      <c r="M2481" s="75" t="s">
        <v>46898</v>
      </c>
      <c r="N2481" s="75"/>
      <c r="O2481" s="78" t="s">
        <v>6277</v>
      </c>
    </row>
    <row r="2482" spans="1:15" s="17" customFormat="1" ht="15" customHeight="1" x14ac:dyDescent="0.2">
      <c r="A2482" s="75">
        <f t="shared" si="38"/>
        <v>2475</v>
      </c>
      <c r="B2482" s="75" t="s">
        <v>6217</v>
      </c>
      <c r="C2482" s="75" t="s">
        <v>17247</v>
      </c>
      <c r="D2482" s="75" t="s">
        <v>51925</v>
      </c>
      <c r="E2482" s="75" t="s">
        <v>6735</v>
      </c>
      <c r="F2482" s="75" t="s">
        <v>7705</v>
      </c>
      <c r="G2482" s="79" t="s">
        <v>1088</v>
      </c>
      <c r="H2482" s="75" t="s">
        <v>382</v>
      </c>
      <c r="I2482" s="77" t="s">
        <v>7706</v>
      </c>
      <c r="J2482" s="80" t="s">
        <v>7707</v>
      </c>
      <c r="K2482" s="81" t="s">
        <v>7708</v>
      </c>
      <c r="L2482" s="82" t="s">
        <v>1450</v>
      </c>
      <c r="M2482" s="75" t="s">
        <v>46898</v>
      </c>
      <c r="N2482" s="75"/>
      <c r="O2482" s="78" t="s">
        <v>6277</v>
      </c>
    </row>
    <row r="2483" spans="1:15" s="17" customFormat="1" ht="15" customHeight="1" x14ac:dyDescent="0.2">
      <c r="A2483" s="75">
        <f t="shared" si="38"/>
        <v>2476</v>
      </c>
      <c r="B2483" s="75" t="s">
        <v>31879</v>
      </c>
      <c r="C2483" s="75" t="s">
        <v>134</v>
      </c>
      <c r="D2483" s="75" t="s">
        <v>51933</v>
      </c>
      <c r="E2483" s="75" t="s">
        <v>16574</v>
      </c>
      <c r="F2483" s="75" t="s">
        <v>43470</v>
      </c>
      <c r="G2483" s="79" t="s">
        <v>1088</v>
      </c>
      <c r="H2483" s="75" t="s">
        <v>630</v>
      </c>
      <c r="I2483" s="77" t="s">
        <v>43478</v>
      </c>
      <c r="J2483" s="80" t="s">
        <v>43479</v>
      </c>
      <c r="K2483" s="81" t="s">
        <v>43480</v>
      </c>
      <c r="L2483" s="82" t="s">
        <v>1450</v>
      </c>
      <c r="M2483" s="75" t="s">
        <v>46898</v>
      </c>
      <c r="N2483" s="75"/>
      <c r="O2483" s="78" t="s">
        <v>6277</v>
      </c>
    </row>
    <row r="2484" spans="1:15" s="17" customFormat="1" ht="15" customHeight="1" x14ac:dyDescent="0.2">
      <c r="A2484" s="75">
        <f t="shared" si="38"/>
        <v>2477</v>
      </c>
      <c r="B2484" s="75" t="s">
        <v>37731</v>
      </c>
      <c r="C2484" s="75" t="s">
        <v>9</v>
      </c>
      <c r="D2484" s="75" t="s">
        <v>51976</v>
      </c>
      <c r="E2484" s="75" t="s">
        <v>10437</v>
      </c>
      <c r="F2484" s="75" t="s">
        <v>11593</v>
      </c>
      <c r="G2484" s="79" t="s">
        <v>1088</v>
      </c>
      <c r="H2484" s="75" t="s">
        <v>18</v>
      </c>
      <c r="I2484" s="77" t="s">
        <v>11913</v>
      </c>
      <c r="J2484" s="80" t="s">
        <v>11914</v>
      </c>
      <c r="K2484" s="81" t="s">
        <v>11915</v>
      </c>
      <c r="L2484" s="82" t="s">
        <v>1450</v>
      </c>
      <c r="M2484" s="75" t="s">
        <v>46898</v>
      </c>
      <c r="N2484" s="75"/>
      <c r="O2484" s="78" t="s">
        <v>6277</v>
      </c>
    </row>
    <row r="2485" spans="1:15" s="17" customFormat="1" ht="15" customHeight="1" x14ac:dyDescent="0.2">
      <c r="A2485" s="75">
        <f t="shared" si="38"/>
        <v>2478</v>
      </c>
      <c r="B2485" s="75" t="s">
        <v>11652</v>
      </c>
      <c r="C2485" s="75" t="s">
        <v>2117</v>
      </c>
      <c r="D2485" s="75" t="s">
        <v>51977</v>
      </c>
      <c r="E2485" s="75" t="s">
        <v>23482</v>
      </c>
      <c r="F2485" s="75" t="s">
        <v>23884</v>
      </c>
      <c r="G2485" s="79" t="s">
        <v>1088</v>
      </c>
      <c r="H2485" s="75" t="s">
        <v>18</v>
      </c>
      <c r="I2485" s="77" t="s">
        <v>24808</v>
      </c>
      <c r="J2485" s="80" t="s">
        <v>24809</v>
      </c>
      <c r="K2485" s="81" t="s">
        <v>24810</v>
      </c>
      <c r="L2485" s="82" t="s">
        <v>1450</v>
      </c>
      <c r="M2485" s="75" t="s">
        <v>46898</v>
      </c>
      <c r="N2485" s="75"/>
      <c r="O2485" s="78" t="s">
        <v>6277</v>
      </c>
    </row>
    <row r="2486" spans="1:15" s="17" customFormat="1" ht="15" customHeight="1" x14ac:dyDescent="0.2">
      <c r="A2486" s="75">
        <f t="shared" si="38"/>
        <v>2479</v>
      </c>
      <c r="B2486" s="75" t="s">
        <v>7766</v>
      </c>
      <c r="C2486" s="75" t="s">
        <v>7767</v>
      </c>
      <c r="D2486" s="75" t="s">
        <v>51979</v>
      </c>
      <c r="E2486" s="75" t="s">
        <v>25006</v>
      </c>
      <c r="F2486" s="75" t="s">
        <v>25929</v>
      </c>
      <c r="G2486" s="79" t="s">
        <v>1088</v>
      </c>
      <c r="H2486" s="75" t="s">
        <v>382</v>
      </c>
      <c r="I2486" s="77" t="s">
        <v>26305</v>
      </c>
      <c r="J2486" s="80" t="s">
        <v>26306</v>
      </c>
      <c r="K2486" s="81" t="s">
        <v>26307</v>
      </c>
      <c r="L2486" s="82" t="s">
        <v>1450</v>
      </c>
      <c r="M2486" s="75" t="s">
        <v>46898</v>
      </c>
      <c r="N2486" s="75"/>
      <c r="O2486" s="78" t="s">
        <v>6277</v>
      </c>
    </row>
    <row r="2487" spans="1:15" s="17" customFormat="1" ht="15" customHeight="1" x14ac:dyDescent="0.2">
      <c r="A2487" s="75">
        <f t="shared" si="38"/>
        <v>2480</v>
      </c>
      <c r="B2487" s="75" t="s">
        <v>12054</v>
      </c>
      <c r="C2487" s="75" t="s">
        <v>37740</v>
      </c>
      <c r="D2487" s="75" t="s">
        <v>51983</v>
      </c>
      <c r="E2487" s="75" t="s">
        <v>6376</v>
      </c>
      <c r="F2487" s="75" t="s">
        <v>6860</v>
      </c>
      <c r="G2487" s="79" t="s">
        <v>1088</v>
      </c>
      <c r="H2487" s="75" t="s">
        <v>382</v>
      </c>
      <c r="I2487" s="77" t="s">
        <v>8299</v>
      </c>
      <c r="J2487" s="80" t="s">
        <v>8300</v>
      </c>
      <c r="K2487" s="81" t="s">
        <v>8301</v>
      </c>
      <c r="L2487" s="82" t="s">
        <v>1450</v>
      </c>
      <c r="M2487" s="75" t="s">
        <v>46898</v>
      </c>
      <c r="N2487" s="75"/>
      <c r="O2487" s="78" t="s">
        <v>6277</v>
      </c>
    </row>
    <row r="2488" spans="1:15" s="17" customFormat="1" ht="15" customHeight="1" x14ac:dyDescent="0.2">
      <c r="A2488" s="75">
        <f t="shared" si="38"/>
        <v>2481</v>
      </c>
      <c r="B2488" s="75" t="s">
        <v>270</v>
      </c>
      <c r="C2488" s="75" t="s">
        <v>8253</v>
      </c>
      <c r="D2488" s="75" t="s">
        <v>52065</v>
      </c>
      <c r="E2488" s="75" t="s">
        <v>10</v>
      </c>
      <c r="F2488" s="75" t="s">
        <v>1040</v>
      </c>
      <c r="G2488" s="79" t="s">
        <v>1512</v>
      </c>
      <c r="H2488" s="75" t="s">
        <v>18</v>
      </c>
      <c r="I2488" s="77" t="s">
        <v>1513</v>
      </c>
      <c r="J2488" s="80" t="s">
        <v>1514</v>
      </c>
      <c r="K2488" s="81" t="s">
        <v>1515</v>
      </c>
      <c r="L2488" s="82" t="s">
        <v>1450</v>
      </c>
      <c r="M2488" s="75" t="s">
        <v>46898</v>
      </c>
      <c r="N2488" s="75"/>
      <c r="O2488" s="78" t="s">
        <v>6277</v>
      </c>
    </row>
    <row r="2489" spans="1:15" s="17" customFormat="1" ht="15" customHeight="1" x14ac:dyDescent="0.2">
      <c r="A2489" s="75">
        <f t="shared" si="38"/>
        <v>2482</v>
      </c>
      <c r="B2489" s="75" t="s">
        <v>270</v>
      </c>
      <c r="C2489" s="75" t="s">
        <v>40584</v>
      </c>
      <c r="D2489" s="75" t="s">
        <v>52091</v>
      </c>
      <c r="E2489" s="75" t="s">
        <v>4587</v>
      </c>
      <c r="F2489" s="75" t="s">
        <v>10103</v>
      </c>
      <c r="G2489" s="79" t="s">
        <v>1088</v>
      </c>
      <c r="H2489" s="75" t="s">
        <v>382</v>
      </c>
      <c r="I2489" s="77" t="s">
        <v>10141</v>
      </c>
      <c r="J2489" s="80" t="s">
        <v>10142</v>
      </c>
      <c r="K2489" s="81" t="s">
        <v>10143</v>
      </c>
      <c r="L2489" s="82" t="s">
        <v>1450</v>
      </c>
      <c r="M2489" s="75" t="s">
        <v>46898</v>
      </c>
      <c r="N2489" s="75"/>
      <c r="O2489" s="78" t="s">
        <v>6277</v>
      </c>
    </row>
    <row r="2490" spans="1:15" s="17" customFormat="1" ht="15" customHeight="1" x14ac:dyDescent="0.2">
      <c r="A2490" s="75">
        <f t="shared" si="38"/>
        <v>2483</v>
      </c>
      <c r="B2490" s="75" t="s">
        <v>480</v>
      </c>
      <c r="C2490" s="75" t="s">
        <v>9</v>
      </c>
      <c r="D2490" s="75" t="s">
        <v>52099</v>
      </c>
      <c r="E2490" s="75" t="s">
        <v>10437</v>
      </c>
      <c r="F2490" s="75" t="s">
        <v>11610</v>
      </c>
      <c r="G2490" s="79" t="s">
        <v>1088</v>
      </c>
      <c r="H2490" s="75" t="s">
        <v>382</v>
      </c>
      <c r="I2490" s="77" t="s">
        <v>11917</v>
      </c>
      <c r="J2490" s="80" t="s">
        <v>11918</v>
      </c>
      <c r="K2490" s="81" t="s">
        <v>11919</v>
      </c>
      <c r="L2490" s="82" t="s">
        <v>1450</v>
      </c>
      <c r="M2490" s="75" t="s">
        <v>46898</v>
      </c>
      <c r="N2490" s="75"/>
      <c r="O2490" s="78" t="s">
        <v>6277</v>
      </c>
    </row>
    <row r="2491" spans="1:15" s="17" customFormat="1" ht="15" customHeight="1" x14ac:dyDescent="0.2">
      <c r="A2491" s="75">
        <f t="shared" si="38"/>
        <v>2484</v>
      </c>
      <c r="B2491" s="75" t="s">
        <v>483</v>
      </c>
      <c r="C2491" s="75" t="s">
        <v>9</v>
      </c>
      <c r="D2491" s="75" t="s">
        <v>52227</v>
      </c>
      <c r="E2491" s="75" t="s">
        <v>15405</v>
      </c>
      <c r="F2491" s="75" t="s">
        <v>16784</v>
      </c>
      <c r="G2491" s="79" t="s">
        <v>1088</v>
      </c>
      <c r="H2491" s="75" t="s">
        <v>18</v>
      </c>
      <c r="I2491" s="77" t="s">
        <v>16785</v>
      </c>
      <c r="J2491" s="80" t="s">
        <v>16786</v>
      </c>
      <c r="K2491" s="81" t="s">
        <v>16787</v>
      </c>
      <c r="L2491" s="82" t="s">
        <v>1450</v>
      </c>
      <c r="M2491" s="75" t="s">
        <v>46898</v>
      </c>
      <c r="N2491" s="75"/>
      <c r="O2491" s="78" t="s">
        <v>6277</v>
      </c>
    </row>
    <row r="2492" spans="1:15" s="17" customFormat="1" ht="15" customHeight="1" x14ac:dyDescent="0.2">
      <c r="A2492" s="75">
        <f t="shared" si="38"/>
        <v>2485</v>
      </c>
      <c r="B2492" s="75" t="s">
        <v>10263</v>
      </c>
      <c r="C2492" s="75" t="s">
        <v>7904</v>
      </c>
      <c r="D2492" s="75" t="s">
        <v>52275</v>
      </c>
      <c r="E2492" s="75" t="s">
        <v>386</v>
      </c>
      <c r="F2492" s="75" t="s">
        <v>1040</v>
      </c>
      <c r="G2492" s="79" t="s">
        <v>1088</v>
      </c>
      <c r="H2492" s="75" t="s">
        <v>382</v>
      </c>
      <c r="I2492" s="77" t="s">
        <v>1089</v>
      </c>
      <c r="J2492" s="80" t="s">
        <v>1090</v>
      </c>
      <c r="K2492" s="81" t="s">
        <v>1091</v>
      </c>
      <c r="L2492" s="82" t="s">
        <v>1450</v>
      </c>
      <c r="M2492" s="75" t="s">
        <v>46898</v>
      </c>
      <c r="N2492" s="75"/>
      <c r="O2492" s="78" t="s">
        <v>6277</v>
      </c>
    </row>
    <row r="2493" spans="1:15" s="17" customFormat="1" ht="15" customHeight="1" x14ac:dyDescent="0.2">
      <c r="A2493" s="75">
        <f t="shared" si="38"/>
        <v>2486</v>
      </c>
      <c r="B2493" s="75" t="s">
        <v>3159</v>
      </c>
      <c r="C2493" s="75" t="s">
        <v>10021</v>
      </c>
      <c r="D2493" s="75" t="s">
        <v>52452</v>
      </c>
      <c r="E2493" s="75" t="s">
        <v>23482</v>
      </c>
      <c r="F2493" s="75" t="s">
        <v>23908</v>
      </c>
      <c r="G2493" s="79" t="s">
        <v>1088</v>
      </c>
      <c r="H2493" s="75" t="s">
        <v>382</v>
      </c>
      <c r="I2493" s="77" t="s">
        <v>23923</v>
      </c>
      <c r="J2493" s="80" t="s">
        <v>23924</v>
      </c>
      <c r="K2493" s="81" t="s">
        <v>23925</v>
      </c>
      <c r="L2493" s="82" t="s">
        <v>1450</v>
      </c>
      <c r="M2493" s="75" t="s">
        <v>46898</v>
      </c>
      <c r="N2493" s="75"/>
      <c r="O2493" s="78" t="s">
        <v>6277</v>
      </c>
    </row>
    <row r="2494" spans="1:15" s="17" customFormat="1" ht="15" customHeight="1" x14ac:dyDescent="0.2">
      <c r="A2494" s="75">
        <f t="shared" si="38"/>
        <v>2487</v>
      </c>
      <c r="B2494" s="75" t="s">
        <v>3454</v>
      </c>
      <c r="C2494" s="75" t="s">
        <v>2906</v>
      </c>
      <c r="D2494" s="75" t="s">
        <v>52460</v>
      </c>
      <c r="E2494" s="75" t="s">
        <v>23482</v>
      </c>
      <c r="F2494" s="75" t="s">
        <v>23884</v>
      </c>
      <c r="G2494" s="79" t="s">
        <v>1088</v>
      </c>
      <c r="H2494" s="75" t="s">
        <v>630</v>
      </c>
      <c r="I2494" s="77" t="s">
        <v>23926</v>
      </c>
      <c r="J2494" s="80" t="s">
        <v>23927</v>
      </c>
      <c r="K2494" s="81" t="s">
        <v>23928</v>
      </c>
      <c r="L2494" s="82" t="s">
        <v>1450</v>
      </c>
      <c r="M2494" s="75" t="s">
        <v>46898</v>
      </c>
      <c r="N2494" s="75"/>
      <c r="O2494" s="78" t="s">
        <v>6277</v>
      </c>
    </row>
    <row r="2495" spans="1:15" s="17" customFormat="1" ht="15" customHeight="1" x14ac:dyDescent="0.2">
      <c r="A2495" s="75">
        <f t="shared" ref="A2495:A2558" si="39">+A2494+1</f>
        <v>2488</v>
      </c>
      <c r="B2495" s="75" t="s">
        <v>3454</v>
      </c>
      <c r="C2495" s="75" t="s">
        <v>27982</v>
      </c>
      <c r="D2495" s="75" t="s">
        <v>52518</v>
      </c>
      <c r="E2495" s="75" t="s">
        <v>16874</v>
      </c>
      <c r="F2495" s="75" t="s">
        <v>31461</v>
      </c>
      <c r="G2495" s="79" t="s">
        <v>1088</v>
      </c>
      <c r="H2495" s="75" t="s">
        <v>382</v>
      </c>
      <c r="I2495" s="77" t="s">
        <v>32285</v>
      </c>
      <c r="J2495" s="80" t="s">
        <v>32286</v>
      </c>
      <c r="K2495" s="81" t="s">
        <v>32287</v>
      </c>
      <c r="L2495" s="82" t="s">
        <v>1450</v>
      </c>
      <c r="M2495" s="75" t="s">
        <v>46898</v>
      </c>
      <c r="N2495" s="75"/>
      <c r="O2495" s="78" t="s">
        <v>6277</v>
      </c>
    </row>
    <row r="2496" spans="1:15" s="17" customFormat="1" ht="15" customHeight="1" x14ac:dyDescent="0.2">
      <c r="A2496" s="75">
        <f t="shared" si="39"/>
        <v>2489</v>
      </c>
      <c r="B2496" s="75" t="s">
        <v>16740</v>
      </c>
      <c r="C2496" s="75" t="s">
        <v>295</v>
      </c>
      <c r="D2496" s="75" t="s">
        <v>52538</v>
      </c>
      <c r="E2496" s="75" t="s">
        <v>15405</v>
      </c>
      <c r="F2496" s="75" t="s">
        <v>15740</v>
      </c>
      <c r="G2496" s="79" t="s">
        <v>1088</v>
      </c>
      <c r="H2496" s="75" t="s">
        <v>382</v>
      </c>
      <c r="I2496" s="77" t="s">
        <v>16441</v>
      </c>
      <c r="J2496" s="80" t="s">
        <v>16442</v>
      </c>
      <c r="K2496" s="81" t="s">
        <v>16443</v>
      </c>
      <c r="L2496" s="82" t="s">
        <v>1450</v>
      </c>
      <c r="M2496" s="75" t="s">
        <v>46898</v>
      </c>
      <c r="N2496" s="75"/>
      <c r="O2496" s="78" t="s">
        <v>6277</v>
      </c>
    </row>
    <row r="2497" spans="1:15" s="17" customFormat="1" ht="15" customHeight="1" x14ac:dyDescent="0.2">
      <c r="A2497" s="75">
        <f t="shared" si="39"/>
        <v>2490</v>
      </c>
      <c r="B2497" s="75" t="s">
        <v>5789</v>
      </c>
      <c r="C2497" s="75" t="s">
        <v>5790</v>
      </c>
      <c r="D2497" s="75" t="s">
        <v>51985</v>
      </c>
      <c r="E2497" s="75" t="s">
        <v>4587</v>
      </c>
      <c r="F2497" s="75" t="s">
        <v>10145</v>
      </c>
      <c r="G2497" s="79" t="s">
        <v>10320</v>
      </c>
      <c r="H2497" s="75" t="s">
        <v>382</v>
      </c>
      <c r="I2497" s="77" t="s">
        <v>10321</v>
      </c>
      <c r="J2497" s="80" t="s">
        <v>10322</v>
      </c>
      <c r="K2497" s="81" t="s">
        <v>10323</v>
      </c>
      <c r="L2497" s="82" t="s">
        <v>1450</v>
      </c>
      <c r="M2497" s="75" t="s">
        <v>46898</v>
      </c>
      <c r="N2497" s="75"/>
      <c r="O2497" s="78" t="s">
        <v>6277</v>
      </c>
    </row>
    <row r="2498" spans="1:15" s="17" customFormat="1" ht="15" customHeight="1" x14ac:dyDescent="0.2">
      <c r="A2498" s="75">
        <f t="shared" si="39"/>
        <v>2491</v>
      </c>
      <c r="B2498" s="75" t="s">
        <v>5789</v>
      </c>
      <c r="C2498" s="75" t="s">
        <v>292</v>
      </c>
      <c r="D2498" s="75" t="s">
        <v>52278</v>
      </c>
      <c r="E2498" s="75" t="s">
        <v>4587</v>
      </c>
      <c r="F2498" s="75" t="s">
        <v>10103</v>
      </c>
      <c r="G2498" s="79" t="s">
        <v>10116</v>
      </c>
      <c r="H2498" s="75" t="s">
        <v>630</v>
      </c>
      <c r="I2498" s="77" t="s">
        <v>10117</v>
      </c>
      <c r="J2498" s="80" t="s">
        <v>10118</v>
      </c>
      <c r="K2498" s="81" t="s">
        <v>10119</v>
      </c>
      <c r="L2498" s="82" t="s">
        <v>1450</v>
      </c>
      <c r="M2498" s="75" t="s">
        <v>46898</v>
      </c>
      <c r="N2498" s="75"/>
      <c r="O2498" s="78" t="s">
        <v>6277</v>
      </c>
    </row>
    <row r="2499" spans="1:15" s="17" customFormat="1" ht="15" customHeight="1" x14ac:dyDescent="0.2">
      <c r="A2499" s="75">
        <f t="shared" si="39"/>
        <v>2492</v>
      </c>
      <c r="B2499" s="75" t="s">
        <v>25588</v>
      </c>
      <c r="C2499" s="75" t="s">
        <v>32284</v>
      </c>
      <c r="D2499" s="75" t="s">
        <v>52344</v>
      </c>
      <c r="E2499" s="75" t="s">
        <v>35293</v>
      </c>
      <c r="F2499" s="75" t="s">
        <v>36624</v>
      </c>
      <c r="G2499" s="79" t="s">
        <v>36634</v>
      </c>
      <c r="H2499" s="75" t="s">
        <v>36630</v>
      </c>
      <c r="I2499" s="77" t="s">
        <v>36635</v>
      </c>
      <c r="J2499" s="80" t="s">
        <v>36636</v>
      </c>
      <c r="K2499" s="81" t="s">
        <v>36637</v>
      </c>
      <c r="L2499" s="82" t="s">
        <v>1450</v>
      </c>
      <c r="M2499" s="75" t="s">
        <v>46898</v>
      </c>
      <c r="N2499" s="75"/>
      <c r="O2499" s="78" t="s">
        <v>6277</v>
      </c>
    </row>
    <row r="2500" spans="1:15" s="17" customFormat="1" ht="15" customHeight="1" x14ac:dyDescent="0.2">
      <c r="A2500" s="75">
        <f t="shared" si="39"/>
        <v>2493</v>
      </c>
      <c r="B2500" s="75" t="s">
        <v>4679</v>
      </c>
      <c r="C2500" s="75" t="s">
        <v>8214</v>
      </c>
      <c r="D2500" s="75" t="s">
        <v>51929</v>
      </c>
      <c r="E2500" s="75" t="s">
        <v>6376</v>
      </c>
      <c r="F2500" s="75" t="s">
        <v>2468</v>
      </c>
      <c r="G2500" s="79" t="s">
        <v>1448</v>
      </c>
      <c r="H2500" s="75" t="s">
        <v>382</v>
      </c>
      <c r="I2500" s="77" t="s">
        <v>8287</v>
      </c>
      <c r="J2500" s="80" t="s">
        <v>8288</v>
      </c>
      <c r="K2500" s="81" t="s">
        <v>8289</v>
      </c>
      <c r="L2500" s="82" t="s">
        <v>1450</v>
      </c>
      <c r="M2500" s="75" t="s">
        <v>46898</v>
      </c>
      <c r="N2500" s="75"/>
      <c r="O2500" s="78" t="s">
        <v>6277</v>
      </c>
    </row>
    <row r="2501" spans="1:15" s="17" customFormat="1" ht="15" customHeight="1" x14ac:dyDescent="0.2">
      <c r="A2501" s="75">
        <f t="shared" si="39"/>
        <v>2494</v>
      </c>
      <c r="B2501" s="75" t="s">
        <v>4679</v>
      </c>
      <c r="C2501" s="75" t="s">
        <v>40565</v>
      </c>
      <c r="D2501" s="75" t="s">
        <v>51961</v>
      </c>
      <c r="E2501" s="75" t="s">
        <v>1737</v>
      </c>
      <c r="F2501" s="83" t="s">
        <v>46879</v>
      </c>
      <c r="G2501" s="79" t="s">
        <v>1448</v>
      </c>
      <c r="H2501" s="83" t="s">
        <v>382</v>
      </c>
      <c r="I2501" s="84" t="s">
        <v>46893</v>
      </c>
      <c r="J2501" s="85" t="s">
        <v>46894</v>
      </c>
      <c r="K2501" s="85" t="s">
        <v>46895</v>
      </c>
      <c r="L2501" s="83" t="s">
        <v>1450</v>
      </c>
      <c r="M2501" s="75" t="s">
        <v>46898</v>
      </c>
      <c r="N2501" s="75" t="s">
        <v>32388</v>
      </c>
      <c r="O2501" s="78" t="s">
        <v>6277</v>
      </c>
    </row>
    <row r="2502" spans="1:15" s="17" customFormat="1" ht="15" customHeight="1" x14ac:dyDescent="0.2">
      <c r="A2502" s="75">
        <f t="shared" si="39"/>
        <v>2495</v>
      </c>
      <c r="B2502" s="75" t="s">
        <v>4679</v>
      </c>
      <c r="C2502" s="75" t="s">
        <v>10628</v>
      </c>
      <c r="D2502" s="75" t="s">
        <v>51966</v>
      </c>
      <c r="E2502" s="75" t="s">
        <v>29241</v>
      </c>
      <c r="F2502" s="75" t="s">
        <v>1450</v>
      </c>
      <c r="G2502" s="79" t="s">
        <v>1448</v>
      </c>
      <c r="H2502" s="75" t="s">
        <v>382</v>
      </c>
      <c r="I2502" s="77" t="s">
        <v>30529</v>
      </c>
      <c r="J2502" s="80" t="s">
        <v>30530</v>
      </c>
      <c r="K2502" s="81" t="s">
        <v>30531</v>
      </c>
      <c r="L2502" s="82" t="s">
        <v>1450</v>
      </c>
      <c r="M2502" s="75" t="s">
        <v>46898</v>
      </c>
      <c r="N2502" s="75"/>
      <c r="O2502" s="78" t="s">
        <v>6277</v>
      </c>
    </row>
    <row r="2503" spans="1:15" s="17" customFormat="1" ht="15" customHeight="1" x14ac:dyDescent="0.2">
      <c r="A2503" s="75">
        <f t="shared" si="39"/>
        <v>2496</v>
      </c>
      <c r="B2503" s="75" t="s">
        <v>4679</v>
      </c>
      <c r="C2503" s="75" t="s">
        <v>43536</v>
      </c>
      <c r="D2503" s="75" t="s">
        <v>52019</v>
      </c>
      <c r="E2503" s="75" t="s">
        <v>19881</v>
      </c>
      <c r="F2503" s="75" t="s">
        <v>21339</v>
      </c>
      <c r="G2503" s="79" t="s">
        <v>1448</v>
      </c>
      <c r="H2503" s="75" t="s">
        <v>18</v>
      </c>
      <c r="I2503" s="77" t="s">
        <v>21595</v>
      </c>
      <c r="J2503" s="80" t="s">
        <v>21596</v>
      </c>
      <c r="K2503" s="81" t="s">
        <v>21597</v>
      </c>
      <c r="L2503" s="82" t="s">
        <v>1450</v>
      </c>
      <c r="M2503" s="75" t="s">
        <v>46898</v>
      </c>
      <c r="N2503" s="75"/>
      <c r="O2503" s="78" t="s">
        <v>6277</v>
      </c>
    </row>
    <row r="2504" spans="1:15" s="17" customFormat="1" ht="15" customHeight="1" x14ac:dyDescent="0.2">
      <c r="A2504" s="75">
        <f t="shared" si="39"/>
        <v>2497</v>
      </c>
      <c r="B2504" s="75" t="s">
        <v>1677</v>
      </c>
      <c r="C2504" s="75" t="s">
        <v>6233</v>
      </c>
      <c r="D2504" s="75" t="s">
        <v>52252</v>
      </c>
      <c r="E2504" s="75" t="s">
        <v>16874</v>
      </c>
      <c r="F2504" s="75" t="s">
        <v>4986</v>
      </c>
      <c r="G2504" s="79" t="s">
        <v>1448</v>
      </c>
      <c r="H2504" s="75" t="s">
        <v>382</v>
      </c>
      <c r="I2504" s="77" t="s">
        <v>32269</v>
      </c>
      <c r="J2504" s="80" t="s">
        <v>32270</v>
      </c>
      <c r="K2504" s="81" t="s">
        <v>32271</v>
      </c>
      <c r="L2504" s="82" t="s">
        <v>1450</v>
      </c>
      <c r="M2504" s="75" t="s">
        <v>46898</v>
      </c>
      <c r="N2504" s="75"/>
      <c r="O2504" s="78" t="s">
        <v>6277</v>
      </c>
    </row>
    <row r="2505" spans="1:15" s="17" customFormat="1" ht="15" customHeight="1" x14ac:dyDescent="0.2">
      <c r="A2505" s="75">
        <f t="shared" si="39"/>
        <v>2498</v>
      </c>
      <c r="B2505" s="75" t="s">
        <v>1105</v>
      </c>
      <c r="C2505" s="75" t="s">
        <v>276</v>
      </c>
      <c r="D2505" s="75" t="s">
        <v>52322</v>
      </c>
      <c r="E2505" s="75" t="s">
        <v>25006</v>
      </c>
      <c r="F2505" s="75" t="s">
        <v>25929</v>
      </c>
      <c r="G2505" s="79" t="s">
        <v>1448</v>
      </c>
      <c r="H2505" s="75" t="s">
        <v>382</v>
      </c>
      <c r="I2505" s="77" t="s">
        <v>26293</v>
      </c>
      <c r="J2505" s="80" t="s">
        <v>26294</v>
      </c>
      <c r="K2505" s="81" t="s">
        <v>26295</v>
      </c>
      <c r="L2505" s="82" t="s">
        <v>1450</v>
      </c>
      <c r="M2505" s="75" t="s">
        <v>46898</v>
      </c>
      <c r="N2505" s="75"/>
      <c r="O2505" s="78" t="s">
        <v>6277</v>
      </c>
    </row>
    <row r="2506" spans="1:15" s="17" customFormat="1" ht="15" customHeight="1" x14ac:dyDescent="0.2">
      <c r="A2506" s="75">
        <f t="shared" si="39"/>
        <v>2499</v>
      </c>
      <c r="B2506" s="75" t="s">
        <v>6698</v>
      </c>
      <c r="C2506" s="75" t="s">
        <v>2097</v>
      </c>
      <c r="D2506" s="75" t="s">
        <v>52379</v>
      </c>
      <c r="E2506" s="75" t="s">
        <v>1737</v>
      </c>
      <c r="F2506" s="82" t="s">
        <v>46496</v>
      </c>
      <c r="G2506" s="79" t="s">
        <v>1448</v>
      </c>
      <c r="H2506" s="82" t="s">
        <v>1316</v>
      </c>
      <c r="I2506" s="79" t="s">
        <v>46519</v>
      </c>
      <c r="J2506" s="82" t="s">
        <v>46520</v>
      </c>
      <c r="K2506" s="82" t="s">
        <v>46521</v>
      </c>
      <c r="L2506" s="82" t="s">
        <v>1450</v>
      </c>
      <c r="M2506" s="75" t="s">
        <v>46898</v>
      </c>
      <c r="N2506" s="83"/>
      <c r="O2506" s="78" t="s">
        <v>6277</v>
      </c>
    </row>
    <row r="2507" spans="1:15" s="17" customFormat="1" ht="15" customHeight="1" x14ac:dyDescent="0.2">
      <c r="A2507" s="75">
        <f t="shared" si="39"/>
        <v>2500</v>
      </c>
      <c r="B2507" s="75" t="s">
        <v>30136</v>
      </c>
      <c r="C2507" s="75" t="s">
        <v>139</v>
      </c>
      <c r="D2507" s="75" t="s">
        <v>52468</v>
      </c>
      <c r="E2507" s="75" t="s">
        <v>15405</v>
      </c>
      <c r="F2507" s="75" t="s">
        <v>15740</v>
      </c>
      <c r="G2507" s="79" t="s">
        <v>1448</v>
      </c>
      <c r="H2507" s="75" t="s">
        <v>18</v>
      </c>
      <c r="I2507" s="77" t="s">
        <v>16767</v>
      </c>
      <c r="J2507" s="80" t="s">
        <v>16768</v>
      </c>
      <c r="K2507" s="81" t="s">
        <v>16769</v>
      </c>
      <c r="L2507" s="82" t="s">
        <v>1450</v>
      </c>
      <c r="M2507" s="75" t="s">
        <v>46898</v>
      </c>
      <c r="N2507" s="75"/>
      <c r="O2507" s="78" t="s">
        <v>6277</v>
      </c>
    </row>
    <row r="2508" spans="1:15" s="17" customFormat="1" ht="15" customHeight="1" x14ac:dyDescent="0.2">
      <c r="A2508" s="75">
        <f t="shared" si="39"/>
        <v>2501</v>
      </c>
      <c r="B2508" s="75" t="s">
        <v>4867</v>
      </c>
      <c r="C2508" s="75" t="s">
        <v>24683</v>
      </c>
      <c r="D2508" s="75" t="s">
        <v>52494</v>
      </c>
      <c r="E2508" s="75" t="s">
        <v>10437</v>
      </c>
      <c r="F2508" s="75" t="s">
        <v>11593</v>
      </c>
      <c r="G2508" s="79" t="s">
        <v>1448</v>
      </c>
      <c r="H2508" s="75" t="s">
        <v>18</v>
      </c>
      <c r="I2508" s="77" t="s">
        <v>11895</v>
      </c>
      <c r="J2508" s="80" t="s">
        <v>11896</v>
      </c>
      <c r="K2508" s="81" t="s">
        <v>11897</v>
      </c>
      <c r="L2508" s="82" t="s">
        <v>1450</v>
      </c>
      <c r="M2508" s="75" t="s">
        <v>46898</v>
      </c>
      <c r="N2508" s="75"/>
      <c r="O2508" s="78" t="s">
        <v>6277</v>
      </c>
    </row>
    <row r="2509" spans="1:15" s="17" customFormat="1" ht="15" customHeight="1" x14ac:dyDescent="0.2">
      <c r="A2509" s="75">
        <f t="shared" si="39"/>
        <v>2502</v>
      </c>
      <c r="B2509" s="75" t="s">
        <v>4867</v>
      </c>
      <c r="C2509" s="75" t="s">
        <v>24683</v>
      </c>
      <c r="D2509" s="75" t="s">
        <v>51903</v>
      </c>
      <c r="E2509" s="75" t="s">
        <v>19881</v>
      </c>
      <c r="F2509" s="75" t="s">
        <v>20346</v>
      </c>
      <c r="G2509" s="79" t="s">
        <v>10120</v>
      </c>
      <c r="H2509" s="75" t="s">
        <v>382</v>
      </c>
      <c r="I2509" s="77" t="s">
        <v>20347</v>
      </c>
      <c r="J2509" s="80" t="s">
        <v>20348</v>
      </c>
      <c r="K2509" s="81" t="s">
        <v>20349</v>
      </c>
      <c r="L2509" s="82" t="s">
        <v>1450</v>
      </c>
      <c r="M2509" s="75" t="s">
        <v>46898</v>
      </c>
      <c r="N2509" s="75"/>
      <c r="O2509" s="78" t="s">
        <v>6277</v>
      </c>
    </row>
    <row r="2510" spans="1:15" s="17" customFormat="1" ht="15" customHeight="1" x14ac:dyDescent="0.2">
      <c r="A2510" s="75">
        <f t="shared" si="39"/>
        <v>2503</v>
      </c>
      <c r="B2510" s="75" t="s">
        <v>8064</v>
      </c>
      <c r="C2510" s="75" t="s">
        <v>18060</v>
      </c>
      <c r="D2510" s="75" t="s">
        <v>51960</v>
      </c>
      <c r="E2510" s="75" t="s">
        <v>10437</v>
      </c>
      <c r="F2510" s="75" t="s">
        <v>11593</v>
      </c>
      <c r="G2510" s="79" t="s">
        <v>10120</v>
      </c>
      <c r="H2510" s="75" t="s">
        <v>382</v>
      </c>
      <c r="I2510" s="77" t="s">
        <v>11621</v>
      </c>
      <c r="J2510" s="80" t="s">
        <v>11622</v>
      </c>
      <c r="K2510" s="81" t="s">
        <v>11623</v>
      </c>
      <c r="L2510" s="82" t="s">
        <v>1450</v>
      </c>
      <c r="M2510" s="75" t="s">
        <v>46898</v>
      </c>
      <c r="N2510" s="75"/>
      <c r="O2510" s="78" t="s">
        <v>6277</v>
      </c>
    </row>
    <row r="2511" spans="1:15" s="17" customFormat="1" ht="15" customHeight="1" x14ac:dyDescent="0.2">
      <c r="A2511" s="75">
        <f t="shared" si="39"/>
        <v>2504</v>
      </c>
      <c r="B2511" s="75" t="s">
        <v>29429</v>
      </c>
      <c r="C2511" s="75" t="s">
        <v>9</v>
      </c>
      <c r="D2511" s="75" t="s">
        <v>52035</v>
      </c>
      <c r="E2511" s="75" t="s">
        <v>16574</v>
      </c>
      <c r="F2511" s="75" t="s">
        <v>43470</v>
      </c>
      <c r="G2511" s="79" t="s">
        <v>43492</v>
      </c>
      <c r="H2511" s="75" t="s">
        <v>11616</v>
      </c>
      <c r="I2511" s="77" t="s">
        <v>43493</v>
      </c>
      <c r="J2511" s="80" t="s">
        <v>43494</v>
      </c>
      <c r="K2511" s="81" t="s">
        <v>43495</v>
      </c>
      <c r="L2511" s="82" t="s">
        <v>1450</v>
      </c>
      <c r="M2511" s="75" t="s">
        <v>46898</v>
      </c>
      <c r="N2511" s="75"/>
      <c r="O2511" s="78" t="s">
        <v>6277</v>
      </c>
    </row>
    <row r="2512" spans="1:15" s="17" customFormat="1" ht="15" customHeight="1" x14ac:dyDescent="0.2">
      <c r="A2512" s="75">
        <f t="shared" si="39"/>
        <v>2505</v>
      </c>
      <c r="B2512" s="75" t="s">
        <v>5794</v>
      </c>
      <c r="C2512" s="75" t="s">
        <v>5795</v>
      </c>
      <c r="D2512" s="75" t="s">
        <v>52139</v>
      </c>
      <c r="E2512" s="75" t="s">
        <v>10437</v>
      </c>
      <c r="F2512" s="75" t="s">
        <v>11170</v>
      </c>
      <c r="G2512" s="79" t="s">
        <v>10120</v>
      </c>
      <c r="H2512" s="75" t="s">
        <v>382</v>
      </c>
      <c r="I2512" s="77" t="s">
        <v>11171</v>
      </c>
      <c r="J2512" s="80" t="s">
        <v>11172</v>
      </c>
      <c r="K2512" s="81" t="s">
        <v>11173</v>
      </c>
      <c r="L2512" s="82" t="s">
        <v>1450</v>
      </c>
      <c r="M2512" s="75" t="s">
        <v>46898</v>
      </c>
      <c r="N2512" s="75"/>
      <c r="O2512" s="78" t="s">
        <v>6277</v>
      </c>
    </row>
    <row r="2513" spans="1:15" s="17" customFormat="1" ht="15" customHeight="1" x14ac:dyDescent="0.2">
      <c r="A2513" s="75">
        <f t="shared" si="39"/>
        <v>2506</v>
      </c>
      <c r="B2513" s="75" t="s">
        <v>7330</v>
      </c>
      <c r="C2513" s="75" t="s">
        <v>37778</v>
      </c>
      <c r="D2513" s="75" t="s">
        <v>52267</v>
      </c>
      <c r="E2513" s="75" t="s">
        <v>19881</v>
      </c>
      <c r="F2513" s="75" t="s">
        <v>20346</v>
      </c>
      <c r="G2513" s="79" t="s">
        <v>10120</v>
      </c>
      <c r="H2513" s="75" t="s">
        <v>382</v>
      </c>
      <c r="I2513" s="77" t="s">
        <v>20985</v>
      </c>
      <c r="J2513" s="80" t="s">
        <v>20986</v>
      </c>
      <c r="K2513" s="81">
        <v>67</v>
      </c>
      <c r="L2513" s="82" t="s">
        <v>1450</v>
      </c>
      <c r="M2513" s="75" t="s">
        <v>46898</v>
      </c>
      <c r="N2513" s="75"/>
      <c r="O2513" s="78" t="s">
        <v>6277</v>
      </c>
    </row>
    <row r="2514" spans="1:15" s="17" customFormat="1" ht="15" customHeight="1" x14ac:dyDescent="0.2">
      <c r="A2514" s="75">
        <f t="shared" si="39"/>
        <v>2507</v>
      </c>
      <c r="B2514" s="75" t="s">
        <v>17726</v>
      </c>
      <c r="C2514" s="75" t="s">
        <v>17727</v>
      </c>
      <c r="D2514" s="75" t="s">
        <v>52267</v>
      </c>
      <c r="E2514" s="75" t="s">
        <v>19881</v>
      </c>
      <c r="F2514" s="75" t="s">
        <v>20346</v>
      </c>
      <c r="G2514" s="79" t="s">
        <v>10120</v>
      </c>
      <c r="H2514" s="75" t="s">
        <v>382</v>
      </c>
      <c r="I2514" s="77" t="s">
        <v>20985</v>
      </c>
      <c r="J2514" s="80" t="s">
        <v>20986</v>
      </c>
      <c r="K2514" s="81" t="s">
        <v>20987</v>
      </c>
      <c r="L2514" s="82" t="s">
        <v>1450</v>
      </c>
      <c r="M2514" s="75" t="s">
        <v>46898</v>
      </c>
      <c r="N2514" s="75"/>
      <c r="O2514" s="78" t="s">
        <v>6277</v>
      </c>
    </row>
    <row r="2515" spans="1:15" s="17" customFormat="1" ht="15" customHeight="1" x14ac:dyDescent="0.2">
      <c r="A2515" s="75">
        <f t="shared" si="39"/>
        <v>2508</v>
      </c>
      <c r="B2515" s="75" t="s">
        <v>35206</v>
      </c>
      <c r="C2515" s="75" t="s">
        <v>12740</v>
      </c>
      <c r="D2515" s="75" t="s">
        <v>52296</v>
      </c>
      <c r="E2515" s="75" t="s">
        <v>10437</v>
      </c>
      <c r="F2515" s="75" t="s">
        <v>11610</v>
      </c>
      <c r="G2515" s="79" t="s">
        <v>10120</v>
      </c>
      <c r="H2515" s="75" t="s">
        <v>382</v>
      </c>
      <c r="I2515" s="77" t="s">
        <v>11634</v>
      </c>
      <c r="J2515" s="80" t="s">
        <v>11635</v>
      </c>
      <c r="K2515" s="81" t="s">
        <v>11636</v>
      </c>
      <c r="L2515" s="82" t="s">
        <v>1450</v>
      </c>
      <c r="M2515" s="75" t="s">
        <v>46898</v>
      </c>
      <c r="N2515" s="75"/>
      <c r="O2515" s="78" t="s">
        <v>6277</v>
      </c>
    </row>
    <row r="2516" spans="1:15" s="17" customFormat="1" ht="15" customHeight="1" x14ac:dyDescent="0.2">
      <c r="A2516" s="75">
        <f t="shared" si="39"/>
        <v>2509</v>
      </c>
      <c r="B2516" s="75" t="s">
        <v>15307</v>
      </c>
      <c r="C2516" s="75" t="s">
        <v>15308</v>
      </c>
      <c r="D2516" s="75" t="s">
        <v>52346</v>
      </c>
      <c r="E2516" s="75" t="s">
        <v>4587</v>
      </c>
      <c r="F2516" s="75" t="s">
        <v>10103</v>
      </c>
      <c r="G2516" s="79" t="s">
        <v>10120</v>
      </c>
      <c r="H2516" s="75" t="s">
        <v>382</v>
      </c>
      <c r="I2516" s="77" t="s">
        <v>10121</v>
      </c>
      <c r="J2516" s="80" t="s">
        <v>10122</v>
      </c>
      <c r="K2516" s="81" t="s">
        <v>10123</v>
      </c>
      <c r="L2516" s="82" t="s">
        <v>1450</v>
      </c>
      <c r="M2516" s="75" t="s">
        <v>46898</v>
      </c>
      <c r="N2516" s="75"/>
      <c r="O2516" s="78" t="s">
        <v>6277</v>
      </c>
    </row>
    <row r="2517" spans="1:15" s="17" customFormat="1" ht="15" customHeight="1" x14ac:dyDescent="0.2">
      <c r="A2517" s="75">
        <f t="shared" si="39"/>
        <v>2510</v>
      </c>
      <c r="B2517" s="75" t="s">
        <v>17739</v>
      </c>
      <c r="C2517" s="75" t="s">
        <v>312</v>
      </c>
      <c r="D2517" s="75" t="s">
        <v>52386</v>
      </c>
      <c r="E2517" s="75" t="s">
        <v>23482</v>
      </c>
      <c r="F2517" s="75" t="s">
        <v>23884</v>
      </c>
      <c r="G2517" s="79" t="s">
        <v>10120</v>
      </c>
      <c r="H2517" s="75" t="s">
        <v>382</v>
      </c>
      <c r="I2517" s="77" t="s">
        <v>23917</v>
      </c>
      <c r="J2517" s="80" t="s">
        <v>23918</v>
      </c>
      <c r="K2517" s="81" t="s">
        <v>23919</v>
      </c>
      <c r="L2517" s="82" t="s">
        <v>1450</v>
      </c>
      <c r="M2517" s="75" t="s">
        <v>46898</v>
      </c>
      <c r="N2517" s="75"/>
      <c r="O2517" s="78" t="s">
        <v>6277</v>
      </c>
    </row>
    <row r="2518" spans="1:15" s="17" customFormat="1" ht="15" customHeight="1" x14ac:dyDescent="0.2">
      <c r="A2518" s="75">
        <f t="shared" si="39"/>
        <v>2511</v>
      </c>
      <c r="B2518" s="75" t="s">
        <v>1709</v>
      </c>
      <c r="C2518" s="75" t="s">
        <v>1710</v>
      </c>
      <c r="D2518" s="75" t="s">
        <v>52420</v>
      </c>
      <c r="E2518" s="75" t="s">
        <v>10437</v>
      </c>
      <c r="F2518" s="75" t="s">
        <v>11610</v>
      </c>
      <c r="G2518" s="79" t="s">
        <v>10120</v>
      </c>
      <c r="H2518" s="75" t="s">
        <v>382</v>
      </c>
      <c r="I2518" s="77" t="s">
        <v>11645</v>
      </c>
      <c r="J2518" s="80" t="s">
        <v>11646</v>
      </c>
      <c r="K2518" s="81" t="s">
        <v>11647</v>
      </c>
      <c r="L2518" s="82" t="s">
        <v>1450</v>
      </c>
      <c r="M2518" s="75" t="s">
        <v>46898</v>
      </c>
      <c r="N2518" s="75"/>
      <c r="O2518" s="78" t="s">
        <v>6277</v>
      </c>
    </row>
    <row r="2519" spans="1:15" s="17" customFormat="1" ht="15" customHeight="1" x14ac:dyDescent="0.2">
      <c r="A2519" s="75">
        <f t="shared" si="39"/>
        <v>2512</v>
      </c>
      <c r="B2519" s="82" t="s">
        <v>46531</v>
      </c>
      <c r="C2519" s="82" t="s">
        <v>7861</v>
      </c>
      <c r="D2519" s="75" t="s">
        <v>52212</v>
      </c>
      <c r="E2519" s="75"/>
      <c r="F2519" s="75"/>
      <c r="G2519" s="79"/>
      <c r="H2519" s="75"/>
      <c r="I2519" s="77"/>
      <c r="J2519" s="80"/>
      <c r="K2519" s="81"/>
      <c r="L2519" s="82" t="s">
        <v>1443</v>
      </c>
      <c r="M2519" s="75" t="s">
        <v>46898</v>
      </c>
      <c r="N2519" s="75" t="s">
        <v>32388</v>
      </c>
      <c r="O2519" s="78" t="s">
        <v>6277</v>
      </c>
    </row>
    <row r="2520" spans="1:15" s="17" customFormat="1" ht="15" customHeight="1" x14ac:dyDescent="0.2">
      <c r="A2520" s="75">
        <f t="shared" si="39"/>
        <v>2513</v>
      </c>
      <c r="B2520" s="75" t="s">
        <v>16440</v>
      </c>
      <c r="C2520" s="75" t="s">
        <v>9344</v>
      </c>
      <c r="D2520" s="75" t="s">
        <v>52670</v>
      </c>
      <c r="E2520" s="75" t="s">
        <v>16837</v>
      </c>
      <c r="F2520" s="75" t="s">
        <v>5206</v>
      </c>
      <c r="G2520" s="79" t="s">
        <v>9</v>
      </c>
      <c r="H2520" s="75" t="s">
        <v>36949</v>
      </c>
      <c r="I2520" s="77" t="s">
        <v>36950</v>
      </c>
      <c r="J2520" s="80" t="s">
        <v>36951</v>
      </c>
      <c r="K2520" s="81" t="s">
        <v>36952</v>
      </c>
      <c r="L2520" s="82" t="s">
        <v>5206</v>
      </c>
      <c r="M2520" s="75" t="s">
        <v>37600</v>
      </c>
      <c r="N2520" s="75" t="str">
        <f>+E2520</f>
        <v>RUHANGO</v>
      </c>
      <c r="O2520" s="78" t="s">
        <v>6277</v>
      </c>
    </row>
    <row r="2521" spans="1:15" s="17" customFormat="1" ht="15" customHeight="1" x14ac:dyDescent="0.2">
      <c r="A2521" s="75">
        <f t="shared" si="39"/>
        <v>2514</v>
      </c>
      <c r="B2521" s="75" t="s">
        <v>14036</v>
      </c>
      <c r="C2521" s="75" t="s">
        <v>14037</v>
      </c>
      <c r="D2521" s="75" t="s">
        <v>52881</v>
      </c>
      <c r="E2521" s="75" t="s">
        <v>6376</v>
      </c>
      <c r="F2521" s="75" t="s">
        <v>8192</v>
      </c>
      <c r="G2521" s="79" t="s">
        <v>4579</v>
      </c>
      <c r="H2521" s="75" t="s">
        <v>382</v>
      </c>
      <c r="I2521" s="77" t="s">
        <v>8193</v>
      </c>
      <c r="J2521" s="80" t="s">
        <v>8194</v>
      </c>
      <c r="K2521" s="81">
        <v>788824213</v>
      </c>
      <c r="L2521" s="82" t="s">
        <v>1438</v>
      </c>
      <c r="M2521" s="75" t="s">
        <v>37600</v>
      </c>
      <c r="N2521" s="75" t="s">
        <v>16837</v>
      </c>
      <c r="O2521" s="78" t="s">
        <v>6277</v>
      </c>
    </row>
    <row r="2522" spans="1:15" s="17" customFormat="1" ht="15" customHeight="1" x14ac:dyDescent="0.2">
      <c r="A2522" s="75">
        <f t="shared" si="39"/>
        <v>2515</v>
      </c>
      <c r="B2522" s="75" t="s">
        <v>11130</v>
      </c>
      <c r="C2522" s="75" t="s">
        <v>2979</v>
      </c>
      <c r="D2522" s="75" t="s">
        <v>52600</v>
      </c>
      <c r="E2522" s="75" t="s">
        <v>8877</v>
      </c>
      <c r="F2522" s="75" t="s">
        <v>8616</v>
      </c>
      <c r="G2522" s="79" t="s">
        <v>4155</v>
      </c>
      <c r="H2522" s="75" t="s">
        <v>382</v>
      </c>
      <c r="I2522" s="77" t="s">
        <v>33303</v>
      </c>
      <c r="J2522" s="80" t="s">
        <v>33304</v>
      </c>
      <c r="K2522" s="81" t="s">
        <v>33305</v>
      </c>
      <c r="L2522" s="82" t="s">
        <v>1438</v>
      </c>
      <c r="M2522" s="75" t="s">
        <v>37600</v>
      </c>
      <c r="N2522" s="75" t="s">
        <v>16837</v>
      </c>
      <c r="O2522" s="78" t="s">
        <v>6277</v>
      </c>
    </row>
    <row r="2523" spans="1:15" s="17" customFormat="1" ht="15" customHeight="1" x14ac:dyDescent="0.2">
      <c r="A2523" s="75">
        <f t="shared" si="39"/>
        <v>2516</v>
      </c>
      <c r="B2523" s="76" t="s">
        <v>1695</v>
      </c>
      <c r="C2523" s="76" t="s">
        <v>1659</v>
      </c>
      <c r="D2523" s="75" t="s">
        <v>52666</v>
      </c>
      <c r="E2523" s="75" t="s">
        <v>8877</v>
      </c>
      <c r="F2523" s="75" t="s">
        <v>32470</v>
      </c>
      <c r="G2523" s="79" t="s">
        <v>4155</v>
      </c>
      <c r="H2523" s="75" t="s">
        <v>382</v>
      </c>
      <c r="I2523" s="77" t="s">
        <v>33311</v>
      </c>
      <c r="J2523" s="80" t="s">
        <v>33312</v>
      </c>
      <c r="K2523" s="81" t="s">
        <v>33313</v>
      </c>
      <c r="L2523" s="82" t="s">
        <v>1438</v>
      </c>
      <c r="M2523" s="75" t="s">
        <v>37600</v>
      </c>
      <c r="N2523" s="75" t="s">
        <v>16837</v>
      </c>
      <c r="O2523" s="78" t="s">
        <v>6277</v>
      </c>
    </row>
    <row r="2524" spans="1:15" s="17" customFormat="1" ht="15" customHeight="1" x14ac:dyDescent="0.2">
      <c r="A2524" s="75">
        <f t="shared" si="39"/>
        <v>2517</v>
      </c>
      <c r="B2524" s="75" t="s">
        <v>1695</v>
      </c>
      <c r="C2524" s="75" t="s">
        <v>25728</v>
      </c>
      <c r="D2524" s="75" t="s">
        <v>53117</v>
      </c>
      <c r="E2524" s="75" t="s">
        <v>8877</v>
      </c>
      <c r="F2524" s="75" t="s">
        <v>32888</v>
      </c>
      <c r="G2524" s="79" t="s">
        <v>4155</v>
      </c>
      <c r="H2524" s="75" t="s">
        <v>382</v>
      </c>
      <c r="I2524" s="77" t="s">
        <v>33307</v>
      </c>
      <c r="J2524" s="80" t="s">
        <v>33308</v>
      </c>
      <c r="K2524" s="81" t="s">
        <v>33309</v>
      </c>
      <c r="L2524" s="82" t="s">
        <v>1438</v>
      </c>
      <c r="M2524" s="75" t="s">
        <v>37600</v>
      </c>
      <c r="N2524" s="75" t="s">
        <v>16837</v>
      </c>
      <c r="O2524" s="78" t="s">
        <v>6277</v>
      </c>
    </row>
    <row r="2525" spans="1:15" s="17" customFormat="1" ht="15" customHeight="1" x14ac:dyDescent="0.2">
      <c r="A2525" s="75">
        <f t="shared" si="39"/>
        <v>2518</v>
      </c>
      <c r="B2525" s="75" t="s">
        <v>39057</v>
      </c>
      <c r="C2525" s="75" t="s">
        <v>162</v>
      </c>
      <c r="D2525" s="75" t="s">
        <v>52607</v>
      </c>
      <c r="E2525" s="75" t="s">
        <v>13140</v>
      </c>
      <c r="F2525" s="75" t="s">
        <v>17165</v>
      </c>
      <c r="G2525" s="79" t="s">
        <v>12</v>
      </c>
      <c r="H2525" s="75" t="s">
        <v>630</v>
      </c>
      <c r="I2525" s="77" t="s">
        <v>17762</v>
      </c>
      <c r="J2525" s="80" t="s">
        <v>17763</v>
      </c>
      <c r="K2525" s="81" t="s">
        <v>17764</v>
      </c>
      <c r="L2525" s="82" t="s">
        <v>1438</v>
      </c>
      <c r="M2525" s="75" t="s">
        <v>37600</v>
      </c>
      <c r="N2525" s="75" t="s">
        <v>16837</v>
      </c>
      <c r="O2525" s="78" t="s">
        <v>6277</v>
      </c>
    </row>
    <row r="2526" spans="1:15" s="17" customFormat="1" ht="15" customHeight="1" x14ac:dyDescent="0.2">
      <c r="A2526" s="75">
        <f t="shared" si="39"/>
        <v>2519</v>
      </c>
      <c r="B2526" s="76" t="s">
        <v>16906</v>
      </c>
      <c r="C2526" s="76" t="s">
        <v>44486</v>
      </c>
      <c r="D2526" s="75" t="s">
        <v>52613</v>
      </c>
      <c r="E2526" s="75" t="s">
        <v>12063</v>
      </c>
      <c r="F2526" s="75" t="s">
        <v>13570</v>
      </c>
      <c r="G2526" s="79" t="s">
        <v>12</v>
      </c>
      <c r="H2526" s="75" t="s">
        <v>18</v>
      </c>
      <c r="I2526" s="77" t="s">
        <v>13642</v>
      </c>
      <c r="J2526" s="80" t="s">
        <v>13643</v>
      </c>
      <c r="K2526" s="81" t="s">
        <v>13644</v>
      </c>
      <c r="L2526" s="82" t="s">
        <v>1438</v>
      </c>
      <c r="M2526" s="75" t="s">
        <v>37600</v>
      </c>
      <c r="N2526" s="75" t="s">
        <v>16837</v>
      </c>
      <c r="O2526" s="78" t="s">
        <v>6277</v>
      </c>
    </row>
    <row r="2527" spans="1:15" s="17" customFormat="1" ht="15" customHeight="1" x14ac:dyDescent="0.2">
      <c r="A2527" s="75">
        <f t="shared" si="39"/>
        <v>2520</v>
      </c>
      <c r="B2527" s="75" t="s">
        <v>16906</v>
      </c>
      <c r="C2527" s="75" t="s">
        <v>3411</v>
      </c>
      <c r="D2527" s="75" t="s">
        <v>52622</v>
      </c>
      <c r="E2527" s="75" t="s">
        <v>35293</v>
      </c>
      <c r="F2527" s="75" t="s">
        <v>36496</v>
      </c>
      <c r="G2527" s="79" t="s">
        <v>12</v>
      </c>
      <c r="H2527" s="75" t="s">
        <v>382</v>
      </c>
      <c r="I2527" s="77" t="s">
        <v>35842</v>
      </c>
      <c r="J2527" s="80" t="s">
        <v>35843</v>
      </c>
      <c r="K2527" s="81" t="s">
        <v>36554</v>
      </c>
      <c r="L2527" s="82" t="s">
        <v>1438</v>
      </c>
      <c r="M2527" s="75" t="s">
        <v>37600</v>
      </c>
      <c r="N2527" s="75" t="s">
        <v>16837</v>
      </c>
      <c r="O2527" s="78" t="s">
        <v>6277</v>
      </c>
    </row>
    <row r="2528" spans="1:15" s="17" customFormat="1" ht="15" customHeight="1" x14ac:dyDescent="0.2">
      <c r="A2528" s="75">
        <f t="shared" si="39"/>
        <v>2521</v>
      </c>
      <c r="B2528" s="75" t="s">
        <v>16910</v>
      </c>
      <c r="C2528" s="75" t="s">
        <v>9859</v>
      </c>
      <c r="D2528" s="75" t="s">
        <v>52660</v>
      </c>
      <c r="E2528" s="75" t="s">
        <v>27720</v>
      </c>
      <c r="F2528" s="75" t="s">
        <v>7131</v>
      </c>
      <c r="G2528" s="79" t="s">
        <v>12</v>
      </c>
      <c r="H2528" s="75" t="s">
        <v>382</v>
      </c>
      <c r="I2528" s="77" t="s">
        <v>29052</v>
      </c>
      <c r="J2528" s="80" t="s">
        <v>29053</v>
      </c>
      <c r="K2528" s="81" t="s">
        <v>29054</v>
      </c>
      <c r="L2528" s="82" t="s">
        <v>1438</v>
      </c>
      <c r="M2528" s="75" t="s">
        <v>37600</v>
      </c>
      <c r="N2528" s="75" t="s">
        <v>16837</v>
      </c>
      <c r="O2528" s="78" t="s">
        <v>6277</v>
      </c>
    </row>
    <row r="2529" spans="1:15" s="17" customFormat="1" ht="15" customHeight="1" x14ac:dyDescent="0.2">
      <c r="A2529" s="75">
        <f t="shared" si="39"/>
        <v>2522</v>
      </c>
      <c r="B2529" s="75" t="s">
        <v>19716</v>
      </c>
      <c r="C2529" s="75" t="s">
        <v>2551</v>
      </c>
      <c r="D2529" s="76" t="s">
        <v>52709</v>
      </c>
      <c r="E2529" s="76" t="s">
        <v>27689</v>
      </c>
      <c r="F2529" s="75" t="s">
        <v>44273</v>
      </c>
      <c r="G2529" s="77" t="s">
        <v>12</v>
      </c>
      <c r="H2529" s="76" t="s">
        <v>382</v>
      </c>
      <c r="I2529" s="77"/>
      <c r="J2529" s="75"/>
      <c r="K2529" s="75"/>
      <c r="L2529" s="75" t="s">
        <v>1438</v>
      </c>
      <c r="M2529" s="75" t="s">
        <v>37600</v>
      </c>
      <c r="N2529" s="75" t="s">
        <v>16837</v>
      </c>
      <c r="O2529" s="78" t="s">
        <v>6277</v>
      </c>
    </row>
    <row r="2530" spans="1:15" s="17" customFormat="1" ht="15" customHeight="1" x14ac:dyDescent="0.2">
      <c r="A2530" s="75">
        <f t="shared" si="39"/>
        <v>2523</v>
      </c>
      <c r="B2530" s="75" t="s">
        <v>22880</v>
      </c>
      <c r="C2530" s="75" t="s">
        <v>3411</v>
      </c>
      <c r="D2530" s="75" t="s">
        <v>52715</v>
      </c>
      <c r="E2530" s="75" t="s">
        <v>27720</v>
      </c>
      <c r="F2530" s="75" t="s">
        <v>28557</v>
      </c>
      <c r="G2530" s="79" t="s">
        <v>12</v>
      </c>
      <c r="H2530" s="75" t="s">
        <v>382</v>
      </c>
      <c r="I2530" s="77" t="s">
        <v>29080</v>
      </c>
      <c r="J2530" s="80" t="s">
        <v>29081</v>
      </c>
      <c r="K2530" s="81" t="s">
        <v>29082</v>
      </c>
      <c r="L2530" s="82" t="s">
        <v>1438</v>
      </c>
      <c r="M2530" s="75" t="s">
        <v>37600</v>
      </c>
      <c r="N2530" s="75" t="s">
        <v>16837</v>
      </c>
      <c r="O2530" s="78" t="s">
        <v>6277</v>
      </c>
    </row>
    <row r="2531" spans="1:15" s="17" customFormat="1" ht="15" customHeight="1" x14ac:dyDescent="0.2">
      <c r="A2531" s="75">
        <f t="shared" si="39"/>
        <v>2524</v>
      </c>
      <c r="B2531" s="82" t="s">
        <v>45699</v>
      </c>
      <c r="C2531" s="82" t="s">
        <v>1022</v>
      </c>
      <c r="D2531" s="76" t="s">
        <v>52756</v>
      </c>
      <c r="E2531" s="76" t="s">
        <v>27689</v>
      </c>
      <c r="F2531" s="75" t="s">
        <v>44677</v>
      </c>
      <c r="G2531" s="77" t="s">
        <v>12</v>
      </c>
      <c r="H2531" s="76" t="s">
        <v>382</v>
      </c>
      <c r="I2531" s="77"/>
      <c r="J2531" s="75"/>
      <c r="K2531" s="75"/>
      <c r="L2531" s="75" t="s">
        <v>1438</v>
      </c>
      <c r="M2531" s="75" t="s">
        <v>37600</v>
      </c>
      <c r="N2531" s="75" t="s">
        <v>16837</v>
      </c>
      <c r="O2531" s="78" t="s">
        <v>6277</v>
      </c>
    </row>
    <row r="2532" spans="1:15" s="17" customFormat="1" ht="15" customHeight="1" x14ac:dyDescent="0.2">
      <c r="A2532" s="75">
        <f t="shared" si="39"/>
        <v>2525</v>
      </c>
      <c r="B2532" s="75" t="s">
        <v>16920</v>
      </c>
      <c r="C2532" s="75" t="s">
        <v>1916</v>
      </c>
      <c r="D2532" s="75" t="s">
        <v>52785</v>
      </c>
      <c r="E2532" s="75" t="s">
        <v>2159</v>
      </c>
      <c r="F2532" s="75" t="s">
        <v>2490</v>
      </c>
      <c r="G2532" s="79" t="s">
        <v>12</v>
      </c>
      <c r="H2532" s="75" t="s">
        <v>18</v>
      </c>
      <c r="I2532" s="77" t="s">
        <v>2491</v>
      </c>
      <c r="J2532" s="80" t="s">
        <v>2492</v>
      </c>
      <c r="K2532" s="81" t="s">
        <v>2493</v>
      </c>
      <c r="L2532" s="82" t="s">
        <v>1438</v>
      </c>
      <c r="M2532" s="75" t="s">
        <v>37600</v>
      </c>
      <c r="N2532" s="75" t="s">
        <v>16837</v>
      </c>
      <c r="O2532" s="78" t="s">
        <v>6277</v>
      </c>
    </row>
    <row r="2533" spans="1:15" s="17" customFormat="1" ht="15" customHeight="1" x14ac:dyDescent="0.2">
      <c r="A2533" s="75">
        <f t="shared" si="39"/>
        <v>2526</v>
      </c>
      <c r="B2533" s="75" t="s">
        <v>14046</v>
      </c>
      <c r="C2533" s="75" t="s">
        <v>14047</v>
      </c>
      <c r="D2533" s="75" t="s">
        <v>52803</v>
      </c>
      <c r="E2533" s="75" t="s">
        <v>27720</v>
      </c>
      <c r="F2533" s="75" t="s">
        <v>27771</v>
      </c>
      <c r="G2533" s="79" t="s">
        <v>12</v>
      </c>
      <c r="H2533" s="75" t="s">
        <v>382</v>
      </c>
      <c r="I2533" s="77" t="s">
        <v>28939</v>
      </c>
      <c r="J2533" s="80" t="s">
        <v>28940</v>
      </c>
      <c r="K2533" s="81" t="s">
        <v>28941</v>
      </c>
      <c r="L2533" s="82" t="s">
        <v>1438</v>
      </c>
      <c r="M2533" s="75" t="s">
        <v>37600</v>
      </c>
      <c r="N2533" s="75" t="s">
        <v>16837</v>
      </c>
      <c r="O2533" s="78" t="s">
        <v>6277</v>
      </c>
    </row>
    <row r="2534" spans="1:15" s="17" customFormat="1" ht="15" customHeight="1" x14ac:dyDescent="0.2">
      <c r="A2534" s="75">
        <f t="shared" si="39"/>
        <v>2527</v>
      </c>
      <c r="B2534" s="75" t="s">
        <v>36764</v>
      </c>
      <c r="C2534" s="75" t="s">
        <v>12414</v>
      </c>
      <c r="D2534" s="75" t="s">
        <v>52804</v>
      </c>
      <c r="E2534" s="75" t="s">
        <v>4587</v>
      </c>
      <c r="F2534" s="75" t="s">
        <v>9336</v>
      </c>
      <c r="G2534" s="79" t="s">
        <v>1739</v>
      </c>
      <c r="H2534" s="75" t="s">
        <v>382</v>
      </c>
      <c r="I2534" s="77"/>
      <c r="J2534" s="80" t="s">
        <v>10235</v>
      </c>
      <c r="K2534" s="81" t="s">
        <v>10236</v>
      </c>
      <c r="L2534" s="82" t="s">
        <v>1438</v>
      </c>
      <c r="M2534" s="75" t="s">
        <v>37600</v>
      </c>
      <c r="N2534" s="75" t="s">
        <v>16837</v>
      </c>
      <c r="O2534" s="78" t="s">
        <v>6277</v>
      </c>
    </row>
    <row r="2535" spans="1:15" s="17" customFormat="1" ht="15" customHeight="1" x14ac:dyDescent="0.2">
      <c r="A2535" s="75">
        <f t="shared" si="39"/>
        <v>2528</v>
      </c>
      <c r="B2535" s="82" t="s">
        <v>45704</v>
      </c>
      <c r="C2535" s="82" t="s">
        <v>45705</v>
      </c>
      <c r="D2535" s="75" t="s">
        <v>52837</v>
      </c>
      <c r="E2535" s="75" t="s">
        <v>27720</v>
      </c>
      <c r="F2535" s="75" t="s">
        <v>28881</v>
      </c>
      <c r="G2535" s="79" t="s">
        <v>12</v>
      </c>
      <c r="H2535" s="75" t="s">
        <v>382</v>
      </c>
      <c r="I2535" s="77" t="s">
        <v>29157</v>
      </c>
      <c r="J2535" s="80" t="s">
        <v>29158</v>
      </c>
      <c r="K2535" s="81" t="s">
        <v>29159</v>
      </c>
      <c r="L2535" s="82" t="s">
        <v>1438</v>
      </c>
      <c r="M2535" s="75" t="s">
        <v>37600</v>
      </c>
      <c r="N2535" s="75" t="s">
        <v>16837</v>
      </c>
      <c r="O2535" s="78" t="s">
        <v>6277</v>
      </c>
    </row>
    <row r="2536" spans="1:15" s="17" customFormat="1" ht="15" customHeight="1" x14ac:dyDescent="0.2">
      <c r="A2536" s="75">
        <f t="shared" si="39"/>
        <v>2529</v>
      </c>
      <c r="B2536" s="75" t="s">
        <v>35585</v>
      </c>
      <c r="C2536" s="75" t="s">
        <v>2522</v>
      </c>
      <c r="D2536" s="75" t="s">
        <v>52984</v>
      </c>
      <c r="E2536" s="75" t="s">
        <v>27720</v>
      </c>
      <c r="F2536" s="75" t="s">
        <v>28687</v>
      </c>
      <c r="G2536" s="79" t="s">
        <v>12</v>
      </c>
      <c r="H2536" s="75" t="s">
        <v>382</v>
      </c>
      <c r="I2536" s="77" t="s">
        <v>29133</v>
      </c>
      <c r="J2536" s="80" t="s">
        <v>29134</v>
      </c>
      <c r="K2536" s="81" t="s">
        <v>29135</v>
      </c>
      <c r="L2536" s="82" t="s">
        <v>1438</v>
      </c>
      <c r="M2536" s="75" t="s">
        <v>37600</v>
      </c>
      <c r="N2536" s="75" t="s">
        <v>16837</v>
      </c>
      <c r="O2536" s="78" t="s">
        <v>6277</v>
      </c>
    </row>
    <row r="2537" spans="1:15" s="17" customFormat="1" ht="15" customHeight="1" x14ac:dyDescent="0.2">
      <c r="A2537" s="75">
        <f t="shared" si="39"/>
        <v>2530</v>
      </c>
      <c r="B2537" s="75" t="s">
        <v>22300</v>
      </c>
      <c r="C2537" s="75" t="s">
        <v>771</v>
      </c>
      <c r="D2537" s="75" t="s">
        <v>53022</v>
      </c>
      <c r="E2537" s="75" t="s">
        <v>18434</v>
      </c>
      <c r="F2537" s="75" t="s">
        <v>18489</v>
      </c>
      <c r="G2537" s="79" t="s">
        <v>12</v>
      </c>
      <c r="H2537" s="75" t="s">
        <v>18</v>
      </c>
      <c r="I2537" s="77" t="s">
        <v>19802</v>
      </c>
      <c r="J2537" s="80" t="s">
        <v>19803</v>
      </c>
      <c r="K2537" s="81"/>
      <c r="L2537" s="82" t="s">
        <v>1438</v>
      </c>
      <c r="M2537" s="75" t="s">
        <v>37600</v>
      </c>
      <c r="N2537" s="75" t="s">
        <v>16837</v>
      </c>
      <c r="O2537" s="78" t="s">
        <v>6277</v>
      </c>
    </row>
    <row r="2538" spans="1:15" s="17" customFormat="1" ht="15" customHeight="1" x14ac:dyDescent="0.2">
      <c r="A2538" s="75">
        <f t="shared" si="39"/>
        <v>2531</v>
      </c>
      <c r="B2538" s="75" t="s">
        <v>40418</v>
      </c>
      <c r="C2538" s="75" t="s">
        <v>40419</v>
      </c>
      <c r="D2538" s="75" t="s">
        <v>53131</v>
      </c>
      <c r="E2538" s="75" t="s">
        <v>25006</v>
      </c>
      <c r="F2538" s="75" t="s">
        <v>25612</v>
      </c>
      <c r="G2538" s="79" t="s">
        <v>12</v>
      </c>
      <c r="H2538" s="75" t="s">
        <v>382</v>
      </c>
      <c r="I2538" s="77" t="s">
        <v>26276</v>
      </c>
      <c r="J2538" s="80" t="s">
        <v>26277</v>
      </c>
      <c r="K2538" s="81" t="s">
        <v>26278</v>
      </c>
      <c r="L2538" s="82" t="s">
        <v>1438</v>
      </c>
      <c r="M2538" s="75" t="s">
        <v>37600</v>
      </c>
      <c r="N2538" s="75" t="s">
        <v>16837</v>
      </c>
      <c r="O2538" s="78" t="s">
        <v>6277</v>
      </c>
    </row>
    <row r="2539" spans="1:15" s="17" customFormat="1" ht="15" customHeight="1" x14ac:dyDescent="0.2">
      <c r="A2539" s="75">
        <f t="shared" si="39"/>
        <v>2532</v>
      </c>
      <c r="B2539" s="75" t="s">
        <v>40423</v>
      </c>
      <c r="C2539" s="75" t="s">
        <v>5744</v>
      </c>
      <c r="D2539" s="75" t="s">
        <v>52677</v>
      </c>
      <c r="E2539" s="75" t="s">
        <v>2159</v>
      </c>
      <c r="F2539" s="75" t="s">
        <v>3436</v>
      </c>
      <c r="G2539" s="79" t="s">
        <v>1775</v>
      </c>
      <c r="H2539" s="75" t="s">
        <v>18</v>
      </c>
      <c r="I2539" s="77" t="s">
        <v>3843</v>
      </c>
      <c r="J2539" s="80" t="s">
        <v>3844</v>
      </c>
      <c r="K2539" s="81">
        <v>783464380</v>
      </c>
      <c r="L2539" s="82" t="s">
        <v>1438</v>
      </c>
      <c r="M2539" s="75" t="s">
        <v>37600</v>
      </c>
      <c r="N2539" s="75" t="s">
        <v>16837</v>
      </c>
      <c r="O2539" s="78" t="s">
        <v>6277</v>
      </c>
    </row>
    <row r="2540" spans="1:15" s="17" customFormat="1" ht="15" customHeight="1" x14ac:dyDescent="0.2">
      <c r="A2540" s="75">
        <f t="shared" si="39"/>
        <v>2533</v>
      </c>
      <c r="B2540" s="75" t="s">
        <v>26720</v>
      </c>
      <c r="C2540" s="75" t="s">
        <v>26721</v>
      </c>
      <c r="D2540" s="75" t="s">
        <v>52565</v>
      </c>
      <c r="E2540" s="75" t="s">
        <v>29241</v>
      </c>
      <c r="F2540" s="75" t="s">
        <v>29372</v>
      </c>
      <c r="G2540" s="79" t="s">
        <v>10124</v>
      </c>
      <c r="H2540" s="75" t="s">
        <v>382</v>
      </c>
      <c r="I2540" s="77" t="s">
        <v>30458</v>
      </c>
      <c r="J2540" s="80" t="s">
        <v>30459</v>
      </c>
      <c r="K2540" s="81">
        <v>785050625</v>
      </c>
      <c r="L2540" s="82" t="s">
        <v>1438</v>
      </c>
      <c r="M2540" s="75" t="s">
        <v>37600</v>
      </c>
      <c r="N2540" s="75" t="s">
        <v>16837</v>
      </c>
      <c r="O2540" s="78" t="s">
        <v>6277</v>
      </c>
    </row>
    <row r="2541" spans="1:15" s="17" customFormat="1" ht="15" customHeight="1" x14ac:dyDescent="0.2">
      <c r="A2541" s="75">
        <f t="shared" si="39"/>
        <v>2534</v>
      </c>
      <c r="B2541" s="75" t="s">
        <v>11365</v>
      </c>
      <c r="C2541" s="75" t="s">
        <v>340</v>
      </c>
      <c r="D2541" s="75" t="s">
        <v>52722</v>
      </c>
      <c r="E2541" s="75" t="s">
        <v>4587</v>
      </c>
      <c r="F2541" s="75" t="s">
        <v>9195</v>
      </c>
      <c r="G2541" s="79" t="s">
        <v>10124</v>
      </c>
      <c r="H2541" s="75" t="s">
        <v>382</v>
      </c>
      <c r="I2541" s="77"/>
      <c r="J2541" s="80" t="s">
        <v>10125</v>
      </c>
      <c r="K2541" s="81" t="s">
        <v>10126</v>
      </c>
      <c r="L2541" s="82" t="s">
        <v>1438</v>
      </c>
      <c r="M2541" s="75" t="s">
        <v>37600</v>
      </c>
      <c r="N2541" s="75" t="s">
        <v>16837</v>
      </c>
      <c r="O2541" s="78" t="s">
        <v>6277</v>
      </c>
    </row>
    <row r="2542" spans="1:15" s="17" customFormat="1" ht="15" customHeight="1" x14ac:dyDescent="0.2">
      <c r="A2542" s="75">
        <f t="shared" si="39"/>
        <v>2535</v>
      </c>
      <c r="B2542" s="75" t="s">
        <v>41607</v>
      </c>
      <c r="C2542" s="75" t="s">
        <v>3481</v>
      </c>
      <c r="D2542" s="75" t="s">
        <v>52736</v>
      </c>
      <c r="E2542" s="75" t="s">
        <v>10437</v>
      </c>
      <c r="F2542" s="75" t="s">
        <v>11707</v>
      </c>
      <c r="G2542" s="79" t="s">
        <v>11708</v>
      </c>
      <c r="H2542" s="75" t="s">
        <v>18</v>
      </c>
      <c r="I2542" s="77"/>
      <c r="J2542" s="80" t="s">
        <v>11709</v>
      </c>
      <c r="K2542" s="81" t="s">
        <v>11710</v>
      </c>
      <c r="L2542" s="82" t="s">
        <v>1438</v>
      </c>
      <c r="M2542" s="75" t="s">
        <v>37600</v>
      </c>
      <c r="N2542" s="75" t="s">
        <v>16837</v>
      </c>
      <c r="O2542" s="78" t="s">
        <v>6277</v>
      </c>
    </row>
    <row r="2543" spans="1:15" s="17" customFormat="1" ht="15" customHeight="1" x14ac:dyDescent="0.2">
      <c r="A2543" s="75">
        <f t="shared" si="39"/>
        <v>2536</v>
      </c>
      <c r="B2543" s="75" t="s">
        <v>18742</v>
      </c>
      <c r="C2543" s="75" t="s">
        <v>286</v>
      </c>
      <c r="D2543" s="75" t="s">
        <v>52588</v>
      </c>
      <c r="E2543" s="75" t="s">
        <v>19881</v>
      </c>
      <c r="F2543" s="75" t="s">
        <v>20969</v>
      </c>
      <c r="G2543" s="79" t="s">
        <v>1441</v>
      </c>
      <c r="H2543" s="75"/>
      <c r="I2543" s="77" t="s">
        <v>21527</v>
      </c>
      <c r="J2543" s="80" t="s">
        <v>21528</v>
      </c>
      <c r="K2543" s="81" t="s">
        <v>21529</v>
      </c>
      <c r="L2543" s="82" t="s">
        <v>1438</v>
      </c>
      <c r="M2543" s="75" t="s">
        <v>37600</v>
      </c>
      <c r="N2543" s="75" t="s">
        <v>16837</v>
      </c>
      <c r="O2543" s="78" t="s">
        <v>6277</v>
      </c>
    </row>
    <row r="2544" spans="1:15" s="17" customFormat="1" ht="15" customHeight="1" x14ac:dyDescent="0.2">
      <c r="A2544" s="75">
        <f t="shared" si="39"/>
        <v>2537</v>
      </c>
      <c r="B2544" s="75" t="s">
        <v>24195</v>
      </c>
      <c r="C2544" s="75" t="s">
        <v>357</v>
      </c>
      <c r="D2544" s="75" t="s">
        <v>52593</v>
      </c>
      <c r="E2544" s="75" t="s">
        <v>33936</v>
      </c>
      <c r="F2544" s="75" t="s">
        <v>34784</v>
      </c>
      <c r="G2544" s="79" t="s">
        <v>1441</v>
      </c>
      <c r="H2544" s="75" t="s">
        <v>18</v>
      </c>
      <c r="I2544" s="77">
        <v>10564787</v>
      </c>
      <c r="J2544" s="80" t="s">
        <v>35166</v>
      </c>
      <c r="K2544" s="81" t="s">
        <v>35167</v>
      </c>
      <c r="L2544" s="82" t="s">
        <v>1438</v>
      </c>
      <c r="M2544" s="75" t="s">
        <v>37600</v>
      </c>
      <c r="N2544" s="75" t="s">
        <v>16837</v>
      </c>
      <c r="O2544" s="78" t="s">
        <v>6277</v>
      </c>
    </row>
    <row r="2545" spans="1:15" s="17" customFormat="1" ht="15" customHeight="1" x14ac:dyDescent="0.2">
      <c r="A2545" s="75">
        <f t="shared" si="39"/>
        <v>2538</v>
      </c>
      <c r="B2545" s="75" t="s">
        <v>42697</v>
      </c>
      <c r="C2545" s="75" t="s">
        <v>1511</v>
      </c>
      <c r="D2545" s="75" t="s">
        <v>52606</v>
      </c>
      <c r="E2545" s="75" t="s">
        <v>10437</v>
      </c>
      <c r="F2545" s="75" t="s">
        <v>11451</v>
      </c>
      <c r="G2545" s="79" t="s">
        <v>1441</v>
      </c>
      <c r="H2545" s="75" t="s">
        <v>18</v>
      </c>
      <c r="I2545" s="77" t="s">
        <v>11812</v>
      </c>
      <c r="J2545" s="80" t="s">
        <v>11813</v>
      </c>
      <c r="K2545" s="81" t="s">
        <v>11814</v>
      </c>
      <c r="L2545" s="82" t="s">
        <v>1438</v>
      </c>
      <c r="M2545" s="75" t="s">
        <v>37600</v>
      </c>
      <c r="N2545" s="75" t="s">
        <v>16837</v>
      </c>
      <c r="O2545" s="78" t="s">
        <v>6277</v>
      </c>
    </row>
    <row r="2546" spans="1:15" s="17" customFormat="1" ht="15" customHeight="1" x14ac:dyDescent="0.2">
      <c r="A2546" s="75">
        <f t="shared" si="39"/>
        <v>2539</v>
      </c>
      <c r="B2546" s="76" t="s">
        <v>18751</v>
      </c>
      <c r="C2546" s="76" t="s">
        <v>18666</v>
      </c>
      <c r="D2546" s="75" t="s">
        <v>52617</v>
      </c>
      <c r="E2546" s="75" t="s">
        <v>21755</v>
      </c>
      <c r="F2546" s="75" t="s">
        <v>23297</v>
      </c>
      <c r="G2546" s="79" t="s">
        <v>1441</v>
      </c>
      <c r="H2546" s="75" t="s">
        <v>18</v>
      </c>
      <c r="I2546" s="77" t="s">
        <v>23298</v>
      </c>
      <c r="J2546" s="80" t="s">
        <v>23299</v>
      </c>
      <c r="K2546" s="81" t="s">
        <v>23300</v>
      </c>
      <c r="L2546" s="82" t="s">
        <v>1438</v>
      </c>
      <c r="M2546" s="75" t="s">
        <v>37600</v>
      </c>
      <c r="N2546" s="75" t="s">
        <v>16837</v>
      </c>
      <c r="O2546" s="78" t="s">
        <v>6277</v>
      </c>
    </row>
    <row r="2547" spans="1:15" s="17" customFormat="1" ht="15" customHeight="1" x14ac:dyDescent="0.2">
      <c r="A2547" s="75">
        <f t="shared" si="39"/>
        <v>2540</v>
      </c>
      <c r="B2547" s="75" t="s">
        <v>30457</v>
      </c>
      <c r="C2547" s="75" t="s">
        <v>8774</v>
      </c>
      <c r="D2547" s="75" t="s">
        <v>52649</v>
      </c>
      <c r="E2547" s="75" t="s">
        <v>10</v>
      </c>
      <c r="F2547" s="75" t="s">
        <v>413</v>
      </c>
      <c r="G2547" s="79" t="s">
        <v>1441</v>
      </c>
      <c r="H2547" s="75" t="s">
        <v>382</v>
      </c>
      <c r="I2547" s="77" t="s">
        <v>1603</v>
      </c>
      <c r="J2547" s="80" t="s">
        <v>1601</v>
      </c>
      <c r="K2547" s="81" t="s">
        <v>1602</v>
      </c>
      <c r="L2547" s="82" t="s">
        <v>1438</v>
      </c>
      <c r="M2547" s="75" t="s">
        <v>37600</v>
      </c>
      <c r="N2547" s="75" t="s">
        <v>16837</v>
      </c>
      <c r="O2547" s="78" t="s">
        <v>6277</v>
      </c>
    </row>
    <row r="2548" spans="1:15" s="17" customFormat="1" ht="15" customHeight="1" x14ac:dyDescent="0.2">
      <c r="A2548" s="75">
        <f t="shared" si="39"/>
        <v>2541</v>
      </c>
      <c r="B2548" s="87" t="s">
        <v>6124</v>
      </c>
      <c r="C2548" s="87" t="s">
        <v>46901</v>
      </c>
      <c r="D2548" s="75" t="s">
        <v>52761</v>
      </c>
      <c r="E2548" s="75" t="s">
        <v>38158</v>
      </c>
      <c r="F2548" s="75" t="s">
        <v>39175</v>
      </c>
      <c r="G2548" s="79" t="s">
        <v>1441</v>
      </c>
      <c r="H2548" s="75" t="s">
        <v>382</v>
      </c>
      <c r="I2548" s="77" t="s">
        <v>39176</v>
      </c>
      <c r="J2548" s="80" t="s">
        <v>39177</v>
      </c>
      <c r="K2548" s="81" t="s">
        <v>39178</v>
      </c>
      <c r="L2548" s="82" t="s">
        <v>1438</v>
      </c>
      <c r="M2548" s="75" t="s">
        <v>37600</v>
      </c>
      <c r="N2548" s="75" t="s">
        <v>16837</v>
      </c>
      <c r="O2548" s="78" t="s">
        <v>6277</v>
      </c>
    </row>
    <row r="2549" spans="1:15" s="17" customFormat="1" ht="15" customHeight="1" x14ac:dyDescent="0.2">
      <c r="A2549" s="75">
        <f t="shared" si="39"/>
        <v>2542</v>
      </c>
      <c r="B2549" s="75" t="s">
        <v>22136</v>
      </c>
      <c r="C2549" s="75" t="s">
        <v>1893</v>
      </c>
      <c r="D2549" s="75" t="s">
        <v>52831</v>
      </c>
      <c r="E2549" s="75" t="s">
        <v>4055</v>
      </c>
      <c r="F2549" s="75" t="s">
        <v>4515</v>
      </c>
      <c r="G2549" s="79" t="s">
        <v>1441</v>
      </c>
      <c r="H2549" s="75" t="s">
        <v>18</v>
      </c>
      <c r="I2549" s="77"/>
      <c r="J2549" s="80" t="s">
        <v>6193</v>
      </c>
      <c r="K2549" s="81" t="s">
        <v>6194</v>
      </c>
      <c r="L2549" s="82" t="s">
        <v>1438</v>
      </c>
      <c r="M2549" s="75" t="s">
        <v>37600</v>
      </c>
      <c r="N2549" s="75" t="s">
        <v>16837</v>
      </c>
      <c r="O2549" s="78" t="s">
        <v>6277</v>
      </c>
    </row>
    <row r="2550" spans="1:15" s="17" customFormat="1" ht="15" customHeight="1" x14ac:dyDescent="0.2">
      <c r="A2550" s="75">
        <f t="shared" si="39"/>
        <v>2543</v>
      </c>
      <c r="B2550" s="75" t="s">
        <v>623</v>
      </c>
      <c r="C2550" s="75" t="s">
        <v>6671</v>
      </c>
      <c r="D2550" s="75" t="s">
        <v>52841</v>
      </c>
      <c r="E2550" s="75" t="s">
        <v>15405</v>
      </c>
      <c r="F2550" s="75" t="s">
        <v>16273</v>
      </c>
      <c r="G2550" s="79" t="s">
        <v>1441</v>
      </c>
      <c r="H2550" s="75" t="s">
        <v>18</v>
      </c>
      <c r="I2550" s="77" t="s">
        <v>16686</v>
      </c>
      <c r="J2550" s="80" t="s">
        <v>16687</v>
      </c>
      <c r="K2550" s="81" t="s">
        <v>16688</v>
      </c>
      <c r="L2550" s="82" t="s">
        <v>1438</v>
      </c>
      <c r="M2550" s="75" t="s">
        <v>37600</v>
      </c>
      <c r="N2550" s="75" t="s">
        <v>16837</v>
      </c>
      <c r="O2550" s="78" t="s">
        <v>6277</v>
      </c>
    </row>
    <row r="2551" spans="1:15" s="17" customFormat="1" ht="15" customHeight="1" x14ac:dyDescent="0.2">
      <c r="A2551" s="75">
        <f t="shared" si="39"/>
        <v>2544</v>
      </c>
      <c r="B2551" s="75" t="s">
        <v>623</v>
      </c>
      <c r="C2551" s="75" t="s">
        <v>1703</v>
      </c>
      <c r="D2551" s="75" t="s">
        <v>52904</v>
      </c>
      <c r="E2551" s="75" t="s">
        <v>10437</v>
      </c>
      <c r="F2551" s="75" t="s">
        <v>11807</v>
      </c>
      <c r="G2551" s="79" t="s">
        <v>1441</v>
      </c>
      <c r="H2551" s="75" t="s">
        <v>18</v>
      </c>
      <c r="I2551" s="77" t="s">
        <v>11808</v>
      </c>
      <c r="J2551" s="80" t="s">
        <v>11809</v>
      </c>
      <c r="K2551" s="81" t="s">
        <v>11810</v>
      </c>
      <c r="L2551" s="82" t="s">
        <v>1438</v>
      </c>
      <c r="M2551" s="75" t="s">
        <v>37600</v>
      </c>
      <c r="N2551" s="75" t="s">
        <v>16837</v>
      </c>
      <c r="O2551" s="78" t="s">
        <v>6277</v>
      </c>
    </row>
    <row r="2552" spans="1:15" s="17" customFormat="1" ht="15" customHeight="1" x14ac:dyDescent="0.2">
      <c r="A2552" s="75">
        <f t="shared" si="39"/>
        <v>2545</v>
      </c>
      <c r="B2552" s="75" t="s">
        <v>623</v>
      </c>
      <c r="C2552" s="75" t="s">
        <v>134</v>
      </c>
      <c r="D2552" s="75" t="s">
        <v>52911</v>
      </c>
      <c r="E2552" s="75" t="s">
        <v>22911</v>
      </c>
      <c r="F2552" s="75" t="s">
        <v>27302</v>
      </c>
      <c r="G2552" s="79" t="s">
        <v>1441</v>
      </c>
      <c r="H2552" s="75" t="s">
        <v>18</v>
      </c>
      <c r="I2552" s="77" t="s">
        <v>27544</v>
      </c>
      <c r="J2552" s="80" t="s">
        <v>27545</v>
      </c>
      <c r="K2552" s="81" t="s">
        <v>27546</v>
      </c>
      <c r="L2552" s="82" t="s">
        <v>1438</v>
      </c>
      <c r="M2552" s="75" t="s">
        <v>37600</v>
      </c>
      <c r="N2552" s="75" t="s">
        <v>16837</v>
      </c>
      <c r="O2552" s="78" t="s">
        <v>6277</v>
      </c>
    </row>
    <row r="2553" spans="1:15" s="17" customFormat="1" ht="15" customHeight="1" x14ac:dyDescent="0.2">
      <c r="A2553" s="75">
        <f t="shared" si="39"/>
        <v>2546</v>
      </c>
      <c r="B2553" s="75" t="s">
        <v>623</v>
      </c>
      <c r="C2553" s="75" t="s">
        <v>10486</v>
      </c>
      <c r="D2553" s="75" t="s">
        <v>52942</v>
      </c>
      <c r="E2553" s="75" t="s">
        <v>16574</v>
      </c>
      <c r="F2553" s="75" t="s">
        <v>43883</v>
      </c>
      <c r="G2553" s="79" t="s">
        <v>1441</v>
      </c>
      <c r="H2553" s="75" t="s">
        <v>18</v>
      </c>
      <c r="I2553" s="77" t="s">
        <v>43884</v>
      </c>
      <c r="J2553" s="80" t="s">
        <v>43885</v>
      </c>
      <c r="K2553" s="81" t="s">
        <v>43886</v>
      </c>
      <c r="L2553" s="82" t="s">
        <v>1438</v>
      </c>
      <c r="M2553" s="75" t="s">
        <v>37600</v>
      </c>
      <c r="N2553" s="75" t="s">
        <v>16837</v>
      </c>
      <c r="O2553" s="78" t="s">
        <v>6277</v>
      </c>
    </row>
    <row r="2554" spans="1:15" s="17" customFormat="1" ht="15" customHeight="1" x14ac:dyDescent="0.2">
      <c r="A2554" s="75">
        <f t="shared" si="39"/>
        <v>2547</v>
      </c>
      <c r="B2554" s="75" t="s">
        <v>629</v>
      </c>
      <c r="C2554" s="75" t="s">
        <v>302</v>
      </c>
      <c r="D2554" s="75" t="s">
        <v>52940</v>
      </c>
      <c r="E2554" s="75" t="s">
        <v>13743</v>
      </c>
      <c r="F2554" s="75" t="s">
        <v>14218</v>
      </c>
      <c r="G2554" s="79" t="s">
        <v>1441</v>
      </c>
      <c r="H2554" s="75" t="s">
        <v>382</v>
      </c>
      <c r="I2554" s="77"/>
      <c r="J2554" s="80"/>
      <c r="K2554" s="81" t="s">
        <v>14219</v>
      </c>
      <c r="L2554" s="82" t="s">
        <v>1438</v>
      </c>
      <c r="M2554" s="75" t="s">
        <v>37600</v>
      </c>
      <c r="N2554" s="75" t="s">
        <v>16837</v>
      </c>
      <c r="O2554" s="78" t="s">
        <v>6277</v>
      </c>
    </row>
    <row r="2555" spans="1:15" s="17" customFormat="1" ht="15" customHeight="1" x14ac:dyDescent="0.2">
      <c r="A2555" s="75">
        <f t="shared" si="39"/>
        <v>2548</v>
      </c>
      <c r="B2555" s="75" t="s">
        <v>34262</v>
      </c>
      <c r="C2555" s="75" t="s">
        <v>1465</v>
      </c>
      <c r="D2555" s="75" t="s">
        <v>52958</v>
      </c>
      <c r="E2555" s="75" t="s">
        <v>23482</v>
      </c>
      <c r="F2555" s="75" t="s">
        <v>23669</v>
      </c>
      <c r="G2555" s="79" t="s">
        <v>2161</v>
      </c>
      <c r="H2555" s="75" t="s">
        <v>18</v>
      </c>
      <c r="I2555" s="77" t="s">
        <v>24869</v>
      </c>
      <c r="J2555" s="80" t="s">
        <v>24870</v>
      </c>
      <c r="K2555" s="81" t="s">
        <v>24871</v>
      </c>
      <c r="L2555" s="82" t="s">
        <v>1438</v>
      </c>
      <c r="M2555" s="75" t="s">
        <v>37600</v>
      </c>
      <c r="N2555" s="75" t="s">
        <v>16837</v>
      </c>
      <c r="O2555" s="78" t="s">
        <v>6277</v>
      </c>
    </row>
    <row r="2556" spans="1:15" s="17" customFormat="1" ht="15" customHeight="1" x14ac:dyDescent="0.2">
      <c r="A2556" s="75">
        <f t="shared" si="39"/>
        <v>2549</v>
      </c>
      <c r="B2556" s="75" t="s">
        <v>281</v>
      </c>
      <c r="C2556" s="75" t="s">
        <v>335</v>
      </c>
      <c r="D2556" s="75" t="s">
        <v>52994</v>
      </c>
      <c r="E2556" s="75" t="s">
        <v>16837</v>
      </c>
      <c r="F2556" s="75" t="s">
        <v>37806</v>
      </c>
      <c r="G2556" s="79" t="s">
        <v>1441</v>
      </c>
      <c r="H2556" s="75" t="s">
        <v>382</v>
      </c>
      <c r="I2556" s="77"/>
      <c r="J2556" s="80"/>
      <c r="K2556" s="81"/>
      <c r="L2556" s="82" t="s">
        <v>1438</v>
      </c>
      <c r="M2556" s="75" t="s">
        <v>37600</v>
      </c>
      <c r="N2556" s="75" t="s">
        <v>16837</v>
      </c>
      <c r="O2556" s="78" t="s">
        <v>6277</v>
      </c>
    </row>
    <row r="2557" spans="1:15" s="17" customFormat="1" ht="15" customHeight="1" x14ac:dyDescent="0.2">
      <c r="A2557" s="75">
        <f t="shared" si="39"/>
        <v>2550</v>
      </c>
      <c r="B2557" s="75" t="s">
        <v>930</v>
      </c>
      <c r="C2557" s="75" t="s">
        <v>1904</v>
      </c>
      <c r="D2557" s="75" t="s">
        <v>53033</v>
      </c>
      <c r="E2557" s="75" t="s">
        <v>22651</v>
      </c>
      <c r="F2557" s="75" t="s">
        <v>35808</v>
      </c>
      <c r="G2557" s="79" t="s">
        <v>1441</v>
      </c>
      <c r="H2557" s="75" t="s">
        <v>382</v>
      </c>
      <c r="I2557" s="77" t="s">
        <v>42506</v>
      </c>
      <c r="J2557" s="80" t="s">
        <v>42507</v>
      </c>
      <c r="K2557" s="81" t="s">
        <v>42508</v>
      </c>
      <c r="L2557" s="82" t="s">
        <v>1438</v>
      </c>
      <c r="M2557" s="75" t="s">
        <v>37600</v>
      </c>
      <c r="N2557" s="75" t="s">
        <v>16837</v>
      </c>
      <c r="O2557" s="78" t="s">
        <v>6277</v>
      </c>
    </row>
    <row r="2558" spans="1:15" s="17" customFormat="1" ht="15" customHeight="1" x14ac:dyDescent="0.2">
      <c r="A2558" s="75">
        <f t="shared" si="39"/>
        <v>2551</v>
      </c>
      <c r="B2558" s="75" t="s">
        <v>930</v>
      </c>
      <c r="C2558" s="75" t="s">
        <v>317</v>
      </c>
      <c r="D2558" s="75" t="s">
        <v>53070</v>
      </c>
      <c r="E2558" s="75" t="s">
        <v>1737</v>
      </c>
      <c r="F2558" s="83" t="s">
        <v>46821</v>
      </c>
      <c r="G2558" s="79" t="s">
        <v>1441</v>
      </c>
      <c r="H2558" s="83" t="s">
        <v>18</v>
      </c>
      <c r="I2558" s="84" t="s">
        <v>27008</v>
      </c>
      <c r="J2558" s="85" t="s">
        <v>27009</v>
      </c>
      <c r="K2558" s="85" t="s">
        <v>27010</v>
      </c>
      <c r="L2558" s="82" t="s">
        <v>1438</v>
      </c>
      <c r="M2558" s="75" t="s">
        <v>37600</v>
      </c>
      <c r="N2558" s="75" t="s">
        <v>16837</v>
      </c>
      <c r="O2558" s="78" t="s">
        <v>6277</v>
      </c>
    </row>
    <row r="2559" spans="1:15" s="17" customFormat="1" ht="15" customHeight="1" x14ac:dyDescent="0.2">
      <c r="A2559" s="75">
        <f t="shared" ref="A2559:A2622" si="40">+A2558+1</f>
        <v>2552</v>
      </c>
      <c r="B2559" s="75" t="s">
        <v>12398</v>
      </c>
      <c r="C2559" s="75" t="s">
        <v>3869</v>
      </c>
      <c r="D2559" s="75" t="s">
        <v>53080</v>
      </c>
      <c r="E2559" s="75" t="s">
        <v>16874</v>
      </c>
      <c r="F2559" s="75" t="s">
        <v>17063</v>
      </c>
      <c r="G2559" s="79" t="s">
        <v>1441</v>
      </c>
      <c r="H2559" s="75" t="s">
        <v>382</v>
      </c>
      <c r="I2559" s="77" t="s">
        <v>32188</v>
      </c>
      <c r="J2559" s="80" t="s">
        <v>32189</v>
      </c>
      <c r="K2559" s="81" t="s">
        <v>32190</v>
      </c>
      <c r="L2559" s="82" t="s">
        <v>1438</v>
      </c>
      <c r="M2559" s="75" t="s">
        <v>37600</v>
      </c>
      <c r="N2559" s="75" t="s">
        <v>16837</v>
      </c>
      <c r="O2559" s="78" t="s">
        <v>6277</v>
      </c>
    </row>
    <row r="2560" spans="1:15" s="17" customFormat="1" ht="15" customHeight="1" x14ac:dyDescent="0.2">
      <c r="A2560" s="75">
        <f t="shared" si="40"/>
        <v>2553</v>
      </c>
      <c r="B2560" s="75" t="s">
        <v>14055</v>
      </c>
      <c r="C2560" s="75" t="s">
        <v>194</v>
      </c>
      <c r="D2560" s="75" t="s">
        <v>53095</v>
      </c>
      <c r="E2560" s="75" t="s">
        <v>12063</v>
      </c>
      <c r="F2560" s="75" t="s">
        <v>13631</v>
      </c>
      <c r="G2560" s="79" t="s">
        <v>1441</v>
      </c>
      <c r="H2560" s="75" t="s">
        <v>18</v>
      </c>
      <c r="I2560" s="77">
        <v>19335073</v>
      </c>
      <c r="J2560" s="80" t="s">
        <v>13632</v>
      </c>
      <c r="K2560" s="81" t="s">
        <v>13633</v>
      </c>
      <c r="L2560" s="82" t="s">
        <v>1438</v>
      </c>
      <c r="M2560" s="75" t="s">
        <v>37600</v>
      </c>
      <c r="N2560" s="75" t="s">
        <v>16837</v>
      </c>
      <c r="O2560" s="78" t="s">
        <v>6277</v>
      </c>
    </row>
    <row r="2561" spans="1:15" s="17" customFormat="1" ht="15" customHeight="1" x14ac:dyDescent="0.2">
      <c r="A2561" s="75">
        <f t="shared" si="40"/>
        <v>2554</v>
      </c>
      <c r="B2561" s="82" t="s">
        <v>19824</v>
      </c>
      <c r="C2561" s="82" t="s">
        <v>32969</v>
      </c>
      <c r="D2561" s="75" t="s">
        <v>52539</v>
      </c>
      <c r="E2561" s="75" t="s">
        <v>13743</v>
      </c>
      <c r="F2561" s="75" t="s">
        <v>14038</v>
      </c>
      <c r="G2561" s="79" t="s">
        <v>381</v>
      </c>
      <c r="H2561" s="75" t="s">
        <v>382</v>
      </c>
      <c r="I2561" s="77" t="s">
        <v>14039</v>
      </c>
      <c r="J2561" s="80" t="s">
        <v>14040</v>
      </c>
      <c r="K2561" s="81" t="s">
        <v>14041</v>
      </c>
      <c r="L2561" s="82" t="s">
        <v>1438</v>
      </c>
      <c r="M2561" s="75" t="s">
        <v>37600</v>
      </c>
      <c r="N2561" s="75" t="s">
        <v>16837</v>
      </c>
      <c r="O2561" s="78" t="s">
        <v>6277</v>
      </c>
    </row>
    <row r="2562" spans="1:15" s="17" customFormat="1" ht="15" customHeight="1" x14ac:dyDescent="0.2">
      <c r="A2562" s="75">
        <f t="shared" si="40"/>
        <v>2555</v>
      </c>
      <c r="B2562" s="75" t="s">
        <v>6557</v>
      </c>
      <c r="C2562" s="75" t="s">
        <v>18766</v>
      </c>
      <c r="D2562" s="75" t="s">
        <v>52540</v>
      </c>
      <c r="E2562" s="75" t="s">
        <v>10437</v>
      </c>
      <c r="F2562" s="75" t="s">
        <v>11131</v>
      </c>
      <c r="G2562" s="79" t="s">
        <v>381</v>
      </c>
      <c r="H2562" s="75" t="s">
        <v>382</v>
      </c>
      <c r="I2562" s="77" t="s">
        <v>11132</v>
      </c>
      <c r="J2562" s="80" t="s">
        <v>11133</v>
      </c>
      <c r="K2562" s="81" t="s">
        <v>11134</v>
      </c>
      <c r="L2562" s="82" t="s">
        <v>1438</v>
      </c>
      <c r="M2562" s="75" t="s">
        <v>37600</v>
      </c>
      <c r="N2562" s="75" t="s">
        <v>16837</v>
      </c>
      <c r="O2562" s="78" t="s">
        <v>6277</v>
      </c>
    </row>
    <row r="2563" spans="1:15" s="17" customFormat="1" ht="15" customHeight="1" x14ac:dyDescent="0.2">
      <c r="A2563" s="75">
        <f t="shared" si="40"/>
        <v>2556</v>
      </c>
      <c r="B2563" s="75" t="s">
        <v>1722</v>
      </c>
      <c r="C2563" s="75" t="s">
        <v>134</v>
      </c>
      <c r="D2563" s="75" t="s">
        <v>52542</v>
      </c>
      <c r="E2563" s="75" t="s">
        <v>33936</v>
      </c>
      <c r="F2563" s="75" t="s">
        <v>5816</v>
      </c>
      <c r="G2563" s="79" t="s">
        <v>381</v>
      </c>
      <c r="H2563" s="75" t="s">
        <v>382</v>
      </c>
      <c r="I2563" s="77" t="s">
        <v>34256</v>
      </c>
      <c r="J2563" s="80" t="s">
        <v>34257</v>
      </c>
      <c r="K2563" s="81" t="s">
        <v>34258</v>
      </c>
      <c r="L2563" s="82" t="s">
        <v>1438</v>
      </c>
      <c r="M2563" s="75" t="s">
        <v>37600</v>
      </c>
      <c r="N2563" s="75" t="s">
        <v>16837</v>
      </c>
      <c r="O2563" s="78" t="s">
        <v>6277</v>
      </c>
    </row>
    <row r="2564" spans="1:15" s="17" customFormat="1" ht="15" customHeight="1" x14ac:dyDescent="0.2">
      <c r="A2564" s="75">
        <f t="shared" si="40"/>
        <v>2557</v>
      </c>
      <c r="B2564" s="75" t="s">
        <v>1722</v>
      </c>
      <c r="C2564" s="75" t="s">
        <v>134</v>
      </c>
      <c r="D2564" s="76" t="s">
        <v>52541</v>
      </c>
      <c r="E2564" s="76" t="s">
        <v>27689</v>
      </c>
      <c r="F2564" s="76" t="s">
        <v>44482</v>
      </c>
      <c r="G2564" s="86" t="s">
        <v>381</v>
      </c>
      <c r="H2564" s="76" t="s">
        <v>382</v>
      </c>
      <c r="I2564" s="86" t="s">
        <v>44483</v>
      </c>
      <c r="J2564" s="76" t="s">
        <v>44484</v>
      </c>
      <c r="K2564" s="76" t="s">
        <v>44485</v>
      </c>
      <c r="L2564" s="75" t="s">
        <v>1438</v>
      </c>
      <c r="M2564" s="75" t="s">
        <v>37600</v>
      </c>
      <c r="N2564" s="75" t="s">
        <v>16837</v>
      </c>
      <c r="O2564" s="78" t="s">
        <v>6277</v>
      </c>
    </row>
    <row r="2565" spans="1:15" s="17" customFormat="1" ht="15" customHeight="1" x14ac:dyDescent="0.2">
      <c r="A2565" s="75">
        <f t="shared" si="40"/>
        <v>2558</v>
      </c>
      <c r="B2565" s="75" t="s">
        <v>1722</v>
      </c>
      <c r="C2565" s="75" t="s">
        <v>282</v>
      </c>
      <c r="D2565" s="75" t="s">
        <v>52543</v>
      </c>
      <c r="E2565" s="75" t="s">
        <v>38158</v>
      </c>
      <c r="F2565" s="75" t="s">
        <v>39058</v>
      </c>
      <c r="G2565" s="79" t="s">
        <v>381</v>
      </c>
      <c r="H2565" s="75" t="s">
        <v>382</v>
      </c>
      <c r="I2565" s="77" t="s">
        <v>39059</v>
      </c>
      <c r="J2565" s="80" t="s">
        <v>39060</v>
      </c>
      <c r="K2565" s="81" t="s">
        <v>39061</v>
      </c>
      <c r="L2565" s="82" t="s">
        <v>1438</v>
      </c>
      <c r="M2565" s="75" t="s">
        <v>37600</v>
      </c>
      <c r="N2565" s="75" t="s">
        <v>16837</v>
      </c>
      <c r="O2565" s="78" t="s">
        <v>6277</v>
      </c>
    </row>
    <row r="2566" spans="1:15" s="17" customFormat="1" ht="15" customHeight="1" x14ac:dyDescent="0.2">
      <c r="A2566" s="75">
        <f t="shared" si="40"/>
        <v>2559</v>
      </c>
      <c r="B2566" s="75" t="s">
        <v>1722</v>
      </c>
      <c r="C2566" s="75" t="s">
        <v>3281</v>
      </c>
      <c r="D2566" s="75" t="s">
        <v>52545</v>
      </c>
      <c r="E2566" s="75" t="s">
        <v>13140</v>
      </c>
      <c r="F2566" s="75" t="s">
        <v>13249</v>
      </c>
      <c r="G2566" s="79" t="s">
        <v>381</v>
      </c>
      <c r="H2566" s="75" t="s">
        <v>382</v>
      </c>
      <c r="I2566" s="77" t="s">
        <v>16907</v>
      </c>
      <c r="J2566" s="80" t="s">
        <v>16908</v>
      </c>
      <c r="K2566" s="81" t="s">
        <v>16909</v>
      </c>
      <c r="L2566" s="82" t="s">
        <v>1438</v>
      </c>
      <c r="M2566" s="75" t="s">
        <v>37600</v>
      </c>
      <c r="N2566" s="75" t="s">
        <v>16837</v>
      </c>
      <c r="O2566" s="78" t="s">
        <v>6277</v>
      </c>
    </row>
    <row r="2567" spans="1:15" s="17" customFormat="1" ht="15" customHeight="1" x14ac:dyDescent="0.2">
      <c r="A2567" s="75">
        <f t="shared" si="40"/>
        <v>2560</v>
      </c>
      <c r="B2567" s="75" t="s">
        <v>15712</v>
      </c>
      <c r="C2567" s="75" t="s">
        <v>139</v>
      </c>
      <c r="D2567" s="76" t="s">
        <v>52544</v>
      </c>
      <c r="E2567" s="76" t="s">
        <v>27689</v>
      </c>
      <c r="F2567" s="76" t="s">
        <v>44487</v>
      </c>
      <c r="G2567" s="86" t="s">
        <v>381</v>
      </c>
      <c r="H2567" s="76" t="s">
        <v>13</v>
      </c>
      <c r="I2567" s="86" t="s">
        <v>44488</v>
      </c>
      <c r="J2567" s="76" t="s">
        <v>44489</v>
      </c>
      <c r="K2567" s="76" t="s">
        <v>44490</v>
      </c>
      <c r="L2567" s="75" t="s">
        <v>1438</v>
      </c>
      <c r="M2567" s="75" t="s">
        <v>37600</v>
      </c>
      <c r="N2567" s="75" t="s">
        <v>16837</v>
      </c>
      <c r="O2567" s="78" t="s">
        <v>6277</v>
      </c>
    </row>
    <row r="2568" spans="1:15" s="17" customFormat="1" ht="15" customHeight="1" x14ac:dyDescent="0.2">
      <c r="A2568" s="75">
        <f t="shared" si="40"/>
        <v>2561</v>
      </c>
      <c r="B2568" s="76" t="s">
        <v>44494</v>
      </c>
      <c r="C2568" s="76" t="s">
        <v>10468</v>
      </c>
      <c r="D2568" s="75" t="s">
        <v>52547</v>
      </c>
      <c r="E2568" s="75" t="s">
        <v>27720</v>
      </c>
      <c r="F2568" s="75" t="s">
        <v>28442</v>
      </c>
      <c r="G2568" s="79" t="s">
        <v>381</v>
      </c>
      <c r="H2568" s="75" t="s">
        <v>382</v>
      </c>
      <c r="I2568" s="77" t="s">
        <v>28443</v>
      </c>
      <c r="J2568" s="80" t="s">
        <v>28444</v>
      </c>
      <c r="K2568" s="81" t="s">
        <v>28445</v>
      </c>
      <c r="L2568" s="82" t="s">
        <v>1438</v>
      </c>
      <c r="M2568" s="75" t="s">
        <v>37600</v>
      </c>
      <c r="N2568" s="75" t="s">
        <v>16837</v>
      </c>
      <c r="O2568" s="78" t="s">
        <v>6277</v>
      </c>
    </row>
    <row r="2569" spans="1:15" s="17" customFormat="1" ht="15" customHeight="1" x14ac:dyDescent="0.2">
      <c r="A2569" s="75">
        <f t="shared" si="40"/>
        <v>2562</v>
      </c>
      <c r="B2569" s="75" t="s">
        <v>35597</v>
      </c>
      <c r="C2569" s="75" t="s">
        <v>1996</v>
      </c>
      <c r="D2569" s="75" t="s">
        <v>52546</v>
      </c>
      <c r="E2569" s="75" t="s">
        <v>13140</v>
      </c>
      <c r="F2569" s="75" t="s">
        <v>599</v>
      </c>
      <c r="G2569" s="79" t="s">
        <v>381</v>
      </c>
      <c r="H2569" s="75" t="s">
        <v>13</v>
      </c>
      <c r="I2569" s="77" t="s">
        <v>16911</v>
      </c>
      <c r="J2569" s="80" t="s">
        <v>16912</v>
      </c>
      <c r="K2569" s="81" t="s">
        <v>16913</v>
      </c>
      <c r="L2569" s="82" t="s">
        <v>1438</v>
      </c>
      <c r="M2569" s="75" t="s">
        <v>37600</v>
      </c>
      <c r="N2569" s="75" t="s">
        <v>16837</v>
      </c>
      <c r="O2569" s="78" t="s">
        <v>6277</v>
      </c>
    </row>
    <row r="2570" spans="1:15" s="17" customFormat="1" ht="15" customHeight="1" x14ac:dyDescent="0.2">
      <c r="A2570" s="75">
        <f t="shared" si="40"/>
        <v>2563</v>
      </c>
      <c r="B2570" s="75" t="s">
        <v>22974</v>
      </c>
      <c r="C2570" s="75" t="s">
        <v>292</v>
      </c>
      <c r="D2570" s="75" t="s">
        <v>52548</v>
      </c>
      <c r="E2570" s="75" t="s">
        <v>22911</v>
      </c>
      <c r="F2570" s="75" t="s">
        <v>26634</v>
      </c>
      <c r="G2570" s="79" t="s">
        <v>381</v>
      </c>
      <c r="H2570" s="75" t="s">
        <v>382</v>
      </c>
      <c r="I2570" s="77" t="s">
        <v>26717</v>
      </c>
      <c r="J2570" s="80" t="s">
        <v>26718</v>
      </c>
      <c r="K2570" s="81" t="s">
        <v>26719</v>
      </c>
      <c r="L2570" s="82" t="s">
        <v>1438</v>
      </c>
      <c r="M2570" s="75" t="s">
        <v>37600</v>
      </c>
      <c r="N2570" s="75" t="s">
        <v>16837</v>
      </c>
      <c r="O2570" s="78" t="s">
        <v>6277</v>
      </c>
    </row>
    <row r="2571" spans="1:15" s="17" customFormat="1" ht="15" customHeight="1" x14ac:dyDescent="0.2">
      <c r="A2571" s="75">
        <f t="shared" si="40"/>
        <v>2564</v>
      </c>
      <c r="B2571" s="76" t="s">
        <v>44499</v>
      </c>
      <c r="C2571" s="76" t="s">
        <v>151</v>
      </c>
      <c r="D2571" s="75" t="s">
        <v>52549</v>
      </c>
      <c r="E2571" s="75" t="s">
        <v>1737</v>
      </c>
      <c r="F2571" s="82" t="s">
        <v>45700</v>
      </c>
      <c r="G2571" s="79" t="s">
        <v>381</v>
      </c>
      <c r="H2571" s="82" t="s">
        <v>382</v>
      </c>
      <c r="I2571" s="79" t="s">
        <v>45701</v>
      </c>
      <c r="J2571" s="82" t="s">
        <v>45702</v>
      </c>
      <c r="K2571" s="82" t="s">
        <v>45703</v>
      </c>
      <c r="L2571" s="82" t="s">
        <v>1438</v>
      </c>
      <c r="M2571" s="75" t="s">
        <v>37600</v>
      </c>
      <c r="N2571" s="75" t="s">
        <v>16837</v>
      </c>
      <c r="O2571" s="78" t="s">
        <v>6277</v>
      </c>
    </row>
    <row r="2572" spans="1:15" s="17" customFormat="1" ht="15" customHeight="1" x14ac:dyDescent="0.2">
      <c r="A2572" s="75">
        <f t="shared" si="40"/>
        <v>2565</v>
      </c>
      <c r="B2572" s="75" t="s">
        <v>16013</v>
      </c>
      <c r="C2572" s="75" t="s">
        <v>1319</v>
      </c>
      <c r="D2572" s="75" t="s">
        <v>52550</v>
      </c>
      <c r="E2572" s="75" t="s">
        <v>13140</v>
      </c>
      <c r="F2572" s="75" t="s">
        <v>4832</v>
      </c>
      <c r="G2572" s="79" t="s">
        <v>381</v>
      </c>
      <c r="H2572" s="75" t="s">
        <v>382</v>
      </c>
      <c r="I2572" s="77" t="s">
        <v>16921</v>
      </c>
      <c r="J2572" s="80" t="s">
        <v>16922</v>
      </c>
      <c r="K2572" s="81" t="s">
        <v>16923</v>
      </c>
      <c r="L2572" s="82" t="s">
        <v>1438</v>
      </c>
      <c r="M2572" s="75" t="s">
        <v>37600</v>
      </c>
      <c r="N2572" s="75" t="s">
        <v>16837</v>
      </c>
      <c r="O2572" s="78" t="s">
        <v>6277</v>
      </c>
    </row>
    <row r="2573" spans="1:15" s="17" customFormat="1" ht="15" customHeight="1" x14ac:dyDescent="0.2">
      <c r="A2573" s="75">
        <f t="shared" si="40"/>
        <v>2566</v>
      </c>
      <c r="B2573" s="75" t="s">
        <v>6209</v>
      </c>
      <c r="C2573" s="75" t="s">
        <v>24597</v>
      </c>
      <c r="D2573" s="75" t="s">
        <v>52551</v>
      </c>
      <c r="E2573" s="75" t="s">
        <v>13743</v>
      </c>
      <c r="F2573" s="75" t="s">
        <v>13969</v>
      </c>
      <c r="G2573" s="79" t="s">
        <v>381</v>
      </c>
      <c r="H2573" s="75" t="s">
        <v>382</v>
      </c>
      <c r="I2573" s="77" t="s">
        <v>14048</v>
      </c>
      <c r="J2573" s="80" t="s">
        <v>14049</v>
      </c>
      <c r="K2573" s="81" t="s">
        <v>14050</v>
      </c>
      <c r="L2573" s="82" t="s">
        <v>1438</v>
      </c>
      <c r="M2573" s="75" t="s">
        <v>37600</v>
      </c>
      <c r="N2573" s="75" t="s">
        <v>16837</v>
      </c>
      <c r="O2573" s="78" t="s">
        <v>6277</v>
      </c>
    </row>
    <row r="2574" spans="1:15" s="17" customFormat="1" ht="15" customHeight="1" x14ac:dyDescent="0.2">
      <c r="A2574" s="75">
        <f t="shared" si="40"/>
        <v>2567</v>
      </c>
      <c r="B2574" s="75" t="s">
        <v>6209</v>
      </c>
      <c r="C2574" s="75" t="s">
        <v>3091</v>
      </c>
      <c r="D2574" s="75" t="s">
        <v>52552</v>
      </c>
      <c r="E2574" s="75" t="s">
        <v>16837</v>
      </c>
      <c r="F2574" s="75" t="s">
        <v>36765</v>
      </c>
      <c r="G2574" s="79" t="s">
        <v>381</v>
      </c>
      <c r="H2574" s="75" t="s">
        <v>382</v>
      </c>
      <c r="I2574" s="77" t="s">
        <v>36766</v>
      </c>
      <c r="J2574" s="80" t="s">
        <v>36767</v>
      </c>
      <c r="K2574" s="81" t="s">
        <v>36768</v>
      </c>
      <c r="L2574" s="82" t="s">
        <v>1438</v>
      </c>
      <c r="M2574" s="75" t="s">
        <v>37600</v>
      </c>
      <c r="N2574" s="75" t="s">
        <v>16837</v>
      </c>
      <c r="O2574" s="78" t="s">
        <v>6277</v>
      </c>
    </row>
    <row r="2575" spans="1:15" s="17" customFormat="1" ht="15" customHeight="1" x14ac:dyDescent="0.2">
      <c r="A2575" s="75">
        <f t="shared" si="40"/>
        <v>2568</v>
      </c>
      <c r="B2575" s="75" t="s">
        <v>4710</v>
      </c>
      <c r="C2575" s="75" t="s">
        <v>4711</v>
      </c>
      <c r="D2575" s="75" t="s">
        <v>52553</v>
      </c>
      <c r="E2575" s="75" t="s">
        <v>1737</v>
      </c>
      <c r="F2575" s="82" t="s">
        <v>45706</v>
      </c>
      <c r="G2575" s="79" t="s">
        <v>381</v>
      </c>
      <c r="H2575" s="82" t="s">
        <v>382</v>
      </c>
      <c r="I2575" s="79" t="s">
        <v>45707</v>
      </c>
      <c r="J2575" s="82" t="s">
        <v>45708</v>
      </c>
      <c r="K2575" s="82" t="s">
        <v>45709</v>
      </c>
      <c r="L2575" s="82" t="s">
        <v>1438</v>
      </c>
      <c r="M2575" s="75" t="s">
        <v>37600</v>
      </c>
      <c r="N2575" s="75" t="s">
        <v>16837</v>
      </c>
      <c r="O2575" s="78" t="s">
        <v>6277</v>
      </c>
    </row>
    <row r="2576" spans="1:15" s="17" customFormat="1" ht="15" customHeight="1" x14ac:dyDescent="0.2">
      <c r="A2576" s="75">
        <f t="shared" si="40"/>
        <v>2569</v>
      </c>
      <c r="B2576" s="75" t="s">
        <v>6740</v>
      </c>
      <c r="C2576" s="75" t="s">
        <v>364</v>
      </c>
      <c r="D2576" s="75" t="s">
        <v>52554</v>
      </c>
      <c r="E2576" s="75" t="s">
        <v>13743</v>
      </c>
      <c r="F2576" s="75" t="s">
        <v>35586</v>
      </c>
      <c r="G2576" s="79" t="s">
        <v>381</v>
      </c>
      <c r="H2576" s="75" t="s">
        <v>13</v>
      </c>
      <c r="I2576" s="77" t="s">
        <v>35587</v>
      </c>
      <c r="J2576" s="80" t="s">
        <v>35588</v>
      </c>
      <c r="K2576" s="81" t="s">
        <v>35589</v>
      </c>
      <c r="L2576" s="82" t="s">
        <v>1438</v>
      </c>
      <c r="M2576" s="75" t="s">
        <v>37600</v>
      </c>
      <c r="N2576" s="75" t="s">
        <v>16837</v>
      </c>
      <c r="O2576" s="78" t="s">
        <v>6277</v>
      </c>
    </row>
    <row r="2577" spans="1:15" s="17" customFormat="1" ht="15" customHeight="1" x14ac:dyDescent="0.2">
      <c r="A2577" s="75">
        <f t="shared" si="40"/>
        <v>2570</v>
      </c>
      <c r="B2577" s="75" t="s">
        <v>35165</v>
      </c>
      <c r="C2577" s="75" t="s">
        <v>34944</v>
      </c>
      <c r="D2577" s="75" t="s">
        <v>52555</v>
      </c>
      <c r="E2577" s="75" t="s">
        <v>21755</v>
      </c>
      <c r="F2577" s="75" t="s">
        <v>22301</v>
      </c>
      <c r="G2577" s="79" t="s">
        <v>381</v>
      </c>
      <c r="H2577" s="75" t="s">
        <v>13</v>
      </c>
      <c r="I2577" s="77" t="s">
        <v>22302</v>
      </c>
      <c r="J2577" s="80" t="s">
        <v>22303</v>
      </c>
      <c r="K2577" s="81" t="s">
        <v>22304</v>
      </c>
      <c r="L2577" s="82" t="s">
        <v>1438</v>
      </c>
      <c r="M2577" s="75" t="s">
        <v>37600</v>
      </c>
      <c r="N2577" s="75" t="s">
        <v>16837</v>
      </c>
      <c r="O2577" s="78" t="s">
        <v>6277</v>
      </c>
    </row>
    <row r="2578" spans="1:15" s="17" customFormat="1" ht="15" customHeight="1" x14ac:dyDescent="0.2">
      <c r="A2578" s="75">
        <f t="shared" si="40"/>
        <v>2571</v>
      </c>
      <c r="B2578" s="75" t="s">
        <v>8836</v>
      </c>
      <c r="C2578" s="75" t="s">
        <v>318</v>
      </c>
      <c r="D2578" s="75" t="s">
        <v>52556</v>
      </c>
      <c r="E2578" s="75" t="s">
        <v>39621</v>
      </c>
      <c r="F2578" s="75" t="s">
        <v>39616</v>
      </c>
      <c r="G2578" s="79" t="s">
        <v>381</v>
      </c>
      <c r="H2578" s="75" t="s">
        <v>13</v>
      </c>
      <c r="I2578" s="77" t="s">
        <v>40420</v>
      </c>
      <c r="J2578" s="80" t="s">
        <v>40421</v>
      </c>
      <c r="K2578" s="81" t="s">
        <v>40422</v>
      </c>
      <c r="L2578" s="82" t="s">
        <v>1438</v>
      </c>
      <c r="M2578" s="75" t="s">
        <v>37600</v>
      </c>
      <c r="N2578" s="75" t="s">
        <v>16837</v>
      </c>
      <c r="O2578" s="78" t="s">
        <v>6277</v>
      </c>
    </row>
    <row r="2579" spans="1:15" s="17" customFormat="1" ht="15" customHeight="1" x14ac:dyDescent="0.2">
      <c r="A2579" s="75">
        <f t="shared" si="40"/>
        <v>2572</v>
      </c>
      <c r="B2579" s="75" t="s">
        <v>14064</v>
      </c>
      <c r="C2579" s="75" t="s">
        <v>14037</v>
      </c>
      <c r="D2579" s="75" t="s">
        <v>52557</v>
      </c>
      <c r="E2579" s="75" t="s">
        <v>39621</v>
      </c>
      <c r="F2579" s="75" t="s">
        <v>40424</v>
      </c>
      <c r="G2579" s="79" t="s">
        <v>381</v>
      </c>
      <c r="H2579" s="75" t="s">
        <v>13</v>
      </c>
      <c r="I2579" s="77" t="s">
        <v>40425</v>
      </c>
      <c r="J2579" s="80" t="s">
        <v>40426</v>
      </c>
      <c r="K2579" s="81" t="s">
        <v>40427</v>
      </c>
      <c r="L2579" s="82" t="s">
        <v>1438</v>
      </c>
      <c r="M2579" s="75" t="s">
        <v>37600</v>
      </c>
      <c r="N2579" s="75" t="s">
        <v>16837</v>
      </c>
      <c r="O2579" s="78" t="s">
        <v>6277</v>
      </c>
    </row>
    <row r="2580" spans="1:15" s="17" customFormat="1" ht="15" customHeight="1" x14ac:dyDescent="0.2">
      <c r="A2580" s="75">
        <f t="shared" si="40"/>
        <v>2573</v>
      </c>
      <c r="B2580" s="75" t="s">
        <v>8086</v>
      </c>
      <c r="C2580" s="75" t="s">
        <v>2979</v>
      </c>
      <c r="D2580" s="75" t="s">
        <v>52558</v>
      </c>
      <c r="E2580" s="75" t="s">
        <v>22911</v>
      </c>
      <c r="F2580" s="75" t="s">
        <v>26722</v>
      </c>
      <c r="G2580" s="79" t="s">
        <v>381</v>
      </c>
      <c r="H2580" s="75" t="s">
        <v>382</v>
      </c>
      <c r="I2580" s="77" t="s">
        <v>26723</v>
      </c>
      <c r="J2580" s="80" t="s">
        <v>26724</v>
      </c>
      <c r="K2580" s="81" t="s">
        <v>26725</v>
      </c>
      <c r="L2580" s="82" t="s">
        <v>1438</v>
      </c>
      <c r="M2580" s="75" t="s">
        <v>37600</v>
      </c>
      <c r="N2580" s="75" t="s">
        <v>16837</v>
      </c>
      <c r="O2580" s="78" t="s">
        <v>6277</v>
      </c>
    </row>
    <row r="2581" spans="1:15" s="17" customFormat="1" ht="15" customHeight="1" x14ac:dyDescent="0.2">
      <c r="A2581" s="75">
        <f t="shared" si="40"/>
        <v>2574</v>
      </c>
      <c r="B2581" s="75" t="s">
        <v>1114</v>
      </c>
      <c r="C2581" s="75" t="s">
        <v>5372</v>
      </c>
      <c r="D2581" s="75" t="s">
        <v>52559</v>
      </c>
      <c r="E2581" s="75" t="s">
        <v>33936</v>
      </c>
      <c r="F2581" s="75" t="s">
        <v>5126</v>
      </c>
      <c r="G2581" s="79" t="s">
        <v>381</v>
      </c>
      <c r="H2581" s="75" t="s">
        <v>382</v>
      </c>
      <c r="I2581" s="77" t="s">
        <v>34259</v>
      </c>
      <c r="J2581" s="80" t="s">
        <v>34260</v>
      </c>
      <c r="K2581" s="81" t="s">
        <v>34261</v>
      </c>
      <c r="L2581" s="82" t="s">
        <v>1438</v>
      </c>
      <c r="M2581" s="75" t="s">
        <v>37600</v>
      </c>
      <c r="N2581" s="75" t="s">
        <v>16837</v>
      </c>
      <c r="O2581" s="78" t="s">
        <v>6277</v>
      </c>
    </row>
    <row r="2582" spans="1:15" s="17" customFormat="1" ht="15" customHeight="1" x14ac:dyDescent="0.2">
      <c r="A2582" s="75">
        <f t="shared" si="40"/>
        <v>2575</v>
      </c>
      <c r="B2582" s="75" t="s">
        <v>2121</v>
      </c>
      <c r="C2582" s="75" t="s">
        <v>20370</v>
      </c>
      <c r="D2582" s="75" t="s">
        <v>52560</v>
      </c>
      <c r="E2582" s="75" t="s">
        <v>22651</v>
      </c>
      <c r="F2582" s="75" t="s">
        <v>41608</v>
      </c>
      <c r="G2582" s="79" t="s">
        <v>381</v>
      </c>
      <c r="H2582" s="75" t="s">
        <v>382</v>
      </c>
      <c r="I2582" s="77" t="s">
        <v>41609</v>
      </c>
      <c r="J2582" s="80" t="s">
        <v>41610</v>
      </c>
      <c r="K2582" s="81" t="s">
        <v>41611</v>
      </c>
      <c r="L2582" s="82" t="s">
        <v>1438</v>
      </c>
      <c r="M2582" s="75" t="s">
        <v>37600</v>
      </c>
      <c r="N2582" s="75" t="s">
        <v>16837</v>
      </c>
      <c r="O2582" s="78" t="s">
        <v>6277</v>
      </c>
    </row>
    <row r="2583" spans="1:15" s="17" customFormat="1" ht="15" customHeight="1" x14ac:dyDescent="0.2">
      <c r="A2583" s="75">
        <f t="shared" si="40"/>
        <v>2576</v>
      </c>
      <c r="B2583" s="75" t="s">
        <v>40428</v>
      </c>
      <c r="C2583" s="75" t="s">
        <v>834</v>
      </c>
      <c r="D2583" s="75" t="s">
        <v>52561</v>
      </c>
      <c r="E2583" s="75" t="s">
        <v>35293</v>
      </c>
      <c r="F2583" s="75" t="s">
        <v>35438</v>
      </c>
      <c r="G2583" s="79" t="s">
        <v>381</v>
      </c>
      <c r="H2583" s="75" t="s">
        <v>382</v>
      </c>
      <c r="I2583" s="77" t="s">
        <v>35590</v>
      </c>
      <c r="J2583" s="80" t="s">
        <v>35591</v>
      </c>
      <c r="K2583" s="81" t="s">
        <v>35592</v>
      </c>
      <c r="L2583" s="82" t="s">
        <v>1438</v>
      </c>
      <c r="M2583" s="75" t="s">
        <v>37600</v>
      </c>
      <c r="N2583" s="75" t="s">
        <v>16837</v>
      </c>
      <c r="O2583" s="78" t="s">
        <v>6277</v>
      </c>
    </row>
    <row r="2584" spans="1:15" s="17" customFormat="1" ht="15" customHeight="1" x14ac:dyDescent="0.2">
      <c r="A2584" s="75">
        <f t="shared" si="40"/>
        <v>2577</v>
      </c>
      <c r="B2584" s="75" t="s">
        <v>33302</v>
      </c>
      <c r="C2584" s="75" t="s">
        <v>1719</v>
      </c>
      <c r="D2584" s="75" t="s">
        <v>52562</v>
      </c>
      <c r="E2584" s="75" t="s">
        <v>23482</v>
      </c>
      <c r="F2584" s="75" t="s">
        <v>24196</v>
      </c>
      <c r="G2584" s="79" t="s">
        <v>381</v>
      </c>
      <c r="H2584" s="75" t="s">
        <v>382</v>
      </c>
      <c r="I2584" s="77" t="s">
        <v>24197</v>
      </c>
      <c r="J2584" s="80" t="s">
        <v>24198</v>
      </c>
      <c r="K2584" s="81" t="s">
        <v>24199</v>
      </c>
      <c r="L2584" s="82" t="s">
        <v>1438</v>
      </c>
      <c r="M2584" s="75" t="s">
        <v>37600</v>
      </c>
      <c r="N2584" s="75" t="s">
        <v>16837</v>
      </c>
      <c r="O2584" s="78" t="s">
        <v>6277</v>
      </c>
    </row>
    <row r="2585" spans="1:15" s="17" customFormat="1" ht="15" customHeight="1" x14ac:dyDescent="0.2">
      <c r="A2585" s="75">
        <f t="shared" si="40"/>
        <v>2578</v>
      </c>
      <c r="B2585" s="75" t="s">
        <v>35601</v>
      </c>
      <c r="C2585" s="75" t="s">
        <v>1996</v>
      </c>
      <c r="D2585" s="75" t="s">
        <v>52563</v>
      </c>
      <c r="E2585" s="75" t="s">
        <v>16574</v>
      </c>
      <c r="F2585" s="75" t="s">
        <v>32600</v>
      </c>
      <c r="G2585" s="79" t="s">
        <v>381</v>
      </c>
      <c r="H2585" s="75" t="s">
        <v>382</v>
      </c>
      <c r="I2585" s="77" t="s">
        <v>42698</v>
      </c>
      <c r="J2585" s="80" t="s">
        <v>42699</v>
      </c>
      <c r="K2585" s="81" t="s">
        <v>42700</v>
      </c>
      <c r="L2585" s="82" t="s">
        <v>1438</v>
      </c>
      <c r="M2585" s="75" t="s">
        <v>37600</v>
      </c>
      <c r="N2585" s="75" t="s">
        <v>16837</v>
      </c>
      <c r="O2585" s="78" t="s">
        <v>6277</v>
      </c>
    </row>
    <row r="2586" spans="1:15" s="17" customFormat="1" ht="15" customHeight="1" x14ac:dyDescent="0.2">
      <c r="A2586" s="75">
        <f t="shared" si="40"/>
        <v>2579</v>
      </c>
      <c r="B2586" s="75" t="s">
        <v>29232</v>
      </c>
      <c r="C2586" s="75" t="s">
        <v>105</v>
      </c>
      <c r="D2586" s="76" t="s">
        <v>52564</v>
      </c>
      <c r="E2586" s="76" t="s">
        <v>27689</v>
      </c>
      <c r="F2586" s="76" t="s">
        <v>44482</v>
      </c>
      <c r="G2586" s="86" t="s">
        <v>381</v>
      </c>
      <c r="H2586" s="76" t="s">
        <v>13</v>
      </c>
      <c r="I2586" s="86" t="s">
        <v>44491</v>
      </c>
      <c r="J2586" s="76" t="s">
        <v>44492</v>
      </c>
      <c r="K2586" s="76" t="s">
        <v>44493</v>
      </c>
      <c r="L2586" s="75" t="s">
        <v>1438</v>
      </c>
      <c r="M2586" s="75" t="s">
        <v>37600</v>
      </c>
      <c r="N2586" s="75" t="s">
        <v>16837</v>
      </c>
      <c r="O2586" s="78" t="s">
        <v>6277</v>
      </c>
    </row>
    <row r="2587" spans="1:15" s="17" customFormat="1" ht="15" customHeight="1" x14ac:dyDescent="0.2">
      <c r="A2587" s="75">
        <f t="shared" si="40"/>
        <v>2580</v>
      </c>
      <c r="B2587" s="75" t="s">
        <v>34270</v>
      </c>
      <c r="C2587" s="75" t="s">
        <v>8120</v>
      </c>
      <c r="D2587" s="87" t="s">
        <v>52566</v>
      </c>
      <c r="E2587" s="87" t="s">
        <v>46902</v>
      </c>
      <c r="F2587" s="87" t="s">
        <v>46903</v>
      </c>
      <c r="G2587" s="88" t="s">
        <v>381</v>
      </c>
      <c r="H2587" s="87" t="s">
        <v>382</v>
      </c>
      <c r="I2587" s="88" t="s">
        <v>46904</v>
      </c>
      <c r="J2587" s="87" t="s">
        <v>46905</v>
      </c>
      <c r="K2587" s="87" t="s">
        <v>46906</v>
      </c>
      <c r="L2587" s="87" t="s">
        <v>1438</v>
      </c>
      <c r="M2587" s="87" t="s">
        <v>37600</v>
      </c>
      <c r="N2587" s="87" t="s">
        <v>16837</v>
      </c>
      <c r="O2587" s="78" t="s">
        <v>6277</v>
      </c>
    </row>
    <row r="2588" spans="1:15" s="17" customFormat="1" ht="15" customHeight="1" x14ac:dyDescent="0.2">
      <c r="A2588" s="75">
        <f t="shared" si="40"/>
        <v>2581</v>
      </c>
      <c r="B2588" s="75" t="s">
        <v>23178</v>
      </c>
      <c r="C2588" s="75" t="s">
        <v>305</v>
      </c>
      <c r="D2588" s="75" t="s">
        <v>52567</v>
      </c>
      <c r="E2588" s="75" t="s">
        <v>21755</v>
      </c>
      <c r="F2588" s="75" t="s">
        <v>22137</v>
      </c>
      <c r="G2588" s="79" t="s">
        <v>381</v>
      </c>
      <c r="H2588" s="75" t="s">
        <v>382</v>
      </c>
      <c r="I2588" s="77" t="s">
        <v>22138</v>
      </c>
      <c r="J2588" s="80" t="s">
        <v>22139</v>
      </c>
      <c r="K2588" s="81" t="s">
        <v>22140</v>
      </c>
      <c r="L2588" s="82" t="s">
        <v>1438</v>
      </c>
      <c r="M2588" s="75" t="s">
        <v>37600</v>
      </c>
      <c r="N2588" s="75" t="s">
        <v>16837</v>
      </c>
      <c r="O2588" s="78" t="s">
        <v>6277</v>
      </c>
    </row>
    <row r="2589" spans="1:15" s="17" customFormat="1" ht="15" customHeight="1" x14ac:dyDescent="0.2">
      <c r="A2589" s="75">
        <f t="shared" si="40"/>
        <v>2582</v>
      </c>
      <c r="B2589" s="75" t="s">
        <v>9592</v>
      </c>
      <c r="C2589" s="75" t="s">
        <v>9593</v>
      </c>
      <c r="D2589" s="75" t="s">
        <v>52568</v>
      </c>
      <c r="E2589" s="75" t="s">
        <v>6376</v>
      </c>
      <c r="F2589" s="75" t="s">
        <v>6731</v>
      </c>
      <c r="G2589" s="79" t="s">
        <v>381</v>
      </c>
      <c r="H2589" s="75" t="s">
        <v>382</v>
      </c>
      <c r="I2589" s="77" t="s">
        <v>6732</v>
      </c>
      <c r="J2589" s="80" t="s">
        <v>6733</v>
      </c>
      <c r="K2589" s="81" t="s">
        <v>6734</v>
      </c>
      <c r="L2589" s="82" t="s">
        <v>1438</v>
      </c>
      <c r="M2589" s="75" t="s">
        <v>37600</v>
      </c>
      <c r="N2589" s="75" t="s">
        <v>16837</v>
      </c>
      <c r="O2589" s="78" t="s">
        <v>6277</v>
      </c>
    </row>
    <row r="2590" spans="1:15" s="17" customFormat="1" ht="15" customHeight="1" x14ac:dyDescent="0.2">
      <c r="A2590" s="75">
        <f t="shared" si="40"/>
        <v>2583</v>
      </c>
      <c r="B2590" s="75" t="s">
        <v>11811</v>
      </c>
      <c r="C2590" s="75" t="s">
        <v>3176</v>
      </c>
      <c r="D2590" s="75" t="s">
        <v>52570</v>
      </c>
      <c r="E2590" s="75" t="s">
        <v>25006</v>
      </c>
      <c r="F2590" s="75" t="s">
        <v>25293</v>
      </c>
      <c r="G2590" s="79" t="s">
        <v>381</v>
      </c>
      <c r="H2590" s="75" t="s">
        <v>13</v>
      </c>
      <c r="I2590" s="77" t="s">
        <v>25294</v>
      </c>
      <c r="J2590" s="80" t="s">
        <v>25295</v>
      </c>
      <c r="K2590" s="81" t="s">
        <v>25296</v>
      </c>
      <c r="L2590" s="82" t="s">
        <v>1438</v>
      </c>
      <c r="M2590" s="75" t="s">
        <v>37600</v>
      </c>
      <c r="N2590" s="75" t="s">
        <v>16837</v>
      </c>
      <c r="O2590" s="78" t="s">
        <v>6277</v>
      </c>
    </row>
    <row r="2591" spans="1:15" s="17" customFormat="1" ht="15" customHeight="1" x14ac:dyDescent="0.2">
      <c r="A2591" s="75">
        <f t="shared" si="40"/>
        <v>2584</v>
      </c>
      <c r="B2591" s="75" t="s">
        <v>17761</v>
      </c>
      <c r="C2591" s="75" t="s">
        <v>1916</v>
      </c>
      <c r="D2591" s="75" t="s">
        <v>52571</v>
      </c>
      <c r="E2591" s="75" t="s">
        <v>22911</v>
      </c>
      <c r="F2591" s="75" t="s">
        <v>26726</v>
      </c>
      <c r="G2591" s="79" t="s">
        <v>381</v>
      </c>
      <c r="H2591" s="75" t="s">
        <v>382</v>
      </c>
      <c r="I2591" s="77" t="s">
        <v>26727</v>
      </c>
      <c r="J2591" s="80" t="s">
        <v>26728</v>
      </c>
      <c r="K2591" s="81" t="s">
        <v>26729</v>
      </c>
      <c r="L2591" s="82" t="s">
        <v>1438</v>
      </c>
      <c r="M2591" s="75" t="s">
        <v>37600</v>
      </c>
      <c r="N2591" s="75" t="s">
        <v>16837</v>
      </c>
      <c r="O2591" s="78" t="s">
        <v>6277</v>
      </c>
    </row>
    <row r="2592" spans="1:15" s="17" customFormat="1" ht="15" customHeight="1" x14ac:dyDescent="0.2">
      <c r="A2592" s="75">
        <f t="shared" si="40"/>
        <v>2585</v>
      </c>
      <c r="B2592" s="87" t="s">
        <v>46907</v>
      </c>
      <c r="C2592" s="87" t="s">
        <v>46908</v>
      </c>
      <c r="D2592" s="75" t="s">
        <v>52569</v>
      </c>
      <c r="E2592" s="75" t="s">
        <v>12063</v>
      </c>
      <c r="F2592" s="75" t="s">
        <v>12394</v>
      </c>
      <c r="G2592" s="79" t="s">
        <v>381</v>
      </c>
      <c r="H2592" s="75" t="s">
        <v>13</v>
      </c>
      <c r="I2592" s="77" t="s">
        <v>12395</v>
      </c>
      <c r="J2592" s="80" t="s">
        <v>12396</v>
      </c>
      <c r="K2592" s="81" t="s">
        <v>12397</v>
      </c>
      <c r="L2592" s="82" t="s">
        <v>1438</v>
      </c>
      <c r="M2592" s="75" t="s">
        <v>37600</v>
      </c>
      <c r="N2592" s="75" t="s">
        <v>16837</v>
      </c>
      <c r="O2592" s="78" t="s">
        <v>6277</v>
      </c>
    </row>
    <row r="2593" spans="1:15" s="17" customFormat="1" ht="15" customHeight="1" x14ac:dyDescent="0.2">
      <c r="A2593" s="75">
        <f t="shared" si="40"/>
        <v>2586</v>
      </c>
      <c r="B2593" s="75" t="s">
        <v>18833</v>
      </c>
      <c r="C2593" s="75" t="s">
        <v>18834</v>
      </c>
      <c r="D2593" s="75" t="s">
        <v>52572</v>
      </c>
      <c r="E2593" s="75" t="s">
        <v>4055</v>
      </c>
      <c r="F2593" s="75" t="s">
        <v>4531</v>
      </c>
      <c r="G2593" s="79" t="s">
        <v>381</v>
      </c>
      <c r="H2593" s="75" t="s">
        <v>382</v>
      </c>
      <c r="I2593" s="77" t="s">
        <v>4707</v>
      </c>
      <c r="J2593" s="80" t="s">
        <v>4708</v>
      </c>
      <c r="K2593" s="81" t="s">
        <v>4709</v>
      </c>
      <c r="L2593" s="82" t="s">
        <v>1438</v>
      </c>
      <c r="M2593" s="75" t="s">
        <v>37600</v>
      </c>
      <c r="N2593" s="75" t="s">
        <v>16837</v>
      </c>
      <c r="O2593" s="78" t="s">
        <v>6277</v>
      </c>
    </row>
    <row r="2594" spans="1:15" s="17" customFormat="1" ht="15" customHeight="1" x14ac:dyDescent="0.2">
      <c r="A2594" s="75">
        <f t="shared" si="40"/>
        <v>2587</v>
      </c>
      <c r="B2594" s="75" t="s">
        <v>34274</v>
      </c>
      <c r="C2594" s="75" t="s">
        <v>34275</v>
      </c>
      <c r="D2594" s="75" t="s">
        <v>52573</v>
      </c>
      <c r="E2594" s="75" t="s">
        <v>33936</v>
      </c>
      <c r="F2594" s="75" t="s">
        <v>34263</v>
      </c>
      <c r="G2594" s="79" t="s">
        <v>381</v>
      </c>
      <c r="H2594" s="75" t="s">
        <v>13</v>
      </c>
      <c r="I2594" s="77" t="s">
        <v>34264</v>
      </c>
      <c r="J2594" s="80" t="s">
        <v>34265</v>
      </c>
      <c r="K2594" s="81" t="s">
        <v>34266</v>
      </c>
      <c r="L2594" s="82" t="s">
        <v>1438</v>
      </c>
      <c r="M2594" s="75" t="s">
        <v>37600</v>
      </c>
      <c r="N2594" s="75" t="s">
        <v>16837</v>
      </c>
      <c r="O2594" s="78" t="s">
        <v>6277</v>
      </c>
    </row>
    <row r="2595" spans="1:15" s="17" customFormat="1" ht="15" customHeight="1" x14ac:dyDescent="0.2">
      <c r="A2595" s="75">
        <f t="shared" si="40"/>
        <v>2588</v>
      </c>
      <c r="B2595" s="75" t="s">
        <v>29236</v>
      </c>
      <c r="C2595" s="75" t="s">
        <v>311</v>
      </c>
      <c r="D2595" s="75" t="s">
        <v>52576</v>
      </c>
      <c r="E2595" s="75" t="s">
        <v>16574</v>
      </c>
      <c r="F2595" s="75" t="s">
        <v>24601</v>
      </c>
      <c r="G2595" s="79" t="s">
        <v>381</v>
      </c>
      <c r="H2595" s="75" t="s">
        <v>382</v>
      </c>
      <c r="I2595" s="77" t="s">
        <v>42702</v>
      </c>
      <c r="J2595" s="80" t="s">
        <v>42703</v>
      </c>
      <c r="K2595" s="81" t="s">
        <v>42704</v>
      </c>
      <c r="L2595" s="82" t="s">
        <v>1438</v>
      </c>
      <c r="M2595" s="75" t="s">
        <v>37600</v>
      </c>
      <c r="N2595" s="75" t="s">
        <v>16837</v>
      </c>
      <c r="O2595" s="78" t="s">
        <v>6277</v>
      </c>
    </row>
    <row r="2596" spans="1:15" s="17" customFormat="1" ht="15" customHeight="1" x14ac:dyDescent="0.2">
      <c r="A2596" s="75">
        <f t="shared" si="40"/>
        <v>2589</v>
      </c>
      <c r="B2596" s="75" t="s">
        <v>9299</v>
      </c>
      <c r="C2596" s="75" t="s">
        <v>8388</v>
      </c>
      <c r="D2596" s="75" t="s">
        <v>52575</v>
      </c>
      <c r="E2596" s="75" t="s">
        <v>35293</v>
      </c>
      <c r="F2596" s="75" t="s">
        <v>35593</v>
      </c>
      <c r="G2596" s="79" t="s">
        <v>381</v>
      </c>
      <c r="H2596" s="75" t="s">
        <v>382</v>
      </c>
      <c r="I2596" s="77" t="s">
        <v>35594</v>
      </c>
      <c r="J2596" s="80" t="s">
        <v>35595</v>
      </c>
      <c r="K2596" s="81" t="s">
        <v>35596</v>
      </c>
      <c r="L2596" s="82" t="s">
        <v>1438</v>
      </c>
      <c r="M2596" s="75" t="s">
        <v>37600</v>
      </c>
      <c r="N2596" s="75" t="s">
        <v>16837</v>
      </c>
      <c r="O2596" s="78" t="s">
        <v>6277</v>
      </c>
    </row>
    <row r="2597" spans="1:15" s="17" customFormat="1" ht="15" customHeight="1" x14ac:dyDescent="0.2">
      <c r="A2597" s="75">
        <f t="shared" si="40"/>
        <v>2590</v>
      </c>
      <c r="B2597" s="75" t="s">
        <v>13641</v>
      </c>
      <c r="C2597" s="75" t="s">
        <v>389</v>
      </c>
      <c r="D2597" s="75" t="s">
        <v>52574</v>
      </c>
      <c r="E2597" s="75" t="s">
        <v>13140</v>
      </c>
      <c r="F2597" s="75" t="s">
        <v>16954</v>
      </c>
      <c r="G2597" s="79" t="s">
        <v>381</v>
      </c>
      <c r="H2597" s="75" t="s">
        <v>382</v>
      </c>
      <c r="I2597" s="77" t="s">
        <v>16955</v>
      </c>
      <c r="J2597" s="80" t="s">
        <v>16956</v>
      </c>
      <c r="K2597" s="81" t="s">
        <v>16957</v>
      </c>
      <c r="L2597" s="82" t="s">
        <v>1438</v>
      </c>
      <c r="M2597" s="75" t="s">
        <v>37600</v>
      </c>
      <c r="N2597" s="75" t="s">
        <v>16837</v>
      </c>
      <c r="O2597" s="78" t="s">
        <v>6277</v>
      </c>
    </row>
    <row r="2598" spans="1:15" s="17" customFormat="1" ht="15" customHeight="1" x14ac:dyDescent="0.2">
      <c r="A2598" s="75">
        <f t="shared" si="40"/>
        <v>2591</v>
      </c>
      <c r="B2598" s="87" t="s">
        <v>46913</v>
      </c>
      <c r="C2598" s="87" t="s">
        <v>882</v>
      </c>
      <c r="D2598" s="75" t="s">
        <v>52577</v>
      </c>
      <c r="E2598" s="75" t="s">
        <v>12063</v>
      </c>
      <c r="F2598" s="75" t="s">
        <v>12400</v>
      </c>
      <c r="G2598" s="79" t="s">
        <v>381</v>
      </c>
      <c r="H2598" s="75" t="s">
        <v>382</v>
      </c>
      <c r="I2598" s="77" t="s">
        <v>12401</v>
      </c>
      <c r="J2598" s="80" t="s">
        <v>12402</v>
      </c>
      <c r="K2598" s="81" t="s">
        <v>12403</v>
      </c>
      <c r="L2598" s="82" t="s">
        <v>1438</v>
      </c>
      <c r="M2598" s="75" t="s">
        <v>37600</v>
      </c>
      <c r="N2598" s="75" t="s">
        <v>16837</v>
      </c>
      <c r="O2598" s="78" t="s">
        <v>6277</v>
      </c>
    </row>
    <row r="2599" spans="1:15" s="17" customFormat="1" ht="15" customHeight="1" x14ac:dyDescent="0.2">
      <c r="A2599" s="75">
        <f t="shared" si="40"/>
        <v>2592</v>
      </c>
      <c r="B2599" s="75" t="s">
        <v>634</v>
      </c>
      <c r="C2599" s="75" t="s">
        <v>327</v>
      </c>
      <c r="D2599" s="75" t="s">
        <v>52578</v>
      </c>
      <c r="E2599" s="75" t="s">
        <v>13743</v>
      </c>
      <c r="F2599" s="75" t="s">
        <v>14056</v>
      </c>
      <c r="G2599" s="79" t="s">
        <v>381</v>
      </c>
      <c r="H2599" s="75" t="s">
        <v>382</v>
      </c>
      <c r="I2599" s="77" t="s">
        <v>14057</v>
      </c>
      <c r="J2599" s="80" t="s">
        <v>14058</v>
      </c>
      <c r="K2599" s="81" t="s">
        <v>14059</v>
      </c>
      <c r="L2599" s="82" t="s">
        <v>1438</v>
      </c>
      <c r="M2599" s="75" t="s">
        <v>37600</v>
      </c>
      <c r="N2599" s="75" t="s">
        <v>16837</v>
      </c>
      <c r="O2599" s="78" t="s">
        <v>6277</v>
      </c>
    </row>
    <row r="2600" spans="1:15" s="17" customFormat="1" ht="15" customHeight="1" x14ac:dyDescent="0.2">
      <c r="A2600" s="75">
        <f t="shared" si="40"/>
        <v>2593</v>
      </c>
      <c r="B2600" s="75" t="s">
        <v>634</v>
      </c>
      <c r="C2600" s="75" t="s">
        <v>4054</v>
      </c>
      <c r="D2600" s="75" t="s">
        <v>52579</v>
      </c>
      <c r="E2600" s="75" t="s">
        <v>1737</v>
      </c>
      <c r="F2600" s="82" t="s">
        <v>1953</v>
      </c>
      <c r="G2600" s="79" t="s">
        <v>381</v>
      </c>
      <c r="H2600" s="82" t="s">
        <v>382</v>
      </c>
      <c r="I2600" s="79" t="s">
        <v>45710</v>
      </c>
      <c r="J2600" s="82" t="s">
        <v>45711</v>
      </c>
      <c r="K2600" s="82" t="s">
        <v>45712</v>
      </c>
      <c r="L2600" s="82" t="s">
        <v>1438</v>
      </c>
      <c r="M2600" s="75" t="s">
        <v>37600</v>
      </c>
      <c r="N2600" s="75" t="s">
        <v>16837</v>
      </c>
      <c r="O2600" s="78" t="s">
        <v>6277</v>
      </c>
    </row>
    <row r="2601" spans="1:15" s="17" customFormat="1" ht="15" customHeight="1" x14ac:dyDescent="0.2">
      <c r="A2601" s="75">
        <f t="shared" si="40"/>
        <v>2594</v>
      </c>
      <c r="B2601" s="75" t="s">
        <v>23296</v>
      </c>
      <c r="C2601" s="75" t="s">
        <v>1496</v>
      </c>
      <c r="D2601" s="75" t="s">
        <v>52580</v>
      </c>
      <c r="E2601" s="75" t="s">
        <v>18434</v>
      </c>
      <c r="F2601" s="75" t="s">
        <v>18560</v>
      </c>
      <c r="G2601" s="79" t="s">
        <v>381</v>
      </c>
      <c r="H2601" s="75" t="s">
        <v>18</v>
      </c>
      <c r="I2601" s="77" t="s">
        <v>18767</v>
      </c>
      <c r="J2601" s="80" t="s">
        <v>18768</v>
      </c>
      <c r="K2601" s="81" t="s">
        <v>18769</v>
      </c>
      <c r="L2601" s="82" t="s">
        <v>1438</v>
      </c>
      <c r="M2601" s="75" t="s">
        <v>37600</v>
      </c>
      <c r="N2601" s="75" t="s">
        <v>16837</v>
      </c>
      <c r="O2601" s="78" t="s">
        <v>6277</v>
      </c>
    </row>
    <row r="2602" spans="1:15" s="17" customFormat="1" ht="15" customHeight="1" x14ac:dyDescent="0.2">
      <c r="A2602" s="75">
        <f t="shared" si="40"/>
        <v>2595</v>
      </c>
      <c r="B2602" s="75" t="s">
        <v>9917</v>
      </c>
      <c r="C2602" s="75" t="s">
        <v>128</v>
      </c>
      <c r="D2602" s="75" t="s">
        <v>52581</v>
      </c>
      <c r="E2602" s="75" t="s">
        <v>19881</v>
      </c>
      <c r="F2602" s="75" t="s">
        <v>20225</v>
      </c>
      <c r="G2602" s="79" t="s">
        <v>381</v>
      </c>
      <c r="H2602" s="75" t="s">
        <v>382</v>
      </c>
      <c r="I2602" s="77" t="s">
        <v>20226</v>
      </c>
      <c r="J2602" s="80" t="s">
        <v>20227</v>
      </c>
      <c r="K2602" s="81" t="s">
        <v>20228</v>
      </c>
      <c r="L2602" s="82" t="s">
        <v>1438</v>
      </c>
      <c r="M2602" s="75" t="s">
        <v>37600</v>
      </c>
      <c r="N2602" s="75" t="s">
        <v>16837</v>
      </c>
      <c r="O2602" s="78" t="s">
        <v>6277</v>
      </c>
    </row>
    <row r="2603" spans="1:15" s="17" customFormat="1" ht="15" customHeight="1" x14ac:dyDescent="0.2">
      <c r="A2603" s="75">
        <f t="shared" si="40"/>
        <v>2596</v>
      </c>
      <c r="B2603" s="75" t="s">
        <v>9917</v>
      </c>
      <c r="C2603" s="75" t="s">
        <v>394</v>
      </c>
      <c r="D2603" s="75" t="s">
        <v>50113</v>
      </c>
      <c r="E2603" s="75" t="s">
        <v>6376</v>
      </c>
      <c r="F2603" s="75" t="s">
        <v>6736</v>
      </c>
      <c r="G2603" s="79" t="s">
        <v>381</v>
      </c>
      <c r="H2603" s="75" t="s">
        <v>382</v>
      </c>
      <c r="I2603" s="77" t="s">
        <v>6737</v>
      </c>
      <c r="J2603" s="80" t="s">
        <v>6738</v>
      </c>
      <c r="K2603" s="81" t="s">
        <v>6739</v>
      </c>
      <c r="L2603" s="82" t="s">
        <v>1438</v>
      </c>
      <c r="M2603" s="75" t="s">
        <v>37600</v>
      </c>
      <c r="N2603" s="75" t="s">
        <v>16837</v>
      </c>
      <c r="O2603" s="78" t="s">
        <v>6277</v>
      </c>
    </row>
    <row r="2604" spans="1:15" s="17" customFormat="1" ht="15" customHeight="1" x14ac:dyDescent="0.2">
      <c r="A2604" s="75">
        <f t="shared" si="40"/>
        <v>2597</v>
      </c>
      <c r="B2604" s="75" t="s">
        <v>320</v>
      </c>
      <c r="C2604" s="75" t="s">
        <v>4720</v>
      </c>
      <c r="D2604" s="75" t="s">
        <v>50113</v>
      </c>
      <c r="E2604" s="75" t="s">
        <v>4587</v>
      </c>
      <c r="F2604" s="75" t="s">
        <v>8769</v>
      </c>
      <c r="G2604" s="79" t="s">
        <v>381</v>
      </c>
      <c r="H2604" s="75" t="s">
        <v>382</v>
      </c>
      <c r="I2604" s="77" t="s">
        <v>9417</v>
      </c>
      <c r="J2604" s="80" t="s">
        <v>9418</v>
      </c>
      <c r="K2604" s="81" t="s">
        <v>9419</v>
      </c>
      <c r="L2604" s="82" t="s">
        <v>1438</v>
      </c>
      <c r="M2604" s="75" t="s">
        <v>37600</v>
      </c>
      <c r="N2604" s="75" t="s">
        <v>16837</v>
      </c>
      <c r="O2604" s="78" t="s">
        <v>6277</v>
      </c>
    </row>
    <row r="2605" spans="1:15" s="17" customFormat="1" ht="15" customHeight="1" x14ac:dyDescent="0.2">
      <c r="A2605" s="75">
        <f t="shared" si="40"/>
        <v>2598</v>
      </c>
      <c r="B2605" s="75" t="s">
        <v>320</v>
      </c>
      <c r="C2605" s="75" t="s">
        <v>7279</v>
      </c>
      <c r="D2605" s="75" t="s">
        <v>52582</v>
      </c>
      <c r="E2605" s="75" t="s">
        <v>16837</v>
      </c>
      <c r="F2605" s="75" t="s">
        <v>20927</v>
      </c>
      <c r="G2605" s="79" t="s">
        <v>381</v>
      </c>
      <c r="H2605" s="75" t="s">
        <v>382</v>
      </c>
      <c r="I2605" s="77" t="s">
        <v>36800</v>
      </c>
      <c r="J2605" s="80" t="s">
        <v>36801</v>
      </c>
      <c r="K2605" s="81" t="s">
        <v>36802</v>
      </c>
      <c r="L2605" s="82" t="s">
        <v>1438</v>
      </c>
      <c r="M2605" s="75" t="s">
        <v>37600</v>
      </c>
      <c r="N2605" s="75" t="s">
        <v>16837</v>
      </c>
      <c r="O2605" s="78" t="s">
        <v>6277</v>
      </c>
    </row>
    <row r="2606" spans="1:15" s="17" customFormat="1" ht="15" customHeight="1" x14ac:dyDescent="0.2">
      <c r="A2606" s="75">
        <f t="shared" si="40"/>
        <v>2599</v>
      </c>
      <c r="B2606" s="75" t="s">
        <v>320</v>
      </c>
      <c r="C2606" s="75" t="s">
        <v>1718</v>
      </c>
      <c r="D2606" s="75" t="s">
        <v>52583</v>
      </c>
      <c r="E2606" s="75" t="s">
        <v>15405</v>
      </c>
      <c r="F2606" s="75" t="s">
        <v>15713</v>
      </c>
      <c r="G2606" s="79" t="s">
        <v>381</v>
      </c>
      <c r="H2606" s="75" t="s">
        <v>13</v>
      </c>
      <c r="I2606" s="77" t="s">
        <v>15714</v>
      </c>
      <c r="J2606" s="80" t="s">
        <v>15715</v>
      </c>
      <c r="K2606" s="81" t="s">
        <v>15716</v>
      </c>
      <c r="L2606" s="82" t="s">
        <v>1438</v>
      </c>
      <c r="M2606" s="75" t="s">
        <v>37600</v>
      </c>
      <c r="N2606" s="75" t="s">
        <v>16837</v>
      </c>
      <c r="O2606" s="78" t="s">
        <v>6277</v>
      </c>
    </row>
    <row r="2607" spans="1:15" s="17" customFormat="1" ht="15" customHeight="1" x14ac:dyDescent="0.2">
      <c r="A2607" s="75">
        <f t="shared" si="40"/>
        <v>2600</v>
      </c>
      <c r="B2607" s="75" t="s">
        <v>991</v>
      </c>
      <c r="C2607" s="75" t="s">
        <v>151</v>
      </c>
      <c r="D2607" s="76" t="s">
        <v>52584</v>
      </c>
      <c r="E2607" s="76" t="s">
        <v>27689</v>
      </c>
      <c r="F2607" s="76" t="s">
        <v>44495</v>
      </c>
      <c r="G2607" s="86" t="s">
        <v>381</v>
      </c>
      <c r="H2607" s="76" t="s">
        <v>382</v>
      </c>
      <c r="I2607" s="86" t="s">
        <v>44496</v>
      </c>
      <c r="J2607" s="76" t="s">
        <v>44497</v>
      </c>
      <c r="K2607" s="76" t="s">
        <v>44498</v>
      </c>
      <c r="L2607" s="75" t="s">
        <v>1438</v>
      </c>
      <c r="M2607" s="75" t="s">
        <v>37600</v>
      </c>
      <c r="N2607" s="75" t="s">
        <v>16837</v>
      </c>
      <c r="O2607" s="78" t="s">
        <v>6277</v>
      </c>
    </row>
    <row r="2608" spans="1:15" s="17" customFormat="1" ht="15" customHeight="1" x14ac:dyDescent="0.2">
      <c r="A2608" s="75">
        <f t="shared" si="40"/>
        <v>2601</v>
      </c>
      <c r="B2608" s="75" t="s">
        <v>991</v>
      </c>
      <c r="C2608" s="75" t="s">
        <v>294</v>
      </c>
      <c r="D2608" s="75" t="s">
        <v>52585</v>
      </c>
      <c r="E2608" s="75" t="s">
        <v>35293</v>
      </c>
      <c r="F2608" s="75" t="s">
        <v>35531</v>
      </c>
      <c r="G2608" s="79" t="s">
        <v>381</v>
      </c>
      <c r="H2608" s="75" t="s">
        <v>382</v>
      </c>
      <c r="I2608" s="77" t="s">
        <v>35598</v>
      </c>
      <c r="J2608" s="80" t="s">
        <v>35599</v>
      </c>
      <c r="K2608" s="81" t="s">
        <v>35600</v>
      </c>
      <c r="L2608" s="82" t="s">
        <v>1438</v>
      </c>
      <c r="M2608" s="75" t="s">
        <v>37600</v>
      </c>
      <c r="N2608" s="75" t="s">
        <v>16837</v>
      </c>
      <c r="O2608" s="78" t="s">
        <v>6277</v>
      </c>
    </row>
    <row r="2609" spans="1:15" s="17" customFormat="1" ht="15" customHeight="1" x14ac:dyDescent="0.2">
      <c r="A2609" s="75">
        <f t="shared" si="40"/>
        <v>2602</v>
      </c>
      <c r="B2609" s="75" t="s">
        <v>991</v>
      </c>
      <c r="C2609" s="75" t="s">
        <v>300</v>
      </c>
      <c r="D2609" s="75" t="s">
        <v>52586</v>
      </c>
      <c r="E2609" s="75" t="s">
        <v>21755</v>
      </c>
      <c r="F2609" s="75" t="s">
        <v>22975</v>
      </c>
      <c r="G2609" s="79" t="s">
        <v>381</v>
      </c>
      <c r="H2609" s="75" t="s">
        <v>382</v>
      </c>
      <c r="I2609" s="77" t="s">
        <v>22976</v>
      </c>
      <c r="J2609" s="80" t="s">
        <v>22977</v>
      </c>
      <c r="K2609" s="81" t="s">
        <v>22978</v>
      </c>
      <c r="L2609" s="82" t="s">
        <v>1438</v>
      </c>
      <c r="M2609" s="75" t="s">
        <v>37600</v>
      </c>
      <c r="N2609" s="75" t="s">
        <v>16837</v>
      </c>
      <c r="O2609" s="78" t="s">
        <v>6277</v>
      </c>
    </row>
    <row r="2610" spans="1:15" s="17" customFormat="1" ht="15" customHeight="1" x14ac:dyDescent="0.2">
      <c r="A2610" s="75">
        <f t="shared" si="40"/>
        <v>2603</v>
      </c>
      <c r="B2610" s="75" t="s">
        <v>991</v>
      </c>
      <c r="C2610" s="75" t="s">
        <v>20407</v>
      </c>
      <c r="D2610" s="76" t="s">
        <v>52587</v>
      </c>
      <c r="E2610" s="76" t="s">
        <v>27689</v>
      </c>
      <c r="F2610" s="76" t="s">
        <v>44500</v>
      </c>
      <c r="G2610" s="86" t="s">
        <v>381</v>
      </c>
      <c r="H2610" s="76" t="s">
        <v>13</v>
      </c>
      <c r="I2610" s="86" t="s">
        <v>44501</v>
      </c>
      <c r="J2610" s="76" t="s">
        <v>44502</v>
      </c>
      <c r="K2610" s="76" t="s">
        <v>44503</v>
      </c>
      <c r="L2610" s="75" t="s">
        <v>1438</v>
      </c>
      <c r="M2610" s="75" t="s">
        <v>37600</v>
      </c>
      <c r="N2610" s="75" t="s">
        <v>16837</v>
      </c>
      <c r="O2610" s="78" t="s">
        <v>6277</v>
      </c>
    </row>
    <row r="2611" spans="1:15" s="17" customFormat="1" ht="15" customHeight="1" x14ac:dyDescent="0.2">
      <c r="A2611" s="75">
        <f t="shared" si="40"/>
        <v>2604</v>
      </c>
      <c r="B2611" s="75" t="s">
        <v>991</v>
      </c>
      <c r="C2611" s="75" t="s">
        <v>311</v>
      </c>
      <c r="D2611" s="75" t="s">
        <v>52589</v>
      </c>
      <c r="E2611" s="75" t="s">
        <v>23482</v>
      </c>
      <c r="F2611" s="75" t="s">
        <v>16410</v>
      </c>
      <c r="G2611" s="79" t="s">
        <v>381</v>
      </c>
      <c r="H2611" s="75" t="s">
        <v>382</v>
      </c>
      <c r="I2611" s="77" t="s">
        <v>24598</v>
      </c>
      <c r="J2611" s="80" t="s">
        <v>24599</v>
      </c>
      <c r="K2611" s="81" t="s">
        <v>24600</v>
      </c>
      <c r="L2611" s="82" t="s">
        <v>1438</v>
      </c>
      <c r="M2611" s="75" t="s">
        <v>37600</v>
      </c>
      <c r="N2611" s="75" t="s">
        <v>16837</v>
      </c>
      <c r="O2611" s="78" t="s">
        <v>6277</v>
      </c>
    </row>
    <row r="2612" spans="1:15" s="17" customFormat="1" ht="15" customHeight="1" x14ac:dyDescent="0.2">
      <c r="A2612" s="75">
        <f t="shared" si="40"/>
        <v>2605</v>
      </c>
      <c r="B2612" s="75" t="s">
        <v>304</v>
      </c>
      <c r="C2612" s="75" t="s">
        <v>12404</v>
      </c>
      <c r="D2612" s="75" t="s">
        <v>52590</v>
      </c>
      <c r="E2612" s="75" t="s">
        <v>33936</v>
      </c>
      <c r="F2612" s="75" t="s">
        <v>34190</v>
      </c>
      <c r="G2612" s="79" t="s">
        <v>381</v>
      </c>
      <c r="H2612" s="75" t="s">
        <v>382</v>
      </c>
      <c r="I2612" s="77" t="s">
        <v>34267</v>
      </c>
      <c r="J2612" s="80" t="s">
        <v>34268</v>
      </c>
      <c r="K2612" s="81" t="s">
        <v>34269</v>
      </c>
      <c r="L2612" s="82" t="s">
        <v>1438</v>
      </c>
      <c r="M2612" s="75" t="s">
        <v>37600</v>
      </c>
      <c r="N2612" s="75" t="s">
        <v>16837</v>
      </c>
      <c r="O2612" s="78" t="s">
        <v>6277</v>
      </c>
    </row>
    <row r="2613" spans="1:15" s="17" customFormat="1" ht="15" customHeight="1" x14ac:dyDescent="0.2">
      <c r="A2613" s="75">
        <f t="shared" si="40"/>
        <v>2606</v>
      </c>
      <c r="B2613" s="75" t="s">
        <v>7165</v>
      </c>
      <c r="C2613" s="75" t="s">
        <v>15172</v>
      </c>
      <c r="D2613" s="75" t="s">
        <v>52591</v>
      </c>
      <c r="E2613" s="75" t="s">
        <v>4055</v>
      </c>
      <c r="F2613" s="75" t="s">
        <v>4712</v>
      </c>
      <c r="G2613" s="79" t="s">
        <v>381</v>
      </c>
      <c r="H2613" s="75" t="s">
        <v>382</v>
      </c>
      <c r="I2613" s="77" t="s">
        <v>4713</v>
      </c>
      <c r="J2613" s="80" t="s">
        <v>4714</v>
      </c>
      <c r="K2613" s="81" t="s">
        <v>4715</v>
      </c>
      <c r="L2613" s="82" t="s">
        <v>1438</v>
      </c>
      <c r="M2613" s="75" t="s">
        <v>37600</v>
      </c>
      <c r="N2613" s="75" t="s">
        <v>16837</v>
      </c>
      <c r="O2613" s="78" t="s">
        <v>6277</v>
      </c>
    </row>
    <row r="2614" spans="1:15" s="17" customFormat="1" ht="15" customHeight="1" x14ac:dyDescent="0.2">
      <c r="A2614" s="75">
        <f t="shared" si="40"/>
        <v>2607</v>
      </c>
      <c r="B2614" s="75" t="s">
        <v>2887</v>
      </c>
      <c r="C2614" s="75" t="s">
        <v>334</v>
      </c>
      <c r="D2614" s="75" t="s">
        <v>52592</v>
      </c>
      <c r="E2614" s="75" t="s">
        <v>6376</v>
      </c>
      <c r="F2614" s="75" t="s">
        <v>6736</v>
      </c>
      <c r="G2614" s="79" t="s">
        <v>381</v>
      </c>
      <c r="H2614" s="75" t="s">
        <v>382</v>
      </c>
      <c r="I2614" s="77" t="s">
        <v>6741</v>
      </c>
      <c r="J2614" s="80" t="s">
        <v>6742</v>
      </c>
      <c r="K2614" s="81" t="s">
        <v>6743</v>
      </c>
      <c r="L2614" s="82" t="s">
        <v>1438</v>
      </c>
      <c r="M2614" s="75" t="s">
        <v>37600</v>
      </c>
      <c r="N2614" s="75" t="s">
        <v>16837</v>
      </c>
      <c r="O2614" s="78" t="s">
        <v>6277</v>
      </c>
    </row>
    <row r="2615" spans="1:15" s="17" customFormat="1" ht="15" customHeight="1" x14ac:dyDescent="0.2">
      <c r="A2615" s="75">
        <f t="shared" si="40"/>
        <v>2608</v>
      </c>
      <c r="B2615" s="75" t="s">
        <v>4645</v>
      </c>
      <c r="C2615" s="75" t="s">
        <v>313</v>
      </c>
      <c r="D2615" s="75" t="s">
        <v>52594</v>
      </c>
      <c r="E2615" s="75" t="s">
        <v>4587</v>
      </c>
      <c r="F2615" s="75" t="s">
        <v>8832</v>
      </c>
      <c r="G2615" s="79" t="s">
        <v>381</v>
      </c>
      <c r="H2615" s="75" t="s">
        <v>382</v>
      </c>
      <c r="I2615" s="77" t="s">
        <v>8837</v>
      </c>
      <c r="J2615" s="80" t="s">
        <v>8838</v>
      </c>
      <c r="K2615" s="81" t="s">
        <v>8839</v>
      </c>
      <c r="L2615" s="82" t="s">
        <v>1438</v>
      </c>
      <c r="M2615" s="75" t="s">
        <v>37600</v>
      </c>
      <c r="N2615" s="75" t="s">
        <v>16837</v>
      </c>
      <c r="O2615" s="78" t="s">
        <v>6277</v>
      </c>
    </row>
    <row r="2616" spans="1:15" s="17" customFormat="1" ht="15" customHeight="1" x14ac:dyDescent="0.2">
      <c r="A2616" s="75">
        <f t="shared" si="40"/>
        <v>2609</v>
      </c>
      <c r="B2616" s="82" t="s">
        <v>4053</v>
      </c>
      <c r="C2616" s="82" t="s">
        <v>4486</v>
      </c>
      <c r="D2616" s="75" t="s">
        <v>52595</v>
      </c>
      <c r="E2616" s="75" t="s">
        <v>13743</v>
      </c>
      <c r="F2616" s="75" t="s">
        <v>14065</v>
      </c>
      <c r="G2616" s="79" t="s">
        <v>381</v>
      </c>
      <c r="H2616" s="75" t="s">
        <v>382</v>
      </c>
      <c r="I2616" s="77" t="s">
        <v>14066</v>
      </c>
      <c r="J2616" s="80" t="s">
        <v>14067</v>
      </c>
      <c r="K2616" s="81" t="s">
        <v>14068</v>
      </c>
      <c r="L2616" s="82" t="s">
        <v>1438</v>
      </c>
      <c r="M2616" s="75" t="s">
        <v>37600</v>
      </c>
      <c r="N2616" s="75" t="s">
        <v>16837</v>
      </c>
      <c r="O2616" s="78" t="s">
        <v>6277</v>
      </c>
    </row>
    <row r="2617" spans="1:15" s="17" customFormat="1" ht="15" customHeight="1" x14ac:dyDescent="0.2">
      <c r="A2617" s="75">
        <f t="shared" si="40"/>
        <v>2610</v>
      </c>
      <c r="B2617" s="75" t="s">
        <v>4053</v>
      </c>
      <c r="C2617" s="75" t="s">
        <v>1667</v>
      </c>
      <c r="D2617" s="75" t="s">
        <v>52596</v>
      </c>
      <c r="E2617" s="75" t="s">
        <v>23482</v>
      </c>
      <c r="F2617" s="75" t="s">
        <v>23525</v>
      </c>
      <c r="G2617" s="79" t="s">
        <v>381</v>
      </c>
      <c r="H2617" s="75" t="s">
        <v>382</v>
      </c>
      <c r="I2617" s="77" t="s">
        <v>24319</v>
      </c>
      <c r="J2617" s="80" t="s">
        <v>24320</v>
      </c>
      <c r="K2617" s="81" t="s">
        <v>24321</v>
      </c>
      <c r="L2617" s="82" t="s">
        <v>1438</v>
      </c>
      <c r="M2617" s="75" t="s">
        <v>37600</v>
      </c>
      <c r="N2617" s="75" t="s">
        <v>16837</v>
      </c>
      <c r="O2617" s="78" t="s">
        <v>6277</v>
      </c>
    </row>
    <row r="2618" spans="1:15" s="17" customFormat="1" ht="15" customHeight="1" x14ac:dyDescent="0.2">
      <c r="A2618" s="75">
        <f t="shared" si="40"/>
        <v>2611</v>
      </c>
      <c r="B2618" s="75" t="s">
        <v>4053</v>
      </c>
      <c r="C2618" s="75" t="s">
        <v>162</v>
      </c>
      <c r="D2618" s="75" t="s">
        <v>52597</v>
      </c>
      <c r="E2618" s="75" t="s">
        <v>15405</v>
      </c>
      <c r="F2618" s="75" t="s">
        <v>15717</v>
      </c>
      <c r="G2618" s="79" t="s">
        <v>381</v>
      </c>
      <c r="H2618" s="75" t="s">
        <v>382</v>
      </c>
      <c r="I2618" s="77" t="s">
        <v>15718</v>
      </c>
      <c r="J2618" s="80" t="s">
        <v>15719</v>
      </c>
      <c r="K2618" s="81" t="s">
        <v>15720</v>
      </c>
      <c r="L2618" s="82" t="s">
        <v>1438</v>
      </c>
      <c r="M2618" s="75" t="s">
        <v>37600</v>
      </c>
      <c r="N2618" s="75" t="s">
        <v>16837</v>
      </c>
      <c r="O2618" s="78" t="s">
        <v>6277</v>
      </c>
    </row>
    <row r="2619" spans="1:15" s="17" customFormat="1" ht="15" customHeight="1" x14ac:dyDescent="0.2">
      <c r="A2619" s="75">
        <f t="shared" si="40"/>
        <v>2612</v>
      </c>
      <c r="B2619" s="75" t="s">
        <v>4053</v>
      </c>
      <c r="C2619" s="75" t="s">
        <v>17030</v>
      </c>
      <c r="D2619" s="75" t="s">
        <v>52598</v>
      </c>
      <c r="E2619" s="75" t="s">
        <v>19881</v>
      </c>
      <c r="F2619" s="75" t="s">
        <v>20371</v>
      </c>
      <c r="G2619" s="79" t="s">
        <v>381</v>
      </c>
      <c r="H2619" s="75" t="s">
        <v>382</v>
      </c>
      <c r="I2619" s="77" t="s">
        <v>20372</v>
      </c>
      <c r="J2619" s="80" t="s">
        <v>20373</v>
      </c>
      <c r="K2619" s="81" t="s">
        <v>20374</v>
      </c>
      <c r="L2619" s="82" t="s">
        <v>1438</v>
      </c>
      <c r="M2619" s="75" t="s">
        <v>37600</v>
      </c>
      <c r="N2619" s="75" t="s">
        <v>16837</v>
      </c>
      <c r="O2619" s="78" t="s">
        <v>6277</v>
      </c>
    </row>
    <row r="2620" spans="1:15" s="17" customFormat="1" ht="15" customHeight="1" x14ac:dyDescent="0.2">
      <c r="A2620" s="75">
        <f t="shared" si="40"/>
        <v>2613</v>
      </c>
      <c r="B2620" s="75" t="s">
        <v>10017</v>
      </c>
      <c r="C2620" s="75" t="s">
        <v>311</v>
      </c>
      <c r="D2620" s="75" t="s">
        <v>52599</v>
      </c>
      <c r="E2620" s="75" t="s">
        <v>39621</v>
      </c>
      <c r="F2620" s="75" t="s">
        <v>8786</v>
      </c>
      <c r="G2620" s="79" t="s">
        <v>381</v>
      </c>
      <c r="H2620" s="75" t="s">
        <v>382</v>
      </c>
      <c r="I2620" s="77" t="s">
        <v>40429</v>
      </c>
      <c r="J2620" s="80" t="s">
        <v>40430</v>
      </c>
      <c r="K2620" s="81" t="s">
        <v>40431</v>
      </c>
      <c r="L2620" s="82" t="s">
        <v>1438</v>
      </c>
      <c r="M2620" s="75" t="s">
        <v>37600</v>
      </c>
      <c r="N2620" s="75" t="s">
        <v>16837</v>
      </c>
      <c r="O2620" s="78" t="s">
        <v>6277</v>
      </c>
    </row>
    <row r="2621" spans="1:15" s="17" customFormat="1" ht="15" customHeight="1" x14ac:dyDescent="0.2">
      <c r="A2621" s="75">
        <f t="shared" si="40"/>
        <v>2614</v>
      </c>
      <c r="B2621" s="75" t="s">
        <v>4042</v>
      </c>
      <c r="C2621" s="75" t="s">
        <v>1893</v>
      </c>
      <c r="D2621" s="75" t="s">
        <v>52601</v>
      </c>
      <c r="E2621" s="75" t="s">
        <v>35293</v>
      </c>
      <c r="F2621" s="75" t="s">
        <v>35602</v>
      </c>
      <c r="G2621" s="79" t="s">
        <v>381</v>
      </c>
      <c r="H2621" s="75" t="s">
        <v>13</v>
      </c>
      <c r="I2621" s="77" t="s">
        <v>35603</v>
      </c>
      <c r="J2621" s="80" t="s">
        <v>35604</v>
      </c>
      <c r="K2621" s="81" t="s">
        <v>35605</v>
      </c>
      <c r="L2621" s="82" t="s">
        <v>1438</v>
      </c>
      <c r="M2621" s="75" t="s">
        <v>37600</v>
      </c>
      <c r="N2621" s="75" t="s">
        <v>16837</v>
      </c>
      <c r="O2621" s="78" t="s">
        <v>6277</v>
      </c>
    </row>
    <row r="2622" spans="1:15" s="17" customFormat="1" ht="15" customHeight="1" x14ac:dyDescent="0.2">
      <c r="A2622" s="75">
        <f t="shared" si="40"/>
        <v>2615</v>
      </c>
      <c r="B2622" s="75" t="s">
        <v>34283</v>
      </c>
      <c r="C2622" s="75" t="s">
        <v>18452</v>
      </c>
      <c r="D2622" s="75" t="s">
        <v>52602</v>
      </c>
      <c r="E2622" s="75" t="s">
        <v>29241</v>
      </c>
      <c r="F2622" s="75" t="s">
        <v>26004</v>
      </c>
      <c r="G2622" s="79" t="s">
        <v>381</v>
      </c>
      <c r="H2622" s="75" t="s">
        <v>382</v>
      </c>
      <c r="I2622" s="77" t="s">
        <v>29233</v>
      </c>
      <c r="J2622" s="80" t="s">
        <v>29234</v>
      </c>
      <c r="K2622" s="81" t="s">
        <v>29235</v>
      </c>
      <c r="L2622" s="82" t="s">
        <v>1438</v>
      </c>
      <c r="M2622" s="75" t="s">
        <v>37600</v>
      </c>
      <c r="N2622" s="75" t="s">
        <v>16837</v>
      </c>
      <c r="O2622" s="78" t="s">
        <v>6277</v>
      </c>
    </row>
    <row r="2623" spans="1:15" s="17" customFormat="1" ht="15" customHeight="1" x14ac:dyDescent="0.2">
      <c r="A2623" s="75">
        <f t="shared" ref="A2623:A2686" si="41">+A2622+1</f>
        <v>2616</v>
      </c>
      <c r="B2623" s="75" t="s">
        <v>98</v>
      </c>
      <c r="C2623" s="75" t="s">
        <v>2494</v>
      </c>
      <c r="D2623" s="75" t="s">
        <v>52603</v>
      </c>
      <c r="E2623" s="75" t="s">
        <v>33936</v>
      </c>
      <c r="F2623" s="75" t="s">
        <v>5816</v>
      </c>
      <c r="G2623" s="79" t="s">
        <v>381</v>
      </c>
      <c r="H2623" s="75" t="s">
        <v>13</v>
      </c>
      <c r="I2623" s="77" t="s">
        <v>34271</v>
      </c>
      <c r="J2623" s="80" t="s">
        <v>34272</v>
      </c>
      <c r="K2623" s="81" t="s">
        <v>34273</v>
      </c>
      <c r="L2623" s="82" t="s">
        <v>1438</v>
      </c>
      <c r="M2623" s="75" t="s">
        <v>37600</v>
      </c>
      <c r="N2623" s="75" t="s">
        <v>16837</v>
      </c>
      <c r="O2623" s="78" t="s">
        <v>6277</v>
      </c>
    </row>
    <row r="2624" spans="1:15" s="17" customFormat="1" ht="15" customHeight="1" x14ac:dyDescent="0.2">
      <c r="A2624" s="75">
        <f t="shared" si="41"/>
        <v>2617</v>
      </c>
      <c r="B2624" s="75" t="s">
        <v>4725</v>
      </c>
      <c r="C2624" s="75" t="s">
        <v>4726</v>
      </c>
      <c r="D2624" s="75" t="s">
        <v>52604</v>
      </c>
      <c r="E2624" s="75" t="s">
        <v>21755</v>
      </c>
      <c r="F2624" s="75" t="s">
        <v>23179</v>
      </c>
      <c r="G2624" s="79" t="s">
        <v>381</v>
      </c>
      <c r="H2624" s="75" t="s">
        <v>13</v>
      </c>
      <c r="I2624" s="77" t="s">
        <v>23180</v>
      </c>
      <c r="J2624" s="80" t="s">
        <v>23181</v>
      </c>
      <c r="K2624" s="81" t="s">
        <v>23182</v>
      </c>
      <c r="L2624" s="82" t="s">
        <v>1438</v>
      </c>
      <c r="M2624" s="75" t="s">
        <v>37600</v>
      </c>
      <c r="N2624" s="75" t="s">
        <v>16837</v>
      </c>
      <c r="O2624" s="78" t="s">
        <v>6277</v>
      </c>
    </row>
    <row r="2625" spans="1:15" s="17" customFormat="1" ht="15" customHeight="1" x14ac:dyDescent="0.2">
      <c r="A2625" s="75">
        <f t="shared" si="41"/>
        <v>2618</v>
      </c>
      <c r="B2625" s="75" t="s">
        <v>98</v>
      </c>
      <c r="C2625" s="75" t="s">
        <v>139</v>
      </c>
      <c r="D2625" s="75" t="s">
        <v>52605</v>
      </c>
      <c r="E2625" s="75" t="s">
        <v>4587</v>
      </c>
      <c r="F2625" s="75" t="s">
        <v>8469</v>
      </c>
      <c r="G2625" s="79" t="s">
        <v>381</v>
      </c>
      <c r="H2625" s="75" t="s">
        <v>13</v>
      </c>
      <c r="I2625" s="77" t="s">
        <v>9594</v>
      </c>
      <c r="J2625" s="80" t="s">
        <v>9595</v>
      </c>
      <c r="K2625" s="81" t="s">
        <v>9596</v>
      </c>
      <c r="L2625" s="82" t="s">
        <v>1438</v>
      </c>
      <c r="M2625" s="75" t="s">
        <v>37600</v>
      </c>
      <c r="N2625" s="75" t="s">
        <v>16837</v>
      </c>
      <c r="O2625" s="78" t="s">
        <v>6277</v>
      </c>
    </row>
    <row r="2626" spans="1:15" s="17" customFormat="1" ht="15" customHeight="1" x14ac:dyDescent="0.2">
      <c r="A2626" s="75">
        <f t="shared" si="41"/>
        <v>2619</v>
      </c>
      <c r="B2626" s="75" t="s">
        <v>98</v>
      </c>
      <c r="C2626" s="75" t="s">
        <v>307</v>
      </c>
      <c r="D2626" s="87" t="s">
        <v>52608</v>
      </c>
      <c r="E2626" s="87" t="s">
        <v>46902</v>
      </c>
      <c r="F2626" s="87" t="s">
        <v>46909</v>
      </c>
      <c r="G2626" s="88" t="s">
        <v>381</v>
      </c>
      <c r="H2626" s="87" t="s">
        <v>382</v>
      </c>
      <c r="I2626" s="88" t="s">
        <v>46910</v>
      </c>
      <c r="J2626" s="87" t="s">
        <v>46911</v>
      </c>
      <c r="K2626" s="87" t="s">
        <v>46912</v>
      </c>
      <c r="L2626" s="87" t="s">
        <v>1438</v>
      </c>
      <c r="M2626" s="87" t="s">
        <v>37600</v>
      </c>
      <c r="N2626" s="87" t="s">
        <v>16837</v>
      </c>
      <c r="O2626" s="78" t="s">
        <v>6277</v>
      </c>
    </row>
    <row r="2627" spans="1:15" s="17" customFormat="1" ht="15" customHeight="1" x14ac:dyDescent="0.2">
      <c r="A2627" s="75">
        <f t="shared" si="41"/>
        <v>2620</v>
      </c>
      <c r="B2627" s="75" t="s">
        <v>98</v>
      </c>
      <c r="C2627" s="75" t="s">
        <v>2097</v>
      </c>
      <c r="D2627" s="75" t="s">
        <v>52609</v>
      </c>
      <c r="E2627" s="75" t="s">
        <v>18434</v>
      </c>
      <c r="F2627" s="75" t="s">
        <v>18475</v>
      </c>
      <c r="G2627" s="79" t="s">
        <v>381</v>
      </c>
      <c r="H2627" s="75" t="s">
        <v>382</v>
      </c>
      <c r="I2627" s="77" t="s">
        <v>18835</v>
      </c>
      <c r="J2627" s="80" t="s">
        <v>18836</v>
      </c>
      <c r="K2627" s="81" t="s">
        <v>18837</v>
      </c>
      <c r="L2627" s="82" t="s">
        <v>1438</v>
      </c>
      <c r="M2627" s="75" t="s">
        <v>37600</v>
      </c>
      <c r="N2627" s="75" t="s">
        <v>16837</v>
      </c>
      <c r="O2627" s="78" t="s">
        <v>6277</v>
      </c>
    </row>
    <row r="2628" spans="1:15" s="17" customFormat="1" ht="15" customHeight="1" x14ac:dyDescent="0.2">
      <c r="A2628" s="75">
        <f t="shared" si="41"/>
        <v>2621</v>
      </c>
      <c r="B2628" s="75" t="s">
        <v>98</v>
      </c>
      <c r="C2628" s="75" t="s">
        <v>302</v>
      </c>
      <c r="D2628" s="75" t="s">
        <v>52610</v>
      </c>
      <c r="E2628" s="75" t="s">
        <v>33936</v>
      </c>
      <c r="F2628" s="75" t="s">
        <v>34276</v>
      </c>
      <c r="G2628" s="79" t="s">
        <v>381</v>
      </c>
      <c r="H2628" s="75" t="s">
        <v>13</v>
      </c>
      <c r="I2628" s="77" t="s">
        <v>34277</v>
      </c>
      <c r="J2628" s="80" t="s">
        <v>34278</v>
      </c>
      <c r="K2628" s="81" t="s">
        <v>34279</v>
      </c>
      <c r="L2628" s="82" t="s">
        <v>1438</v>
      </c>
      <c r="M2628" s="75" t="s">
        <v>37600</v>
      </c>
      <c r="N2628" s="75" t="s">
        <v>16837</v>
      </c>
      <c r="O2628" s="78" t="s">
        <v>6277</v>
      </c>
    </row>
    <row r="2629" spans="1:15" s="17" customFormat="1" ht="15" customHeight="1" x14ac:dyDescent="0.2">
      <c r="A2629" s="75">
        <f t="shared" si="41"/>
        <v>2622</v>
      </c>
      <c r="B2629" s="87" t="s">
        <v>98</v>
      </c>
      <c r="C2629" s="87" t="s">
        <v>1996</v>
      </c>
      <c r="D2629" s="75" t="s">
        <v>52611</v>
      </c>
      <c r="E2629" s="75" t="s">
        <v>29241</v>
      </c>
      <c r="F2629" s="75" t="s">
        <v>29237</v>
      </c>
      <c r="G2629" s="79" t="s">
        <v>381</v>
      </c>
      <c r="H2629" s="75" t="s">
        <v>382</v>
      </c>
      <c r="I2629" s="77" t="s">
        <v>29238</v>
      </c>
      <c r="J2629" s="80" t="s">
        <v>29239</v>
      </c>
      <c r="K2629" s="81" t="s">
        <v>29240</v>
      </c>
      <c r="L2629" s="82" t="s">
        <v>1438</v>
      </c>
      <c r="M2629" s="75" t="s">
        <v>37600</v>
      </c>
      <c r="N2629" s="75" t="s">
        <v>16837</v>
      </c>
      <c r="O2629" s="78" t="s">
        <v>6277</v>
      </c>
    </row>
    <row r="2630" spans="1:15" s="17" customFormat="1" ht="15" customHeight="1" x14ac:dyDescent="0.2">
      <c r="A2630" s="75">
        <f t="shared" si="41"/>
        <v>2623</v>
      </c>
      <c r="B2630" s="75" t="s">
        <v>98</v>
      </c>
      <c r="C2630" s="75" t="s">
        <v>1916</v>
      </c>
      <c r="D2630" s="75" t="s">
        <v>52612</v>
      </c>
      <c r="E2630" s="75" t="s">
        <v>22651</v>
      </c>
      <c r="F2630" s="75" t="s">
        <v>28094</v>
      </c>
      <c r="G2630" s="79" t="s">
        <v>381</v>
      </c>
      <c r="H2630" s="75" t="s">
        <v>382</v>
      </c>
      <c r="I2630" s="77" t="s">
        <v>41612</v>
      </c>
      <c r="J2630" s="80" t="s">
        <v>41613</v>
      </c>
      <c r="K2630" s="81" t="s">
        <v>41614</v>
      </c>
      <c r="L2630" s="82" t="s">
        <v>1438</v>
      </c>
      <c r="M2630" s="75" t="s">
        <v>37600</v>
      </c>
      <c r="N2630" s="75" t="s">
        <v>16837</v>
      </c>
      <c r="O2630" s="78" t="s">
        <v>6277</v>
      </c>
    </row>
    <row r="2631" spans="1:15" s="17" customFormat="1" ht="15" customHeight="1" x14ac:dyDescent="0.2">
      <c r="A2631" s="75">
        <f t="shared" si="41"/>
        <v>2624</v>
      </c>
      <c r="B2631" s="76" t="s">
        <v>36928</v>
      </c>
      <c r="C2631" s="76" t="s">
        <v>134</v>
      </c>
      <c r="D2631" s="87" t="s">
        <v>52614</v>
      </c>
      <c r="E2631" s="87" t="s">
        <v>46902</v>
      </c>
      <c r="F2631" s="87" t="s">
        <v>46914</v>
      </c>
      <c r="G2631" s="88" t="s">
        <v>381</v>
      </c>
      <c r="H2631" s="87" t="s">
        <v>382</v>
      </c>
      <c r="I2631" s="88" t="s">
        <v>46915</v>
      </c>
      <c r="J2631" s="87" t="s">
        <v>46916</v>
      </c>
      <c r="K2631" s="87" t="s">
        <v>46917</v>
      </c>
      <c r="L2631" s="87" t="s">
        <v>1438</v>
      </c>
      <c r="M2631" s="87" t="s">
        <v>37600</v>
      </c>
      <c r="N2631" s="87" t="s">
        <v>16837</v>
      </c>
      <c r="O2631" s="78" t="s">
        <v>6277</v>
      </c>
    </row>
    <row r="2632" spans="1:15" s="17" customFormat="1" ht="15" customHeight="1" x14ac:dyDescent="0.2">
      <c r="A2632" s="75">
        <f t="shared" si="41"/>
        <v>2625</v>
      </c>
      <c r="B2632" s="75" t="s">
        <v>7789</v>
      </c>
      <c r="C2632" s="75" t="s">
        <v>1872</v>
      </c>
      <c r="D2632" s="75" t="s">
        <v>52616</v>
      </c>
      <c r="E2632" s="75" t="s">
        <v>15405</v>
      </c>
      <c r="F2632" s="75" t="s">
        <v>15721</v>
      </c>
      <c r="G2632" s="79" t="s">
        <v>381</v>
      </c>
      <c r="H2632" s="75" t="s">
        <v>382</v>
      </c>
      <c r="I2632" s="77" t="s">
        <v>15722</v>
      </c>
      <c r="J2632" s="80" t="s">
        <v>15723</v>
      </c>
      <c r="K2632" s="81" t="s">
        <v>15724</v>
      </c>
      <c r="L2632" s="82" t="s">
        <v>1438</v>
      </c>
      <c r="M2632" s="75" t="s">
        <v>37600</v>
      </c>
      <c r="N2632" s="75" t="s">
        <v>16837</v>
      </c>
      <c r="O2632" s="78" t="s">
        <v>6277</v>
      </c>
    </row>
    <row r="2633" spans="1:15" s="17" customFormat="1" ht="15" customHeight="1" x14ac:dyDescent="0.2">
      <c r="A2633" s="75">
        <f t="shared" si="41"/>
        <v>2626</v>
      </c>
      <c r="B2633" s="75" t="s">
        <v>7789</v>
      </c>
      <c r="C2633" s="75" t="s">
        <v>1872</v>
      </c>
      <c r="D2633" s="75" t="s">
        <v>52615</v>
      </c>
      <c r="E2633" s="75" t="s">
        <v>4587</v>
      </c>
      <c r="F2633" s="75" t="s">
        <v>9728</v>
      </c>
      <c r="G2633" s="79" t="s">
        <v>381</v>
      </c>
      <c r="H2633" s="75" t="s">
        <v>382</v>
      </c>
      <c r="I2633" s="77" t="s">
        <v>9729</v>
      </c>
      <c r="J2633" s="80" t="s">
        <v>9730</v>
      </c>
      <c r="K2633" s="81" t="s">
        <v>9731</v>
      </c>
      <c r="L2633" s="82" t="s">
        <v>1438</v>
      </c>
      <c r="M2633" s="75" t="s">
        <v>37600</v>
      </c>
      <c r="N2633" s="75" t="s">
        <v>16837</v>
      </c>
      <c r="O2633" s="78" t="s">
        <v>6277</v>
      </c>
    </row>
    <row r="2634" spans="1:15" s="17" customFormat="1" ht="15" customHeight="1" x14ac:dyDescent="0.2">
      <c r="A2634" s="75">
        <f t="shared" si="41"/>
        <v>2627</v>
      </c>
      <c r="B2634" s="75" t="s">
        <v>6159</v>
      </c>
      <c r="C2634" s="75" t="s">
        <v>188</v>
      </c>
      <c r="D2634" s="75" t="s">
        <v>52618</v>
      </c>
      <c r="E2634" s="75" t="s">
        <v>4587</v>
      </c>
      <c r="F2634" s="75" t="s">
        <v>9918</v>
      </c>
      <c r="G2634" s="79" t="s">
        <v>381</v>
      </c>
      <c r="H2634" s="75" t="s">
        <v>382</v>
      </c>
      <c r="I2634" s="77" t="s">
        <v>9919</v>
      </c>
      <c r="J2634" s="80" t="s">
        <v>9920</v>
      </c>
      <c r="K2634" s="81" t="s">
        <v>9921</v>
      </c>
      <c r="L2634" s="82" t="s">
        <v>1438</v>
      </c>
      <c r="M2634" s="75" t="s">
        <v>37600</v>
      </c>
      <c r="N2634" s="75" t="s">
        <v>16837</v>
      </c>
      <c r="O2634" s="78" t="s">
        <v>6277</v>
      </c>
    </row>
    <row r="2635" spans="1:15" s="17" customFormat="1" ht="15" customHeight="1" x14ac:dyDescent="0.2">
      <c r="A2635" s="75">
        <f t="shared" si="41"/>
        <v>2628</v>
      </c>
      <c r="B2635" s="75" t="s">
        <v>9447</v>
      </c>
      <c r="C2635" s="75" t="s">
        <v>9448</v>
      </c>
      <c r="D2635" s="75" t="s">
        <v>52619</v>
      </c>
      <c r="E2635" s="75" t="s">
        <v>16574</v>
      </c>
      <c r="F2635" s="75" t="s">
        <v>42705</v>
      </c>
      <c r="G2635" s="79" t="s">
        <v>381</v>
      </c>
      <c r="H2635" s="75" t="s">
        <v>382</v>
      </c>
      <c r="I2635" s="77" t="s">
        <v>42706</v>
      </c>
      <c r="J2635" s="80" t="s">
        <v>42707</v>
      </c>
      <c r="K2635" s="81" t="s">
        <v>42708</v>
      </c>
      <c r="L2635" s="82" t="s">
        <v>1438</v>
      </c>
      <c r="M2635" s="75" t="s">
        <v>37600</v>
      </c>
      <c r="N2635" s="75" t="s">
        <v>16837</v>
      </c>
      <c r="O2635" s="78" t="s">
        <v>6277</v>
      </c>
    </row>
    <row r="2636" spans="1:15" s="17" customFormat="1" ht="15" customHeight="1" x14ac:dyDescent="0.2">
      <c r="A2636" s="75">
        <f t="shared" si="41"/>
        <v>2629</v>
      </c>
      <c r="B2636" s="75" t="s">
        <v>1000</v>
      </c>
      <c r="C2636" s="75" t="s">
        <v>1682</v>
      </c>
      <c r="D2636" s="75" t="s">
        <v>52623</v>
      </c>
      <c r="E2636" s="75" t="s">
        <v>6376</v>
      </c>
      <c r="F2636" s="75" t="s">
        <v>6744</v>
      </c>
      <c r="G2636" s="79" t="s">
        <v>381</v>
      </c>
      <c r="H2636" s="75" t="s">
        <v>382</v>
      </c>
      <c r="I2636" s="77" t="s">
        <v>6745</v>
      </c>
      <c r="J2636" s="80" t="s">
        <v>6746</v>
      </c>
      <c r="K2636" s="81" t="s">
        <v>6747</v>
      </c>
      <c r="L2636" s="82" t="s">
        <v>1438</v>
      </c>
      <c r="M2636" s="75" t="s">
        <v>37600</v>
      </c>
      <c r="N2636" s="75" t="s">
        <v>16837</v>
      </c>
      <c r="O2636" s="78" t="s">
        <v>6277</v>
      </c>
    </row>
    <row r="2637" spans="1:15" s="17" customFormat="1" ht="15" customHeight="1" x14ac:dyDescent="0.2">
      <c r="A2637" s="75">
        <f t="shared" si="41"/>
        <v>2630</v>
      </c>
      <c r="B2637" s="82" t="s">
        <v>1000</v>
      </c>
      <c r="C2637" s="82" t="s">
        <v>1996</v>
      </c>
      <c r="D2637" s="75" t="s">
        <v>49572</v>
      </c>
      <c r="E2637" s="75" t="s">
        <v>4055</v>
      </c>
      <c r="F2637" s="75" t="s">
        <v>4716</v>
      </c>
      <c r="G2637" s="79" t="s">
        <v>381</v>
      </c>
      <c r="H2637" s="75" t="s">
        <v>13</v>
      </c>
      <c r="I2637" s="77" t="s">
        <v>4717</v>
      </c>
      <c r="J2637" s="80" t="s">
        <v>4718</v>
      </c>
      <c r="K2637" s="81" t="s">
        <v>4719</v>
      </c>
      <c r="L2637" s="82" t="s">
        <v>1438</v>
      </c>
      <c r="M2637" s="75" t="s">
        <v>37600</v>
      </c>
      <c r="N2637" s="75" t="s">
        <v>16837</v>
      </c>
      <c r="O2637" s="78" t="s">
        <v>6277</v>
      </c>
    </row>
    <row r="2638" spans="1:15" s="17" customFormat="1" ht="15" customHeight="1" x14ac:dyDescent="0.2">
      <c r="A2638" s="75">
        <f t="shared" si="41"/>
        <v>2631</v>
      </c>
      <c r="B2638" s="75" t="s">
        <v>1000</v>
      </c>
      <c r="C2638" s="75" t="s">
        <v>1471</v>
      </c>
      <c r="D2638" s="75" t="s">
        <v>52624</v>
      </c>
      <c r="E2638" s="75" t="s">
        <v>18434</v>
      </c>
      <c r="F2638" s="75" t="s">
        <v>18853</v>
      </c>
      <c r="G2638" s="79" t="s">
        <v>381</v>
      </c>
      <c r="H2638" s="75" t="s">
        <v>18</v>
      </c>
      <c r="I2638" s="77" t="s">
        <v>18854</v>
      </c>
      <c r="J2638" s="80" t="s">
        <v>18855</v>
      </c>
      <c r="K2638" s="81" t="s">
        <v>18856</v>
      </c>
      <c r="L2638" s="82" t="s">
        <v>1438</v>
      </c>
      <c r="M2638" s="75" t="s">
        <v>37600</v>
      </c>
      <c r="N2638" s="75" t="s">
        <v>16837</v>
      </c>
      <c r="O2638" s="78" t="s">
        <v>6277</v>
      </c>
    </row>
    <row r="2639" spans="1:15" s="17" customFormat="1" ht="15" customHeight="1" x14ac:dyDescent="0.2">
      <c r="A2639" s="75">
        <f t="shared" si="41"/>
        <v>2632</v>
      </c>
      <c r="B2639" s="75" t="s">
        <v>1000</v>
      </c>
      <c r="C2639" s="75" t="s">
        <v>188</v>
      </c>
      <c r="D2639" s="75" t="s">
        <v>52625</v>
      </c>
      <c r="E2639" s="75" t="s">
        <v>19881</v>
      </c>
      <c r="F2639" s="75" t="s">
        <v>20399</v>
      </c>
      <c r="G2639" s="79" t="s">
        <v>381</v>
      </c>
      <c r="H2639" s="75" t="s">
        <v>13</v>
      </c>
      <c r="I2639" s="77" t="s">
        <v>20408</v>
      </c>
      <c r="J2639" s="80" t="s">
        <v>20409</v>
      </c>
      <c r="K2639" s="81" t="s">
        <v>20410</v>
      </c>
      <c r="L2639" s="82" t="s">
        <v>1438</v>
      </c>
      <c r="M2639" s="75" t="s">
        <v>37600</v>
      </c>
      <c r="N2639" s="75" t="s">
        <v>16837</v>
      </c>
      <c r="O2639" s="78" t="s">
        <v>6277</v>
      </c>
    </row>
    <row r="2640" spans="1:15" s="17" customFormat="1" ht="15" customHeight="1" x14ac:dyDescent="0.2">
      <c r="A2640" s="75">
        <f t="shared" si="41"/>
        <v>2633</v>
      </c>
      <c r="B2640" s="75" t="s">
        <v>1000</v>
      </c>
      <c r="C2640" s="75" t="s">
        <v>9344</v>
      </c>
      <c r="D2640" s="75" t="s">
        <v>52620</v>
      </c>
      <c r="E2640" s="75" t="s">
        <v>4055</v>
      </c>
      <c r="F2640" s="75" t="s">
        <v>4721</v>
      </c>
      <c r="G2640" s="79" t="s">
        <v>381</v>
      </c>
      <c r="H2640" s="75" t="s">
        <v>382</v>
      </c>
      <c r="I2640" s="77" t="s">
        <v>4722</v>
      </c>
      <c r="J2640" s="80" t="s">
        <v>4723</v>
      </c>
      <c r="K2640" s="81" t="s">
        <v>4724</v>
      </c>
      <c r="L2640" s="82" t="s">
        <v>1438</v>
      </c>
      <c r="M2640" s="75" t="s">
        <v>37600</v>
      </c>
      <c r="N2640" s="75" t="s">
        <v>16837</v>
      </c>
      <c r="O2640" s="78" t="s">
        <v>6277</v>
      </c>
    </row>
    <row r="2641" spans="1:15" s="17" customFormat="1" ht="15" customHeight="1" x14ac:dyDescent="0.2">
      <c r="A2641" s="75">
        <f t="shared" si="41"/>
        <v>2634</v>
      </c>
      <c r="B2641" s="75" t="s">
        <v>310</v>
      </c>
      <c r="C2641" s="75" t="s">
        <v>6748</v>
      </c>
      <c r="D2641" s="75" t="s">
        <v>52621</v>
      </c>
      <c r="E2641" s="75" t="s">
        <v>13743</v>
      </c>
      <c r="F2641" s="75" t="s">
        <v>14056</v>
      </c>
      <c r="G2641" s="79" t="s">
        <v>381</v>
      </c>
      <c r="H2641" s="75" t="s">
        <v>382</v>
      </c>
      <c r="I2641" s="77" t="s">
        <v>14079</v>
      </c>
      <c r="J2641" s="80" t="s">
        <v>14080</v>
      </c>
      <c r="K2641" s="81" t="s">
        <v>14081</v>
      </c>
      <c r="L2641" s="82" t="s">
        <v>1438</v>
      </c>
      <c r="M2641" s="75" t="s">
        <v>37600</v>
      </c>
      <c r="N2641" s="75" t="s">
        <v>16837</v>
      </c>
      <c r="O2641" s="78" t="s">
        <v>6277</v>
      </c>
    </row>
    <row r="2642" spans="1:15" s="17" customFormat="1" ht="15" customHeight="1" x14ac:dyDescent="0.2">
      <c r="A2642" s="75">
        <f t="shared" si="41"/>
        <v>2635</v>
      </c>
      <c r="B2642" s="75" t="s">
        <v>310</v>
      </c>
      <c r="C2642" s="75" t="s">
        <v>20472</v>
      </c>
      <c r="D2642" s="75" t="s">
        <v>52626</v>
      </c>
      <c r="E2642" s="75" t="s">
        <v>16574</v>
      </c>
      <c r="F2642" s="75" t="s">
        <v>17712</v>
      </c>
      <c r="G2642" s="79" t="s">
        <v>381</v>
      </c>
      <c r="H2642" s="75" t="s">
        <v>382</v>
      </c>
      <c r="I2642" s="77" t="s">
        <v>42709</v>
      </c>
      <c r="J2642" s="80" t="s">
        <v>42710</v>
      </c>
      <c r="K2642" s="81" t="s">
        <v>42711</v>
      </c>
      <c r="L2642" s="82" t="s">
        <v>1438</v>
      </c>
      <c r="M2642" s="75" t="s">
        <v>37600</v>
      </c>
      <c r="N2642" s="75" t="s">
        <v>16837</v>
      </c>
      <c r="O2642" s="78" t="s">
        <v>6277</v>
      </c>
    </row>
    <row r="2643" spans="1:15" s="17" customFormat="1" ht="15" customHeight="1" x14ac:dyDescent="0.2">
      <c r="A2643" s="75">
        <f t="shared" si="41"/>
        <v>2636</v>
      </c>
      <c r="B2643" s="75" t="s">
        <v>310</v>
      </c>
      <c r="C2643" s="75" t="s">
        <v>23046</v>
      </c>
      <c r="D2643" s="75" t="s">
        <v>52628</v>
      </c>
      <c r="E2643" s="75" t="s">
        <v>18434</v>
      </c>
      <c r="F2643" s="75" t="s">
        <v>18853</v>
      </c>
      <c r="G2643" s="79" t="s">
        <v>381</v>
      </c>
      <c r="H2643" s="75" t="s">
        <v>382</v>
      </c>
      <c r="I2643" s="77" t="s">
        <v>18865</v>
      </c>
      <c r="J2643" s="80" t="s">
        <v>18866</v>
      </c>
      <c r="K2643" s="81" t="s">
        <v>18867</v>
      </c>
      <c r="L2643" s="82" t="s">
        <v>1438</v>
      </c>
      <c r="M2643" s="75" t="s">
        <v>37600</v>
      </c>
      <c r="N2643" s="75" t="s">
        <v>16837</v>
      </c>
      <c r="O2643" s="78" t="s">
        <v>6277</v>
      </c>
    </row>
    <row r="2644" spans="1:15" s="17" customFormat="1" ht="15" customHeight="1" x14ac:dyDescent="0.2">
      <c r="A2644" s="75">
        <f t="shared" si="41"/>
        <v>2637</v>
      </c>
      <c r="B2644" s="75" t="s">
        <v>9712</v>
      </c>
      <c r="C2644" s="75" t="s">
        <v>9713</v>
      </c>
      <c r="D2644" s="75" t="s">
        <v>52627</v>
      </c>
      <c r="E2644" s="75" t="s">
        <v>12063</v>
      </c>
      <c r="F2644" s="75" t="s">
        <v>12405</v>
      </c>
      <c r="G2644" s="79" t="s">
        <v>381</v>
      </c>
      <c r="H2644" s="75" t="s">
        <v>13</v>
      </c>
      <c r="I2644" s="77" t="s">
        <v>12406</v>
      </c>
      <c r="J2644" s="80" t="s">
        <v>12407</v>
      </c>
      <c r="K2644" s="81" t="s">
        <v>12408</v>
      </c>
      <c r="L2644" s="82" t="s">
        <v>1438</v>
      </c>
      <c r="M2644" s="75" t="s">
        <v>37600</v>
      </c>
      <c r="N2644" s="75" t="s">
        <v>16837</v>
      </c>
      <c r="O2644" s="78" t="s">
        <v>6277</v>
      </c>
    </row>
    <row r="2645" spans="1:15" s="17" customFormat="1" ht="15" customHeight="1" x14ac:dyDescent="0.2">
      <c r="A2645" s="75">
        <f t="shared" si="41"/>
        <v>2638</v>
      </c>
      <c r="B2645" s="75" t="s">
        <v>9712</v>
      </c>
      <c r="C2645" s="75" t="s">
        <v>314</v>
      </c>
      <c r="D2645" s="75" t="s">
        <v>52629</v>
      </c>
      <c r="E2645" s="75" t="s">
        <v>16837</v>
      </c>
      <c r="F2645" s="75" t="s">
        <v>36900</v>
      </c>
      <c r="G2645" s="79" t="s">
        <v>381</v>
      </c>
      <c r="H2645" s="75" t="s">
        <v>382</v>
      </c>
      <c r="I2645" s="77" t="s">
        <v>36901</v>
      </c>
      <c r="J2645" s="80" t="s">
        <v>36902</v>
      </c>
      <c r="K2645" s="81" t="s">
        <v>36903</v>
      </c>
      <c r="L2645" s="82" t="s">
        <v>1438</v>
      </c>
      <c r="M2645" s="75" t="s">
        <v>37600</v>
      </c>
      <c r="N2645" s="75" t="s">
        <v>16837</v>
      </c>
      <c r="O2645" s="78" t="s">
        <v>6277</v>
      </c>
    </row>
    <row r="2646" spans="1:15" s="17" customFormat="1" ht="15" customHeight="1" x14ac:dyDescent="0.2">
      <c r="A2646" s="75">
        <f t="shared" si="41"/>
        <v>2639</v>
      </c>
      <c r="B2646" s="75" t="s">
        <v>9712</v>
      </c>
      <c r="C2646" s="75" t="s">
        <v>139</v>
      </c>
      <c r="D2646" s="75" t="s">
        <v>52630</v>
      </c>
      <c r="E2646" s="75" t="s">
        <v>16874</v>
      </c>
      <c r="F2646" s="75" t="s">
        <v>31251</v>
      </c>
      <c r="G2646" s="79" t="s">
        <v>381</v>
      </c>
      <c r="H2646" s="75" t="s">
        <v>13</v>
      </c>
      <c r="I2646" s="77" t="s">
        <v>31252</v>
      </c>
      <c r="J2646" s="80" t="s">
        <v>31253</v>
      </c>
      <c r="K2646" s="81" t="s">
        <v>31254</v>
      </c>
      <c r="L2646" s="82" t="s">
        <v>1438</v>
      </c>
      <c r="M2646" s="75" t="s">
        <v>37600</v>
      </c>
      <c r="N2646" s="75" t="s">
        <v>16837</v>
      </c>
      <c r="O2646" s="78" t="s">
        <v>6277</v>
      </c>
    </row>
    <row r="2647" spans="1:15" s="17" customFormat="1" ht="15" customHeight="1" x14ac:dyDescent="0.2">
      <c r="A2647" s="75">
        <f t="shared" si="41"/>
        <v>2640</v>
      </c>
      <c r="B2647" s="75" t="s">
        <v>9712</v>
      </c>
      <c r="C2647" s="75" t="s">
        <v>1465</v>
      </c>
      <c r="D2647" s="75" t="s">
        <v>52631</v>
      </c>
      <c r="E2647" s="75" t="s">
        <v>1737</v>
      </c>
      <c r="F2647" s="82" t="s">
        <v>45713</v>
      </c>
      <c r="G2647" s="79" t="s">
        <v>381</v>
      </c>
      <c r="H2647" s="82" t="s">
        <v>382</v>
      </c>
      <c r="I2647" s="79" t="s">
        <v>45714</v>
      </c>
      <c r="J2647" s="82" t="s">
        <v>45715</v>
      </c>
      <c r="K2647" s="82" t="s">
        <v>45716</v>
      </c>
      <c r="L2647" s="82" t="s">
        <v>1438</v>
      </c>
      <c r="M2647" s="75" t="s">
        <v>37600</v>
      </c>
      <c r="N2647" s="75" t="s">
        <v>16837</v>
      </c>
      <c r="O2647" s="78" t="s">
        <v>6277</v>
      </c>
    </row>
    <row r="2648" spans="1:15" s="17" customFormat="1" ht="15" customHeight="1" x14ac:dyDescent="0.2">
      <c r="A2648" s="75">
        <f t="shared" si="41"/>
        <v>2641</v>
      </c>
      <c r="B2648" s="75" t="s">
        <v>29051</v>
      </c>
      <c r="C2648" s="75"/>
      <c r="D2648" s="75" t="s">
        <v>52632</v>
      </c>
      <c r="E2648" s="75" t="s">
        <v>10437</v>
      </c>
      <c r="F2648" s="75" t="s">
        <v>10692</v>
      </c>
      <c r="G2648" s="79" t="s">
        <v>381</v>
      </c>
      <c r="H2648" s="75" t="s">
        <v>382</v>
      </c>
      <c r="I2648" s="77" t="s">
        <v>11226</v>
      </c>
      <c r="J2648" s="80" t="s">
        <v>11227</v>
      </c>
      <c r="K2648" s="81" t="s">
        <v>11228</v>
      </c>
      <c r="L2648" s="82" t="s">
        <v>1438</v>
      </c>
      <c r="M2648" s="75" t="s">
        <v>37600</v>
      </c>
      <c r="N2648" s="75" t="s">
        <v>16837</v>
      </c>
      <c r="O2648" s="78" t="s">
        <v>6277</v>
      </c>
    </row>
    <row r="2649" spans="1:15" s="17" customFormat="1" ht="15" customHeight="1" x14ac:dyDescent="0.2">
      <c r="A2649" s="75">
        <f t="shared" si="41"/>
        <v>2642</v>
      </c>
      <c r="B2649" s="75" t="s">
        <v>339</v>
      </c>
      <c r="C2649" s="75" t="s">
        <v>6512</v>
      </c>
      <c r="D2649" s="75" t="s">
        <v>52633</v>
      </c>
      <c r="E2649" s="75" t="s">
        <v>12063</v>
      </c>
      <c r="F2649" s="75" t="s">
        <v>12409</v>
      </c>
      <c r="G2649" s="79" t="s">
        <v>381</v>
      </c>
      <c r="H2649" s="75" t="s">
        <v>13</v>
      </c>
      <c r="I2649" s="77" t="s">
        <v>12410</v>
      </c>
      <c r="J2649" s="80" t="s">
        <v>12411</v>
      </c>
      <c r="K2649" s="81" t="s">
        <v>12412</v>
      </c>
      <c r="L2649" s="82" t="s">
        <v>1438</v>
      </c>
      <c r="M2649" s="75" t="s">
        <v>37600</v>
      </c>
      <c r="N2649" s="75" t="s">
        <v>16837</v>
      </c>
      <c r="O2649" s="78" t="s">
        <v>6277</v>
      </c>
    </row>
    <row r="2650" spans="1:15" s="17" customFormat="1" ht="15" customHeight="1" x14ac:dyDescent="0.2">
      <c r="A2650" s="75">
        <f t="shared" si="41"/>
        <v>2643</v>
      </c>
      <c r="B2650" s="75" t="s">
        <v>5701</v>
      </c>
      <c r="C2650" s="75" t="s">
        <v>8913</v>
      </c>
      <c r="D2650" s="75" t="s">
        <v>52634</v>
      </c>
      <c r="E2650" s="75" t="s">
        <v>13140</v>
      </c>
      <c r="F2650" s="75" t="s">
        <v>17031</v>
      </c>
      <c r="G2650" s="79" t="s">
        <v>381</v>
      </c>
      <c r="H2650" s="75" t="s">
        <v>382</v>
      </c>
      <c r="I2650" s="77" t="s">
        <v>17032</v>
      </c>
      <c r="J2650" s="80" t="s">
        <v>17033</v>
      </c>
      <c r="K2650" s="81" t="s">
        <v>17034</v>
      </c>
      <c r="L2650" s="82" t="s">
        <v>1438</v>
      </c>
      <c r="M2650" s="75" t="s">
        <v>37600</v>
      </c>
      <c r="N2650" s="75" t="s">
        <v>16837</v>
      </c>
      <c r="O2650" s="78" t="s">
        <v>6277</v>
      </c>
    </row>
    <row r="2651" spans="1:15" s="17" customFormat="1" ht="15" customHeight="1" x14ac:dyDescent="0.2">
      <c r="A2651" s="75">
        <f t="shared" si="41"/>
        <v>2644</v>
      </c>
      <c r="B2651" s="75" t="s">
        <v>5701</v>
      </c>
      <c r="C2651" s="75" t="s">
        <v>1319</v>
      </c>
      <c r="D2651" s="75" t="s">
        <v>52635</v>
      </c>
      <c r="E2651" s="75" t="s">
        <v>33936</v>
      </c>
      <c r="F2651" s="75" t="s">
        <v>34211</v>
      </c>
      <c r="G2651" s="79" t="s">
        <v>381</v>
      </c>
      <c r="H2651" s="75" t="s">
        <v>382</v>
      </c>
      <c r="I2651" s="77" t="s">
        <v>34280</v>
      </c>
      <c r="J2651" s="80" t="s">
        <v>34281</v>
      </c>
      <c r="K2651" s="81" t="s">
        <v>34282</v>
      </c>
      <c r="L2651" s="82" t="s">
        <v>1438</v>
      </c>
      <c r="M2651" s="75" t="s">
        <v>37600</v>
      </c>
      <c r="N2651" s="75" t="s">
        <v>16837</v>
      </c>
      <c r="O2651" s="78" t="s">
        <v>6277</v>
      </c>
    </row>
    <row r="2652" spans="1:15" s="17" customFormat="1" ht="15" customHeight="1" x14ac:dyDescent="0.2">
      <c r="A2652" s="75">
        <f t="shared" si="41"/>
        <v>2645</v>
      </c>
      <c r="B2652" s="75" t="s">
        <v>4731</v>
      </c>
      <c r="C2652" s="75" t="s">
        <v>4732</v>
      </c>
      <c r="D2652" s="75" t="s">
        <v>52636</v>
      </c>
      <c r="E2652" s="75" t="s">
        <v>16837</v>
      </c>
      <c r="F2652" s="75" t="s">
        <v>36904</v>
      </c>
      <c r="G2652" s="79" t="s">
        <v>381</v>
      </c>
      <c r="H2652" s="75" t="s">
        <v>382</v>
      </c>
      <c r="I2652" s="77" t="s">
        <v>36920</v>
      </c>
      <c r="J2652" s="80" t="s">
        <v>36921</v>
      </c>
      <c r="K2652" s="81" t="s">
        <v>36922</v>
      </c>
      <c r="L2652" s="82" t="s">
        <v>1438</v>
      </c>
      <c r="M2652" s="75" t="s">
        <v>37600</v>
      </c>
      <c r="N2652" s="75" t="s">
        <v>16837</v>
      </c>
      <c r="O2652" s="78" t="s">
        <v>6277</v>
      </c>
    </row>
    <row r="2653" spans="1:15" s="17" customFormat="1" ht="15" customHeight="1" x14ac:dyDescent="0.2">
      <c r="A2653" s="75">
        <f t="shared" si="41"/>
        <v>2646</v>
      </c>
      <c r="B2653" s="75" t="s">
        <v>2899</v>
      </c>
      <c r="C2653" s="75" t="s">
        <v>1904</v>
      </c>
      <c r="D2653" s="75" t="s">
        <v>52637</v>
      </c>
      <c r="E2653" s="75" t="s">
        <v>33936</v>
      </c>
      <c r="F2653" s="75" t="s">
        <v>34284</v>
      </c>
      <c r="G2653" s="79" t="s">
        <v>381</v>
      </c>
      <c r="H2653" s="75" t="s">
        <v>382</v>
      </c>
      <c r="I2653" s="77" t="s">
        <v>34285</v>
      </c>
      <c r="J2653" s="80" t="s">
        <v>34286</v>
      </c>
      <c r="K2653" s="81" t="s">
        <v>34287</v>
      </c>
      <c r="L2653" s="82" t="s">
        <v>1438</v>
      </c>
      <c r="M2653" s="75" t="s">
        <v>37600</v>
      </c>
      <c r="N2653" s="75" t="s">
        <v>16837</v>
      </c>
      <c r="O2653" s="78" t="s">
        <v>6277</v>
      </c>
    </row>
    <row r="2654" spans="1:15" s="17" customFormat="1" ht="15" customHeight="1" x14ac:dyDescent="0.2">
      <c r="A2654" s="75">
        <f t="shared" si="41"/>
        <v>2647</v>
      </c>
      <c r="B2654" s="75" t="s">
        <v>9987</v>
      </c>
      <c r="C2654" s="75" t="s">
        <v>33310</v>
      </c>
      <c r="D2654" s="75" t="s">
        <v>52638</v>
      </c>
      <c r="E2654" s="75" t="s">
        <v>2159</v>
      </c>
      <c r="F2654" s="75" t="s">
        <v>2495</v>
      </c>
      <c r="G2654" s="79" t="s">
        <v>381</v>
      </c>
      <c r="H2654" s="75" t="s">
        <v>382</v>
      </c>
      <c r="I2654" s="77" t="s">
        <v>2496</v>
      </c>
      <c r="J2654" s="80" t="s">
        <v>2497</v>
      </c>
      <c r="K2654" s="81" t="s">
        <v>2498</v>
      </c>
      <c r="L2654" s="82" t="s">
        <v>1438</v>
      </c>
      <c r="M2654" s="75" t="s">
        <v>37600</v>
      </c>
      <c r="N2654" s="75" t="s">
        <v>16837</v>
      </c>
      <c r="O2654" s="78" t="s">
        <v>6277</v>
      </c>
    </row>
    <row r="2655" spans="1:15" s="17" customFormat="1" ht="15" customHeight="1" x14ac:dyDescent="0.2">
      <c r="A2655" s="75">
        <f t="shared" si="41"/>
        <v>2648</v>
      </c>
      <c r="B2655" s="75" t="s">
        <v>9987</v>
      </c>
      <c r="C2655" s="75" t="s">
        <v>194</v>
      </c>
      <c r="D2655" s="75" t="s">
        <v>52641</v>
      </c>
      <c r="E2655" s="75" t="s">
        <v>21755</v>
      </c>
      <c r="F2655" s="75" t="s">
        <v>23010</v>
      </c>
      <c r="G2655" s="79" t="s">
        <v>381</v>
      </c>
      <c r="H2655" s="75" t="s">
        <v>382</v>
      </c>
      <c r="I2655" s="77" t="s">
        <v>23011</v>
      </c>
      <c r="J2655" s="80" t="s">
        <v>23012</v>
      </c>
      <c r="K2655" s="81" t="s">
        <v>23013</v>
      </c>
      <c r="L2655" s="82" t="s">
        <v>1438</v>
      </c>
      <c r="M2655" s="75" t="s">
        <v>37600</v>
      </c>
      <c r="N2655" s="75" t="s">
        <v>16837</v>
      </c>
      <c r="O2655" s="78" t="s">
        <v>6277</v>
      </c>
    </row>
    <row r="2656" spans="1:15" s="17" customFormat="1" ht="15" customHeight="1" x14ac:dyDescent="0.2">
      <c r="A2656" s="75">
        <f t="shared" si="41"/>
        <v>2649</v>
      </c>
      <c r="B2656" s="75" t="s">
        <v>13355</v>
      </c>
      <c r="C2656" s="75" t="s">
        <v>3281</v>
      </c>
      <c r="D2656" s="75" t="s">
        <v>49677</v>
      </c>
      <c r="E2656" s="75" t="s">
        <v>38158</v>
      </c>
      <c r="F2656" s="75" t="s">
        <v>38318</v>
      </c>
      <c r="G2656" s="79" t="s">
        <v>381</v>
      </c>
      <c r="H2656" s="75" t="s">
        <v>382</v>
      </c>
      <c r="I2656" s="77" t="s">
        <v>38319</v>
      </c>
      <c r="J2656" s="80" t="s">
        <v>38320</v>
      </c>
      <c r="K2656" s="81" t="s">
        <v>38321</v>
      </c>
      <c r="L2656" s="82" t="s">
        <v>1438</v>
      </c>
      <c r="M2656" s="75" t="s">
        <v>37600</v>
      </c>
      <c r="N2656" s="75" t="s">
        <v>16837</v>
      </c>
      <c r="O2656" s="78" t="s">
        <v>6277</v>
      </c>
    </row>
    <row r="2657" spans="1:15" s="17" customFormat="1" ht="15" customHeight="1" x14ac:dyDescent="0.2">
      <c r="A2657" s="75">
        <f t="shared" si="41"/>
        <v>2650</v>
      </c>
      <c r="B2657" s="75" t="s">
        <v>18920</v>
      </c>
      <c r="C2657" s="75" t="s">
        <v>200</v>
      </c>
      <c r="D2657" s="75" t="s">
        <v>52639</v>
      </c>
      <c r="E2657" s="75" t="s">
        <v>4055</v>
      </c>
      <c r="F2657" s="75" t="s">
        <v>4727</v>
      </c>
      <c r="G2657" s="79" t="s">
        <v>381</v>
      </c>
      <c r="H2657" s="75" t="s">
        <v>13</v>
      </c>
      <c r="I2657" s="77" t="s">
        <v>4728</v>
      </c>
      <c r="J2657" s="80" t="s">
        <v>4729</v>
      </c>
      <c r="K2657" s="81" t="s">
        <v>4730</v>
      </c>
      <c r="L2657" s="82" t="s">
        <v>1438</v>
      </c>
      <c r="M2657" s="75" t="s">
        <v>37600</v>
      </c>
      <c r="N2657" s="75" t="s">
        <v>16837</v>
      </c>
      <c r="O2657" s="78" t="s">
        <v>6277</v>
      </c>
    </row>
    <row r="2658" spans="1:15" s="17" customFormat="1" ht="15" customHeight="1" x14ac:dyDescent="0.2">
      <c r="A2658" s="75">
        <f t="shared" si="41"/>
        <v>2651</v>
      </c>
      <c r="B2658" s="75" t="s">
        <v>2075</v>
      </c>
      <c r="C2658" s="75" t="s">
        <v>9938</v>
      </c>
      <c r="D2658" s="75" t="s">
        <v>52640</v>
      </c>
      <c r="E2658" s="75" t="s">
        <v>21755</v>
      </c>
      <c r="F2658" s="75" t="s">
        <v>22382</v>
      </c>
      <c r="G2658" s="79" t="s">
        <v>381</v>
      </c>
      <c r="H2658" s="75" t="s">
        <v>382</v>
      </c>
      <c r="I2658" s="77" t="s">
        <v>22383</v>
      </c>
      <c r="J2658" s="80" t="s">
        <v>22384</v>
      </c>
      <c r="K2658" s="81" t="s">
        <v>22385</v>
      </c>
      <c r="L2658" s="82" t="s">
        <v>1438</v>
      </c>
      <c r="M2658" s="75" t="s">
        <v>37600</v>
      </c>
      <c r="N2658" s="75" t="s">
        <v>16837</v>
      </c>
      <c r="O2658" s="78" t="s">
        <v>6277</v>
      </c>
    </row>
    <row r="2659" spans="1:15" s="17" customFormat="1" ht="15" customHeight="1" x14ac:dyDescent="0.2">
      <c r="A2659" s="75">
        <f t="shared" si="41"/>
        <v>2652</v>
      </c>
      <c r="B2659" s="75" t="s">
        <v>4737</v>
      </c>
      <c r="C2659" s="75" t="s">
        <v>289</v>
      </c>
      <c r="D2659" s="87" t="s">
        <v>52644</v>
      </c>
      <c r="E2659" s="87" t="s">
        <v>46902</v>
      </c>
      <c r="F2659" s="87" t="s">
        <v>46919</v>
      </c>
      <c r="G2659" s="88" t="s">
        <v>381</v>
      </c>
      <c r="H2659" s="87" t="s">
        <v>382</v>
      </c>
      <c r="I2659" s="88" t="s">
        <v>46920</v>
      </c>
      <c r="J2659" s="87" t="s">
        <v>46921</v>
      </c>
      <c r="K2659" s="87" t="s">
        <v>46922</v>
      </c>
      <c r="L2659" s="87" t="s">
        <v>1438</v>
      </c>
      <c r="M2659" s="87" t="s">
        <v>37600</v>
      </c>
      <c r="N2659" s="87" t="s">
        <v>16837</v>
      </c>
      <c r="O2659" s="78" t="s">
        <v>6277</v>
      </c>
    </row>
    <row r="2660" spans="1:15" s="17" customFormat="1" ht="15" customHeight="1" x14ac:dyDescent="0.2">
      <c r="A2660" s="75">
        <f t="shared" si="41"/>
        <v>2653</v>
      </c>
      <c r="B2660" s="75" t="s">
        <v>230</v>
      </c>
      <c r="C2660" s="75" t="s">
        <v>12837</v>
      </c>
      <c r="D2660" s="75" t="s">
        <v>52643</v>
      </c>
      <c r="E2660" s="75" t="s">
        <v>8877</v>
      </c>
      <c r="F2660" s="75" t="s">
        <v>32389</v>
      </c>
      <c r="G2660" s="79" t="s">
        <v>381</v>
      </c>
      <c r="H2660" s="75" t="s">
        <v>382</v>
      </c>
      <c r="I2660" s="77" t="s">
        <v>32390</v>
      </c>
      <c r="J2660" s="80" t="s">
        <v>32391</v>
      </c>
      <c r="K2660" s="81" t="s">
        <v>32392</v>
      </c>
      <c r="L2660" s="82" t="s">
        <v>1438</v>
      </c>
      <c r="M2660" s="75" t="s">
        <v>37600</v>
      </c>
      <c r="N2660" s="75" t="s">
        <v>16837</v>
      </c>
      <c r="O2660" s="78" t="s">
        <v>6277</v>
      </c>
    </row>
    <row r="2661" spans="1:15" s="17" customFormat="1" ht="15" customHeight="1" x14ac:dyDescent="0.2">
      <c r="A2661" s="75">
        <f t="shared" si="41"/>
        <v>2654</v>
      </c>
      <c r="B2661" s="87" t="s">
        <v>230</v>
      </c>
      <c r="C2661" s="87" t="s">
        <v>12810</v>
      </c>
      <c r="D2661" s="75" t="s">
        <v>52642</v>
      </c>
      <c r="E2661" s="75" t="s">
        <v>29241</v>
      </c>
      <c r="F2661" s="75" t="s">
        <v>29242</v>
      </c>
      <c r="G2661" s="79" t="s">
        <v>381</v>
      </c>
      <c r="H2661" s="75" t="s">
        <v>13</v>
      </c>
      <c r="I2661" s="77" t="s">
        <v>29243</v>
      </c>
      <c r="J2661" s="80" t="s">
        <v>29244</v>
      </c>
      <c r="K2661" s="81" t="s">
        <v>29245</v>
      </c>
      <c r="L2661" s="82" t="s">
        <v>1438</v>
      </c>
      <c r="M2661" s="75" t="s">
        <v>37600</v>
      </c>
      <c r="N2661" s="75" t="s">
        <v>16837</v>
      </c>
      <c r="O2661" s="78" t="s">
        <v>6277</v>
      </c>
    </row>
    <row r="2662" spans="1:15" s="17" customFormat="1" ht="15" customHeight="1" x14ac:dyDescent="0.2">
      <c r="A2662" s="75">
        <f t="shared" si="41"/>
        <v>2655</v>
      </c>
      <c r="B2662" s="75" t="s">
        <v>14092</v>
      </c>
      <c r="C2662" s="75" t="s">
        <v>14093</v>
      </c>
      <c r="D2662" s="76" t="s">
        <v>52645</v>
      </c>
      <c r="E2662" s="76" t="s">
        <v>27689</v>
      </c>
      <c r="F2662" s="76" t="s">
        <v>44504</v>
      </c>
      <c r="G2662" s="86" t="s">
        <v>381</v>
      </c>
      <c r="H2662" s="76" t="s">
        <v>382</v>
      </c>
      <c r="I2662" s="86" t="s">
        <v>44505</v>
      </c>
      <c r="J2662" s="76" t="s">
        <v>44506</v>
      </c>
      <c r="K2662" s="76" t="s">
        <v>44507</v>
      </c>
      <c r="L2662" s="75" t="s">
        <v>1438</v>
      </c>
      <c r="M2662" s="75" t="s">
        <v>37600</v>
      </c>
      <c r="N2662" s="75" t="s">
        <v>16837</v>
      </c>
      <c r="O2662" s="78" t="s">
        <v>6277</v>
      </c>
    </row>
    <row r="2663" spans="1:15" s="17" customFormat="1" ht="15" customHeight="1" x14ac:dyDescent="0.2">
      <c r="A2663" s="75">
        <f t="shared" si="41"/>
        <v>2656</v>
      </c>
      <c r="B2663" s="75" t="s">
        <v>38807</v>
      </c>
      <c r="C2663" s="75" t="s">
        <v>38808</v>
      </c>
      <c r="D2663" s="75" t="s">
        <v>52646</v>
      </c>
      <c r="E2663" s="75" t="s">
        <v>19881</v>
      </c>
      <c r="F2663" s="75" t="s">
        <v>20443</v>
      </c>
      <c r="G2663" s="79" t="s">
        <v>381</v>
      </c>
      <c r="H2663" s="75" t="s">
        <v>382</v>
      </c>
      <c r="I2663" s="77" t="s">
        <v>20444</v>
      </c>
      <c r="J2663" s="80" t="s">
        <v>20445</v>
      </c>
      <c r="K2663" s="81" t="s">
        <v>20446</v>
      </c>
      <c r="L2663" s="82" t="s">
        <v>1438</v>
      </c>
      <c r="M2663" s="75" t="s">
        <v>37600</v>
      </c>
      <c r="N2663" s="75" t="s">
        <v>16837</v>
      </c>
      <c r="O2663" s="78" t="s">
        <v>6277</v>
      </c>
    </row>
    <row r="2664" spans="1:15" s="17" customFormat="1" ht="15" customHeight="1" x14ac:dyDescent="0.2">
      <c r="A2664" s="75">
        <f t="shared" si="41"/>
        <v>2657</v>
      </c>
      <c r="B2664" s="109" t="s">
        <v>19693</v>
      </c>
      <c r="C2664" s="109" t="s">
        <v>45744</v>
      </c>
      <c r="D2664" s="75" t="s">
        <v>52646</v>
      </c>
      <c r="E2664" s="75" t="s">
        <v>21755</v>
      </c>
      <c r="F2664" s="75" t="s">
        <v>22176</v>
      </c>
      <c r="G2664" s="79" t="s">
        <v>381</v>
      </c>
      <c r="H2664" s="75" t="s">
        <v>382</v>
      </c>
      <c r="I2664" s="77" t="s">
        <v>22177</v>
      </c>
      <c r="J2664" s="80" t="s">
        <v>22178</v>
      </c>
      <c r="K2664" s="81" t="s">
        <v>22179</v>
      </c>
      <c r="L2664" s="82" t="s">
        <v>1438</v>
      </c>
      <c r="M2664" s="75" t="s">
        <v>37600</v>
      </c>
      <c r="N2664" s="75" t="s">
        <v>16837</v>
      </c>
      <c r="O2664" s="78" t="s">
        <v>6277</v>
      </c>
    </row>
    <row r="2665" spans="1:15" s="17" customFormat="1" ht="15" customHeight="1" x14ac:dyDescent="0.2">
      <c r="A2665" s="75">
        <f t="shared" si="41"/>
        <v>2658</v>
      </c>
      <c r="B2665" s="75" t="s">
        <v>3841</v>
      </c>
      <c r="C2665" s="75" t="s">
        <v>3842</v>
      </c>
      <c r="D2665" s="75" t="s">
        <v>52647</v>
      </c>
      <c r="E2665" s="75" t="s">
        <v>19881</v>
      </c>
      <c r="F2665" s="75" t="s">
        <v>20351</v>
      </c>
      <c r="G2665" s="79" t="s">
        <v>381</v>
      </c>
      <c r="H2665" s="75" t="s">
        <v>382</v>
      </c>
      <c r="I2665" s="77" t="s">
        <v>20447</v>
      </c>
      <c r="J2665" s="80" t="s">
        <v>20448</v>
      </c>
      <c r="K2665" s="81" t="s">
        <v>20449</v>
      </c>
      <c r="L2665" s="82" t="s">
        <v>1438</v>
      </c>
      <c r="M2665" s="75" t="s">
        <v>37600</v>
      </c>
      <c r="N2665" s="75" t="s">
        <v>16837</v>
      </c>
      <c r="O2665" s="78" t="s">
        <v>6277</v>
      </c>
    </row>
    <row r="2666" spans="1:15" s="17" customFormat="1" ht="15" customHeight="1" x14ac:dyDescent="0.2">
      <c r="A2666" s="75">
        <f t="shared" si="41"/>
        <v>2659</v>
      </c>
      <c r="B2666" s="75" t="s">
        <v>32876</v>
      </c>
      <c r="C2666" s="75" t="s">
        <v>6512</v>
      </c>
      <c r="D2666" s="75" t="s">
        <v>52648</v>
      </c>
      <c r="E2666" s="75" t="s">
        <v>4587</v>
      </c>
      <c r="F2666" s="75" t="s">
        <v>6570</v>
      </c>
      <c r="G2666" s="79" t="s">
        <v>381</v>
      </c>
      <c r="H2666" s="75" t="s">
        <v>382</v>
      </c>
      <c r="I2666" s="77" t="s">
        <v>9449</v>
      </c>
      <c r="J2666" s="80" t="s">
        <v>9450</v>
      </c>
      <c r="K2666" s="81" t="s">
        <v>9451</v>
      </c>
      <c r="L2666" s="82" t="s">
        <v>1438</v>
      </c>
      <c r="M2666" s="75" t="s">
        <v>37600</v>
      </c>
      <c r="N2666" s="75" t="s">
        <v>16837</v>
      </c>
      <c r="O2666" s="78" t="s">
        <v>6277</v>
      </c>
    </row>
    <row r="2667" spans="1:15" s="17" customFormat="1" ht="15" customHeight="1" x14ac:dyDescent="0.2">
      <c r="A2667" s="75">
        <f t="shared" si="41"/>
        <v>2660</v>
      </c>
      <c r="B2667" s="75" t="s">
        <v>1005</v>
      </c>
      <c r="C2667" s="75" t="s">
        <v>282</v>
      </c>
      <c r="D2667" s="75" t="s">
        <v>52650</v>
      </c>
      <c r="E2667" s="75" t="s">
        <v>13743</v>
      </c>
      <c r="F2667" s="75" t="s">
        <v>14085</v>
      </c>
      <c r="G2667" s="79" t="s">
        <v>381</v>
      </c>
      <c r="H2667" s="75" t="s">
        <v>13</v>
      </c>
      <c r="I2667" s="77" t="s">
        <v>14086</v>
      </c>
      <c r="J2667" s="80" t="s">
        <v>14087</v>
      </c>
      <c r="K2667" s="81" t="s">
        <v>14088</v>
      </c>
      <c r="L2667" s="82" t="s">
        <v>1438</v>
      </c>
      <c r="M2667" s="75" t="s">
        <v>37600</v>
      </c>
      <c r="N2667" s="75" t="s">
        <v>16837</v>
      </c>
      <c r="O2667" s="78" t="s">
        <v>6277</v>
      </c>
    </row>
    <row r="2668" spans="1:15" s="17" customFormat="1" ht="15" customHeight="1" x14ac:dyDescent="0.2">
      <c r="A2668" s="75">
        <f t="shared" si="41"/>
        <v>2661</v>
      </c>
      <c r="B2668" s="76" t="s">
        <v>4697</v>
      </c>
      <c r="C2668" s="76" t="s">
        <v>1511</v>
      </c>
      <c r="D2668" s="75" t="s">
        <v>52652</v>
      </c>
      <c r="E2668" s="75" t="s">
        <v>19881</v>
      </c>
      <c r="F2668" s="75" t="s">
        <v>32393</v>
      </c>
      <c r="G2668" s="79" t="s">
        <v>381</v>
      </c>
      <c r="H2668" s="75" t="s">
        <v>382</v>
      </c>
      <c r="I2668" s="77" t="s">
        <v>32394</v>
      </c>
      <c r="J2668" s="80" t="s">
        <v>32395</v>
      </c>
      <c r="K2668" s="81" t="s">
        <v>32396</v>
      </c>
      <c r="L2668" s="82" t="s">
        <v>1438</v>
      </c>
      <c r="M2668" s="75" t="s">
        <v>37600</v>
      </c>
      <c r="N2668" s="75" t="s">
        <v>16837</v>
      </c>
      <c r="O2668" s="78" t="s">
        <v>6277</v>
      </c>
    </row>
    <row r="2669" spans="1:15" s="17" customFormat="1" ht="15" customHeight="1" x14ac:dyDescent="0.2">
      <c r="A2669" s="75">
        <f t="shared" si="41"/>
        <v>2662</v>
      </c>
      <c r="B2669" s="87" t="s">
        <v>10062</v>
      </c>
      <c r="C2669" s="87" t="s">
        <v>6249</v>
      </c>
      <c r="D2669" s="75" t="s">
        <v>51958</v>
      </c>
      <c r="E2669" s="75" t="s">
        <v>1737</v>
      </c>
      <c r="F2669" s="82" t="s">
        <v>1894</v>
      </c>
      <c r="G2669" s="79" t="s">
        <v>381</v>
      </c>
      <c r="H2669" s="82" t="s">
        <v>382</v>
      </c>
      <c r="I2669" s="79" t="s">
        <v>45717</v>
      </c>
      <c r="J2669" s="82" t="s">
        <v>45718</v>
      </c>
      <c r="K2669" s="82" t="s">
        <v>45719</v>
      </c>
      <c r="L2669" s="82" t="s">
        <v>1438</v>
      </c>
      <c r="M2669" s="75" t="s">
        <v>37600</v>
      </c>
      <c r="N2669" s="75" t="s">
        <v>16837</v>
      </c>
      <c r="O2669" s="78" t="s">
        <v>6277</v>
      </c>
    </row>
    <row r="2670" spans="1:15" s="17" customFormat="1" ht="15" customHeight="1" x14ac:dyDescent="0.2">
      <c r="A2670" s="75">
        <f t="shared" si="41"/>
        <v>2663</v>
      </c>
      <c r="B2670" s="75" t="s">
        <v>24322</v>
      </c>
      <c r="C2670" s="75" t="s">
        <v>24323</v>
      </c>
      <c r="D2670" s="75" t="s">
        <v>52651</v>
      </c>
      <c r="E2670" s="75" t="s">
        <v>15405</v>
      </c>
      <c r="F2670" s="75" t="s">
        <v>15662</v>
      </c>
      <c r="G2670" s="79" t="s">
        <v>381</v>
      </c>
      <c r="H2670" s="75" t="s">
        <v>382</v>
      </c>
      <c r="I2670" s="77" t="s">
        <v>15725</v>
      </c>
      <c r="J2670" s="80" t="s">
        <v>15726</v>
      </c>
      <c r="K2670" s="81" t="s">
        <v>15727</v>
      </c>
      <c r="L2670" s="82" t="s">
        <v>1438</v>
      </c>
      <c r="M2670" s="75" t="s">
        <v>37600</v>
      </c>
      <c r="N2670" s="75" t="s">
        <v>16837</v>
      </c>
      <c r="O2670" s="78" t="s">
        <v>6277</v>
      </c>
    </row>
    <row r="2671" spans="1:15" s="17" customFormat="1" ht="15" customHeight="1" x14ac:dyDescent="0.2">
      <c r="A2671" s="75">
        <f t="shared" si="41"/>
        <v>2664</v>
      </c>
      <c r="B2671" s="75" t="s">
        <v>18947</v>
      </c>
      <c r="C2671" s="75" t="s">
        <v>302</v>
      </c>
      <c r="D2671" s="75" t="s">
        <v>52655</v>
      </c>
      <c r="E2671" s="75" t="s">
        <v>21755</v>
      </c>
      <c r="F2671" s="75" t="s">
        <v>23042</v>
      </c>
      <c r="G2671" s="79" t="s">
        <v>381</v>
      </c>
      <c r="H2671" s="75" t="s">
        <v>382</v>
      </c>
      <c r="I2671" s="77" t="s">
        <v>23047</v>
      </c>
      <c r="J2671" s="80" t="s">
        <v>23048</v>
      </c>
      <c r="K2671" s="81" t="s">
        <v>23049</v>
      </c>
      <c r="L2671" s="82" t="s">
        <v>1438</v>
      </c>
      <c r="M2671" s="75" t="s">
        <v>37600</v>
      </c>
      <c r="N2671" s="75" t="s">
        <v>16837</v>
      </c>
      <c r="O2671" s="78" t="s">
        <v>6277</v>
      </c>
    </row>
    <row r="2672" spans="1:15" s="17" customFormat="1" ht="15" customHeight="1" x14ac:dyDescent="0.2">
      <c r="A2672" s="75">
        <f t="shared" si="41"/>
        <v>2665</v>
      </c>
      <c r="B2672" s="75" t="s">
        <v>28038</v>
      </c>
      <c r="C2672" s="75" t="s">
        <v>289</v>
      </c>
      <c r="D2672" s="75" t="s">
        <v>52656</v>
      </c>
      <c r="E2672" s="75" t="s">
        <v>4587</v>
      </c>
      <c r="F2672" s="75" t="s">
        <v>8781</v>
      </c>
      <c r="G2672" s="79" t="s">
        <v>381</v>
      </c>
      <c r="H2672" s="75" t="s">
        <v>382</v>
      </c>
      <c r="I2672" s="77" t="s">
        <v>9714</v>
      </c>
      <c r="J2672" s="80" t="s">
        <v>9715</v>
      </c>
      <c r="K2672" s="81" t="s">
        <v>9716</v>
      </c>
      <c r="L2672" s="82" t="s">
        <v>1438</v>
      </c>
      <c r="M2672" s="75" t="s">
        <v>37600</v>
      </c>
      <c r="N2672" s="75" t="s">
        <v>16837</v>
      </c>
      <c r="O2672" s="78" t="s">
        <v>6277</v>
      </c>
    </row>
    <row r="2673" spans="1:15" s="17" customFormat="1" ht="15" customHeight="1" x14ac:dyDescent="0.2">
      <c r="A2673" s="75">
        <f t="shared" si="41"/>
        <v>2666</v>
      </c>
      <c r="B2673" s="75" t="s">
        <v>31255</v>
      </c>
      <c r="C2673" s="75" t="s">
        <v>317</v>
      </c>
      <c r="D2673" s="75" t="s">
        <v>52657</v>
      </c>
      <c r="E2673" s="75" t="s">
        <v>4587</v>
      </c>
      <c r="F2673" s="75" t="s">
        <v>9796</v>
      </c>
      <c r="G2673" s="79" t="s">
        <v>381</v>
      </c>
      <c r="H2673" s="75" t="s">
        <v>382</v>
      </c>
      <c r="I2673" s="77" t="s">
        <v>9797</v>
      </c>
      <c r="J2673" s="80" t="s">
        <v>9798</v>
      </c>
      <c r="K2673" s="81" t="s">
        <v>9799</v>
      </c>
      <c r="L2673" s="82" t="s">
        <v>1438</v>
      </c>
      <c r="M2673" s="75" t="s">
        <v>37600</v>
      </c>
      <c r="N2673" s="75" t="s">
        <v>16837</v>
      </c>
      <c r="O2673" s="78" t="s">
        <v>6277</v>
      </c>
    </row>
    <row r="2674" spans="1:15" s="17" customFormat="1" ht="15" customHeight="1" x14ac:dyDescent="0.2">
      <c r="A2674" s="75">
        <f t="shared" si="41"/>
        <v>2667</v>
      </c>
      <c r="B2674" s="75" t="s">
        <v>388</v>
      </c>
      <c r="C2674" s="75" t="s">
        <v>3781</v>
      </c>
      <c r="D2674" s="75" t="s">
        <v>52653</v>
      </c>
      <c r="E2674" s="75" t="s">
        <v>6376</v>
      </c>
      <c r="F2674" s="75" t="s">
        <v>6749</v>
      </c>
      <c r="G2674" s="79" t="s">
        <v>381</v>
      </c>
      <c r="H2674" s="75" t="s">
        <v>382</v>
      </c>
      <c r="I2674" s="77" t="s">
        <v>6750</v>
      </c>
      <c r="J2674" s="80" t="s">
        <v>6751</v>
      </c>
      <c r="K2674" s="81" t="s">
        <v>6752</v>
      </c>
      <c r="L2674" s="82" t="s">
        <v>1438</v>
      </c>
      <c r="M2674" s="75" t="s">
        <v>37600</v>
      </c>
      <c r="N2674" s="75" t="s">
        <v>16837</v>
      </c>
      <c r="O2674" s="78" t="s">
        <v>6277</v>
      </c>
    </row>
    <row r="2675" spans="1:15" s="17" customFormat="1" ht="15" customHeight="1" x14ac:dyDescent="0.2">
      <c r="A2675" s="75">
        <f t="shared" si="41"/>
        <v>2668</v>
      </c>
      <c r="B2675" s="75" t="s">
        <v>23166</v>
      </c>
      <c r="C2675" s="75" t="s">
        <v>15804</v>
      </c>
      <c r="D2675" s="75" t="s">
        <v>52659</v>
      </c>
      <c r="E2675" s="75" t="s">
        <v>8877</v>
      </c>
      <c r="F2675" s="75" t="s">
        <v>32397</v>
      </c>
      <c r="G2675" s="79" t="s">
        <v>381</v>
      </c>
      <c r="H2675" s="75" t="s">
        <v>382</v>
      </c>
      <c r="I2675" s="77" t="s">
        <v>32398</v>
      </c>
      <c r="J2675" s="80" t="s">
        <v>32399</v>
      </c>
      <c r="K2675" s="81" t="s">
        <v>32400</v>
      </c>
      <c r="L2675" s="82" t="s">
        <v>1438</v>
      </c>
      <c r="M2675" s="75" t="s">
        <v>37600</v>
      </c>
      <c r="N2675" s="75" t="s">
        <v>16837</v>
      </c>
      <c r="O2675" s="78" t="s">
        <v>6277</v>
      </c>
    </row>
    <row r="2676" spans="1:15" s="17" customFormat="1" ht="15" customHeight="1" x14ac:dyDescent="0.2">
      <c r="A2676" s="75">
        <f t="shared" si="41"/>
        <v>2669</v>
      </c>
      <c r="B2676" s="87" t="s">
        <v>46931</v>
      </c>
      <c r="C2676" s="87" t="s">
        <v>311</v>
      </c>
      <c r="D2676" s="75" t="s">
        <v>52658</v>
      </c>
      <c r="E2676" s="75" t="s">
        <v>18434</v>
      </c>
      <c r="F2676" s="75" t="s">
        <v>18591</v>
      </c>
      <c r="G2676" s="79" t="s">
        <v>381</v>
      </c>
      <c r="H2676" s="75" t="s">
        <v>382</v>
      </c>
      <c r="I2676" s="77" t="s">
        <v>18903</v>
      </c>
      <c r="J2676" s="80" t="s">
        <v>18904</v>
      </c>
      <c r="K2676" s="81" t="s">
        <v>18905</v>
      </c>
      <c r="L2676" s="82" t="s">
        <v>1438</v>
      </c>
      <c r="M2676" s="75" t="s">
        <v>37600</v>
      </c>
      <c r="N2676" s="75" t="s">
        <v>16837</v>
      </c>
      <c r="O2676" s="78" t="s">
        <v>6277</v>
      </c>
    </row>
    <row r="2677" spans="1:15" s="17" customFormat="1" ht="15" customHeight="1" x14ac:dyDescent="0.2">
      <c r="A2677" s="75">
        <f t="shared" si="41"/>
        <v>2670</v>
      </c>
      <c r="B2677" s="75" t="s">
        <v>20561</v>
      </c>
      <c r="C2677" s="75" t="s">
        <v>206</v>
      </c>
      <c r="D2677" s="75" t="s">
        <v>52654</v>
      </c>
      <c r="E2677" s="75" t="s">
        <v>19881</v>
      </c>
      <c r="F2677" s="75" t="s">
        <v>5941</v>
      </c>
      <c r="G2677" s="79" t="s">
        <v>381</v>
      </c>
      <c r="H2677" s="75" t="s">
        <v>382</v>
      </c>
      <c r="I2677" s="77" t="s">
        <v>20473</v>
      </c>
      <c r="J2677" s="80" t="s">
        <v>20474</v>
      </c>
      <c r="K2677" s="81" t="s">
        <v>20475</v>
      </c>
      <c r="L2677" s="82" t="s">
        <v>1438</v>
      </c>
      <c r="M2677" s="75" t="s">
        <v>37600</v>
      </c>
      <c r="N2677" s="75" t="s">
        <v>16837</v>
      </c>
      <c r="O2677" s="78" t="s">
        <v>6277</v>
      </c>
    </row>
    <row r="2678" spans="1:15" s="17" customFormat="1" ht="15" customHeight="1" x14ac:dyDescent="0.2">
      <c r="A2678" s="75">
        <f t="shared" si="41"/>
        <v>2671</v>
      </c>
      <c r="B2678" s="75" t="s">
        <v>6757</v>
      </c>
      <c r="C2678" s="75" t="s">
        <v>293</v>
      </c>
      <c r="D2678" s="75" t="s">
        <v>52661</v>
      </c>
      <c r="E2678" s="75" t="s">
        <v>21755</v>
      </c>
      <c r="F2678" s="75" t="s">
        <v>22538</v>
      </c>
      <c r="G2678" s="79" t="s">
        <v>381</v>
      </c>
      <c r="H2678" s="75" t="s">
        <v>382</v>
      </c>
      <c r="I2678" s="77" t="s">
        <v>22539</v>
      </c>
      <c r="J2678" s="80" t="s">
        <v>22540</v>
      </c>
      <c r="K2678" s="81" t="s">
        <v>22541</v>
      </c>
      <c r="L2678" s="82" t="s">
        <v>1438</v>
      </c>
      <c r="M2678" s="75" t="s">
        <v>37600</v>
      </c>
      <c r="N2678" s="75" t="s">
        <v>16837</v>
      </c>
      <c r="O2678" s="78" t="s">
        <v>6277</v>
      </c>
    </row>
    <row r="2679" spans="1:15" s="17" customFormat="1" ht="15" customHeight="1" x14ac:dyDescent="0.2">
      <c r="A2679" s="75">
        <f t="shared" si="41"/>
        <v>2672</v>
      </c>
      <c r="B2679" s="75" t="s">
        <v>14102</v>
      </c>
      <c r="C2679" s="75" t="s">
        <v>1946</v>
      </c>
      <c r="D2679" s="75" t="s">
        <v>52663</v>
      </c>
      <c r="E2679" s="75" t="s">
        <v>16837</v>
      </c>
      <c r="F2679" s="75" t="s">
        <v>36945</v>
      </c>
      <c r="G2679" s="79" t="s">
        <v>381</v>
      </c>
      <c r="H2679" s="75" t="s">
        <v>382</v>
      </c>
      <c r="I2679" s="77" t="s">
        <v>36946</v>
      </c>
      <c r="J2679" s="80" t="s">
        <v>36947</v>
      </c>
      <c r="K2679" s="81" t="s">
        <v>36948</v>
      </c>
      <c r="L2679" s="82" t="s">
        <v>1438</v>
      </c>
      <c r="M2679" s="75" t="s">
        <v>37600</v>
      </c>
      <c r="N2679" s="75" t="s">
        <v>16837</v>
      </c>
      <c r="O2679" s="78" t="s">
        <v>6277</v>
      </c>
    </row>
    <row r="2680" spans="1:15" s="17" customFormat="1" ht="15" customHeight="1" x14ac:dyDescent="0.2">
      <c r="A2680" s="75">
        <f t="shared" si="41"/>
        <v>2673</v>
      </c>
      <c r="B2680" s="75" t="s">
        <v>4741</v>
      </c>
      <c r="C2680" s="75" t="s">
        <v>4742</v>
      </c>
      <c r="D2680" s="75" t="s">
        <v>52662</v>
      </c>
      <c r="E2680" s="75" t="s">
        <v>18434</v>
      </c>
      <c r="F2680" s="75" t="s">
        <v>18895</v>
      </c>
      <c r="G2680" s="79" t="s">
        <v>381</v>
      </c>
      <c r="H2680" s="75" t="s">
        <v>382</v>
      </c>
      <c r="I2680" s="77" t="s">
        <v>18911</v>
      </c>
      <c r="J2680" s="80" t="s">
        <v>18912</v>
      </c>
      <c r="K2680" s="81" t="s">
        <v>18913</v>
      </c>
      <c r="L2680" s="82" t="s">
        <v>1438</v>
      </c>
      <c r="M2680" s="75" t="s">
        <v>37600</v>
      </c>
      <c r="N2680" s="75" t="s">
        <v>16837</v>
      </c>
      <c r="O2680" s="78" t="s">
        <v>6277</v>
      </c>
    </row>
    <row r="2681" spans="1:15" s="17" customFormat="1" ht="15" customHeight="1" x14ac:dyDescent="0.2">
      <c r="A2681" s="75">
        <f t="shared" si="41"/>
        <v>2674</v>
      </c>
      <c r="B2681" s="75" t="s">
        <v>14112</v>
      </c>
      <c r="C2681" s="75" t="s">
        <v>12895</v>
      </c>
      <c r="D2681" s="75" t="s">
        <v>52664</v>
      </c>
      <c r="E2681" s="75" t="s">
        <v>4055</v>
      </c>
      <c r="F2681" s="75" t="s">
        <v>4733</v>
      </c>
      <c r="G2681" s="79" t="s">
        <v>381</v>
      </c>
      <c r="H2681" s="75" t="s">
        <v>13</v>
      </c>
      <c r="I2681" s="77" t="s">
        <v>4734</v>
      </c>
      <c r="J2681" s="80" t="s">
        <v>4735</v>
      </c>
      <c r="K2681" s="81" t="s">
        <v>4736</v>
      </c>
      <c r="L2681" s="82" t="s">
        <v>1438</v>
      </c>
      <c r="M2681" s="75" t="s">
        <v>37600</v>
      </c>
      <c r="N2681" s="75" t="s">
        <v>16837</v>
      </c>
      <c r="O2681" s="78" t="s">
        <v>6277</v>
      </c>
    </row>
    <row r="2682" spans="1:15" s="17" customFormat="1" ht="15" customHeight="1" x14ac:dyDescent="0.2">
      <c r="A2682" s="75">
        <f t="shared" si="41"/>
        <v>2675</v>
      </c>
      <c r="B2682" s="75" t="s">
        <v>14112</v>
      </c>
      <c r="C2682" s="75" t="s">
        <v>218</v>
      </c>
      <c r="D2682" s="75" t="s">
        <v>52665</v>
      </c>
      <c r="E2682" s="75" t="s">
        <v>6376</v>
      </c>
      <c r="F2682" s="75" t="s">
        <v>6753</v>
      </c>
      <c r="G2682" s="79" t="s">
        <v>381</v>
      </c>
      <c r="H2682" s="75" t="s">
        <v>382</v>
      </c>
      <c r="I2682" s="77" t="s">
        <v>6754</v>
      </c>
      <c r="J2682" s="80" t="s">
        <v>6755</v>
      </c>
      <c r="K2682" s="81" t="s">
        <v>6756</v>
      </c>
      <c r="L2682" s="82" t="s">
        <v>1438</v>
      </c>
      <c r="M2682" s="75" t="s">
        <v>37600</v>
      </c>
      <c r="N2682" s="75" t="s">
        <v>16837</v>
      </c>
      <c r="O2682" s="78" t="s">
        <v>6277</v>
      </c>
    </row>
    <row r="2683" spans="1:15" s="17" customFormat="1" ht="15" customHeight="1" x14ac:dyDescent="0.2">
      <c r="A2683" s="75">
        <f t="shared" si="41"/>
        <v>2676</v>
      </c>
      <c r="B2683" s="76" t="s">
        <v>6716</v>
      </c>
      <c r="C2683" s="76" t="s">
        <v>151</v>
      </c>
      <c r="D2683" s="75" t="s">
        <v>52667</v>
      </c>
      <c r="E2683" s="75" t="s">
        <v>39621</v>
      </c>
      <c r="F2683" s="75" t="s">
        <v>40432</v>
      </c>
      <c r="G2683" s="79" t="s">
        <v>381</v>
      </c>
      <c r="H2683" s="75" t="s">
        <v>382</v>
      </c>
      <c r="I2683" s="77" t="s">
        <v>40433</v>
      </c>
      <c r="J2683" s="80" t="s">
        <v>40434</v>
      </c>
      <c r="K2683" s="81" t="s">
        <v>40435</v>
      </c>
      <c r="L2683" s="82" t="s">
        <v>1438</v>
      </c>
      <c r="M2683" s="75" t="s">
        <v>37600</v>
      </c>
      <c r="N2683" s="75" t="s">
        <v>16837</v>
      </c>
      <c r="O2683" s="78" t="s">
        <v>6277</v>
      </c>
    </row>
    <row r="2684" spans="1:15" s="17" customFormat="1" ht="15" customHeight="1" x14ac:dyDescent="0.2">
      <c r="A2684" s="75">
        <f t="shared" si="41"/>
        <v>2677</v>
      </c>
      <c r="B2684" s="75" t="s">
        <v>31260</v>
      </c>
      <c r="C2684" s="75" t="s">
        <v>4471</v>
      </c>
      <c r="D2684" s="75" t="s">
        <v>52668</v>
      </c>
      <c r="E2684" s="75" t="s">
        <v>22651</v>
      </c>
      <c r="F2684" s="75" t="s">
        <v>41615</v>
      </c>
      <c r="G2684" s="79" t="s">
        <v>381</v>
      </c>
      <c r="H2684" s="75" t="s">
        <v>382</v>
      </c>
      <c r="I2684" s="77" t="s">
        <v>41616</v>
      </c>
      <c r="J2684" s="80" t="s">
        <v>41617</v>
      </c>
      <c r="K2684" s="81" t="s">
        <v>41618</v>
      </c>
      <c r="L2684" s="82" t="s">
        <v>1438</v>
      </c>
      <c r="M2684" s="75" t="s">
        <v>37600</v>
      </c>
      <c r="N2684" s="75" t="s">
        <v>16837</v>
      </c>
      <c r="O2684" s="78" t="s">
        <v>6277</v>
      </c>
    </row>
    <row r="2685" spans="1:15" s="17" customFormat="1" ht="15" customHeight="1" x14ac:dyDescent="0.2">
      <c r="A2685" s="75">
        <f t="shared" si="41"/>
        <v>2678</v>
      </c>
      <c r="B2685" s="75" t="s">
        <v>17107</v>
      </c>
      <c r="C2685" s="75" t="s">
        <v>17108</v>
      </c>
      <c r="D2685" s="75" t="s">
        <v>52669</v>
      </c>
      <c r="E2685" s="75" t="s">
        <v>18434</v>
      </c>
      <c r="F2685" s="75" t="s">
        <v>18648</v>
      </c>
      <c r="G2685" s="79" t="s">
        <v>381</v>
      </c>
      <c r="H2685" s="75" t="s">
        <v>382</v>
      </c>
      <c r="I2685" s="77" t="s">
        <v>18921</v>
      </c>
      <c r="J2685" s="80" t="s">
        <v>18922</v>
      </c>
      <c r="K2685" s="81" t="s">
        <v>18923</v>
      </c>
      <c r="L2685" s="82" t="s">
        <v>1438</v>
      </c>
      <c r="M2685" s="75" t="s">
        <v>37600</v>
      </c>
      <c r="N2685" s="75" t="s">
        <v>16837</v>
      </c>
      <c r="O2685" s="78" t="s">
        <v>6277</v>
      </c>
    </row>
    <row r="2686" spans="1:15" s="17" customFormat="1" ht="15" customHeight="1" x14ac:dyDescent="0.2">
      <c r="A2686" s="75">
        <f t="shared" si="41"/>
        <v>2679</v>
      </c>
      <c r="B2686" s="75" t="s">
        <v>14137</v>
      </c>
      <c r="C2686" s="75" t="s">
        <v>13865</v>
      </c>
      <c r="D2686" s="75" t="s">
        <v>52671</v>
      </c>
      <c r="E2686" s="75" t="s">
        <v>4055</v>
      </c>
      <c r="F2686" s="75" t="s">
        <v>4440</v>
      </c>
      <c r="G2686" s="79" t="s">
        <v>381</v>
      </c>
      <c r="H2686" s="75" t="s">
        <v>382</v>
      </c>
      <c r="I2686" s="77" t="s">
        <v>4738</v>
      </c>
      <c r="J2686" s="80" t="s">
        <v>4739</v>
      </c>
      <c r="K2686" s="81" t="s">
        <v>4740</v>
      </c>
      <c r="L2686" s="82" t="s">
        <v>1438</v>
      </c>
      <c r="M2686" s="75" t="s">
        <v>37600</v>
      </c>
      <c r="N2686" s="75" t="s">
        <v>16837</v>
      </c>
      <c r="O2686" s="78" t="s">
        <v>6277</v>
      </c>
    </row>
    <row r="2687" spans="1:15" s="17" customFormat="1" ht="15" customHeight="1" x14ac:dyDescent="0.2">
      <c r="A2687" s="75">
        <f t="shared" ref="A2687:A2750" si="42">+A2686+1</f>
        <v>2680</v>
      </c>
      <c r="B2687" s="82" t="s">
        <v>45720</v>
      </c>
      <c r="C2687" s="82" t="s">
        <v>32775</v>
      </c>
      <c r="D2687" s="75" t="s">
        <v>52672</v>
      </c>
      <c r="E2687" s="75" t="s">
        <v>23482</v>
      </c>
      <c r="F2687" s="75" t="s">
        <v>23545</v>
      </c>
      <c r="G2687" s="79" t="s">
        <v>381</v>
      </c>
      <c r="H2687" s="75" t="s">
        <v>382</v>
      </c>
      <c r="I2687" s="77" t="s">
        <v>24123</v>
      </c>
      <c r="J2687" s="80" t="s">
        <v>24124</v>
      </c>
      <c r="K2687" s="81" t="s">
        <v>24125</v>
      </c>
      <c r="L2687" s="82" t="s">
        <v>1438</v>
      </c>
      <c r="M2687" s="75" t="s">
        <v>37600</v>
      </c>
      <c r="N2687" s="75" t="s">
        <v>16837</v>
      </c>
      <c r="O2687" s="78" t="s">
        <v>6277</v>
      </c>
    </row>
    <row r="2688" spans="1:15" s="17" customFormat="1" ht="15" customHeight="1" x14ac:dyDescent="0.2">
      <c r="A2688" s="75">
        <f t="shared" si="42"/>
        <v>2681</v>
      </c>
      <c r="B2688" s="75" t="s">
        <v>10544</v>
      </c>
      <c r="C2688" s="75" t="s">
        <v>834</v>
      </c>
      <c r="D2688" s="87" t="s">
        <v>52673</v>
      </c>
      <c r="E2688" s="87" t="s">
        <v>46902</v>
      </c>
      <c r="F2688" s="87" t="s">
        <v>46923</v>
      </c>
      <c r="G2688" s="88" t="s">
        <v>381</v>
      </c>
      <c r="H2688" s="87" t="s">
        <v>382</v>
      </c>
      <c r="I2688" s="88" t="s">
        <v>46924</v>
      </c>
      <c r="J2688" s="87" t="s">
        <v>46925</v>
      </c>
      <c r="K2688" s="87" t="s">
        <v>46926</v>
      </c>
      <c r="L2688" s="87" t="s">
        <v>1438</v>
      </c>
      <c r="M2688" s="87" t="s">
        <v>37600</v>
      </c>
      <c r="N2688" s="87" t="s">
        <v>16837</v>
      </c>
      <c r="O2688" s="78" t="s">
        <v>6277</v>
      </c>
    </row>
    <row r="2689" spans="1:15" s="17" customFormat="1" ht="15" customHeight="1" x14ac:dyDescent="0.2">
      <c r="A2689" s="75">
        <f t="shared" si="42"/>
        <v>2682</v>
      </c>
      <c r="B2689" s="87" t="s">
        <v>46936</v>
      </c>
      <c r="C2689" s="87" t="s">
        <v>46157</v>
      </c>
      <c r="D2689" s="75" t="s">
        <v>52674</v>
      </c>
      <c r="E2689" s="75" t="s">
        <v>13743</v>
      </c>
      <c r="F2689" s="75" t="s">
        <v>14094</v>
      </c>
      <c r="G2689" s="79" t="s">
        <v>381</v>
      </c>
      <c r="H2689" s="75" t="s">
        <v>382</v>
      </c>
      <c r="I2689" s="77" t="s">
        <v>14095</v>
      </c>
      <c r="J2689" s="80" t="s">
        <v>14096</v>
      </c>
      <c r="K2689" s="81" t="s">
        <v>14097</v>
      </c>
      <c r="L2689" s="82" t="s">
        <v>1438</v>
      </c>
      <c r="M2689" s="75" t="s">
        <v>37600</v>
      </c>
      <c r="N2689" s="75" t="s">
        <v>16837</v>
      </c>
      <c r="O2689" s="78" t="s">
        <v>6277</v>
      </c>
    </row>
    <row r="2690" spans="1:15" s="17" customFormat="1" ht="15" customHeight="1" x14ac:dyDescent="0.2">
      <c r="A2690" s="75">
        <f t="shared" si="42"/>
        <v>2683</v>
      </c>
      <c r="B2690" s="75" t="s">
        <v>8840</v>
      </c>
      <c r="C2690" s="75" t="s">
        <v>8841</v>
      </c>
      <c r="D2690" s="75" t="s">
        <v>52675</v>
      </c>
      <c r="E2690" s="75" t="s">
        <v>38158</v>
      </c>
      <c r="F2690" s="75" t="s">
        <v>38809</v>
      </c>
      <c r="G2690" s="79" t="s">
        <v>381</v>
      </c>
      <c r="H2690" s="75" t="s">
        <v>382</v>
      </c>
      <c r="I2690" s="77" t="s">
        <v>38810</v>
      </c>
      <c r="J2690" s="80" t="s">
        <v>38811</v>
      </c>
      <c r="K2690" s="81" t="s">
        <v>38812</v>
      </c>
      <c r="L2690" s="82" t="s">
        <v>1438</v>
      </c>
      <c r="M2690" s="75" t="s">
        <v>37600</v>
      </c>
      <c r="N2690" s="75" t="s">
        <v>16837</v>
      </c>
      <c r="O2690" s="78" t="s">
        <v>6277</v>
      </c>
    </row>
    <row r="2691" spans="1:15" s="17" customFormat="1" ht="15" customHeight="1" x14ac:dyDescent="0.2">
      <c r="A2691" s="75">
        <f t="shared" si="42"/>
        <v>2684</v>
      </c>
      <c r="B2691" s="75" t="s">
        <v>14122</v>
      </c>
      <c r="C2691" s="75" t="s">
        <v>6249</v>
      </c>
      <c r="D2691" s="75" t="s">
        <v>52676</v>
      </c>
      <c r="E2691" s="75" t="s">
        <v>1737</v>
      </c>
      <c r="F2691" s="109" t="s">
        <v>45745</v>
      </c>
      <c r="G2691" s="110" t="s">
        <v>381</v>
      </c>
      <c r="H2691" s="109" t="s">
        <v>18</v>
      </c>
      <c r="I2691" s="110" t="s">
        <v>45746</v>
      </c>
      <c r="J2691" s="111" t="s">
        <v>45747</v>
      </c>
      <c r="K2691" s="109">
        <v>784421996</v>
      </c>
      <c r="L2691" s="109" t="s">
        <v>1438</v>
      </c>
      <c r="M2691" s="75" t="s">
        <v>37600</v>
      </c>
      <c r="N2691" s="75" t="s">
        <v>16837</v>
      </c>
      <c r="O2691" s="78" t="s">
        <v>6277</v>
      </c>
    </row>
    <row r="2692" spans="1:15" s="17" customFormat="1" ht="15" customHeight="1" x14ac:dyDescent="0.2">
      <c r="A2692" s="75">
        <f t="shared" si="42"/>
        <v>2685</v>
      </c>
      <c r="B2692" s="75" t="s">
        <v>14132</v>
      </c>
      <c r="C2692" s="75" t="s">
        <v>6512</v>
      </c>
      <c r="D2692" s="75" t="s">
        <v>52678</v>
      </c>
      <c r="E2692" s="75" t="s">
        <v>38158</v>
      </c>
      <c r="F2692" s="75" t="s">
        <v>38855</v>
      </c>
      <c r="G2692" s="79" t="s">
        <v>381</v>
      </c>
      <c r="H2692" s="75" t="s">
        <v>382</v>
      </c>
      <c r="I2692" s="77" t="s">
        <v>38856</v>
      </c>
      <c r="J2692" s="80" t="s">
        <v>38857</v>
      </c>
      <c r="K2692" s="81" t="s">
        <v>38858</v>
      </c>
      <c r="L2692" s="82" t="s">
        <v>1438</v>
      </c>
      <c r="M2692" s="75" t="s">
        <v>37600</v>
      </c>
      <c r="N2692" s="75" t="s">
        <v>16837</v>
      </c>
      <c r="O2692" s="78" t="s">
        <v>6277</v>
      </c>
    </row>
    <row r="2693" spans="1:15" s="17" customFormat="1" ht="15" customHeight="1" x14ac:dyDescent="0.2">
      <c r="A2693" s="75">
        <f t="shared" si="42"/>
        <v>2686</v>
      </c>
      <c r="B2693" s="75" t="s">
        <v>4747</v>
      </c>
      <c r="C2693" s="75" t="s">
        <v>4748</v>
      </c>
      <c r="D2693" s="75" t="s">
        <v>52679</v>
      </c>
      <c r="E2693" s="75" t="s">
        <v>13140</v>
      </c>
      <c r="F2693" s="75" t="s">
        <v>17014</v>
      </c>
      <c r="G2693" s="79" t="s">
        <v>381</v>
      </c>
      <c r="H2693" s="75" t="s">
        <v>13</v>
      </c>
      <c r="I2693" s="77" t="s">
        <v>17077</v>
      </c>
      <c r="J2693" s="80" t="s">
        <v>17078</v>
      </c>
      <c r="K2693" s="81" t="s">
        <v>17079</v>
      </c>
      <c r="L2693" s="82" t="s">
        <v>1438</v>
      </c>
      <c r="M2693" s="75" t="s">
        <v>37600</v>
      </c>
      <c r="N2693" s="75" t="s">
        <v>16837</v>
      </c>
      <c r="O2693" s="78" t="s">
        <v>6277</v>
      </c>
    </row>
    <row r="2694" spans="1:15" s="17" customFormat="1" ht="15" customHeight="1" x14ac:dyDescent="0.2">
      <c r="A2694" s="75">
        <f t="shared" si="42"/>
        <v>2687</v>
      </c>
      <c r="B2694" s="75" t="s">
        <v>3394</v>
      </c>
      <c r="C2694" s="75" t="s">
        <v>10859</v>
      </c>
      <c r="D2694" s="76" t="s">
        <v>52680</v>
      </c>
      <c r="E2694" s="76" t="s">
        <v>27689</v>
      </c>
      <c r="F2694" s="76" t="s">
        <v>44240</v>
      </c>
      <c r="G2694" s="86" t="s">
        <v>381</v>
      </c>
      <c r="H2694" s="76" t="s">
        <v>382</v>
      </c>
      <c r="I2694" s="86" t="s">
        <v>44508</v>
      </c>
      <c r="J2694" s="76" t="s">
        <v>44509</v>
      </c>
      <c r="K2694" s="76" t="s">
        <v>44510</v>
      </c>
      <c r="L2694" s="75" t="s">
        <v>1438</v>
      </c>
      <c r="M2694" s="75" t="s">
        <v>37600</v>
      </c>
      <c r="N2694" s="75" t="s">
        <v>16837</v>
      </c>
      <c r="O2694" s="78" t="s">
        <v>6277</v>
      </c>
    </row>
    <row r="2695" spans="1:15" s="17" customFormat="1" ht="15" customHeight="1" x14ac:dyDescent="0.2">
      <c r="A2695" s="75">
        <f t="shared" si="42"/>
        <v>2688</v>
      </c>
      <c r="B2695" s="75" t="s">
        <v>3285</v>
      </c>
      <c r="C2695" s="75" t="s">
        <v>2348</v>
      </c>
      <c r="D2695" s="87" t="s">
        <v>52681</v>
      </c>
      <c r="E2695" s="87" t="s">
        <v>46902</v>
      </c>
      <c r="F2695" s="87" t="s">
        <v>46927</v>
      </c>
      <c r="G2695" s="88" t="s">
        <v>381</v>
      </c>
      <c r="H2695" s="87" t="s">
        <v>382</v>
      </c>
      <c r="I2695" s="88" t="s">
        <v>46928</v>
      </c>
      <c r="J2695" s="87" t="s">
        <v>46929</v>
      </c>
      <c r="K2695" s="87" t="s">
        <v>46930</v>
      </c>
      <c r="L2695" s="87" t="s">
        <v>1438</v>
      </c>
      <c r="M2695" s="87" t="s">
        <v>37600</v>
      </c>
      <c r="N2695" s="87" t="s">
        <v>16837</v>
      </c>
      <c r="O2695" s="78" t="s">
        <v>6277</v>
      </c>
    </row>
    <row r="2696" spans="1:15" s="17" customFormat="1" ht="15" customHeight="1" x14ac:dyDescent="0.2">
      <c r="A2696" s="75">
        <f t="shared" si="42"/>
        <v>2689</v>
      </c>
      <c r="B2696" s="75" t="s">
        <v>6761</v>
      </c>
      <c r="C2696" s="75" t="s">
        <v>6762</v>
      </c>
      <c r="D2696" s="75" t="s">
        <v>52682</v>
      </c>
      <c r="E2696" s="75" t="s">
        <v>23482</v>
      </c>
      <c r="F2696" s="75" t="s">
        <v>23525</v>
      </c>
      <c r="G2696" s="79" t="s">
        <v>381</v>
      </c>
      <c r="H2696" s="75" t="s">
        <v>382</v>
      </c>
      <c r="I2696" s="77" t="s">
        <v>24324</v>
      </c>
      <c r="J2696" s="80" t="s">
        <v>24325</v>
      </c>
      <c r="K2696" s="81" t="s">
        <v>24326</v>
      </c>
      <c r="L2696" s="82" t="s">
        <v>1438</v>
      </c>
      <c r="M2696" s="75" t="s">
        <v>37600</v>
      </c>
      <c r="N2696" s="75" t="s">
        <v>16837</v>
      </c>
      <c r="O2696" s="78" t="s">
        <v>6277</v>
      </c>
    </row>
    <row r="2697" spans="1:15" s="17" customFormat="1" ht="15" customHeight="1" x14ac:dyDescent="0.2">
      <c r="A2697" s="75">
        <f t="shared" si="42"/>
        <v>2690</v>
      </c>
      <c r="B2697" s="75" t="s">
        <v>45621</v>
      </c>
      <c r="C2697" s="75" t="s">
        <v>282</v>
      </c>
      <c r="D2697" s="75" t="s">
        <v>52683</v>
      </c>
      <c r="E2697" s="75" t="s">
        <v>18434</v>
      </c>
      <c r="F2697" s="75" t="s">
        <v>18762</v>
      </c>
      <c r="G2697" s="79" t="s">
        <v>381</v>
      </c>
      <c r="H2697" s="75" t="s">
        <v>382</v>
      </c>
      <c r="I2697" s="77" t="s">
        <v>18948</v>
      </c>
      <c r="J2697" s="80" t="s">
        <v>18949</v>
      </c>
      <c r="K2697" s="81" t="s">
        <v>18950</v>
      </c>
      <c r="L2697" s="82" t="s">
        <v>1438</v>
      </c>
      <c r="M2697" s="75" t="s">
        <v>37600</v>
      </c>
      <c r="N2697" s="75" t="s">
        <v>16837</v>
      </c>
      <c r="O2697" s="78" t="s">
        <v>6277</v>
      </c>
    </row>
    <row r="2698" spans="1:15" s="17" customFormat="1" ht="15" customHeight="1" x14ac:dyDescent="0.2">
      <c r="A2698" s="75">
        <f t="shared" si="42"/>
        <v>2691</v>
      </c>
      <c r="B2698" s="75" t="s">
        <v>4752</v>
      </c>
      <c r="C2698" s="75" t="s">
        <v>332</v>
      </c>
      <c r="D2698" s="75" t="s">
        <v>52684</v>
      </c>
      <c r="E2698" s="75" t="s">
        <v>27720</v>
      </c>
      <c r="F2698" s="75" t="s">
        <v>28039</v>
      </c>
      <c r="G2698" s="79" t="s">
        <v>381</v>
      </c>
      <c r="H2698" s="75" t="s">
        <v>382</v>
      </c>
      <c r="I2698" s="77" t="s">
        <v>28040</v>
      </c>
      <c r="J2698" s="80" t="s">
        <v>28041</v>
      </c>
      <c r="K2698" s="81" t="s">
        <v>28042</v>
      </c>
      <c r="L2698" s="82" t="s">
        <v>1438</v>
      </c>
      <c r="M2698" s="75" t="s">
        <v>37600</v>
      </c>
      <c r="N2698" s="75" t="s">
        <v>16837</v>
      </c>
      <c r="O2698" s="78" t="s">
        <v>6277</v>
      </c>
    </row>
    <row r="2699" spans="1:15" s="17" customFormat="1" ht="15" customHeight="1" x14ac:dyDescent="0.2">
      <c r="A2699" s="75">
        <f t="shared" si="42"/>
        <v>2692</v>
      </c>
      <c r="B2699" s="75" t="s">
        <v>12413</v>
      </c>
      <c r="C2699" s="75" t="s">
        <v>12414</v>
      </c>
      <c r="D2699" s="75" t="s">
        <v>52685</v>
      </c>
      <c r="E2699" s="75" t="s">
        <v>16874</v>
      </c>
      <c r="F2699" s="75" t="s">
        <v>31256</v>
      </c>
      <c r="G2699" s="79" t="s">
        <v>381</v>
      </c>
      <c r="H2699" s="75" t="s">
        <v>13</v>
      </c>
      <c r="I2699" s="77" t="s">
        <v>31257</v>
      </c>
      <c r="J2699" s="80" t="s">
        <v>31258</v>
      </c>
      <c r="K2699" s="81" t="s">
        <v>31259</v>
      </c>
      <c r="L2699" s="82" t="s">
        <v>1438</v>
      </c>
      <c r="M2699" s="75" t="s">
        <v>37600</v>
      </c>
      <c r="N2699" s="75" t="s">
        <v>16837</v>
      </c>
      <c r="O2699" s="78" t="s">
        <v>6277</v>
      </c>
    </row>
    <row r="2700" spans="1:15" s="17" customFormat="1" ht="15" customHeight="1" x14ac:dyDescent="0.2">
      <c r="A2700" s="75">
        <f t="shared" si="42"/>
        <v>2693</v>
      </c>
      <c r="B2700" s="75" t="s">
        <v>728</v>
      </c>
      <c r="C2700" s="75" t="s">
        <v>1866</v>
      </c>
      <c r="D2700" s="75" t="s">
        <v>52686</v>
      </c>
      <c r="E2700" s="75" t="s">
        <v>23482</v>
      </c>
      <c r="F2700" s="75" t="s">
        <v>23672</v>
      </c>
      <c r="G2700" s="79" t="s">
        <v>381</v>
      </c>
      <c r="H2700" s="75" t="s">
        <v>382</v>
      </c>
      <c r="I2700" s="77" t="s">
        <v>24004</v>
      </c>
      <c r="J2700" s="80" t="s">
        <v>24005</v>
      </c>
      <c r="K2700" s="81" t="s">
        <v>24006</v>
      </c>
      <c r="L2700" s="82" t="s">
        <v>1438</v>
      </c>
      <c r="M2700" s="75" t="s">
        <v>37600</v>
      </c>
      <c r="N2700" s="75" t="s">
        <v>16837</v>
      </c>
      <c r="O2700" s="78" t="s">
        <v>6277</v>
      </c>
    </row>
    <row r="2701" spans="1:15" s="17" customFormat="1" ht="15" customHeight="1" x14ac:dyDescent="0.2">
      <c r="A2701" s="75">
        <f t="shared" si="42"/>
        <v>2694</v>
      </c>
      <c r="B2701" s="75" t="s">
        <v>943</v>
      </c>
      <c r="C2701" s="75" t="s">
        <v>7992</v>
      </c>
      <c r="D2701" s="75" t="s">
        <v>52687</v>
      </c>
      <c r="E2701" s="75" t="s">
        <v>21755</v>
      </c>
      <c r="F2701" s="75" t="s">
        <v>21891</v>
      </c>
      <c r="G2701" s="79" t="s">
        <v>381</v>
      </c>
      <c r="H2701" s="75" t="s">
        <v>382</v>
      </c>
      <c r="I2701" s="77" t="s">
        <v>23167</v>
      </c>
      <c r="J2701" s="80" t="s">
        <v>23168</v>
      </c>
      <c r="K2701" s="81" t="s">
        <v>23169</v>
      </c>
      <c r="L2701" s="82" t="s">
        <v>1438</v>
      </c>
      <c r="M2701" s="75" t="s">
        <v>37600</v>
      </c>
      <c r="N2701" s="75" t="s">
        <v>16837</v>
      </c>
      <c r="O2701" s="78" t="s">
        <v>6277</v>
      </c>
    </row>
    <row r="2702" spans="1:15" s="17" customFormat="1" ht="15" customHeight="1" x14ac:dyDescent="0.2">
      <c r="A2702" s="75">
        <f t="shared" si="42"/>
        <v>2695</v>
      </c>
      <c r="B2702" s="75" t="s">
        <v>41619</v>
      </c>
      <c r="C2702" s="75" t="s">
        <v>11718</v>
      </c>
      <c r="D2702" s="87" t="s">
        <v>52688</v>
      </c>
      <c r="E2702" s="87" t="s">
        <v>46902</v>
      </c>
      <c r="F2702" s="87" t="s">
        <v>46932</v>
      </c>
      <c r="G2702" s="88" t="s">
        <v>381</v>
      </c>
      <c r="H2702" s="87" t="s">
        <v>382</v>
      </c>
      <c r="I2702" s="88" t="s">
        <v>46933</v>
      </c>
      <c r="J2702" s="87" t="s">
        <v>46934</v>
      </c>
      <c r="K2702" s="87" t="s">
        <v>46935</v>
      </c>
      <c r="L2702" s="87" t="s">
        <v>1438</v>
      </c>
      <c r="M2702" s="87" t="s">
        <v>37600</v>
      </c>
      <c r="N2702" s="87" t="s">
        <v>16837</v>
      </c>
      <c r="O2702" s="78" t="s">
        <v>6277</v>
      </c>
    </row>
    <row r="2703" spans="1:15" s="17" customFormat="1" ht="15" customHeight="1" x14ac:dyDescent="0.2">
      <c r="A2703" s="75">
        <f t="shared" si="42"/>
        <v>2696</v>
      </c>
      <c r="B2703" s="75" t="s">
        <v>29079</v>
      </c>
      <c r="C2703" s="75"/>
      <c r="D2703" s="75" t="s">
        <v>52689</v>
      </c>
      <c r="E2703" s="75" t="s">
        <v>19881</v>
      </c>
      <c r="F2703" s="75" t="s">
        <v>20562</v>
      </c>
      <c r="G2703" s="79" t="s">
        <v>381</v>
      </c>
      <c r="H2703" s="75" t="s">
        <v>382</v>
      </c>
      <c r="I2703" s="77" t="s">
        <v>20563</v>
      </c>
      <c r="J2703" s="80" t="s">
        <v>20564</v>
      </c>
      <c r="K2703" s="81" t="s">
        <v>20565</v>
      </c>
      <c r="L2703" s="82" t="s">
        <v>1438</v>
      </c>
      <c r="M2703" s="75" t="s">
        <v>37600</v>
      </c>
      <c r="N2703" s="75" t="s">
        <v>16837</v>
      </c>
      <c r="O2703" s="78" t="s">
        <v>6277</v>
      </c>
    </row>
    <row r="2704" spans="1:15" s="17" customFormat="1" ht="15" customHeight="1" x14ac:dyDescent="0.2">
      <c r="A2704" s="75">
        <f t="shared" si="42"/>
        <v>2697</v>
      </c>
      <c r="B2704" s="75" t="s">
        <v>1480</v>
      </c>
      <c r="C2704" s="75" t="s">
        <v>1866</v>
      </c>
      <c r="D2704" s="75" t="s">
        <v>52690</v>
      </c>
      <c r="E2704" s="75" t="s">
        <v>6376</v>
      </c>
      <c r="F2704" s="75" t="s">
        <v>2468</v>
      </c>
      <c r="G2704" s="79" t="s">
        <v>381</v>
      </c>
      <c r="H2704" s="75" t="s">
        <v>382</v>
      </c>
      <c r="I2704" s="77" t="s">
        <v>6758</v>
      </c>
      <c r="J2704" s="80" t="s">
        <v>6759</v>
      </c>
      <c r="K2704" s="81" t="s">
        <v>6760</v>
      </c>
      <c r="L2704" s="82" t="s">
        <v>1438</v>
      </c>
      <c r="M2704" s="75" t="s">
        <v>37600</v>
      </c>
      <c r="N2704" s="75" t="s">
        <v>16837</v>
      </c>
      <c r="O2704" s="78" t="s">
        <v>6277</v>
      </c>
    </row>
    <row r="2705" spans="1:15" s="17" customFormat="1" ht="15" customHeight="1" x14ac:dyDescent="0.2">
      <c r="A2705" s="75">
        <f t="shared" si="42"/>
        <v>2698</v>
      </c>
      <c r="B2705" s="75" t="s">
        <v>1480</v>
      </c>
      <c r="C2705" s="75" t="s">
        <v>42712</v>
      </c>
      <c r="D2705" s="75" t="s">
        <v>52691</v>
      </c>
      <c r="E2705" s="75" t="s">
        <v>13743</v>
      </c>
      <c r="F2705" s="75" t="s">
        <v>14103</v>
      </c>
      <c r="G2705" s="79" t="s">
        <v>381</v>
      </c>
      <c r="H2705" s="75" t="s">
        <v>382</v>
      </c>
      <c r="I2705" s="77" t="s">
        <v>14104</v>
      </c>
      <c r="J2705" s="80" t="s">
        <v>14105</v>
      </c>
      <c r="K2705" s="81" t="s">
        <v>14106</v>
      </c>
      <c r="L2705" s="82" t="s">
        <v>1438</v>
      </c>
      <c r="M2705" s="75" t="s">
        <v>37600</v>
      </c>
      <c r="N2705" s="75" t="s">
        <v>16837</v>
      </c>
      <c r="O2705" s="78" t="s">
        <v>6277</v>
      </c>
    </row>
    <row r="2706" spans="1:15" s="17" customFormat="1" ht="15" customHeight="1" x14ac:dyDescent="0.2">
      <c r="A2706" s="75">
        <f t="shared" si="42"/>
        <v>2699</v>
      </c>
      <c r="B2706" s="75" t="s">
        <v>10067</v>
      </c>
      <c r="C2706" s="75" t="s">
        <v>369</v>
      </c>
      <c r="D2706" s="75" t="s">
        <v>52692</v>
      </c>
      <c r="E2706" s="75" t="s">
        <v>4055</v>
      </c>
      <c r="F2706" s="75" t="s">
        <v>4743</v>
      </c>
      <c r="G2706" s="79" t="s">
        <v>381</v>
      </c>
      <c r="H2706" s="75" t="s">
        <v>382</v>
      </c>
      <c r="I2706" s="77" t="s">
        <v>4744</v>
      </c>
      <c r="J2706" s="80" t="s">
        <v>4745</v>
      </c>
      <c r="K2706" s="81" t="s">
        <v>4746</v>
      </c>
      <c r="L2706" s="82" t="s">
        <v>1438</v>
      </c>
      <c r="M2706" s="75" t="s">
        <v>37600</v>
      </c>
      <c r="N2706" s="75" t="s">
        <v>16837</v>
      </c>
      <c r="O2706" s="78" t="s">
        <v>6277</v>
      </c>
    </row>
    <row r="2707" spans="1:15" s="17" customFormat="1" ht="15" customHeight="1" x14ac:dyDescent="0.2">
      <c r="A2707" s="75">
        <f t="shared" si="42"/>
        <v>2700</v>
      </c>
      <c r="B2707" s="75" t="s">
        <v>353</v>
      </c>
      <c r="C2707" s="75" t="s">
        <v>174</v>
      </c>
      <c r="D2707" s="75" t="s">
        <v>52694</v>
      </c>
      <c r="E2707" s="75" t="s">
        <v>22911</v>
      </c>
      <c r="F2707" s="75" t="s">
        <v>26730</v>
      </c>
      <c r="G2707" s="79" t="s">
        <v>381</v>
      </c>
      <c r="H2707" s="75" t="s">
        <v>382</v>
      </c>
      <c r="I2707" s="77" t="s">
        <v>26731</v>
      </c>
      <c r="J2707" s="80" t="s">
        <v>26732</v>
      </c>
      <c r="K2707" s="81" t="s">
        <v>26733</v>
      </c>
      <c r="L2707" s="82" t="s">
        <v>1438</v>
      </c>
      <c r="M2707" s="75" t="s">
        <v>37600</v>
      </c>
      <c r="N2707" s="75" t="s">
        <v>16837</v>
      </c>
      <c r="O2707" s="78" t="s">
        <v>6277</v>
      </c>
    </row>
    <row r="2708" spans="1:15" s="17" customFormat="1" ht="15" customHeight="1" x14ac:dyDescent="0.2">
      <c r="A2708" s="75">
        <f t="shared" si="42"/>
        <v>2701</v>
      </c>
      <c r="B2708" s="75" t="s">
        <v>353</v>
      </c>
      <c r="C2708" s="75" t="s">
        <v>128</v>
      </c>
      <c r="D2708" s="75" t="s">
        <v>52693</v>
      </c>
      <c r="E2708" s="75" t="s">
        <v>13743</v>
      </c>
      <c r="F2708" s="75" t="s">
        <v>14113</v>
      </c>
      <c r="G2708" s="79" t="s">
        <v>381</v>
      </c>
      <c r="H2708" s="75" t="s">
        <v>382</v>
      </c>
      <c r="I2708" s="77" t="s">
        <v>14114</v>
      </c>
      <c r="J2708" s="80" t="s">
        <v>14115</v>
      </c>
      <c r="K2708" s="81" t="s">
        <v>14116</v>
      </c>
      <c r="L2708" s="82" t="s">
        <v>1438</v>
      </c>
      <c r="M2708" s="75" t="s">
        <v>37600</v>
      </c>
      <c r="N2708" s="75" t="s">
        <v>16837</v>
      </c>
      <c r="O2708" s="78" t="s">
        <v>6277</v>
      </c>
    </row>
    <row r="2709" spans="1:15" s="17" customFormat="1" ht="15" customHeight="1" x14ac:dyDescent="0.2">
      <c r="A2709" s="75">
        <f t="shared" si="42"/>
        <v>2702</v>
      </c>
      <c r="B2709" s="87" t="s">
        <v>11248</v>
      </c>
      <c r="C2709" s="87" t="s">
        <v>1710</v>
      </c>
      <c r="D2709" s="76" t="s">
        <v>52695</v>
      </c>
      <c r="E2709" s="76" t="s">
        <v>27689</v>
      </c>
      <c r="F2709" s="76" t="s">
        <v>28673</v>
      </c>
      <c r="G2709" s="86" t="s">
        <v>381</v>
      </c>
      <c r="H2709" s="76" t="s">
        <v>382</v>
      </c>
      <c r="I2709" s="86" t="s">
        <v>44511</v>
      </c>
      <c r="J2709" s="76" t="s">
        <v>44512</v>
      </c>
      <c r="K2709" s="76" t="s">
        <v>44513</v>
      </c>
      <c r="L2709" s="75" t="s">
        <v>1438</v>
      </c>
      <c r="M2709" s="75" t="s">
        <v>37600</v>
      </c>
      <c r="N2709" s="75" t="s">
        <v>16837</v>
      </c>
      <c r="O2709" s="78" t="s">
        <v>6277</v>
      </c>
    </row>
    <row r="2710" spans="1:15" s="17" customFormat="1" ht="15" customHeight="1" x14ac:dyDescent="0.2">
      <c r="A2710" s="75">
        <f t="shared" si="42"/>
        <v>2703</v>
      </c>
      <c r="B2710" s="75" t="s">
        <v>1951</v>
      </c>
      <c r="C2710" s="75" t="s">
        <v>6130</v>
      </c>
      <c r="D2710" s="75" t="s">
        <v>52696</v>
      </c>
      <c r="E2710" s="75" t="s">
        <v>16874</v>
      </c>
      <c r="F2710" s="75" t="s">
        <v>31261</v>
      </c>
      <c r="G2710" s="79" t="s">
        <v>381</v>
      </c>
      <c r="H2710" s="75" t="s">
        <v>382</v>
      </c>
      <c r="I2710" s="77" t="s">
        <v>31262</v>
      </c>
      <c r="J2710" s="80" t="s">
        <v>31263</v>
      </c>
      <c r="K2710" s="81" t="s">
        <v>31264</v>
      </c>
      <c r="L2710" s="82" t="s">
        <v>1438</v>
      </c>
      <c r="M2710" s="75" t="s">
        <v>37600</v>
      </c>
      <c r="N2710" s="75" t="s">
        <v>16837</v>
      </c>
      <c r="O2710" s="78" t="s">
        <v>6277</v>
      </c>
    </row>
    <row r="2711" spans="1:15" s="17" customFormat="1" ht="15" customHeight="1" x14ac:dyDescent="0.2">
      <c r="A2711" s="75">
        <f t="shared" si="42"/>
        <v>2704</v>
      </c>
      <c r="B2711" s="75" t="s">
        <v>1951</v>
      </c>
      <c r="C2711" s="75" t="s">
        <v>25297</v>
      </c>
      <c r="D2711" s="75" t="s">
        <v>52697</v>
      </c>
      <c r="E2711" s="75" t="s">
        <v>13140</v>
      </c>
      <c r="F2711" s="75" t="s">
        <v>17023</v>
      </c>
      <c r="G2711" s="79" t="s">
        <v>381</v>
      </c>
      <c r="H2711" s="75" t="s">
        <v>382</v>
      </c>
      <c r="I2711" s="77" t="s">
        <v>17109</v>
      </c>
      <c r="J2711" s="80" t="s">
        <v>17110</v>
      </c>
      <c r="K2711" s="81" t="s">
        <v>17111</v>
      </c>
      <c r="L2711" s="82" t="s">
        <v>1438</v>
      </c>
      <c r="M2711" s="75" t="s">
        <v>37600</v>
      </c>
      <c r="N2711" s="75" t="s">
        <v>16837</v>
      </c>
      <c r="O2711" s="78" t="s">
        <v>6277</v>
      </c>
    </row>
    <row r="2712" spans="1:15" s="17" customFormat="1" ht="15" customHeight="1" x14ac:dyDescent="0.2">
      <c r="A2712" s="75">
        <f t="shared" si="42"/>
        <v>2705</v>
      </c>
      <c r="B2712" s="75" t="s">
        <v>22757</v>
      </c>
      <c r="C2712" s="75" t="s">
        <v>1996</v>
      </c>
      <c r="D2712" s="75" t="s">
        <v>52698</v>
      </c>
      <c r="E2712" s="75" t="s">
        <v>16874</v>
      </c>
      <c r="F2712" s="75" t="s">
        <v>31265</v>
      </c>
      <c r="G2712" s="79" t="s">
        <v>381</v>
      </c>
      <c r="H2712" s="75" t="s">
        <v>382</v>
      </c>
      <c r="I2712" s="77" t="s">
        <v>31266</v>
      </c>
      <c r="J2712" s="80" t="s">
        <v>31267</v>
      </c>
      <c r="K2712" s="81" t="s">
        <v>31268</v>
      </c>
      <c r="L2712" s="82" t="s">
        <v>1438</v>
      </c>
      <c r="M2712" s="75" t="s">
        <v>37600</v>
      </c>
      <c r="N2712" s="75" t="s">
        <v>16837</v>
      </c>
      <c r="O2712" s="78" t="s">
        <v>6277</v>
      </c>
    </row>
    <row r="2713" spans="1:15" s="17" customFormat="1" ht="15" customHeight="1" x14ac:dyDescent="0.2">
      <c r="A2713" s="75">
        <f t="shared" si="42"/>
        <v>2706</v>
      </c>
      <c r="B2713" s="75" t="s">
        <v>40440</v>
      </c>
      <c r="C2713" s="75" t="s">
        <v>25905</v>
      </c>
      <c r="D2713" s="75" t="s">
        <v>52699</v>
      </c>
      <c r="E2713" s="75" t="s">
        <v>1737</v>
      </c>
      <c r="F2713" s="82" t="s">
        <v>45721</v>
      </c>
      <c r="G2713" s="79" t="s">
        <v>381</v>
      </c>
      <c r="H2713" s="82" t="s">
        <v>382</v>
      </c>
      <c r="I2713" s="79" t="s">
        <v>45722</v>
      </c>
      <c r="J2713" s="82" t="s">
        <v>45723</v>
      </c>
      <c r="K2713" s="82" t="s">
        <v>45724</v>
      </c>
      <c r="L2713" s="82" t="s">
        <v>1438</v>
      </c>
      <c r="M2713" s="75" t="s">
        <v>37600</v>
      </c>
      <c r="N2713" s="75" t="s">
        <v>16837</v>
      </c>
      <c r="O2713" s="78" t="s">
        <v>6277</v>
      </c>
    </row>
    <row r="2714" spans="1:15" s="17" customFormat="1" ht="15" customHeight="1" x14ac:dyDescent="0.2">
      <c r="A2714" s="75">
        <f t="shared" si="42"/>
        <v>2707</v>
      </c>
      <c r="B2714" s="75" t="s">
        <v>38156</v>
      </c>
      <c r="C2714" s="75" t="s">
        <v>38157</v>
      </c>
      <c r="D2714" s="75" t="s">
        <v>52700</v>
      </c>
      <c r="E2714" s="75" t="s">
        <v>13140</v>
      </c>
      <c r="F2714" s="75" t="s">
        <v>16930</v>
      </c>
      <c r="G2714" s="79" t="s">
        <v>381</v>
      </c>
      <c r="H2714" s="75" t="s">
        <v>382</v>
      </c>
      <c r="I2714" s="77" t="s">
        <v>17112</v>
      </c>
      <c r="J2714" s="80" t="s">
        <v>17113</v>
      </c>
      <c r="K2714" s="81" t="s">
        <v>17114</v>
      </c>
      <c r="L2714" s="82" t="s">
        <v>1438</v>
      </c>
      <c r="M2714" s="75" t="s">
        <v>37600</v>
      </c>
      <c r="N2714" s="75" t="s">
        <v>16837</v>
      </c>
      <c r="O2714" s="78" t="s">
        <v>6277</v>
      </c>
    </row>
    <row r="2715" spans="1:15" s="17" customFormat="1" ht="15" customHeight="1" x14ac:dyDescent="0.2">
      <c r="A2715" s="75">
        <f t="shared" si="42"/>
        <v>2708</v>
      </c>
      <c r="B2715" s="75" t="s">
        <v>9136</v>
      </c>
      <c r="C2715" s="75" t="s">
        <v>2097</v>
      </c>
      <c r="D2715" s="87" t="s">
        <v>52701</v>
      </c>
      <c r="E2715" s="87" t="s">
        <v>46902</v>
      </c>
      <c r="F2715" s="87" t="s">
        <v>46937</v>
      </c>
      <c r="G2715" s="88" t="s">
        <v>381</v>
      </c>
      <c r="H2715" s="87" t="s">
        <v>13</v>
      </c>
      <c r="I2715" s="88" t="s">
        <v>46938</v>
      </c>
      <c r="J2715" s="87" t="s">
        <v>46939</v>
      </c>
      <c r="K2715" s="87" t="s">
        <v>46940</v>
      </c>
      <c r="L2715" s="87" t="s">
        <v>1438</v>
      </c>
      <c r="M2715" s="87" t="s">
        <v>37600</v>
      </c>
      <c r="N2715" s="87" t="s">
        <v>16837</v>
      </c>
      <c r="O2715" s="78" t="s">
        <v>6277</v>
      </c>
    </row>
    <row r="2716" spans="1:15" s="17" customFormat="1" ht="15" customHeight="1" x14ac:dyDescent="0.2">
      <c r="A2716" s="75">
        <f t="shared" si="42"/>
        <v>2709</v>
      </c>
      <c r="B2716" s="75" t="s">
        <v>1708</v>
      </c>
      <c r="C2716" s="75" t="s">
        <v>332</v>
      </c>
      <c r="D2716" s="75" t="s">
        <v>52702</v>
      </c>
      <c r="E2716" s="75" t="s">
        <v>4587</v>
      </c>
      <c r="F2716" s="75" t="s">
        <v>8832</v>
      </c>
      <c r="G2716" s="79" t="s">
        <v>381</v>
      </c>
      <c r="H2716" s="75" t="s">
        <v>382</v>
      </c>
      <c r="I2716" s="77" t="s">
        <v>8842</v>
      </c>
      <c r="J2716" s="80" t="s">
        <v>8843</v>
      </c>
      <c r="K2716" s="81" t="s">
        <v>8844</v>
      </c>
      <c r="L2716" s="82" t="s">
        <v>1438</v>
      </c>
      <c r="M2716" s="75" t="s">
        <v>37600</v>
      </c>
      <c r="N2716" s="75" t="s">
        <v>16837</v>
      </c>
      <c r="O2716" s="78" t="s">
        <v>6277</v>
      </c>
    </row>
    <row r="2717" spans="1:15" s="17" customFormat="1" ht="15" customHeight="1" x14ac:dyDescent="0.2">
      <c r="A2717" s="75">
        <f t="shared" si="42"/>
        <v>2710</v>
      </c>
      <c r="B2717" s="75" t="s">
        <v>37087</v>
      </c>
      <c r="C2717" s="75" t="s">
        <v>4434</v>
      </c>
      <c r="D2717" s="75" t="s">
        <v>52703</v>
      </c>
      <c r="E2717" s="75" t="s">
        <v>13743</v>
      </c>
      <c r="F2717" s="75" t="s">
        <v>14123</v>
      </c>
      <c r="G2717" s="79" t="s">
        <v>381</v>
      </c>
      <c r="H2717" s="75" t="s">
        <v>13</v>
      </c>
      <c r="I2717" s="77" t="s">
        <v>14124</v>
      </c>
      <c r="J2717" s="80" t="s">
        <v>14125</v>
      </c>
      <c r="K2717" s="81" t="s">
        <v>14126</v>
      </c>
      <c r="L2717" s="82" t="s">
        <v>1438</v>
      </c>
      <c r="M2717" s="75" t="s">
        <v>37600</v>
      </c>
      <c r="N2717" s="75" t="s">
        <v>16837</v>
      </c>
      <c r="O2717" s="78" t="s">
        <v>6277</v>
      </c>
    </row>
    <row r="2718" spans="1:15" s="17" customFormat="1" ht="15" customHeight="1" x14ac:dyDescent="0.2">
      <c r="A2718" s="75">
        <f t="shared" si="42"/>
        <v>2711</v>
      </c>
      <c r="B2718" s="75" t="s">
        <v>19027</v>
      </c>
      <c r="C2718" s="75" t="s">
        <v>19028</v>
      </c>
      <c r="D2718" s="75" t="s">
        <v>52704</v>
      </c>
      <c r="E2718" s="75" t="s">
        <v>13743</v>
      </c>
      <c r="F2718" s="75" t="s">
        <v>14133</v>
      </c>
      <c r="G2718" s="79" t="s">
        <v>381</v>
      </c>
      <c r="H2718" s="75" t="s">
        <v>382</v>
      </c>
      <c r="I2718" s="77" t="s">
        <v>14134</v>
      </c>
      <c r="J2718" s="80" t="s">
        <v>14135</v>
      </c>
      <c r="K2718" s="81" t="s">
        <v>14136</v>
      </c>
      <c r="L2718" s="82" t="s">
        <v>1438</v>
      </c>
      <c r="M2718" s="75" t="s">
        <v>37600</v>
      </c>
      <c r="N2718" s="75" t="s">
        <v>16837</v>
      </c>
      <c r="O2718" s="78" t="s">
        <v>6277</v>
      </c>
    </row>
    <row r="2719" spans="1:15" s="17" customFormat="1" ht="15" customHeight="1" x14ac:dyDescent="0.2">
      <c r="A2719" s="75">
        <f t="shared" si="42"/>
        <v>2712</v>
      </c>
      <c r="B2719" s="75" t="s">
        <v>38314</v>
      </c>
      <c r="C2719" s="75" t="s">
        <v>224</v>
      </c>
      <c r="D2719" s="75" t="s">
        <v>52705</v>
      </c>
      <c r="E2719" s="75" t="s">
        <v>4055</v>
      </c>
      <c r="F2719" s="75" t="s">
        <v>4712</v>
      </c>
      <c r="G2719" s="79" t="s">
        <v>381</v>
      </c>
      <c r="H2719" s="75" t="s">
        <v>382</v>
      </c>
      <c r="I2719" s="77" t="s">
        <v>4749</v>
      </c>
      <c r="J2719" s="80" t="s">
        <v>4750</v>
      </c>
      <c r="K2719" s="81" t="s">
        <v>4751</v>
      </c>
      <c r="L2719" s="82" t="s">
        <v>1438</v>
      </c>
      <c r="M2719" s="75" t="s">
        <v>37600</v>
      </c>
      <c r="N2719" s="75" t="s">
        <v>16837</v>
      </c>
      <c r="O2719" s="78" t="s">
        <v>6277</v>
      </c>
    </row>
    <row r="2720" spans="1:15" s="17" customFormat="1" ht="15" customHeight="1" x14ac:dyDescent="0.2">
      <c r="A2720" s="75">
        <f t="shared" si="42"/>
        <v>2713</v>
      </c>
      <c r="B2720" s="75" t="s">
        <v>25302</v>
      </c>
      <c r="C2720" s="75" t="s">
        <v>834</v>
      </c>
      <c r="D2720" s="75" t="s">
        <v>52706</v>
      </c>
      <c r="E2720" s="75" t="s">
        <v>16837</v>
      </c>
      <c r="F2720" s="75" t="s">
        <v>36995</v>
      </c>
      <c r="G2720" s="79" t="s">
        <v>381</v>
      </c>
      <c r="H2720" s="75" t="s">
        <v>382</v>
      </c>
      <c r="I2720" s="77" t="s">
        <v>36996</v>
      </c>
      <c r="J2720" s="80" t="s">
        <v>36997</v>
      </c>
      <c r="K2720" s="81" t="s">
        <v>36998</v>
      </c>
      <c r="L2720" s="82" t="s">
        <v>1438</v>
      </c>
      <c r="M2720" s="75" t="s">
        <v>37600</v>
      </c>
      <c r="N2720" s="75" t="s">
        <v>16837</v>
      </c>
      <c r="O2720" s="78" t="s">
        <v>6277</v>
      </c>
    </row>
    <row r="2721" spans="1:15" s="17" customFormat="1" ht="15" customHeight="1" x14ac:dyDescent="0.2">
      <c r="A2721" s="75">
        <f t="shared" si="42"/>
        <v>2714</v>
      </c>
      <c r="B2721" s="75" t="s">
        <v>26734</v>
      </c>
      <c r="C2721" s="75" t="s">
        <v>1471</v>
      </c>
      <c r="D2721" s="75" t="s">
        <v>52707</v>
      </c>
      <c r="E2721" s="75" t="s">
        <v>21755</v>
      </c>
      <c r="F2721" s="75" t="s">
        <v>22129</v>
      </c>
      <c r="G2721" s="79" t="s">
        <v>381</v>
      </c>
      <c r="H2721" s="75" t="s">
        <v>13</v>
      </c>
      <c r="I2721" s="77" t="s">
        <v>22130</v>
      </c>
      <c r="J2721" s="80" t="s">
        <v>22131</v>
      </c>
      <c r="K2721" s="81" t="s">
        <v>22132</v>
      </c>
      <c r="L2721" s="82" t="s">
        <v>1438</v>
      </c>
      <c r="M2721" s="75" t="s">
        <v>37600</v>
      </c>
      <c r="N2721" s="75" t="s">
        <v>16837</v>
      </c>
      <c r="O2721" s="78" t="s">
        <v>6277</v>
      </c>
    </row>
    <row r="2722" spans="1:15" s="17" customFormat="1" ht="15" customHeight="1" x14ac:dyDescent="0.2">
      <c r="A2722" s="75">
        <f t="shared" si="42"/>
        <v>2715</v>
      </c>
      <c r="B2722" s="75" t="s">
        <v>25332</v>
      </c>
      <c r="C2722" s="75" t="s">
        <v>25333</v>
      </c>
      <c r="D2722" s="75" t="s">
        <v>52708</v>
      </c>
      <c r="E2722" s="75" t="s">
        <v>6376</v>
      </c>
      <c r="F2722" s="75" t="s">
        <v>6763</v>
      </c>
      <c r="G2722" s="79" t="s">
        <v>381</v>
      </c>
      <c r="H2722" s="75" t="s">
        <v>382</v>
      </c>
      <c r="I2722" s="77" t="s">
        <v>6764</v>
      </c>
      <c r="J2722" s="80" t="s">
        <v>6765</v>
      </c>
      <c r="K2722" s="81" t="s">
        <v>6766</v>
      </c>
      <c r="L2722" s="82" t="s">
        <v>1438</v>
      </c>
      <c r="M2722" s="75" t="s">
        <v>37600</v>
      </c>
      <c r="N2722" s="75" t="s">
        <v>16837</v>
      </c>
      <c r="O2722" s="78" t="s">
        <v>6277</v>
      </c>
    </row>
    <row r="2723" spans="1:15" s="17" customFormat="1" ht="15" customHeight="1" x14ac:dyDescent="0.2">
      <c r="A2723" s="75">
        <f t="shared" si="42"/>
        <v>2716</v>
      </c>
      <c r="B2723" s="75" t="s">
        <v>5581</v>
      </c>
      <c r="C2723" s="75" t="s">
        <v>32877</v>
      </c>
      <c r="D2723" s="75" t="s">
        <v>52710</v>
      </c>
      <c r="E2723" s="75" t="s">
        <v>4055</v>
      </c>
      <c r="F2723" s="75" t="s">
        <v>4753</v>
      </c>
      <c r="G2723" s="79" t="s">
        <v>381</v>
      </c>
      <c r="H2723" s="75" t="s">
        <v>13</v>
      </c>
      <c r="I2723" s="77" t="s">
        <v>4754</v>
      </c>
      <c r="J2723" s="80" t="s">
        <v>4755</v>
      </c>
      <c r="K2723" s="81" t="s">
        <v>4756</v>
      </c>
      <c r="L2723" s="82" t="s">
        <v>1438</v>
      </c>
      <c r="M2723" s="75" t="s">
        <v>37600</v>
      </c>
      <c r="N2723" s="75" t="s">
        <v>16837</v>
      </c>
      <c r="O2723" s="78" t="s">
        <v>6277</v>
      </c>
    </row>
    <row r="2724" spans="1:15" s="17" customFormat="1" ht="15" customHeight="1" x14ac:dyDescent="0.2">
      <c r="A2724" s="75">
        <f t="shared" si="42"/>
        <v>2717</v>
      </c>
      <c r="B2724" s="75" t="s">
        <v>11705</v>
      </c>
      <c r="C2724" s="75" t="s">
        <v>11706</v>
      </c>
      <c r="D2724" s="75" t="s">
        <v>52711</v>
      </c>
      <c r="E2724" s="75" t="s">
        <v>12063</v>
      </c>
      <c r="F2724" s="75" t="s">
        <v>12415</v>
      </c>
      <c r="G2724" s="79" t="s">
        <v>381</v>
      </c>
      <c r="H2724" s="75" t="s">
        <v>13</v>
      </c>
      <c r="I2724" s="77" t="s">
        <v>12416</v>
      </c>
      <c r="J2724" s="80" t="s">
        <v>12417</v>
      </c>
      <c r="K2724" s="81" t="s">
        <v>12418</v>
      </c>
      <c r="L2724" s="82" t="s">
        <v>1438</v>
      </c>
      <c r="M2724" s="75" t="s">
        <v>37600</v>
      </c>
      <c r="N2724" s="75" t="s">
        <v>16837</v>
      </c>
      <c r="O2724" s="78" t="s">
        <v>6277</v>
      </c>
    </row>
    <row r="2725" spans="1:15" s="17" customFormat="1" ht="15" customHeight="1" x14ac:dyDescent="0.2">
      <c r="A2725" s="75">
        <f t="shared" si="42"/>
        <v>2718</v>
      </c>
      <c r="B2725" s="75" t="s">
        <v>12423</v>
      </c>
      <c r="C2725" s="75" t="s">
        <v>5400</v>
      </c>
      <c r="D2725" s="75" t="s">
        <v>52712</v>
      </c>
      <c r="E2725" s="75" t="s">
        <v>12063</v>
      </c>
      <c r="F2725" s="75" t="s">
        <v>12419</v>
      </c>
      <c r="G2725" s="79" t="s">
        <v>381</v>
      </c>
      <c r="H2725" s="75" t="s">
        <v>382</v>
      </c>
      <c r="I2725" s="77" t="s">
        <v>12420</v>
      </c>
      <c r="J2725" s="80" t="s">
        <v>12421</v>
      </c>
      <c r="K2725" s="81" t="s">
        <v>12422</v>
      </c>
      <c r="L2725" s="82" t="s">
        <v>1438</v>
      </c>
      <c r="M2725" s="75" t="s">
        <v>37600</v>
      </c>
      <c r="N2725" s="75" t="s">
        <v>16837</v>
      </c>
      <c r="O2725" s="78" t="s">
        <v>6277</v>
      </c>
    </row>
    <row r="2726" spans="1:15" s="17" customFormat="1" ht="15" customHeight="1" x14ac:dyDescent="0.2">
      <c r="A2726" s="75">
        <f t="shared" si="42"/>
        <v>2719</v>
      </c>
      <c r="B2726" s="75" t="s">
        <v>4757</v>
      </c>
      <c r="C2726" s="75" t="s">
        <v>4758</v>
      </c>
      <c r="D2726" s="75" t="s">
        <v>52713</v>
      </c>
      <c r="E2726" s="75" t="s">
        <v>33936</v>
      </c>
      <c r="F2726" s="75" t="s">
        <v>34088</v>
      </c>
      <c r="G2726" s="79" t="s">
        <v>381</v>
      </c>
      <c r="H2726" s="75" t="s">
        <v>382</v>
      </c>
      <c r="I2726" s="77" t="s">
        <v>34288</v>
      </c>
      <c r="J2726" s="80" t="s">
        <v>34289</v>
      </c>
      <c r="K2726" s="81" t="s">
        <v>34290</v>
      </c>
      <c r="L2726" s="82" t="s">
        <v>1438</v>
      </c>
      <c r="M2726" s="75" t="s">
        <v>37600</v>
      </c>
      <c r="N2726" s="75" t="s">
        <v>16837</v>
      </c>
      <c r="O2726" s="78" t="s">
        <v>6277</v>
      </c>
    </row>
    <row r="2727" spans="1:15" s="17" customFormat="1" ht="15" customHeight="1" x14ac:dyDescent="0.2">
      <c r="A2727" s="75">
        <f t="shared" si="42"/>
        <v>2720</v>
      </c>
      <c r="B2727" s="75" t="s">
        <v>9219</v>
      </c>
      <c r="C2727" s="75" t="s">
        <v>1718</v>
      </c>
      <c r="D2727" s="75" t="s">
        <v>52714</v>
      </c>
      <c r="E2727" s="75" t="s">
        <v>22651</v>
      </c>
      <c r="F2727" s="75" t="s">
        <v>41620</v>
      </c>
      <c r="G2727" s="79" t="s">
        <v>381</v>
      </c>
      <c r="H2727" s="75" t="s">
        <v>382</v>
      </c>
      <c r="I2727" s="77" t="s">
        <v>41621</v>
      </c>
      <c r="J2727" s="80" t="s">
        <v>41622</v>
      </c>
      <c r="K2727" s="81" t="s">
        <v>41623</v>
      </c>
      <c r="L2727" s="82" t="s">
        <v>1438</v>
      </c>
      <c r="M2727" s="75" t="s">
        <v>37600</v>
      </c>
      <c r="N2727" s="75" t="s">
        <v>16837</v>
      </c>
      <c r="O2727" s="78" t="s">
        <v>6277</v>
      </c>
    </row>
    <row r="2728" spans="1:15" s="17" customFormat="1" ht="15" customHeight="1" x14ac:dyDescent="0.2">
      <c r="A2728" s="75">
        <f t="shared" si="42"/>
        <v>2721</v>
      </c>
      <c r="B2728" s="75" t="s">
        <v>9219</v>
      </c>
      <c r="C2728" s="75" t="s">
        <v>5474</v>
      </c>
      <c r="D2728" s="75" t="s">
        <v>52716</v>
      </c>
      <c r="E2728" s="75" t="s">
        <v>16874</v>
      </c>
      <c r="F2728" s="75" t="s">
        <v>31269</v>
      </c>
      <c r="G2728" s="79" t="s">
        <v>381</v>
      </c>
      <c r="H2728" s="75" t="s">
        <v>382</v>
      </c>
      <c r="I2728" s="77" t="s">
        <v>31270</v>
      </c>
      <c r="J2728" s="80" t="s">
        <v>31271</v>
      </c>
      <c r="K2728" s="81" t="s">
        <v>31272</v>
      </c>
      <c r="L2728" s="82" t="s">
        <v>1438</v>
      </c>
      <c r="M2728" s="75" t="s">
        <v>37600</v>
      </c>
      <c r="N2728" s="75" t="s">
        <v>16837</v>
      </c>
      <c r="O2728" s="78" t="s">
        <v>6277</v>
      </c>
    </row>
    <row r="2729" spans="1:15" s="17" customFormat="1" ht="15" customHeight="1" x14ac:dyDescent="0.2">
      <c r="A2729" s="75">
        <f t="shared" si="42"/>
        <v>2722</v>
      </c>
      <c r="B2729" s="75" t="s">
        <v>9922</v>
      </c>
      <c r="C2729" s="75" t="s">
        <v>712</v>
      </c>
      <c r="D2729" s="75" t="s">
        <v>52717</v>
      </c>
      <c r="E2729" s="75" t="s">
        <v>16574</v>
      </c>
      <c r="F2729" s="75" t="s">
        <v>42650</v>
      </c>
      <c r="G2729" s="79" t="s">
        <v>381</v>
      </c>
      <c r="H2729" s="75" t="s">
        <v>382</v>
      </c>
      <c r="I2729" s="77" t="s">
        <v>42713</v>
      </c>
      <c r="J2729" s="80" t="s">
        <v>42714</v>
      </c>
      <c r="K2729" s="81" t="s">
        <v>42715</v>
      </c>
      <c r="L2729" s="82" t="s">
        <v>1438</v>
      </c>
      <c r="M2729" s="75" t="s">
        <v>37600</v>
      </c>
      <c r="N2729" s="75" t="s">
        <v>16837</v>
      </c>
      <c r="O2729" s="78" t="s">
        <v>6277</v>
      </c>
    </row>
    <row r="2730" spans="1:15" s="17" customFormat="1" ht="15" customHeight="1" x14ac:dyDescent="0.2">
      <c r="A2730" s="75">
        <f t="shared" si="42"/>
        <v>2723</v>
      </c>
      <c r="B2730" s="75" t="s">
        <v>9922</v>
      </c>
      <c r="C2730" s="75" t="s">
        <v>5372</v>
      </c>
      <c r="D2730" s="75" t="s">
        <v>52718</v>
      </c>
      <c r="E2730" s="75" t="s">
        <v>10437</v>
      </c>
      <c r="F2730" s="75" t="s">
        <v>10886</v>
      </c>
      <c r="G2730" s="79" t="s">
        <v>381</v>
      </c>
      <c r="H2730" s="75" t="s">
        <v>382</v>
      </c>
      <c r="I2730" s="77" t="s">
        <v>10898</v>
      </c>
      <c r="J2730" s="80" t="s">
        <v>10899</v>
      </c>
      <c r="K2730" s="81" t="s">
        <v>10900</v>
      </c>
      <c r="L2730" s="82" t="s">
        <v>1438</v>
      </c>
      <c r="M2730" s="75" t="s">
        <v>37600</v>
      </c>
      <c r="N2730" s="75" t="s">
        <v>16837</v>
      </c>
      <c r="O2730" s="78" t="s">
        <v>6277</v>
      </c>
    </row>
    <row r="2731" spans="1:15" s="17" customFormat="1" ht="15" customHeight="1" x14ac:dyDescent="0.2">
      <c r="A2731" s="75">
        <f t="shared" si="42"/>
        <v>2724</v>
      </c>
      <c r="B2731" s="75" t="s">
        <v>19043</v>
      </c>
      <c r="C2731" s="75" t="s">
        <v>3715</v>
      </c>
      <c r="D2731" s="75" t="s">
        <v>52719</v>
      </c>
      <c r="E2731" s="75" t="s">
        <v>27720</v>
      </c>
      <c r="F2731" s="75" t="s">
        <v>28021</v>
      </c>
      <c r="G2731" s="79" t="s">
        <v>381</v>
      </c>
      <c r="H2731" s="75" t="s">
        <v>13</v>
      </c>
      <c r="I2731" s="77" t="s">
        <v>28022</v>
      </c>
      <c r="J2731" s="80" t="s">
        <v>28023</v>
      </c>
      <c r="K2731" s="81" t="s">
        <v>28024</v>
      </c>
      <c r="L2731" s="82" t="s">
        <v>1438</v>
      </c>
      <c r="M2731" s="75" t="s">
        <v>37600</v>
      </c>
      <c r="N2731" s="75" t="s">
        <v>16837</v>
      </c>
      <c r="O2731" s="78" t="s">
        <v>6277</v>
      </c>
    </row>
    <row r="2732" spans="1:15" s="17" customFormat="1" ht="15" customHeight="1" x14ac:dyDescent="0.2">
      <c r="A2732" s="75">
        <f t="shared" si="42"/>
        <v>2725</v>
      </c>
      <c r="B2732" s="75" t="s">
        <v>19043</v>
      </c>
      <c r="C2732" s="75" t="s">
        <v>284</v>
      </c>
      <c r="D2732" s="75" t="s">
        <v>52720</v>
      </c>
      <c r="E2732" s="75" t="s">
        <v>39621</v>
      </c>
      <c r="F2732" s="75" t="s">
        <v>40436</v>
      </c>
      <c r="G2732" s="79" t="s">
        <v>381</v>
      </c>
      <c r="H2732" s="75" t="s">
        <v>382</v>
      </c>
      <c r="I2732" s="77" t="s">
        <v>40437</v>
      </c>
      <c r="J2732" s="80" t="s">
        <v>40438</v>
      </c>
      <c r="K2732" s="81" t="s">
        <v>40439</v>
      </c>
      <c r="L2732" s="82" t="s">
        <v>1438</v>
      </c>
      <c r="M2732" s="75" t="s">
        <v>37600</v>
      </c>
      <c r="N2732" s="75" t="s">
        <v>16837</v>
      </c>
      <c r="O2732" s="78" t="s">
        <v>6277</v>
      </c>
    </row>
    <row r="2733" spans="1:15" s="17" customFormat="1" ht="15" customHeight="1" x14ac:dyDescent="0.2">
      <c r="A2733" s="75">
        <f t="shared" si="42"/>
        <v>2726</v>
      </c>
      <c r="B2733" s="75" t="s">
        <v>4763</v>
      </c>
      <c r="C2733" s="75" t="s">
        <v>4764</v>
      </c>
      <c r="D2733" s="87" t="s">
        <v>52721</v>
      </c>
      <c r="E2733" s="87" t="s">
        <v>46902</v>
      </c>
      <c r="F2733" s="87" t="s">
        <v>46941</v>
      </c>
      <c r="G2733" s="88" t="s">
        <v>381</v>
      </c>
      <c r="H2733" s="87" t="s">
        <v>382</v>
      </c>
      <c r="I2733" s="88" t="s">
        <v>46942</v>
      </c>
      <c r="J2733" s="87" t="s">
        <v>46943</v>
      </c>
      <c r="K2733" s="87" t="s">
        <v>46944</v>
      </c>
      <c r="L2733" s="87" t="s">
        <v>1438</v>
      </c>
      <c r="M2733" s="87" t="s">
        <v>37600</v>
      </c>
      <c r="N2733" s="87" t="s">
        <v>16837</v>
      </c>
      <c r="O2733" s="78" t="s">
        <v>6277</v>
      </c>
    </row>
    <row r="2734" spans="1:15" s="17" customFormat="1" ht="15" customHeight="1" x14ac:dyDescent="0.2">
      <c r="A2734" s="75">
        <f t="shared" si="42"/>
        <v>2727</v>
      </c>
      <c r="B2734" s="87" t="s">
        <v>46945</v>
      </c>
      <c r="C2734" s="87" t="s">
        <v>1872</v>
      </c>
      <c r="D2734" s="75" t="s">
        <v>52723</v>
      </c>
      <c r="E2734" s="75" t="s">
        <v>25006</v>
      </c>
      <c r="F2734" s="75" t="s">
        <v>25298</v>
      </c>
      <c r="G2734" s="79" t="s">
        <v>381</v>
      </c>
      <c r="H2734" s="75" t="s">
        <v>382</v>
      </c>
      <c r="I2734" s="77" t="s">
        <v>25299</v>
      </c>
      <c r="J2734" s="80" t="s">
        <v>25300</v>
      </c>
      <c r="K2734" s="81" t="s">
        <v>25301</v>
      </c>
      <c r="L2734" s="82" t="s">
        <v>1438</v>
      </c>
      <c r="M2734" s="75" t="s">
        <v>37600</v>
      </c>
      <c r="N2734" s="75" t="s">
        <v>16837</v>
      </c>
      <c r="O2734" s="78" t="s">
        <v>6277</v>
      </c>
    </row>
    <row r="2735" spans="1:15" s="17" customFormat="1" ht="15" customHeight="1" x14ac:dyDescent="0.2">
      <c r="A2735" s="75">
        <f t="shared" si="42"/>
        <v>2728</v>
      </c>
      <c r="B2735" s="75" t="s">
        <v>2910</v>
      </c>
      <c r="C2735" s="75" t="s">
        <v>282</v>
      </c>
      <c r="D2735" s="75" t="s">
        <v>52724</v>
      </c>
      <c r="E2735" s="75" t="s">
        <v>21755</v>
      </c>
      <c r="F2735" s="75" t="s">
        <v>13837</v>
      </c>
      <c r="G2735" s="79" t="s">
        <v>381</v>
      </c>
      <c r="H2735" s="75" t="s">
        <v>13</v>
      </c>
      <c r="I2735" s="77" t="s">
        <v>22758</v>
      </c>
      <c r="J2735" s="80" t="s">
        <v>22759</v>
      </c>
      <c r="K2735" s="81" t="s">
        <v>22760</v>
      </c>
      <c r="L2735" s="82" t="s">
        <v>1438</v>
      </c>
      <c r="M2735" s="75" t="s">
        <v>37600</v>
      </c>
      <c r="N2735" s="75" t="s">
        <v>16837</v>
      </c>
      <c r="O2735" s="78" t="s">
        <v>6277</v>
      </c>
    </row>
    <row r="2736" spans="1:15" s="17" customFormat="1" ht="15" customHeight="1" x14ac:dyDescent="0.2">
      <c r="A2736" s="75">
        <f t="shared" si="42"/>
        <v>2729</v>
      </c>
      <c r="B2736" s="75" t="s">
        <v>15728</v>
      </c>
      <c r="C2736" s="75" t="s">
        <v>15729</v>
      </c>
      <c r="D2736" s="75" t="s">
        <v>52725</v>
      </c>
      <c r="E2736" s="75" t="s">
        <v>39621</v>
      </c>
      <c r="F2736" s="75" t="s">
        <v>40441</v>
      </c>
      <c r="G2736" s="79" t="s">
        <v>381</v>
      </c>
      <c r="H2736" s="75" t="s">
        <v>382</v>
      </c>
      <c r="I2736" s="77" t="s">
        <v>40442</v>
      </c>
      <c r="J2736" s="80" t="s">
        <v>40443</v>
      </c>
      <c r="K2736" s="81" t="s">
        <v>40444</v>
      </c>
      <c r="L2736" s="82" t="s">
        <v>1438</v>
      </c>
      <c r="M2736" s="75" t="s">
        <v>37600</v>
      </c>
      <c r="N2736" s="75" t="s">
        <v>16837</v>
      </c>
      <c r="O2736" s="78" t="s">
        <v>6277</v>
      </c>
    </row>
    <row r="2737" spans="1:15" s="17" customFormat="1" ht="15" customHeight="1" x14ac:dyDescent="0.2">
      <c r="A2737" s="75">
        <f t="shared" si="42"/>
        <v>2730</v>
      </c>
      <c r="B2737" s="75" t="s">
        <v>31273</v>
      </c>
      <c r="C2737" s="75" t="s">
        <v>1682</v>
      </c>
      <c r="D2737" s="75" t="s">
        <v>52726</v>
      </c>
      <c r="E2737" s="75" t="s">
        <v>38158</v>
      </c>
      <c r="F2737" s="75" t="s">
        <v>38159</v>
      </c>
      <c r="G2737" s="79" t="s">
        <v>381</v>
      </c>
      <c r="H2737" s="75" t="s">
        <v>382</v>
      </c>
      <c r="I2737" s="77" t="s">
        <v>38160</v>
      </c>
      <c r="J2737" s="80" t="s">
        <v>38161</v>
      </c>
      <c r="K2737" s="81" t="s">
        <v>38162</v>
      </c>
      <c r="L2737" s="82" t="s">
        <v>1438</v>
      </c>
      <c r="M2737" s="75" t="s">
        <v>37600</v>
      </c>
      <c r="N2737" s="75" t="s">
        <v>16837</v>
      </c>
      <c r="O2737" s="78" t="s">
        <v>6277</v>
      </c>
    </row>
    <row r="2738" spans="1:15" s="17" customFormat="1" ht="15" customHeight="1" x14ac:dyDescent="0.2">
      <c r="A2738" s="75">
        <f t="shared" si="42"/>
        <v>2731</v>
      </c>
      <c r="B2738" s="75" t="s">
        <v>25307</v>
      </c>
      <c r="C2738" s="75" t="s">
        <v>6512</v>
      </c>
      <c r="D2738" s="75" t="s">
        <v>52727</v>
      </c>
      <c r="E2738" s="75" t="s">
        <v>4587</v>
      </c>
      <c r="F2738" s="75" t="s">
        <v>9128</v>
      </c>
      <c r="G2738" s="79" t="s">
        <v>381</v>
      </c>
      <c r="H2738" s="75" t="s">
        <v>382</v>
      </c>
      <c r="I2738" s="77" t="s">
        <v>9137</v>
      </c>
      <c r="J2738" s="80" t="s">
        <v>9138</v>
      </c>
      <c r="K2738" s="81" t="s">
        <v>9139</v>
      </c>
      <c r="L2738" s="82" t="s">
        <v>1438</v>
      </c>
      <c r="M2738" s="75" t="s">
        <v>37600</v>
      </c>
      <c r="N2738" s="75" t="s">
        <v>16837</v>
      </c>
      <c r="O2738" s="78" t="s">
        <v>6277</v>
      </c>
    </row>
    <row r="2739" spans="1:15" s="17" customFormat="1" ht="15" customHeight="1" x14ac:dyDescent="0.2">
      <c r="A2739" s="75">
        <f t="shared" si="42"/>
        <v>2732</v>
      </c>
      <c r="B2739" s="75" t="s">
        <v>10885</v>
      </c>
      <c r="C2739" s="75" t="s">
        <v>3704</v>
      </c>
      <c r="D2739" s="75" t="s">
        <v>52728</v>
      </c>
      <c r="E2739" s="75" t="s">
        <v>18434</v>
      </c>
      <c r="F2739" s="75" t="s">
        <v>18567</v>
      </c>
      <c r="G2739" s="79" t="s">
        <v>381</v>
      </c>
      <c r="H2739" s="75" t="s">
        <v>13</v>
      </c>
      <c r="I2739" s="77" t="s">
        <v>19017</v>
      </c>
      <c r="J2739" s="80" t="s">
        <v>19018</v>
      </c>
      <c r="K2739" s="81" t="s">
        <v>19019</v>
      </c>
      <c r="L2739" s="82" t="s">
        <v>1438</v>
      </c>
      <c r="M2739" s="75" t="s">
        <v>37600</v>
      </c>
      <c r="N2739" s="75" t="s">
        <v>16837</v>
      </c>
      <c r="O2739" s="78" t="s">
        <v>6277</v>
      </c>
    </row>
    <row r="2740" spans="1:15" s="17" customFormat="1" ht="15" customHeight="1" x14ac:dyDescent="0.2">
      <c r="A2740" s="75">
        <f t="shared" si="42"/>
        <v>2733</v>
      </c>
      <c r="B2740" s="75" t="s">
        <v>37124</v>
      </c>
      <c r="C2740" s="75" t="s">
        <v>37125</v>
      </c>
      <c r="D2740" s="75" t="s">
        <v>52729</v>
      </c>
      <c r="E2740" s="75" t="s">
        <v>16837</v>
      </c>
      <c r="F2740" s="75" t="s">
        <v>37088</v>
      </c>
      <c r="G2740" s="79" t="s">
        <v>381</v>
      </c>
      <c r="H2740" s="75" t="s">
        <v>382</v>
      </c>
      <c r="I2740" s="77" t="s">
        <v>37089</v>
      </c>
      <c r="J2740" s="80" t="s">
        <v>37090</v>
      </c>
      <c r="K2740" s="81" t="s">
        <v>37091</v>
      </c>
      <c r="L2740" s="82" t="s">
        <v>1438</v>
      </c>
      <c r="M2740" s="75" t="s">
        <v>37600</v>
      </c>
      <c r="N2740" s="75" t="s">
        <v>16837</v>
      </c>
      <c r="O2740" s="78" t="s">
        <v>6277</v>
      </c>
    </row>
    <row r="2741" spans="1:15" s="17" customFormat="1" ht="15" customHeight="1" x14ac:dyDescent="0.2">
      <c r="A2741" s="75">
        <f t="shared" si="42"/>
        <v>2734</v>
      </c>
      <c r="B2741" s="75" t="s">
        <v>1483</v>
      </c>
      <c r="C2741" s="75" t="s">
        <v>42716</v>
      </c>
      <c r="D2741" s="75" t="s">
        <v>52730</v>
      </c>
      <c r="E2741" s="75" t="s">
        <v>18434</v>
      </c>
      <c r="F2741" s="75" t="s">
        <v>18595</v>
      </c>
      <c r="G2741" s="79" t="s">
        <v>381</v>
      </c>
      <c r="H2741" s="75" t="s">
        <v>382</v>
      </c>
      <c r="I2741" s="77" t="s">
        <v>19029</v>
      </c>
      <c r="J2741" s="80" t="s">
        <v>19030</v>
      </c>
      <c r="K2741" s="81" t="s">
        <v>19031</v>
      </c>
      <c r="L2741" s="82" t="s">
        <v>1438</v>
      </c>
      <c r="M2741" s="75" t="s">
        <v>37600</v>
      </c>
      <c r="N2741" s="75" t="s">
        <v>16837</v>
      </c>
      <c r="O2741" s="78" t="s">
        <v>6277</v>
      </c>
    </row>
    <row r="2742" spans="1:15" s="17" customFormat="1" ht="15" customHeight="1" x14ac:dyDescent="0.2">
      <c r="A2742" s="75">
        <f t="shared" si="42"/>
        <v>2735</v>
      </c>
      <c r="B2742" s="75" t="s">
        <v>37130</v>
      </c>
      <c r="C2742" s="75" t="s">
        <v>34084</v>
      </c>
      <c r="D2742" s="75" t="s">
        <v>52731</v>
      </c>
      <c r="E2742" s="75" t="s">
        <v>38158</v>
      </c>
      <c r="F2742" s="75" t="s">
        <v>38264</v>
      </c>
      <c r="G2742" s="79" t="s">
        <v>381</v>
      </c>
      <c r="H2742" s="75" t="s">
        <v>13</v>
      </c>
      <c r="I2742" s="77" t="s">
        <v>38315</v>
      </c>
      <c r="J2742" s="80" t="s">
        <v>38316</v>
      </c>
      <c r="K2742" s="81" t="s">
        <v>38317</v>
      </c>
      <c r="L2742" s="82" t="s">
        <v>1438</v>
      </c>
      <c r="M2742" s="75" t="s">
        <v>37600</v>
      </c>
      <c r="N2742" s="75" t="s">
        <v>16837</v>
      </c>
      <c r="O2742" s="78" t="s">
        <v>6277</v>
      </c>
    </row>
    <row r="2743" spans="1:15" s="17" customFormat="1" ht="15" customHeight="1" x14ac:dyDescent="0.2">
      <c r="A2743" s="75">
        <f t="shared" si="42"/>
        <v>2736</v>
      </c>
      <c r="B2743" s="75" t="s">
        <v>20645</v>
      </c>
      <c r="C2743" s="75" t="s">
        <v>194</v>
      </c>
      <c r="D2743" s="75" t="s">
        <v>52732</v>
      </c>
      <c r="E2743" s="75" t="s">
        <v>25006</v>
      </c>
      <c r="F2743" s="75" t="s">
        <v>25303</v>
      </c>
      <c r="G2743" s="79" t="s">
        <v>381</v>
      </c>
      <c r="H2743" s="75" t="s">
        <v>382</v>
      </c>
      <c r="I2743" s="77" t="s">
        <v>25304</v>
      </c>
      <c r="J2743" s="80" t="s">
        <v>25305</v>
      </c>
      <c r="K2743" s="81" t="s">
        <v>25306</v>
      </c>
      <c r="L2743" s="82" t="s">
        <v>1438</v>
      </c>
      <c r="M2743" s="75" t="s">
        <v>37600</v>
      </c>
      <c r="N2743" s="75" t="s">
        <v>16837</v>
      </c>
      <c r="O2743" s="78" t="s">
        <v>6277</v>
      </c>
    </row>
    <row r="2744" spans="1:15" s="17" customFormat="1" ht="15" customHeight="1" x14ac:dyDescent="0.2">
      <c r="A2744" s="75">
        <f t="shared" si="42"/>
        <v>2737</v>
      </c>
      <c r="B2744" s="75" t="s">
        <v>25474</v>
      </c>
      <c r="C2744" s="75" t="s">
        <v>1665</v>
      </c>
      <c r="D2744" s="75" t="s">
        <v>52733</v>
      </c>
      <c r="E2744" s="75" t="s">
        <v>22911</v>
      </c>
      <c r="F2744" s="75" t="s">
        <v>26735</v>
      </c>
      <c r="G2744" s="79" t="s">
        <v>381</v>
      </c>
      <c r="H2744" s="75" t="s">
        <v>382</v>
      </c>
      <c r="I2744" s="77" t="s">
        <v>26736</v>
      </c>
      <c r="J2744" s="80" t="s">
        <v>26737</v>
      </c>
      <c r="K2744" s="81" t="s">
        <v>26738</v>
      </c>
      <c r="L2744" s="82" t="s">
        <v>1438</v>
      </c>
      <c r="M2744" s="75" t="s">
        <v>37600</v>
      </c>
      <c r="N2744" s="75" t="s">
        <v>16837</v>
      </c>
      <c r="O2744" s="78" t="s">
        <v>6277</v>
      </c>
    </row>
    <row r="2745" spans="1:15" s="17" customFormat="1" ht="15" customHeight="1" x14ac:dyDescent="0.2">
      <c r="A2745" s="75">
        <f t="shared" si="42"/>
        <v>2738</v>
      </c>
      <c r="B2745" s="75" t="s">
        <v>40445</v>
      </c>
      <c r="C2745" s="75" t="s">
        <v>34120</v>
      </c>
      <c r="D2745" s="75" t="s">
        <v>52734</v>
      </c>
      <c r="E2745" s="75" t="s">
        <v>25006</v>
      </c>
      <c r="F2745" s="75" t="s">
        <v>25334</v>
      </c>
      <c r="G2745" s="79" t="s">
        <v>381</v>
      </c>
      <c r="H2745" s="75" t="s">
        <v>18</v>
      </c>
      <c r="I2745" s="77" t="s">
        <v>25335</v>
      </c>
      <c r="J2745" s="80" t="s">
        <v>25336</v>
      </c>
      <c r="K2745" s="81" t="s">
        <v>25337</v>
      </c>
      <c r="L2745" s="82" t="s">
        <v>1438</v>
      </c>
      <c r="M2745" s="75" t="s">
        <v>37600</v>
      </c>
      <c r="N2745" s="75" t="s">
        <v>16837</v>
      </c>
      <c r="O2745" s="78" t="s">
        <v>6277</v>
      </c>
    </row>
    <row r="2746" spans="1:15" s="17" customFormat="1" ht="15" customHeight="1" x14ac:dyDescent="0.2">
      <c r="A2746" s="75">
        <f t="shared" si="42"/>
        <v>2739</v>
      </c>
      <c r="B2746" s="75" t="s">
        <v>1724</v>
      </c>
      <c r="C2746" s="75" t="s">
        <v>15734</v>
      </c>
      <c r="D2746" s="75" t="s">
        <v>52735</v>
      </c>
      <c r="E2746" s="75" t="s">
        <v>33936</v>
      </c>
      <c r="F2746" s="75" t="s">
        <v>34088</v>
      </c>
      <c r="G2746" s="79" t="s">
        <v>381</v>
      </c>
      <c r="H2746" s="75" t="s">
        <v>382</v>
      </c>
      <c r="I2746" s="77" t="s">
        <v>34291</v>
      </c>
      <c r="J2746" s="80" t="s">
        <v>34292</v>
      </c>
      <c r="K2746" s="81" t="s">
        <v>34293</v>
      </c>
      <c r="L2746" s="82" t="s">
        <v>1438</v>
      </c>
      <c r="M2746" s="75" t="s">
        <v>37600</v>
      </c>
      <c r="N2746" s="75" t="s">
        <v>16837</v>
      </c>
      <c r="O2746" s="78" t="s">
        <v>6277</v>
      </c>
    </row>
    <row r="2747" spans="1:15" s="17" customFormat="1" ht="15" customHeight="1" x14ac:dyDescent="0.2">
      <c r="A2747" s="75">
        <f t="shared" si="42"/>
        <v>2740</v>
      </c>
      <c r="B2747" s="75" t="s">
        <v>1724</v>
      </c>
      <c r="C2747" s="75" t="s">
        <v>151</v>
      </c>
      <c r="D2747" s="75" t="s">
        <v>52737</v>
      </c>
      <c r="E2747" s="75" t="s">
        <v>12063</v>
      </c>
      <c r="F2747" s="75" t="s">
        <v>12419</v>
      </c>
      <c r="G2747" s="79" t="s">
        <v>381</v>
      </c>
      <c r="H2747" s="75" t="s">
        <v>382</v>
      </c>
      <c r="I2747" s="77" t="s">
        <v>12424</v>
      </c>
      <c r="J2747" s="80" t="s">
        <v>11709</v>
      </c>
      <c r="K2747" s="81" t="s">
        <v>11710</v>
      </c>
      <c r="L2747" s="82" t="s">
        <v>1438</v>
      </c>
      <c r="M2747" s="75" t="s">
        <v>37600</v>
      </c>
      <c r="N2747" s="75" t="s">
        <v>16837</v>
      </c>
      <c r="O2747" s="78" t="s">
        <v>6277</v>
      </c>
    </row>
    <row r="2748" spans="1:15" s="17" customFormat="1" ht="15" customHeight="1" x14ac:dyDescent="0.2">
      <c r="A2748" s="75">
        <f t="shared" si="42"/>
        <v>2741</v>
      </c>
      <c r="B2748" s="75" t="s">
        <v>1724</v>
      </c>
      <c r="C2748" s="75" t="s">
        <v>12361</v>
      </c>
      <c r="D2748" s="75" t="s">
        <v>52738</v>
      </c>
      <c r="E2748" s="75" t="s">
        <v>4055</v>
      </c>
      <c r="F2748" s="75" t="s">
        <v>4759</v>
      </c>
      <c r="G2748" s="79" t="s">
        <v>381</v>
      </c>
      <c r="H2748" s="75" t="s">
        <v>13</v>
      </c>
      <c r="I2748" s="77" t="s">
        <v>4760</v>
      </c>
      <c r="J2748" s="80" t="s">
        <v>4761</v>
      </c>
      <c r="K2748" s="81" t="s">
        <v>4762</v>
      </c>
      <c r="L2748" s="82" t="s">
        <v>1438</v>
      </c>
      <c r="M2748" s="75" t="s">
        <v>37600</v>
      </c>
      <c r="N2748" s="75" t="s">
        <v>16837</v>
      </c>
      <c r="O2748" s="78" t="s">
        <v>6277</v>
      </c>
    </row>
    <row r="2749" spans="1:15" s="17" customFormat="1" ht="15" customHeight="1" x14ac:dyDescent="0.2">
      <c r="A2749" s="75">
        <f t="shared" si="42"/>
        <v>2742</v>
      </c>
      <c r="B2749" s="75" t="s">
        <v>1724</v>
      </c>
      <c r="C2749" s="75" t="s">
        <v>1682</v>
      </c>
      <c r="D2749" s="75" t="s">
        <v>52739</v>
      </c>
      <c r="E2749" s="75" t="s">
        <v>16837</v>
      </c>
      <c r="F2749" s="75" t="s">
        <v>37017</v>
      </c>
      <c r="G2749" s="79" t="s">
        <v>381</v>
      </c>
      <c r="H2749" s="75" t="s">
        <v>382</v>
      </c>
      <c r="I2749" s="77" t="s">
        <v>37101</v>
      </c>
      <c r="J2749" s="80" t="s">
        <v>37102</v>
      </c>
      <c r="K2749" s="81" t="s">
        <v>37103</v>
      </c>
      <c r="L2749" s="82" t="s">
        <v>1438</v>
      </c>
      <c r="M2749" s="75" t="s">
        <v>37600</v>
      </c>
      <c r="N2749" s="75" t="s">
        <v>16837</v>
      </c>
      <c r="O2749" s="78" t="s">
        <v>6277</v>
      </c>
    </row>
    <row r="2750" spans="1:15" s="17" customFormat="1" ht="15" customHeight="1" x14ac:dyDescent="0.2">
      <c r="A2750" s="75">
        <f t="shared" si="42"/>
        <v>2743</v>
      </c>
      <c r="B2750" s="75" t="s">
        <v>14142</v>
      </c>
      <c r="C2750" s="75" t="s">
        <v>312</v>
      </c>
      <c r="D2750" s="75" t="s">
        <v>52740</v>
      </c>
      <c r="E2750" s="75" t="s">
        <v>16837</v>
      </c>
      <c r="F2750" s="75" t="s">
        <v>36945</v>
      </c>
      <c r="G2750" s="79" t="s">
        <v>381</v>
      </c>
      <c r="H2750" s="75" t="s">
        <v>382</v>
      </c>
      <c r="I2750" s="77" t="s">
        <v>37104</v>
      </c>
      <c r="J2750" s="80" t="s">
        <v>37105</v>
      </c>
      <c r="K2750" s="81" t="s">
        <v>37106</v>
      </c>
      <c r="L2750" s="82" t="s">
        <v>1438</v>
      </c>
      <c r="M2750" s="75" t="s">
        <v>37600</v>
      </c>
      <c r="N2750" s="75" t="s">
        <v>16837</v>
      </c>
      <c r="O2750" s="78" t="s">
        <v>6277</v>
      </c>
    </row>
    <row r="2751" spans="1:15" s="17" customFormat="1" ht="15" customHeight="1" x14ac:dyDescent="0.2">
      <c r="A2751" s="75">
        <f t="shared" ref="A2751:A2814" si="43">+A2750+1</f>
        <v>2744</v>
      </c>
      <c r="B2751" s="75" t="s">
        <v>34301</v>
      </c>
      <c r="C2751" s="75" t="s">
        <v>34302</v>
      </c>
      <c r="D2751" s="75" t="s">
        <v>52741</v>
      </c>
      <c r="E2751" s="75" t="s">
        <v>4587</v>
      </c>
      <c r="F2751" s="75" t="s">
        <v>9918</v>
      </c>
      <c r="G2751" s="79" t="s">
        <v>381</v>
      </c>
      <c r="H2751" s="75" t="s">
        <v>382</v>
      </c>
      <c r="I2751" s="77" t="s">
        <v>9923</v>
      </c>
      <c r="J2751" s="80" t="s">
        <v>9924</v>
      </c>
      <c r="K2751" s="81" t="s">
        <v>9925</v>
      </c>
      <c r="L2751" s="82" t="s">
        <v>1438</v>
      </c>
      <c r="M2751" s="75" t="s">
        <v>37600</v>
      </c>
      <c r="N2751" s="75" t="s">
        <v>16837</v>
      </c>
      <c r="O2751" s="78" t="s">
        <v>6277</v>
      </c>
    </row>
    <row r="2752" spans="1:15" s="17" customFormat="1" ht="15" customHeight="1" x14ac:dyDescent="0.2">
      <c r="A2752" s="75">
        <f t="shared" si="43"/>
        <v>2745</v>
      </c>
      <c r="B2752" s="75" t="s">
        <v>8658</v>
      </c>
      <c r="C2752" s="75" t="s">
        <v>151</v>
      </c>
      <c r="D2752" s="75" t="s">
        <v>52742</v>
      </c>
      <c r="E2752" s="75" t="s">
        <v>16837</v>
      </c>
      <c r="F2752" s="75" t="s">
        <v>37107</v>
      </c>
      <c r="G2752" s="79" t="s">
        <v>381</v>
      </c>
      <c r="H2752" s="75" t="s">
        <v>382</v>
      </c>
      <c r="I2752" s="77" t="s">
        <v>37108</v>
      </c>
      <c r="J2752" s="80" t="s">
        <v>37109</v>
      </c>
      <c r="K2752" s="81" t="s">
        <v>37110</v>
      </c>
      <c r="L2752" s="82" t="s">
        <v>1438</v>
      </c>
      <c r="M2752" s="75" t="s">
        <v>37600</v>
      </c>
      <c r="N2752" s="75" t="s">
        <v>16837</v>
      </c>
      <c r="O2752" s="78" t="s">
        <v>6277</v>
      </c>
    </row>
    <row r="2753" spans="1:15" s="17" customFormat="1" ht="15" customHeight="1" x14ac:dyDescent="0.2">
      <c r="A2753" s="75">
        <f t="shared" si="43"/>
        <v>2746</v>
      </c>
      <c r="B2753" s="75" t="s">
        <v>23196</v>
      </c>
      <c r="C2753" s="75" t="s">
        <v>134</v>
      </c>
      <c r="D2753" s="75" t="s">
        <v>52743</v>
      </c>
      <c r="E2753" s="75" t="s">
        <v>18434</v>
      </c>
      <c r="F2753" s="75" t="s">
        <v>18518</v>
      </c>
      <c r="G2753" s="79" t="s">
        <v>381</v>
      </c>
      <c r="H2753" s="75" t="s">
        <v>18</v>
      </c>
      <c r="I2753" s="77" t="s">
        <v>19044</v>
      </c>
      <c r="J2753" s="80" t="s">
        <v>19045</v>
      </c>
      <c r="K2753" s="81" t="s">
        <v>19046</v>
      </c>
      <c r="L2753" s="82" t="s">
        <v>1438</v>
      </c>
      <c r="M2753" s="75" t="s">
        <v>37600</v>
      </c>
      <c r="N2753" s="75" t="s">
        <v>16837</v>
      </c>
      <c r="O2753" s="78" t="s">
        <v>6277</v>
      </c>
    </row>
    <row r="2754" spans="1:15" s="17" customFormat="1" ht="15" customHeight="1" x14ac:dyDescent="0.2">
      <c r="A2754" s="75">
        <f t="shared" si="43"/>
        <v>2747</v>
      </c>
      <c r="B2754" s="75" t="s">
        <v>3795</v>
      </c>
      <c r="C2754" s="75" t="s">
        <v>20663</v>
      </c>
      <c r="D2754" s="75" t="s">
        <v>52744</v>
      </c>
      <c r="E2754" s="75" t="s">
        <v>21755</v>
      </c>
      <c r="F2754" s="75" t="s">
        <v>22149</v>
      </c>
      <c r="G2754" s="79" t="s">
        <v>381</v>
      </c>
      <c r="H2754" s="75" t="s">
        <v>382</v>
      </c>
      <c r="I2754" s="77" t="s">
        <v>22153</v>
      </c>
      <c r="J2754" s="80" t="s">
        <v>22154</v>
      </c>
      <c r="K2754" s="81" t="s">
        <v>22155</v>
      </c>
      <c r="L2754" s="82" t="s">
        <v>1438</v>
      </c>
      <c r="M2754" s="75" t="s">
        <v>37600</v>
      </c>
      <c r="N2754" s="75" t="s">
        <v>16837</v>
      </c>
      <c r="O2754" s="78" t="s">
        <v>6277</v>
      </c>
    </row>
    <row r="2755" spans="1:15" s="17" customFormat="1" ht="15" customHeight="1" x14ac:dyDescent="0.2">
      <c r="A2755" s="75">
        <f t="shared" si="43"/>
        <v>2748</v>
      </c>
      <c r="B2755" s="75" t="s">
        <v>3795</v>
      </c>
      <c r="C2755" s="75" t="s">
        <v>22876</v>
      </c>
      <c r="D2755" s="75" t="s">
        <v>52745</v>
      </c>
      <c r="E2755" s="75" t="s">
        <v>4055</v>
      </c>
      <c r="F2755" s="75" t="s">
        <v>4344</v>
      </c>
      <c r="G2755" s="79" t="s">
        <v>381</v>
      </c>
      <c r="H2755" s="75" t="s">
        <v>382</v>
      </c>
      <c r="I2755" s="77" t="s">
        <v>4765</v>
      </c>
      <c r="J2755" s="80" t="s">
        <v>4766</v>
      </c>
      <c r="K2755" s="81" t="s">
        <v>4767</v>
      </c>
      <c r="L2755" s="82" t="s">
        <v>1438</v>
      </c>
      <c r="M2755" s="75" t="s">
        <v>37600</v>
      </c>
      <c r="N2755" s="75" t="s">
        <v>16837</v>
      </c>
      <c r="O2755" s="78" t="s">
        <v>6277</v>
      </c>
    </row>
    <row r="2756" spans="1:15" s="17" customFormat="1" ht="15" customHeight="1" x14ac:dyDescent="0.2">
      <c r="A2756" s="75">
        <f t="shared" si="43"/>
        <v>2749</v>
      </c>
      <c r="B2756" s="75" t="s">
        <v>3795</v>
      </c>
      <c r="C2756" s="75" t="s">
        <v>3411</v>
      </c>
      <c r="D2756" s="87" t="s">
        <v>52746</v>
      </c>
      <c r="E2756" s="87" t="s">
        <v>46902</v>
      </c>
      <c r="F2756" s="87" t="s">
        <v>46946</v>
      </c>
      <c r="G2756" s="88" t="s">
        <v>381</v>
      </c>
      <c r="H2756" s="87" t="s">
        <v>382</v>
      </c>
      <c r="I2756" s="88" t="s">
        <v>46947</v>
      </c>
      <c r="J2756" s="87" t="s">
        <v>46948</v>
      </c>
      <c r="K2756" s="87" t="s">
        <v>46949</v>
      </c>
      <c r="L2756" s="87" t="s">
        <v>1438</v>
      </c>
      <c r="M2756" s="87" t="s">
        <v>37600</v>
      </c>
      <c r="N2756" s="87" t="s">
        <v>16837</v>
      </c>
      <c r="O2756" s="78" t="s">
        <v>6277</v>
      </c>
    </row>
    <row r="2757" spans="1:15" s="17" customFormat="1" ht="15" customHeight="1" x14ac:dyDescent="0.2">
      <c r="A2757" s="75">
        <f t="shared" si="43"/>
        <v>2750</v>
      </c>
      <c r="B2757" s="75" t="s">
        <v>7633</v>
      </c>
      <c r="C2757" s="75" t="s">
        <v>28246</v>
      </c>
      <c r="D2757" s="75" t="s">
        <v>52747</v>
      </c>
      <c r="E2757" s="75" t="s">
        <v>33936</v>
      </c>
      <c r="F2757" s="75" t="s">
        <v>33951</v>
      </c>
      <c r="G2757" s="79" t="s">
        <v>381</v>
      </c>
      <c r="H2757" s="75" t="s">
        <v>382</v>
      </c>
      <c r="I2757" s="77" t="s">
        <v>34294</v>
      </c>
      <c r="J2757" s="80" t="s">
        <v>34295</v>
      </c>
      <c r="K2757" s="81" t="s">
        <v>34296</v>
      </c>
      <c r="L2757" s="82" t="s">
        <v>1438</v>
      </c>
      <c r="M2757" s="75" t="s">
        <v>37600</v>
      </c>
      <c r="N2757" s="75" t="s">
        <v>16837</v>
      </c>
      <c r="O2757" s="78" t="s">
        <v>6277</v>
      </c>
    </row>
    <row r="2758" spans="1:15" s="17" customFormat="1" ht="15" customHeight="1" x14ac:dyDescent="0.2">
      <c r="A2758" s="75">
        <f t="shared" si="43"/>
        <v>2751</v>
      </c>
      <c r="B2758" s="75" t="s">
        <v>11340</v>
      </c>
      <c r="C2758" s="75" t="s">
        <v>11341</v>
      </c>
      <c r="D2758" s="75" t="s">
        <v>52748</v>
      </c>
      <c r="E2758" s="75" t="s">
        <v>15405</v>
      </c>
      <c r="F2758" s="75" t="s">
        <v>15730</v>
      </c>
      <c r="G2758" s="79" t="s">
        <v>381</v>
      </c>
      <c r="H2758" s="75" t="s">
        <v>382</v>
      </c>
      <c r="I2758" s="77" t="s">
        <v>15731</v>
      </c>
      <c r="J2758" s="80" t="s">
        <v>15732</v>
      </c>
      <c r="K2758" s="81" t="s">
        <v>15733</v>
      </c>
      <c r="L2758" s="82" t="s">
        <v>1438</v>
      </c>
      <c r="M2758" s="75" t="s">
        <v>37600</v>
      </c>
      <c r="N2758" s="75" t="s">
        <v>16837</v>
      </c>
      <c r="O2758" s="78" t="s">
        <v>6277</v>
      </c>
    </row>
    <row r="2759" spans="1:15" s="17" customFormat="1" ht="15" customHeight="1" x14ac:dyDescent="0.2">
      <c r="A2759" s="75">
        <f t="shared" si="43"/>
        <v>2752</v>
      </c>
      <c r="B2759" s="75" t="s">
        <v>11340</v>
      </c>
      <c r="C2759" s="75" t="s">
        <v>24394</v>
      </c>
      <c r="D2759" s="75" t="s">
        <v>52749</v>
      </c>
      <c r="E2759" s="75" t="s">
        <v>16874</v>
      </c>
      <c r="F2759" s="75" t="s">
        <v>31274</v>
      </c>
      <c r="G2759" s="79" t="s">
        <v>381</v>
      </c>
      <c r="H2759" s="75" t="s">
        <v>13</v>
      </c>
      <c r="I2759" s="77" t="s">
        <v>31275</v>
      </c>
      <c r="J2759" s="80" t="s">
        <v>31276</v>
      </c>
      <c r="K2759" s="81" t="s">
        <v>31277</v>
      </c>
      <c r="L2759" s="82" t="s">
        <v>1438</v>
      </c>
      <c r="M2759" s="75" t="s">
        <v>37600</v>
      </c>
      <c r="N2759" s="75" t="s">
        <v>16837</v>
      </c>
      <c r="O2759" s="78" t="s">
        <v>6277</v>
      </c>
    </row>
    <row r="2760" spans="1:15" s="17" customFormat="1" ht="15" customHeight="1" x14ac:dyDescent="0.2">
      <c r="A2760" s="75">
        <f t="shared" si="43"/>
        <v>2753</v>
      </c>
      <c r="B2760" s="75" t="s">
        <v>11340</v>
      </c>
      <c r="C2760" s="75" t="s">
        <v>18314</v>
      </c>
      <c r="D2760" s="75" t="s">
        <v>52750</v>
      </c>
      <c r="E2760" s="75" t="s">
        <v>25006</v>
      </c>
      <c r="F2760" s="75" t="s">
        <v>25130</v>
      </c>
      <c r="G2760" s="79" t="s">
        <v>381</v>
      </c>
      <c r="H2760" s="75" t="s">
        <v>382</v>
      </c>
      <c r="I2760" s="77" t="s">
        <v>25308</v>
      </c>
      <c r="J2760" s="80" t="s">
        <v>25309</v>
      </c>
      <c r="K2760" s="81" t="s">
        <v>25310</v>
      </c>
      <c r="L2760" s="82" t="s">
        <v>1438</v>
      </c>
      <c r="M2760" s="75" t="s">
        <v>37600</v>
      </c>
      <c r="N2760" s="75" t="s">
        <v>16837</v>
      </c>
      <c r="O2760" s="78" t="s">
        <v>6277</v>
      </c>
    </row>
    <row r="2761" spans="1:15" s="17" customFormat="1" ht="15" customHeight="1" x14ac:dyDescent="0.2">
      <c r="A2761" s="75">
        <f t="shared" si="43"/>
        <v>2754</v>
      </c>
      <c r="B2761" s="75" t="s">
        <v>14412</v>
      </c>
      <c r="C2761" s="75" t="s">
        <v>15739</v>
      </c>
      <c r="D2761" s="75" t="s">
        <v>52751</v>
      </c>
      <c r="E2761" s="75" t="s">
        <v>10437</v>
      </c>
      <c r="F2761" s="75" t="s">
        <v>10886</v>
      </c>
      <c r="G2761" s="79" t="s">
        <v>381</v>
      </c>
      <c r="H2761" s="75" t="s">
        <v>382</v>
      </c>
      <c r="I2761" s="77" t="s">
        <v>10887</v>
      </c>
      <c r="J2761" s="80" t="s">
        <v>10888</v>
      </c>
      <c r="K2761" s="81" t="s">
        <v>10889</v>
      </c>
      <c r="L2761" s="82" t="s">
        <v>1438</v>
      </c>
      <c r="M2761" s="75" t="s">
        <v>37600</v>
      </c>
      <c r="N2761" s="75" t="s">
        <v>16837</v>
      </c>
      <c r="O2761" s="78" t="s">
        <v>6277</v>
      </c>
    </row>
    <row r="2762" spans="1:15" s="17" customFormat="1" ht="15" customHeight="1" x14ac:dyDescent="0.2">
      <c r="A2762" s="75">
        <f t="shared" si="43"/>
        <v>2755</v>
      </c>
      <c r="B2762" s="75" t="s">
        <v>14412</v>
      </c>
      <c r="C2762" s="75" t="s">
        <v>8689</v>
      </c>
      <c r="D2762" s="75" t="s">
        <v>52752</v>
      </c>
      <c r="E2762" s="75" t="s">
        <v>16837</v>
      </c>
      <c r="F2762" s="75" t="s">
        <v>37126</v>
      </c>
      <c r="G2762" s="79" t="s">
        <v>381</v>
      </c>
      <c r="H2762" s="75" t="s">
        <v>382</v>
      </c>
      <c r="I2762" s="77" t="s">
        <v>37127</v>
      </c>
      <c r="J2762" s="80" t="s">
        <v>37128</v>
      </c>
      <c r="K2762" s="81" t="s">
        <v>37129</v>
      </c>
      <c r="L2762" s="82" t="s">
        <v>1438</v>
      </c>
      <c r="M2762" s="75" t="s">
        <v>37600</v>
      </c>
      <c r="N2762" s="75" t="s">
        <v>16837</v>
      </c>
      <c r="O2762" s="78" t="s">
        <v>6277</v>
      </c>
    </row>
    <row r="2763" spans="1:15" s="17" customFormat="1" ht="15" customHeight="1" x14ac:dyDescent="0.2">
      <c r="A2763" s="75">
        <f t="shared" si="43"/>
        <v>2756</v>
      </c>
      <c r="B2763" s="75" t="s">
        <v>37169</v>
      </c>
      <c r="C2763" s="75" t="s">
        <v>253</v>
      </c>
      <c r="D2763" s="75" t="s">
        <v>52753</v>
      </c>
      <c r="E2763" s="75" t="s">
        <v>33936</v>
      </c>
      <c r="F2763" s="75" t="s">
        <v>5827</v>
      </c>
      <c r="G2763" s="79" t="s">
        <v>381</v>
      </c>
      <c r="H2763" s="75" t="s">
        <v>382</v>
      </c>
      <c r="I2763" s="77" t="s">
        <v>42717</v>
      </c>
      <c r="J2763" s="80" t="s">
        <v>42718</v>
      </c>
      <c r="K2763" s="81" t="s">
        <v>42719</v>
      </c>
      <c r="L2763" s="82" t="s">
        <v>1438</v>
      </c>
      <c r="M2763" s="75" t="s">
        <v>37600</v>
      </c>
      <c r="N2763" s="75" t="s">
        <v>16837</v>
      </c>
      <c r="O2763" s="78" t="s">
        <v>6277</v>
      </c>
    </row>
    <row r="2764" spans="1:15" s="17" customFormat="1" ht="15" customHeight="1" x14ac:dyDescent="0.2">
      <c r="A2764" s="75">
        <f t="shared" si="43"/>
        <v>2757</v>
      </c>
      <c r="B2764" s="75" t="s">
        <v>14150</v>
      </c>
      <c r="C2764" s="75" t="s">
        <v>3160</v>
      </c>
      <c r="D2764" s="75" t="s">
        <v>52754</v>
      </c>
      <c r="E2764" s="75" t="s">
        <v>16837</v>
      </c>
      <c r="F2764" s="75" t="s">
        <v>36995</v>
      </c>
      <c r="G2764" s="79" t="s">
        <v>381</v>
      </c>
      <c r="H2764" s="75" t="s">
        <v>382</v>
      </c>
      <c r="I2764" s="77" t="s">
        <v>37131</v>
      </c>
      <c r="J2764" s="80" t="s">
        <v>37132</v>
      </c>
      <c r="K2764" s="81" t="s">
        <v>37133</v>
      </c>
      <c r="L2764" s="82" t="s">
        <v>1438</v>
      </c>
      <c r="M2764" s="75" t="s">
        <v>37600</v>
      </c>
      <c r="N2764" s="75" t="s">
        <v>16837</v>
      </c>
      <c r="O2764" s="78" t="s">
        <v>6277</v>
      </c>
    </row>
    <row r="2765" spans="1:15" s="17" customFormat="1" ht="15" customHeight="1" x14ac:dyDescent="0.2">
      <c r="A2765" s="75">
        <f t="shared" si="43"/>
        <v>2758</v>
      </c>
      <c r="B2765" s="75" t="s">
        <v>14158</v>
      </c>
      <c r="C2765" s="75" t="s">
        <v>316</v>
      </c>
      <c r="D2765" s="75" t="s">
        <v>52755</v>
      </c>
      <c r="E2765" s="75" t="s">
        <v>19881</v>
      </c>
      <c r="F2765" s="75" t="s">
        <v>20646</v>
      </c>
      <c r="G2765" s="79" t="s">
        <v>381</v>
      </c>
      <c r="H2765" s="75" t="s">
        <v>382</v>
      </c>
      <c r="I2765" s="77" t="s">
        <v>20647</v>
      </c>
      <c r="J2765" s="80" t="s">
        <v>20648</v>
      </c>
      <c r="K2765" s="81" t="s">
        <v>20649</v>
      </c>
      <c r="L2765" s="82" t="s">
        <v>1438</v>
      </c>
      <c r="M2765" s="75" t="s">
        <v>37600</v>
      </c>
      <c r="N2765" s="75" t="s">
        <v>16837</v>
      </c>
      <c r="O2765" s="78" t="s">
        <v>6277</v>
      </c>
    </row>
    <row r="2766" spans="1:15" s="17" customFormat="1" ht="15" customHeight="1" x14ac:dyDescent="0.2">
      <c r="A2766" s="75">
        <f t="shared" si="43"/>
        <v>2759</v>
      </c>
      <c r="B2766" s="75" t="s">
        <v>22263</v>
      </c>
      <c r="C2766" s="75" t="s">
        <v>22264</v>
      </c>
      <c r="D2766" s="75" t="s">
        <v>52757</v>
      </c>
      <c r="E2766" s="75" t="s">
        <v>39621</v>
      </c>
      <c r="F2766" s="75" t="s">
        <v>40446</v>
      </c>
      <c r="G2766" s="79" t="s">
        <v>381</v>
      </c>
      <c r="H2766" s="75" t="s">
        <v>382</v>
      </c>
      <c r="I2766" s="77" t="s">
        <v>40447</v>
      </c>
      <c r="J2766" s="80" t="s">
        <v>40448</v>
      </c>
      <c r="K2766" s="81" t="s">
        <v>40449</v>
      </c>
      <c r="L2766" s="82" t="s">
        <v>1438</v>
      </c>
      <c r="M2766" s="75" t="s">
        <v>37600</v>
      </c>
      <c r="N2766" s="75" t="s">
        <v>16837</v>
      </c>
      <c r="O2766" s="78" t="s">
        <v>6277</v>
      </c>
    </row>
    <row r="2767" spans="1:15" s="17" customFormat="1" ht="15" customHeight="1" x14ac:dyDescent="0.2">
      <c r="A2767" s="75">
        <f t="shared" si="43"/>
        <v>2760</v>
      </c>
      <c r="B2767" s="75" t="s">
        <v>2499</v>
      </c>
      <c r="C2767" s="75" t="s">
        <v>2500</v>
      </c>
      <c r="D2767" s="75" t="s">
        <v>52758</v>
      </c>
      <c r="E2767" s="75" t="s">
        <v>15405</v>
      </c>
      <c r="F2767" s="75" t="s">
        <v>15735</v>
      </c>
      <c r="G2767" s="79" t="s">
        <v>381</v>
      </c>
      <c r="H2767" s="75" t="s">
        <v>382</v>
      </c>
      <c r="I2767" s="77" t="s">
        <v>15736</v>
      </c>
      <c r="J2767" s="80" t="s">
        <v>15737</v>
      </c>
      <c r="K2767" s="81" t="s">
        <v>15738</v>
      </c>
      <c r="L2767" s="82" t="s">
        <v>1438</v>
      </c>
      <c r="M2767" s="75" t="s">
        <v>37600</v>
      </c>
      <c r="N2767" s="75" t="s">
        <v>16837</v>
      </c>
      <c r="O2767" s="78" t="s">
        <v>6277</v>
      </c>
    </row>
    <row r="2768" spans="1:15" s="17" customFormat="1" ht="15" customHeight="1" x14ac:dyDescent="0.2">
      <c r="A2768" s="75">
        <f t="shared" si="43"/>
        <v>2761</v>
      </c>
      <c r="B2768" s="75" t="s">
        <v>19791</v>
      </c>
      <c r="C2768" s="75" t="s">
        <v>20694</v>
      </c>
      <c r="D2768" s="75" t="s">
        <v>52759</v>
      </c>
      <c r="E2768" s="75" t="s">
        <v>22911</v>
      </c>
      <c r="F2768" s="75" t="s">
        <v>26739</v>
      </c>
      <c r="G2768" s="79" t="s">
        <v>381</v>
      </c>
      <c r="H2768" s="75" t="s">
        <v>382</v>
      </c>
      <c r="I2768" s="77" t="s">
        <v>26740</v>
      </c>
      <c r="J2768" s="80" t="s">
        <v>26741</v>
      </c>
      <c r="K2768" s="81" t="s">
        <v>26742</v>
      </c>
      <c r="L2768" s="82" t="s">
        <v>1438</v>
      </c>
      <c r="M2768" s="75" t="s">
        <v>37600</v>
      </c>
      <c r="N2768" s="75" t="s">
        <v>16837</v>
      </c>
      <c r="O2768" s="78" t="s">
        <v>6277</v>
      </c>
    </row>
    <row r="2769" spans="1:15" s="17" customFormat="1" ht="15" customHeight="1" x14ac:dyDescent="0.2">
      <c r="A2769" s="75">
        <f t="shared" si="43"/>
        <v>2762</v>
      </c>
      <c r="B2769" s="75" t="s">
        <v>31278</v>
      </c>
      <c r="C2769" s="75" t="s">
        <v>2306</v>
      </c>
      <c r="D2769" s="75" t="s">
        <v>52760</v>
      </c>
      <c r="E2769" s="75" t="s">
        <v>33936</v>
      </c>
      <c r="F2769" s="75" t="s">
        <v>34297</v>
      </c>
      <c r="G2769" s="79" t="s">
        <v>381</v>
      </c>
      <c r="H2769" s="75" t="s">
        <v>382</v>
      </c>
      <c r="I2769" s="77" t="s">
        <v>34298</v>
      </c>
      <c r="J2769" s="80" t="s">
        <v>34299</v>
      </c>
      <c r="K2769" s="81" t="s">
        <v>34300</v>
      </c>
      <c r="L2769" s="82" t="s">
        <v>1438</v>
      </c>
      <c r="M2769" s="75" t="s">
        <v>37600</v>
      </c>
      <c r="N2769" s="75" t="s">
        <v>16837</v>
      </c>
      <c r="O2769" s="78" t="s">
        <v>6277</v>
      </c>
    </row>
    <row r="2770" spans="1:15" s="17" customFormat="1" ht="15" customHeight="1" x14ac:dyDescent="0.2">
      <c r="A2770" s="75">
        <f t="shared" si="43"/>
        <v>2763</v>
      </c>
      <c r="B2770" s="75" t="s">
        <v>3415</v>
      </c>
      <c r="C2770" s="75" t="s">
        <v>4768</v>
      </c>
      <c r="D2770" s="75" t="s">
        <v>52763</v>
      </c>
      <c r="E2770" s="75" t="s">
        <v>33936</v>
      </c>
      <c r="F2770" s="75" t="s">
        <v>33951</v>
      </c>
      <c r="G2770" s="79" t="s">
        <v>381</v>
      </c>
      <c r="H2770" s="75" t="s">
        <v>382</v>
      </c>
      <c r="I2770" s="77" t="s">
        <v>34303</v>
      </c>
      <c r="J2770" s="80" t="s">
        <v>34304</v>
      </c>
      <c r="K2770" s="81" t="s">
        <v>34305</v>
      </c>
      <c r="L2770" s="82" t="s">
        <v>1438</v>
      </c>
      <c r="M2770" s="75" t="s">
        <v>37600</v>
      </c>
      <c r="N2770" s="75" t="s">
        <v>16837</v>
      </c>
      <c r="O2770" s="78" t="s">
        <v>6277</v>
      </c>
    </row>
    <row r="2771" spans="1:15" s="17" customFormat="1" ht="15" customHeight="1" x14ac:dyDescent="0.2">
      <c r="A2771" s="75">
        <f t="shared" si="43"/>
        <v>2764</v>
      </c>
      <c r="B2771" s="75" t="s">
        <v>3415</v>
      </c>
      <c r="C2771" s="75" t="s">
        <v>4773</v>
      </c>
      <c r="D2771" s="75" t="s">
        <v>52762</v>
      </c>
      <c r="E2771" s="75" t="s">
        <v>13743</v>
      </c>
      <c r="F2771" s="75" t="s">
        <v>4531</v>
      </c>
      <c r="G2771" s="79" t="s">
        <v>381</v>
      </c>
      <c r="H2771" s="75" t="s">
        <v>382</v>
      </c>
      <c r="I2771" s="77" t="s">
        <v>14143</v>
      </c>
      <c r="J2771" s="80" t="s">
        <v>14144</v>
      </c>
      <c r="K2771" s="81" t="s">
        <v>14145</v>
      </c>
      <c r="L2771" s="82" t="s">
        <v>1438</v>
      </c>
      <c r="M2771" s="75" t="s">
        <v>37600</v>
      </c>
      <c r="N2771" s="75" t="s">
        <v>16837</v>
      </c>
      <c r="O2771" s="78" t="s">
        <v>6277</v>
      </c>
    </row>
    <row r="2772" spans="1:15" s="17" customFormat="1" ht="15" customHeight="1" x14ac:dyDescent="0.2">
      <c r="A2772" s="75">
        <f t="shared" si="43"/>
        <v>2765</v>
      </c>
      <c r="B2772" s="75" t="s">
        <v>3415</v>
      </c>
      <c r="C2772" s="75" t="s">
        <v>2002</v>
      </c>
      <c r="D2772" s="75" t="s">
        <v>52765</v>
      </c>
      <c r="E2772" s="75" t="s">
        <v>16574</v>
      </c>
      <c r="F2772" s="75" t="s">
        <v>42720</v>
      </c>
      <c r="G2772" s="79" t="s">
        <v>381</v>
      </c>
      <c r="H2772" s="75" t="s">
        <v>382</v>
      </c>
      <c r="I2772" s="77" t="s">
        <v>42721</v>
      </c>
      <c r="J2772" s="80" t="s">
        <v>42722</v>
      </c>
      <c r="K2772" s="81" t="s">
        <v>42723</v>
      </c>
      <c r="L2772" s="82" t="s">
        <v>1438</v>
      </c>
      <c r="M2772" s="75" t="s">
        <v>37600</v>
      </c>
      <c r="N2772" s="75" t="s">
        <v>16837</v>
      </c>
      <c r="O2772" s="78" t="s">
        <v>6277</v>
      </c>
    </row>
    <row r="2773" spans="1:15" s="17" customFormat="1" ht="15" customHeight="1" x14ac:dyDescent="0.2">
      <c r="A2773" s="75">
        <f t="shared" si="43"/>
        <v>2766</v>
      </c>
      <c r="B2773" s="75" t="s">
        <v>2488</v>
      </c>
      <c r="C2773" s="75" t="s">
        <v>2489</v>
      </c>
      <c r="D2773" s="75" t="s">
        <v>52764</v>
      </c>
      <c r="E2773" s="75" t="s">
        <v>18434</v>
      </c>
      <c r="F2773" s="75" t="s">
        <v>5847</v>
      </c>
      <c r="G2773" s="79" t="s">
        <v>381</v>
      </c>
      <c r="H2773" s="75" t="s">
        <v>382</v>
      </c>
      <c r="I2773" s="77" t="s">
        <v>19080</v>
      </c>
      <c r="J2773" s="80" t="s">
        <v>19081</v>
      </c>
      <c r="K2773" s="81" t="s">
        <v>19082</v>
      </c>
      <c r="L2773" s="82" t="s">
        <v>1438</v>
      </c>
      <c r="M2773" s="75" t="s">
        <v>37600</v>
      </c>
      <c r="N2773" s="75" t="s">
        <v>16837</v>
      </c>
      <c r="O2773" s="78" t="s">
        <v>6277</v>
      </c>
    </row>
    <row r="2774" spans="1:15" s="17" customFormat="1" ht="15" customHeight="1" x14ac:dyDescent="0.2">
      <c r="A2774" s="75">
        <f t="shared" si="43"/>
        <v>2767</v>
      </c>
      <c r="B2774" s="75" t="s">
        <v>22269</v>
      </c>
      <c r="C2774" s="75" t="s">
        <v>7415</v>
      </c>
      <c r="D2774" s="75" t="s">
        <v>52768</v>
      </c>
      <c r="E2774" s="75" t="s">
        <v>16837</v>
      </c>
      <c r="F2774" s="75" t="s">
        <v>37143</v>
      </c>
      <c r="G2774" s="79" t="s">
        <v>381</v>
      </c>
      <c r="H2774" s="75" t="s">
        <v>382</v>
      </c>
      <c r="I2774" s="77" t="s">
        <v>37144</v>
      </c>
      <c r="J2774" s="80" t="s">
        <v>37145</v>
      </c>
      <c r="K2774" s="81" t="s">
        <v>37146</v>
      </c>
      <c r="L2774" s="82" t="s">
        <v>1438</v>
      </c>
      <c r="M2774" s="75" t="s">
        <v>37600</v>
      </c>
      <c r="N2774" s="75" t="s">
        <v>16837</v>
      </c>
      <c r="O2774" s="78" t="s">
        <v>6277</v>
      </c>
    </row>
    <row r="2775" spans="1:15" s="17" customFormat="1" ht="15" customHeight="1" x14ac:dyDescent="0.2">
      <c r="A2775" s="75">
        <f t="shared" si="43"/>
        <v>2768</v>
      </c>
      <c r="B2775" s="75" t="s">
        <v>17255</v>
      </c>
      <c r="C2775" s="75" t="s">
        <v>17256</v>
      </c>
      <c r="D2775" s="75" t="s">
        <v>52766</v>
      </c>
      <c r="E2775" s="75" t="s">
        <v>19881</v>
      </c>
      <c r="F2775" s="75" t="s">
        <v>20664</v>
      </c>
      <c r="G2775" s="79" t="s">
        <v>381</v>
      </c>
      <c r="H2775" s="75" t="s">
        <v>382</v>
      </c>
      <c r="I2775" s="77" t="s">
        <v>20665</v>
      </c>
      <c r="J2775" s="80" t="s">
        <v>20666</v>
      </c>
      <c r="K2775" s="81" t="s">
        <v>20667</v>
      </c>
      <c r="L2775" s="82" t="s">
        <v>1438</v>
      </c>
      <c r="M2775" s="75" t="s">
        <v>37600</v>
      </c>
      <c r="N2775" s="75" t="s">
        <v>16837</v>
      </c>
      <c r="O2775" s="78" t="s">
        <v>6277</v>
      </c>
    </row>
    <row r="2776" spans="1:15" s="17" customFormat="1" ht="15" customHeight="1" x14ac:dyDescent="0.2">
      <c r="A2776" s="75">
        <f t="shared" si="43"/>
        <v>2769</v>
      </c>
      <c r="B2776" s="75" t="s">
        <v>1010</v>
      </c>
      <c r="C2776" s="75" t="s">
        <v>42731</v>
      </c>
      <c r="D2776" s="75" t="s">
        <v>52767</v>
      </c>
      <c r="E2776" s="75" t="s">
        <v>21755</v>
      </c>
      <c r="F2776" s="75" t="s">
        <v>22872</v>
      </c>
      <c r="G2776" s="79" t="s">
        <v>381</v>
      </c>
      <c r="H2776" s="75" t="s">
        <v>382</v>
      </c>
      <c r="I2776" s="77" t="s">
        <v>22877</v>
      </c>
      <c r="J2776" s="80" t="s">
        <v>22878</v>
      </c>
      <c r="K2776" s="81" t="s">
        <v>22879</v>
      </c>
      <c r="L2776" s="82" t="s">
        <v>1438</v>
      </c>
      <c r="M2776" s="75" t="s">
        <v>37600</v>
      </c>
      <c r="N2776" s="75" t="s">
        <v>16837</v>
      </c>
      <c r="O2776" s="78" t="s">
        <v>6277</v>
      </c>
    </row>
    <row r="2777" spans="1:15" s="17" customFormat="1" ht="15" customHeight="1" x14ac:dyDescent="0.2">
      <c r="A2777" s="75">
        <f t="shared" si="43"/>
        <v>2770</v>
      </c>
      <c r="B2777" s="75" t="s">
        <v>34309</v>
      </c>
      <c r="C2777" s="75" t="s">
        <v>14007</v>
      </c>
      <c r="D2777" s="75" t="s">
        <v>52769</v>
      </c>
      <c r="E2777" s="75" t="s">
        <v>16574</v>
      </c>
      <c r="F2777" s="75" t="s">
        <v>178</v>
      </c>
      <c r="G2777" s="79" t="s">
        <v>381</v>
      </c>
      <c r="H2777" s="75" t="s">
        <v>382</v>
      </c>
      <c r="I2777" s="77" t="s">
        <v>42724</v>
      </c>
      <c r="J2777" s="80" t="s">
        <v>42725</v>
      </c>
      <c r="K2777" s="81" t="s">
        <v>42726</v>
      </c>
      <c r="L2777" s="82" t="s">
        <v>1438</v>
      </c>
      <c r="M2777" s="75" t="s">
        <v>37600</v>
      </c>
      <c r="N2777" s="75" t="s">
        <v>16837</v>
      </c>
      <c r="O2777" s="78" t="s">
        <v>6277</v>
      </c>
    </row>
    <row r="2778" spans="1:15" s="17" customFormat="1" ht="15" customHeight="1" x14ac:dyDescent="0.2">
      <c r="A2778" s="75">
        <f t="shared" si="43"/>
        <v>2771</v>
      </c>
      <c r="B2778" s="75" t="s">
        <v>4011</v>
      </c>
      <c r="C2778" s="75" t="s">
        <v>29626</v>
      </c>
      <c r="D2778" s="75" t="s">
        <v>52770</v>
      </c>
      <c r="E2778" s="75" t="s">
        <v>10437</v>
      </c>
      <c r="F2778" s="75" t="s">
        <v>11342</v>
      </c>
      <c r="G2778" s="79" t="s">
        <v>381</v>
      </c>
      <c r="H2778" s="75" t="s">
        <v>382</v>
      </c>
      <c r="I2778" s="77" t="s">
        <v>11343</v>
      </c>
      <c r="J2778" s="80" t="s">
        <v>11344</v>
      </c>
      <c r="K2778" s="81" t="s">
        <v>11345</v>
      </c>
      <c r="L2778" s="82" t="s">
        <v>1438</v>
      </c>
      <c r="M2778" s="75" t="s">
        <v>37600</v>
      </c>
      <c r="N2778" s="75" t="s">
        <v>16837</v>
      </c>
      <c r="O2778" s="78" t="s">
        <v>6277</v>
      </c>
    </row>
    <row r="2779" spans="1:15" s="17" customFormat="1" ht="15" customHeight="1" x14ac:dyDescent="0.2">
      <c r="A2779" s="75">
        <f t="shared" si="43"/>
        <v>2772</v>
      </c>
      <c r="B2779" s="75" t="s">
        <v>4011</v>
      </c>
      <c r="C2779" s="75" t="s">
        <v>34313</v>
      </c>
      <c r="D2779" s="75" t="s">
        <v>52772</v>
      </c>
      <c r="E2779" s="75" t="s">
        <v>38158</v>
      </c>
      <c r="F2779" s="75" t="s">
        <v>38163</v>
      </c>
      <c r="G2779" s="79" t="s">
        <v>381</v>
      </c>
      <c r="H2779" s="75" t="s">
        <v>382</v>
      </c>
      <c r="I2779" s="77" t="s">
        <v>38164</v>
      </c>
      <c r="J2779" s="80" t="s">
        <v>38165</v>
      </c>
      <c r="K2779" s="81" t="s">
        <v>38166</v>
      </c>
      <c r="L2779" s="82" t="s">
        <v>1438</v>
      </c>
      <c r="M2779" s="75" t="s">
        <v>37600</v>
      </c>
      <c r="N2779" s="75" t="s">
        <v>16837</v>
      </c>
      <c r="O2779" s="78" t="s">
        <v>6277</v>
      </c>
    </row>
    <row r="2780" spans="1:15" s="17" customFormat="1" ht="15" customHeight="1" x14ac:dyDescent="0.2">
      <c r="A2780" s="75">
        <f t="shared" si="43"/>
        <v>2773</v>
      </c>
      <c r="B2780" s="75" t="s">
        <v>4011</v>
      </c>
      <c r="C2780" s="75" t="s">
        <v>247</v>
      </c>
      <c r="D2780" s="75" t="s">
        <v>52771</v>
      </c>
      <c r="E2780" s="75" t="s">
        <v>23482</v>
      </c>
      <c r="F2780" s="75" t="s">
        <v>24395</v>
      </c>
      <c r="G2780" s="79" t="s">
        <v>381</v>
      </c>
      <c r="H2780" s="75" t="s">
        <v>382</v>
      </c>
      <c r="I2780" s="77" t="s">
        <v>24396</v>
      </c>
      <c r="J2780" s="80" t="s">
        <v>24397</v>
      </c>
      <c r="K2780" s="81" t="s">
        <v>24398</v>
      </c>
      <c r="L2780" s="82" t="s">
        <v>1438</v>
      </c>
      <c r="M2780" s="75" t="s">
        <v>37600</v>
      </c>
      <c r="N2780" s="75" t="s">
        <v>16837</v>
      </c>
      <c r="O2780" s="78" t="s">
        <v>6277</v>
      </c>
    </row>
    <row r="2781" spans="1:15" s="17" customFormat="1" ht="15" customHeight="1" x14ac:dyDescent="0.2">
      <c r="A2781" s="75">
        <f t="shared" si="43"/>
        <v>2774</v>
      </c>
      <c r="B2781" s="75" t="s">
        <v>32401</v>
      </c>
      <c r="C2781" s="75" t="s">
        <v>32402</v>
      </c>
      <c r="D2781" s="75" t="s">
        <v>52773</v>
      </c>
      <c r="E2781" s="75" t="s">
        <v>15405</v>
      </c>
      <c r="F2781" s="75" t="s">
        <v>15740</v>
      </c>
      <c r="G2781" s="79" t="s">
        <v>381</v>
      </c>
      <c r="H2781" s="75" t="s">
        <v>382</v>
      </c>
      <c r="I2781" s="77" t="s">
        <v>15741</v>
      </c>
      <c r="J2781" s="80" t="s">
        <v>15742</v>
      </c>
      <c r="K2781" s="81" t="s">
        <v>15743</v>
      </c>
      <c r="L2781" s="82" t="s">
        <v>1438</v>
      </c>
      <c r="M2781" s="75" t="s">
        <v>37600</v>
      </c>
      <c r="N2781" s="75" t="s">
        <v>16837</v>
      </c>
      <c r="O2781" s="78" t="s">
        <v>6277</v>
      </c>
    </row>
    <row r="2782" spans="1:15" s="17" customFormat="1" ht="15" customHeight="1" x14ac:dyDescent="0.2">
      <c r="A2782" s="75">
        <f t="shared" si="43"/>
        <v>2775</v>
      </c>
      <c r="B2782" s="75" t="s">
        <v>22305</v>
      </c>
      <c r="C2782" s="75" t="s">
        <v>22306</v>
      </c>
      <c r="D2782" s="75" t="s">
        <v>52774</v>
      </c>
      <c r="E2782" s="75" t="s">
        <v>16574</v>
      </c>
      <c r="F2782" s="75" t="s">
        <v>42727</v>
      </c>
      <c r="G2782" s="79" t="s">
        <v>381</v>
      </c>
      <c r="H2782" s="75" t="s">
        <v>13</v>
      </c>
      <c r="I2782" s="77" t="s">
        <v>42728</v>
      </c>
      <c r="J2782" s="80" t="s">
        <v>42729</v>
      </c>
      <c r="K2782" s="81" t="s">
        <v>42730</v>
      </c>
      <c r="L2782" s="82" t="s">
        <v>1438</v>
      </c>
      <c r="M2782" s="75" t="s">
        <v>37600</v>
      </c>
      <c r="N2782" s="75" t="s">
        <v>16837</v>
      </c>
      <c r="O2782" s="78" t="s">
        <v>6277</v>
      </c>
    </row>
    <row r="2783" spans="1:15" s="17" customFormat="1" ht="15" customHeight="1" x14ac:dyDescent="0.2">
      <c r="A2783" s="75">
        <f t="shared" si="43"/>
        <v>2776</v>
      </c>
      <c r="B2783" s="75" t="s">
        <v>42736</v>
      </c>
      <c r="C2783" s="75" t="s">
        <v>26031</v>
      </c>
      <c r="D2783" s="75" t="s">
        <v>52775</v>
      </c>
      <c r="E2783" s="75" t="s">
        <v>16837</v>
      </c>
      <c r="F2783" s="75" t="s">
        <v>37170</v>
      </c>
      <c r="G2783" s="79" t="s">
        <v>381</v>
      </c>
      <c r="H2783" s="75" t="s">
        <v>13</v>
      </c>
      <c r="I2783" s="77" t="s">
        <v>37171</v>
      </c>
      <c r="J2783" s="80" t="s">
        <v>37172</v>
      </c>
      <c r="K2783" s="81" t="s">
        <v>37173</v>
      </c>
      <c r="L2783" s="82" t="s">
        <v>1438</v>
      </c>
      <c r="M2783" s="75" t="s">
        <v>37600</v>
      </c>
      <c r="N2783" s="75" t="s">
        <v>16837</v>
      </c>
      <c r="O2783" s="78" t="s">
        <v>6277</v>
      </c>
    </row>
    <row r="2784" spans="1:15" s="17" customFormat="1" ht="15" customHeight="1" x14ac:dyDescent="0.2">
      <c r="A2784" s="75">
        <f t="shared" si="43"/>
        <v>2777</v>
      </c>
      <c r="B2784" s="75" t="s">
        <v>2505</v>
      </c>
      <c r="C2784" s="75" t="s">
        <v>200</v>
      </c>
      <c r="D2784" s="75" t="s">
        <v>52776</v>
      </c>
      <c r="E2784" s="75" t="s">
        <v>13743</v>
      </c>
      <c r="F2784" s="75" t="s">
        <v>14151</v>
      </c>
      <c r="G2784" s="79" t="s">
        <v>381</v>
      </c>
      <c r="H2784" s="75" t="s">
        <v>382</v>
      </c>
      <c r="I2784" s="77" t="s">
        <v>14152</v>
      </c>
      <c r="J2784" s="80" t="s">
        <v>14153</v>
      </c>
      <c r="K2784" s="81" t="s">
        <v>14154</v>
      </c>
      <c r="L2784" s="82" t="s">
        <v>1438</v>
      </c>
      <c r="M2784" s="75" t="s">
        <v>37600</v>
      </c>
      <c r="N2784" s="75" t="s">
        <v>16837</v>
      </c>
      <c r="O2784" s="78" t="s">
        <v>6277</v>
      </c>
    </row>
    <row r="2785" spans="1:15" s="17" customFormat="1" ht="15" customHeight="1" x14ac:dyDescent="0.2">
      <c r="A2785" s="75">
        <f t="shared" si="43"/>
        <v>2778</v>
      </c>
      <c r="B2785" s="75" t="s">
        <v>2505</v>
      </c>
      <c r="C2785" s="75" t="s">
        <v>6767</v>
      </c>
      <c r="D2785" s="75" t="s">
        <v>52777</v>
      </c>
      <c r="E2785" s="75" t="s">
        <v>13743</v>
      </c>
      <c r="F2785" s="75" t="s">
        <v>14159</v>
      </c>
      <c r="G2785" s="79" t="s">
        <v>381</v>
      </c>
      <c r="H2785" s="75" t="s">
        <v>13</v>
      </c>
      <c r="I2785" s="77" t="s">
        <v>14160</v>
      </c>
      <c r="J2785" s="80" t="s">
        <v>14161</v>
      </c>
      <c r="K2785" s="81" t="s">
        <v>14162</v>
      </c>
      <c r="L2785" s="82" t="s">
        <v>1438</v>
      </c>
      <c r="M2785" s="75" t="s">
        <v>37600</v>
      </c>
      <c r="N2785" s="75" t="s">
        <v>16837</v>
      </c>
      <c r="O2785" s="78" t="s">
        <v>6277</v>
      </c>
    </row>
    <row r="2786" spans="1:15" s="17" customFormat="1" ht="15" customHeight="1" x14ac:dyDescent="0.2">
      <c r="A2786" s="75">
        <f t="shared" si="43"/>
        <v>2779</v>
      </c>
      <c r="B2786" s="75" t="s">
        <v>2505</v>
      </c>
      <c r="C2786" s="75" t="s">
        <v>2979</v>
      </c>
      <c r="D2786" s="75" t="s">
        <v>52778</v>
      </c>
      <c r="E2786" s="75" t="s">
        <v>21755</v>
      </c>
      <c r="F2786" s="75" t="s">
        <v>22265</v>
      </c>
      <c r="G2786" s="79" t="s">
        <v>381</v>
      </c>
      <c r="H2786" s="75" t="s">
        <v>13</v>
      </c>
      <c r="I2786" s="77" t="s">
        <v>22266</v>
      </c>
      <c r="J2786" s="80" t="s">
        <v>22267</v>
      </c>
      <c r="K2786" s="81" t="s">
        <v>22268</v>
      </c>
      <c r="L2786" s="82" t="s">
        <v>1438</v>
      </c>
      <c r="M2786" s="75" t="s">
        <v>37600</v>
      </c>
      <c r="N2786" s="75" t="s">
        <v>16837</v>
      </c>
      <c r="O2786" s="78" t="s">
        <v>6277</v>
      </c>
    </row>
    <row r="2787" spans="1:15" s="17" customFormat="1" ht="15" customHeight="1" x14ac:dyDescent="0.2">
      <c r="A2787" s="75">
        <f t="shared" si="43"/>
        <v>2780</v>
      </c>
      <c r="B2787" s="75" t="s">
        <v>2505</v>
      </c>
      <c r="C2787" s="75" t="s">
        <v>389</v>
      </c>
      <c r="D2787" s="75" t="s">
        <v>52779</v>
      </c>
      <c r="E2787" s="75" t="s">
        <v>2159</v>
      </c>
      <c r="F2787" s="75" t="s">
        <v>2501</v>
      </c>
      <c r="G2787" s="79" t="s">
        <v>381</v>
      </c>
      <c r="H2787" s="75" t="s">
        <v>382</v>
      </c>
      <c r="I2787" s="77" t="s">
        <v>2502</v>
      </c>
      <c r="J2787" s="80" t="s">
        <v>2503</v>
      </c>
      <c r="K2787" s="81" t="s">
        <v>2504</v>
      </c>
      <c r="L2787" s="82" t="s">
        <v>1438</v>
      </c>
      <c r="M2787" s="75" t="s">
        <v>37600</v>
      </c>
      <c r="N2787" s="75" t="s">
        <v>16837</v>
      </c>
      <c r="O2787" s="78" t="s">
        <v>6277</v>
      </c>
    </row>
    <row r="2788" spans="1:15" s="17" customFormat="1" ht="15" customHeight="1" x14ac:dyDescent="0.2">
      <c r="A2788" s="75">
        <f t="shared" si="43"/>
        <v>2781</v>
      </c>
      <c r="B2788" s="75" t="s">
        <v>1124</v>
      </c>
      <c r="C2788" s="75" t="s">
        <v>19132</v>
      </c>
      <c r="D2788" s="75" t="s">
        <v>52780</v>
      </c>
      <c r="E2788" s="75" t="s">
        <v>19881</v>
      </c>
      <c r="F2788" s="75" t="s">
        <v>20456</v>
      </c>
      <c r="G2788" s="79" t="s">
        <v>381</v>
      </c>
      <c r="H2788" s="75" t="s">
        <v>13</v>
      </c>
      <c r="I2788" s="77" t="s">
        <v>20695</v>
      </c>
      <c r="J2788" s="80" t="s">
        <v>20696</v>
      </c>
      <c r="K2788" s="81" t="s">
        <v>20697</v>
      </c>
      <c r="L2788" s="82" t="s">
        <v>1438</v>
      </c>
      <c r="M2788" s="75" t="s">
        <v>37600</v>
      </c>
      <c r="N2788" s="75" t="s">
        <v>16837</v>
      </c>
      <c r="O2788" s="78" t="s">
        <v>6277</v>
      </c>
    </row>
    <row r="2789" spans="1:15" s="17" customFormat="1" ht="15" customHeight="1" x14ac:dyDescent="0.2">
      <c r="A2789" s="75">
        <f t="shared" si="43"/>
        <v>2782</v>
      </c>
      <c r="B2789" s="75" t="s">
        <v>23200</v>
      </c>
      <c r="C2789" s="75" t="s">
        <v>13946</v>
      </c>
      <c r="D2789" s="75" t="s">
        <v>52781</v>
      </c>
      <c r="E2789" s="75" t="s">
        <v>16874</v>
      </c>
      <c r="F2789" s="75" t="s">
        <v>31279</v>
      </c>
      <c r="G2789" s="79" t="s">
        <v>381</v>
      </c>
      <c r="H2789" s="75" t="s">
        <v>382</v>
      </c>
      <c r="I2789" s="77" t="s">
        <v>31280</v>
      </c>
      <c r="J2789" s="80" t="s">
        <v>31281</v>
      </c>
      <c r="K2789" s="81" t="s">
        <v>31282</v>
      </c>
      <c r="L2789" s="82" t="s">
        <v>1438</v>
      </c>
      <c r="M2789" s="75" t="s">
        <v>37600</v>
      </c>
      <c r="N2789" s="75" t="s">
        <v>16837</v>
      </c>
      <c r="O2789" s="78" t="s">
        <v>6277</v>
      </c>
    </row>
    <row r="2790" spans="1:15" s="17" customFormat="1" ht="15" customHeight="1" x14ac:dyDescent="0.2">
      <c r="A2790" s="75">
        <f t="shared" si="43"/>
        <v>2783</v>
      </c>
      <c r="B2790" s="75" t="s">
        <v>14167</v>
      </c>
      <c r="C2790" s="75" t="s">
        <v>334</v>
      </c>
      <c r="D2790" s="75" t="s">
        <v>52782</v>
      </c>
      <c r="E2790" s="75" t="s">
        <v>4055</v>
      </c>
      <c r="F2790" s="75" t="s">
        <v>4769</v>
      </c>
      <c r="G2790" s="79" t="s">
        <v>381</v>
      </c>
      <c r="H2790" s="75" t="s">
        <v>13</v>
      </c>
      <c r="I2790" s="77" t="s">
        <v>4770</v>
      </c>
      <c r="J2790" s="80" t="s">
        <v>4771</v>
      </c>
      <c r="K2790" s="81" t="s">
        <v>4772</v>
      </c>
      <c r="L2790" s="82" t="s">
        <v>1438</v>
      </c>
      <c r="M2790" s="75" t="s">
        <v>37600</v>
      </c>
      <c r="N2790" s="75" t="s">
        <v>16837</v>
      </c>
      <c r="O2790" s="78" t="s">
        <v>6277</v>
      </c>
    </row>
    <row r="2791" spans="1:15" s="17" customFormat="1" ht="15" customHeight="1" x14ac:dyDescent="0.2">
      <c r="A2791" s="75">
        <f t="shared" si="43"/>
        <v>2784</v>
      </c>
      <c r="B2791" s="75" t="s">
        <v>28938</v>
      </c>
      <c r="C2791" s="75"/>
      <c r="D2791" s="75" t="s">
        <v>52784</v>
      </c>
      <c r="E2791" s="75" t="s">
        <v>18434</v>
      </c>
      <c r="F2791" s="75" t="s">
        <v>18600</v>
      </c>
      <c r="G2791" s="79" t="s">
        <v>381</v>
      </c>
      <c r="H2791" s="75" t="s">
        <v>382</v>
      </c>
      <c r="I2791" s="77" t="s">
        <v>19109</v>
      </c>
      <c r="J2791" s="80" t="s">
        <v>19110</v>
      </c>
      <c r="K2791" s="81" t="s">
        <v>19111</v>
      </c>
      <c r="L2791" s="82" t="s">
        <v>1438</v>
      </c>
      <c r="M2791" s="75" t="s">
        <v>37600</v>
      </c>
      <c r="N2791" s="75" t="s">
        <v>16837</v>
      </c>
      <c r="O2791" s="78" t="s">
        <v>6277</v>
      </c>
    </row>
    <row r="2792" spans="1:15" s="17" customFormat="1" ht="15" customHeight="1" x14ac:dyDescent="0.2">
      <c r="A2792" s="75">
        <f t="shared" si="43"/>
        <v>2785</v>
      </c>
      <c r="B2792" s="75" t="s">
        <v>5877</v>
      </c>
      <c r="C2792" s="75" t="s">
        <v>9344</v>
      </c>
      <c r="D2792" s="75" t="s">
        <v>52783</v>
      </c>
      <c r="E2792" s="75" t="s">
        <v>4055</v>
      </c>
      <c r="F2792" s="75" t="s">
        <v>4774</v>
      </c>
      <c r="G2792" s="79" t="s">
        <v>381</v>
      </c>
      <c r="H2792" s="75" t="s">
        <v>382</v>
      </c>
      <c r="I2792" s="77" t="s">
        <v>4775</v>
      </c>
      <c r="J2792" s="80" t="s">
        <v>4776</v>
      </c>
      <c r="K2792" s="81" t="s">
        <v>4777</v>
      </c>
      <c r="L2792" s="82" t="s">
        <v>1438</v>
      </c>
      <c r="M2792" s="75" t="s">
        <v>37600</v>
      </c>
      <c r="N2792" s="75" t="s">
        <v>16837</v>
      </c>
      <c r="O2792" s="78" t="s">
        <v>6277</v>
      </c>
    </row>
    <row r="2793" spans="1:15" s="17" customFormat="1" ht="15" customHeight="1" x14ac:dyDescent="0.2">
      <c r="A2793" s="75">
        <f t="shared" si="43"/>
        <v>2786</v>
      </c>
      <c r="B2793" s="82" t="s">
        <v>4778</v>
      </c>
      <c r="C2793" s="82" t="s">
        <v>1706</v>
      </c>
      <c r="D2793" s="75" t="s">
        <v>52786</v>
      </c>
      <c r="E2793" s="75" t="s">
        <v>21755</v>
      </c>
      <c r="F2793" s="75" t="s">
        <v>22270</v>
      </c>
      <c r="G2793" s="79" t="s">
        <v>381</v>
      </c>
      <c r="H2793" s="75" t="s">
        <v>13</v>
      </c>
      <c r="I2793" s="77" t="s">
        <v>22271</v>
      </c>
      <c r="J2793" s="80" t="s">
        <v>22272</v>
      </c>
      <c r="K2793" s="81" t="s">
        <v>22273</v>
      </c>
      <c r="L2793" s="82" t="s">
        <v>1438</v>
      </c>
      <c r="M2793" s="75" t="s">
        <v>37600</v>
      </c>
      <c r="N2793" s="75" t="s">
        <v>16837</v>
      </c>
      <c r="O2793" s="78" t="s">
        <v>6277</v>
      </c>
    </row>
    <row r="2794" spans="1:15" s="17" customFormat="1" ht="15" customHeight="1" x14ac:dyDescent="0.2">
      <c r="A2794" s="75">
        <f t="shared" si="43"/>
        <v>2787</v>
      </c>
      <c r="B2794" s="75" t="s">
        <v>4778</v>
      </c>
      <c r="C2794" s="75" t="s">
        <v>3982</v>
      </c>
      <c r="D2794" s="75" t="s">
        <v>52787</v>
      </c>
      <c r="E2794" s="75" t="s">
        <v>13140</v>
      </c>
      <c r="F2794" s="75" t="s">
        <v>17063</v>
      </c>
      <c r="G2794" s="79" t="s">
        <v>381</v>
      </c>
      <c r="H2794" s="75" t="s">
        <v>382</v>
      </c>
      <c r="I2794" s="77" t="s">
        <v>17257</v>
      </c>
      <c r="J2794" s="80" t="s">
        <v>17258</v>
      </c>
      <c r="K2794" s="81" t="s">
        <v>17259</v>
      </c>
      <c r="L2794" s="82" t="s">
        <v>1438</v>
      </c>
      <c r="M2794" s="75" t="s">
        <v>37600</v>
      </c>
      <c r="N2794" s="75" t="s">
        <v>16837</v>
      </c>
      <c r="O2794" s="78" t="s">
        <v>6277</v>
      </c>
    </row>
    <row r="2795" spans="1:15" s="17" customFormat="1" ht="15" customHeight="1" x14ac:dyDescent="0.2">
      <c r="A2795" s="75">
        <f t="shared" si="43"/>
        <v>2788</v>
      </c>
      <c r="B2795" s="75" t="s">
        <v>4778</v>
      </c>
      <c r="C2795" s="75" t="s">
        <v>11865</v>
      </c>
      <c r="D2795" s="75" t="s">
        <v>52788</v>
      </c>
      <c r="E2795" s="75" t="s">
        <v>16574</v>
      </c>
      <c r="F2795" s="75" t="s">
        <v>42732</v>
      </c>
      <c r="G2795" s="79" t="s">
        <v>381</v>
      </c>
      <c r="H2795" s="75" t="s">
        <v>382</v>
      </c>
      <c r="I2795" s="77" t="s">
        <v>42733</v>
      </c>
      <c r="J2795" s="80" t="s">
        <v>42734</v>
      </c>
      <c r="K2795" s="81" t="s">
        <v>42735</v>
      </c>
      <c r="L2795" s="82" t="s">
        <v>1438</v>
      </c>
      <c r="M2795" s="75" t="s">
        <v>37600</v>
      </c>
      <c r="N2795" s="75" t="s">
        <v>16837</v>
      </c>
      <c r="O2795" s="78" t="s">
        <v>6277</v>
      </c>
    </row>
    <row r="2796" spans="1:15" s="17" customFormat="1" ht="15" customHeight="1" x14ac:dyDescent="0.2">
      <c r="A2796" s="75">
        <f t="shared" si="43"/>
        <v>2789</v>
      </c>
      <c r="B2796" s="75" t="s">
        <v>4778</v>
      </c>
      <c r="C2796" s="75" t="s">
        <v>1496</v>
      </c>
      <c r="D2796" s="75" t="s">
        <v>52789</v>
      </c>
      <c r="E2796" s="75" t="s">
        <v>33936</v>
      </c>
      <c r="F2796" s="75" t="s">
        <v>5827</v>
      </c>
      <c r="G2796" s="79" t="s">
        <v>381</v>
      </c>
      <c r="H2796" s="75" t="s">
        <v>382</v>
      </c>
      <c r="I2796" s="77" t="s">
        <v>34310</v>
      </c>
      <c r="J2796" s="80" t="s">
        <v>34311</v>
      </c>
      <c r="K2796" s="81" t="s">
        <v>34312</v>
      </c>
      <c r="L2796" s="82" t="s">
        <v>1438</v>
      </c>
      <c r="M2796" s="75" t="s">
        <v>37600</v>
      </c>
      <c r="N2796" s="75" t="s">
        <v>16837</v>
      </c>
      <c r="O2796" s="78" t="s">
        <v>6277</v>
      </c>
    </row>
    <row r="2797" spans="1:15" s="17" customFormat="1" ht="15" customHeight="1" x14ac:dyDescent="0.2">
      <c r="A2797" s="75">
        <f t="shared" si="43"/>
        <v>2790</v>
      </c>
      <c r="B2797" s="75" t="s">
        <v>25311</v>
      </c>
      <c r="C2797" s="75" t="s">
        <v>1461</v>
      </c>
      <c r="D2797" s="75" t="s">
        <v>52791</v>
      </c>
      <c r="E2797" s="75" t="s">
        <v>33936</v>
      </c>
      <c r="F2797" s="75" t="s">
        <v>5827</v>
      </c>
      <c r="G2797" s="79" t="s">
        <v>381</v>
      </c>
      <c r="H2797" s="75" t="s">
        <v>13</v>
      </c>
      <c r="I2797" s="77" t="s">
        <v>34314</v>
      </c>
      <c r="J2797" s="80" t="s">
        <v>34315</v>
      </c>
      <c r="K2797" s="81" t="s">
        <v>34316</v>
      </c>
      <c r="L2797" s="82" t="s">
        <v>1438</v>
      </c>
      <c r="M2797" s="75" t="s">
        <v>37600</v>
      </c>
      <c r="N2797" s="75" t="s">
        <v>16837</v>
      </c>
      <c r="O2797" s="78" t="s">
        <v>6277</v>
      </c>
    </row>
    <row r="2798" spans="1:15" s="17" customFormat="1" ht="15" customHeight="1" x14ac:dyDescent="0.2">
      <c r="A2798" s="75">
        <f t="shared" si="43"/>
        <v>2791</v>
      </c>
      <c r="B2798" s="75" t="s">
        <v>20765</v>
      </c>
      <c r="C2798" s="75" t="s">
        <v>1932</v>
      </c>
      <c r="D2798" s="75" t="s">
        <v>52790</v>
      </c>
      <c r="E2798" s="75" t="s">
        <v>33936</v>
      </c>
      <c r="F2798" s="75" t="s">
        <v>34306</v>
      </c>
      <c r="G2798" s="79" t="s">
        <v>381</v>
      </c>
      <c r="H2798" s="75" t="s">
        <v>382</v>
      </c>
      <c r="I2798" s="77">
        <v>10401153</v>
      </c>
      <c r="J2798" s="80" t="s">
        <v>34307</v>
      </c>
      <c r="K2798" s="81" t="s">
        <v>34308</v>
      </c>
      <c r="L2798" s="82" t="s">
        <v>1438</v>
      </c>
      <c r="M2798" s="75" t="s">
        <v>37600</v>
      </c>
      <c r="N2798" s="75" t="s">
        <v>16837</v>
      </c>
      <c r="O2798" s="78" t="s">
        <v>6277</v>
      </c>
    </row>
    <row r="2799" spans="1:15" s="17" customFormat="1" ht="15" customHeight="1" x14ac:dyDescent="0.2">
      <c r="A2799" s="75">
        <f t="shared" si="43"/>
        <v>2792</v>
      </c>
      <c r="B2799" s="82" t="s">
        <v>45727</v>
      </c>
      <c r="C2799" s="82" t="s">
        <v>334</v>
      </c>
      <c r="D2799" s="75" t="s">
        <v>52792</v>
      </c>
      <c r="E2799" s="75" t="s">
        <v>22651</v>
      </c>
      <c r="F2799" s="75" t="s">
        <v>41624</v>
      </c>
      <c r="G2799" s="79" t="s">
        <v>381</v>
      </c>
      <c r="H2799" s="75" t="s">
        <v>382</v>
      </c>
      <c r="I2799" s="77" t="s">
        <v>41625</v>
      </c>
      <c r="J2799" s="80" t="s">
        <v>41626</v>
      </c>
      <c r="K2799" s="81" t="s">
        <v>41627</v>
      </c>
      <c r="L2799" s="82" t="s">
        <v>1438</v>
      </c>
      <c r="M2799" s="75" t="s">
        <v>37600</v>
      </c>
      <c r="N2799" s="75" t="s">
        <v>16837</v>
      </c>
      <c r="O2799" s="78" t="s">
        <v>6277</v>
      </c>
    </row>
    <row r="2800" spans="1:15" s="17" customFormat="1" ht="15" customHeight="1" x14ac:dyDescent="0.2">
      <c r="A2800" s="75">
        <f t="shared" si="43"/>
        <v>2793</v>
      </c>
      <c r="B2800" s="75" t="s">
        <v>6772</v>
      </c>
      <c r="C2800" s="75" t="s">
        <v>6773</v>
      </c>
      <c r="D2800" s="75" t="s">
        <v>52793</v>
      </c>
      <c r="E2800" s="75" t="s">
        <v>8877</v>
      </c>
      <c r="F2800" s="75" t="s">
        <v>32403</v>
      </c>
      <c r="G2800" s="79" t="s">
        <v>381</v>
      </c>
      <c r="H2800" s="75" t="s">
        <v>382</v>
      </c>
      <c r="I2800" s="77" t="s">
        <v>32404</v>
      </c>
      <c r="J2800" s="80" t="s">
        <v>32405</v>
      </c>
      <c r="K2800" s="81" t="s">
        <v>32406</v>
      </c>
      <c r="L2800" s="82" t="s">
        <v>1438</v>
      </c>
      <c r="M2800" s="75" t="s">
        <v>37600</v>
      </c>
      <c r="N2800" s="75" t="s">
        <v>16837</v>
      </c>
      <c r="O2800" s="78" t="s">
        <v>6277</v>
      </c>
    </row>
    <row r="2801" spans="1:15" s="17" customFormat="1" ht="15" customHeight="1" x14ac:dyDescent="0.2">
      <c r="A2801" s="75">
        <f t="shared" si="43"/>
        <v>2794</v>
      </c>
      <c r="B2801" s="75" t="s">
        <v>1527</v>
      </c>
      <c r="C2801" s="75" t="s">
        <v>340</v>
      </c>
      <c r="D2801" s="75" t="s">
        <v>52794</v>
      </c>
      <c r="E2801" s="75" t="s">
        <v>21755</v>
      </c>
      <c r="F2801" s="75" t="s">
        <v>22301</v>
      </c>
      <c r="G2801" s="79" t="s">
        <v>381</v>
      </c>
      <c r="H2801" s="75" t="s">
        <v>13</v>
      </c>
      <c r="I2801" s="77" t="s">
        <v>22307</v>
      </c>
      <c r="J2801" s="80" t="s">
        <v>22308</v>
      </c>
      <c r="K2801" s="81" t="s">
        <v>22309</v>
      </c>
      <c r="L2801" s="82" t="s">
        <v>1438</v>
      </c>
      <c r="M2801" s="75" t="s">
        <v>37600</v>
      </c>
      <c r="N2801" s="75" t="s">
        <v>16837</v>
      </c>
      <c r="O2801" s="78" t="s">
        <v>6277</v>
      </c>
    </row>
    <row r="2802" spans="1:15" s="17" customFormat="1" ht="15" customHeight="1" x14ac:dyDescent="0.2">
      <c r="A2802" s="75">
        <f t="shared" si="43"/>
        <v>2795</v>
      </c>
      <c r="B2802" s="75" t="s">
        <v>1527</v>
      </c>
      <c r="C2802" s="75" t="s">
        <v>99</v>
      </c>
      <c r="D2802" s="75" t="s">
        <v>52795</v>
      </c>
      <c r="E2802" s="75" t="s">
        <v>16574</v>
      </c>
      <c r="F2802" s="75" t="s">
        <v>42737</v>
      </c>
      <c r="G2802" s="79" t="s">
        <v>381</v>
      </c>
      <c r="H2802" s="75" t="s">
        <v>382</v>
      </c>
      <c r="I2802" s="77" t="s">
        <v>42738</v>
      </c>
      <c r="J2802" s="80" t="s">
        <v>42739</v>
      </c>
      <c r="K2802" s="81" t="s">
        <v>42740</v>
      </c>
      <c r="L2802" s="82" t="s">
        <v>1438</v>
      </c>
      <c r="M2802" s="75" t="s">
        <v>37600</v>
      </c>
      <c r="N2802" s="75" t="s">
        <v>16837</v>
      </c>
      <c r="O2802" s="78" t="s">
        <v>6277</v>
      </c>
    </row>
    <row r="2803" spans="1:15" s="17" customFormat="1" ht="15" customHeight="1" x14ac:dyDescent="0.2">
      <c r="A2803" s="75">
        <f t="shared" si="43"/>
        <v>2796</v>
      </c>
      <c r="B2803" s="75" t="s">
        <v>23686</v>
      </c>
      <c r="C2803" s="75" t="s">
        <v>2949</v>
      </c>
      <c r="D2803" s="75" t="s">
        <v>52798</v>
      </c>
      <c r="E2803" s="75" t="s">
        <v>39621</v>
      </c>
      <c r="F2803" s="75" t="s">
        <v>39955</v>
      </c>
      <c r="G2803" s="79" t="s">
        <v>381</v>
      </c>
      <c r="H2803" s="75" t="s">
        <v>382</v>
      </c>
      <c r="I2803" s="77" t="s">
        <v>40450</v>
      </c>
      <c r="J2803" s="80" t="s">
        <v>40451</v>
      </c>
      <c r="K2803" s="81" t="s">
        <v>40452</v>
      </c>
      <c r="L2803" s="82" t="s">
        <v>1438</v>
      </c>
      <c r="M2803" s="75" t="s">
        <v>37600</v>
      </c>
      <c r="N2803" s="75" t="s">
        <v>16837</v>
      </c>
      <c r="O2803" s="78" t="s">
        <v>6277</v>
      </c>
    </row>
    <row r="2804" spans="1:15" s="17" customFormat="1" ht="15" customHeight="1" x14ac:dyDescent="0.2">
      <c r="A2804" s="75">
        <f t="shared" si="43"/>
        <v>2797</v>
      </c>
      <c r="B2804" s="75" t="s">
        <v>10804</v>
      </c>
      <c r="C2804" s="75" t="s">
        <v>151</v>
      </c>
      <c r="D2804" s="75" t="s">
        <v>52799</v>
      </c>
      <c r="E2804" s="75" t="s">
        <v>16574</v>
      </c>
      <c r="F2804" s="75" t="s">
        <v>42741</v>
      </c>
      <c r="G2804" s="79" t="s">
        <v>381</v>
      </c>
      <c r="H2804" s="75" t="s">
        <v>382</v>
      </c>
      <c r="I2804" s="77" t="s">
        <v>42742</v>
      </c>
      <c r="J2804" s="80" t="s">
        <v>42743</v>
      </c>
      <c r="K2804" s="81" t="s">
        <v>42744</v>
      </c>
      <c r="L2804" s="82" t="s">
        <v>1438</v>
      </c>
      <c r="M2804" s="75" t="s">
        <v>37600</v>
      </c>
      <c r="N2804" s="75" t="s">
        <v>16837</v>
      </c>
      <c r="O2804" s="78" t="s">
        <v>6277</v>
      </c>
    </row>
    <row r="2805" spans="1:15" s="17" customFormat="1" ht="15" customHeight="1" x14ac:dyDescent="0.2">
      <c r="A2805" s="75">
        <f t="shared" si="43"/>
        <v>2798</v>
      </c>
      <c r="B2805" s="75" t="s">
        <v>10804</v>
      </c>
      <c r="C2805" s="75" t="s">
        <v>2106</v>
      </c>
      <c r="D2805" s="75" t="s">
        <v>52796</v>
      </c>
      <c r="E2805" s="75" t="s">
        <v>2159</v>
      </c>
      <c r="F2805" s="75" t="s">
        <v>2506</v>
      </c>
      <c r="G2805" s="79" t="s">
        <v>381</v>
      </c>
      <c r="H2805" s="75" t="s">
        <v>382</v>
      </c>
      <c r="I2805" s="77" t="s">
        <v>2507</v>
      </c>
      <c r="J2805" s="80" t="s">
        <v>2508</v>
      </c>
      <c r="K2805" s="81" t="s">
        <v>2509</v>
      </c>
      <c r="L2805" s="82" t="s">
        <v>1438</v>
      </c>
      <c r="M2805" s="75" t="s">
        <v>37600</v>
      </c>
      <c r="N2805" s="75" t="s">
        <v>16837</v>
      </c>
      <c r="O2805" s="78" t="s">
        <v>6277</v>
      </c>
    </row>
    <row r="2806" spans="1:15" s="17" customFormat="1" ht="15" customHeight="1" x14ac:dyDescent="0.2">
      <c r="A2806" s="75">
        <f t="shared" si="43"/>
        <v>2799</v>
      </c>
      <c r="B2806" s="75" t="s">
        <v>19153</v>
      </c>
      <c r="C2806" s="75" t="s">
        <v>151</v>
      </c>
      <c r="D2806" s="75" t="s">
        <v>52797</v>
      </c>
      <c r="E2806" s="75" t="s">
        <v>6376</v>
      </c>
      <c r="F2806" s="75" t="s">
        <v>6768</v>
      </c>
      <c r="G2806" s="79" t="s">
        <v>381</v>
      </c>
      <c r="H2806" s="75" t="s">
        <v>382</v>
      </c>
      <c r="I2806" s="77" t="s">
        <v>6769</v>
      </c>
      <c r="J2806" s="80" t="s">
        <v>6770</v>
      </c>
      <c r="K2806" s="81" t="s">
        <v>6771</v>
      </c>
      <c r="L2806" s="82" t="s">
        <v>1438</v>
      </c>
      <c r="M2806" s="75" t="s">
        <v>37600</v>
      </c>
      <c r="N2806" s="75" t="s">
        <v>16837</v>
      </c>
      <c r="O2806" s="78" t="s">
        <v>6277</v>
      </c>
    </row>
    <row r="2807" spans="1:15" s="17" customFormat="1" ht="15" customHeight="1" x14ac:dyDescent="0.2">
      <c r="A2807" s="75">
        <f t="shared" si="43"/>
        <v>2800</v>
      </c>
      <c r="B2807" s="75" t="s">
        <v>42745</v>
      </c>
      <c r="C2807" s="75" t="s">
        <v>1732</v>
      </c>
      <c r="D2807" s="75" t="s">
        <v>52800</v>
      </c>
      <c r="E2807" s="75" t="s">
        <v>18434</v>
      </c>
      <c r="F2807" s="75" t="s">
        <v>18662</v>
      </c>
      <c r="G2807" s="79" t="s">
        <v>381</v>
      </c>
      <c r="H2807" s="75" t="s">
        <v>382</v>
      </c>
      <c r="I2807" s="77" t="s">
        <v>19133</v>
      </c>
      <c r="J2807" s="80" t="s">
        <v>19134</v>
      </c>
      <c r="K2807" s="81" t="s">
        <v>19135</v>
      </c>
      <c r="L2807" s="82" t="s">
        <v>1438</v>
      </c>
      <c r="M2807" s="75" t="s">
        <v>37600</v>
      </c>
      <c r="N2807" s="75" t="s">
        <v>16837</v>
      </c>
      <c r="O2807" s="78" t="s">
        <v>6277</v>
      </c>
    </row>
    <row r="2808" spans="1:15" s="17" customFormat="1" ht="15" customHeight="1" x14ac:dyDescent="0.2">
      <c r="A2808" s="75">
        <f t="shared" si="43"/>
        <v>2801</v>
      </c>
      <c r="B2808" s="75" t="s">
        <v>4704</v>
      </c>
      <c r="C2808" s="75" t="s">
        <v>5795</v>
      </c>
      <c r="D2808" s="75" t="s">
        <v>52801</v>
      </c>
      <c r="E2808" s="75" t="s">
        <v>21755</v>
      </c>
      <c r="F2808" s="75" t="s">
        <v>23201</v>
      </c>
      <c r="G2808" s="79" t="s">
        <v>381</v>
      </c>
      <c r="H2808" s="75" t="s">
        <v>382</v>
      </c>
      <c r="I2808" s="77" t="s">
        <v>23202</v>
      </c>
      <c r="J2808" s="80" t="s">
        <v>23203</v>
      </c>
      <c r="K2808" s="81" t="s">
        <v>23204</v>
      </c>
      <c r="L2808" s="82" t="s">
        <v>1438</v>
      </c>
      <c r="M2808" s="75" t="s">
        <v>37600</v>
      </c>
      <c r="N2808" s="75" t="s">
        <v>16837</v>
      </c>
      <c r="O2808" s="78" t="s">
        <v>6277</v>
      </c>
    </row>
    <row r="2809" spans="1:15" s="17" customFormat="1" ht="15" customHeight="1" x14ac:dyDescent="0.2">
      <c r="A2809" s="75">
        <f t="shared" si="43"/>
        <v>2802</v>
      </c>
      <c r="B2809" s="75" t="s">
        <v>4704</v>
      </c>
      <c r="C2809" s="75" t="s">
        <v>3160</v>
      </c>
      <c r="D2809" s="75" t="s">
        <v>52802</v>
      </c>
      <c r="E2809" s="75" t="s">
        <v>13743</v>
      </c>
      <c r="F2809" s="75" t="s">
        <v>14168</v>
      </c>
      <c r="G2809" s="79" t="s">
        <v>381</v>
      </c>
      <c r="H2809" s="75" t="s">
        <v>382</v>
      </c>
      <c r="I2809" s="77" t="s">
        <v>14169</v>
      </c>
      <c r="J2809" s="80" t="s">
        <v>14170</v>
      </c>
      <c r="K2809" s="81" t="s">
        <v>14171</v>
      </c>
      <c r="L2809" s="82" t="s">
        <v>1438</v>
      </c>
      <c r="M2809" s="75" t="s">
        <v>37600</v>
      </c>
      <c r="N2809" s="75" t="s">
        <v>16837</v>
      </c>
      <c r="O2809" s="78" t="s">
        <v>6277</v>
      </c>
    </row>
    <row r="2810" spans="1:15" s="17" customFormat="1" ht="15" customHeight="1" x14ac:dyDescent="0.2">
      <c r="A2810" s="75">
        <f t="shared" si="43"/>
        <v>2803</v>
      </c>
      <c r="B2810" s="75" t="s">
        <v>29250</v>
      </c>
      <c r="C2810" s="75" t="s">
        <v>1471</v>
      </c>
      <c r="D2810" s="75" t="s">
        <v>52807</v>
      </c>
      <c r="E2810" s="75" t="s">
        <v>23482</v>
      </c>
      <c r="F2810" s="75" t="s">
        <v>24007</v>
      </c>
      <c r="G2810" s="79" t="s">
        <v>381</v>
      </c>
      <c r="H2810" s="75" t="s">
        <v>382</v>
      </c>
      <c r="I2810" s="77" t="s">
        <v>24008</v>
      </c>
      <c r="J2810" s="80" t="s">
        <v>24009</v>
      </c>
      <c r="K2810" s="81" t="s">
        <v>24010</v>
      </c>
      <c r="L2810" s="82" t="s">
        <v>1438</v>
      </c>
      <c r="M2810" s="75" t="s">
        <v>37600</v>
      </c>
      <c r="N2810" s="75" t="s">
        <v>16837</v>
      </c>
      <c r="O2810" s="78" t="s">
        <v>6277</v>
      </c>
    </row>
    <row r="2811" spans="1:15" s="17" customFormat="1" ht="15" customHeight="1" x14ac:dyDescent="0.2">
      <c r="A2811" s="75">
        <f t="shared" si="43"/>
        <v>2804</v>
      </c>
      <c r="B2811" s="75" t="s">
        <v>42749</v>
      </c>
      <c r="C2811" s="75" t="s">
        <v>156</v>
      </c>
      <c r="D2811" s="75" t="s">
        <v>52805</v>
      </c>
      <c r="E2811" s="75" t="s">
        <v>1737</v>
      </c>
      <c r="F2811" s="82" t="s">
        <v>45725</v>
      </c>
      <c r="G2811" s="79" t="s">
        <v>381</v>
      </c>
      <c r="H2811" s="82" t="s">
        <v>382</v>
      </c>
      <c r="I2811" s="79" t="s">
        <v>45726</v>
      </c>
      <c r="J2811" s="82" t="s">
        <v>10235</v>
      </c>
      <c r="K2811" s="82" t="s">
        <v>10236</v>
      </c>
      <c r="L2811" s="82" t="s">
        <v>1438</v>
      </c>
      <c r="M2811" s="75" t="s">
        <v>37600</v>
      </c>
      <c r="N2811" s="75" t="s">
        <v>16837</v>
      </c>
      <c r="O2811" s="78" t="s">
        <v>6277</v>
      </c>
    </row>
    <row r="2812" spans="1:15" s="17" customFormat="1" ht="15" customHeight="1" x14ac:dyDescent="0.2">
      <c r="A2812" s="75">
        <f t="shared" si="43"/>
        <v>2805</v>
      </c>
      <c r="B2812" s="75" t="s">
        <v>252</v>
      </c>
      <c r="C2812" s="75" t="s">
        <v>11022</v>
      </c>
      <c r="D2812" s="75" t="s">
        <v>52808</v>
      </c>
      <c r="E2812" s="75" t="s">
        <v>23482</v>
      </c>
      <c r="F2812" s="75" t="s">
        <v>24460</v>
      </c>
      <c r="G2812" s="79" t="s">
        <v>381</v>
      </c>
      <c r="H2812" s="75" t="s">
        <v>382</v>
      </c>
      <c r="I2812" s="77" t="s">
        <v>24461</v>
      </c>
      <c r="J2812" s="80" t="s">
        <v>24462</v>
      </c>
      <c r="K2812" s="81" t="s">
        <v>24463</v>
      </c>
      <c r="L2812" s="82" t="s">
        <v>1438</v>
      </c>
      <c r="M2812" s="75" t="s">
        <v>37600</v>
      </c>
      <c r="N2812" s="75" t="s">
        <v>16837</v>
      </c>
      <c r="O2812" s="78" t="s">
        <v>6277</v>
      </c>
    </row>
    <row r="2813" spans="1:15" s="17" customFormat="1" ht="15" customHeight="1" x14ac:dyDescent="0.2">
      <c r="A2813" s="75">
        <f t="shared" si="43"/>
        <v>2806</v>
      </c>
      <c r="B2813" s="75" t="s">
        <v>2305</v>
      </c>
      <c r="C2813" s="75" t="s">
        <v>134</v>
      </c>
      <c r="D2813" s="75" t="s">
        <v>52806</v>
      </c>
      <c r="E2813" s="75" t="s">
        <v>4055</v>
      </c>
      <c r="F2813" s="75" t="s">
        <v>4779</v>
      </c>
      <c r="G2813" s="79" t="s">
        <v>381</v>
      </c>
      <c r="H2813" s="75" t="s">
        <v>382</v>
      </c>
      <c r="I2813" s="77" t="s">
        <v>4780</v>
      </c>
      <c r="J2813" s="80" t="s">
        <v>4781</v>
      </c>
      <c r="K2813" s="81" t="s">
        <v>4782</v>
      </c>
      <c r="L2813" s="82" t="s">
        <v>1438</v>
      </c>
      <c r="M2813" s="75" t="s">
        <v>37600</v>
      </c>
      <c r="N2813" s="75" t="s">
        <v>16837</v>
      </c>
      <c r="O2813" s="78" t="s">
        <v>6277</v>
      </c>
    </row>
    <row r="2814" spans="1:15" s="17" customFormat="1" ht="15" customHeight="1" x14ac:dyDescent="0.2">
      <c r="A2814" s="75">
        <f t="shared" si="43"/>
        <v>2807</v>
      </c>
      <c r="B2814" s="75" t="s">
        <v>2305</v>
      </c>
      <c r="C2814" s="75" t="s">
        <v>194</v>
      </c>
      <c r="D2814" s="75" t="s">
        <v>52809</v>
      </c>
      <c r="E2814" s="75" t="s">
        <v>25006</v>
      </c>
      <c r="F2814" s="75" t="s">
        <v>25312</v>
      </c>
      <c r="G2814" s="79" t="s">
        <v>381</v>
      </c>
      <c r="H2814" s="75" t="s">
        <v>13</v>
      </c>
      <c r="I2814" s="77" t="s">
        <v>25313</v>
      </c>
      <c r="J2814" s="80" t="s">
        <v>25314</v>
      </c>
      <c r="K2814" s="81" t="s">
        <v>25315</v>
      </c>
      <c r="L2814" s="82" t="s">
        <v>1438</v>
      </c>
      <c r="M2814" s="75" t="s">
        <v>37600</v>
      </c>
      <c r="N2814" s="75" t="s">
        <v>16837</v>
      </c>
      <c r="O2814" s="78" t="s">
        <v>6277</v>
      </c>
    </row>
    <row r="2815" spans="1:15" s="17" customFormat="1" ht="15" customHeight="1" x14ac:dyDescent="0.2">
      <c r="A2815" s="75">
        <f t="shared" ref="A2815:A2878" si="44">+A2814+1</f>
        <v>2808</v>
      </c>
      <c r="B2815" s="75" t="s">
        <v>2305</v>
      </c>
      <c r="C2815" s="75" t="s">
        <v>1718</v>
      </c>
      <c r="D2815" s="75" t="s">
        <v>52810</v>
      </c>
      <c r="E2815" s="75" t="s">
        <v>19881</v>
      </c>
      <c r="F2815" s="75" t="s">
        <v>20766</v>
      </c>
      <c r="G2815" s="79" t="s">
        <v>381</v>
      </c>
      <c r="H2815" s="75" t="s">
        <v>13</v>
      </c>
      <c r="I2815" s="77" t="s">
        <v>20767</v>
      </c>
      <c r="J2815" s="80" t="s">
        <v>20768</v>
      </c>
      <c r="K2815" s="81" t="s">
        <v>20769</v>
      </c>
      <c r="L2815" s="82" t="s">
        <v>1438</v>
      </c>
      <c r="M2815" s="75" t="s">
        <v>37600</v>
      </c>
      <c r="N2815" s="75" t="s">
        <v>16837</v>
      </c>
      <c r="O2815" s="78" t="s">
        <v>6277</v>
      </c>
    </row>
    <row r="2816" spans="1:15" s="17" customFormat="1" ht="15" customHeight="1" x14ac:dyDescent="0.2">
      <c r="A2816" s="75">
        <f t="shared" si="44"/>
        <v>2809</v>
      </c>
      <c r="B2816" s="75" t="s">
        <v>42754</v>
      </c>
      <c r="C2816" s="75" t="s">
        <v>42755</v>
      </c>
      <c r="D2816" s="75" t="s">
        <v>52811</v>
      </c>
      <c r="E2816" s="75" t="s">
        <v>1737</v>
      </c>
      <c r="F2816" s="82" t="s">
        <v>45728</v>
      </c>
      <c r="G2816" s="79" t="s">
        <v>381</v>
      </c>
      <c r="H2816" s="82" t="s">
        <v>382</v>
      </c>
      <c r="I2816" s="79" t="s">
        <v>45729</v>
      </c>
      <c r="J2816" s="82" t="s">
        <v>45730</v>
      </c>
      <c r="K2816" s="82" t="s">
        <v>45731</v>
      </c>
      <c r="L2816" s="82" t="s">
        <v>1438</v>
      </c>
      <c r="M2816" s="75" t="s">
        <v>37600</v>
      </c>
      <c r="N2816" s="75" t="s">
        <v>16837</v>
      </c>
      <c r="O2816" s="78" t="s">
        <v>6277</v>
      </c>
    </row>
    <row r="2817" spans="1:15" s="17" customFormat="1" ht="15" customHeight="1" x14ac:dyDescent="0.2">
      <c r="A2817" s="75">
        <f t="shared" si="44"/>
        <v>2810</v>
      </c>
      <c r="B2817" s="75" t="s">
        <v>2510</v>
      </c>
      <c r="C2817" s="75" t="s">
        <v>2511</v>
      </c>
      <c r="D2817" s="75" t="s">
        <v>52812</v>
      </c>
      <c r="E2817" s="75" t="s">
        <v>6376</v>
      </c>
      <c r="F2817" s="75" t="s">
        <v>6774</v>
      </c>
      <c r="G2817" s="79" t="s">
        <v>381</v>
      </c>
      <c r="H2817" s="75" t="s">
        <v>382</v>
      </c>
      <c r="I2817" s="77" t="s">
        <v>6775</v>
      </c>
      <c r="J2817" s="80" t="s">
        <v>6776</v>
      </c>
      <c r="K2817" s="81" t="s">
        <v>6777</v>
      </c>
      <c r="L2817" s="82" t="s">
        <v>1438</v>
      </c>
      <c r="M2817" s="75" t="s">
        <v>37600</v>
      </c>
      <c r="N2817" s="75" t="s">
        <v>16837</v>
      </c>
      <c r="O2817" s="78" t="s">
        <v>6277</v>
      </c>
    </row>
    <row r="2818" spans="1:15" s="17" customFormat="1" ht="15" customHeight="1" x14ac:dyDescent="0.2">
      <c r="A2818" s="75">
        <f t="shared" si="44"/>
        <v>2811</v>
      </c>
      <c r="B2818" s="75" t="s">
        <v>4783</v>
      </c>
      <c r="C2818" s="75" t="s">
        <v>4784</v>
      </c>
      <c r="D2818" s="75" t="s">
        <v>52814</v>
      </c>
      <c r="E2818" s="75" t="s">
        <v>15405</v>
      </c>
      <c r="F2818" s="75" t="s">
        <v>15744</v>
      </c>
      <c r="G2818" s="79" t="s">
        <v>381</v>
      </c>
      <c r="H2818" s="75" t="s">
        <v>382</v>
      </c>
      <c r="I2818" s="77" t="s">
        <v>15745</v>
      </c>
      <c r="J2818" s="80" t="s">
        <v>15746</v>
      </c>
      <c r="K2818" s="81" t="s">
        <v>15747</v>
      </c>
      <c r="L2818" s="82" t="s">
        <v>1438</v>
      </c>
      <c r="M2818" s="75" t="s">
        <v>37600</v>
      </c>
      <c r="N2818" s="75" t="s">
        <v>16837</v>
      </c>
      <c r="O2818" s="78" t="s">
        <v>6277</v>
      </c>
    </row>
    <row r="2819" spans="1:15" s="17" customFormat="1" ht="15" customHeight="1" x14ac:dyDescent="0.2">
      <c r="A2819" s="75">
        <f t="shared" si="44"/>
        <v>2812</v>
      </c>
      <c r="B2819" s="75" t="s">
        <v>4783</v>
      </c>
      <c r="C2819" s="75" t="s">
        <v>6192</v>
      </c>
      <c r="D2819" s="75" t="s">
        <v>52813</v>
      </c>
      <c r="E2819" s="75" t="s">
        <v>13743</v>
      </c>
      <c r="F2819" s="75" t="s">
        <v>14176</v>
      </c>
      <c r="G2819" s="79" t="s">
        <v>381</v>
      </c>
      <c r="H2819" s="75" t="s">
        <v>382</v>
      </c>
      <c r="I2819" s="77" t="s">
        <v>14177</v>
      </c>
      <c r="J2819" s="80" t="s">
        <v>14178</v>
      </c>
      <c r="K2819" s="81" t="s">
        <v>14179</v>
      </c>
      <c r="L2819" s="82" t="s">
        <v>1438</v>
      </c>
      <c r="M2819" s="75" t="s">
        <v>37600</v>
      </c>
      <c r="N2819" s="75" t="s">
        <v>16837</v>
      </c>
      <c r="O2819" s="78" t="s">
        <v>6277</v>
      </c>
    </row>
    <row r="2820" spans="1:15" s="17" customFormat="1" ht="15" customHeight="1" x14ac:dyDescent="0.2">
      <c r="A2820" s="75">
        <f t="shared" si="44"/>
        <v>2813</v>
      </c>
      <c r="B2820" s="75" t="s">
        <v>4783</v>
      </c>
      <c r="C2820" s="75" t="s">
        <v>7470</v>
      </c>
      <c r="D2820" s="75" t="s">
        <v>52815</v>
      </c>
      <c r="E2820" s="75" t="s">
        <v>16837</v>
      </c>
      <c r="F2820" s="75" t="s">
        <v>7681</v>
      </c>
      <c r="G2820" s="79" t="s">
        <v>381</v>
      </c>
      <c r="H2820" s="75" t="s">
        <v>382</v>
      </c>
      <c r="I2820" s="77" t="s">
        <v>37239</v>
      </c>
      <c r="J2820" s="80" t="s">
        <v>37240</v>
      </c>
      <c r="K2820" s="81" t="s">
        <v>37241</v>
      </c>
      <c r="L2820" s="82" t="s">
        <v>1438</v>
      </c>
      <c r="M2820" s="75" t="s">
        <v>37600</v>
      </c>
      <c r="N2820" s="75" t="s">
        <v>16837</v>
      </c>
      <c r="O2820" s="78" t="s">
        <v>6277</v>
      </c>
    </row>
    <row r="2821" spans="1:15" s="17" customFormat="1" ht="15" customHeight="1" x14ac:dyDescent="0.2">
      <c r="A2821" s="75">
        <f t="shared" si="44"/>
        <v>2814</v>
      </c>
      <c r="B2821" s="75" t="s">
        <v>4783</v>
      </c>
      <c r="C2821" s="75" t="s">
        <v>7733</v>
      </c>
      <c r="D2821" s="75" t="s">
        <v>52816</v>
      </c>
      <c r="E2821" s="75" t="s">
        <v>10437</v>
      </c>
      <c r="F2821" s="75" t="s">
        <v>11185</v>
      </c>
      <c r="G2821" s="79" t="s">
        <v>381</v>
      </c>
      <c r="H2821" s="75" t="s">
        <v>13</v>
      </c>
      <c r="I2821" s="77" t="s">
        <v>11186</v>
      </c>
      <c r="J2821" s="80" t="s">
        <v>11187</v>
      </c>
      <c r="K2821" s="81" t="s">
        <v>11188</v>
      </c>
      <c r="L2821" s="82" t="s">
        <v>1438</v>
      </c>
      <c r="M2821" s="75" t="s">
        <v>37600</v>
      </c>
      <c r="N2821" s="75" t="s">
        <v>16837</v>
      </c>
      <c r="O2821" s="78" t="s">
        <v>6277</v>
      </c>
    </row>
    <row r="2822" spans="1:15" s="17" customFormat="1" ht="15" customHeight="1" x14ac:dyDescent="0.2">
      <c r="A2822" s="75">
        <f t="shared" si="44"/>
        <v>2815</v>
      </c>
      <c r="B2822" s="75" t="s">
        <v>17293</v>
      </c>
      <c r="C2822" s="75" t="s">
        <v>28140</v>
      </c>
      <c r="D2822" s="75" t="s">
        <v>52817</v>
      </c>
      <c r="E2822" s="75" t="s">
        <v>12063</v>
      </c>
      <c r="F2822" s="75" t="s">
        <v>12425</v>
      </c>
      <c r="G2822" s="79" t="s">
        <v>381</v>
      </c>
      <c r="H2822" s="75" t="s">
        <v>382</v>
      </c>
      <c r="I2822" s="77" t="s">
        <v>12426</v>
      </c>
      <c r="J2822" s="80" t="s">
        <v>12427</v>
      </c>
      <c r="K2822" s="81" t="s">
        <v>12428</v>
      </c>
      <c r="L2822" s="82" t="s">
        <v>1438</v>
      </c>
      <c r="M2822" s="75" t="s">
        <v>37600</v>
      </c>
      <c r="N2822" s="75" t="s">
        <v>16837</v>
      </c>
      <c r="O2822" s="78" t="s">
        <v>6277</v>
      </c>
    </row>
    <row r="2823" spans="1:15" s="17" customFormat="1" ht="15" customHeight="1" x14ac:dyDescent="0.2">
      <c r="A2823" s="75">
        <f t="shared" si="44"/>
        <v>2816</v>
      </c>
      <c r="B2823" s="75" t="s">
        <v>19163</v>
      </c>
      <c r="C2823" s="75" t="s">
        <v>282</v>
      </c>
      <c r="D2823" s="75" t="s">
        <v>52818</v>
      </c>
      <c r="E2823" s="75" t="s">
        <v>18434</v>
      </c>
      <c r="F2823" s="75" t="s">
        <v>18817</v>
      </c>
      <c r="G2823" s="79" t="s">
        <v>381</v>
      </c>
      <c r="H2823" s="75" t="s">
        <v>382</v>
      </c>
      <c r="I2823" s="77" t="s">
        <v>19154</v>
      </c>
      <c r="J2823" s="80" t="s">
        <v>19155</v>
      </c>
      <c r="K2823" s="81" t="s">
        <v>19156</v>
      </c>
      <c r="L2823" s="82" t="s">
        <v>1438</v>
      </c>
      <c r="M2823" s="75" t="s">
        <v>37600</v>
      </c>
      <c r="N2823" s="75" t="s">
        <v>16837</v>
      </c>
      <c r="O2823" s="78" t="s">
        <v>6277</v>
      </c>
    </row>
    <row r="2824" spans="1:15" s="17" customFormat="1" ht="15" customHeight="1" x14ac:dyDescent="0.2">
      <c r="A2824" s="75">
        <f t="shared" si="44"/>
        <v>2817</v>
      </c>
      <c r="B2824" s="75" t="s">
        <v>4789</v>
      </c>
      <c r="C2824" s="75" t="s">
        <v>4790</v>
      </c>
      <c r="D2824" s="75" t="s">
        <v>52819</v>
      </c>
      <c r="E2824" s="75" t="s">
        <v>16574</v>
      </c>
      <c r="F2824" s="75" t="s">
        <v>17712</v>
      </c>
      <c r="G2824" s="79" t="s">
        <v>381</v>
      </c>
      <c r="H2824" s="75" t="s">
        <v>13</v>
      </c>
      <c r="I2824" s="77" t="s">
        <v>42746</v>
      </c>
      <c r="J2824" s="80" t="s">
        <v>42747</v>
      </c>
      <c r="K2824" s="81" t="s">
        <v>42748</v>
      </c>
      <c r="L2824" s="82" t="s">
        <v>1438</v>
      </c>
      <c r="M2824" s="75" t="s">
        <v>37600</v>
      </c>
      <c r="N2824" s="75" t="s">
        <v>16837</v>
      </c>
      <c r="O2824" s="78" t="s">
        <v>6277</v>
      </c>
    </row>
    <row r="2825" spans="1:15" s="17" customFormat="1" ht="15" customHeight="1" x14ac:dyDescent="0.2">
      <c r="A2825" s="75">
        <f t="shared" si="44"/>
        <v>2818</v>
      </c>
      <c r="B2825" s="75" t="s">
        <v>29156</v>
      </c>
      <c r="C2825" s="75"/>
      <c r="D2825" s="75" t="s">
        <v>52821</v>
      </c>
      <c r="E2825" s="75" t="s">
        <v>29241</v>
      </c>
      <c r="F2825" s="75" t="s">
        <v>29246</v>
      </c>
      <c r="G2825" s="79" t="s">
        <v>381</v>
      </c>
      <c r="H2825" s="75" t="s">
        <v>382</v>
      </c>
      <c r="I2825" s="77" t="s">
        <v>29247</v>
      </c>
      <c r="J2825" s="80" t="s">
        <v>29248</v>
      </c>
      <c r="K2825" s="81" t="s">
        <v>29249</v>
      </c>
      <c r="L2825" s="82" t="s">
        <v>1438</v>
      </c>
      <c r="M2825" s="75" t="s">
        <v>37600</v>
      </c>
      <c r="N2825" s="75" t="s">
        <v>16837</v>
      </c>
      <c r="O2825" s="78" t="s">
        <v>6277</v>
      </c>
    </row>
    <row r="2826" spans="1:15" s="17" customFormat="1" ht="15" customHeight="1" x14ac:dyDescent="0.2">
      <c r="A2826" s="75">
        <f t="shared" si="44"/>
        <v>2819</v>
      </c>
      <c r="B2826" s="75" t="s">
        <v>4795</v>
      </c>
      <c r="C2826" s="75" t="s">
        <v>128</v>
      </c>
      <c r="D2826" s="75" t="s">
        <v>52820</v>
      </c>
      <c r="E2826" s="75" t="s">
        <v>21755</v>
      </c>
      <c r="F2826" s="75" t="s">
        <v>22129</v>
      </c>
      <c r="G2826" s="79" t="s">
        <v>381</v>
      </c>
      <c r="H2826" s="75" t="s">
        <v>13</v>
      </c>
      <c r="I2826" s="77" t="s">
        <v>22133</v>
      </c>
      <c r="J2826" s="80" t="s">
        <v>22134</v>
      </c>
      <c r="K2826" s="81" t="s">
        <v>22135</v>
      </c>
      <c r="L2826" s="82" t="s">
        <v>1438</v>
      </c>
      <c r="M2826" s="75" t="s">
        <v>37600</v>
      </c>
      <c r="N2826" s="75" t="s">
        <v>16837</v>
      </c>
      <c r="O2826" s="78" t="s">
        <v>6277</v>
      </c>
    </row>
    <row r="2827" spans="1:15" s="17" customFormat="1" ht="15" customHeight="1" x14ac:dyDescent="0.2">
      <c r="A2827" s="75">
        <f t="shared" si="44"/>
        <v>2820</v>
      </c>
      <c r="B2827" s="75" t="s">
        <v>42760</v>
      </c>
      <c r="C2827" s="75" t="s">
        <v>41931</v>
      </c>
      <c r="D2827" s="75" t="s">
        <v>52822</v>
      </c>
      <c r="E2827" s="75" t="s">
        <v>29241</v>
      </c>
      <c r="F2827" s="75" t="s">
        <v>29251</v>
      </c>
      <c r="G2827" s="79" t="s">
        <v>381</v>
      </c>
      <c r="H2827" s="75" t="s">
        <v>13</v>
      </c>
      <c r="I2827" s="77" t="s">
        <v>29252</v>
      </c>
      <c r="J2827" s="80" t="s">
        <v>29253</v>
      </c>
      <c r="K2827" s="81" t="s">
        <v>29254</v>
      </c>
      <c r="L2827" s="82" t="s">
        <v>1438</v>
      </c>
      <c r="M2827" s="75" t="s">
        <v>37600</v>
      </c>
      <c r="N2827" s="75" t="s">
        <v>16837</v>
      </c>
      <c r="O2827" s="78" t="s">
        <v>6277</v>
      </c>
    </row>
    <row r="2828" spans="1:15" s="17" customFormat="1" ht="15" customHeight="1" x14ac:dyDescent="0.2">
      <c r="A2828" s="75">
        <f t="shared" si="44"/>
        <v>2821</v>
      </c>
      <c r="B2828" s="75" t="s">
        <v>1715</v>
      </c>
      <c r="C2828" s="75" t="s">
        <v>7470</v>
      </c>
      <c r="D2828" s="75" t="s">
        <v>52823</v>
      </c>
      <c r="E2828" s="75" t="s">
        <v>16574</v>
      </c>
      <c r="F2828" s="75" t="s">
        <v>42750</v>
      </c>
      <c r="G2828" s="79" t="s">
        <v>381</v>
      </c>
      <c r="H2828" s="75" t="s">
        <v>382</v>
      </c>
      <c r="I2828" s="77" t="s">
        <v>42751</v>
      </c>
      <c r="J2828" s="80" t="s">
        <v>42752</v>
      </c>
      <c r="K2828" s="81" t="s">
        <v>42753</v>
      </c>
      <c r="L2828" s="82" t="s">
        <v>1438</v>
      </c>
      <c r="M2828" s="75" t="s">
        <v>37600</v>
      </c>
      <c r="N2828" s="75" t="s">
        <v>16837</v>
      </c>
      <c r="O2828" s="78" t="s">
        <v>6277</v>
      </c>
    </row>
    <row r="2829" spans="1:15" s="17" customFormat="1" ht="15" customHeight="1" x14ac:dyDescent="0.2">
      <c r="A2829" s="75">
        <f t="shared" si="44"/>
        <v>2822</v>
      </c>
      <c r="B2829" s="75" t="s">
        <v>16685</v>
      </c>
      <c r="C2829" s="75" t="s">
        <v>2371</v>
      </c>
      <c r="D2829" s="75" t="s">
        <v>52827</v>
      </c>
      <c r="E2829" s="75" t="s">
        <v>22651</v>
      </c>
      <c r="F2829" s="75" t="s">
        <v>41615</v>
      </c>
      <c r="G2829" s="79" t="s">
        <v>381</v>
      </c>
      <c r="H2829" s="75" t="s">
        <v>382</v>
      </c>
      <c r="I2829" s="77" t="s">
        <v>41628</v>
      </c>
      <c r="J2829" s="80" t="s">
        <v>41629</v>
      </c>
      <c r="K2829" s="81" t="s">
        <v>41630</v>
      </c>
      <c r="L2829" s="82" t="s">
        <v>1438</v>
      </c>
      <c r="M2829" s="75" t="s">
        <v>37600</v>
      </c>
      <c r="N2829" s="75" t="s">
        <v>16837</v>
      </c>
      <c r="O2829" s="78" t="s">
        <v>6277</v>
      </c>
    </row>
    <row r="2830" spans="1:15" s="17" customFormat="1" ht="15" customHeight="1" x14ac:dyDescent="0.2">
      <c r="A2830" s="75">
        <f t="shared" si="44"/>
        <v>2823</v>
      </c>
      <c r="B2830" s="75" t="s">
        <v>38649</v>
      </c>
      <c r="C2830" s="75" t="s">
        <v>13380</v>
      </c>
      <c r="D2830" s="75" t="s">
        <v>52824</v>
      </c>
      <c r="E2830" s="75" t="s">
        <v>33936</v>
      </c>
      <c r="F2830" s="75" t="s">
        <v>34276</v>
      </c>
      <c r="G2830" s="79" t="s">
        <v>381</v>
      </c>
      <c r="H2830" s="75" t="s">
        <v>13</v>
      </c>
      <c r="I2830" s="77" t="s">
        <v>34317</v>
      </c>
      <c r="J2830" s="80" t="s">
        <v>34318</v>
      </c>
      <c r="K2830" s="81" t="s">
        <v>34319</v>
      </c>
      <c r="L2830" s="82" t="s">
        <v>1438</v>
      </c>
      <c r="M2830" s="75" t="s">
        <v>37600</v>
      </c>
      <c r="N2830" s="75" t="s">
        <v>16837</v>
      </c>
      <c r="O2830" s="78" t="s">
        <v>6277</v>
      </c>
    </row>
    <row r="2831" spans="1:15" s="17" customFormat="1" ht="15" customHeight="1" x14ac:dyDescent="0.2">
      <c r="A2831" s="75">
        <f t="shared" si="44"/>
        <v>2824</v>
      </c>
      <c r="B2831" s="75" t="s">
        <v>15291</v>
      </c>
      <c r="C2831" s="75" t="s">
        <v>38667</v>
      </c>
      <c r="D2831" s="75" t="s">
        <v>52826</v>
      </c>
      <c r="E2831" s="75" t="s">
        <v>13743</v>
      </c>
      <c r="F2831" s="75" t="s">
        <v>14182</v>
      </c>
      <c r="G2831" s="79" t="s">
        <v>381</v>
      </c>
      <c r="H2831" s="75" t="s">
        <v>382</v>
      </c>
      <c r="I2831" s="77" t="s">
        <v>14183</v>
      </c>
      <c r="J2831" s="80" t="s">
        <v>14184</v>
      </c>
      <c r="K2831" s="81" t="s">
        <v>14185</v>
      </c>
      <c r="L2831" s="82" t="s">
        <v>1438</v>
      </c>
      <c r="M2831" s="75" t="s">
        <v>37600</v>
      </c>
      <c r="N2831" s="75" t="s">
        <v>16837</v>
      </c>
      <c r="O2831" s="78" t="s">
        <v>6277</v>
      </c>
    </row>
    <row r="2832" spans="1:15" s="17" customFormat="1" ht="15" customHeight="1" x14ac:dyDescent="0.2">
      <c r="A2832" s="75">
        <f t="shared" si="44"/>
        <v>2825</v>
      </c>
      <c r="B2832" s="76" t="s">
        <v>18555</v>
      </c>
      <c r="C2832" s="76" t="s">
        <v>44514</v>
      </c>
      <c r="D2832" s="75" t="s">
        <v>52825</v>
      </c>
      <c r="E2832" s="75" t="s">
        <v>6376</v>
      </c>
      <c r="F2832" s="75" t="s">
        <v>6778</v>
      </c>
      <c r="G2832" s="79" t="s">
        <v>381</v>
      </c>
      <c r="H2832" s="75" t="s">
        <v>382</v>
      </c>
      <c r="I2832" s="77" t="s">
        <v>6779</v>
      </c>
      <c r="J2832" s="80" t="s">
        <v>6780</v>
      </c>
      <c r="K2832" s="81" t="s">
        <v>6781</v>
      </c>
      <c r="L2832" s="82" t="s">
        <v>1438</v>
      </c>
      <c r="M2832" s="75" t="s">
        <v>37600</v>
      </c>
      <c r="N2832" s="75" t="s">
        <v>16837</v>
      </c>
      <c r="O2832" s="78" t="s">
        <v>6277</v>
      </c>
    </row>
    <row r="2833" spans="1:15" s="17" customFormat="1" ht="15" customHeight="1" x14ac:dyDescent="0.2">
      <c r="A2833" s="75">
        <f t="shared" si="44"/>
        <v>2826</v>
      </c>
      <c r="B2833" s="76" t="s">
        <v>44519</v>
      </c>
      <c r="C2833" s="76" t="s">
        <v>282</v>
      </c>
      <c r="D2833" s="75" t="s">
        <v>52828</v>
      </c>
      <c r="E2833" s="75" t="s">
        <v>16574</v>
      </c>
      <c r="F2833" s="75" t="s">
        <v>42756</v>
      </c>
      <c r="G2833" s="79" t="s">
        <v>381</v>
      </c>
      <c r="H2833" s="75" t="s">
        <v>13</v>
      </c>
      <c r="I2833" s="77" t="s">
        <v>42757</v>
      </c>
      <c r="J2833" s="80" t="s">
        <v>42758</v>
      </c>
      <c r="K2833" s="81" t="s">
        <v>42759</v>
      </c>
      <c r="L2833" s="82" t="s">
        <v>1438</v>
      </c>
      <c r="M2833" s="75" t="s">
        <v>37600</v>
      </c>
      <c r="N2833" s="75" t="s">
        <v>16837</v>
      </c>
      <c r="O2833" s="78" t="s">
        <v>6277</v>
      </c>
    </row>
    <row r="2834" spans="1:15" s="17" customFormat="1" ht="15" customHeight="1" x14ac:dyDescent="0.2">
      <c r="A2834" s="75">
        <f t="shared" si="44"/>
        <v>2827</v>
      </c>
      <c r="B2834" s="75" t="s">
        <v>16677</v>
      </c>
      <c r="C2834" s="75" t="s">
        <v>42765</v>
      </c>
      <c r="D2834" s="75" t="s">
        <v>52829</v>
      </c>
      <c r="E2834" s="75" t="s">
        <v>2159</v>
      </c>
      <c r="F2834" s="75" t="s">
        <v>2512</v>
      </c>
      <c r="G2834" s="79" t="s">
        <v>381</v>
      </c>
      <c r="H2834" s="75" t="s">
        <v>382</v>
      </c>
      <c r="I2834" s="77" t="s">
        <v>2513</v>
      </c>
      <c r="J2834" s="80" t="s">
        <v>2514</v>
      </c>
      <c r="K2834" s="81" t="s">
        <v>2515</v>
      </c>
      <c r="L2834" s="82" t="s">
        <v>1438</v>
      </c>
      <c r="M2834" s="75" t="s">
        <v>37600</v>
      </c>
      <c r="N2834" s="75" t="s">
        <v>16837</v>
      </c>
      <c r="O2834" s="78" t="s">
        <v>6277</v>
      </c>
    </row>
    <row r="2835" spans="1:15" s="17" customFormat="1" ht="15" customHeight="1" x14ac:dyDescent="0.2">
      <c r="A2835" s="75">
        <f t="shared" si="44"/>
        <v>2828</v>
      </c>
      <c r="B2835" s="75" t="s">
        <v>29255</v>
      </c>
      <c r="C2835" s="75" t="s">
        <v>327</v>
      </c>
      <c r="D2835" s="75" t="s">
        <v>52833</v>
      </c>
      <c r="E2835" s="75" t="s">
        <v>16837</v>
      </c>
      <c r="F2835" s="75" t="s">
        <v>37266</v>
      </c>
      <c r="G2835" s="79" t="s">
        <v>381</v>
      </c>
      <c r="H2835" s="75" t="s">
        <v>13</v>
      </c>
      <c r="I2835" s="77" t="s">
        <v>37267</v>
      </c>
      <c r="J2835" s="80" t="s">
        <v>37268</v>
      </c>
      <c r="K2835" s="81" t="s">
        <v>37269</v>
      </c>
      <c r="L2835" s="82" t="s">
        <v>1438</v>
      </c>
      <c r="M2835" s="75" t="s">
        <v>37600</v>
      </c>
      <c r="N2835" s="75" t="s">
        <v>16837</v>
      </c>
      <c r="O2835" s="78" t="s">
        <v>6277</v>
      </c>
    </row>
    <row r="2836" spans="1:15" s="17" customFormat="1" ht="15" customHeight="1" x14ac:dyDescent="0.2">
      <c r="A2836" s="75">
        <f t="shared" si="44"/>
        <v>2829</v>
      </c>
      <c r="B2836" s="75" t="s">
        <v>328</v>
      </c>
      <c r="C2836" s="75" t="s">
        <v>1471</v>
      </c>
      <c r="D2836" s="75" t="s">
        <v>52832</v>
      </c>
      <c r="E2836" s="75" t="s">
        <v>33936</v>
      </c>
      <c r="F2836" s="75" t="s">
        <v>34320</v>
      </c>
      <c r="G2836" s="79" t="s">
        <v>381</v>
      </c>
      <c r="H2836" s="75" t="s">
        <v>382</v>
      </c>
      <c r="I2836" s="77" t="s">
        <v>34321</v>
      </c>
      <c r="J2836" s="80" t="s">
        <v>34322</v>
      </c>
      <c r="K2836" s="81" t="s">
        <v>34323</v>
      </c>
      <c r="L2836" s="82" t="s">
        <v>1438</v>
      </c>
      <c r="M2836" s="75" t="s">
        <v>37600</v>
      </c>
      <c r="N2836" s="75" t="s">
        <v>16837</v>
      </c>
      <c r="O2836" s="78" t="s">
        <v>6277</v>
      </c>
    </row>
    <row r="2837" spans="1:15" s="17" customFormat="1" ht="15" customHeight="1" x14ac:dyDescent="0.2">
      <c r="A2837" s="75">
        <f t="shared" si="44"/>
        <v>2830</v>
      </c>
      <c r="B2837" s="75" t="s">
        <v>328</v>
      </c>
      <c r="C2837" s="75" t="s">
        <v>3665</v>
      </c>
      <c r="D2837" s="75" t="s">
        <v>52830</v>
      </c>
      <c r="E2837" s="75" t="s">
        <v>4055</v>
      </c>
      <c r="F2837" s="75" t="s">
        <v>4785</v>
      </c>
      <c r="G2837" s="79" t="s">
        <v>381</v>
      </c>
      <c r="H2837" s="75" t="s">
        <v>13</v>
      </c>
      <c r="I2837" s="77" t="s">
        <v>4786</v>
      </c>
      <c r="J2837" s="80" t="s">
        <v>4787</v>
      </c>
      <c r="K2837" s="81" t="s">
        <v>4788</v>
      </c>
      <c r="L2837" s="82" t="s">
        <v>1438</v>
      </c>
      <c r="M2837" s="75" t="s">
        <v>37600</v>
      </c>
      <c r="N2837" s="75" t="s">
        <v>16837</v>
      </c>
      <c r="O2837" s="78" t="s">
        <v>6277</v>
      </c>
    </row>
    <row r="2838" spans="1:15" s="17" customFormat="1" ht="15" customHeight="1" x14ac:dyDescent="0.2">
      <c r="A2838" s="75">
        <f t="shared" si="44"/>
        <v>2831</v>
      </c>
      <c r="B2838" s="75" t="s">
        <v>20847</v>
      </c>
      <c r="C2838" s="75" t="s">
        <v>5744</v>
      </c>
      <c r="D2838" s="75" t="s">
        <v>52834</v>
      </c>
      <c r="E2838" s="75" t="s">
        <v>27720</v>
      </c>
      <c r="F2838" s="75" t="s">
        <v>28141</v>
      </c>
      <c r="G2838" s="79" t="s">
        <v>381</v>
      </c>
      <c r="H2838" s="75" t="s">
        <v>382</v>
      </c>
      <c r="I2838" s="77" t="s">
        <v>28142</v>
      </c>
      <c r="J2838" s="80" t="s">
        <v>28143</v>
      </c>
      <c r="K2838" s="81" t="s">
        <v>28144</v>
      </c>
      <c r="L2838" s="82" t="s">
        <v>1438</v>
      </c>
      <c r="M2838" s="75" t="s">
        <v>37600</v>
      </c>
      <c r="N2838" s="75" t="s">
        <v>16837</v>
      </c>
      <c r="O2838" s="78" t="s">
        <v>6277</v>
      </c>
    </row>
    <row r="2839" spans="1:15" s="17" customFormat="1" ht="15" customHeight="1" x14ac:dyDescent="0.2">
      <c r="A2839" s="75">
        <f t="shared" si="44"/>
        <v>2832</v>
      </c>
      <c r="B2839" s="75" t="s">
        <v>15748</v>
      </c>
      <c r="C2839" s="75" t="s">
        <v>8261</v>
      </c>
      <c r="D2839" s="75" t="s">
        <v>52835</v>
      </c>
      <c r="E2839" s="75" t="s">
        <v>18434</v>
      </c>
      <c r="F2839" s="75" t="s">
        <v>19164</v>
      </c>
      <c r="G2839" s="79" t="s">
        <v>381</v>
      </c>
      <c r="H2839" s="75" t="s">
        <v>382</v>
      </c>
      <c r="I2839" s="77" t="s">
        <v>19165</v>
      </c>
      <c r="J2839" s="80" t="s">
        <v>19166</v>
      </c>
      <c r="K2839" s="81" t="s">
        <v>19167</v>
      </c>
      <c r="L2839" s="82" t="s">
        <v>1438</v>
      </c>
      <c r="M2839" s="75" t="s">
        <v>37600</v>
      </c>
      <c r="N2839" s="75" t="s">
        <v>16837</v>
      </c>
      <c r="O2839" s="78" t="s">
        <v>6277</v>
      </c>
    </row>
    <row r="2840" spans="1:15" s="17" customFormat="1" ht="15" customHeight="1" x14ac:dyDescent="0.2">
      <c r="A2840" s="75">
        <f t="shared" si="44"/>
        <v>2833</v>
      </c>
      <c r="B2840" s="75" t="s">
        <v>11802</v>
      </c>
      <c r="C2840" s="75" t="s">
        <v>1872</v>
      </c>
      <c r="D2840" s="75" t="s">
        <v>52836</v>
      </c>
      <c r="E2840" s="75" t="s">
        <v>4055</v>
      </c>
      <c r="F2840" s="75" t="s">
        <v>4791</v>
      </c>
      <c r="G2840" s="79" t="s">
        <v>381</v>
      </c>
      <c r="H2840" s="75" t="s">
        <v>13</v>
      </c>
      <c r="I2840" s="77" t="s">
        <v>4792</v>
      </c>
      <c r="J2840" s="80" t="s">
        <v>4793</v>
      </c>
      <c r="K2840" s="81" t="s">
        <v>4794</v>
      </c>
      <c r="L2840" s="82" t="s">
        <v>1438</v>
      </c>
      <c r="M2840" s="75" t="s">
        <v>37600</v>
      </c>
      <c r="N2840" s="75" t="s">
        <v>16837</v>
      </c>
      <c r="O2840" s="78" t="s">
        <v>6277</v>
      </c>
    </row>
    <row r="2841" spans="1:15" s="17" customFormat="1" ht="15" customHeight="1" x14ac:dyDescent="0.2">
      <c r="A2841" s="75">
        <f t="shared" si="44"/>
        <v>2834</v>
      </c>
      <c r="B2841" s="75" t="s">
        <v>26747</v>
      </c>
      <c r="C2841" s="75" t="s">
        <v>3665</v>
      </c>
      <c r="D2841" s="75" t="s">
        <v>52838</v>
      </c>
      <c r="E2841" s="75" t="s">
        <v>4055</v>
      </c>
      <c r="F2841" s="75" t="s">
        <v>4344</v>
      </c>
      <c r="G2841" s="79" t="s">
        <v>381</v>
      </c>
      <c r="H2841" s="75" t="s">
        <v>382</v>
      </c>
      <c r="I2841" s="77" t="s">
        <v>4796</v>
      </c>
      <c r="J2841" s="80" t="s">
        <v>4797</v>
      </c>
      <c r="K2841" s="81" t="s">
        <v>4798</v>
      </c>
      <c r="L2841" s="82" t="s">
        <v>1438</v>
      </c>
      <c r="M2841" s="75" t="s">
        <v>37600</v>
      </c>
      <c r="N2841" s="75" t="s">
        <v>16837</v>
      </c>
      <c r="O2841" s="78" t="s">
        <v>6277</v>
      </c>
    </row>
    <row r="2842" spans="1:15" s="17" customFormat="1" ht="15" customHeight="1" x14ac:dyDescent="0.2">
      <c r="A2842" s="75">
        <f t="shared" si="44"/>
        <v>2835</v>
      </c>
      <c r="B2842" s="82" t="s">
        <v>45732</v>
      </c>
      <c r="C2842" s="82" t="s">
        <v>4054</v>
      </c>
      <c r="D2842" s="75" t="s">
        <v>52839</v>
      </c>
      <c r="E2842" s="75" t="s">
        <v>16574</v>
      </c>
      <c r="F2842" s="75" t="s">
        <v>42761</v>
      </c>
      <c r="G2842" s="79" t="s">
        <v>381</v>
      </c>
      <c r="H2842" s="75" t="s">
        <v>382</v>
      </c>
      <c r="I2842" s="77" t="s">
        <v>42762</v>
      </c>
      <c r="J2842" s="80" t="s">
        <v>42763</v>
      </c>
      <c r="K2842" s="81" t="s">
        <v>42764</v>
      </c>
      <c r="L2842" s="82" t="s">
        <v>1438</v>
      </c>
      <c r="M2842" s="75" t="s">
        <v>37600</v>
      </c>
      <c r="N2842" s="75" t="s">
        <v>16837</v>
      </c>
      <c r="O2842" s="78" t="s">
        <v>6277</v>
      </c>
    </row>
    <row r="2843" spans="1:15" s="17" customFormat="1" ht="15" customHeight="1" x14ac:dyDescent="0.2">
      <c r="A2843" s="75">
        <f t="shared" si="44"/>
        <v>2836</v>
      </c>
      <c r="B2843" s="76" t="s">
        <v>6074</v>
      </c>
      <c r="C2843" s="76" t="s">
        <v>6773</v>
      </c>
      <c r="D2843" s="75" t="s">
        <v>52840</v>
      </c>
      <c r="E2843" s="75" t="s">
        <v>13140</v>
      </c>
      <c r="F2843" s="75" t="s">
        <v>5837</v>
      </c>
      <c r="G2843" s="79" t="s">
        <v>381</v>
      </c>
      <c r="H2843" s="75" t="s">
        <v>13</v>
      </c>
      <c r="I2843" s="77" t="s">
        <v>17297</v>
      </c>
      <c r="J2843" s="80" t="s">
        <v>17298</v>
      </c>
      <c r="K2843" s="81" t="s">
        <v>17299</v>
      </c>
      <c r="L2843" s="82" t="s">
        <v>1438</v>
      </c>
      <c r="M2843" s="75" t="s">
        <v>37600</v>
      </c>
      <c r="N2843" s="75" t="s">
        <v>16837</v>
      </c>
      <c r="O2843" s="78" t="s">
        <v>6277</v>
      </c>
    </row>
    <row r="2844" spans="1:15" s="17" customFormat="1" ht="15" customHeight="1" x14ac:dyDescent="0.2">
      <c r="A2844" s="75">
        <f t="shared" si="44"/>
        <v>2837</v>
      </c>
      <c r="B2844" s="75" t="s">
        <v>361</v>
      </c>
      <c r="C2844" s="75" t="s">
        <v>318</v>
      </c>
      <c r="D2844" s="75" t="s">
        <v>52842</v>
      </c>
      <c r="E2844" s="75" t="s">
        <v>38158</v>
      </c>
      <c r="F2844" s="75" t="s">
        <v>38579</v>
      </c>
      <c r="G2844" s="79" t="s">
        <v>381</v>
      </c>
      <c r="H2844" s="75" t="s">
        <v>382</v>
      </c>
      <c r="I2844" s="77" t="s">
        <v>38650</v>
      </c>
      <c r="J2844" s="80" t="s">
        <v>38651</v>
      </c>
      <c r="K2844" s="81" t="s">
        <v>38652</v>
      </c>
      <c r="L2844" s="82" t="s">
        <v>1438</v>
      </c>
      <c r="M2844" s="75" t="s">
        <v>37600</v>
      </c>
      <c r="N2844" s="75" t="s">
        <v>16837</v>
      </c>
      <c r="O2844" s="78" t="s">
        <v>6277</v>
      </c>
    </row>
    <row r="2845" spans="1:15" s="17" customFormat="1" ht="15" customHeight="1" x14ac:dyDescent="0.2">
      <c r="A2845" s="75">
        <f t="shared" si="44"/>
        <v>2838</v>
      </c>
      <c r="B2845" s="75" t="s">
        <v>361</v>
      </c>
      <c r="C2845" s="75" t="s">
        <v>3384</v>
      </c>
      <c r="D2845" s="75" t="s">
        <v>52843</v>
      </c>
      <c r="E2845" s="75" t="s">
        <v>38158</v>
      </c>
      <c r="F2845" s="75" t="s">
        <v>38668</v>
      </c>
      <c r="G2845" s="79" t="s">
        <v>381</v>
      </c>
      <c r="H2845" s="75" t="s">
        <v>382</v>
      </c>
      <c r="I2845" s="77" t="s">
        <v>38669</v>
      </c>
      <c r="J2845" s="80" t="s">
        <v>38670</v>
      </c>
      <c r="K2845" s="81" t="s">
        <v>38671</v>
      </c>
      <c r="L2845" s="82" t="s">
        <v>1438</v>
      </c>
      <c r="M2845" s="75" t="s">
        <v>37600</v>
      </c>
      <c r="N2845" s="75" t="s">
        <v>16837</v>
      </c>
      <c r="O2845" s="78" t="s">
        <v>6277</v>
      </c>
    </row>
    <row r="2846" spans="1:15" s="17" customFormat="1" ht="15" customHeight="1" x14ac:dyDescent="0.2">
      <c r="A2846" s="75">
        <f t="shared" si="44"/>
        <v>2839</v>
      </c>
      <c r="B2846" s="75" t="s">
        <v>361</v>
      </c>
      <c r="C2846" s="75" t="s">
        <v>332</v>
      </c>
      <c r="D2846" s="76" t="s">
        <v>52844</v>
      </c>
      <c r="E2846" s="76" t="s">
        <v>27689</v>
      </c>
      <c r="F2846" s="76" t="s">
        <v>44515</v>
      </c>
      <c r="G2846" s="86" t="s">
        <v>381</v>
      </c>
      <c r="H2846" s="76" t="s">
        <v>382</v>
      </c>
      <c r="I2846" s="86" t="s">
        <v>44516</v>
      </c>
      <c r="J2846" s="76" t="s">
        <v>44517</v>
      </c>
      <c r="K2846" s="76" t="s">
        <v>44518</v>
      </c>
      <c r="L2846" s="75" t="s">
        <v>1438</v>
      </c>
      <c r="M2846" s="75" t="s">
        <v>37600</v>
      </c>
      <c r="N2846" s="75" t="s">
        <v>16837</v>
      </c>
      <c r="O2846" s="78" t="s">
        <v>6277</v>
      </c>
    </row>
    <row r="2847" spans="1:15" s="17" customFormat="1" ht="15" customHeight="1" x14ac:dyDescent="0.2">
      <c r="A2847" s="75">
        <f t="shared" si="44"/>
        <v>2840</v>
      </c>
      <c r="B2847" s="75" t="s">
        <v>361</v>
      </c>
      <c r="C2847" s="75" t="s">
        <v>31283</v>
      </c>
      <c r="D2847" s="76" t="s">
        <v>52845</v>
      </c>
      <c r="E2847" s="76" t="s">
        <v>27689</v>
      </c>
      <c r="F2847" s="76" t="s">
        <v>28673</v>
      </c>
      <c r="G2847" s="86" t="s">
        <v>381</v>
      </c>
      <c r="H2847" s="76" t="s">
        <v>382</v>
      </c>
      <c r="I2847" s="86" t="s">
        <v>44520</v>
      </c>
      <c r="J2847" s="76" t="s">
        <v>44521</v>
      </c>
      <c r="K2847" s="76" t="s">
        <v>44522</v>
      </c>
      <c r="L2847" s="75" t="s">
        <v>1438</v>
      </c>
      <c r="M2847" s="75" t="s">
        <v>37600</v>
      </c>
      <c r="N2847" s="75" t="s">
        <v>16837</v>
      </c>
      <c r="O2847" s="78" t="s">
        <v>6277</v>
      </c>
    </row>
    <row r="2848" spans="1:15" s="17" customFormat="1" ht="15" customHeight="1" x14ac:dyDescent="0.2">
      <c r="A2848" s="75">
        <f t="shared" si="44"/>
        <v>2841</v>
      </c>
      <c r="B2848" s="87" t="s">
        <v>361</v>
      </c>
      <c r="C2848" s="87" t="s">
        <v>282</v>
      </c>
      <c r="D2848" s="75" t="s">
        <v>52846</v>
      </c>
      <c r="E2848" s="75" t="s">
        <v>16574</v>
      </c>
      <c r="F2848" s="75" t="s">
        <v>42737</v>
      </c>
      <c r="G2848" s="79" t="s">
        <v>381</v>
      </c>
      <c r="H2848" s="75" t="s">
        <v>382</v>
      </c>
      <c r="I2848" s="77" t="s">
        <v>42766</v>
      </c>
      <c r="J2848" s="80" t="s">
        <v>42767</v>
      </c>
      <c r="K2848" s="81" t="s">
        <v>42768</v>
      </c>
      <c r="L2848" s="82" t="s">
        <v>1438</v>
      </c>
      <c r="M2848" s="75" t="s">
        <v>37600</v>
      </c>
      <c r="N2848" s="75" t="s">
        <v>16837</v>
      </c>
      <c r="O2848" s="78" t="s">
        <v>6277</v>
      </c>
    </row>
    <row r="2849" spans="1:15" s="17" customFormat="1" ht="15" customHeight="1" x14ac:dyDescent="0.2">
      <c r="A2849" s="75">
        <f t="shared" si="44"/>
        <v>2842</v>
      </c>
      <c r="B2849" s="75" t="s">
        <v>9440</v>
      </c>
      <c r="C2849" s="75" t="s">
        <v>4054</v>
      </c>
      <c r="D2849" s="75" t="s">
        <v>52847</v>
      </c>
      <c r="E2849" s="75" t="s">
        <v>29241</v>
      </c>
      <c r="F2849" s="75" t="s">
        <v>29256</v>
      </c>
      <c r="G2849" s="79" t="s">
        <v>381</v>
      </c>
      <c r="H2849" s="75" t="s">
        <v>382</v>
      </c>
      <c r="I2849" s="77" t="s">
        <v>29257</v>
      </c>
      <c r="J2849" s="80" t="s">
        <v>29258</v>
      </c>
      <c r="K2849" s="81" t="s">
        <v>29259</v>
      </c>
      <c r="L2849" s="82" t="s">
        <v>1438</v>
      </c>
      <c r="M2849" s="75" t="s">
        <v>37600</v>
      </c>
      <c r="N2849" s="75" t="s">
        <v>16837</v>
      </c>
      <c r="O2849" s="78" t="s">
        <v>6277</v>
      </c>
    </row>
    <row r="2850" spans="1:15" s="17" customFormat="1" ht="15" customHeight="1" x14ac:dyDescent="0.2">
      <c r="A2850" s="75">
        <f t="shared" si="44"/>
        <v>2843</v>
      </c>
      <c r="B2850" s="75" t="s">
        <v>10831</v>
      </c>
      <c r="C2850" s="75" t="s">
        <v>6370</v>
      </c>
      <c r="D2850" s="75" t="s">
        <v>52849</v>
      </c>
      <c r="E2850" s="75" t="s">
        <v>22911</v>
      </c>
      <c r="F2850" s="75" t="s">
        <v>26743</v>
      </c>
      <c r="G2850" s="79" t="s">
        <v>381</v>
      </c>
      <c r="H2850" s="75" t="s">
        <v>382</v>
      </c>
      <c r="I2850" s="77" t="s">
        <v>26744</v>
      </c>
      <c r="J2850" s="80" t="s">
        <v>26745</v>
      </c>
      <c r="K2850" s="81" t="s">
        <v>26746</v>
      </c>
      <c r="L2850" s="82" t="s">
        <v>1438</v>
      </c>
      <c r="M2850" s="75" t="s">
        <v>37600</v>
      </c>
      <c r="N2850" s="75" t="s">
        <v>16837</v>
      </c>
      <c r="O2850" s="78" t="s">
        <v>6277</v>
      </c>
    </row>
    <row r="2851" spans="1:15" s="17" customFormat="1" ht="15" customHeight="1" x14ac:dyDescent="0.2">
      <c r="A2851" s="75">
        <f t="shared" si="44"/>
        <v>2844</v>
      </c>
      <c r="B2851" s="82" t="s">
        <v>2466</v>
      </c>
      <c r="C2851" s="82" t="s">
        <v>151</v>
      </c>
      <c r="D2851" s="75" t="s">
        <v>52848</v>
      </c>
      <c r="E2851" s="75" t="s">
        <v>4587</v>
      </c>
      <c r="F2851" s="75" t="s">
        <v>9644</v>
      </c>
      <c r="G2851" s="79" t="s">
        <v>381</v>
      </c>
      <c r="H2851" s="75" t="s">
        <v>382</v>
      </c>
      <c r="I2851" s="77" t="s">
        <v>9980</v>
      </c>
      <c r="J2851" s="80" t="s">
        <v>9981</v>
      </c>
      <c r="K2851" s="81" t="s">
        <v>9982</v>
      </c>
      <c r="L2851" s="82" t="s">
        <v>1438</v>
      </c>
      <c r="M2851" s="75" t="s">
        <v>37600</v>
      </c>
      <c r="N2851" s="75" t="s">
        <v>16837</v>
      </c>
      <c r="O2851" s="78" t="s">
        <v>6277</v>
      </c>
    </row>
    <row r="2852" spans="1:15" s="17" customFormat="1" ht="15" customHeight="1" x14ac:dyDescent="0.2">
      <c r="A2852" s="75">
        <f t="shared" si="44"/>
        <v>2845</v>
      </c>
      <c r="B2852" s="75" t="s">
        <v>2466</v>
      </c>
      <c r="C2852" s="75" t="s">
        <v>3673</v>
      </c>
      <c r="D2852" s="75" t="s">
        <v>52850</v>
      </c>
      <c r="E2852" s="75" t="s">
        <v>19881</v>
      </c>
      <c r="F2852" s="75" t="s">
        <v>15026</v>
      </c>
      <c r="G2852" s="79" t="s">
        <v>381</v>
      </c>
      <c r="H2852" s="75" t="s">
        <v>13</v>
      </c>
      <c r="I2852" s="77" t="s">
        <v>20848</v>
      </c>
      <c r="J2852" s="80" t="s">
        <v>20849</v>
      </c>
      <c r="K2852" s="81" t="s">
        <v>20850</v>
      </c>
      <c r="L2852" s="82" t="s">
        <v>1438</v>
      </c>
      <c r="M2852" s="75" t="s">
        <v>37600</v>
      </c>
      <c r="N2852" s="75" t="s">
        <v>16837</v>
      </c>
      <c r="O2852" s="78" t="s">
        <v>6277</v>
      </c>
    </row>
    <row r="2853" spans="1:15" s="17" customFormat="1" ht="15" customHeight="1" x14ac:dyDescent="0.2">
      <c r="A2853" s="75">
        <f t="shared" si="44"/>
        <v>2846</v>
      </c>
      <c r="B2853" s="75" t="s">
        <v>2466</v>
      </c>
      <c r="C2853" s="75" t="s">
        <v>17344</v>
      </c>
      <c r="D2853" s="75" t="s">
        <v>52851</v>
      </c>
      <c r="E2853" s="75" t="s">
        <v>15405</v>
      </c>
      <c r="F2853" s="75" t="s">
        <v>15749</v>
      </c>
      <c r="G2853" s="79" t="s">
        <v>381</v>
      </c>
      <c r="H2853" s="75" t="s">
        <v>382</v>
      </c>
      <c r="I2853" s="77" t="s">
        <v>15750</v>
      </c>
      <c r="J2853" s="80" t="s">
        <v>15751</v>
      </c>
      <c r="K2853" s="81" t="s">
        <v>15752</v>
      </c>
      <c r="L2853" s="82" t="s">
        <v>1438</v>
      </c>
      <c r="M2853" s="75" t="s">
        <v>37600</v>
      </c>
      <c r="N2853" s="75" t="s">
        <v>16837</v>
      </c>
      <c r="O2853" s="78" t="s">
        <v>6277</v>
      </c>
    </row>
    <row r="2854" spans="1:15" s="17" customFormat="1" ht="15" customHeight="1" x14ac:dyDescent="0.2">
      <c r="A2854" s="75">
        <f t="shared" si="44"/>
        <v>2847</v>
      </c>
      <c r="B2854" s="75" t="s">
        <v>28865</v>
      </c>
      <c r="C2854" s="75" t="s">
        <v>289</v>
      </c>
      <c r="D2854" s="75" t="s">
        <v>52852</v>
      </c>
      <c r="E2854" s="75" t="s">
        <v>25006</v>
      </c>
      <c r="F2854" s="75" t="s">
        <v>25316</v>
      </c>
      <c r="G2854" s="79" t="s">
        <v>381</v>
      </c>
      <c r="H2854" s="75" t="s">
        <v>382</v>
      </c>
      <c r="I2854" s="77" t="s">
        <v>25317</v>
      </c>
      <c r="J2854" s="80" t="s">
        <v>25318</v>
      </c>
      <c r="K2854" s="81" t="s">
        <v>25319</v>
      </c>
      <c r="L2854" s="82" t="s">
        <v>1438</v>
      </c>
      <c r="M2854" s="75" t="s">
        <v>37600</v>
      </c>
      <c r="N2854" s="75" t="s">
        <v>16837</v>
      </c>
      <c r="O2854" s="78" t="s">
        <v>6277</v>
      </c>
    </row>
    <row r="2855" spans="1:15" s="17" customFormat="1" ht="15" customHeight="1" x14ac:dyDescent="0.2">
      <c r="A2855" s="75">
        <f t="shared" si="44"/>
        <v>2848</v>
      </c>
      <c r="B2855" s="75" t="s">
        <v>31288</v>
      </c>
      <c r="C2855" s="75" t="s">
        <v>327</v>
      </c>
      <c r="D2855" s="75" t="s">
        <v>52853</v>
      </c>
      <c r="E2855" s="75" t="s">
        <v>22911</v>
      </c>
      <c r="F2855" s="75" t="s">
        <v>22912</v>
      </c>
      <c r="G2855" s="79" t="s">
        <v>381</v>
      </c>
      <c r="H2855" s="75" t="s">
        <v>18</v>
      </c>
      <c r="I2855" s="77" t="s">
        <v>26748</v>
      </c>
      <c r="J2855" s="80" t="s">
        <v>26749</v>
      </c>
      <c r="K2855" s="81" t="s">
        <v>26750</v>
      </c>
      <c r="L2855" s="82" t="s">
        <v>1438</v>
      </c>
      <c r="M2855" s="75" t="s">
        <v>37600</v>
      </c>
      <c r="N2855" s="75" t="s">
        <v>16837</v>
      </c>
      <c r="O2855" s="78" t="s">
        <v>6277</v>
      </c>
    </row>
    <row r="2856" spans="1:15" s="17" customFormat="1" ht="15" customHeight="1" x14ac:dyDescent="0.2">
      <c r="A2856" s="75">
        <f t="shared" si="44"/>
        <v>2849</v>
      </c>
      <c r="B2856" s="75" t="s">
        <v>25320</v>
      </c>
      <c r="C2856" s="75" t="s">
        <v>134</v>
      </c>
      <c r="D2856" s="75" t="s">
        <v>52854</v>
      </c>
      <c r="E2856" s="75" t="s">
        <v>1737</v>
      </c>
      <c r="F2856" s="82" t="s">
        <v>45733</v>
      </c>
      <c r="G2856" s="79" t="s">
        <v>381</v>
      </c>
      <c r="H2856" s="82" t="s">
        <v>18</v>
      </c>
      <c r="I2856" s="79" t="s">
        <v>45734</v>
      </c>
      <c r="J2856" s="82" t="s">
        <v>45735</v>
      </c>
      <c r="K2856" s="82" t="s">
        <v>45736</v>
      </c>
      <c r="L2856" s="82" t="s">
        <v>1438</v>
      </c>
      <c r="M2856" s="75" t="s">
        <v>37600</v>
      </c>
      <c r="N2856" s="75" t="s">
        <v>16837</v>
      </c>
      <c r="O2856" s="78" t="s">
        <v>6277</v>
      </c>
    </row>
    <row r="2857" spans="1:15" s="17" customFormat="1" ht="15" customHeight="1" x14ac:dyDescent="0.2">
      <c r="A2857" s="75">
        <f t="shared" si="44"/>
        <v>2850</v>
      </c>
      <c r="B2857" s="75" t="s">
        <v>42769</v>
      </c>
      <c r="C2857" s="75" t="s">
        <v>4434</v>
      </c>
      <c r="D2857" s="76" t="s">
        <v>52855</v>
      </c>
      <c r="E2857" s="76" t="s">
        <v>27689</v>
      </c>
      <c r="F2857" s="76" t="s">
        <v>44487</v>
      </c>
      <c r="G2857" s="86" t="s">
        <v>381</v>
      </c>
      <c r="H2857" s="76" t="s">
        <v>18</v>
      </c>
      <c r="I2857" s="86" t="s">
        <v>44523</v>
      </c>
      <c r="J2857" s="76" t="s">
        <v>44524</v>
      </c>
      <c r="K2857" s="76" t="s">
        <v>44525</v>
      </c>
      <c r="L2857" s="75" t="s">
        <v>1438</v>
      </c>
      <c r="M2857" s="75" t="s">
        <v>37600</v>
      </c>
      <c r="N2857" s="75" t="s">
        <v>16837</v>
      </c>
      <c r="O2857" s="78" t="s">
        <v>6277</v>
      </c>
    </row>
    <row r="2858" spans="1:15" s="17" customFormat="1" ht="15" customHeight="1" x14ac:dyDescent="0.2">
      <c r="A2858" s="75">
        <f t="shared" si="44"/>
        <v>2851</v>
      </c>
      <c r="B2858" s="75" t="s">
        <v>19244</v>
      </c>
      <c r="C2858" s="75" t="s">
        <v>293</v>
      </c>
      <c r="D2858" s="75" t="s">
        <v>52859</v>
      </c>
      <c r="E2858" s="75" t="s">
        <v>16874</v>
      </c>
      <c r="F2858" s="75" t="s">
        <v>31284</v>
      </c>
      <c r="G2858" s="79" t="s">
        <v>381</v>
      </c>
      <c r="H2858" s="75" t="s">
        <v>18</v>
      </c>
      <c r="I2858" s="77" t="s">
        <v>31285</v>
      </c>
      <c r="J2858" s="80" t="s">
        <v>31286</v>
      </c>
      <c r="K2858" s="81" t="s">
        <v>31287</v>
      </c>
      <c r="L2858" s="82" t="s">
        <v>1438</v>
      </c>
      <c r="M2858" s="75" t="s">
        <v>37600</v>
      </c>
      <c r="N2858" s="75" t="s">
        <v>16837</v>
      </c>
      <c r="O2858" s="78" t="s">
        <v>6277</v>
      </c>
    </row>
    <row r="2859" spans="1:15" s="17" customFormat="1" ht="15" customHeight="1" x14ac:dyDescent="0.2">
      <c r="A2859" s="75">
        <f t="shared" si="44"/>
        <v>2852</v>
      </c>
      <c r="B2859" s="75" t="s">
        <v>11253</v>
      </c>
      <c r="C2859" s="75" t="s">
        <v>9893</v>
      </c>
      <c r="D2859" s="75" t="s">
        <v>52857</v>
      </c>
      <c r="E2859" s="75" t="s">
        <v>12063</v>
      </c>
      <c r="F2859" s="75" t="s">
        <v>12429</v>
      </c>
      <c r="G2859" s="79" t="s">
        <v>381</v>
      </c>
      <c r="H2859" s="75" t="s">
        <v>18</v>
      </c>
      <c r="I2859" s="77" t="s">
        <v>12430</v>
      </c>
      <c r="J2859" s="80" t="s">
        <v>12431</v>
      </c>
      <c r="K2859" s="81" t="s">
        <v>12432</v>
      </c>
      <c r="L2859" s="82" t="s">
        <v>1438</v>
      </c>
      <c r="M2859" s="75" t="s">
        <v>37600</v>
      </c>
      <c r="N2859" s="75" t="s">
        <v>16837</v>
      </c>
      <c r="O2859" s="78" t="s">
        <v>6277</v>
      </c>
    </row>
    <row r="2860" spans="1:15" s="17" customFormat="1" ht="15" customHeight="1" x14ac:dyDescent="0.2">
      <c r="A2860" s="75">
        <f t="shared" si="44"/>
        <v>2853</v>
      </c>
      <c r="B2860" s="75" t="s">
        <v>4806</v>
      </c>
      <c r="C2860" s="75" t="s">
        <v>4748</v>
      </c>
      <c r="D2860" s="75" t="s">
        <v>52858</v>
      </c>
      <c r="E2860" s="75" t="s">
        <v>29241</v>
      </c>
      <c r="F2860" s="75" t="s">
        <v>29260</v>
      </c>
      <c r="G2860" s="79" t="s">
        <v>381</v>
      </c>
      <c r="H2860" s="75" t="s">
        <v>18</v>
      </c>
      <c r="I2860" s="77" t="s">
        <v>29261</v>
      </c>
      <c r="J2860" s="80" t="s">
        <v>29262</v>
      </c>
      <c r="K2860" s="81" t="s">
        <v>29263</v>
      </c>
      <c r="L2860" s="82" t="s">
        <v>1438</v>
      </c>
      <c r="M2860" s="75" t="s">
        <v>37600</v>
      </c>
      <c r="N2860" s="75" t="s">
        <v>16837</v>
      </c>
      <c r="O2860" s="78" t="s">
        <v>6277</v>
      </c>
    </row>
    <row r="2861" spans="1:15" s="17" customFormat="1" ht="15" customHeight="1" x14ac:dyDescent="0.2">
      <c r="A2861" s="75">
        <f t="shared" si="44"/>
        <v>2854</v>
      </c>
      <c r="B2861" s="75" t="s">
        <v>19261</v>
      </c>
      <c r="C2861" s="75" t="s">
        <v>282</v>
      </c>
      <c r="D2861" s="87" t="s">
        <v>52860</v>
      </c>
      <c r="E2861" s="87" t="s">
        <v>46902</v>
      </c>
      <c r="F2861" s="87" t="s">
        <v>1499</v>
      </c>
      <c r="G2861" s="88" t="s">
        <v>381</v>
      </c>
      <c r="H2861" s="87" t="s">
        <v>18</v>
      </c>
      <c r="I2861" s="88" t="s">
        <v>46950</v>
      </c>
      <c r="J2861" s="87" t="s">
        <v>46951</v>
      </c>
      <c r="K2861" s="87" t="s">
        <v>46952</v>
      </c>
      <c r="L2861" s="87" t="s">
        <v>1438</v>
      </c>
      <c r="M2861" s="87" t="s">
        <v>37600</v>
      </c>
      <c r="N2861" s="87" t="s">
        <v>16837</v>
      </c>
      <c r="O2861" s="78" t="s">
        <v>6277</v>
      </c>
    </row>
    <row r="2862" spans="1:15" s="17" customFormat="1" ht="15" customHeight="1" x14ac:dyDescent="0.2">
      <c r="A2862" s="75">
        <f t="shared" si="44"/>
        <v>2855</v>
      </c>
      <c r="B2862" s="75" t="s">
        <v>11592</v>
      </c>
      <c r="C2862" s="75" t="s">
        <v>300</v>
      </c>
      <c r="D2862" s="75" t="s">
        <v>52856</v>
      </c>
      <c r="E2862" s="75" t="s">
        <v>4055</v>
      </c>
      <c r="F2862" s="75" t="s">
        <v>4799</v>
      </c>
      <c r="G2862" s="79" t="s">
        <v>381</v>
      </c>
      <c r="H2862" s="75" t="s">
        <v>789</v>
      </c>
      <c r="I2862" s="77" t="s">
        <v>4800</v>
      </c>
      <c r="J2862" s="80" t="s">
        <v>4801</v>
      </c>
      <c r="K2862" s="81" t="s">
        <v>4802</v>
      </c>
      <c r="L2862" s="82" t="s">
        <v>1438</v>
      </c>
      <c r="M2862" s="75" t="s">
        <v>37600</v>
      </c>
      <c r="N2862" s="75" t="s">
        <v>16837</v>
      </c>
      <c r="O2862" s="78" t="s">
        <v>6277</v>
      </c>
    </row>
    <row r="2863" spans="1:15" s="17" customFormat="1" ht="15" customHeight="1" x14ac:dyDescent="0.2">
      <c r="A2863" s="75">
        <f t="shared" si="44"/>
        <v>2856</v>
      </c>
      <c r="B2863" s="75" t="s">
        <v>29264</v>
      </c>
      <c r="C2863" s="75" t="s">
        <v>24670</v>
      </c>
      <c r="D2863" s="75" t="s">
        <v>52861</v>
      </c>
      <c r="E2863" s="75" t="s">
        <v>4587</v>
      </c>
      <c r="F2863" s="75" t="s">
        <v>9436</v>
      </c>
      <c r="G2863" s="79" t="s">
        <v>381</v>
      </c>
      <c r="H2863" s="75" t="s">
        <v>18</v>
      </c>
      <c r="I2863" s="77" t="s">
        <v>9441</v>
      </c>
      <c r="J2863" s="80" t="s">
        <v>9442</v>
      </c>
      <c r="K2863" s="81" t="s">
        <v>9443</v>
      </c>
      <c r="L2863" s="82" t="s">
        <v>1438</v>
      </c>
      <c r="M2863" s="75" t="s">
        <v>37600</v>
      </c>
      <c r="N2863" s="75" t="s">
        <v>16837</v>
      </c>
      <c r="O2863" s="78" t="s">
        <v>6277</v>
      </c>
    </row>
    <row r="2864" spans="1:15" s="17" customFormat="1" ht="15" customHeight="1" x14ac:dyDescent="0.2">
      <c r="A2864" s="75">
        <f t="shared" si="44"/>
        <v>2857</v>
      </c>
      <c r="B2864" s="75" t="s">
        <v>9148</v>
      </c>
      <c r="C2864" s="75" t="s">
        <v>151</v>
      </c>
      <c r="D2864" s="75" t="s">
        <v>52862</v>
      </c>
      <c r="E2864" s="75" t="s">
        <v>19881</v>
      </c>
      <c r="F2864" s="75" t="s">
        <v>20868</v>
      </c>
      <c r="G2864" s="79" t="s">
        <v>381</v>
      </c>
      <c r="H2864" s="75" t="s">
        <v>18</v>
      </c>
      <c r="I2864" s="77" t="s">
        <v>20869</v>
      </c>
      <c r="J2864" s="80" t="s">
        <v>20870</v>
      </c>
      <c r="K2864" s="81" t="s">
        <v>20871</v>
      </c>
      <c r="L2864" s="82" t="s">
        <v>1438</v>
      </c>
      <c r="M2864" s="75" t="s">
        <v>37600</v>
      </c>
      <c r="N2864" s="75" t="s">
        <v>16837</v>
      </c>
      <c r="O2864" s="78" t="s">
        <v>6277</v>
      </c>
    </row>
    <row r="2865" spans="1:15" s="17" customFormat="1" ht="15" customHeight="1" x14ac:dyDescent="0.2">
      <c r="A2865" s="75">
        <f t="shared" si="44"/>
        <v>2858</v>
      </c>
      <c r="B2865" s="87" t="s">
        <v>12512</v>
      </c>
      <c r="C2865" s="87" t="s">
        <v>46953</v>
      </c>
      <c r="D2865" s="75" t="s">
        <v>52863</v>
      </c>
      <c r="E2865" s="75" t="s">
        <v>4055</v>
      </c>
      <c r="F2865" s="75" t="s">
        <v>4440</v>
      </c>
      <c r="G2865" s="79" t="s">
        <v>381</v>
      </c>
      <c r="H2865" s="75" t="s">
        <v>789</v>
      </c>
      <c r="I2865" s="77" t="s">
        <v>4803</v>
      </c>
      <c r="J2865" s="80" t="s">
        <v>4804</v>
      </c>
      <c r="K2865" s="81" t="s">
        <v>4805</v>
      </c>
      <c r="L2865" s="82" t="s">
        <v>1438</v>
      </c>
      <c r="M2865" s="75" t="s">
        <v>37600</v>
      </c>
      <c r="N2865" s="75" t="s">
        <v>16837</v>
      </c>
      <c r="O2865" s="78" t="s">
        <v>6277</v>
      </c>
    </row>
    <row r="2866" spans="1:15" s="17" customFormat="1" ht="15" customHeight="1" x14ac:dyDescent="0.2">
      <c r="A2866" s="75">
        <f t="shared" si="44"/>
        <v>2859</v>
      </c>
      <c r="B2866" s="75" t="s">
        <v>12512</v>
      </c>
      <c r="C2866" s="75" t="s">
        <v>22521</v>
      </c>
      <c r="D2866" s="75" t="s">
        <v>51577</v>
      </c>
      <c r="E2866" s="75" t="s">
        <v>1737</v>
      </c>
      <c r="F2866" s="82" t="s">
        <v>45733</v>
      </c>
      <c r="G2866" s="79" t="s">
        <v>381</v>
      </c>
      <c r="H2866" s="82" t="s">
        <v>18</v>
      </c>
      <c r="I2866" s="79" t="s">
        <v>45737</v>
      </c>
      <c r="J2866" s="82" t="s">
        <v>45738</v>
      </c>
      <c r="K2866" s="82" t="s">
        <v>45739</v>
      </c>
      <c r="L2866" s="82" t="s">
        <v>1438</v>
      </c>
      <c r="M2866" s="75" t="s">
        <v>37600</v>
      </c>
      <c r="N2866" s="75" t="s">
        <v>16837</v>
      </c>
      <c r="O2866" s="78" t="s">
        <v>6277</v>
      </c>
    </row>
    <row r="2867" spans="1:15" s="17" customFormat="1" ht="15" customHeight="1" x14ac:dyDescent="0.2">
      <c r="A2867" s="75">
        <f t="shared" si="44"/>
        <v>2860</v>
      </c>
      <c r="B2867" s="75" t="s">
        <v>22386</v>
      </c>
      <c r="C2867" s="75" t="s">
        <v>3486</v>
      </c>
      <c r="D2867" s="75" t="s">
        <v>52864</v>
      </c>
      <c r="E2867" s="75" t="s">
        <v>13140</v>
      </c>
      <c r="F2867" s="75" t="s">
        <v>17345</v>
      </c>
      <c r="G2867" s="79" t="s">
        <v>381</v>
      </c>
      <c r="H2867" s="75" t="s">
        <v>18</v>
      </c>
      <c r="I2867" s="77" t="s">
        <v>17346</v>
      </c>
      <c r="J2867" s="80" t="s">
        <v>17347</v>
      </c>
      <c r="K2867" s="81" t="s">
        <v>17348</v>
      </c>
      <c r="L2867" s="82" t="s">
        <v>1438</v>
      </c>
      <c r="M2867" s="75" t="s">
        <v>37600</v>
      </c>
      <c r="N2867" s="75" t="s">
        <v>16837</v>
      </c>
      <c r="O2867" s="78" t="s">
        <v>6277</v>
      </c>
    </row>
    <row r="2868" spans="1:15" s="17" customFormat="1" ht="15" customHeight="1" x14ac:dyDescent="0.2">
      <c r="A2868" s="75">
        <f t="shared" si="44"/>
        <v>2861</v>
      </c>
      <c r="B2868" s="75" t="s">
        <v>12437</v>
      </c>
      <c r="C2868" s="75" t="s">
        <v>12438</v>
      </c>
      <c r="D2868" s="75" t="s">
        <v>52865</v>
      </c>
      <c r="E2868" s="75" t="s">
        <v>27720</v>
      </c>
      <c r="F2868" s="75" t="s">
        <v>28866</v>
      </c>
      <c r="G2868" s="79" t="s">
        <v>381</v>
      </c>
      <c r="H2868" s="75" t="s">
        <v>18</v>
      </c>
      <c r="I2868" s="77" t="s">
        <v>28867</v>
      </c>
      <c r="J2868" s="80" t="s">
        <v>28868</v>
      </c>
      <c r="K2868" s="81" t="s">
        <v>28869</v>
      </c>
      <c r="L2868" s="82" t="s">
        <v>1438</v>
      </c>
      <c r="M2868" s="75" t="s">
        <v>37600</v>
      </c>
      <c r="N2868" s="75" t="s">
        <v>16837</v>
      </c>
      <c r="O2868" s="78" t="s">
        <v>6277</v>
      </c>
    </row>
    <row r="2869" spans="1:15" s="17" customFormat="1" ht="15" customHeight="1" x14ac:dyDescent="0.2">
      <c r="A2869" s="75">
        <f t="shared" si="44"/>
        <v>2862</v>
      </c>
      <c r="B2869" s="75" t="s">
        <v>22471</v>
      </c>
      <c r="C2869" s="75" t="s">
        <v>194</v>
      </c>
      <c r="D2869" s="75" t="s">
        <v>52866</v>
      </c>
      <c r="E2869" s="75" t="s">
        <v>16874</v>
      </c>
      <c r="F2869" s="75" t="s">
        <v>31289</v>
      </c>
      <c r="G2869" s="79" t="s">
        <v>381</v>
      </c>
      <c r="H2869" s="75" t="s">
        <v>18</v>
      </c>
      <c r="I2869" s="77" t="s">
        <v>31290</v>
      </c>
      <c r="J2869" s="80" t="s">
        <v>31291</v>
      </c>
      <c r="K2869" s="81" t="s">
        <v>31292</v>
      </c>
      <c r="L2869" s="82" t="s">
        <v>1438</v>
      </c>
      <c r="M2869" s="75" t="s">
        <v>37600</v>
      </c>
      <c r="N2869" s="75" t="s">
        <v>16837</v>
      </c>
      <c r="O2869" s="78" t="s">
        <v>6277</v>
      </c>
    </row>
    <row r="2870" spans="1:15" s="17" customFormat="1" ht="15" customHeight="1" x14ac:dyDescent="0.2">
      <c r="A2870" s="75">
        <f t="shared" si="44"/>
        <v>2863</v>
      </c>
      <c r="B2870" s="75" t="s">
        <v>8190</v>
      </c>
      <c r="C2870" s="75" t="s">
        <v>8191</v>
      </c>
      <c r="D2870" s="75" t="s">
        <v>52867</v>
      </c>
      <c r="E2870" s="75" t="s">
        <v>25006</v>
      </c>
      <c r="F2870" s="75" t="s">
        <v>25321</v>
      </c>
      <c r="G2870" s="79" t="s">
        <v>381</v>
      </c>
      <c r="H2870" s="75" t="s">
        <v>18</v>
      </c>
      <c r="I2870" s="77" t="s">
        <v>25322</v>
      </c>
      <c r="J2870" s="80" t="s">
        <v>25323</v>
      </c>
      <c r="K2870" s="81" t="s">
        <v>25324</v>
      </c>
      <c r="L2870" s="82" t="s">
        <v>1438</v>
      </c>
      <c r="M2870" s="75" t="s">
        <v>37600</v>
      </c>
      <c r="N2870" s="75" t="s">
        <v>16837</v>
      </c>
      <c r="O2870" s="78" t="s">
        <v>6277</v>
      </c>
    </row>
    <row r="2871" spans="1:15" s="17" customFormat="1" ht="15" customHeight="1" x14ac:dyDescent="0.2">
      <c r="A2871" s="75">
        <f t="shared" si="44"/>
        <v>2864</v>
      </c>
      <c r="B2871" s="75" t="s">
        <v>8102</v>
      </c>
      <c r="C2871" s="75" t="s">
        <v>19269</v>
      </c>
      <c r="D2871" s="75" t="s">
        <v>52868</v>
      </c>
      <c r="E2871" s="75" t="s">
        <v>16574</v>
      </c>
      <c r="F2871" s="75" t="s">
        <v>5884</v>
      </c>
      <c r="G2871" s="79" t="s">
        <v>381</v>
      </c>
      <c r="H2871" s="75" t="s">
        <v>18</v>
      </c>
      <c r="I2871" s="77" t="s">
        <v>42770</v>
      </c>
      <c r="J2871" s="80" t="s">
        <v>42771</v>
      </c>
      <c r="K2871" s="81" t="s">
        <v>42772</v>
      </c>
      <c r="L2871" s="82" t="s">
        <v>1438</v>
      </c>
      <c r="M2871" s="75" t="s">
        <v>37600</v>
      </c>
      <c r="N2871" s="75" t="s">
        <v>16837</v>
      </c>
      <c r="O2871" s="78" t="s">
        <v>6277</v>
      </c>
    </row>
    <row r="2872" spans="1:15" s="17" customFormat="1" ht="15" customHeight="1" x14ac:dyDescent="0.2">
      <c r="A2872" s="75">
        <f t="shared" si="44"/>
        <v>2865</v>
      </c>
      <c r="B2872" s="75" t="s">
        <v>41639</v>
      </c>
      <c r="C2872" s="75" t="s">
        <v>194</v>
      </c>
      <c r="D2872" s="75" t="s">
        <v>52869</v>
      </c>
      <c r="E2872" s="75" t="s">
        <v>39621</v>
      </c>
      <c r="F2872" s="75" t="s">
        <v>40453</v>
      </c>
      <c r="G2872" s="79" t="s">
        <v>381</v>
      </c>
      <c r="H2872" s="75" t="s">
        <v>18</v>
      </c>
      <c r="I2872" s="77" t="s">
        <v>40454</v>
      </c>
      <c r="J2872" s="80" t="s">
        <v>40455</v>
      </c>
      <c r="K2872" s="81" t="s">
        <v>40456</v>
      </c>
      <c r="L2872" s="82" t="s">
        <v>1438</v>
      </c>
      <c r="M2872" s="75" t="s">
        <v>37600</v>
      </c>
      <c r="N2872" s="75" t="s">
        <v>16837</v>
      </c>
      <c r="O2872" s="78" t="s">
        <v>6277</v>
      </c>
    </row>
    <row r="2873" spans="1:15" s="17" customFormat="1" ht="15" customHeight="1" x14ac:dyDescent="0.2">
      <c r="A2873" s="75">
        <f t="shared" si="44"/>
        <v>2866</v>
      </c>
      <c r="B2873" s="75" t="s">
        <v>32407</v>
      </c>
      <c r="C2873" s="75" t="s">
        <v>3181</v>
      </c>
      <c r="D2873" s="75" t="s">
        <v>52870</v>
      </c>
      <c r="E2873" s="75" t="s">
        <v>21755</v>
      </c>
      <c r="F2873" s="75" t="s">
        <v>22722</v>
      </c>
      <c r="G2873" s="79" t="s">
        <v>381</v>
      </c>
      <c r="H2873" s="75" t="s">
        <v>18</v>
      </c>
      <c r="I2873" s="77" t="s">
        <v>22821</v>
      </c>
      <c r="J2873" s="80" t="s">
        <v>22822</v>
      </c>
      <c r="K2873" s="81" t="s">
        <v>22823</v>
      </c>
      <c r="L2873" s="82" t="s">
        <v>1438</v>
      </c>
      <c r="M2873" s="75" t="s">
        <v>37600</v>
      </c>
      <c r="N2873" s="75" t="s">
        <v>16837</v>
      </c>
      <c r="O2873" s="78" t="s">
        <v>6277</v>
      </c>
    </row>
    <row r="2874" spans="1:15" s="17" customFormat="1" ht="15" customHeight="1" x14ac:dyDescent="0.2">
      <c r="A2874" s="75">
        <f t="shared" si="44"/>
        <v>2867</v>
      </c>
      <c r="B2874" s="75" t="s">
        <v>26751</v>
      </c>
      <c r="C2874" s="75" t="s">
        <v>7624</v>
      </c>
      <c r="D2874" s="75" t="s">
        <v>52871</v>
      </c>
      <c r="E2874" s="75" t="s">
        <v>4055</v>
      </c>
      <c r="F2874" s="75" t="s">
        <v>4743</v>
      </c>
      <c r="G2874" s="79" t="s">
        <v>381</v>
      </c>
      <c r="H2874" s="75" t="s">
        <v>18</v>
      </c>
      <c r="I2874" s="77" t="s">
        <v>4807</v>
      </c>
      <c r="J2874" s="80" t="s">
        <v>4808</v>
      </c>
      <c r="K2874" s="81" t="s">
        <v>4809</v>
      </c>
      <c r="L2874" s="82" t="s">
        <v>1438</v>
      </c>
      <c r="M2874" s="75" t="s">
        <v>37600</v>
      </c>
      <c r="N2874" s="75" t="s">
        <v>16837</v>
      </c>
      <c r="O2874" s="78" t="s">
        <v>6277</v>
      </c>
    </row>
    <row r="2875" spans="1:15" s="17" customFormat="1" ht="15" customHeight="1" x14ac:dyDescent="0.2">
      <c r="A2875" s="75">
        <f t="shared" si="44"/>
        <v>2868</v>
      </c>
      <c r="B2875" s="75" t="s">
        <v>6782</v>
      </c>
      <c r="C2875" s="75" t="s">
        <v>4764</v>
      </c>
      <c r="D2875" s="75" t="s">
        <v>52872</v>
      </c>
      <c r="E2875" s="75" t="s">
        <v>23482</v>
      </c>
      <c r="F2875" s="75" t="s">
        <v>24601</v>
      </c>
      <c r="G2875" s="79" t="s">
        <v>381</v>
      </c>
      <c r="H2875" s="75" t="s">
        <v>789</v>
      </c>
      <c r="I2875" s="77" t="s">
        <v>24602</v>
      </c>
      <c r="J2875" s="80" t="s">
        <v>24603</v>
      </c>
      <c r="K2875" s="81" t="s">
        <v>24604</v>
      </c>
      <c r="L2875" s="82" t="s">
        <v>1438</v>
      </c>
      <c r="M2875" s="75" t="s">
        <v>37600</v>
      </c>
      <c r="N2875" s="75" t="s">
        <v>16837</v>
      </c>
      <c r="O2875" s="78" t="s">
        <v>6277</v>
      </c>
    </row>
    <row r="2876" spans="1:15" s="17" customFormat="1" ht="15" customHeight="1" x14ac:dyDescent="0.2">
      <c r="A2876" s="75">
        <f t="shared" si="44"/>
        <v>2869</v>
      </c>
      <c r="B2876" s="75" t="s">
        <v>35610</v>
      </c>
      <c r="C2876" s="75" t="s">
        <v>10468</v>
      </c>
      <c r="D2876" s="75" t="s">
        <v>52873</v>
      </c>
      <c r="E2876" s="75" t="s">
        <v>10437</v>
      </c>
      <c r="F2876" s="75" t="s">
        <v>11593</v>
      </c>
      <c r="G2876" s="79" t="s">
        <v>381</v>
      </c>
      <c r="H2876" s="75" t="s">
        <v>11594</v>
      </c>
      <c r="I2876" s="77" t="s">
        <v>11595</v>
      </c>
      <c r="J2876" s="80" t="s">
        <v>11596</v>
      </c>
      <c r="K2876" s="81" t="s">
        <v>11597</v>
      </c>
      <c r="L2876" s="82" t="s">
        <v>1438</v>
      </c>
      <c r="M2876" s="75" t="s">
        <v>37600</v>
      </c>
      <c r="N2876" s="75" t="s">
        <v>16837</v>
      </c>
      <c r="O2876" s="78" t="s">
        <v>6277</v>
      </c>
    </row>
    <row r="2877" spans="1:15" s="17" customFormat="1" ht="15" customHeight="1" x14ac:dyDescent="0.2">
      <c r="A2877" s="75">
        <f t="shared" si="44"/>
        <v>2870</v>
      </c>
      <c r="B2877" s="75" t="s">
        <v>42773</v>
      </c>
      <c r="C2877" s="75" t="s">
        <v>1680</v>
      </c>
      <c r="D2877" s="75" t="s">
        <v>52874</v>
      </c>
      <c r="E2877" s="75" t="s">
        <v>29241</v>
      </c>
      <c r="F2877" s="75" t="s">
        <v>29265</v>
      </c>
      <c r="G2877" s="79" t="s">
        <v>381</v>
      </c>
      <c r="H2877" s="75" t="s">
        <v>18</v>
      </c>
      <c r="I2877" s="77" t="s">
        <v>29266</v>
      </c>
      <c r="J2877" s="80" t="s">
        <v>29267</v>
      </c>
      <c r="K2877" s="81" t="s">
        <v>29268</v>
      </c>
      <c r="L2877" s="82" t="s">
        <v>1438</v>
      </c>
      <c r="M2877" s="75" t="s">
        <v>37600</v>
      </c>
      <c r="N2877" s="75" t="s">
        <v>16837</v>
      </c>
      <c r="O2877" s="78" t="s">
        <v>6277</v>
      </c>
    </row>
    <row r="2878" spans="1:15" s="17" customFormat="1" ht="15" customHeight="1" x14ac:dyDescent="0.2">
      <c r="A2878" s="75">
        <f t="shared" si="44"/>
        <v>2871</v>
      </c>
      <c r="B2878" s="75" t="s">
        <v>40457</v>
      </c>
      <c r="C2878" s="75" t="s">
        <v>9300</v>
      </c>
      <c r="D2878" s="75" t="s">
        <v>52875</v>
      </c>
      <c r="E2878" s="75" t="s">
        <v>12063</v>
      </c>
      <c r="F2878" s="75" t="s">
        <v>12433</v>
      </c>
      <c r="G2878" s="79" t="s">
        <v>381</v>
      </c>
      <c r="H2878" s="75" t="s">
        <v>18</v>
      </c>
      <c r="I2878" s="77" t="s">
        <v>12434</v>
      </c>
      <c r="J2878" s="80" t="s">
        <v>12435</v>
      </c>
      <c r="K2878" s="81" t="s">
        <v>12436</v>
      </c>
      <c r="L2878" s="82" t="s">
        <v>1438</v>
      </c>
      <c r="M2878" s="75" t="s">
        <v>37600</v>
      </c>
      <c r="N2878" s="75" t="s">
        <v>16837</v>
      </c>
      <c r="O2878" s="78" t="s">
        <v>6277</v>
      </c>
    </row>
    <row r="2879" spans="1:15" s="17" customFormat="1" ht="15" customHeight="1" x14ac:dyDescent="0.2">
      <c r="A2879" s="75">
        <f t="shared" ref="A2879:A2942" si="45">+A2878+1</f>
        <v>2872</v>
      </c>
      <c r="B2879" s="75" t="s">
        <v>37355</v>
      </c>
      <c r="C2879" s="75" t="s">
        <v>19028</v>
      </c>
      <c r="D2879" s="75" t="s">
        <v>52877</v>
      </c>
      <c r="E2879" s="75" t="s">
        <v>35293</v>
      </c>
      <c r="F2879" s="75" t="s">
        <v>35606</v>
      </c>
      <c r="G2879" s="79" t="s">
        <v>381</v>
      </c>
      <c r="H2879" s="75" t="s">
        <v>18</v>
      </c>
      <c r="I2879" s="77" t="s">
        <v>35607</v>
      </c>
      <c r="J2879" s="80" t="s">
        <v>35608</v>
      </c>
      <c r="K2879" s="81" t="s">
        <v>35609</v>
      </c>
      <c r="L2879" s="82" t="s">
        <v>1438</v>
      </c>
      <c r="M2879" s="75" t="s">
        <v>37600</v>
      </c>
      <c r="N2879" s="75" t="s">
        <v>16837</v>
      </c>
      <c r="O2879" s="78" t="s">
        <v>6277</v>
      </c>
    </row>
    <row r="2880" spans="1:15" s="17" customFormat="1" ht="15" customHeight="1" x14ac:dyDescent="0.2">
      <c r="A2880" s="75">
        <f t="shared" si="45"/>
        <v>2873</v>
      </c>
      <c r="B2880" s="75" t="s">
        <v>7391</v>
      </c>
      <c r="C2880" s="75" t="s">
        <v>14189</v>
      </c>
      <c r="D2880" s="87" t="s">
        <v>52876</v>
      </c>
      <c r="E2880" s="87" t="s">
        <v>46902</v>
      </c>
      <c r="F2880" s="87" t="s">
        <v>46954</v>
      </c>
      <c r="G2880" s="88" t="s">
        <v>381</v>
      </c>
      <c r="H2880" s="87" t="s">
        <v>18</v>
      </c>
      <c r="I2880" s="88" t="s">
        <v>46955</v>
      </c>
      <c r="J2880" s="87" t="s">
        <v>46956</v>
      </c>
      <c r="K2880" s="87" t="s">
        <v>46957</v>
      </c>
      <c r="L2880" s="87" t="s">
        <v>1438</v>
      </c>
      <c r="M2880" s="87" t="s">
        <v>37600</v>
      </c>
      <c r="N2880" s="87" t="s">
        <v>16837</v>
      </c>
      <c r="O2880" s="78" t="s">
        <v>6277</v>
      </c>
    </row>
    <row r="2881" spans="1:15" s="17" customFormat="1" ht="15" customHeight="1" x14ac:dyDescent="0.2">
      <c r="A2881" s="75">
        <f t="shared" si="45"/>
        <v>2874</v>
      </c>
      <c r="B2881" s="75" t="s">
        <v>14197</v>
      </c>
      <c r="C2881" s="75" t="s">
        <v>312</v>
      </c>
      <c r="D2881" s="75" t="s">
        <v>52878</v>
      </c>
      <c r="E2881" s="75" t="s">
        <v>22651</v>
      </c>
      <c r="F2881" s="75" t="s">
        <v>41635</v>
      </c>
      <c r="G2881" s="79" t="s">
        <v>381</v>
      </c>
      <c r="H2881" s="75" t="s">
        <v>18</v>
      </c>
      <c r="I2881" s="77" t="s">
        <v>41636</v>
      </c>
      <c r="J2881" s="80" t="s">
        <v>41637</v>
      </c>
      <c r="K2881" s="81" t="s">
        <v>41638</v>
      </c>
      <c r="L2881" s="82" t="s">
        <v>1438</v>
      </c>
      <c r="M2881" s="75" t="s">
        <v>37600</v>
      </c>
      <c r="N2881" s="75" t="s">
        <v>16837</v>
      </c>
      <c r="O2881" s="78" t="s">
        <v>6277</v>
      </c>
    </row>
    <row r="2882" spans="1:15" s="17" customFormat="1" ht="15" customHeight="1" x14ac:dyDescent="0.2">
      <c r="A2882" s="75">
        <f t="shared" si="45"/>
        <v>2875</v>
      </c>
      <c r="B2882" s="75" t="s">
        <v>2516</v>
      </c>
      <c r="C2882" s="75" t="s">
        <v>2517</v>
      </c>
      <c r="D2882" s="75" t="s">
        <v>52879</v>
      </c>
      <c r="E2882" s="75" t="s">
        <v>12063</v>
      </c>
      <c r="F2882" s="75" t="s">
        <v>12439</v>
      </c>
      <c r="G2882" s="79" t="s">
        <v>381</v>
      </c>
      <c r="H2882" s="75" t="s">
        <v>18</v>
      </c>
      <c r="I2882" s="77" t="s">
        <v>12440</v>
      </c>
      <c r="J2882" s="80" t="s">
        <v>12441</v>
      </c>
      <c r="K2882" s="81" t="s">
        <v>12442</v>
      </c>
      <c r="L2882" s="82" t="s">
        <v>1438</v>
      </c>
      <c r="M2882" s="75" t="s">
        <v>37600</v>
      </c>
      <c r="N2882" s="75" t="s">
        <v>16837</v>
      </c>
      <c r="O2882" s="78" t="s">
        <v>6277</v>
      </c>
    </row>
    <row r="2883" spans="1:15" s="17" customFormat="1" ht="15" customHeight="1" x14ac:dyDescent="0.2">
      <c r="A2883" s="75">
        <f t="shared" si="45"/>
        <v>2876</v>
      </c>
      <c r="B2883" s="87" t="s">
        <v>34104</v>
      </c>
      <c r="C2883" s="87" t="s">
        <v>292</v>
      </c>
      <c r="D2883" s="75" t="s">
        <v>52880</v>
      </c>
      <c r="E2883" s="75" t="s">
        <v>21755</v>
      </c>
      <c r="F2883" s="75" t="s">
        <v>22472</v>
      </c>
      <c r="G2883" s="79" t="s">
        <v>381</v>
      </c>
      <c r="H2883" s="75" t="s">
        <v>18</v>
      </c>
      <c r="I2883" s="77" t="s">
        <v>22473</v>
      </c>
      <c r="J2883" s="80" t="s">
        <v>22474</v>
      </c>
      <c r="K2883" s="81" t="s">
        <v>22475</v>
      </c>
      <c r="L2883" s="82" t="s">
        <v>1438</v>
      </c>
      <c r="M2883" s="75" t="s">
        <v>37600</v>
      </c>
      <c r="N2883" s="75" t="s">
        <v>16837</v>
      </c>
      <c r="O2883" s="78" t="s">
        <v>6277</v>
      </c>
    </row>
    <row r="2884" spans="1:15" s="17" customFormat="1" ht="15" customHeight="1" x14ac:dyDescent="0.2">
      <c r="A2884" s="75">
        <f t="shared" si="45"/>
        <v>2877</v>
      </c>
      <c r="B2884" s="75" t="s">
        <v>34104</v>
      </c>
      <c r="C2884" s="75" t="s">
        <v>37370</v>
      </c>
      <c r="D2884" s="75" t="s">
        <v>52882</v>
      </c>
      <c r="E2884" s="75" t="s">
        <v>18434</v>
      </c>
      <c r="F2884" s="75" t="s">
        <v>18637</v>
      </c>
      <c r="G2884" s="79" t="s">
        <v>381</v>
      </c>
      <c r="H2884" s="75" t="s">
        <v>18</v>
      </c>
      <c r="I2884" s="77" t="s">
        <v>19270</v>
      </c>
      <c r="J2884" s="80" t="s">
        <v>19271</v>
      </c>
      <c r="K2884" s="81" t="s">
        <v>19272</v>
      </c>
      <c r="L2884" s="82" t="s">
        <v>1438</v>
      </c>
      <c r="M2884" s="75" t="s">
        <v>37600</v>
      </c>
      <c r="N2884" s="75" t="s">
        <v>16837</v>
      </c>
      <c r="O2884" s="78" t="s">
        <v>6277</v>
      </c>
    </row>
    <row r="2885" spans="1:15" s="17" customFormat="1" ht="15" customHeight="1" x14ac:dyDescent="0.2">
      <c r="A2885" s="75">
        <f t="shared" si="45"/>
        <v>2878</v>
      </c>
      <c r="B2885" s="75" t="s">
        <v>19300</v>
      </c>
      <c r="C2885" s="75" t="s">
        <v>1732</v>
      </c>
      <c r="D2885" s="75" t="s">
        <v>52883</v>
      </c>
      <c r="E2885" s="75" t="s">
        <v>22651</v>
      </c>
      <c r="F2885" s="75" t="s">
        <v>41640</v>
      </c>
      <c r="G2885" s="79" t="s">
        <v>381</v>
      </c>
      <c r="H2885" s="75" t="s">
        <v>18</v>
      </c>
      <c r="I2885" s="77" t="s">
        <v>41641</v>
      </c>
      <c r="J2885" s="80" t="s">
        <v>41642</v>
      </c>
      <c r="K2885" s="81" t="s">
        <v>41643</v>
      </c>
      <c r="L2885" s="82" t="s">
        <v>1438</v>
      </c>
      <c r="M2885" s="75" t="s">
        <v>37600</v>
      </c>
      <c r="N2885" s="75" t="s">
        <v>16837</v>
      </c>
      <c r="O2885" s="78" t="s">
        <v>6277</v>
      </c>
    </row>
    <row r="2886" spans="1:15" s="17" customFormat="1" ht="15" customHeight="1" x14ac:dyDescent="0.2">
      <c r="A2886" s="75">
        <f t="shared" si="45"/>
        <v>2879</v>
      </c>
      <c r="B2886" s="75" t="s">
        <v>17376</v>
      </c>
      <c r="C2886" s="75" t="s">
        <v>17377</v>
      </c>
      <c r="D2886" s="75" t="s">
        <v>52884</v>
      </c>
      <c r="E2886" s="75" t="s">
        <v>8877</v>
      </c>
      <c r="F2886" s="75" t="s">
        <v>32408</v>
      </c>
      <c r="G2886" s="79" t="s">
        <v>381</v>
      </c>
      <c r="H2886" s="75" t="s">
        <v>18</v>
      </c>
      <c r="I2886" s="77" t="s">
        <v>32409</v>
      </c>
      <c r="J2886" s="80" t="s">
        <v>32410</v>
      </c>
      <c r="K2886" s="81" t="s">
        <v>32411</v>
      </c>
      <c r="L2886" s="82" t="s">
        <v>1438</v>
      </c>
      <c r="M2886" s="75" t="s">
        <v>37600</v>
      </c>
      <c r="N2886" s="75" t="s">
        <v>16837</v>
      </c>
      <c r="O2886" s="78" t="s">
        <v>6277</v>
      </c>
    </row>
    <row r="2887" spans="1:15" s="17" customFormat="1" ht="15" customHeight="1" x14ac:dyDescent="0.2">
      <c r="A2887" s="75">
        <f t="shared" si="45"/>
        <v>2880</v>
      </c>
      <c r="B2887" s="75" t="s">
        <v>29269</v>
      </c>
      <c r="C2887" s="75" t="s">
        <v>17485</v>
      </c>
      <c r="D2887" s="75" t="s">
        <v>52885</v>
      </c>
      <c r="E2887" s="75" t="s">
        <v>22911</v>
      </c>
      <c r="F2887" s="75" t="s">
        <v>26752</v>
      </c>
      <c r="G2887" s="79" t="s">
        <v>381</v>
      </c>
      <c r="H2887" s="75" t="s">
        <v>18</v>
      </c>
      <c r="I2887" s="77" t="s">
        <v>26753</v>
      </c>
      <c r="J2887" s="80" t="s">
        <v>26754</v>
      </c>
      <c r="K2887" s="81" t="s">
        <v>26755</v>
      </c>
      <c r="L2887" s="82" t="s">
        <v>1438</v>
      </c>
      <c r="M2887" s="75" t="s">
        <v>37600</v>
      </c>
      <c r="N2887" s="75" t="s">
        <v>16837</v>
      </c>
      <c r="O2887" s="78" t="s">
        <v>6277</v>
      </c>
    </row>
    <row r="2888" spans="1:15" s="17" customFormat="1" ht="15" customHeight="1" x14ac:dyDescent="0.2">
      <c r="A2888" s="75">
        <f t="shared" si="45"/>
        <v>2881</v>
      </c>
      <c r="B2888" s="75" t="s">
        <v>6786</v>
      </c>
      <c r="C2888" s="75" t="s">
        <v>2949</v>
      </c>
      <c r="D2888" s="75" t="s">
        <v>52886</v>
      </c>
      <c r="E2888" s="75" t="s">
        <v>6376</v>
      </c>
      <c r="F2888" s="75" t="s">
        <v>6581</v>
      </c>
      <c r="G2888" s="79" t="s">
        <v>381</v>
      </c>
      <c r="H2888" s="75" t="s">
        <v>18</v>
      </c>
      <c r="I2888" s="77" t="s">
        <v>6783</v>
      </c>
      <c r="J2888" s="80" t="s">
        <v>6784</v>
      </c>
      <c r="K2888" s="81" t="s">
        <v>6785</v>
      </c>
      <c r="L2888" s="82" t="s">
        <v>1438</v>
      </c>
      <c r="M2888" s="75" t="s">
        <v>37600</v>
      </c>
      <c r="N2888" s="75" t="s">
        <v>16837</v>
      </c>
      <c r="O2888" s="78" t="s">
        <v>6277</v>
      </c>
    </row>
    <row r="2889" spans="1:15" s="17" customFormat="1" ht="15" customHeight="1" x14ac:dyDescent="0.2">
      <c r="A2889" s="75">
        <f t="shared" si="45"/>
        <v>2882</v>
      </c>
      <c r="B2889" s="75" t="s">
        <v>6786</v>
      </c>
      <c r="C2889" s="75" t="s">
        <v>22521</v>
      </c>
      <c r="D2889" s="75" t="s">
        <v>52887</v>
      </c>
      <c r="E2889" s="75" t="s">
        <v>35293</v>
      </c>
      <c r="F2889" s="75" t="s">
        <v>35611</v>
      </c>
      <c r="G2889" s="79" t="s">
        <v>381</v>
      </c>
      <c r="H2889" s="75" t="s">
        <v>18</v>
      </c>
      <c r="I2889" s="77" t="s">
        <v>35612</v>
      </c>
      <c r="J2889" s="80" t="s">
        <v>35613</v>
      </c>
      <c r="K2889" s="81" t="s">
        <v>35614</v>
      </c>
      <c r="L2889" s="82" t="s">
        <v>1438</v>
      </c>
      <c r="M2889" s="75" t="s">
        <v>37600</v>
      </c>
      <c r="N2889" s="75" t="s">
        <v>16837</v>
      </c>
      <c r="O2889" s="78" t="s">
        <v>6277</v>
      </c>
    </row>
    <row r="2890" spans="1:15" s="17" customFormat="1" ht="15" customHeight="1" x14ac:dyDescent="0.2">
      <c r="A2890" s="75">
        <f t="shared" si="45"/>
        <v>2883</v>
      </c>
      <c r="B2890" s="75" t="s">
        <v>6786</v>
      </c>
      <c r="C2890" s="75" t="s">
        <v>364</v>
      </c>
      <c r="D2890" s="75" t="s">
        <v>52888</v>
      </c>
      <c r="E2890" s="75" t="s">
        <v>16574</v>
      </c>
      <c r="F2890" s="75" t="s">
        <v>42727</v>
      </c>
      <c r="G2890" s="79" t="s">
        <v>381</v>
      </c>
      <c r="H2890" s="75" t="s">
        <v>789</v>
      </c>
      <c r="I2890" s="77" t="s">
        <v>42774</v>
      </c>
      <c r="J2890" s="80" t="s">
        <v>42775</v>
      </c>
      <c r="K2890" s="81" t="s">
        <v>42776</v>
      </c>
      <c r="L2890" s="82" t="s">
        <v>1438</v>
      </c>
      <c r="M2890" s="75" t="s">
        <v>37600</v>
      </c>
      <c r="N2890" s="75" t="s">
        <v>16837</v>
      </c>
      <c r="O2890" s="78" t="s">
        <v>6277</v>
      </c>
    </row>
    <row r="2891" spans="1:15" s="17" customFormat="1" ht="15" customHeight="1" x14ac:dyDescent="0.2">
      <c r="A2891" s="75">
        <f t="shared" si="45"/>
        <v>2884</v>
      </c>
      <c r="B2891" s="75" t="s">
        <v>15753</v>
      </c>
      <c r="C2891" s="75" t="s">
        <v>15754</v>
      </c>
      <c r="D2891" s="75" t="s">
        <v>52889</v>
      </c>
      <c r="E2891" s="75" t="s">
        <v>39621</v>
      </c>
      <c r="F2891" s="75" t="s">
        <v>40458</v>
      </c>
      <c r="G2891" s="79" t="s">
        <v>381</v>
      </c>
      <c r="H2891" s="75" t="s">
        <v>18</v>
      </c>
      <c r="I2891" s="77" t="s">
        <v>40459</v>
      </c>
      <c r="J2891" s="80" t="s">
        <v>40460</v>
      </c>
      <c r="K2891" s="81" t="s">
        <v>40461</v>
      </c>
      <c r="L2891" s="82" t="s">
        <v>1438</v>
      </c>
      <c r="M2891" s="75" t="s">
        <v>37600</v>
      </c>
      <c r="N2891" s="75" t="s">
        <v>16837</v>
      </c>
      <c r="O2891" s="78" t="s">
        <v>6277</v>
      </c>
    </row>
    <row r="2892" spans="1:15" s="17" customFormat="1" ht="15" customHeight="1" x14ac:dyDescent="0.2">
      <c r="A2892" s="75">
        <f t="shared" si="45"/>
        <v>2885</v>
      </c>
      <c r="B2892" s="75" t="s">
        <v>2926</v>
      </c>
      <c r="C2892" s="75" t="s">
        <v>4810</v>
      </c>
      <c r="D2892" s="75" t="s">
        <v>52890</v>
      </c>
      <c r="E2892" s="75" t="s">
        <v>16837</v>
      </c>
      <c r="F2892" s="75" t="s">
        <v>32852</v>
      </c>
      <c r="G2892" s="79" t="s">
        <v>381</v>
      </c>
      <c r="H2892" s="75" t="s">
        <v>18</v>
      </c>
      <c r="I2892" s="77" t="s">
        <v>37356</v>
      </c>
      <c r="J2892" s="80" t="s">
        <v>37357</v>
      </c>
      <c r="K2892" s="81" t="s">
        <v>37358</v>
      </c>
      <c r="L2892" s="82" t="s">
        <v>1438</v>
      </c>
      <c r="M2892" s="75" t="s">
        <v>37600</v>
      </c>
      <c r="N2892" s="75" t="s">
        <v>16837</v>
      </c>
      <c r="O2892" s="78" t="s">
        <v>6277</v>
      </c>
    </row>
    <row r="2893" spans="1:15" s="17" customFormat="1" ht="15" customHeight="1" x14ac:dyDescent="0.2">
      <c r="A2893" s="75">
        <f t="shared" si="45"/>
        <v>2886</v>
      </c>
      <c r="B2893" s="75" t="s">
        <v>3230</v>
      </c>
      <c r="C2893" s="75" t="s">
        <v>11806</v>
      </c>
      <c r="D2893" s="75" t="s">
        <v>52891</v>
      </c>
      <c r="E2893" s="75" t="s">
        <v>13743</v>
      </c>
      <c r="F2893" s="75" t="s">
        <v>14190</v>
      </c>
      <c r="G2893" s="79" t="s">
        <v>381</v>
      </c>
      <c r="H2893" s="75" t="s">
        <v>789</v>
      </c>
      <c r="I2893" s="77" t="s">
        <v>14191</v>
      </c>
      <c r="J2893" s="80" t="s">
        <v>14192</v>
      </c>
      <c r="K2893" s="81" t="s">
        <v>14193</v>
      </c>
      <c r="L2893" s="82" t="s">
        <v>1438</v>
      </c>
      <c r="M2893" s="75" t="s">
        <v>37600</v>
      </c>
      <c r="N2893" s="75" t="s">
        <v>16837</v>
      </c>
      <c r="O2893" s="78" t="s">
        <v>6277</v>
      </c>
    </row>
    <row r="2894" spans="1:15" s="17" customFormat="1" ht="15" customHeight="1" x14ac:dyDescent="0.2">
      <c r="A2894" s="75">
        <f t="shared" si="45"/>
        <v>2887</v>
      </c>
      <c r="B2894" s="75" t="s">
        <v>2317</v>
      </c>
      <c r="C2894" s="75" t="s">
        <v>25039</v>
      </c>
      <c r="D2894" s="75" t="s">
        <v>52892</v>
      </c>
      <c r="E2894" s="75" t="s">
        <v>13743</v>
      </c>
      <c r="F2894" s="75" t="s">
        <v>13848</v>
      </c>
      <c r="G2894" s="79" t="s">
        <v>381</v>
      </c>
      <c r="H2894" s="75" t="s">
        <v>789</v>
      </c>
      <c r="I2894" s="77" t="s">
        <v>14198</v>
      </c>
      <c r="J2894" s="80" t="s">
        <v>14199</v>
      </c>
      <c r="K2894" s="81" t="s">
        <v>14200</v>
      </c>
      <c r="L2894" s="82" t="s">
        <v>1438</v>
      </c>
      <c r="M2894" s="75" t="s">
        <v>37600</v>
      </c>
      <c r="N2894" s="75" t="s">
        <v>16837</v>
      </c>
      <c r="O2894" s="78" t="s">
        <v>6277</v>
      </c>
    </row>
    <row r="2895" spans="1:15" s="17" customFormat="1" ht="15" customHeight="1" x14ac:dyDescent="0.2">
      <c r="A2895" s="75">
        <f t="shared" si="45"/>
        <v>2888</v>
      </c>
      <c r="B2895" s="75" t="s">
        <v>9277</v>
      </c>
      <c r="C2895" s="75" t="s">
        <v>9278</v>
      </c>
      <c r="D2895" s="75" t="s">
        <v>52893</v>
      </c>
      <c r="E2895" s="75" t="s">
        <v>2159</v>
      </c>
      <c r="F2895" s="75" t="s">
        <v>2518</v>
      </c>
      <c r="G2895" s="79" t="s">
        <v>381</v>
      </c>
      <c r="H2895" s="75" t="s">
        <v>18</v>
      </c>
      <c r="I2895" s="77" t="s">
        <v>2519</v>
      </c>
      <c r="J2895" s="80" t="s">
        <v>2520</v>
      </c>
      <c r="K2895" s="81" t="s">
        <v>2521</v>
      </c>
      <c r="L2895" s="82" t="s">
        <v>1438</v>
      </c>
      <c r="M2895" s="75" t="s">
        <v>37600</v>
      </c>
      <c r="N2895" s="75" t="s">
        <v>16837</v>
      </c>
      <c r="O2895" s="78" t="s">
        <v>6277</v>
      </c>
    </row>
    <row r="2896" spans="1:15" s="17" customFormat="1" ht="15" customHeight="1" x14ac:dyDescent="0.2">
      <c r="A2896" s="75">
        <f t="shared" si="45"/>
        <v>2889</v>
      </c>
      <c r="B2896" s="75" t="s">
        <v>9566</v>
      </c>
      <c r="C2896" s="75" t="s">
        <v>3272</v>
      </c>
      <c r="D2896" s="75" t="s">
        <v>52895</v>
      </c>
      <c r="E2896" s="75" t="s">
        <v>16837</v>
      </c>
      <c r="F2896" s="75" t="s">
        <v>37266</v>
      </c>
      <c r="G2896" s="79" t="s">
        <v>381</v>
      </c>
      <c r="H2896" s="75" t="s">
        <v>18</v>
      </c>
      <c r="I2896" s="77" t="s">
        <v>37371</v>
      </c>
      <c r="J2896" s="80" t="s">
        <v>37372</v>
      </c>
      <c r="K2896" s="81" t="s">
        <v>37373</v>
      </c>
      <c r="L2896" s="82" t="s">
        <v>1438</v>
      </c>
      <c r="M2896" s="75" t="s">
        <v>37600</v>
      </c>
      <c r="N2896" s="75" t="s">
        <v>16837</v>
      </c>
      <c r="O2896" s="78" t="s">
        <v>6277</v>
      </c>
    </row>
    <row r="2897" spans="1:15" s="17" customFormat="1" ht="15" customHeight="1" x14ac:dyDescent="0.2">
      <c r="A2897" s="75">
        <f t="shared" si="45"/>
        <v>2890</v>
      </c>
      <c r="B2897" s="75" t="s">
        <v>9566</v>
      </c>
      <c r="C2897" s="75" t="s">
        <v>14204</v>
      </c>
      <c r="D2897" s="87" t="s">
        <v>52894</v>
      </c>
      <c r="E2897" s="87" t="s">
        <v>46902</v>
      </c>
      <c r="F2897" s="87" t="s">
        <v>46958</v>
      </c>
      <c r="G2897" s="88" t="s">
        <v>381</v>
      </c>
      <c r="H2897" s="87" t="s">
        <v>18</v>
      </c>
      <c r="I2897" s="88" t="s">
        <v>46959</v>
      </c>
      <c r="J2897" s="87" t="s">
        <v>46960</v>
      </c>
      <c r="K2897" s="87" t="s">
        <v>46961</v>
      </c>
      <c r="L2897" s="87" t="s">
        <v>1438</v>
      </c>
      <c r="M2897" s="87" t="s">
        <v>37600</v>
      </c>
      <c r="N2897" s="87" t="s">
        <v>16837</v>
      </c>
      <c r="O2897" s="78" t="s">
        <v>6277</v>
      </c>
    </row>
    <row r="2898" spans="1:15" s="17" customFormat="1" ht="15" customHeight="1" x14ac:dyDescent="0.2">
      <c r="A2898" s="75">
        <f t="shared" si="45"/>
        <v>2891</v>
      </c>
      <c r="B2898" s="76" t="s">
        <v>5721</v>
      </c>
      <c r="C2898" s="76" t="s">
        <v>44526</v>
      </c>
      <c r="D2898" s="75" t="s">
        <v>52896</v>
      </c>
      <c r="E2898" s="75" t="s">
        <v>16574</v>
      </c>
      <c r="F2898" s="75" t="s">
        <v>42777</v>
      </c>
      <c r="G2898" s="79" t="s">
        <v>381</v>
      </c>
      <c r="H2898" s="75" t="s">
        <v>18</v>
      </c>
      <c r="I2898" s="77" t="s">
        <v>42778</v>
      </c>
      <c r="J2898" s="80" t="s">
        <v>42779</v>
      </c>
      <c r="K2898" s="81" t="s">
        <v>42780</v>
      </c>
      <c r="L2898" s="82" t="s">
        <v>1438</v>
      </c>
      <c r="M2898" s="75" t="s">
        <v>37600</v>
      </c>
      <c r="N2898" s="75" t="s">
        <v>16837</v>
      </c>
      <c r="O2898" s="78" t="s">
        <v>6277</v>
      </c>
    </row>
    <row r="2899" spans="1:15" s="17" customFormat="1" ht="15" customHeight="1" x14ac:dyDescent="0.2">
      <c r="A2899" s="75">
        <f t="shared" si="45"/>
        <v>2892</v>
      </c>
      <c r="B2899" s="75" t="s">
        <v>26756</v>
      </c>
      <c r="C2899" s="75" t="s">
        <v>2949</v>
      </c>
      <c r="D2899" s="75" t="s">
        <v>52897</v>
      </c>
      <c r="E2899" s="75" t="s">
        <v>13140</v>
      </c>
      <c r="F2899" s="75" t="s">
        <v>17014</v>
      </c>
      <c r="G2899" s="79" t="s">
        <v>381</v>
      </c>
      <c r="H2899" s="75" t="s">
        <v>789</v>
      </c>
      <c r="I2899" s="77" t="s">
        <v>17378</v>
      </c>
      <c r="J2899" s="80" t="s">
        <v>17379</v>
      </c>
      <c r="K2899" s="81" t="s">
        <v>17380</v>
      </c>
      <c r="L2899" s="82" t="s">
        <v>1438</v>
      </c>
      <c r="M2899" s="75" t="s">
        <v>37600</v>
      </c>
      <c r="N2899" s="75" t="s">
        <v>16837</v>
      </c>
      <c r="O2899" s="78" t="s">
        <v>6277</v>
      </c>
    </row>
    <row r="2900" spans="1:15" s="17" customFormat="1" ht="15" customHeight="1" x14ac:dyDescent="0.2">
      <c r="A2900" s="75">
        <f t="shared" si="45"/>
        <v>2893</v>
      </c>
      <c r="B2900" s="75" t="s">
        <v>27543</v>
      </c>
      <c r="C2900" s="75" t="s">
        <v>25571</v>
      </c>
      <c r="D2900" s="75" t="s">
        <v>52898</v>
      </c>
      <c r="E2900" s="75" t="s">
        <v>29241</v>
      </c>
      <c r="F2900" s="75" t="s">
        <v>29270</v>
      </c>
      <c r="G2900" s="79" t="s">
        <v>381</v>
      </c>
      <c r="H2900" s="75" t="s">
        <v>18</v>
      </c>
      <c r="I2900" s="77" t="s">
        <v>29271</v>
      </c>
      <c r="J2900" s="80" t="s">
        <v>29272</v>
      </c>
      <c r="K2900" s="81" t="s">
        <v>29273</v>
      </c>
      <c r="L2900" s="82" t="s">
        <v>1438</v>
      </c>
      <c r="M2900" s="75" t="s">
        <v>37600</v>
      </c>
      <c r="N2900" s="75" t="s">
        <v>16837</v>
      </c>
      <c r="O2900" s="78" t="s">
        <v>6277</v>
      </c>
    </row>
    <row r="2901" spans="1:15" s="17" customFormat="1" ht="15" customHeight="1" x14ac:dyDescent="0.2">
      <c r="A2901" s="75">
        <f t="shared" si="45"/>
        <v>2894</v>
      </c>
      <c r="B2901" s="76" t="s">
        <v>11717</v>
      </c>
      <c r="C2901" s="76" t="s">
        <v>44531</v>
      </c>
      <c r="D2901" s="75" t="s">
        <v>52902</v>
      </c>
      <c r="E2901" s="75" t="s">
        <v>15405</v>
      </c>
      <c r="F2901" s="75" t="s">
        <v>15755</v>
      </c>
      <c r="G2901" s="79" t="s">
        <v>381</v>
      </c>
      <c r="H2901" s="75" t="s">
        <v>18</v>
      </c>
      <c r="I2901" s="77" t="s">
        <v>15756</v>
      </c>
      <c r="J2901" s="80" t="s">
        <v>15757</v>
      </c>
      <c r="K2901" s="81" t="s">
        <v>15758</v>
      </c>
      <c r="L2901" s="82" t="s">
        <v>1438</v>
      </c>
      <c r="M2901" s="75" t="s">
        <v>37600</v>
      </c>
      <c r="N2901" s="75" t="s">
        <v>16837</v>
      </c>
      <c r="O2901" s="78" t="s">
        <v>6277</v>
      </c>
    </row>
    <row r="2902" spans="1:15" s="17" customFormat="1" ht="15" customHeight="1" x14ac:dyDescent="0.2">
      <c r="A2902" s="75">
        <f t="shared" si="45"/>
        <v>2895</v>
      </c>
      <c r="B2902" s="75" t="s">
        <v>11717</v>
      </c>
      <c r="C2902" s="75" t="s">
        <v>183</v>
      </c>
      <c r="D2902" s="75" t="s">
        <v>52900</v>
      </c>
      <c r="E2902" s="75" t="s">
        <v>21755</v>
      </c>
      <c r="F2902" s="75" t="s">
        <v>22522</v>
      </c>
      <c r="G2902" s="79" t="s">
        <v>381</v>
      </c>
      <c r="H2902" s="75" t="s">
        <v>18</v>
      </c>
      <c r="I2902" s="77" t="s">
        <v>22523</v>
      </c>
      <c r="J2902" s="80" t="s">
        <v>22524</v>
      </c>
      <c r="K2902" s="81" t="s">
        <v>22525</v>
      </c>
      <c r="L2902" s="82" t="s">
        <v>1438</v>
      </c>
      <c r="M2902" s="75" t="s">
        <v>37600</v>
      </c>
      <c r="N2902" s="75" t="s">
        <v>16837</v>
      </c>
      <c r="O2902" s="78" t="s">
        <v>6277</v>
      </c>
    </row>
    <row r="2903" spans="1:15" s="17" customFormat="1" ht="15" customHeight="1" x14ac:dyDescent="0.2">
      <c r="A2903" s="75">
        <f t="shared" si="45"/>
        <v>2896</v>
      </c>
      <c r="B2903" s="75" t="s">
        <v>38407</v>
      </c>
      <c r="C2903" s="75" t="s">
        <v>38408</v>
      </c>
      <c r="D2903" s="75" t="s">
        <v>52901</v>
      </c>
      <c r="E2903" s="75" t="s">
        <v>38158</v>
      </c>
      <c r="F2903" s="75" t="s">
        <v>38859</v>
      </c>
      <c r="G2903" s="79" t="s">
        <v>381</v>
      </c>
      <c r="H2903" s="75" t="s">
        <v>789</v>
      </c>
      <c r="I2903" s="77" t="s">
        <v>38860</v>
      </c>
      <c r="J2903" s="80" t="s">
        <v>38861</v>
      </c>
      <c r="K2903" s="81" t="s">
        <v>38862</v>
      </c>
      <c r="L2903" s="82" t="s">
        <v>1438</v>
      </c>
      <c r="M2903" s="75" t="s">
        <v>37600</v>
      </c>
      <c r="N2903" s="75" t="s">
        <v>16837</v>
      </c>
      <c r="O2903" s="78" t="s">
        <v>6277</v>
      </c>
    </row>
    <row r="2904" spans="1:15" s="17" customFormat="1" ht="15" customHeight="1" x14ac:dyDescent="0.2">
      <c r="A2904" s="75">
        <f t="shared" si="45"/>
        <v>2897</v>
      </c>
      <c r="B2904" s="75" t="s">
        <v>11326</v>
      </c>
      <c r="C2904" s="75" t="s">
        <v>6938</v>
      </c>
      <c r="D2904" s="75" t="s">
        <v>52899</v>
      </c>
      <c r="E2904" s="75" t="s">
        <v>6376</v>
      </c>
      <c r="F2904" s="75" t="s">
        <v>6787</v>
      </c>
      <c r="G2904" s="79" t="s">
        <v>381</v>
      </c>
      <c r="H2904" s="75" t="s">
        <v>18</v>
      </c>
      <c r="I2904" s="77" t="s">
        <v>6788</v>
      </c>
      <c r="J2904" s="80" t="s">
        <v>6789</v>
      </c>
      <c r="K2904" s="81" t="s">
        <v>6790</v>
      </c>
      <c r="L2904" s="82" t="s">
        <v>1438</v>
      </c>
      <c r="M2904" s="75" t="s">
        <v>37600</v>
      </c>
      <c r="N2904" s="75" t="s">
        <v>16837</v>
      </c>
      <c r="O2904" s="78" t="s">
        <v>6277</v>
      </c>
    </row>
    <row r="2905" spans="1:15" s="17" customFormat="1" ht="15" customHeight="1" x14ac:dyDescent="0.2">
      <c r="A2905" s="75">
        <f t="shared" si="45"/>
        <v>2898</v>
      </c>
      <c r="B2905" s="75" t="s">
        <v>32416</v>
      </c>
      <c r="C2905" s="75" t="s">
        <v>32417</v>
      </c>
      <c r="D2905" s="75" t="s">
        <v>52903</v>
      </c>
      <c r="E2905" s="75" t="s">
        <v>4055</v>
      </c>
      <c r="F2905" s="75" t="s">
        <v>4811</v>
      </c>
      <c r="G2905" s="79" t="s">
        <v>381</v>
      </c>
      <c r="H2905" s="75" t="s">
        <v>789</v>
      </c>
      <c r="I2905" s="77" t="s">
        <v>4812</v>
      </c>
      <c r="J2905" s="80" t="s">
        <v>4813</v>
      </c>
      <c r="K2905" s="81" t="s">
        <v>4814</v>
      </c>
      <c r="L2905" s="82" t="s">
        <v>1438</v>
      </c>
      <c r="M2905" s="75" t="s">
        <v>37600</v>
      </c>
      <c r="N2905" s="75" t="s">
        <v>16837</v>
      </c>
      <c r="O2905" s="78" t="s">
        <v>6277</v>
      </c>
    </row>
    <row r="2906" spans="1:15" s="17" customFormat="1" ht="15" customHeight="1" x14ac:dyDescent="0.2">
      <c r="A2906" s="75">
        <f t="shared" si="45"/>
        <v>2899</v>
      </c>
      <c r="B2906" s="75" t="s">
        <v>4815</v>
      </c>
      <c r="C2906" s="75" t="s">
        <v>1893</v>
      </c>
      <c r="D2906" s="75" t="s">
        <v>52905</v>
      </c>
      <c r="E2906" s="75" t="s">
        <v>16574</v>
      </c>
      <c r="F2906" s="75" t="s">
        <v>42781</v>
      </c>
      <c r="G2906" s="79" t="s">
        <v>381</v>
      </c>
      <c r="H2906" s="75" t="s">
        <v>18</v>
      </c>
      <c r="I2906" s="77" t="s">
        <v>42782</v>
      </c>
      <c r="J2906" s="80" t="s">
        <v>42783</v>
      </c>
      <c r="K2906" s="81" t="s">
        <v>42784</v>
      </c>
      <c r="L2906" s="82" t="s">
        <v>1438</v>
      </c>
      <c r="M2906" s="75" t="s">
        <v>37600</v>
      </c>
      <c r="N2906" s="75" t="s">
        <v>16837</v>
      </c>
      <c r="O2906" s="78" t="s">
        <v>6277</v>
      </c>
    </row>
    <row r="2907" spans="1:15" s="17" customFormat="1" ht="15" customHeight="1" x14ac:dyDescent="0.2">
      <c r="A2907" s="75">
        <f t="shared" si="45"/>
        <v>2900</v>
      </c>
      <c r="B2907" s="75" t="s">
        <v>4815</v>
      </c>
      <c r="C2907" s="75" t="s">
        <v>7566</v>
      </c>
      <c r="D2907" s="75" t="s">
        <v>52906</v>
      </c>
      <c r="E2907" s="75" t="s">
        <v>4587</v>
      </c>
      <c r="F2907" s="75" t="s">
        <v>2638</v>
      </c>
      <c r="G2907" s="79" t="s">
        <v>381</v>
      </c>
      <c r="H2907" s="75" t="s">
        <v>18</v>
      </c>
      <c r="I2907" s="77" t="s">
        <v>9279</v>
      </c>
      <c r="J2907" s="80" t="s">
        <v>9280</v>
      </c>
      <c r="K2907" s="81" t="s">
        <v>9281</v>
      </c>
      <c r="L2907" s="82" t="s">
        <v>1438</v>
      </c>
      <c r="M2907" s="75" t="s">
        <v>37600</v>
      </c>
      <c r="N2907" s="75" t="s">
        <v>16837</v>
      </c>
      <c r="O2907" s="78" t="s">
        <v>6277</v>
      </c>
    </row>
    <row r="2908" spans="1:15" s="17" customFormat="1" ht="15" customHeight="1" x14ac:dyDescent="0.2">
      <c r="A2908" s="75">
        <f t="shared" si="45"/>
        <v>2901</v>
      </c>
      <c r="B2908" s="75" t="s">
        <v>4815</v>
      </c>
      <c r="C2908" s="75" t="s">
        <v>1465</v>
      </c>
      <c r="D2908" s="75" t="s">
        <v>52907</v>
      </c>
      <c r="E2908" s="75" t="s">
        <v>4587</v>
      </c>
      <c r="F2908" s="75" t="s">
        <v>8532</v>
      </c>
      <c r="G2908" s="79" t="s">
        <v>381</v>
      </c>
      <c r="H2908" s="75" t="s">
        <v>18</v>
      </c>
      <c r="I2908" s="77" t="s">
        <v>9567</v>
      </c>
      <c r="J2908" s="80" t="s">
        <v>9568</v>
      </c>
      <c r="K2908" s="81" t="s">
        <v>9569</v>
      </c>
      <c r="L2908" s="82" t="s">
        <v>1438</v>
      </c>
      <c r="M2908" s="75" t="s">
        <v>37600</v>
      </c>
      <c r="N2908" s="75" t="s">
        <v>16837</v>
      </c>
      <c r="O2908" s="78" t="s">
        <v>6277</v>
      </c>
    </row>
    <row r="2909" spans="1:15" s="17" customFormat="1" ht="15" customHeight="1" x14ac:dyDescent="0.2">
      <c r="A2909" s="75">
        <f t="shared" si="45"/>
        <v>2902</v>
      </c>
      <c r="B2909" s="75" t="s">
        <v>2944</v>
      </c>
      <c r="C2909" s="75" t="s">
        <v>6791</v>
      </c>
      <c r="D2909" s="75" t="s">
        <v>52908</v>
      </c>
      <c r="E2909" s="75" t="s">
        <v>13743</v>
      </c>
      <c r="F2909" s="75" t="s">
        <v>14205</v>
      </c>
      <c r="G2909" s="79" t="s">
        <v>381</v>
      </c>
      <c r="H2909" s="75" t="s">
        <v>18</v>
      </c>
      <c r="I2909" s="77" t="s">
        <v>14206</v>
      </c>
      <c r="J2909" s="80" t="s">
        <v>14207</v>
      </c>
      <c r="K2909" s="81" t="s">
        <v>14208</v>
      </c>
      <c r="L2909" s="82" t="s">
        <v>1438</v>
      </c>
      <c r="M2909" s="75" t="s">
        <v>37600</v>
      </c>
      <c r="N2909" s="75" t="s">
        <v>16837</v>
      </c>
      <c r="O2909" s="78" t="s">
        <v>6277</v>
      </c>
    </row>
    <row r="2910" spans="1:15" s="17" customFormat="1" ht="15" customHeight="1" x14ac:dyDescent="0.2">
      <c r="A2910" s="75">
        <f t="shared" si="45"/>
        <v>2903</v>
      </c>
      <c r="B2910" s="75" t="s">
        <v>2944</v>
      </c>
      <c r="C2910" s="75" t="s">
        <v>2949</v>
      </c>
      <c r="D2910" s="76" t="s">
        <v>52909</v>
      </c>
      <c r="E2910" s="76" t="s">
        <v>27689</v>
      </c>
      <c r="F2910" s="76" t="s">
        <v>44527</v>
      </c>
      <c r="G2910" s="86" t="s">
        <v>381</v>
      </c>
      <c r="H2910" s="76" t="s">
        <v>18</v>
      </c>
      <c r="I2910" s="86" t="s">
        <v>44528</v>
      </c>
      <c r="J2910" s="76" t="s">
        <v>44529</v>
      </c>
      <c r="K2910" s="76" t="s">
        <v>44530</v>
      </c>
      <c r="L2910" s="75" t="s">
        <v>1438</v>
      </c>
      <c r="M2910" s="75" t="s">
        <v>37600</v>
      </c>
      <c r="N2910" s="75" t="s">
        <v>16837</v>
      </c>
      <c r="O2910" s="78" t="s">
        <v>6277</v>
      </c>
    </row>
    <row r="2911" spans="1:15" s="17" customFormat="1" ht="15" customHeight="1" x14ac:dyDescent="0.2">
      <c r="A2911" s="75">
        <f t="shared" si="45"/>
        <v>2904</v>
      </c>
      <c r="B2911" s="76" t="s">
        <v>19746</v>
      </c>
      <c r="C2911" s="76" t="s">
        <v>9181</v>
      </c>
      <c r="D2911" s="75" t="s">
        <v>52910</v>
      </c>
      <c r="E2911" s="75" t="s">
        <v>22911</v>
      </c>
      <c r="F2911" s="75" t="s">
        <v>23115</v>
      </c>
      <c r="G2911" s="79" t="s">
        <v>381</v>
      </c>
      <c r="H2911" s="75" t="s">
        <v>18</v>
      </c>
      <c r="I2911" s="77" t="s">
        <v>26757</v>
      </c>
      <c r="J2911" s="80" t="s">
        <v>26758</v>
      </c>
      <c r="K2911" s="81" t="s">
        <v>26759</v>
      </c>
      <c r="L2911" s="82" t="s">
        <v>1438</v>
      </c>
      <c r="M2911" s="75" t="s">
        <v>37600</v>
      </c>
      <c r="N2911" s="75" t="s">
        <v>16837</v>
      </c>
      <c r="O2911" s="78" t="s">
        <v>6277</v>
      </c>
    </row>
    <row r="2912" spans="1:15" s="17" customFormat="1" ht="15" customHeight="1" x14ac:dyDescent="0.2">
      <c r="A2912" s="75">
        <f t="shared" si="45"/>
        <v>2905</v>
      </c>
      <c r="B2912" s="75" t="s">
        <v>3945</v>
      </c>
      <c r="C2912" s="75" t="s">
        <v>1872</v>
      </c>
      <c r="D2912" s="76" t="s">
        <v>52912</v>
      </c>
      <c r="E2912" s="76" t="s">
        <v>27689</v>
      </c>
      <c r="F2912" s="76" t="s">
        <v>44532</v>
      </c>
      <c r="G2912" s="86" t="s">
        <v>381</v>
      </c>
      <c r="H2912" s="76" t="s">
        <v>18</v>
      </c>
      <c r="I2912" s="86" t="s">
        <v>44533</v>
      </c>
      <c r="J2912" s="76" t="s">
        <v>44534</v>
      </c>
      <c r="K2912" s="76" t="s">
        <v>44535</v>
      </c>
      <c r="L2912" s="75" t="s">
        <v>1438</v>
      </c>
      <c r="M2912" s="75" t="s">
        <v>37600</v>
      </c>
      <c r="N2912" s="75" t="s">
        <v>16837</v>
      </c>
      <c r="O2912" s="78" t="s">
        <v>6277</v>
      </c>
    </row>
    <row r="2913" spans="1:15" s="17" customFormat="1" ht="15" customHeight="1" x14ac:dyDescent="0.2">
      <c r="A2913" s="75">
        <f t="shared" si="45"/>
        <v>2906</v>
      </c>
      <c r="B2913" s="75" t="s">
        <v>3945</v>
      </c>
      <c r="C2913" s="75" t="s">
        <v>313</v>
      </c>
      <c r="D2913" s="75" t="s">
        <v>52913</v>
      </c>
      <c r="E2913" s="75" t="s">
        <v>8877</v>
      </c>
      <c r="F2913" s="75" t="s">
        <v>32412</v>
      </c>
      <c r="G2913" s="79" t="s">
        <v>381</v>
      </c>
      <c r="H2913" s="75" t="s">
        <v>18</v>
      </c>
      <c r="I2913" s="77" t="s">
        <v>32413</v>
      </c>
      <c r="J2913" s="80" t="s">
        <v>32414</v>
      </c>
      <c r="K2913" s="81" t="s">
        <v>32415</v>
      </c>
      <c r="L2913" s="82" t="s">
        <v>1438</v>
      </c>
      <c r="M2913" s="75" t="s">
        <v>37600</v>
      </c>
      <c r="N2913" s="75" t="s">
        <v>16837</v>
      </c>
      <c r="O2913" s="78" t="s">
        <v>6277</v>
      </c>
    </row>
    <row r="2914" spans="1:15" s="17" customFormat="1" ht="15" customHeight="1" x14ac:dyDescent="0.2">
      <c r="A2914" s="75">
        <f t="shared" si="45"/>
        <v>2907</v>
      </c>
      <c r="B2914" s="75" t="s">
        <v>3945</v>
      </c>
      <c r="C2914" s="75" t="s">
        <v>3886</v>
      </c>
      <c r="D2914" s="75" t="s">
        <v>52914</v>
      </c>
      <c r="E2914" s="75" t="s">
        <v>38158</v>
      </c>
      <c r="F2914" s="75" t="s">
        <v>38409</v>
      </c>
      <c r="G2914" s="79" t="s">
        <v>381</v>
      </c>
      <c r="H2914" s="75" t="s">
        <v>18</v>
      </c>
      <c r="I2914" s="77" t="s">
        <v>38410</v>
      </c>
      <c r="J2914" s="80" t="s">
        <v>38411</v>
      </c>
      <c r="K2914" s="81" t="s">
        <v>38412</v>
      </c>
      <c r="L2914" s="82" t="s">
        <v>1438</v>
      </c>
      <c r="M2914" s="75" t="s">
        <v>37600</v>
      </c>
      <c r="N2914" s="75" t="s">
        <v>16837</v>
      </c>
      <c r="O2914" s="78" t="s">
        <v>6277</v>
      </c>
    </row>
    <row r="2915" spans="1:15" s="17" customFormat="1" ht="15" customHeight="1" x14ac:dyDescent="0.2">
      <c r="A2915" s="75">
        <f t="shared" si="45"/>
        <v>2908</v>
      </c>
      <c r="B2915" s="75" t="s">
        <v>1464</v>
      </c>
      <c r="C2915" s="75" t="s">
        <v>38167</v>
      </c>
      <c r="D2915" s="75" t="s">
        <v>52915</v>
      </c>
      <c r="E2915" s="75" t="s">
        <v>10437</v>
      </c>
      <c r="F2915" s="75" t="s">
        <v>6712</v>
      </c>
      <c r="G2915" s="79" t="s">
        <v>381</v>
      </c>
      <c r="H2915" s="75" t="s">
        <v>18</v>
      </c>
      <c r="I2915" s="77" t="s">
        <v>11327</v>
      </c>
      <c r="J2915" s="80" t="s">
        <v>11328</v>
      </c>
      <c r="K2915" s="81" t="s">
        <v>11329</v>
      </c>
      <c r="L2915" s="82" t="s">
        <v>1438</v>
      </c>
      <c r="M2915" s="75" t="s">
        <v>37600</v>
      </c>
      <c r="N2915" s="75" t="s">
        <v>16837</v>
      </c>
      <c r="O2915" s="78" t="s">
        <v>6277</v>
      </c>
    </row>
    <row r="2916" spans="1:15" s="17" customFormat="1" ht="15" customHeight="1" x14ac:dyDescent="0.2">
      <c r="A2916" s="75">
        <f t="shared" si="45"/>
        <v>2909</v>
      </c>
      <c r="B2916" s="75" t="s">
        <v>1464</v>
      </c>
      <c r="C2916" s="75" t="s">
        <v>38172</v>
      </c>
      <c r="D2916" s="75" t="s">
        <v>52916</v>
      </c>
      <c r="E2916" s="75" t="s">
        <v>8877</v>
      </c>
      <c r="F2916" s="75" t="s">
        <v>32418</v>
      </c>
      <c r="G2916" s="79" t="s">
        <v>381</v>
      </c>
      <c r="H2916" s="75" t="s">
        <v>18</v>
      </c>
      <c r="I2916" s="77" t="s">
        <v>32419</v>
      </c>
      <c r="J2916" s="80" t="s">
        <v>32420</v>
      </c>
      <c r="K2916" s="81" t="s">
        <v>32421</v>
      </c>
      <c r="L2916" s="82" t="s">
        <v>1438</v>
      </c>
      <c r="M2916" s="75" t="s">
        <v>37600</v>
      </c>
      <c r="N2916" s="75" t="s">
        <v>16837</v>
      </c>
      <c r="O2916" s="78" t="s">
        <v>6277</v>
      </c>
    </row>
    <row r="2917" spans="1:15" s="17" customFormat="1" ht="15" customHeight="1" x14ac:dyDescent="0.2">
      <c r="A2917" s="75">
        <f t="shared" si="45"/>
        <v>2910</v>
      </c>
      <c r="B2917" s="75" t="s">
        <v>1464</v>
      </c>
      <c r="C2917" s="75" t="s">
        <v>3176</v>
      </c>
      <c r="D2917" s="75" t="s">
        <v>52917</v>
      </c>
      <c r="E2917" s="75" t="s">
        <v>4055</v>
      </c>
      <c r="F2917" s="75" t="s">
        <v>4816</v>
      </c>
      <c r="G2917" s="79" t="s">
        <v>381</v>
      </c>
      <c r="H2917" s="75" t="s">
        <v>18</v>
      </c>
      <c r="I2917" s="77" t="s">
        <v>4817</v>
      </c>
      <c r="J2917" s="80" t="s">
        <v>4818</v>
      </c>
      <c r="K2917" s="81" t="s">
        <v>4819</v>
      </c>
      <c r="L2917" s="82" t="s">
        <v>1438</v>
      </c>
      <c r="M2917" s="75" t="s">
        <v>37600</v>
      </c>
      <c r="N2917" s="75" t="s">
        <v>16837</v>
      </c>
      <c r="O2917" s="78" t="s">
        <v>6277</v>
      </c>
    </row>
    <row r="2918" spans="1:15" s="17" customFormat="1" ht="15" customHeight="1" x14ac:dyDescent="0.2">
      <c r="A2918" s="75">
        <f t="shared" si="45"/>
        <v>2911</v>
      </c>
      <c r="B2918" s="75" t="s">
        <v>1464</v>
      </c>
      <c r="C2918" s="75" t="s">
        <v>8033</v>
      </c>
      <c r="D2918" s="75" t="s">
        <v>52919</v>
      </c>
      <c r="E2918" s="75" t="s">
        <v>22651</v>
      </c>
      <c r="F2918" s="75" t="s">
        <v>41644</v>
      </c>
      <c r="G2918" s="79" t="s">
        <v>381</v>
      </c>
      <c r="H2918" s="75" t="s">
        <v>18</v>
      </c>
      <c r="I2918" s="77" t="s">
        <v>41645</v>
      </c>
      <c r="J2918" s="80" t="s">
        <v>41646</v>
      </c>
      <c r="K2918" s="81" t="s">
        <v>41647</v>
      </c>
      <c r="L2918" s="82" t="s">
        <v>1438</v>
      </c>
      <c r="M2918" s="75" t="s">
        <v>37600</v>
      </c>
      <c r="N2918" s="75" t="s">
        <v>16837</v>
      </c>
      <c r="O2918" s="78" t="s">
        <v>6277</v>
      </c>
    </row>
    <row r="2919" spans="1:15" s="17" customFormat="1" ht="15" customHeight="1" x14ac:dyDescent="0.2">
      <c r="A2919" s="75">
        <f t="shared" si="45"/>
        <v>2912</v>
      </c>
      <c r="B2919" s="75" t="s">
        <v>29274</v>
      </c>
      <c r="C2919" s="75" t="s">
        <v>313</v>
      </c>
      <c r="D2919" s="75" t="s">
        <v>52918</v>
      </c>
      <c r="E2919" s="75" t="s">
        <v>25006</v>
      </c>
      <c r="F2919" s="75" t="s">
        <v>25293</v>
      </c>
      <c r="G2919" s="79" t="s">
        <v>381</v>
      </c>
      <c r="H2919" s="75" t="s">
        <v>18</v>
      </c>
      <c r="I2919" s="77" t="s">
        <v>25325</v>
      </c>
      <c r="J2919" s="80" t="s">
        <v>25326</v>
      </c>
      <c r="K2919" s="81" t="s">
        <v>25327</v>
      </c>
      <c r="L2919" s="82" t="s">
        <v>1438</v>
      </c>
      <c r="M2919" s="75" t="s">
        <v>37600</v>
      </c>
      <c r="N2919" s="75" t="s">
        <v>16837</v>
      </c>
      <c r="O2919" s="78" t="s">
        <v>6277</v>
      </c>
    </row>
    <row r="2920" spans="1:15" s="17" customFormat="1" ht="15" customHeight="1" x14ac:dyDescent="0.2">
      <c r="A2920" s="75">
        <f t="shared" si="45"/>
        <v>2913</v>
      </c>
      <c r="B2920" s="75" t="s">
        <v>17415</v>
      </c>
      <c r="C2920" s="75" t="s">
        <v>307</v>
      </c>
      <c r="D2920" s="75" t="s">
        <v>52920</v>
      </c>
      <c r="E2920" s="75" t="s">
        <v>6376</v>
      </c>
      <c r="F2920" s="75" t="s">
        <v>6548</v>
      </c>
      <c r="G2920" s="79" t="s">
        <v>381</v>
      </c>
      <c r="H2920" s="75" t="s">
        <v>18</v>
      </c>
      <c r="I2920" s="77" t="s">
        <v>6792</v>
      </c>
      <c r="J2920" s="80" t="s">
        <v>6793</v>
      </c>
      <c r="K2920" s="81" t="s">
        <v>6794</v>
      </c>
      <c r="L2920" s="82" t="s">
        <v>1438</v>
      </c>
      <c r="M2920" s="75" t="s">
        <v>37600</v>
      </c>
      <c r="N2920" s="75" t="s">
        <v>16837</v>
      </c>
      <c r="O2920" s="78" t="s">
        <v>6277</v>
      </c>
    </row>
    <row r="2921" spans="1:15" s="17" customFormat="1" ht="15" customHeight="1" x14ac:dyDescent="0.2">
      <c r="A2921" s="75">
        <f t="shared" si="45"/>
        <v>2914</v>
      </c>
      <c r="B2921" s="87" t="s">
        <v>17415</v>
      </c>
      <c r="C2921" s="87" t="s">
        <v>151</v>
      </c>
      <c r="D2921" s="75" t="s">
        <v>52921</v>
      </c>
      <c r="E2921" s="75" t="s">
        <v>27720</v>
      </c>
      <c r="F2921" s="75" t="s">
        <v>28039</v>
      </c>
      <c r="G2921" s="79" t="s">
        <v>381</v>
      </c>
      <c r="H2921" s="75" t="s">
        <v>18</v>
      </c>
      <c r="I2921" s="77" t="s">
        <v>28043</v>
      </c>
      <c r="J2921" s="80" t="s">
        <v>28044</v>
      </c>
      <c r="K2921" s="81" t="s">
        <v>28045</v>
      </c>
      <c r="L2921" s="82" t="s">
        <v>1438</v>
      </c>
      <c r="M2921" s="75" t="s">
        <v>37600</v>
      </c>
      <c r="N2921" s="75" t="s">
        <v>16837</v>
      </c>
      <c r="O2921" s="78" t="s">
        <v>6277</v>
      </c>
    </row>
    <row r="2922" spans="1:15" s="17" customFormat="1" ht="15" customHeight="1" x14ac:dyDescent="0.2">
      <c r="A2922" s="75">
        <f t="shared" si="45"/>
        <v>2915</v>
      </c>
      <c r="B2922" s="75" t="s">
        <v>396</v>
      </c>
      <c r="C2922" s="75" t="s">
        <v>1101</v>
      </c>
      <c r="D2922" s="76" t="s">
        <v>52922</v>
      </c>
      <c r="E2922" s="76" t="s">
        <v>27689</v>
      </c>
      <c r="F2922" s="76" t="s">
        <v>44536</v>
      </c>
      <c r="G2922" s="86" t="s">
        <v>381</v>
      </c>
      <c r="H2922" s="76" t="s">
        <v>18</v>
      </c>
      <c r="I2922" s="86" t="s">
        <v>44537</v>
      </c>
      <c r="J2922" s="76" t="s">
        <v>44538</v>
      </c>
      <c r="K2922" s="76" t="s">
        <v>44539</v>
      </c>
      <c r="L2922" s="75" t="s">
        <v>1438</v>
      </c>
      <c r="M2922" s="75" t="s">
        <v>37600</v>
      </c>
      <c r="N2922" s="75" t="s">
        <v>16837</v>
      </c>
      <c r="O2922" s="78" t="s">
        <v>6277</v>
      </c>
    </row>
    <row r="2923" spans="1:15" s="17" customFormat="1" ht="15" customHeight="1" x14ac:dyDescent="0.2">
      <c r="A2923" s="75">
        <f t="shared" si="45"/>
        <v>2916</v>
      </c>
      <c r="B2923" s="75" t="s">
        <v>396</v>
      </c>
      <c r="C2923" s="75" t="s">
        <v>4054</v>
      </c>
      <c r="D2923" s="75" t="s">
        <v>52927</v>
      </c>
      <c r="E2923" s="75" t="s">
        <v>22651</v>
      </c>
      <c r="F2923" s="75" t="s">
        <v>41648</v>
      </c>
      <c r="G2923" s="79" t="s">
        <v>381</v>
      </c>
      <c r="H2923" s="75" t="s">
        <v>18</v>
      </c>
      <c r="I2923" s="77" t="s">
        <v>41649</v>
      </c>
      <c r="J2923" s="80" t="s">
        <v>41650</v>
      </c>
      <c r="K2923" s="81" t="s">
        <v>41651</v>
      </c>
      <c r="L2923" s="82" t="s">
        <v>1438</v>
      </c>
      <c r="M2923" s="75" t="s">
        <v>37600</v>
      </c>
      <c r="N2923" s="75" t="s">
        <v>16837</v>
      </c>
      <c r="O2923" s="78" t="s">
        <v>6277</v>
      </c>
    </row>
    <row r="2924" spans="1:15" s="17" customFormat="1" ht="15" customHeight="1" x14ac:dyDescent="0.2">
      <c r="A2924" s="75">
        <f t="shared" si="45"/>
        <v>2917</v>
      </c>
      <c r="B2924" s="75" t="s">
        <v>396</v>
      </c>
      <c r="C2924" s="75" t="s">
        <v>7479</v>
      </c>
      <c r="D2924" s="75" t="s">
        <v>52925</v>
      </c>
      <c r="E2924" s="75" t="s">
        <v>38158</v>
      </c>
      <c r="F2924" s="75" t="s">
        <v>38168</v>
      </c>
      <c r="G2924" s="79" t="s">
        <v>381</v>
      </c>
      <c r="H2924" s="75" t="s">
        <v>18</v>
      </c>
      <c r="I2924" s="77" t="s">
        <v>38169</v>
      </c>
      <c r="J2924" s="80" t="s">
        <v>38170</v>
      </c>
      <c r="K2924" s="81" t="s">
        <v>38171</v>
      </c>
      <c r="L2924" s="82" t="s">
        <v>1438</v>
      </c>
      <c r="M2924" s="75" t="s">
        <v>37600</v>
      </c>
      <c r="N2924" s="75" t="s">
        <v>16837</v>
      </c>
      <c r="O2924" s="78" t="s">
        <v>6277</v>
      </c>
    </row>
    <row r="2925" spans="1:15" s="17" customFormat="1" ht="15" customHeight="1" x14ac:dyDescent="0.2">
      <c r="A2925" s="75">
        <f t="shared" si="45"/>
        <v>2918</v>
      </c>
      <c r="B2925" s="75" t="s">
        <v>42788</v>
      </c>
      <c r="C2925" s="75" t="s">
        <v>3906</v>
      </c>
      <c r="D2925" s="75" t="s">
        <v>52269</v>
      </c>
      <c r="E2925" s="75" t="s">
        <v>19881</v>
      </c>
      <c r="F2925" s="75" t="s">
        <v>20360</v>
      </c>
      <c r="G2925" s="79" t="s">
        <v>381</v>
      </c>
      <c r="H2925" s="75" t="s">
        <v>18</v>
      </c>
      <c r="I2925" s="77" t="s">
        <v>20982</v>
      </c>
      <c r="J2925" s="80" t="s">
        <v>20983</v>
      </c>
      <c r="K2925" s="81" t="s">
        <v>20984</v>
      </c>
      <c r="L2925" s="82" t="s">
        <v>1438</v>
      </c>
      <c r="M2925" s="75" t="s">
        <v>37600</v>
      </c>
      <c r="N2925" s="75" t="s">
        <v>16837</v>
      </c>
      <c r="O2925" s="78" t="s">
        <v>6277</v>
      </c>
    </row>
    <row r="2926" spans="1:15" s="17" customFormat="1" ht="15" customHeight="1" x14ac:dyDescent="0.2">
      <c r="A2926" s="75">
        <f t="shared" si="45"/>
        <v>2919</v>
      </c>
      <c r="B2926" s="75" t="s">
        <v>2432</v>
      </c>
      <c r="C2926" s="75" t="s">
        <v>2522</v>
      </c>
      <c r="D2926" s="75" t="s">
        <v>52924</v>
      </c>
      <c r="E2926" s="75" t="s">
        <v>22651</v>
      </c>
      <c r="F2926" s="75" t="s">
        <v>41652</v>
      </c>
      <c r="G2926" s="79" t="s">
        <v>381</v>
      </c>
      <c r="H2926" s="75" t="s">
        <v>18</v>
      </c>
      <c r="I2926" s="77" t="s">
        <v>41653</v>
      </c>
      <c r="J2926" s="80" t="s">
        <v>41654</v>
      </c>
      <c r="K2926" s="81" t="s">
        <v>41655</v>
      </c>
      <c r="L2926" s="82" t="s">
        <v>1438</v>
      </c>
      <c r="M2926" s="75" t="s">
        <v>37600</v>
      </c>
      <c r="N2926" s="75" t="s">
        <v>16837</v>
      </c>
      <c r="O2926" s="78" t="s">
        <v>6277</v>
      </c>
    </row>
    <row r="2927" spans="1:15" s="17" customFormat="1" ht="15" customHeight="1" x14ac:dyDescent="0.2">
      <c r="A2927" s="75">
        <f t="shared" si="45"/>
        <v>2920</v>
      </c>
      <c r="B2927" s="75" t="s">
        <v>356</v>
      </c>
      <c r="C2927" s="75" t="s">
        <v>4820</v>
      </c>
      <c r="D2927" s="75" t="s">
        <v>52923</v>
      </c>
      <c r="E2927" s="75" t="s">
        <v>38158</v>
      </c>
      <c r="F2927" s="75" t="s">
        <v>38724</v>
      </c>
      <c r="G2927" s="79" t="s">
        <v>381</v>
      </c>
      <c r="H2927" s="75" t="s">
        <v>18</v>
      </c>
      <c r="I2927" s="77" t="s">
        <v>38725</v>
      </c>
      <c r="J2927" s="80" t="s">
        <v>38726</v>
      </c>
      <c r="K2927" s="81" t="s">
        <v>38727</v>
      </c>
      <c r="L2927" s="82" t="s">
        <v>1438</v>
      </c>
      <c r="M2927" s="75" t="s">
        <v>37600</v>
      </c>
      <c r="N2927" s="75" t="s">
        <v>16837</v>
      </c>
      <c r="O2927" s="78" t="s">
        <v>6277</v>
      </c>
    </row>
    <row r="2928" spans="1:15" s="17" customFormat="1" ht="15" customHeight="1" x14ac:dyDescent="0.2">
      <c r="A2928" s="75">
        <f t="shared" si="45"/>
        <v>2921</v>
      </c>
      <c r="B2928" s="75" t="s">
        <v>356</v>
      </c>
      <c r="C2928" s="75" t="s">
        <v>206</v>
      </c>
      <c r="D2928" s="75" t="s">
        <v>52928</v>
      </c>
      <c r="E2928" s="75" t="s">
        <v>16574</v>
      </c>
      <c r="F2928" s="75" t="s">
        <v>32600</v>
      </c>
      <c r="G2928" s="79" t="s">
        <v>381</v>
      </c>
      <c r="H2928" s="75" t="s">
        <v>18</v>
      </c>
      <c r="I2928" s="77" t="s">
        <v>42785</v>
      </c>
      <c r="J2928" s="80" t="s">
        <v>42786</v>
      </c>
      <c r="K2928" s="81" t="s">
        <v>42787</v>
      </c>
      <c r="L2928" s="82" t="s">
        <v>1438</v>
      </c>
      <c r="M2928" s="75" t="s">
        <v>37600</v>
      </c>
      <c r="N2928" s="75" t="s">
        <v>16837</v>
      </c>
      <c r="O2928" s="78" t="s">
        <v>6277</v>
      </c>
    </row>
    <row r="2929" spans="1:15" s="17" customFormat="1" ht="15" customHeight="1" x14ac:dyDescent="0.2">
      <c r="A2929" s="75">
        <f t="shared" si="45"/>
        <v>2922</v>
      </c>
      <c r="B2929" s="75" t="s">
        <v>356</v>
      </c>
      <c r="C2929" s="75" t="s">
        <v>9140</v>
      </c>
      <c r="D2929" s="75" t="s">
        <v>52926</v>
      </c>
      <c r="E2929" s="75" t="s">
        <v>38158</v>
      </c>
      <c r="F2929" s="75" t="s">
        <v>38174</v>
      </c>
      <c r="G2929" s="79" t="s">
        <v>381</v>
      </c>
      <c r="H2929" s="75" t="s">
        <v>18</v>
      </c>
      <c r="I2929" s="77" t="s">
        <v>38175</v>
      </c>
      <c r="J2929" s="80" t="s">
        <v>38176</v>
      </c>
      <c r="K2929" s="81" t="s">
        <v>38177</v>
      </c>
      <c r="L2929" s="82" t="s">
        <v>1438</v>
      </c>
      <c r="M2929" s="75" t="s">
        <v>37600</v>
      </c>
      <c r="N2929" s="75" t="s">
        <v>16837</v>
      </c>
      <c r="O2929" s="78" t="s">
        <v>6277</v>
      </c>
    </row>
    <row r="2930" spans="1:15" s="17" customFormat="1" ht="15" customHeight="1" x14ac:dyDescent="0.2">
      <c r="A2930" s="75">
        <f t="shared" si="45"/>
        <v>2923</v>
      </c>
      <c r="B2930" s="75" t="s">
        <v>356</v>
      </c>
      <c r="C2930" s="75" t="s">
        <v>14108</v>
      </c>
      <c r="D2930" s="75" t="s">
        <v>52929</v>
      </c>
      <c r="E2930" s="75" t="s">
        <v>29241</v>
      </c>
      <c r="F2930" s="75" t="s">
        <v>29275</v>
      </c>
      <c r="G2930" s="79" t="s">
        <v>381</v>
      </c>
      <c r="H2930" s="75" t="s">
        <v>789</v>
      </c>
      <c r="I2930" s="77" t="s">
        <v>29276</v>
      </c>
      <c r="J2930" s="80" t="s">
        <v>29277</v>
      </c>
      <c r="K2930" s="81" t="s">
        <v>29278</v>
      </c>
      <c r="L2930" s="82" t="s">
        <v>1438</v>
      </c>
      <c r="M2930" s="75" t="s">
        <v>37600</v>
      </c>
      <c r="N2930" s="75" t="s">
        <v>16837</v>
      </c>
      <c r="O2930" s="78" t="s">
        <v>6277</v>
      </c>
    </row>
    <row r="2931" spans="1:15" s="17" customFormat="1" ht="15" customHeight="1" x14ac:dyDescent="0.2">
      <c r="A2931" s="75">
        <f t="shared" si="45"/>
        <v>2924</v>
      </c>
      <c r="B2931" s="75" t="s">
        <v>356</v>
      </c>
      <c r="C2931" s="75" t="s">
        <v>2900</v>
      </c>
      <c r="D2931" s="75" t="s">
        <v>52930</v>
      </c>
      <c r="E2931" s="75" t="s">
        <v>13140</v>
      </c>
      <c r="F2931" s="75" t="s">
        <v>16954</v>
      </c>
      <c r="G2931" s="79" t="s">
        <v>381</v>
      </c>
      <c r="H2931" s="75" t="s">
        <v>789</v>
      </c>
      <c r="I2931" s="77" t="s">
        <v>17416</v>
      </c>
      <c r="J2931" s="80" t="s">
        <v>17417</v>
      </c>
      <c r="K2931" s="81" t="s">
        <v>17418</v>
      </c>
      <c r="L2931" s="82" t="s">
        <v>1438</v>
      </c>
      <c r="M2931" s="75" t="s">
        <v>37600</v>
      </c>
      <c r="N2931" s="75" t="s">
        <v>16837</v>
      </c>
      <c r="O2931" s="78" t="s">
        <v>6277</v>
      </c>
    </row>
    <row r="2932" spans="1:15" s="17" customFormat="1" ht="15" customHeight="1" x14ac:dyDescent="0.2">
      <c r="A2932" s="75">
        <f t="shared" si="45"/>
        <v>2925</v>
      </c>
      <c r="B2932" s="75" t="s">
        <v>356</v>
      </c>
      <c r="C2932" s="75" t="s">
        <v>24200</v>
      </c>
      <c r="D2932" s="87" t="s">
        <v>52931</v>
      </c>
      <c r="E2932" s="87" t="s">
        <v>46902</v>
      </c>
      <c r="F2932" s="87" t="s">
        <v>46962</v>
      </c>
      <c r="G2932" s="88" t="s">
        <v>381</v>
      </c>
      <c r="H2932" s="87" t="s">
        <v>18</v>
      </c>
      <c r="I2932" s="88" t="s">
        <v>46963</v>
      </c>
      <c r="J2932" s="87" t="s">
        <v>46964</v>
      </c>
      <c r="K2932" s="87" t="s">
        <v>46965</v>
      </c>
      <c r="L2932" s="87" t="s">
        <v>1438</v>
      </c>
      <c r="M2932" s="87" t="s">
        <v>37600</v>
      </c>
      <c r="N2932" s="87" t="s">
        <v>16837</v>
      </c>
      <c r="O2932" s="78" t="s">
        <v>6277</v>
      </c>
    </row>
    <row r="2933" spans="1:15" s="17" customFormat="1" ht="15" customHeight="1" x14ac:dyDescent="0.2">
      <c r="A2933" s="75">
        <f t="shared" si="45"/>
        <v>2926</v>
      </c>
      <c r="B2933" s="87" t="s">
        <v>46966</v>
      </c>
      <c r="C2933" s="87" t="s">
        <v>2097</v>
      </c>
      <c r="D2933" s="75" t="s">
        <v>52934</v>
      </c>
      <c r="E2933" s="75" t="s">
        <v>16874</v>
      </c>
      <c r="F2933" s="75" t="s">
        <v>5941</v>
      </c>
      <c r="G2933" s="79" t="s">
        <v>381</v>
      </c>
      <c r="H2933" s="75" t="s">
        <v>18</v>
      </c>
      <c r="I2933" s="77" t="s">
        <v>31293</v>
      </c>
      <c r="J2933" s="80" t="s">
        <v>31294</v>
      </c>
      <c r="K2933" s="81" t="s">
        <v>31295</v>
      </c>
      <c r="L2933" s="82" t="s">
        <v>1438</v>
      </c>
      <c r="M2933" s="75" t="s">
        <v>37600</v>
      </c>
      <c r="N2933" s="75" t="s">
        <v>16837</v>
      </c>
      <c r="O2933" s="78" t="s">
        <v>6277</v>
      </c>
    </row>
    <row r="2934" spans="1:15" s="17" customFormat="1" ht="15" customHeight="1" x14ac:dyDescent="0.2">
      <c r="A2934" s="75">
        <f t="shared" si="45"/>
        <v>2927</v>
      </c>
      <c r="B2934" s="75" t="s">
        <v>11174</v>
      </c>
      <c r="C2934" s="75" t="s">
        <v>151</v>
      </c>
      <c r="D2934" s="75" t="s">
        <v>52932</v>
      </c>
      <c r="E2934" s="75" t="s">
        <v>13140</v>
      </c>
      <c r="F2934" s="75" t="s">
        <v>17422</v>
      </c>
      <c r="G2934" s="79" t="s">
        <v>381</v>
      </c>
      <c r="H2934" s="75" t="s">
        <v>18</v>
      </c>
      <c r="I2934" s="77" t="s">
        <v>17423</v>
      </c>
      <c r="J2934" s="80" t="s">
        <v>17424</v>
      </c>
      <c r="K2934" s="81" t="s">
        <v>17425</v>
      </c>
      <c r="L2934" s="82" t="s">
        <v>1438</v>
      </c>
      <c r="M2934" s="75" t="s">
        <v>37600</v>
      </c>
      <c r="N2934" s="75" t="s">
        <v>16837</v>
      </c>
      <c r="O2934" s="78" t="s">
        <v>6277</v>
      </c>
    </row>
    <row r="2935" spans="1:15" s="17" customFormat="1" ht="15" customHeight="1" x14ac:dyDescent="0.2">
      <c r="A2935" s="75">
        <f t="shared" si="45"/>
        <v>2928</v>
      </c>
      <c r="B2935" s="75" t="s">
        <v>14214</v>
      </c>
      <c r="C2935" s="75" t="s">
        <v>1893</v>
      </c>
      <c r="D2935" s="75" t="s">
        <v>52933</v>
      </c>
      <c r="E2935" s="75" t="s">
        <v>29241</v>
      </c>
      <c r="F2935" s="75" t="s">
        <v>29279</v>
      </c>
      <c r="G2935" s="79" t="s">
        <v>381</v>
      </c>
      <c r="H2935" s="75" t="s">
        <v>18</v>
      </c>
      <c r="I2935" s="77" t="s">
        <v>29280</v>
      </c>
      <c r="J2935" s="80" t="s">
        <v>29281</v>
      </c>
      <c r="K2935" s="81" t="s">
        <v>29282</v>
      </c>
      <c r="L2935" s="82" t="s">
        <v>1438</v>
      </c>
      <c r="M2935" s="75" t="s">
        <v>37600</v>
      </c>
      <c r="N2935" s="75" t="s">
        <v>16837</v>
      </c>
      <c r="O2935" s="78" t="s">
        <v>6277</v>
      </c>
    </row>
    <row r="2936" spans="1:15" s="17" customFormat="1" ht="15" customHeight="1" x14ac:dyDescent="0.2">
      <c r="A2936" s="75">
        <f t="shared" si="45"/>
        <v>2929</v>
      </c>
      <c r="B2936" s="75" t="s">
        <v>4652</v>
      </c>
      <c r="C2936" s="75" t="s">
        <v>162</v>
      </c>
      <c r="D2936" s="75" t="s">
        <v>52935</v>
      </c>
      <c r="E2936" s="75" t="s">
        <v>16574</v>
      </c>
      <c r="F2936" s="75" t="s">
        <v>42789</v>
      </c>
      <c r="G2936" s="79" t="s">
        <v>381</v>
      </c>
      <c r="H2936" s="75" t="s">
        <v>18</v>
      </c>
      <c r="I2936" s="77" t="s">
        <v>42790</v>
      </c>
      <c r="J2936" s="80" t="s">
        <v>42791</v>
      </c>
      <c r="K2936" s="81" t="s">
        <v>42792</v>
      </c>
      <c r="L2936" s="82" t="s">
        <v>1438</v>
      </c>
      <c r="M2936" s="75" t="s">
        <v>37600</v>
      </c>
      <c r="N2936" s="75" t="s">
        <v>16837</v>
      </c>
      <c r="O2936" s="78" t="s">
        <v>6277</v>
      </c>
    </row>
    <row r="2937" spans="1:15" s="17" customFormat="1" ht="15" customHeight="1" x14ac:dyDescent="0.2">
      <c r="A2937" s="75">
        <f t="shared" si="45"/>
        <v>2930</v>
      </c>
      <c r="B2937" s="75" t="s">
        <v>4661</v>
      </c>
      <c r="C2937" s="75" t="s">
        <v>2551</v>
      </c>
      <c r="D2937" s="75" t="s">
        <v>52936</v>
      </c>
      <c r="E2937" s="75" t="s">
        <v>2159</v>
      </c>
      <c r="F2937" s="75" t="s">
        <v>2523</v>
      </c>
      <c r="G2937" s="79" t="s">
        <v>381</v>
      </c>
      <c r="H2937" s="75" t="s">
        <v>18</v>
      </c>
      <c r="I2937" s="77" t="s">
        <v>2524</v>
      </c>
      <c r="J2937" s="80" t="s">
        <v>2525</v>
      </c>
      <c r="K2937" s="81" t="s">
        <v>2526</v>
      </c>
      <c r="L2937" s="82" t="s">
        <v>1438</v>
      </c>
      <c r="M2937" s="75" t="s">
        <v>37600</v>
      </c>
      <c r="N2937" s="75" t="s">
        <v>16837</v>
      </c>
      <c r="O2937" s="78" t="s">
        <v>6277</v>
      </c>
    </row>
    <row r="2938" spans="1:15" s="17" customFormat="1" ht="15" customHeight="1" x14ac:dyDescent="0.2">
      <c r="A2938" s="75">
        <f t="shared" si="45"/>
        <v>2931</v>
      </c>
      <c r="B2938" s="75" t="s">
        <v>4661</v>
      </c>
      <c r="C2938" s="75" t="s">
        <v>19537</v>
      </c>
      <c r="D2938" s="75" t="s">
        <v>52941</v>
      </c>
      <c r="E2938" s="75" t="s">
        <v>33936</v>
      </c>
      <c r="F2938" s="75" t="s">
        <v>34324</v>
      </c>
      <c r="G2938" s="79" t="s">
        <v>381</v>
      </c>
      <c r="H2938" s="75" t="s">
        <v>18</v>
      </c>
      <c r="I2938" s="77" t="s">
        <v>34325</v>
      </c>
      <c r="J2938" s="80" t="s">
        <v>34326</v>
      </c>
      <c r="K2938" s="81" t="s">
        <v>34327</v>
      </c>
      <c r="L2938" s="82" t="s">
        <v>1438</v>
      </c>
      <c r="M2938" s="75" t="s">
        <v>37600</v>
      </c>
      <c r="N2938" s="75" t="s">
        <v>16837</v>
      </c>
      <c r="O2938" s="78" t="s">
        <v>6277</v>
      </c>
    </row>
    <row r="2939" spans="1:15" s="17" customFormat="1" ht="15" customHeight="1" x14ac:dyDescent="0.2">
      <c r="A2939" s="75">
        <f t="shared" si="45"/>
        <v>2932</v>
      </c>
      <c r="B2939" s="87" t="s">
        <v>4661</v>
      </c>
      <c r="C2939" s="87" t="s">
        <v>10468</v>
      </c>
      <c r="D2939" s="75" t="s">
        <v>52937</v>
      </c>
      <c r="E2939" s="75" t="s">
        <v>4055</v>
      </c>
      <c r="F2939" s="75" t="s">
        <v>4821</v>
      </c>
      <c r="G2939" s="79" t="s">
        <v>381</v>
      </c>
      <c r="H2939" s="75" t="s">
        <v>18</v>
      </c>
      <c r="I2939" s="77" t="s">
        <v>4822</v>
      </c>
      <c r="J2939" s="80" t="s">
        <v>4823</v>
      </c>
      <c r="K2939" s="81" t="s">
        <v>4824</v>
      </c>
      <c r="L2939" s="82" t="s">
        <v>1438</v>
      </c>
      <c r="M2939" s="75" t="s">
        <v>37600</v>
      </c>
      <c r="N2939" s="75" t="s">
        <v>16837</v>
      </c>
      <c r="O2939" s="78" t="s">
        <v>6277</v>
      </c>
    </row>
    <row r="2940" spans="1:15" s="17" customFormat="1" ht="15" customHeight="1" x14ac:dyDescent="0.2">
      <c r="A2940" s="75">
        <f t="shared" si="45"/>
        <v>2933</v>
      </c>
      <c r="B2940" s="75" t="s">
        <v>4661</v>
      </c>
      <c r="C2940" s="75" t="s">
        <v>360</v>
      </c>
      <c r="D2940" s="75" t="s">
        <v>52938</v>
      </c>
      <c r="E2940" s="75" t="s">
        <v>6376</v>
      </c>
      <c r="F2940" s="75" t="s">
        <v>6795</v>
      </c>
      <c r="G2940" s="79" t="s">
        <v>381</v>
      </c>
      <c r="H2940" s="75" t="s">
        <v>18</v>
      </c>
      <c r="I2940" s="77" t="s">
        <v>6796</v>
      </c>
      <c r="J2940" s="80" t="s">
        <v>6797</v>
      </c>
      <c r="K2940" s="81" t="s">
        <v>6798</v>
      </c>
      <c r="L2940" s="82" t="s">
        <v>1438</v>
      </c>
      <c r="M2940" s="75" t="s">
        <v>37600</v>
      </c>
      <c r="N2940" s="75" t="s">
        <v>16837</v>
      </c>
      <c r="O2940" s="78" t="s">
        <v>6277</v>
      </c>
    </row>
    <row r="2941" spans="1:15" s="17" customFormat="1" ht="15" customHeight="1" x14ac:dyDescent="0.2">
      <c r="A2941" s="75">
        <f t="shared" si="45"/>
        <v>2934</v>
      </c>
      <c r="B2941" s="75" t="s">
        <v>5774</v>
      </c>
      <c r="C2941" s="75" t="s">
        <v>3427</v>
      </c>
      <c r="D2941" s="75" t="s">
        <v>52939</v>
      </c>
      <c r="E2941" s="75" t="s">
        <v>4587</v>
      </c>
      <c r="F2941" s="75" t="s">
        <v>9128</v>
      </c>
      <c r="G2941" s="79" t="s">
        <v>381</v>
      </c>
      <c r="H2941" s="75" t="s">
        <v>18</v>
      </c>
      <c r="I2941" s="77" t="s">
        <v>9141</v>
      </c>
      <c r="J2941" s="80" t="s">
        <v>9142</v>
      </c>
      <c r="K2941" s="81" t="s">
        <v>9143</v>
      </c>
      <c r="L2941" s="82" t="s">
        <v>1438</v>
      </c>
      <c r="M2941" s="75" t="s">
        <v>37600</v>
      </c>
      <c r="N2941" s="75" t="s">
        <v>16837</v>
      </c>
      <c r="O2941" s="78" t="s">
        <v>6277</v>
      </c>
    </row>
    <row r="2942" spans="1:15" s="17" customFormat="1" ht="15" customHeight="1" x14ac:dyDescent="0.2">
      <c r="A2942" s="75">
        <f t="shared" si="45"/>
        <v>2935</v>
      </c>
      <c r="B2942" s="75" t="s">
        <v>1658</v>
      </c>
      <c r="C2942" s="75" t="s">
        <v>394</v>
      </c>
      <c r="D2942" s="87" t="s">
        <v>52943</v>
      </c>
      <c r="E2942" s="87" t="s">
        <v>46902</v>
      </c>
      <c r="F2942" s="87" t="s">
        <v>46967</v>
      </c>
      <c r="G2942" s="88" t="s">
        <v>381</v>
      </c>
      <c r="H2942" s="87" t="s">
        <v>18</v>
      </c>
      <c r="I2942" s="88" t="s">
        <v>46968</v>
      </c>
      <c r="J2942" s="87" t="s">
        <v>46969</v>
      </c>
      <c r="K2942" s="87" t="s">
        <v>46970</v>
      </c>
      <c r="L2942" s="87" t="s">
        <v>1438</v>
      </c>
      <c r="M2942" s="87" t="s">
        <v>37600</v>
      </c>
      <c r="N2942" s="87" t="s">
        <v>16837</v>
      </c>
      <c r="O2942" s="78" t="s">
        <v>6277</v>
      </c>
    </row>
    <row r="2943" spans="1:15" s="17" customFormat="1" ht="15" customHeight="1" x14ac:dyDescent="0.2">
      <c r="A2943" s="75">
        <f t="shared" ref="A2943:A3006" si="46">+A2942+1</f>
        <v>2936</v>
      </c>
      <c r="B2943" s="75" t="s">
        <v>1658</v>
      </c>
      <c r="C2943" s="75" t="s">
        <v>2097</v>
      </c>
      <c r="D2943" s="75" t="s">
        <v>52944</v>
      </c>
      <c r="E2943" s="75" t="s">
        <v>10437</v>
      </c>
      <c r="F2943" s="75" t="s">
        <v>11175</v>
      </c>
      <c r="G2943" s="79" t="s">
        <v>381</v>
      </c>
      <c r="H2943" s="75" t="s">
        <v>18</v>
      </c>
      <c r="I2943" s="77" t="s">
        <v>11176</v>
      </c>
      <c r="J2943" s="80" t="s">
        <v>11177</v>
      </c>
      <c r="K2943" s="81" t="s">
        <v>11178</v>
      </c>
      <c r="L2943" s="82" t="s">
        <v>1438</v>
      </c>
      <c r="M2943" s="75" t="s">
        <v>37600</v>
      </c>
      <c r="N2943" s="75" t="s">
        <v>16837</v>
      </c>
      <c r="O2943" s="78" t="s">
        <v>6277</v>
      </c>
    </row>
    <row r="2944" spans="1:15" s="17" customFormat="1" ht="15" customHeight="1" x14ac:dyDescent="0.2">
      <c r="A2944" s="75">
        <f t="shared" si="46"/>
        <v>2937</v>
      </c>
      <c r="B2944" s="75" t="s">
        <v>1658</v>
      </c>
      <c r="C2944" s="75" t="s">
        <v>35615</v>
      </c>
      <c r="D2944" s="75" t="s">
        <v>50305</v>
      </c>
      <c r="E2944" s="75" t="s">
        <v>10</v>
      </c>
      <c r="F2944" s="75" t="s">
        <v>390</v>
      </c>
      <c r="G2944" s="79" t="s">
        <v>381</v>
      </c>
      <c r="H2944" s="75" t="s">
        <v>18</v>
      </c>
      <c r="I2944" s="77" t="s">
        <v>399</v>
      </c>
      <c r="J2944" s="80" t="s">
        <v>400</v>
      </c>
      <c r="K2944" s="81" t="s">
        <v>401</v>
      </c>
      <c r="L2944" s="82" t="s">
        <v>1438</v>
      </c>
      <c r="M2944" s="75" t="s">
        <v>37600</v>
      </c>
      <c r="N2944" s="75" t="s">
        <v>16837</v>
      </c>
      <c r="O2944" s="78" t="s">
        <v>6277</v>
      </c>
    </row>
    <row r="2945" spans="1:15" s="17" customFormat="1" ht="15" customHeight="1" x14ac:dyDescent="0.2">
      <c r="A2945" s="75">
        <f t="shared" si="46"/>
        <v>2938</v>
      </c>
      <c r="B2945" s="75" t="s">
        <v>1658</v>
      </c>
      <c r="C2945" s="75" t="s">
        <v>139</v>
      </c>
      <c r="D2945" s="75" t="s">
        <v>52945</v>
      </c>
      <c r="E2945" s="75" t="s">
        <v>13743</v>
      </c>
      <c r="F2945" s="75" t="s">
        <v>13870</v>
      </c>
      <c r="G2945" s="79" t="s">
        <v>381</v>
      </c>
      <c r="H2945" s="75" t="s">
        <v>18</v>
      </c>
      <c r="I2945" s="77" t="s">
        <v>14215</v>
      </c>
      <c r="J2945" s="80" t="s">
        <v>14216</v>
      </c>
      <c r="K2945" s="81" t="s">
        <v>14217</v>
      </c>
      <c r="L2945" s="82" t="s">
        <v>1438</v>
      </c>
      <c r="M2945" s="75" t="s">
        <v>37600</v>
      </c>
      <c r="N2945" s="75" t="s">
        <v>16837</v>
      </c>
      <c r="O2945" s="78" t="s">
        <v>6277</v>
      </c>
    </row>
    <row r="2946" spans="1:15" s="17" customFormat="1" ht="15" customHeight="1" x14ac:dyDescent="0.2">
      <c r="A2946" s="75">
        <f t="shared" si="46"/>
        <v>2939</v>
      </c>
      <c r="B2946" s="75" t="s">
        <v>283</v>
      </c>
      <c r="C2946" s="75" t="s">
        <v>402</v>
      </c>
      <c r="D2946" s="75" t="s">
        <v>52946</v>
      </c>
      <c r="E2946" s="75" t="s">
        <v>4055</v>
      </c>
      <c r="F2946" s="75" t="s">
        <v>4515</v>
      </c>
      <c r="G2946" s="79" t="s">
        <v>381</v>
      </c>
      <c r="H2946" s="75" t="s">
        <v>18</v>
      </c>
      <c r="I2946" s="77" t="s">
        <v>4825</v>
      </c>
      <c r="J2946" s="80" t="s">
        <v>4826</v>
      </c>
      <c r="K2946" s="81" t="s">
        <v>4827</v>
      </c>
      <c r="L2946" s="82" t="s">
        <v>1438</v>
      </c>
      <c r="M2946" s="75" t="s">
        <v>37600</v>
      </c>
      <c r="N2946" s="75" t="s">
        <v>16837</v>
      </c>
      <c r="O2946" s="78" t="s">
        <v>6277</v>
      </c>
    </row>
    <row r="2947" spans="1:15" s="17" customFormat="1" ht="15" customHeight="1" x14ac:dyDescent="0.2">
      <c r="A2947" s="75">
        <f t="shared" si="46"/>
        <v>2940</v>
      </c>
      <c r="B2947" s="75" t="s">
        <v>283</v>
      </c>
      <c r="C2947" s="75" t="s">
        <v>12443</v>
      </c>
      <c r="D2947" s="87" t="s">
        <v>52949</v>
      </c>
      <c r="E2947" s="87" t="s">
        <v>46902</v>
      </c>
      <c r="F2947" s="87" t="s">
        <v>46971</v>
      </c>
      <c r="G2947" s="88" t="s">
        <v>381</v>
      </c>
      <c r="H2947" s="87" t="s">
        <v>18</v>
      </c>
      <c r="I2947" s="88" t="s">
        <v>46972</v>
      </c>
      <c r="J2947" s="87" t="s">
        <v>46973</v>
      </c>
      <c r="K2947" s="87" t="s">
        <v>46974</v>
      </c>
      <c r="L2947" s="87" t="s">
        <v>1438</v>
      </c>
      <c r="M2947" s="87" t="s">
        <v>37600</v>
      </c>
      <c r="N2947" s="87" t="s">
        <v>16837</v>
      </c>
      <c r="O2947" s="78" t="s">
        <v>6277</v>
      </c>
    </row>
    <row r="2948" spans="1:15" s="17" customFormat="1" ht="15" customHeight="1" x14ac:dyDescent="0.2">
      <c r="A2948" s="75">
        <f t="shared" si="46"/>
        <v>2941</v>
      </c>
      <c r="B2948" s="75" t="s">
        <v>283</v>
      </c>
      <c r="C2948" s="75" t="s">
        <v>289</v>
      </c>
      <c r="D2948" s="75" t="s">
        <v>52947</v>
      </c>
      <c r="E2948" s="75" t="s">
        <v>4587</v>
      </c>
      <c r="F2948" s="75" t="s">
        <v>8469</v>
      </c>
      <c r="G2948" s="79" t="s">
        <v>381</v>
      </c>
      <c r="H2948" s="75" t="s">
        <v>18</v>
      </c>
      <c r="I2948" s="77" t="s">
        <v>9597</v>
      </c>
      <c r="J2948" s="80" t="s">
        <v>9598</v>
      </c>
      <c r="K2948" s="81" t="s">
        <v>9599</v>
      </c>
      <c r="L2948" s="82" t="s">
        <v>1438</v>
      </c>
      <c r="M2948" s="75" t="s">
        <v>37600</v>
      </c>
      <c r="N2948" s="75" t="s">
        <v>16837</v>
      </c>
      <c r="O2948" s="78" t="s">
        <v>6277</v>
      </c>
    </row>
    <row r="2949" spans="1:15" s="17" customFormat="1" ht="15" customHeight="1" x14ac:dyDescent="0.2">
      <c r="A2949" s="75">
        <f t="shared" si="46"/>
        <v>2942</v>
      </c>
      <c r="B2949" s="75" t="s">
        <v>288</v>
      </c>
      <c r="C2949" s="75" t="s">
        <v>1511</v>
      </c>
      <c r="D2949" s="75" t="s">
        <v>52948</v>
      </c>
      <c r="E2949" s="75" t="s">
        <v>22911</v>
      </c>
      <c r="F2949" s="75" t="s">
        <v>26760</v>
      </c>
      <c r="G2949" s="79" t="s">
        <v>381</v>
      </c>
      <c r="H2949" s="75" t="s">
        <v>18</v>
      </c>
      <c r="I2949" s="77" t="s">
        <v>26761</v>
      </c>
      <c r="J2949" s="80" t="s">
        <v>26762</v>
      </c>
      <c r="K2949" s="81" t="s">
        <v>26763</v>
      </c>
      <c r="L2949" s="82" t="s">
        <v>1438</v>
      </c>
      <c r="M2949" s="75" t="s">
        <v>37600</v>
      </c>
      <c r="N2949" s="75" t="s">
        <v>16837</v>
      </c>
      <c r="O2949" s="78" t="s">
        <v>6277</v>
      </c>
    </row>
    <row r="2950" spans="1:15" s="17" customFormat="1" ht="15" customHeight="1" x14ac:dyDescent="0.2">
      <c r="A2950" s="75">
        <f t="shared" si="46"/>
        <v>2943</v>
      </c>
      <c r="B2950" s="82" t="s">
        <v>3724</v>
      </c>
      <c r="C2950" s="82" t="s">
        <v>206</v>
      </c>
      <c r="D2950" s="75" t="s">
        <v>52950</v>
      </c>
      <c r="E2950" s="75" t="s">
        <v>38158</v>
      </c>
      <c r="F2950" s="75" t="s">
        <v>38256</v>
      </c>
      <c r="G2950" s="79" t="s">
        <v>381</v>
      </c>
      <c r="H2950" s="75" t="s">
        <v>789</v>
      </c>
      <c r="I2950" s="77" t="s">
        <v>38257</v>
      </c>
      <c r="J2950" s="80" t="s">
        <v>38258</v>
      </c>
      <c r="K2950" s="81" t="s">
        <v>38259</v>
      </c>
      <c r="L2950" s="82" t="s">
        <v>1438</v>
      </c>
      <c r="M2950" s="75" t="s">
        <v>37600</v>
      </c>
      <c r="N2950" s="75" t="s">
        <v>16837</v>
      </c>
      <c r="O2950" s="78" t="s">
        <v>6277</v>
      </c>
    </row>
    <row r="2951" spans="1:15" s="17" customFormat="1" ht="15" customHeight="1" x14ac:dyDescent="0.2">
      <c r="A2951" s="75">
        <f t="shared" si="46"/>
        <v>2944</v>
      </c>
      <c r="B2951" s="75" t="s">
        <v>3724</v>
      </c>
      <c r="C2951" s="75" t="s">
        <v>7180</v>
      </c>
      <c r="D2951" s="75" t="s">
        <v>52954</v>
      </c>
      <c r="E2951" s="75" t="s">
        <v>35293</v>
      </c>
      <c r="F2951" s="75" t="s">
        <v>35616</v>
      </c>
      <c r="G2951" s="79" t="s">
        <v>381</v>
      </c>
      <c r="H2951" s="75" t="s">
        <v>18</v>
      </c>
      <c r="I2951" s="77" t="s">
        <v>35617</v>
      </c>
      <c r="J2951" s="80" t="s">
        <v>35618</v>
      </c>
      <c r="K2951" s="81" t="s">
        <v>35619</v>
      </c>
      <c r="L2951" s="82" t="s">
        <v>1438</v>
      </c>
      <c r="M2951" s="75" t="s">
        <v>37600</v>
      </c>
      <c r="N2951" s="75" t="s">
        <v>16837</v>
      </c>
      <c r="O2951" s="78" t="s">
        <v>6277</v>
      </c>
    </row>
    <row r="2952" spans="1:15" s="17" customFormat="1" ht="15" customHeight="1" x14ac:dyDescent="0.2">
      <c r="A2952" s="75">
        <f t="shared" si="46"/>
        <v>2945</v>
      </c>
      <c r="B2952" s="75" t="s">
        <v>3724</v>
      </c>
      <c r="C2952" s="75" t="s">
        <v>7566</v>
      </c>
      <c r="D2952" s="75" t="s">
        <v>26832</v>
      </c>
      <c r="E2952" s="75" t="s">
        <v>39621</v>
      </c>
      <c r="F2952" s="75" t="s">
        <v>39899</v>
      </c>
      <c r="G2952" s="79" t="s">
        <v>381</v>
      </c>
      <c r="H2952" s="75" t="s">
        <v>18</v>
      </c>
      <c r="I2952" s="77" t="s">
        <v>40462</v>
      </c>
      <c r="J2952" s="80" t="s">
        <v>40463</v>
      </c>
      <c r="K2952" s="81" t="s">
        <v>40464</v>
      </c>
      <c r="L2952" s="82" t="s">
        <v>1438</v>
      </c>
      <c r="M2952" s="75" t="s">
        <v>37600</v>
      </c>
      <c r="N2952" s="75" t="s">
        <v>16837</v>
      </c>
      <c r="O2952" s="78" t="s">
        <v>6277</v>
      </c>
    </row>
    <row r="2953" spans="1:15" s="17" customFormat="1" ht="15" customHeight="1" x14ac:dyDescent="0.2">
      <c r="A2953" s="75">
        <f t="shared" si="46"/>
        <v>2946</v>
      </c>
      <c r="B2953" s="75" t="s">
        <v>3724</v>
      </c>
      <c r="C2953" s="75" t="s">
        <v>21052</v>
      </c>
      <c r="D2953" s="75" t="s">
        <v>52951</v>
      </c>
      <c r="E2953" s="75" t="s">
        <v>13743</v>
      </c>
      <c r="F2953" s="75" t="s">
        <v>14220</v>
      </c>
      <c r="G2953" s="79" t="s">
        <v>381</v>
      </c>
      <c r="H2953" s="75" t="s">
        <v>18</v>
      </c>
      <c r="I2953" s="77" t="s">
        <v>14221</v>
      </c>
      <c r="J2953" s="80" t="s">
        <v>14222</v>
      </c>
      <c r="K2953" s="81" t="s">
        <v>14223</v>
      </c>
      <c r="L2953" s="82" t="s">
        <v>1438</v>
      </c>
      <c r="M2953" s="75" t="s">
        <v>37600</v>
      </c>
      <c r="N2953" s="75" t="s">
        <v>16837</v>
      </c>
      <c r="O2953" s="78" t="s">
        <v>6277</v>
      </c>
    </row>
    <row r="2954" spans="1:15" s="17" customFormat="1" ht="15" customHeight="1" x14ac:dyDescent="0.2">
      <c r="A2954" s="75">
        <f t="shared" si="46"/>
        <v>2947</v>
      </c>
      <c r="B2954" s="75" t="s">
        <v>3724</v>
      </c>
      <c r="C2954" s="75" t="s">
        <v>6609</v>
      </c>
      <c r="D2954" s="75" t="s">
        <v>52952</v>
      </c>
      <c r="E2954" s="75" t="s">
        <v>6376</v>
      </c>
      <c r="F2954" s="75" t="s">
        <v>6402</v>
      </c>
      <c r="G2954" s="79" t="s">
        <v>381</v>
      </c>
      <c r="H2954" s="75" t="s">
        <v>18</v>
      </c>
      <c r="I2954" s="77" t="s">
        <v>6799</v>
      </c>
      <c r="J2954" s="80" t="s">
        <v>6800</v>
      </c>
      <c r="K2954" s="81" t="s">
        <v>6801</v>
      </c>
      <c r="L2954" s="82" t="s">
        <v>1438</v>
      </c>
      <c r="M2954" s="75" t="s">
        <v>37600</v>
      </c>
      <c r="N2954" s="75" t="s">
        <v>16837</v>
      </c>
      <c r="O2954" s="78" t="s">
        <v>6277</v>
      </c>
    </row>
    <row r="2955" spans="1:15" s="17" customFormat="1" ht="15" customHeight="1" x14ac:dyDescent="0.2">
      <c r="A2955" s="75">
        <f t="shared" si="46"/>
        <v>2948</v>
      </c>
      <c r="B2955" s="75" t="s">
        <v>15759</v>
      </c>
      <c r="C2955" s="75" t="s">
        <v>3982</v>
      </c>
      <c r="D2955" s="75" t="s">
        <v>52953</v>
      </c>
      <c r="E2955" s="75" t="s">
        <v>6376</v>
      </c>
      <c r="F2955" s="75" t="s">
        <v>6802</v>
      </c>
      <c r="G2955" s="79" t="s">
        <v>381</v>
      </c>
      <c r="H2955" s="75" t="s">
        <v>18</v>
      </c>
      <c r="I2955" s="77" t="s">
        <v>6803</v>
      </c>
      <c r="J2955" s="80" t="s">
        <v>6804</v>
      </c>
      <c r="K2955" s="81" t="s">
        <v>6805</v>
      </c>
      <c r="L2955" s="82" t="s">
        <v>1438</v>
      </c>
      <c r="M2955" s="75" t="s">
        <v>37600</v>
      </c>
      <c r="N2955" s="75" t="s">
        <v>16837</v>
      </c>
      <c r="O2955" s="78" t="s">
        <v>6277</v>
      </c>
    </row>
    <row r="2956" spans="1:15" s="17" customFormat="1" ht="15" customHeight="1" x14ac:dyDescent="0.2">
      <c r="A2956" s="75">
        <f t="shared" si="46"/>
        <v>2949</v>
      </c>
      <c r="B2956" s="75" t="s">
        <v>5399</v>
      </c>
      <c r="C2956" s="75" t="s">
        <v>2900</v>
      </c>
      <c r="D2956" s="75" t="s">
        <v>52956</v>
      </c>
      <c r="E2956" s="75" t="s">
        <v>12063</v>
      </c>
      <c r="F2956" s="75" t="s">
        <v>12444</v>
      </c>
      <c r="G2956" s="79" t="s">
        <v>381</v>
      </c>
      <c r="H2956" s="75" t="s">
        <v>18</v>
      </c>
      <c r="I2956" s="77" t="s">
        <v>12445</v>
      </c>
      <c r="J2956" s="80" t="s">
        <v>12446</v>
      </c>
      <c r="K2956" s="81" t="s">
        <v>12447</v>
      </c>
      <c r="L2956" s="82" t="s">
        <v>1438</v>
      </c>
      <c r="M2956" s="75" t="s">
        <v>37600</v>
      </c>
      <c r="N2956" s="75" t="s">
        <v>16837</v>
      </c>
      <c r="O2956" s="78" t="s">
        <v>6277</v>
      </c>
    </row>
    <row r="2957" spans="1:15" s="17" customFormat="1" ht="15" customHeight="1" x14ac:dyDescent="0.2">
      <c r="A2957" s="75">
        <f t="shared" si="46"/>
        <v>2950</v>
      </c>
      <c r="B2957" s="75" t="s">
        <v>6806</v>
      </c>
      <c r="C2957" s="75" t="s">
        <v>134</v>
      </c>
      <c r="D2957" s="75" t="s">
        <v>52957</v>
      </c>
      <c r="E2957" s="75" t="s">
        <v>13140</v>
      </c>
      <c r="F2957" s="75" t="s">
        <v>16954</v>
      </c>
      <c r="G2957" s="79" t="s">
        <v>381</v>
      </c>
      <c r="H2957" s="75" t="s">
        <v>789</v>
      </c>
      <c r="I2957" s="77" t="s">
        <v>17447</v>
      </c>
      <c r="J2957" s="80" t="s">
        <v>17448</v>
      </c>
      <c r="K2957" s="81" t="s">
        <v>17449</v>
      </c>
      <c r="L2957" s="82" t="s">
        <v>1438</v>
      </c>
      <c r="M2957" s="75" t="s">
        <v>37600</v>
      </c>
      <c r="N2957" s="75" t="s">
        <v>16837</v>
      </c>
      <c r="O2957" s="78" t="s">
        <v>6277</v>
      </c>
    </row>
    <row r="2958" spans="1:15" s="17" customFormat="1" ht="15" customHeight="1" x14ac:dyDescent="0.2">
      <c r="A2958" s="75">
        <f t="shared" si="46"/>
        <v>2951</v>
      </c>
      <c r="B2958" s="75" t="s">
        <v>407</v>
      </c>
      <c r="C2958" s="75" t="s">
        <v>289</v>
      </c>
      <c r="D2958" s="75" t="s">
        <v>52955</v>
      </c>
      <c r="E2958" s="75" t="s">
        <v>10</v>
      </c>
      <c r="F2958" s="75" t="s">
        <v>403</v>
      </c>
      <c r="G2958" s="79" t="s">
        <v>381</v>
      </c>
      <c r="H2958" s="75" t="s">
        <v>18</v>
      </c>
      <c r="I2958" s="77" t="s">
        <v>404</v>
      </c>
      <c r="J2958" s="80" t="s">
        <v>405</v>
      </c>
      <c r="K2958" s="81" t="s">
        <v>406</v>
      </c>
      <c r="L2958" s="82" t="s">
        <v>1438</v>
      </c>
      <c r="M2958" s="75" t="s">
        <v>37600</v>
      </c>
      <c r="N2958" s="75" t="s">
        <v>16837</v>
      </c>
      <c r="O2958" s="78" t="s">
        <v>6277</v>
      </c>
    </row>
    <row r="2959" spans="1:15" s="17" customFormat="1" ht="15" customHeight="1" x14ac:dyDescent="0.2">
      <c r="A2959" s="75">
        <f t="shared" si="46"/>
        <v>2952</v>
      </c>
      <c r="B2959" s="75" t="s">
        <v>42793</v>
      </c>
      <c r="C2959" s="75" t="s">
        <v>42794</v>
      </c>
      <c r="D2959" s="75" t="s">
        <v>52960</v>
      </c>
      <c r="E2959" s="75" t="s">
        <v>4587</v>
      </c>
      <c r="F2959" s="75" t="s">
        <v>9018</v>
      </c>
      <c r="G2959" s="79" t="s">
        <v>381</v>
      </c>
      <c r="H2959" s="75" t="s">
        <v>18</v>
      </c>
      <c r="I2959" s="77" t="s">
        <v>9258</v>
      </c>
      <c r="J2959" s="80" t="s">
        <v>9259</v>
      </c>
      <c r="K2959" s="81" t="s">
        <v>9260</v>
      </c>
      <c r="L2959" s="82" t="s">
        <v>1438</v>
      </c>
      <c r="M2959" s="75" t="s">
        <v>37600</v>
      </c>
      <c r="N2959" s="75" t="s">
        <v>16837</v>
      </c>
      <c r="O2959" s="78" t="s">
        <v>6277</v>
      </c>
    </row>
    <row r="2960" spans="1:15" s="17" customFormat="1" ht="15" customHeight="1" x14ac:dyDescent="0.2">
      <c r="A2960" s="75">
        <f t="shared" si="46"/>
        <v>2953</v>
      </c>
      <c r="B2960" s="75" t="s">
        <v>3900</v>
      </c>
      <c r="C2960" s="75" t="s">
        <v>11346</v>
      </c>
      <c r="D2960" s="75" t="s">
        <v>52963</v>
      </c>
      <c r="E2960" s="75" t="s">
        <v>23482</v>
      </c>
      <c r="F2960" s="75" t="s">
        <v>8177</v>
      </c>
      <c r="G2960" s="79" t="s">
        <v>381</v>
      </c>
      <c r="H2960" s="75" t="s">
        <v>18</v>
      </c>
      <c r="I2960" s="77" t="s">
        <v>24719</v>
      </c>
      <c r="J2960" s="80" t="s">
        <v>24720</v>
      </c>
      <c r="K2960" s="81" t="s">
        <v>24721</v>
      </c>
      <c r="L2960" s="82" t="s">
        <v>1438</v>
      </c>
      <c r="M2960" s="75" t="s">
        <v>37600</v>
      </c>
      <c r="N2960" s="75" t="s">
        <v>16837</v>
      </c>
      <c r="O2960" s="78" t="s">
        <v>6277</v>
      </c>
    </row>
    <row r="2961" spans="1:15" s="17" customFormat="1" ht="15" customHeight="1" x14ac:dyDescent="0.2">
      <c r="A2961" s="75">
        <f t="shared" si="46"/>
        <v>2954</v>
      </c>
      <c r="B2961" s="75" t="s">
        <v>25328</v>
      </c>
      <c r="C2961" s="75" t="s">
        <v>17247</v>
      </c>
      <c r="D2961" s="75" t="s">
        <v>52962</v>
      </c>
      <c r="E2961" s="75" t="s">
        <v>19881</v>
      </c>
      <c r="F2961" s="75" t="s">
        <v>20547</v>
      </c>
      <c r="G2961" s="79" t="s">
        <v>381</v>
      </c>
      <c r="H2961" s="75" t="s">
        <v>18</v>
      </c>
      <c r="I2961" s="77" t="s">
        <v>21053</v>
      </c>
      <c r="J2961" s="80" t="s">
        <v>21054</v>
      </c>
      <c r="K2961" s="81" t="s">
        <v>21055</v>
      </c>
      <c r="L2961" s="82" t="s">
        <v>1438</v>
      </c>
      <c r="M2961" s="75" t="s">
        <v>37600</v>
      </c>
      <c r="N2961" s="75" t="s">
        <v>16837</v>
      </c>
      <c r="O2961" s="78" t="s">
        <v>6277</v>
      </c>
    </row>
    <row r="2962" spans="1:15" s="17" customFormat="1" ht="15" customHeight="1" x14ac:dyDescent="0.2">
      <c r="A2962" s="75">
        <f t="shared" si="46"/>
        <v>2955</v>
      </c>
      <c r="B2962" s="75" t="s">
        <v>8945</v>
      </c>
      <c r="C2962" s="75" t="s">
        <v>8946</v>
      </c>
      <c r="D2962" s="75" t="s">
        <v>52961</v>
      </c>
      <c r="E2962" s="75" t="s">
        <v>13140</v>
      </c>
      <c r="F2962" s="75" t="s">
        <v>16916</v>
      </c>
      <c r="G2962" s="79" t="s">
        <v>381</v>
      </c>
      <c r="H2962" s="75" t="s">
        <v>789</v>
      </c>
      <c r="I2962" s="77" t="s">
        <v>17453</v>
      </c>
      <c r="J2962" s="80" t="s">
        <v>17454</v>
      </c>
      <c r="K2962" s="81" t="s">
        <v>17455</v>
      </c>
      <c r="L2962" s="82" t="s">
        <v>1438</v>
      </c>
      <c r="M2962" s="75" t="s">
        <v>37600</v>
      </c>
      <c r="N2962" s="75" t="s">
        <v>16837</v>
      </c>
      <c r="O2962" s="78" t="s">
        <v>6277</v>
      </c>
    </row>
    <row r="2963" spans="1:15" s="17" customFormat="1" ht="15" customHeight="1" x14ac:dyDescent="0.2">
      <c r="A2963" s="75">
        <f t="shared" si="46"/>
        <v>2956</v>
      </c>
      <c r="B2963" s="75" t="s">
        <v>42799</v>
      </c>
      <c r="C2963" s="75" t="s">
        <v>194</v>
      </c>
      <c r="D2963" s="75" t="s">
        <v>52959</v>
      </c>
      <c r="E2963" s="75" t="s">
        <v>1737</v>
      </c>
      <c r="F2963" s="82" t="s">
        <v>45740</v>
      </c>
      <c r="G2963" s="79" t="s">
        <v>381</v>
      </c>
      <c r="H2963" s="82" t="s">
        <v>18</v>
      </c>
      <c r="I2963" s="79" t="s">
        <v>45741</v>
      </c>
      <c r="J2963" s="82" t="s">
        <v>45742</v>
      </c>
      <c r="K2963" s="82" t="s">
        <v>45743</v>
      </c>
      <c r="L2963" s="82" t="s">
        <v>1438</v>
      </c>
      <c r="M2963" s="75" t="s">
        <v>37600</v>
      </c>
      <c r="N2963" s="75" t="s">
        <v>16837</v>
      </c>
      <c r="O2963" s="78" t="s">
        <v>6277</v>
      </c>
    </row>
    <row r="2964" spans="1:15" s="17" customFormat="1" ht="15" customHeight="1" x14ac:dyDescent="0.2">
      <c r="A2964" s="75">
        <f t="shared" si="46"/>
        <v>2957</v>
      </c>
      <c r="B2964" s="75" t="s">
        <v>412</v>
      </c>
      <c r="C2964" s="75" t="s">
        <v>282</v>
      </c>
      <c r="D2964" s="75" t="s">
        <v>52964</v>
      </c>
      <c r="E2964" s="75" t="s">
        <v>15405</v>
      </c>
      <c r="F2964" s="75" t="s">
        <v>15730</v>
      </c>
      <c r="G2964" s="79" t="s">
        <v>381</v>
      </c>
      <c r="H2964" s="75" t="s">
        <v>18</v>
      </c>
      <c r="I2964" s="77" t="s">
        <v>15760</v>
      </c>
      <c r="J2964" s="80" t="s">
        <v>15761</v>
      </c>
      <c r="K2964" s="81" t="s">
        <v>15762</v>
      </c>
      <c r="L2964" s="82" t="s">
        <v>1438</v>
      </c>
      <c r="M2964" s="75" t="s">
        <v>37600</v>
      </c>
      <c r="N2964" s="75" t="s">
        <v>16837</v>
      </c>
      <c r="O2964" s="78" t="s">
        <v>6277</v>
      </c>
    </row>
    <row r="2965" spans="1:15" s="17" customFormat="1" ht="15" customHeight="1" x14ac:dyDescent="0.2">
      <c r="A2965" s="75">
        <f t="shared" si="46"/>
        <v>2958</v>
      </c>
      <c r="B2965" s="75" t="s">
        <v>23969</v>
      </c>
      <c r="C2965" s="75" t="s">
        <v>23970</v>
      </c>
      <c r="D2965" s="75" t="s">
        <v>52965</v>
      </c>
      <c r="E2965" s="75" t="s">
        <v>12063</v>
      </c>
      <c r="F2965" s="75" t="s">
        <v>7484</v>
      </c>
      <c r="G2965" s="79" t="s">
        <v>381</v>
      </c>
      <c r="H2965" s="75" t="s">
        <v>18</v>
      </c>
      <c r="I2965" s="77" t="s">
        <v>12448</v>
      </c>
      <c r="J2965" s="80" t="s">
        <v>12449</v>
      </c>
      <c r="K2965" s="81" t="s">
        <v>12450</v>
      </c>
      <c r="L2965" s="82" t="s">
        <v>1438</v>
      </c>
      <c r="M2965" s="75" t="s">
        <v>37600</v>
      </c>
      <c r="N2965" s="75" t="s">
        <v>16837</v>
      </c>
      <c r="O2965" s="78" t="s">
        <v>6277</v>
      </c>
    </row>
    <row r="2966" spans="1:15" s="17" customFormat="1" ht="15" customHeight="1" x14ac:dyDescent="0.2">
      <c r="A2966" s="75">
        <f t="shared" si="46"/>
        <v>2959</v>
      </c>
      <c r="B2966" s="75" t="s">
        <v>11711</v>
      </c>
      <c r="C2966" s="75" t="s">
        <v>1872</v>
      </c>
      <c r="D2966" s="75" t="s">
        <v>52966</v>
      </c>
      <c r="E2966" s="75" t="s">
        <v>6376</v>
      </c>
      <c r="F2966" s="75" t="s">
        <v>3541</v>
      </c>
      <c r="G2966" s="79" t="s">
        <v>381</v>
      </c>
      <c r="H2966" s="75" t="s">
        <v>18</v>
      </c>
      <c r="I2966" s="77" t="s">
        <v>6807</v>
      </c>
      <c r="J2966" s="80" t="s">
        <v>6808</v>
      </c>
      <c r="K2966" s="81" t="s">
        <v>6809</v>
      </c>
      <c r="L2966" s="82" t="s">
        <v>1438</v>
      </c>
      <c r="M2966" s="75" t="s">
        <v>37600</v>
      </c>
      <c r="N2966" s="75" t="s">
        <v>16837</v>
      </c>
      <c r="O2966" s="78" t="s">
        <v>6277</v>
      </c>
    </row>
    <row r="2967" spans="1:15" s="17" customFormat="1" ht="15" customHeight="1" x14ac:dyDescent="0.2">
      <c r="A2967" s="75">
        <f t="shared" si="46"/>
        <v>2960</v>
      </c>
      <c r="B2967" s="75" t="s">
        <v>17468</v>
      </c>
      <c r="C2967" s="75" t="s">
        <v>29283</v>
      </c>
      <c r="D2967" s="75" t="s">
        <v>52967</v>
      </c>
      <c r="E2967" s="75" t="s">
        <v>10</v>
      </c>
      <c r="F2967" s="75" t="s">
        <v>408</v>
      </c>
      <c r="G2967" s="79" t="s">
        <v>381</v>
      </c>
      <c r="H2967" s="75" t="s">
        <v>18</v>
      </c>
      <c r="I2967" s="77" t="s">
        <v>409</v>
      </c>
      <c r="J2967" s="80" t="s">
        <v>410</v>
      </c>
      <c r="K2967" s="81" t="s">
        <v>411</v>
      </c>
      <c r="L2967" s="82" t="s">
        <v>1438</v>
      </c>
      <c r="M2967" s="75" t="s">
        <v>37600</v>
      </c>
      <c r="N2967" s="75" t="s">
        <v>16837</v>
      </c>
      <c r="O2967" s="78" t="s">
        <v>6277</v>
      </c>
    </row>
    <row r="2968" spans="1:15" s="17" customFormat="1" ht="15" customHeight="1" x14ac:dyDescent="0.2">
      <c r="A2968" s="75">
        <f t="shared" si="46"/>
        <v>2961</v>
      </c>
      <c r="B2968" s="75" t="s">
        <v>35625</v>
      </c>
      <c r="C2968" s="75" t="s">
        <v>7566</v>
      </c>
      <c r="D2968" s="75" t="s">
        <v>52968</v>
      </c>
      <c r="E2968" s="75" t="s">
        <v>16574</v>
      </c>
      <c r="F2968" s="75" t="s">
        <v>42795</v>
      </c>
      <c r="G2968" s="79" t="s">
        <v>381</v>
      </c>
      <c r="H2968" s="75" t="s">
        <v>18</v>
      </c>
      <c r="I2968" s="77" t="s">
        <v>42796</v>
      </c>
      <c r="J2968" s="80" t="s">
        <v>42797</v>
      </c>
      <c r="K2968" s="81" t="s">
        <v>42798</v>
      </c>
      <c r="L2968" s="82" t="s">
        <v>1438</v>
      </c>
      <c r="M2968" s="75" t="s">
        <v>37600</v>
      </c>
      <c r="N2968" s="75" t="s">
        <v>16837</v>
      </c>
      <c r="O2968" s="78" t="s">
        <v>6277</v>
      </c>
    </row>
    <row r="2969" spans="1:15" s="17" customFormat="1" ht="15" customHeight="1" x14ac:dyDescent="0.2">
      <c r="A2969" s="75">
        <f t="shared" si="46"/>
        <v>2962</v>
      </c>
      <c r="B2969" s="75" t="s">
        <v>13518</v>
      </c>
      <c r="C2969" s="75" t="s">
        <v>28145</v>
      </c>
      <c r="D2969" s="75" t="s">
        <v>52969</v>
      </c>
      <c r="E2969" s="75" t="s">
        <v>10437</v>
      </c>
      <c r="F2969" s="75" t="s">
        <v>10666</v>
      </c>
      <c r="G2969" s="79" t="s">
        <v>381</v>
      </c>
      <c r="H2969" s="75" t="s">
        <v>18</v>
      </c>
      <c r="I2969" s="77" t="s">
        <v>11347</v>
      </c>
      <c r="J2969" s="80" t="s">
        <v>11348</v>
      </c>
      <c r="K2969" s="81" t="s">
        <v>11349</v>
      </c>
      <c r="L2969" s="82" t="s">
        <v>1438</v>
      </c>
      <c r="M2969" s="75" t="s">
        <v>37600</v>
      </c>
      <c r="N2969" s="75" t="s">
        <v>16837</v>
      </c>
      <c r="O2969" s="78" t="s">
        <v>6277</v>
      </c>
    </row>
    <row r="2970" spans="1:15" s="17" customFormat="1" ht="15" customHeight="1" x14ac:dyDescent="0.2">
      <c r="A2970" s="75">
        <f t="shared" si="46"/>
        <v>2963</v>
      </c>
      <c r="B2970" s="75" t="s">
        <v>12451</v>
      </c>
      <c r="C2970" s="75" t="s">
        <v>169</v>
      </c>
      <c r="D2970" s="75" t="s">
        <v>52970</v>
      </c>
      <c r="E2970" s="75" t="s">
        <v>25006</v>
      </c>
      <c r="F2970" s="75" t="s">
        <v>22745</v>
      </c>
      <c r="G2970" s="79" t="s">
        <v>381</v>
      </c>
      <c r="H2970" s="75" t="s">
        <v>18</v>
      </c>
      <c r="I2970" s="77" t="s">
        <v>25329</v>
      </c>
      <c r="J2970" s="80" t="s">
        <v>25330</v>
      </c>
      <c r="K2970" s="81" t="s">
        <v>25331</v>
      </c>
      <c r="L2970" s="82" t="s">
        <v>1438</v>
      </c>
      <c r="M2970" s="75" t="s">
        <v>37600</v>
      </c>
      <c r="N2970" s="75" t="s">
        <v>16837</v>
      </c>
      <c r="O2970" s="78" t="s">
        <v>6277</v>
      </c>
    </row>
    <row r="2971" spans="1:15" s="17" customFormat="1" ht="15" customHeight="1" x14ac:dyDescent="0.2">
      <c r="A2971" s="75">
        <f t="shared" si="46"/>
        <v>2964</v>
      </c>
      <c r="B2971" s="75" t="s">
        <v>10928</v>
      </c>
      <c r="C2971" s="75" t="s">
        <v>10929</v>
      </c>
      <c r="D2971" s="75" t="s">
        <v>52971</v>
      </c>
      <c r="E2971" s="75" t="s">
        <v>4587</v>
      </c>
      <c r="F2971" s="75" t="s">
        <v>8932</v>
      </c>
      <c r="G2971" s="79" t="s">
        <v>381</v>
      </c>
      <c r="H2971" s="75" t="s">
        <v>18</v>
      </c>
      <c r="I2971" s="77" t="s">
        <v>8947</v>
      </c>
      <c r="J2971" s="80" t="s">
        <v>8948</v>
      </c>
      <c r="K2971" s="81" t="s">
        <v>8949</v>
      </c>
      <c r="L2971" s="82" t="s">
        <v>1438</v>
      </c>
      <c r="M2971" s="75" t="s">
        <v>37600</v>
      </c>
      <c r="N2971" s="75" t="s">
        <v>16837</v>
      </c>
      <c r="O2971" s="78" t="s">
        <v>6277</v>
      </c>
    </row>
    <row r="2972" spans="1:15" s="17" customFormat="1" ht="15" customHeight="1" x14ac:dyDescent="0.2">
      <c r="A2972" s="75">
        <f t="shared" si="46"/>
        <v>2965</v>
      </c>
      <c r="B2972" s="75" t="s">
        <v>26764</v>
      </c>
      <c r="C2972" s="75" t="s">
        <v>134</v>
      </c>
      <c r="D2972" s="75" t="s">
        <v>52972</v>
      </c>
      <c r="E2972" s="75" t="s">
        <v>16574</v>
      </c>
      <c r="F2972" s="75" t="s">
        <v>42800</v>
      </c>
      <c r="G2972" s="79" t="s">
        <v>381</v>
      </c>
      <c r="H2972" s="75" t="s">
        <v>18</v>
      </c>
      <c r="I2972" s="77" t="s">
        <v>42801</v>
      </c>
      <c r="J2972" s="80" t="s">
        <v>42802</v>
      </c>
      <c r="K2972" s="81" t="s">
        <v>42803</v>
      </c>
      <c r="L2972" s="82" t="s">
        <v>1438</v>
      </c>
      <c r="M2972" s="75" t="s">
        <v>37600</v>
      </c>
      <c r="N2972" s="75" t="s">
        <v>16837</v>
      </c>
      <c r="O2972" s="78" t="s">
        <v>6277</v>
      </c>
    </row>
    <row r="2973" spans="1:15" s="17" customFormat="1" ht="15" customHeight="1" x14ac:dyDescent="0.2">
      <c r="A2973" s="75">
        <f t="shared" si="46"/>
        <v>2966</v>
      </c>
      <c r="B2973" s="75" t="s">
        <v>2527</v>
      </c>
      <c r="C2973" s="75" t="s">
        <v>2528</v>
      </c>
      <c r="D2973" s="75" t="s">
        <v>52973</v>
      </c>
      <c r="E2973" s="75" t="s">
        <v>10</v>
      </c>
      <c r="F2973" s="75" t="s">
        <v>413</v>
      </c>
      <c r="G2973" s="79" t="s">
        <v>381</v>
      </c>
      <c r="H2973" s="75" t="s">
        <v>18</v>
      </c>
      <c r="I2973" s="77" t="s">
        <v>414</v>
      </c>
      <c r="J2973" s="80" t="s">
        <v>415</v>
      </c>
      <c r="K2973" s="81" t="s">
        <v>416</v>
      </c>
      <c r="L2973" s="82" t="s">
        <v>1438</v>
      </c>
      <c r="M2973" s="75" t="s">
        <v>37600</v>
      </c>
      <c r="N2973" s="75" t="s">
        <v>16837</v>
      </c>
      <c r="O2973" s="78" t="s">
        <v>6277</v>
      </c>
    </row>
    <row r="2974" spans="1:15" s="17" customFormat="1" ht="15" customHeight="1" x14ac:dyDescent="0.2">
      <c r="A2974" s="75">
        <f t="shared" si="46"/>
        <v>2967</v>
      </c>
      <c r="B2974" s="75" t="s">
        <v>17480</v>
      </c>
      <c r="C2974" s="75" t="s">
        <v>1496</v>
      </c>
      <c r="D2974" s="75" t="s">
        <v>52974</v>
      </c>
      <c r="E2974" s="75" t="s">
        <v>23482</v>
      </c>
      <c r="F2974" s="75" t="s">
        <v>23971</v>
      </c>
      <c r="G2974" s="79" t="s">
        <v>381</v>
      </c>
      <c r="H2974" s="75" t="s">
        <v>18</v>
      </c>
      <c r="I2974" s="77" t="s">
        <v>23972</v>
      </c>
      <c r="J2974" s="80" t="s">
        <v>23973</v>
      </c>
      <c r="K2974" s="81" t="s">
        <v>23974</v>
      </c>
      <c r="L2974" s="82" t="s">
        <v>1438</v>
      </c>
      <c r="M2974" s="75" t="s">
        <v>37600</v>
      </c>
      <c r="N2974" s="75" t="s">
        <v>16837</v>
      </c>
      <c r="O2974" s="78" t="s">
        <v>6277</v>
      </c>
    </row>
    <row r="2975" spans="1:15" s="17" customFormat="1" ht="15" customHeight="1" x14ac:dyDescent="0.2">
      <c r="A2975" s="75">
        <f t="shared" si="46"/>
        <v>2968</v>
      </c>
      <c r="B2975" s="75" t="s">
        <v>29132</v>
      </c>
      <c r="C2975" s="75"/>
      <c r="D2975" s="75" t="s">
        <v>52975</v>
      </c>
      <c r="E2975" s="75" t="s">
        <v>16874</v>
      </c>
      <c r="F2975" s="75" t="s">
        <v>31296</v>
      </c>
      <c r="G2975" s="79" t="s">
        <v>381</v>
      </c>
      <c r="H2975" s="75" t="s">
        <v>18</v>
      </c>
      <c r="I2975" s="77" t="s">
        <v>31297</v>
      </c>
      <c r="J2975" s="80" t="s">
        <v>31298</v>
      </c>
      <c r="K2975" s="81" t="s">
        <v>31299</v>
      </c>
      <c r="L2975" s="82" t="s">
        <v>1438</v>
      </c>
      <c r="M2975" s="75" t="s">
        <v>37600</v>
      </c>
      <c r="N2975" s="75" t="s">
        <v>16837</v>
      </c>
      <c r="O2975" s="78" t="s">
        <v>6277</v>
      </c>
    </row>
    <row r="2976" spans="1:15" s="17" customFormat="1" ht="15" customHeight="1" x14ac:dyDescent="0.2">
      <c r="A2976" s="75">
        <f t="shared" si="46"/>
        <v>2969</v>
      </c>
      <c r="B2976" s="75" t="s">
        <v>1312</v>
      </c>
      <c r="C2976" s="75" t="s">
        <v>10815</v>
      </c>
      <c r="D2976" s="75" t="s">
        <v>52976</v>
      </c>
      <c r="E2976" s="75" t="s">
        <v>29241</v>
      </c>
      <c r="F2976" s="75" t="s">
        <v>29284</v>
      </c>
      <c r="G2976" s="79" t="s">
        <v>381</v>
      </c>
      <c r="H2976" s="75" t="s">
        <v>18</v>
      </c>
      <c r="I2976" s="77" t="s">
        <v>29285</v>
      </c>
      <c r="J2976" s="80" t="s">
        <v>29286</v>
      </c>
      <c r="K2976" s="81" t="s">
        <v>29287</v>
      </c>
      <c r="L2976" s="82" t="s">
        <v>1438</v>
      </c>
      <c r="M2976" s="75" t="s">
        <v>37600</v>
      </c>
      <c r="N2976" s="75" t="s">
        <v>16837</v>
      </c>
      <c r="O2976" s="78" t="s">
        <v>6277</v>
      </c>
    </row>
    <row r="2977" spans="1:15" s="17" customFormat="1" ht="15" customHeight="1" x14ac:dyDescent="0.2">
      <c r="A2977" s="75">
        <f t="shared" si="46"/>
        <v>2970</v>
      </c>
      <c r="B2977" s="75" t="s">
        <v>1312</v>
      </c>
      <c r="C2977" s="75" t="s">
        <v>348</v>
      </c>
      <c r="D2977" s="75" t="s">
        <v>52977</v>
      </c>
      <c r="E2977" s="75" t="s">
        <v>35293</v>
      </c>
      <c r="F2977" s="75" t="s">
        <v>35626</v>
      </c>
      <c r="G2977" s="79" t="s">
        <v>381</v>
      </c>
      <c r="H2977" s="75" t="s">
        <v>18</v>
      </c>
      <c r="I2977" s="77" t="s">
        <v>35627</v>
      </c>
      <c r="J2977" s="80" t="s">
        <v>35628</v>
      </c>
      <c r="K2977" s="81" t="s">
        <v>35629</v>
      </c>
      <c r="L2977" s="82" t="s">
        <v>1438</v>
      </c>
      <c r="M2977" s="75" t="s">
        <v>37600</v>
      </c>
      <c r="N2977" s="75" t="s">
        <v>16837</v>
      </c>
      <c r="O2977" s="78" t="s">
        <v>6277</v>
      </c>
    </row>
    <row r="2978" spans="1:15" s="17" customFormat="1" ht="15" customHeight="1" x14ac:dyDescent="0.2">
      <c r="A2978" s="75">
        <f t="shared" si="46"/>
        <v>2971</v>
      </c>
      <c r="B2978" s="75" t="s">
        <v>1312</v>
      </c>
      <c r="C2978" s="75" t="s">
        <v>169</v>
      </c>
      <c r="D2978" s="75" t="s">
        <v>52978</v>
      </c>
      <c r="E2978" s="75" t="s">
        <v>27720</v>
      </c>
      <c r="F2978" s="75" t="s">
        <v>28141</v>
      </c>
      <c r="G2978" s="79" t="s">
        <v>381</v>
      </c>
      <c r="H2978" s="75" t="s">
        <v>18</v>
      </c>
      <c r="I2978" s="77" t="s">
        <v>28146</v>
      </c>
      <c r="J2978" s="80" t="s">
        <v>28147</v>
      </c>
      <c r="K2978" s="81" t="s">
        <v>28148</v>
      </c>
      <c r="L2978" s="82" t="s">
        <v>1438</v>
      </c>
      <c r="M2978" s="75" t="s">
        <v>37600</v>
      </c>
      <c r="N2978" s="75" t="s">
        <v>16837</v>
      </c>
      <c r="O2978" s="78" t="s">
        <v>6277</v>
      </c>
    </row>
    <row r="2979" spans="1:15" s="17" customFormat="1" ht="15" customHeight="1" x14ac:dyDescent="0.2">
      <c r="A2979" s="75">
        <f t="shared" si="46"/>
        <v>2972</v>
      </c>
      <c r="B2979" s="75" t="s">
        <v>12455</v>
      </c>
      <c r="C2979" s="75" t="s">
        <v>12456</v>
      </c>
      <c r="D2979" s="75" t="s">
        <v>52979</v>
      </c>
      <c r="E2979" s="75" t="s">
        <v>12063</v>
      </c>
      <c r="F2979" s="75" t="s">
        <v>12079</v>
      </c>
      <c r="G2979" s="79" t="s">
        <v>381</v>
      </c>
      <c r="H2979" s="75" t="s">
        <v>18</v>
      </c>
      <c r="I2979" s="77" t="s">
        <v>12452</v>
      </c>
      <c r="J2979" s="80" t="s">
        <v>12453</v>
      </c>
      <c r="K2979" s="81" t="s">
        <v>12454</v>
      </c>
      <c r="L2979" s="82" t="s">
        <v>1438</v>
      </c>
      <c r="M2979" s="75" t="s">
        <v>37600</v>
      </c>
      <c r="N2979" s="75" t="s">
        <v>16837</v>
      </c>
      <c r="O2979" s="78" t="s">
        <v>6277</v>
      </c>
    </row>
    <row r="2980" spans="1:15" s="17" customFormat="1" ht="15" customHeight="1" x14ac:dyDescent="0.2">
      <c r="A2980" s="75">
        <f t="shared" si="46"/>
        <v>2973</v>
      </c>
      <c r="B2980" s="75" t="s">
        <v>417</v>
      </c>
      <c r="C2980" s="75" t="s">
        <v>418</v>
      </c>
      <c r="D2980" s="75" t="s">
        <v>52980</v>
      </c>
      <c r="E2980" s="75" t="s">
        <v>10437</v>
      </c>
      <c r="F2980" s="75" t="s">
        <v>10930</v>
      </c>
      <c r="G2980" s="79" t="s">
        <v>381</v>
      </c>
      <c r="H2980" s="75" t="s">
        <v>18</v>
      </c>
      <c r="I2980" s="77" t="s">
        <v>10931</v>
      </c>
      <c r="J2980" s="80" t="s">
        <v>10932</v>
      </c>
      <c r="K2980" s="81" t="s">
        <v>10933</v>
      </c>
      <c r="L2980" s="82" t="s">
        <v>1438</v>
      </c>
      <c r="M2980" s="75" t="s">
        <v>37600</v>
      </c>
      <c r="N2980" s="75" t="s">
        <v>16837</v>
      </c>
      <c r="O2980" s="78" t="s">
        <v>6277</v>
      </c>
    </row>
    <row r="2981" spans="1:15" s="17" customFormat="1" ht="15" customHeight="1" x14ac:dyDescent="0.2">
      <c r="A2981" s="75">
        <f t="shared" si="46"/>
        <v>2974</v>
      </c>
      <c r="B2981" s="75" t="s">
        <v>41656</v>
      </c>
      <c r="C2981" s="75" t="s">
        <v>2528</v>
      </c>
      <c r="D2981" s="75" t="s">
        <v>52981</v>
      </c>
      <c r="E2981" s="75" t="s">
        <v>22911</v>
      </c>
      <c r="F2981" s="75" t="s">
        <v>25445</v>
      </c>
      <c r="G2981" s="79" t="s">
        <v>381</v>
      </c>
      <c r="H2981" s="75" t="s">
        <v>18</v>
      </c>
      <c r="I2981" s="77" t="s">
        <v>26765</v>
      </c>
      <c r="J2981" s="80" t="s">
        <v>26766</v>
      </c>
      <c r="K2981" s="81" t="s">
        <v>26767</v>
      </c>
      <c r="L2981" s="82" t="s">
        <v>1438</v>
      </c>
      <c r="M2981" s="75" t="s">
        <v>37600</v>
      </c>
      <c r="N2981" s="75" t="s">
        <v>16837</v>
      </c>
      <c r="O2981" s="78" t="s">
        <v>6277</v>
      </c>
    </row>
    <row r="2982" spans="1:15" s="17" customFormat="1" ht="15" customHeight="1" x14ac:dyDescent="0.2">
      <c r="A2982" s="75">
        <f t="shared" si="46"/>
        <v>2975</v>
      </c>
      <c r="B2982" s="75" t="s">
        <v>12461</v>
      </c>
      <c r="C2982" s="75" t="s">
        <v>12462</v>
      </c>
      <c r="D2982" s="75" t="s">
        <v>52982</v>
      </c>
      <c r="E2982" s="75" t="s">
        <v>2159</v>
      </c>
      <c r="F2982" s="75" t="s">
        <v>2529</v>
      </c>
      <c r="G2982" s="79" t="s">
        <v>381</v>
      </c>
      <c r="H2982" s="75" t="s">
        <v>18</v>
      </c>
      <c r="I2982" s="77" t="s">
        <v>2530</v>
      </c>
      <c r="J2982" s="80" t="s">
        <v>2531</v>
      </c>
      <c r="K2982" s="81" t="s">
        <v>2532</v>
      </c>
      <c r="L2982" s="82" t="s">
        <v>1438</v>
      </c>
      <c r="M2982" s="75" t="s">
        <v>37600</v>
      </c>
      <c r="N2982" s="75" t="s">
        <v>16837</v>
      </c>
      <c r="O2982" s="78" t="s">
        <v>6277</v>
      </c>
    </row>
    <row r="2983" spans="1:15" s="17" customFormat="1" ht="15" customHeight="1" x14ac:dyDescent="0.2">
      <c r="A2983" s="75">
        <f t="shared" si="46"/>
        <v>2976</v>
      </c>
      <c r="B2983" s="75" t="s">
        <v>6188</v>
      </c>
      <c r="C2983" s="75" t="s">
        <v>206</v>
      </c>
      <c r="D2983" s="75" t="s">
        <v>52983</v>
      </c>
      <c r="E2983" s="75" t="s">
        <v>13140</v>
      </c>
      <c r="F2983" s="75" t="s">
        <v>17023</v>
      </c>
      <c r="G2983" s="79" t="s">
        <v>381</v>
      </c>
      <c r="H2983" s="75" t="s">
        <v>18</v>
      </c>
      <c r="I2983" s="77" t="s">
        <v>17481</v>
      </c>
      <c r="J2983" s="80" t="s">
        <v>17482</v>
      </c>
      <c r="K2983" s="81" t="s">
        <v>17483</v>
      </c>
      <c r="L2983" s="82" t="s">
        <v>1438</v>
      </c>
      <c r="M2983" s="75" t="s">
        <v>37600</v>
      </c>
      <c r="N2983" s="75" t="s">
        <v>16837</v>
      </c>
      <c r="O2983" s="78" t="s">
        <v>6277</v>
      </c>
    </row>
    <row r="2984" spans="1:15" s="17" customFormat="1" ht="15" customHeight="1" x14ac:dyDescent="0.2">
      <c r="A2984" s="75">
        <f t="shared" si="46"/>
        <v>2977</v>
      </c>
      <c r="B2984" s="75" t="s">
        <v>6188</v>
      </c>
      <c r="C2984" s="75" t="s">
        <v>286</v>
      </c>
      <c r="D2984" s="75" t="s">
        <v>52986</v>
      </c>
      <c r="E2984" s="75" t="s">
        <v>16574</v>
      </c>
      <c r="F2984" s="75" t="s">
        <v>42756</v>
      </c>
      <c r="G2984" s="79" t="s">
        <v>381</v>
      </c>
      <c r="H2984" s="75" t="s">
        <v>18</v>
      </c>
      <c r="I2984" s="77" t="s">
        <v>42804</v>
      </c>
      <c r="J2984" s="80" t="s">
        <v>42805</v>
      </c>
      <c r="K2984" s="81" t="s">
        <v>42806</v>
      </c>
      <c r="L2984" s="82" t="s">
        <v>1438</v>
      </c>
      <c r="M2984" s="75" t="s">
        <v>37600</v>
      </c>
      <c r="N2984" s="75" t="s">
        <v>16837</v>
      </c>
      <c r="O2984" s="78" t="s">
        <v>6277</v>
      </c>
    </row>
    <row r="2985" spans="1:15" s="17" customFormat="1" ht="15" customHeight="1" x14ac:dyDescent="0.2">
      <c r="A2985" s="75">
        <f t="shared" si="46"/>
        <v>2978</v>
      </c>
      <c r="B2985" s="75" t="s">
        <v>37805</v>
      </c>
      <c r="C2985" s="75" t="s">
        <v>302</v>
      </c>
      <c r="D2985" s="75" t="s">
        <v>52987</v>
      </c>
      <c r="E2985" s="75" t="s">
        <v>16574</v>
      </c>
      <c r="F2985" s="75" t="s">
        <v>42807</v>
      </c>
      <c r="G2985" s="79" t="s">
        <v>381</v>
      </c>
      <c r="H2985" s="75" t="s">
        <v>789</v>
      </c>
      <c r="I2985" s="77" t="s">
        <v>42808</v>
      </c>
      <c r="J2985" s="80" t="s">
        <v>42809</v>
      </c>
      <c r="K2985" s="81" t="s">
        <v>42810</v>
      </c>
      <c r="L2985" s="82" t="s">
        <v>1438</v>
      </c>
      <c r="M2985" s="75" t="s">
        <v>37600</v>
      </c>
      <c r="N2985" s="75" t="s">
        <v>16837</v>
      </c>
      <c r="O2985" s="78" t="s">
        <v>6277</v>
      </c>
    </row>
    <row r="2986" spans="1:15" s="17" customFormat="1" ht="15" customHeight="1" x14ac:dyDescent="0.2">
      <c r="A2986" s="75">
        <f t="shared" si="46"/>
        <v>2979</v>
      </c>
      <c r="B2986" s="75" t="s">
        <v>14072</v>
      </c>
      <c r="C2986" s="75" t="s">
        <v>1494</v>
      </c>
      <c r="D2986" s="75" t="s">
        <v>52985</v>
      </c>
      <c r="E2986" s="75" t="s">
        <v>10437</v>
      </c>
      <c r="F2986" s="75" t="s">
        <v>10816</v>
      </c>
      <c r="G2986" s="79" t="s">
        <v>381</v>
      </c>
      <c r="H2986" s="75" t="s">
        <v>18</v>
      </c>
      <c r="I2986" s="77" t="s">
        <v>10817</v>
      </c>
      <c r="J2986" s="80" t="s">
        <v>10818</v>
      </c>
      <c r="K2986" s="81" t="s">
        <v>10819</v>
      </c>
      <c r="L2986" s="82" t="s">
        <v>1438</v>
      </c>
      <c r="M2986" s="75" t="s">
        <v>37600</v>
      </c>
      <c r="N2986" s="75" t="s">
        <v>16837</v>
      </c>
      <c r="O2986" s="78" t="s">
        <v>6277</v>
      </c>
    </row>
    <row r="2987" spans="1:15" s="17" customFormat="1" ht="15" customHeight="1" x14ac:dyDescent="0.2">
      <c r="A2987" s="75">
        <f t="shared" si="46"/>
        <v>2980</v>
      </c>
      <c r="B2987" s="75" t="s">
        <v>11047</v>
      </c>
      <c r="C2987" s="75" t="s">
        <v>3181</v>
      </c>
      <c r="D2987" s="75" t="s">
        <v>52988</v>
      </c>
      <c r="E2987" s="75" t="s">
        <v>12063</v>
      </c>
      <c r="F2987" s="75" t="s">
        <v>12457</v>
      </c>
      <c r="G2987" s="79" t="s">
        <v>381</v>
      </c>
      <c r="H2987" s="75" t="s">
        <v>789</v>
      </c>
      <c r="I2987" s="77" t="s">
        <v>12458</v>
      </c>
      <c r="J2987" s="80" t="s">
        <v>12459</v>
      </c>
      <c r="K2987" s="81" t="s">
        <v>12460</v>
      </c>
      <c r="L2987" s="82" t="s">
        <v>1438</v>
      </c>
      <c r="M2987" s="75" t="s">
        <v>37600</v>
      </c>
      <c r="N2987" s="75" t="s">
        <v>16837</v>
      </c>
      <c r="O2987" s="78" t="s">
        <v>6277</v>
      </c>
    </row>
    <row r="2988" spans="1:15" s="17" customFormat="1" ht="15" customHeight="1" x14ac:dyDescent="0.2">
      <c r="A2988" s="75">
        <f t="shared" si="46"/>
        <v>2981</v>
      </c>
      <c r="B2988" s="76" t="s">
        <v>10780</v>
      </c>
      <c r="C2988" s="76" t="s">
        <v>3384</v>
      </c>
      <c r="D2988" s="75" t="s">
        <v>52989</v>
      </c>
      <c r="E2988" s="75" t="s">
        <v>10</v>
      </c>
      <c r="F2988" s="75" t="s">
        <v>419</v>
      </c>
      <c r="G2988" s="79" t="s">
        <v>381</v>
      </c>
      <c r="H2988" s="75" t="s">
        <v>18</v>
      </c>
      <c r="I2988" s="77" t="s">
        <v>420</v>
      </c>
      <c r="J2988" s="80" t="s">
        <v>421</v>
      </c>
      <c r="K2988" s="81" t="s">
        <v>422</v>
      </c>
      <c r="L2988" s="82" t="s">
        <v>1438</v>
      </c>
      <c r="M2988" s="75" t="s">
        <v>37600</v>
      </c>
      <c r="N2988" s="75" t="s">
        <v>16837</v>
      </c>
      <c r="O2988" s="78" t="s">
        <v>6277</v>
      </c>
    </row>
    <row r="2989" spans="1:15" s="17" customFormat="1" ht="15" customHeight="1" x14ac:dyDescent="0.2">
      <c r="A2989" s="75">
        <f t="shared" si="46"/>
        <v>2982</v>
      </c>
      <c r="B2989" s="75" t="s">
        <v>35630</v>
      </c>
      <c r="C2989" s="75" t="s">
        <v>35631</v>
      </c>
      <c r="D2989" s="75" t="s">
        <v>52990</v>
      </c>
      <c r="E2989" s="75" t="s">
        <v>22651</v>
      </c>
      <c r="F2989" s="75" t="s">
        <v>41657</v>
      </c>
      <c r="G2989" s="79" t="s">
        <v>381</v>
      </c>
      <c r="H2989" s="75" t="s">
        <v>18</v>
      </c>
      <c r="I2989" s="77" t="s">
        <v>41658</v>
      </c>
      <c r="J2989" s="80" t="s">
        <v>41659</v>
      </c>
      <c r="K2989" s="81" t="s">
        <v>41660</v>
      </c>
      <c r="L2989" s="82" t="s">
        <v>1438</v>
      </c>
      <c r="M2989" s="75" t="s">
        <v>37600</v>
      </c>
      <c r="N2989" s="75" t="s">
        <v>16837</v>
      </c>
      <c r="O2989" s="78" t="s">
        <v>6277</v>
      </c>
    </row>
    <row r="2990" spans="1:15" s="17" customFormat="1" ht="15" customHeight="1" x14ac:dyDescent="0.2">
      <c r="A2990" s="75">
        <f t="shared" si="46"/>
        <v>2983</v>
      </c>
      <c r="B2990" s="75" t="s">
        <v>12366</v>
      </c>
      <c r="C2990" s="75" t="s">
        <v>370</v>
      </c>
      <c r="D2990" s="75" t="s">
        <v>52991</v>
      </c>
      <c r="E2990" s="75" t="s">
        <v>12063</v>
      </c>
      <c r="F2990" s="75" t="s">
        <v>12463</v>
      </c>
      <c r="G2990" s="79" t="s">
        <v>381</v>
      </c>
      <c r="H2990" s="75" t="s">
        <v>18</v>
      </c>
      <c r="I2990" s="77" t="s">
        <v>12464</v>
      </c>
      <c r="J2990" s="80" t="s">
        <v>12465</v>
      </c>
      <c r="K2990" s="81" t="s">
        <v>12466</v>
      </c>
      <c r="L2990" s="82" t="s">
        <v>1438</v>
      </c>
      <c r="M2990" s="75" t="s">
        <v>37600</v>
      </c>
      <c r="N2990" s="75" t="s">
        <v>16837</v>
      </c>
      <c r="O2990" s="78" t="s">
        <v>6277</v>
      </c>
    </row>
    <row r="2991" spans="1:15" s="17" customFormat="1" ht="15" customHeight="1" x14ac:dyDescent="0.2">
      <c r="A2991" s="75">
        <f t="shared" si="46"/>
        <v>2984</v>
      </c>
      <c r="B2991" s="75" t="s">
        <v>9353</v>
      </c>
      <c r="C2991" s="75" t="s">
        <v>9354</v>
      </c>
      <c r="D2991" s="75" t="s">
        <v>52992</v>
      </c>
      <c r="E2991" s="75" t="s">
        <v>13743</v>
      </c>
      <c r="F2991" s="75" t="s">
        <v>14224</v>
      </c>
      <c r="G2991" s="79" t="s">
        <v>381</v>
      </c>
      <c r="H2991" s="75" t="s">
        <v>18</v>
      </c>
      <c r="I2991" s="77" t="s">
        <v>14225</v>
      </c>
      <c r="J2991" s="80" t="s">
        <v>14226</v>
      </c>
      <c r="K2991" s="81" t="s">
        <v>14227</v>
      </c>
      <c r="L2991" s="82" t="s">
        <v>1438</v>
      </c>
      <c r="M2991" s="75" t="s">
        <v>37600</v>
      </c>
      <c r="N2991" s="75" t="s">
        <v>16837</v>
      </c>
      <c r="O2991" s="78" t="s">
        <v>6277</v>
      </c>
    </row>
    <row r="2992" spans="1:15" s="17" customFormat="1" ht="15" customHeight="1" x14ac:dyDescent="0.2">
      <c r="A2992" s="75">
        <f t="shared" si="46"/>
        <v>2985</v>
      </c>
      <c r="B2992" s="75" t="s">
        <v>2533</v>
      </c>
      <c r="C2992" s="75" t="s">
        <v>2534</v>
      </c>
      <c r="D2992" s="75" t="s">
        <v>52993</v>
      </c>
      <c r="E2992" s="75" t="s">
        <v>8877</v>
      </c>
      <c r="F2992" s="75" t="s">
        <v>77</v>
      </c>
      <c r="G2992" s="79" t="s">
        <v>381</v>
      </c>
      <c r="H2992" s="75" t="s">
        <v>18</v>
      </c>
      <c r="I2992" s="77" t="s">
        <v>32422</v>
      </c>
      <c r="J2992" s="80" t="s">
        <v>32423</v>
      </c>
      <c r="K2992" s="81" t="s">
        <v>32424</v>
      </c>
      <c r="L2992" s="82" t="s">
        <v>1438</v>
      </c>
      <c r="M2992" s="75" t="s">
        <v>37600</v>
      </c>
      <c r="N2992" s="75" t="s">
        <v>16837</v>
      </c>
      <c r="O2992" s="78" t="s">
        <v>6277</v>
      </c>
    </row>
    <row r="2993" spans="1:15" s="17" customFormat="1" ht="15" customHeight="1" x14ac:dyDescent="0.2">
      <c r="A2993" s="75">
        <f t="shared" si="46"/>
        <v>2986</v>
      </c>
      <c r="B2993" s="75" t="s">
        <v>32425</v>
      </c>
      <c r="C2993" s="75" t="s">
        <v>370</v>
      </c>
      <c r="D2993" s="75" t="s">
        <v>52995</v>
      </c>
      <c r="E2993" s="75" t="s">
        <v>13743</v>
      </c>
      <c r="F2993" s="75" t="s">
        <v>14073</v>
      </c>
      <c r="G2993" s="79" t="s">
        <v>381</v>
      </c>
      <c r="H2993" s="75" t="s">
        <v>382</v>
      </c>
      <c r="I2993" s="77"/>
      <c r="J2993" s="80"/>
      <c r="K2993" s="81">
        <v>783823596</v>
      </c>
      <c r="L2993" s="82" t="s">
        <v>1438</v>
      </c>
      <c r="M2993" s="75" t="s">
        <v>37600</v>
      </c>
      <c r="N2993" s="75" t="s">
        <v>16837</v>
      </c>
      <c r="O2993" s="78" t="s">
        <v>6277</v>
      </c>
    </row>
    <row r="2994" spans="1:15" s="17" customFormat="1" ht="15" customHeight="1" x14ac:dyDescent="0.2">
      <c r="A2994" s="75">
        <f t="shared" si="46"/>
        <v>2987</v>
      </c>
      <c r="B2994" s="75" t="s">
        <v>2539</v>
      </c>
      <c r="C2994" s="75" t="s">
        <v>2540</v>
      </c>
      <c r="D2994" s="75" t="s">
        <v>52996</v>
      </c>
      <c r="E2994" s="75" t="s">
        <v>10437</v>
      </c>
      <c r="F2994" s="75" t="s">
        <v>11048</v>
      </c>
      <c r="G2994" s="79" t="s">
        <v>381</v>
      </c>
      <c r="H2994" s="75" t="s">
        <v>18</v>
      </c>
      <c r="I2994" s="77" t="s">
        <v>11049</v>
      </c>
      <c r="J2994" s="80" t="s">
        <v>11050</v>
      </c>
      <c r="K2994" s="81" t="s">
        <v>11051</v>
      </c>
      <c r="L2994" s="82" t="s">
        <v>1438</v>
      </c>
      <c r="M2994" s="75" t="s">
        <v>37600</v>
      </c>
      <c r="N2994" s="75" t="s">
        <v>16837</v>
      </c>
      <c r="O2994" s="78" t="s">
        <v>6277</v>
      </c>
    </row>
    <row r="2995" spans="1:15" s="17" customFormat="1" ht="15" customHeight="1" x14ac:dyDescent="0.2">
      <c r="A2995" s="75">
        <f t="shared" si="46"/>
        <v>2988</v>
      </c>
      <c r="B2995" s="75" t="s">
        <v>2539</v>
      </c>
      <c r="C2995" s="75" t="s">
        <v>21131</v>
      </c>
      <c r="D2995" s="76" t="s">
        <v>52997</v>
      </c>
      <c r="E2995" s="76" t="s">
        <v>27689</v>
      </c>
      <c r="F2995" s="76" t="s">
        <v>5879</v>
      </c>
      <c r="G2995" s="86" t="s">
        <v>381</v>
      </c>
      <c r="H2995" s="76" t="s">
        <v>18</v>
      </c>
      <c r="I2995" s="86" t="s">
        <v>44540</v>
      </c>
      <c r="J2995" s="76" t="s">
        <v>44541</v>
      </c>
      <c r="K2995" s="76" t="s">
        <v>44542</v>
      </c>
      <c r="L2995" s="75" t="s">
        <v>1438</v>
      </c>
      <c r="M2995" s="75" t="s">
        <v>37600</v>
      </c>
      <c r="N2995" s="75" t="s">
        <v>16837</v>
      </c>
      <c r="O2995" s="78" t="s">
        <v>6277</v>
      </c>
    </row>
    <row r="2996" spans="1:15" s="17" customFormat="1" ht="15" customHeight="1" x14ac:dyDescent="0.2">
      <c r="A2996" s="75">
        <f t="shared" si="46"/>
        <v>2989</v>
      </c>
      <c r="B2996" s="75" t="s">
        <v>17508</v>
      </c>
      <c r="C2996" s="75" t="s">
        <v>8065</v>
      </c>
      <c r="D2996" s="75" t="s">
        <v>52998</v>
      </c>
      <c r="E2996" s="75" t="s">
        <v>35293</v>
      </c>
      <c r="F2996" s="75" t="s">
        <v>35632</v>
      </c>
      <c r="G2996" s="79" t="s">
        <v>381</v>
      </c>
      <c r="H2996" s="75" t="s">
        <v>18</v>
      </c>
      <c r="I2996" s="77" t="s">
        <v>35633</v>
      </c>
      <c r="J2996" s="80" t="s">
        <v>35634</v>
      </c>
      <c r="K2996" s="81" t="s">
        <v>35635</v>
      </c>
      <c r="L2996" s="82" t="s">
        <v>1438</v>
      </c>
      <c r="M2996" s="75" t="s">
        <v>37600</v>
      </c>
      <c r="N2996" s="75" t="s">
        <v>16837</v>
      </c>
      <c r="O2996" s="78" t="s">
        <v>6277</v>
      </c>
    </row>
    <row r="2997" spans="1:15" s="17" customFormat="1" ht="15" customHeight="1" x14ac:dyDescent="0.2">
      <c r="A2997" s="75">
        <f t="shared" si="46"/>
        <v>2990</v>
      </c>
      <c r="B2997" s="75" t="s">
        <v>6810</v>
      </c>
      <c r="C2997" s="75" t="s">
        <v>6811</v>
      </c>
      <c r="D2997" s="75" t="s">
        <v>52999</v>
      </c>
      <c r="E2997" s="75" t="s">
        <v>19881</v>
      </c>
      <c r="F2997" s="75" t="s">
        <v>21122</v>
      </c>
      <c r="G2997" s="79" t="s">
        <v>381</v>
      </c>
      <c r="H2997" s="75" t="s">
        <v>18</v>
      </c>
      <c r="I2997" s="77" t="s">
        <v>21123</v>
      </c>
      <c r="J2997" s="80" t="s">
        <v>21124</v>
      </c>
      <c r="K2997" s="81" t="s">
        <v>21125</v>
      </c>
      <c r="L2997" s="82" t="s">
        <v>1438</v>
      </c>
      <c r="M2997" s="75" t="s">
        <v>37600</v>
      </c>
      <c r="N2997" s="75" t="s">
        <v>16837</v>
      </c>
      <c r="O2997" s="78" t="s">
        <v>6277</v>
      </c>
    </row>
    <row r="2998" spans="1:15" s="17" customFormat="1" ht="15" customHeight="1" x14ac:dyDescent="0.2">
      <c r="A2998" s="75">
        <f t="shared" si="46"/>
        <v>2991</v>
      </c>
      <c r="B2998" s="75" t="s">
        <v>4828</v>
      </c>
      <c r="C2998" s="75" t="s">
        <v>2306</v>
      </c>
      <c r="D2998" s="75" t="s">
        <v>53000</v>
      </c>
      <c r="E2998" s="75" t="s">
        <v>4587</v>
      </c>
      <c r="F2998" s="75" t="s">
        <v>8712</v>
      </c>
      <c r="G2998" s="79" t="s">
        <v>381</v>
      </c>
      <c r="H2998" s="75" t="s">
        <v>18</v>
      </c>
      <c r="I2998" s="77" t="s">
        <v>9355</v>
      </c>
      <c r="J2998" s="80" t="s">
        <v>9356</v>
      </c>
      <c r="K2998" s="81" t="s">
        <v>9357</v>
      </c>
      <c r="L2998" s="82" t="s">
        <v>1438</v>
      </c>
      <c r="M2998" s="75" t="s">
        <v>37600</v>
      </c>
      <c r="N2998" s="75" t="s">
        <v>16837</v>
      </c>
      <c r="O2998" s="78" t="s">
        <v>6277</v>
      </c>
    </row>
    <row r="2999" spans="1:15" s="17" customFormat="1" ht="15" customHeight="1" x14ac:dyDescent="0.2">
      <c r="A2999" s="75">
        <f t="shared" si="46"/>
        <v>2992</v>
      </c>
      <c r="B2999" s="75" t="s">
        <v>26364</v>
      </c>
      <c r="C2999" s="75" t="s">
        <v>14835</v>
      </c>
      <c r="D2999" s="75" t="s">
        <v>53001</v>
      </c>
      <c r="E2999" s="75" t="s">
        <v>2159</v>
      </c>
      <c r="F2999" s="75" t="s">
        <v>2535</v>
      </c>
      <c r="G2999" s="79" t="s">
        <v>381</v>
      </c>
      <c r="H2999" s="75" t="s">
        <v>18</v>
      </c>
      <c r="I2999" s="77" t="s">
        <v>2536</v>
      </c>
      <c r="J2999" s="80" t="s">
        <v>2537</v>
      </c>
      <c r="K2999" s="81" t="s">
        <v>2538</v>
      </c>
      <c r="L2999" s="82" t="s">
        <v>1438</v>
      </c>
      <c r="M2999" s="75" t="s">
        <v>37600</v>
      </c>
      <c r="N2999" s="75" t="s">
        <v>16837</v>
      </c>
      <c r="O2999" s="78" t="s">
        <v>6277</v>
      </c>
    </row>
    <row r="3000" spans="1:15" s="17" customFormat="1" ht="15" customHeight="1" x14ac:dyDescent="0.2">
      <c r="A3000" s="75">
        <f t="shared" si="46"/>
        <v>2993</v>
      </c>
      <c r="B3000" s="75" t="s">
        <v>673</v>
      </c>
      <c r="C3000" s="75" t="s">
        <v>37562</v>
      </c>
      <c r="D3000" s="75" t="s">
        <v>53002</v>
      </c>
      <c r="E3000" s="75" t="s">
        <v>8877</v>
      </c>
      <c r="F3000" s="75" t="s">
        <v>32426</v>
      </c>
      <c r="G3000" s="79" t="s">
        <v>381</v>
      </c>
      <c r="H3000" s="75" t="s">
        <v>18</v>
      </c>
      <c r="I3000" s="77" t="s">
        <v>32427</v>
      </c>
      <c r="J3000" s="80" t="s">
        <v>32428</v>
      </c>
      <c r="K3000" s="81" t="s">
        <v>32429</v>
      </c>
      <c r="L3000" s="82" t="s">
        <v>1438</v>
      </c>
      <c r="M3000" s="75" t="s">
        <v>37600</v>
      </c>
      <c r="N3000" s="75" t="s">
        <v>16837</v>
      </c>
      <c r="O3000" s="78" t="s">
        <v>6277</v>
      </c>
    </row>
    <row r="3001" spans="1:15" s="17" customFormat="1" ht="15" customHeight="1" x14ac:dyDescent="0.2">
      <c r="A3001" s="75">
        <f t="shared" si="46"/>
        <v>2994</v>
      </c>
      <c r="B3001" s="75" t="s">
        <v>21135</v>
      </c>
      <c r="C3001" s="75" t="s">
        <v>21136</v>
      </c>
      <c r="D3001" s="75" t="s">
        <v>53003</v>
      </c>
      <c r="E3001" s="75" t="s">
        <v>2159</v>
      </c>
      <c r="F3001" s="75" t="s">
        <v>2231</v>
      </c>
      <c r="G3001" s="79" t="s">
        <v>381</v>
      </c>
      <c r="H3001" s="75" t="s">
        <v>18</v>
      </c>
      <c r="I3001" s="77" t="s">
        <v>2541</v>
      </c>
      <c r="J3001" s="80" t="s">
        <v>2542</v>
      </c>
      <c r="K3001" s="81" t="s">
        <v>2543</v>
      </c>
      <c r="L3001" s="82" t="s">
        <v>1438</v>
      </c>
      <c r="M3001" s="75" t="s">
        <v>37600</v>
      </c>
      <c r="N3001" s="75" t="s">
        <v>16837</v>
      </c>
      <c r="O3001" s="78" t="s">
        <v>6277</v>
      </c>
    </row>
    <row r="3002" spans="1:15" s="17" customFormat="1" ht="15" customHeight="1" x14ac:dyDescent="0.2">
      <c r="A3002" s="75">
        <f t="shared" si="46"/>
        <v>2995</v>
      </c>
      <c r="B3002" s="82" t="s">
        <v>45748</v>
      </c>
      <c r="C3002" s="82" t="s">
        <v>28528</v>
      </c>
      <c r="D3002" s="75" t="s">
        <v>53004</v>
      </c>
      <c r="E3002" s="75" t="s">
        <v>19881</v>
      </c>
      <c r="F3002" s="75" t="s">
        <v>20360</v>
      </c>
      <c r="G3002" s="79" t="s">
        <v>381</v>
      </c>
      <c r="H3002" s="75" t="s">
        <v>18</v>
      </c>
      <c r="I3002" s="77" t="s">
        <v>21132</v>
      </c>
      <c r="J3002" s="80" t="s">
        <v>21133</v>
      </c>
      <c r="K3002" s="81" t="s">
        <v>21134</v>
      </c>
      <c r="L3002" s="82" t="s">
        <v>1438</v>
      </c>
      <c r="M3002" s="75" t="s">
        <v>37600</v>
      </c>
      <c r="N3002" s="75" t="s">
        <v>16837</v>
      </c>
      <c r="O3002" s="78" t="s">
        <v>6277</v>
      </c>
    </row>
    <row r="3003" spans="1:15" s="17" customFormat="1" ht="15" customHeight="1" x14ac:dyDescent="0.2">
      <c r="A3003" s="75">
        <f t="shared" si="46"/>
        <v>2996</v>
      </c>
      <c r="B3003" s="75" t="s">
        <v>19458</v>
      </c>
      <c r="C3003" s="75" t="s">
        <v>1946</v>
      </c>
      <c r="D3003" s="75" t="s">
        <v>53005</v>
      </c>
      <c r="E3003" s="75" t="s">
        <v>16574</v>
      </c>
      <c r="F3003" s="75" t="s">
        <v>42789</v>
      </c>
      <c r="G3003" s="79" t="s">
        <v>381</v>
      </c>
      <c r="H3003" s="75" t="s">
        <v>18</v>
      </c>
      <c r="I3003" s="77" t="s">
        <v>42811</v>
      </c>
      <c r="J3003" s="80" t="s">
        <v>42812</v>
      </c>
      <c r="K3003" s="81" t="s">
        <v>42813</v>
      </c>
      <c r="L3003" s="82" t="s">
        <v>1438</v>
      </c>
      <c r="M3003" s="75" t="s">
        <v>37600</v>
      </c>
      <c r="N3003" s="75" t="s">
        <v>16837</v>
      </c>
      <c r="O3003" s="78" t="s">
        <v>6277</v>
      </c>
    </row>
    <row r="3004" spans="1:15" s="17" customFormat="1" ht="15" customHeight="1" x14ac:dyDescent="0.2">
      <c r="A3004" s="75">
        <f t="shared" si="46"/>
        <v>2997</v>
      </c>
      <c r="B3004" s="75" t="s">
        <v>19458</v>
      </c>
      <c r="C3004" s="75" t="s">
        <v>3731</v>
      </c>
      <c r="D3004" s="75" t="s">
        <v>53006</v>
      </c>
      <c r="E3004" s="75" t="s">
        <v>6376</v>
      </c>
      <c r="F3004" s="75" t="s">
        <v>6812</v>
      </c>
      <c r="G3004" s="79" t="s">
        <v>381</v>
      </c>
      <c r="H3004" s="75" t="s">
        <v>18</v>
      </c>
      <c r="I3004" s="77" t="s">
        <v>6813</v>
      </c>
      <c r="J3004" s="80" t="s">
        <v>6814</v>
      </c>
      <c r="K3004" s="81" t="s">
        <v>6815</v>
      </c>
      <c r="L3004" s="82" t="s">
        <v>1438</v>
      </c>
      <c r="M3004" s="75" t="s">
        <v>37600</v>
      </c>
      <c r="N3004" s="75" t="s">
        <v>16837</v>
      </c>
      <c r="O3004" s="78" t="s">
        <v>6277</v>
      </c>
    </row>
    <row r="3005" spans="1:15" s="17" customFormat="1" ht="15" customHeight="1" x14ac:dyDescent="0.2">
      <c r="A3005" s="75">
        <f t="shared" si="46"/>
        <v>2998</v>
      </c>
      <c r="B3005" s="75" t="s">
        <v>29292</v>
      </c>
      <c r="C3005" s="75" t="s">
        <v>5377</v>
      </c>
      <c r="D3005" s="75" t="s">
        <v>53007</v>
      </c>
      <c r="E3005" s="75" t="s">
        <v>4055</v>
      </c>
      <c r="F3005" s="75" t="s">
        <v>4088</v>
      </c>
      <c r="G3005" s="79" t="s">
        <v>381</v>
      </c>
      <c r="H3005" s="75" t="s">
        <v>789</v>
      </c>
      <c r="I3005" s="77" t="s">
        <v>4829</v>
      </c>
      <c r="J3005" s="80" t="s">
        <v>4830</v>
      </c>
      <c r="K3005" s="81" t="s">
        <v>4831</v>
      </c>
      <c r="L3005" s="82" t="s">
        <v>1438</v>
      </c>
      <c r="M3005" s="75" t="s">
        <v>37600</v>
      </c>
      <c r="N3005" s="75" t="s">
        <v>16837</v>
      </c>
      <c r="O3005" s="78" t="s">
        <v>6277</v>
      </c>
    </row>
    <row r="3006" spans="1:15" s="17" customFormat="1" ht="15" customHeight="1" x14ac:dyDescent="0.2">
      <c r="A3006" s="75">
        <f t="shared" si="46"/>
        <v>2999</v>
      </c>
      <c r="B3006" s="75" t="s">
        <v>144</v>
      </c>
      <c r="C3006" s="75" t="s">
        <v>9856</v>
      </c>
      <c r="D3006" s="75" t="s">
        <v>53008</v>
      </c>
      <c r="E3006" s="75" t="s">
        <v>29241</v>
      </c>
      <c r="F3006" s="75" t="s">
        <v>29288</v>
      </c>
      <c r="G3006" s="79" t="s">
        <v>381</v>
      </c>
      <c r="H3006" s="75" t="s">
        <v>18</v>
      </c>
      <c r="I3006" s="77" t="s">
        <v>29289</v>
      </c>
      <c r="J3006" s="80" t="s">
        <v>29290</v>
      </c>
      <c r="K3006" s="81" t="s">
        <v>29291</v>
      </c>
      <c r="L3006" s="82" t="s">
        <v>1438</v>
      </c>
      <c r="M3006" s="75" t="s">
        <v>37600</v>
      </c>
      <c r="N3006" s="75" t="s">
        <v>16837</v>
      </c>
      <c r="O3006" s="78" t="s">
        <v>6277</v>
      </c>
    </row>
    <row r="3007" spans="1:15" s="17" customFormat="1" ht="15" customHeight="1" x14ac:dyDescent="0.2">
      <c r="A3007" s="75">
        <f t="shared" ref="A3007:A3070" si="47">+A3006+1</f>
        <v>3000</v>
      </c>
      <c r="B3007" s="75" t="s">
        <v>144</v>
      </c>
      <c r="C3007" s="75" t="s">
        <v>2076</v>
      </c>
      <c r="D3007" s="75" t="s">
        <v>53009</v>
      </c>
      <c r="E3007" s="75" t="s">
        <v>16837</v>
      </c>
      <c r="F3007" s="75" t="s">
        <v>36807</v>
      </c>
      <c r="G3007" s="79" t="s">
        <v>381</v>
      </c>
      <c r="H3007" s="75" t="s">
        <v>18</v>
      </c>
      <c r="I3007" s="77" t="s">
        <v>37563</v>
      </c>
      <c r="J3007" s="80" t="s">
        <v>37564</v>
      </c>
      <c r="K3007" s="81" t="s">
        <v>37565</v>
      </c>
      <c r="L3007" s="82" t="s">
        <v>1438</v>
      </c>
      <c r="M3007" s="75" t="s">
        <v>37600</v>
      </c>
      <c r="N3007" s="75" t="s">
        <v>16837</v>
      </c>
      <c r="O3007" s="78" t="s">
        <v>6277</v>
      </c>
    </row>
    <row r="3008" spans="1:15" s="17" customFormat="1" ht="15" customHeight="1" x14ac:dyDescent="0.2">
      <c r="A3008" s="75">
        <f t="shared" si="47"/>
        <v>3001</v>
      </c>
      <c r="B3008" s="75" t="s">
        <v>144</v>
      </c>
      <c r="C3008" s="75" t="s">
        <v>247</v>
      </c>
      <c r="D3008" s="75" t="s">
        <v>53010</v>
      </c>
      <c r="E3008" s="75" t="s">
        <v>19881</v>
      </c>
      <c r="F3008" s="75" t="s">
        <v>20249</v>
      </c>
      <c r="G3008" s="79" t="s">
        <v>381</v>
      </c>
      <c r="H3008" s="75" t="s">
        <v>789</v>
      </c>
      <c r="I3008" s="77" t="s">
        <v>21137</v>
      </c>
      <c r="J3008" s="80" t="s">
        <v>21138</v>
      </c>
      <c r="K3008" s="81" t="s">
        <v>21139</v>
      </c>
      <c r="L3008" s="82" t="s">
        <v>1438</v>
      </c>
      <c r="M3008" s="75" t="s">
        <v>37600</v>
      </c>
      <c r="N3008" s="75" t="s">
        <v>16837</v>
      </c>
      <c r="O3008" s="78" t="s">
        <v>6277</v>
      </c>
    </row>
    <row r="3009" spans="1:15" s="17" customFormat="1" ht="15" customHeight="1" x14ac:dyDescent="0.2">
      <c r="A3009" s="75">
        <f t="shared" si="47"/>
        <v>3002</v>
      </c>
      <c r="B3009" s="76" t="s">
        <v>44543</v>
      </c>
      <c r="C3009" s="76" t="s">
        <v>12558</v>
      </c>
      <c r="D3009" s="75" t="s">
        <v>53011</v>
      </c>
      <c r="E3009" s="75" t="s">
        <v>1737</v>
      </c>
      <c r="F3009" s="82" t="s">
        <v>45749</v>
      </c>
      <c r="G3009" s="79" t="s">
        <v>381</v>
      </c>
      <c r="H3009" s="82" t="s">
        <v>18</v>
      </c>
      <c r="I3009" s="79" t="s">
        <v>45750</v>
      </c>
      <c r="J3009" s="82" t="s">
        <v>45751</v>
      </c>
      <c r="K3009" s="82" t="s">
        <v>45752</v>
      </c>
      <c r="L3009" s="82" t="s">
        <v>1438</v>
      </c>
      <c r="M3009" s="75" t="s">
        <v>37600</v>
      </c>
      <c r="N3009" s="75" t="s">
        <v>16837</v>
      </c>
      <c r="O3009" s="78" t="s">
        <v>6277</v>
      </c>
    </row>
    <row r="3010" spans="1:15" s="17" customFormat="1" ht="15" customHeight="1" x14ac:dyDescent="0.2">
      <c r="A3010" s="75">
        <f t="shared" si="47"/>
        <v>3003</v>
      </c>
      <c r="B3010" s="75" t="s">
        <v>2544</v>
      </c>
      <c r="C3010" s="75" t="s">
        <v>2545</v>
      </c>
      <c r="D3010" s="75" t="s">
        <v>53012</v>
      </c>
      <c r="E3010" s="75" t="s">
        <v>18434</v>
      </c>
      <c r="F3010" s="75" t="s">
        <v>18770</v>
      </c>
      <c r="G3010" s="79" t="s">
        <v>381</v>
      </c>
      <c r="H3010" s="75" t="s">
        <v>18</v>
      </c>
      <c r="I3010" s="77" t="s">
        <v>19459</v>
      </c>
      <c r="J3010" s="80" t="s">
        <v>19460</v>
      </c>
      <c r="K3010" s="81" t="s">
        <v>19461</v>
      </c>
      <c r="L3010" s="82" t="s">
        <v>1438</v>
      </c>
      <c r="M3010" s="75" t="s">
        <v>37600</v>
      </c>
      <c r="N3010" s="75" t="s">
        <v>16837</v>
      </c>
      <c r="O3010" s="78" t="s">
        <v>6277</v>
      </c>
    </row>
    <row r="3011" spans="1:15" s="17" customFormat="1" ht="15" customHeight="1" x14ac:dyDescent="0.2">
      <c r="A3011" s="75">
        <f t="shared" si="47"/>
        <v>3004</v>
      </c>
      <c r="B3011" s="75" t="s">
        <v>34328</v>
      </c>
      <c r="C3011" s="75" t="s">
        <v>34329</v>
      </c>
      <c r="D3011" s="75" t="s">
        <v>53013</v>
      </c>
      <c r="E3011" s="75" t="s">
        <v>22911</v>
      </c>
      <c r="F3011" s="75" t="s">
        <v>26768</v>
      </c>
      <c r="G3011" s="79" t="s">
        <v>381</v>
      </c>
      <c r="H3011" s="75" t="s">
        <v>18</v>
      </c>
      <c r="I3011" s="77" t="s">
        <v>26769</v>
      </c>
      <c r="J3011" s="80" t="s">
        <v>26770</v>
      </c>
      <c r="K3011" s="81" t="s">
        <v>26771</v>
      </c>
      <c r="L3011" s="82" t="s">
        <v>1438</v>
      </c>
      <c r="M3011" s="75" t="s">
        <v>37600</v>
      </c>
      <c r="N3011" s="75" t="s">
        <v>16837</v>
      </c>
      <c r="O3011" s="78" t="s">
        <v>6277</v>
      </c>
    </row>
    <row r="3012" spans="1:15" s="17" customFormat="1" ht="15" customHeight="1" x14ac:dyDescent="0.2">
      <c r="A3012" s="75">
        <f t="shared" si="47"/>
        <v>3005</v>
      </c>
      <c r="B3012" s="75" t="s">
        <v>13778</v>
      </c>
      <c r="C3012" s="75" t="s">
        <v>6168</v>
      </c>
      <c r="D3012" s="75" t="s">
        <v>53014</v>
      </c>
      <c r="E3012" s="75" t="s">
        <v>29241</v>
      </c>
      <c r="F3012" s="75" t="s">
        <v>29246</v>
      </c>
      <c r="G3012" s="79" t="s">
        <v>381</v>
      </c>
      <c r="H3012" s="75" t="s">
        <v>18</v>
      </c>
      <c r="I3012" s="77" t="s">
        <v>29293</v>
      </c>
      <c r="J3012" s="80" t="s">
        <v>29294</v>
      </c>
      <c r="K3012" s="81" t="s">
        <v>29295</v>
      </c>
      <c r="L3012" s="82" t="s">
        <v>1438</v>
      </c>
      <c r="M3012" s="75" t="s">
        <v>37600</v>
      </c>
      <c r="N3012" s="75" t="s">
        <v>16837</v>
      </c>
      <c r="O3012" s="78" t="s">
        <v>6277</v>
      </c>
    </row>
    <row r="3013" spans="1:15" s="17" customFormat="1" ht="15" customHeight="1" x14ac:dyDescent="0.2">
      <c r="A3013" s="75">
        <f t="shared" si="47"/>
        <v>3006</v>
      </c>
      <c r="B3013" s="75" t="s">
        <v>825</v>
      </c>
      <c r="C3013" s="75" t="s">
        <v>9676</v>
      </c>
      <c r="D3013" s="75" t="s">
        <v>53015</v>
      </c>
      <c r="E3013" s="75" t="s">
        <v>27720</v>
      </c>
      <c r="F3013" s="75" t="s">
        <v>28098</v>
      </c>
      <c r="G3013" s="79" t="s">
        <v>381</v>
      </c>
      <c r="H3013" s="75" t="s">
        <v>18</v>
      </c>
      <c r="I3013" s="77" t="s">
        <v>28099</v>
      </c>
      <c r="J3013" s="80" t="s">
        <v>28100</v>
      </c>
      <c r="K3013" s="81" t="s">
        <v>28101</v>
      </c>
      <c r="L3013" s="82" t="s">
        <v>1438</v>
      </c>
      <c r="M3013" s="75" t="s">
        <v>37600</v>
      </c>
      <c r="N3013" s="75" t="s">
        <v>16837</v>
      </c>
      <c r="O3013" s="78" t="s">
        <v>6277</v>
      </c>
    </row>
    <row r="3014" spans="1:15" s="17" customFormat="1" ht="15" customHeight="1" x14ac:dyDescent="0.2">
      <c r="A3014" s="75">
        <f t="shared" si="47"/>
        <v>3007</v>
      </c>
      <c r="B3014" s="75" t="s">
        <v>29296</v>
      </c>
      <c r="C3014" s="75" t="s">
        <v>317</v>
      </c>
      <c r="D3014" s="75" t="s">
        <v>53016</v>
      </c>
      <c r="E3014" s="75" t="s">
        <v>38158</v>
      </c>
      <c r="F3014" s="75" t="s">
        <v>38946</v>
      </c>
      <c r="G3014" s="79" t="s">
        <v>381</v>
      </c>
      <c r="H3014" s="75" t="s">
        <v>18</v>
      </c>
      <c r="I3014" s="77" t="s">
        <v>38947</v>
      </c>
      <c r="J3014" s="80" t="s">
        <v>38948</v>
      </c>
      <c r="K3014" s="81" t="s">
        <v>38949</v>
      </c>
      <c r="L3014" s="82" t="s">
        <v>1438</v>
      </c>
      <c r="M3014" s="75" t="s">
        <v>37600</v>
      </c>
      <c r="N3014" s="75" t="s">
        <v>16837</v>
      </c>
      <c r="O3014" s="78" t="s">
        <v>6277</v>
      </c>
    </row>
    <row r="3015" spans="1:15" s="17" customFormat="1" ht="15" customHeight="1" x14ac:dyDescent="0.2">
      <c r="A3015" s="75">
        <f t="shared" si="47"/>
        <v>3008</v>
      </c>
      <c r="B3015" s="75" t="s">
        <v>26772</v>
      </c>
      <c r="C3015" s="75" t="s">
        <v>26773</v>
      </c>
      <c r="D3015" s="75" t="s">
        <v>53017</v>
      </c>
      <c r="E3015" s="75" t="s">
        <v>16574</v>
      </c>
      <c r="F3015" s="75" t="s">
        <v>42814</v>
      </c>
      <c r="G3015" s="79" t="s">
        <v>381</v>
      </c>
      <c r="H3015" s="75" t="s">
        <v>789</v>
      </c>
      <c r="I3015" s="77" t="s">
        <v>42815</v>
      </c>
      <c r="J3015" s="80" t="s">
        <v>42816</v>
      </c>
      <c r="K3015" s="81" t="s">
        <v>42817</v>
      </c>
      <c r="L3015" s="82" t="s">
        <v>1438</v>
      </c>
      <c r="M3015" s="75" t="s">
        <v>37600</v>
      </c>
      <c r="N3015" s="75" t="s">
        <v>16837</v>
      </c>
      <c r="O3015" s="78" t="s">
        <v>6277</v>
      </c>
    </row>
    <row r="3016" spans="1:15" s="17" customFormat="1" ht="15" customHeight="1" x14ac:dyDescent="0.2">
      <c r="A3016" s="75">
        <f t="shared" si="47"/>
        <v>3009</v>
      </c>
      <c r="B3016" s="75" t="s">
        <v>3334</v>
      </c>
      <c r="C3016" s="75" t="s">
        <v>4054</v>
      </c>
      <c r="D3016" s="76" t="s">
        <v>53018</v>
      </c>
      <c r="E3016" s="76" t="s">
        <v>27689</v>
      </c>
      <c r="F3016" s="76" t="s">
        <v>44544</v>
      </c>
      <c r="G3016" s="86" t="s">
        <v>381</v>
      </c>
      <c r="H3016" s="76" t="s">
        <v>18</v>
      </c>
      <c r="I3016" s="86" t="s">
        <v>44545</v>
      </c>
      <c r="J3016" s="76" t="s">
        <v>44546</v>
      </c>
      <c r="K3016" s="76" t="s">
        <v>44547</v>
      </c>
      <c r="L3016" s="75" t="s">
        <v>1438</v>
      </c>
      <c r="M3016" s="75" t="s">
        <v>37600</v>
      </c>
      <c r="N3016" s="75" t="s">
        <v>16837</v>
      </c>
      <c r="O3016" s="78" t="s">
        <v>6277</v>
      </c>
    </row>
    <row r="3017" spans="1:15" s="17" customFormat="1" ht="15" customHeight="1" x14ac:dyDescent="0.2">
      <c r="A3017" s="75">
        <f t="shared" si="47"/>
        <v>3010</v>
      </c>
      <c r="B3017" s="75" t="s">
        <v>40465</v>
      </c>
      <c r="C3017" s="75" t="s">
        <v>5606</v>
      </c>
      <c r="D3017" s="75" t="s">
        <v>53019</v>
      </c>
      <c r="E3017" s="75" t="s">
        <v>2159</v>
      </c>
      <c r="F3017" s="75" t="s">
        <v>2546</v>
      </c>
      <c r="G3017" s="79" t="s">
        <v>381</v>
      </c>
      <c r="H3017" s="75" t="s">
        <v>18</v>
      </c>
      <c r="I3017" s="77" t="s">
        <v>2547</v>
      </c>
      <c r="J3017" s="80" t="s">
        <v>2548</v>
      </c>
      <c r="K3017" s="81" t="s">
        <v>2549</v>
      </c>
      <c r="L3017" s="82" t="s">
        <v>1438</v>
      </c>
      <c r="M3017" s="75" t="s">
        <v>37600</v>
      </c>
      <c r="N3017" s="75" t="s">
        <v>16837</v>
      </c>
      <c r="O3017" s="78" t="s">
        <v>6277</v>
      </c>
    </row>
    <row r="3018" spans="1:15" s="17" customFormat="1" ht="15" customHeight="1" x14ac:dyDescent="0.2">
      <c r="A3018" s="75">
        <f t="shared" si="47"/>
        <v>3011</v>
      </c>
      <c r="B3018" s="82" t="s">
        <v>45753</v>
      </c>
      <c r="C3018" s="82" t="s">
        <v>206</v>
      </c>
      <c r="D3018" s="75" t="s">
        <v>53020</v>
      </c>
      <c r="E3018" s="75" t="s">
        <v>33936</v>
      </c>
      <c r="F3018" s="75" t="s">
        <v>34115</v>
      </c>
      <c r="G3018" s="79" t="s">
        <v>381</v>
      </c>
      <c r="H3018" s="75" t="s">
        <v>789</v>
      </c>
      <c r="I3018" s="77" t="s">
        <v>34330</v>
      </c>
      <c r="J3018" s="80" t="s">
        <v>34331</v>
      </c>
      <c r="K3018" s="81" t="s">
        <v>34332</v>
      </c>
      <c r="L3018" s="82" t="s">
        <v>1438</v>
      </c>
      <c r="M3018" s="75" t="s">
        <v>37600</v>
      </c>
      <c r="N3018" s="75" t="s">
        <v>16837</v>
      </c>
      <c r="O3018" s="78" t="s">
        <v>6277</v>
      </c>
    </row>
    <row r="3019" spans="1:15" s="17" customFormat="1" ht="15" customHeight="1" x14ac:dyDescent="0.2">
      <c r="A3019" s="75">
        <f t="shared" si="47"/>
        <v>3012</v>
      </c>
      <c r="B3019" s="75" t="s">
        <v>14540</v>
      </c>
      <c r="C3019" s="75" t="s">
        <v>14403</v>
      </c>
      <c r="D3019" s="75" t="s">
        <v>53021</v>
      </c>
      <c r="E3019" s="75" t="s">
        <v>33936</v>
      </c>
      <c r="F3019" s="75" t="s">
        <v>34333</v>
      </c>
      <c r="G3019" s="79" t="s">
        <v>381</v>
      </c>
      <c r="H3019" s="75" t="s">
        <v>18</v>
      </c>
      <c r="I3019" s="77" t="s">
        <v>34334</v>
      </c>
      <c r="J3019" s="80" t="s">
        <v>34335</v>
      </c>
      <c r="K3019" s="81" t="s">
        <v>34336</v>
      </c>
      <c r="L3019" s="82" t="s">
        <v>1438</v>
      </c>
      <c r="M3019" s="75" t="s">
        <v>37600</v>
      </c>
      <c r="N3019" s="75" t="s">
        <v>16837</v>
      </c>
      <c r="O3019" s="78" t="s">
        <v>6277</v>
      </c>
    </row>
    <row r="3020" spans="1:15" s="17" customFormat="1" ht="15" customHeight="1" x14ac:dyDescent="0.2">
      <c r="A3020" s="75">
        <f t="shared" si="47"/>
        <v>3013</v>
      </c>
      <c r="B3020" s="82" t="s">
        <v>10695</v>
      </c>
      <c r="C3020" s="82" t="s">
        <v>3411</v>
      </c>
      <c r="D3020" s="75" t="s">
        <v>53023</v>
      </c>
      <c r="E3020" s="75" t="s">
        <v>29241</v>
      </c>
      <c r="F3020" s="75" t="s">
        <v>29297</v>
      </c>
      <c r="G3020" s="79" t="s">
        <v>381</v>
      </c>
      <c r="H3020" s="75" t="s">
        <v>18</v>
      </c>
      <c r="I3020" s="77" t="s">
        <v>29298</v>
      </c>
      <c r="J3020" s="80" t="s">
        <v>29299</v>
      </c>
      <c r="K3020" s="81" t="s">
        <v>29300</v>
      </c>
      <c r="L3020" s="82" t="s">
        <v>1438</v>
      </c>
      <c r="M3020" s="75" t="s">
        <v>37600</v>
      </c>
      <c r="N3020" s="75" t="s">
        <v>16837</v>
      </c>
      <c r="O3020" s="78" t="s">
        <v>6277</v>
      </c>
    </row>
    <row r="3021" spans="1:15" s="17" customFormat="1" ht="15" customHeight="1" x14ac:dyDescent="0.2">
      <c r="A3021" s="75">
        <f t="shared" si="47"/>
        <v>3014</v>
      </c>
      <c r="B3021" s="76" t="s">
        <v>2968</v>
      </c>
      <c r="C3021" s="76" t="s">
        <v>151</v>
      </c>
      <c r="D3021" s="75" t="s">
        <v>53024</v>
      </c>
      <c r="E3021" s="75" t="s">
        <v>22911</v>
      </c>
      <c r="F3021" s="75" t="s">
        <v>26774</v>
      </c>
      <c r="G3021" s="79" t="s">
        <v>381</v>
      </c>
      <c r="H3021" s="75" t="s">
        <v>789</v>
      </c>
      <c r="I3021" s="77" t="s">
        <v>26775</v>
      </c>
      <c r="J3021" s="80" t="s">
        <v>26776</v>
      </c>
      <c r="K3021" s="81" t="s">
        <v>26777</v>
      </c>
      <c r="L3021" s="82" t="s">
        <v>1438</v>
      </c>
      <c r="M3021" s="75" t="s">
        <v>37600</v>
      </c>
      <c r="N3021" s="75" t="s">
        <v>16837</v>
      </c>
      <c r="O3021" s="78" t="s">
        <v>6277</v>
      </c>
    </row>
    <row r="3022" spans="1:15" s="17" customFormat="1" ht="15" customHeight="1" x14ac:dyDescent="0.2">
      <c r="A3022" s="75">
        <f t="shared" si="47"/>
        <v>3015</v>
      </c>
      <c r="B3022" s="75" t="s">
        <v>11306</v>
      </c>
      <c r="C3022" s="75" t="s">
        <v>1083</v>
      </c>
      <c r="D3022" s="75" t="s">
        <v>53025</v>
      </c>
      <c r="E3022" s="75" t="s">
        <v>21755</v>
      </c>
      <c r="F3022" s="75" t="s">
        <v>22399</v>
      </c>
      <c r="G3022" s="79" t="s">
        <v>381</v>
      </c>
      <c r="H3022" s="75" t="s">
        <v>18</v>
      </c>
      <c r="I3022" s="77" t="s">
        <v>22400</v>
      </c>
      <c r="J3022" s="80" t="s">
        <v>22401</v>
      </c>
      <c r="K3022" s="81" t="s">
        <v>22402</v>
      </c>
      <c r="L3022" s="82" t="s">
        <v>1438</v>
      </c>
      <c r="M3022" s="75" t="s">
        <v>37600</v>
      </c>
      <c r="N3022" s="75" t="s">
        <v>16837</v>
      </c>
      <c r="O3022" s="78" t="s">
        <v>6277</v>
      </c>
    </row>
    <row r="3023" spans="1:15" s="17" customFormat="1" ht="15" customHeight="1" x14ac:dyDescent="0.2">
      <c r="A3023" s="75">
        <f t="shared" si="47"/>
        <v>3016</v>
      </c>
      <c r="B3023" s="75" t="s">
        <v>41666</v>
      </c>
      <c r="C3023" s="75" t="s">
        <v>25409</v>
      </c>
      <c r="D3023" s="75" t="s">
        <v>53026</v>
      </c>
      <c r="E3023" s="75" t="s">
        <v>39621</v>
      </c>
      <c r="F3023" s="75" t="s">
        <v>40466</v>
      </c>
      <c r="G3023" s="79" t="s">
        <v>381</v>
      </c>
      <c r="H3023" s="75" t="s">
        <v>18</v>
      </c>
      <c r="I3023" s="77" t="s">
        <v>40467</v>
      </c>
      <c r="J3023" s="80" t="s">
        <v>40468</v>
      </c>
      <c r="K3023" s="81" t="s">
        <v>40469</v>
      </c>
      <c r="L3023" s="82" t="s">
        <v>1438</v>
      </c>
      <c r="M3023" s="75" t="s">
        <v>37600</v>
      </c>
      <c r="N3023" s="75" t="s">
        <v>16837</v>
      </c>
      <c r="O3023" s="78" t="s">
        <v>6277</v>
      </c>
    </row>
    <row r="3024" spans="1:15" s="17" customFormat="1" ht="15" customHeight="1" x14ac:dyDescent="0.2">
      <c r="A3024" s="75">
        <f t="shared" si="47"/>
        <v>3017</v>
      </c>
      <c r="B3024" s="75" t="s">
        <v>337</v>
      </c>
      <c r="C3024" s="75" t="s">
        <v>42505</v>
      </c>
      <c r="D3024" s="75" t="s">
        <v>53027</v>
      </c>
      <c r="E3024" s="75" t="s">
        <v>1737</v>
      </c>
      <c r="F3024" s="82" t="s">
        <v>45754</v>
      </c>
      <c r="G3024" s="79" t="s">
        <v>381</v>
      </c>
      <c r="H3024" s="82" t="s">
        <v>18</v>
      </c>
      <c r="I3024" s="79" t="s">
        <v>45755</v>
      </c>
      <c r="J3024" s="82" t="s">
        <v>45756</v>
      </c>
      <c r="K3024" s="82" t="s">
        <v>45757</v>
      </c>
      <c r="L3024" s="82" t="s">
        <v>1438</v>
      </c>
      <c r="M3024" s="75" t="s">
        <v>37600</v>
      </c>
      <c r="N3024" s="75" t="s">
        <v>16837</v>
      </c>
      <c r="O3024" s="78" t="s">
        <v>6277</v>
      </c>
    </row>
    <row r="3025" spans="1:15" s="17" customFormat="1" ht="15" customHeight="1" x14ac:dyDescent="0.2">
      <c r="A3025" s="75">
        <f t="shared" si="47"/>
        <v>3018</v>
      </c>
      <c r="B3025" s="75" t="s">
        <v>4032</v>
      </c>
      <c r="C3025" s="75" t="s">
        <v>15763</v>
      </c>
      <c r="D3025" s="75" t="s">
        <v>53028</v>
      </c>
      <c r="E3025" s="75" t="s">
        <v>33936</v>
      </c>
      <c r="F3025" s="75" t="s">
        <v>34276</v>
      </c>
      <c r="G3025" s="79" t="s">
        <v>381</v>
      </c>
      <c r="H3025" s="75" t="s">
        <v>789</v>
      </c>
      <c r="I3025" s="77" t="s">
        <v>34337</v>
      </c>
      <c r="J3025" s="80" t="s">
        <v>34338</v>
      </c>
      <c r="K3025" s="81" t="s">
        <v>34339</v>
      </c>
      <c r="L3025" s="82" t="s">
        <v>1438</v>
      </c>
      <c r="M3025" s="75" t="s">
        <v>37600</v>
      </c>
      <c r="N3025" s="75" t="s">
        <v>16837</v>
      </c>
      <c r="O3025" s="78" t="s">
        <v>6277</v>
      </c>
    </row>
    <row r="3026" spans="1:15" s="17" customFormat="1" ht="15" customHeight="1" x14ac:dyDescent="0.2">
      <c r="A3026" s="75">
        <f t="shared" si="47"/>
        <v>3019</v>
      </c>
      <c r="B3026" s="75" t="s">
        <v>4032</v>
      </c>
      <c r="C3026" s="75" t="s">
        <v>287</v>
      </c>
      <c r="D3026" s="75" t="s">
        <v>53029</v>
      </c>
      <c r="E3026" s="75" t="s">
        <v>1737</v>
      </c>
      <c r="F3026" s="82" t="s">
        <v>45758</v>
      </c>
      <c r="G3026" s="79" t="s">
        <v>381</v>
      </c>
      <c r="H3026" s="82" t="s">
        <v>18</v>
      </c>
      <c r="I3026" s="79" t="s">
        <v>45759</v>
      </c>
      <c r="J3026" s="82" t="s">
        <v>45760</v>
      </c>
      <c r="K3026" s="82" t="s">
        <v>45761</v>
      </c>
      <c r="L3026" s="82" t="s">
        <v>1438</v>
      </c>
      <c r="M3026" s="75" t="s">
        <v>37600</v>
      </c>
      <c r="N3026" s="75" t="s">
        <v>16837</v>
      </c>
      <c r="O3026" s="78" t="s">
        <v>6277</v>
      </c>
    </row>
    <row r="3027" spans="1:15" s="17" customFormat="1" ht="15" customHeight="1" x14ac:dyDescent="0.2">
      <c r="A3027" s="75">
        <f t="shared" si="47"/>
        <v>3020</v>
      </c>
      <c r="B3027" s="75" t="s">
        <v>13166</v>
      </c>
      <c r="C3027" s="75" t="s">
        <v>5214</v>
      </c>
      <c r="D3027" s="76" t="s">
        <v>53030</v>
      </c>
      <c r="E3027" s="76" t="s">
        <v>27689</v>
      </c>
      <c r="F3027" s="76" t="s">
        <v>44504</v>
      </c>
      <c r="G3027" s="86" t="s">
        <v>381</v>
      </c>
      <c r="H3027" s="76" t="s">
        <v>18</v>
      </c>
      <c r="I3027" s="86" t="s">
        <v>44548</v>
      </c>
      <c r="J3027" s="76" t="s">
        <v>44549</v>
      </c>
      <c r="K3027" s="76" t="s">
        <v>44550</v>
      </c>
      <c r="L3027" s="75" t="s">
        <v>1438</v>
      </c>
      <c r="M3027" s="75" t="s">
        <v>37600</v>
      </c>
      <c r="N3027" s="75" t="s">
        <v>16837</v>
      </c>
      <c r="O3027" s="78" t="s">
        <v>6277</v>
      </c>
    </row>
    <row r="3028" spans="1:15" s="17" customFormat="1" ht="15" customHeight="1" x14ac:dyDescent="0.2">
      <c r="A3028" s="75">
        <f t="shared" si="47"/>
        <v>3021</v>
      </c>
      <c r="B3028" s="82" t="s">
        <v>9819</v>
      </c>
      <c r="C3028" s="82" t="s">
        <v>300</v>
      </c>
      <c r="D3028" s="75" t="s">
        <v>53031</v>
      </c>
      <c r="E3028" s="75" t="s">
        <v>10437</v>
      </c>
      <c r="F3028" s="75" t="s">
        <v>10652</v>
      </c>
      <c r="G3028" s="79" t="s">
        <v>381</v>
      </c>
      <c r="H3028" s="75" t="s">
        <v>18</v>
      </c>
      <c r="I3028" s="77" t="s">
        <v>11307</v>
      </c>
      <c r="J3028" s="80" t="s">
        <v>11308</v>
      </c>
      <c r="K3028" s="81" t="s">
        <v>11309</v>
      </c>
      <c r="L3028" s="82" t="s">
        <v>1438</v>
      </c>
      <c r="M3028" s="75" t="s">
        <v>37600</v>
      </c>
      <c r="N3028" s="75" t="s">
        <v>16837</v>
      </c>
      <c r="O3028" s="78" t="s">
        <v>6277</v>
      </c>
    </row>
    <row r="3029" spans="1:15" s="17" customFormat="1" ht="15" customHeight="1" x14ac:dyDescent="0.2">
      <c r="A3029" s="75">
        <f t="shared" si="47"/>
        <v>3022</v>
      </c>
      <c r="B3029" s="75" t="s">
        <v>15768</v>
      </c>
      <c r="C3029" s="75" t="s">
        <v>15769</v>
      </c>
      <c r="D3029" s="75" t="s">
        <v>53032</v>
      </c>
      <c r="E3029" s="75" t="s">
        <v>22651</v>
      </c>
      <c r="F3029" s="75" t="s">
        <v>41413</v>
      </c>
      <c r="G3029" s="79" t="s">
        <v>381</v>
      </c>
      <c r="H3029" s="75" t="s">
        <v>18</v>
      </c>
      <c r="I3029" s="77" t="s">
        <v>41667</v>
      </c>
      <c r="J3029" s="80" t="s">
        <v>41668</v>
      </c>
      <c r="K3029" s="81" t="s">
        <v>41669</v>
      </c>
      <c r="L3029" s="82" t="s">
        <v>1438</v>
      </c>
      <c r="M3029" s="75" t="s">
        <v>37600</v>
      </c>
      <c r="N3029" s="75" t="s">
        <v>16837</v>
      </c>
      <c r="O3029" s="78" t="s">
        <v>6277</v>
      </c>
    </row>
    <row r="3030" spans="1:15" s="17" customFormat="1" ht="15" customHeight="1" x14ac:dyDescent="0.2">
      <c r="A3030" s="75">
        <f t="shared" si="47"/>
        <v>3023</v>
      </c>
      <c r="B3030" s="75" t="s">
        <v>35636</v>
      </c>
      <c r="C3030" s="75" t="s">
        <v>35637</v>
      </c>
      <c r="D3030" s="75" t="s">
        <v>53035</v>
      </c>
      <c r="E3030" s="75" t="s">
        <v>22911</v>
      </c>
      <c r="F3030" s="75" t="s">
        <v>26778</v>
      </c>
      <c r="G3030" s="79" t="s">
        <v>381</v>
      </c>
      <c r="H3030" s="75" t="s">
        <v>18</v>
      </c>
      <c r="I3030" s="77" t="s">
        <v>26779</v>
      </c>
      <c r="J3030" s="80" t="s">
        <v>26780</v>
      </c>
      <c r="K3030" s="81" t="s">
        <v>26781</v>
      </c>
      <c r="L3030" s="82" t="s">
        <v>1438</v>
      </c>
      <c r="M3030" s="75" t="s">
        <v>37600</v>
      </c>
      <c r="N3030" s="75" t="s">
        <v>16837</v>
      </c>
      <c r="O3030" s="78" t="s">
        <v>6277</v>
      </c>
    </row>
    <row r="3031" spans="1:15" s="17" customFormat="1" ht="15" customHeight="1" x14ac:dyDescent="0.2">
      <c r="A3031" s="75">
        <f t="shared" si="47"/>
        <v>3024</v>
      </c>
      <c r="B3031" s="75" t="s">
        <v>34340</v>
      </c>
      <c r="C3031" s="75" t="s">
        <v>286</v>
      </c>
      <c r="D3031" s="75" t="s">
        <v>53034</v>
      </c>
      <c r="E3031" s="75" t="s">
        <v>15405</v>
      </c>
      <c r="F3031" s="75" t="s">
        <v>15764</v>
      </c>
      <c r="G3031" s="79" t="s">
        <v>381</v>
      </c>
      <c r="H3031" s="75" t="s">
        <v>18</v>
      </c>
      <c r="I3031" s="77" t="s">
        <v>15765</v>
      </c>
      <c r="J3031" s="80" t="s">
        <v>15766</v>
      </c>
      <c r="K3031" s="81" t="s">
        <v>15767</v>
      </c>
      <c r="L3031" s="82" t="s">
        <v>1438</v>
      </c>
      <c r="M3031" s="75" t="s">
        <v>37600</v>
      </c>
      <c r="N3031" s="75" t="s">
        <v>16837</v>
      </c>
      <c r="O3031" s="78" t="s">
        <v>6277</v>
      </c>
    </row>
    <row r="3032" spans="1:15" s="17" customFormat="1" ht="15" customHeight="1" x14ac:dyDescent="0.2">
      <c r="A3032" s="75">
        <f t="shared" si="47"/>
        <v>3025</v>
      </c>
      <c r="B3032" s="82" t="s">
        <v>45765</v>
      </c>
      <c r="C3032" s="82" t="s">
        <v>206</v>
      </c>
      <c r="D3032" s="75" t="s">
        <v>53036</v>
      </c>
      <c r="E3032" s="75" t="s">
        <v>27720</v>
      </c>
      <c r="F3032" s="75" t="s">
        <v>28214</v>
      </c>
      <c r="G3032" s="79" t="s">
        <v>381</v>
      </c>
      <c r="H3032" s="75" t="s">
        <v>18</v>
      </c>
      <c r="I3032" s="77" t="s">
        <v>28215</v>
      </c>
      <c r="J3032" s="80" t="s">
        <v>28216</v>
      </c>
      <c r="K3032" s="81" t="s">
        <v>28217</v>
      </c>
      <c r="L3032" s="82" t="s">
        <v>1438</v>
      </c>
      <c r="M3032" s="75" t="s">
        <v>37600</v>
      </c>
      <c r="N3032" s="75" t="s">
        <v>16837</v>
      </c>
      <c r="O3032" s="78" t="s">
        <v>6277</v>
      </c>
    </row>
    <row r="3033" spans="1:15" s="17" customFormat="1" ht="15" customHeight="1" x14ac:dyDescent="0.2">
      <c r="A3033" s="75">
        <f t="shared" si="47"/>
        <v>3026</v>
      </c>
      <c r="B3033" s="75" t="s">
        <v>26782</v>
      </c>
      <c r="C3033" s="75" t="s">
        <v>311</v>
      </c>
      <c r="D3033" s="75" t="s">
        <v>53037</v>
      </c>
      <c r="E3033" s="75" t="s">
        <v>1737</v>
      </c>
      <c r="F3033" s="82" t="s">
        <v>7235</v>
      </c>
      <c r="G3033" s="79" t="s">
        <v>381</v>
      </c>
      <c r="H3033" s="82" t="s">
        <v>18</v>
      </c>
      <c r="I3033" s="79" t="s">
        <v>45762</v>
      </c>
      <c r="J3033" s="82" t="s">
        <v>45763</v>
      </c>
      <c r="K3033" s="82" t="s">
        <v>45764</v>
      </c>
      <c r="L3033" s="82" t="s">
        <v>1438</v>
      </c>
      <c r="M3033" s="75" t="s">
        <v>37600</v>
      </c>
      <c r="N3033" s="75" t="s">
        <v>16837</v>
      </c>
      <c r="O3033" s="78" t="s">
        <v>6277</v>
      </c>
    </row>
    <row r="3034" spans="1:15" s="17" customFormat="1" ht="15" customHeight="1" x14ac:dyDescent="0.2">
      <c r="A3034" s="75">
        <f t="shared" si="47"/>
        <v>3027</v>
      </c>
      <c r="B3034" s="75" t="s">
        <v>38994</v>
      </c>
      <c r="C3034" s="75" t="s">
        <v>28179</v>
      </c>
      <c r="D3034" s="75" t="s">
        <v>53038</v>
      </c>
      <c r="E3034" s="75" t="s">
        <v>15405</v>
      </c>
      <c r="F3034" s="75" t="s">
        <v>15770</v>
      </c>
      <c r="G3034" s="79" t="s">
        <v>381</v>
      </c>
      <c r="H3034" s="75" t="s">
        <v>18</v>
      </c>
      <c r="I3034" s="77" t="s">
        <v>15771</v>
      </c>
      <c r="J3034" s="80" t="s">
        <v>15772</v>
      </c>
      <c r="K3034" s="81" t="s">
        <v>15773</v>
      </c>
      <c r="L3034" s="82" t="s">
        <v>1438</v>
      </c>
      <c r="M3034" s="75" t="s">
        <v>37600</v>
      </c>
      <c r="N3034" s="75" t="s">
        <v>16837</v>
      </c>
      <c r="O3034" s="78" t="s">
        <v>6277</v>
      </c>
    </row>
    <row r="3035" spans="1:15" s="17" customFormat="1" ht="15" customHeight="1" x14ac:dyDescent="0.2">
      <c r="A3035" s="75">
        <f t="shared" si="47"/>
        <v>3028</v>
      </c>
      <c r="B3035" s="75" t="s">
        <v>34345</v>
      </c>
      <c r="C3035" s="75" t="s">
        <v>151</v>
      </c>
      <c r="D3035" s="75" t="s">
        <v>53039</v>
      </c>
      <c r="E3035" s="75" t="s">
        <v>35293</v>
      </c>
      <c r="F3035" s="75" t="s">
        <v>35638</v>
      </c>
      <c r="G3035" s="79" t="s">
        <v>381</v>
      </c>
      <c r="H3035" s="75" t="s">
        <v>18</v>
      </c>
      <c r="I3035" s="77" t="s">
        <v>35639</v>
      </c>
      <c r="J3035" s="80" t="s">
        <v>35640</v>
      </c>
      <c r="K3035" s="81" t="s">
        <v>35641</v>
      </c>
      <c r="L3035" s="82" t="s">
        <v>1438</v>
      </c>
      <c r="M3035" s="75" t="s">
        <v>37600</v>
      </c>
      <c r="N3035" s="75" t="s">
        <v>16837</v>
      </c>
      <c r="O3035" s="78" t="s">
        <v>6277</v>
      </c>
    </row>
    <row r="3036" spans="1:15" s="17" customFormat="1" ht="15" customHeight="1" x14ac:dyDescent="0.2">
      <c r="A3036" s="75">
        <f t="shared" si="47"/>
        <v>3029</v>
      </c>
      <c r="B3036" s="75" t="s">
        <v>19508</v>
      </c>
      <c r="C3036" s="75" t="s">
        <v>1022</v>
      </c>
      <c r="D3036" s="75" t="s">
        <v>53040</v>
      </c>
      <c r="E3036" s="75" t="s">
        <v>33936</v>
      </c>
      <c r="F3036" s="75" t="s">
        <v>34341</v>
      </c>
      <c r="G3036" s="79" t="s">
        <v>381</v>
      </c>
      <c r="H3036" s="75" t="s">
        <v>789</v>
      </c>
      <c r="I3036" s="77" t="s">
        <v>34342</v>
      </c>
      <c r="J3036" s="80" t="s">
        <v>34343</v>
      </c>
      <c r="K3036" s="81" t="s">
        <v>34344</v>
      </c>
      <c r="L3036" s="82" t="s">
        <v>1438</v>
      </c>
      <c r="M3036" s="75" t="s">
        <v>37600</v>
      </c>
      <c r="N3036" s="75" t="s">
        <v>16837</v>
      </c>
      <c r="O3036" s="78" t="s">
        <v>6277</v>
      </c>
    </row>
    <row r="3037" spans="1:15" s="17" customFormat="1" ht="15" customHeight="1" x14ac:dyDescent="0.2">
      <c r="A3037" s="75">
        <f t="shared" si="47"/>
        <v>3030</v>
      </c>
      <c r="B3037" s="75" t="s">
        <v>7310</v>
      </c>
      <c r="C3037" s="75" t="s">
        <v>3427</v>
      </c>
      <c r="D3037" s="75" t="s">
        <v>53041</v>
      </c>
      <c r="E3037" s="75" t="s">
        <v>1737</v>
      </c>
      <c r="F3037" s="82" t="s">
        <v>45766</v>
      </c>
      <c r="G3037" s="79" t="s">
        <v>381</v>
      </c>
      <c r="H3037" s="82" t="s">
        <v>789</v>
      </c>
      <c r="I3037" s="79" t="s">
        <v>45767</v>
      </c>
      <c r="J3037" s="82" t="s">
        <v>45768</v>
      </c>
      <c r="K3037" s="82" t="s">
        <v>45769</v>
      </c>
      <c r="L3037" s="82" t="s">
        <v>1438</v>
      </c>
      <c r="M3037" s="75" t="s">
        <v>37600</v>
      </c>
      <c r="N3037" s="75" t="s">
        <v>16837</v>
      </c>
      <c r="O3037" s="78" t="s">
        <v>6277</v>
      </c>
    </row>
    <row r="3038" spans="1:15" s="17" customFormat="1" ht="15" customHeight="1" x14ac:dyDescent="0.2">
      <c r="A3038" s="75">
        <f t="shared" si="47"/>
        <v>3031</v>
      </c>
      <c r="B3038" s="75" t="s">
        <v>13790</v>
      </c>
      <c r="C3038" s="75" t="s">
        <v>4054</v>
      </c>
      <c r="D3038" s="75" t="s">
        <v>53042</v>
      </c>
      <c r="E3038" s="75" t="s">
        <v>22911</v>
      </c>
      <c r="F3038" s="75" t="s">
        <v>26783</v>
      </c>
      <c r="G3038" s="79" t="s">
        <v>381</v>
      </c>
      <c r="H3038" s="75" t="s">
        <v>18</v>
      </c>
      <c r="I3038" s="77" t="s">
        <v>26784</v>
      </c>
      <c r="J3038" s="80" t="s">
        <v>26785</v>
      </c>
      <c r="K3038" s="81" t="s">
        <v>26786</v>
      </c>
      <c r="L3038" s="82" t="s">
        <v>1438</v>
      </c>
      <c r="M3038" s="75" t="s">
        <v>37600</v>
      </c>
      <c r="N3038" s="75" t="s">
        <v>16837</v>
      </c>
      <c r="O3038" s="78" t="s">
        <v>6277</v>
      </c>
    </row>
    <row r="3039" spans="1:15" s="17" customFormat="1" ht="15" customHeight="1" x14ac:dyDescent="0.2">
      <c r="A3039" s="75">
        <f t="shared" si="47"/>
        <v>3032</v>
      </c>
      <c r="B3039" s="75" t="s">
        <v>13790</v>
      </c>
      <c r="C3039" s="75" t="s">
        <v>37608</v>
      </c>
      <c r="D3039" s="75" t="s">
        <v>53043</v>
      </c>
      <c r="E3039" s="75" t="s">
        <v>38158</v>
      </c>
      <c r="F3039" s="75" t="s">
        <v>38668</v>
      </c>
      <c r="G3039" s="79" t="s">
        <v>381</v>
      </c>
      <c r="H3039" s="75" t="s">
        <v>789</v>
      </c>
      <c r="I3039" s="77" t="s">
        <v>38995</v>
      </c>
      <c r="J3039" s="80" t="s">
        <v>38996</v>
      </c>
      <c r="K3039" s="81" t="s">
        <v>38997</v>
      </c>
      <c r="L3039" s="82" t="s">
        <v>1438</v>
      </c>
      <c r="M3039" s="75" t="s">
        <v>37600</v>
      </c>
      <c r="N3039" s="75" t="s">
        <v>16837</v>
      </c>
      <c r="O3039" s="78" t="s">
        <v>6277</v>
      </c>
    </row>
    <row r="3040" spans="1:15" s="17" customFormat="1" ht="15" customHeight="1" x14ac:dyDescent="0.2">
      <c r="A3040" s="75">
        <f t="shared" si="47"/>
        <v>3033</v>
      </c>
      <c r="B3040" s="75" t="s">
        <v>17562</v>
      </c>
      <c r="C3040" s="75" t="s">
        <v>282</v>
      </c>
      <c r="D3040" s="75" t="s">
        <v>53044</v>
      </c>
      <c r="E3040" s="75" t="s">
        <v>33936</v>
      </c>
      <c r="F3040" s="75" t="s">
        <v>34100</v>
      </c>
      <c r="G3040" s="79" t="s">
        <v>381</v>
      </c>
      <c r="H3040" s="75" t="s">
        <v>789</v>
      </c>
      <c r="I3040" s="77" t="s">
        <v>34346</v>
      </c>
      <c r="J3040" s="80" t="s">
        <v>34347</v>
      </c>
      <c r="K3040" s="81" t="s">
        <v>34348</v>
      </c>
      <c r="L3040" s="82" t="s">
        <v>1438</v>
      </c>
      <c r="M3040" s="75" t="s">
        <v>37600</v>
      </c>
      <c r="N3040" s="75" t="s">
        <v>16837</v>
      </c>
      <c r="O3040" s="78" t="s">
        <v>6277</v>
      </c>
    </row>
    <row r="3041" spans="1:15" s="17" customFormat="1" ht="15" customHeight="1" x14ac:dyDescent="0.2">
      <c r="A3041" s="75">
        <f t="shared" si="47"/>
        <v>3034</v>
      </c>
      <c r="B3041" s="75" t="s">
        <v>29301</v>
      </c>
      <c r="C3041" s="75" t="s">
        <v>29302</v>
      </c>
      <c r="D3041" s="75" t="s">
        <v>53045</v>
      </c>
      <c r="E3041" s="75" t="s">
        <v>18434</v>
      </c>
      <c r="F3041" s="75" t="s">
        <v>18683</v>
      </c>
      <c r="G3041" s="79" t="s">
        <v>381</v>
      </c>
      <c r="H3041" s="75" t="s">
        <v>18</v>
      </c>
      <c r="I3041" s="77" t="s">
        <v>19509</v>
      </c>
      <c r="J3041" s="80" t="s">
        <v>19510</v>
      </c>
      <c r="K3041" s="81" t="s">
        <v>19511</v>
      </c>
      <c r="L3041" s="82" t="s">
        <v>1438</v>
      </c>
      <c r="M3041" s="75" t="s">
        <v>37600</v>
      </c>
      <c r="N3041" s="75" t="s">
        <v>16837</v>
      </c>
      <c r="O3041" s="78" t="s">
        <v>6277</v>
      </c>
    </row>
    <row r="3042" spans="1:15" s="17" customFormat="1" ht="15" customHeight="1" x14ac:dyDescent="0.2">
      <c r="A3042" s="75">
        <f t="shared" si="47"/>
        <v>3035</v>
      </c>
      <c r="B3042" s="75" t="s">
        <v>21225</v>
      </c>
      <c r="C3042" s="75" t="s">
        <v>21226</v>
      </c>
      <c r="D3042" s="75" t="s">
        <v>49049</v>
      </c>
      <c r="E3042" s="75" t="s">
        <v>8877</v>
      </c>
      <c r="F3042" s="75" t="s">
        <v>32430</v>
      </c>
      <c r="G3042" s="79" t="s">
        <v>381</v>
      </c>
      <c r="H3042" s="75" t="s">
        <v>18</v>
      </c>
      <c r="I3042" s="77" t="s">
        <v>32431</v>
      </c>
      <c r="J3042" s="80" t="s">
        <v>32432</v>
      </c>
      <c r="K3042" s="81" t="s">
        <v>32433</v>
      </c>
      <c r="L3042" s="82" t="s">
        <v>1438</v>
      </c>
      <c r="M3042" s="75" t="s">
        <v>37600</v>
      </c>
      <c r="N3042" s="75" t="s">
        <v>16837</v>
      </c>
      <c r="O3042" s="78" t="s">
        <v>6277</v>
      </c>
    </row>
    <row r="3043" spans="1:15" s="17" customFormat="1" ht="15" customHeight="1" x14ac:dyDescent="0.2">
      <c r="A3043" s="75">
        <f t="shared" si="47"/>
        <v>3036</v>
      </c>
      <c r="B3043" s="75" t="s">
        <v>10047</v>
      </c>
      <c r="C3043" s="75" t="s">
        <v>15774</v>
      </c>
      <c r="D3043" s="75" t="s">
        <v>53047</v>
      </c>
      <c r="E3043" s="75" t="s">
        <v>16837</v>
      </c>
      <c r="F3043" s="75" t="s">
        <v>37047</v>
      </c>
      <c r="G3043" s="79" t="s">
        <v>381</v>
      </c>
      <c r="H3043" s="75" t="s">
        <v>18</v>
      </c>
      <c r="I3043" s="77" t="s">
        <v>37609</v>
      </c>
      <c r="J3043" s="80" t="s">
        <v>37610</v>
      </c>
      <c r="K3043" s="81" t="s">
        <v>37611</v>
      </c>
      <c r="L3043" s="82" t="s">
        <v>1438</v>
      </c>
      <c r="M3043" s="75" t="s">
        <v>37600</v>
      </c>
      <c r="N3043" s="75" t="s">
        <v>16837</v>
      </c>
      <c r="O3043" s="78" t="s">
        <v>6277</v>
      </c>
    </row>
    <row r="3044" spans="1:15" s="17" customFormat="1" ht="15" customHeight="1" x14ac:dyDescent="0.2">
      <c r="A3044" s="75">
        <f t="shared" si="47"/>
        <v>3037</v>
      </c>
      <c r="B3044" s="75" t="s">
        <v>40474</v>
      </c>
      <c r="C3044" s="75" t="s">
        <v>5565</v>
      </c>
      <c r="D3044" s="75" t="s">
        <v>53046</v>
      </c>
      <c r="E3044" s="75" t="s">
        <v>39621</v>
      </c>
      <c r="F3044" s="75" t="s">
        <v>40470</v>
      </c>
      <c r="G3044" s="79" t="s">
        <v>381</v>
      </c>
      <c r="H3044" s="75" t="s">
        <v>18</v>
      </c>
      <c r="I3044" s="77" t="s">
        <v>40471</v>
      </c>
      <c r="J3044" s="80" t="s">
        <v>40472</v>
      </c>
      <c r="K3044" s="81" t="s">
        <v>40473</v>
      </c>
      <c r="L3044" s="82" t="s">
        <v>1438</v>
      </c>
      <c r="M3044" s="75" t="s">
        <v>37600</v>
      </c>
      <c r="N3044" s="75" t="s">
        <v>16837</v>
      </c>
      <c r="O3044" s="78" t="s">
        <v>6277</v>
      </c>
    </row>
    <row r="3045" spans="1:15" s="17" customFormat="1" ht="15" customHeight="1" x14ac:dyDescent="0.2">
      <c r="A3045" s="75">
        <f t="shared" si="47"/>
        <v>3038</v>
      </c>
      <c r="B3045" s="75" t="s">
        <v>19527</v>
      </c>
      <c r="C3045" s="75" t="s">
        <v>128</v>
      </c>
      <c r="D3045" s="75" t="s">
        <v>53048</v>
      </c>
      <c r="E3045" s="75" t="s">
        <v>13140</v>
      </c>
      <c r="F3045" s="75" t="s">
        <v>5837</v>
      </c>
      <c r="G3045" s="79" t="s">
        <v>381</v>
      </c>
      <c r="H3045" s="75" t="s">
        <v>789</v>
      </c>
      <c r="I3045" s="77" t="s">
        <v>17563</v>
      </c>
      <c r="J3045" s="80" t="s">
        <v>17564</v>
      </c>
      <c r="K3045" s="81" t="s">
        <v>17565</v>
      </c>
      <c r="L3045" s="82" t="s">
        <v>1438</v>
      </c>
      <c r="M3045" s="75" t="s">
        <v>37600</v>
      </c>
      <c r="N3045" s="75" t="s">
        <v>16837</v>
      </c>
      <c r="O3045" s="78" t="s">
        <v>6277</v>
      </c>
    </row>
    <row r="3046" spans="1:15" s="17" customFormat="1" ht="15" customHeight="1" x14ac:dyDescent="0.2">
      <c r="A3046" s="75">
        <f t="shared" si="47"/>
        <v>3039</v>
      </c>
      <c r="B3046" s="75" t="s">
        <v>8850</v>
      </c>
      <c r="C3046" s="75" t="s">
        <v>3034</v>
      </c>
      <c r="D3046" s="75" t="s">
        <v>53049</v>
      </c>
      <c r="E3046" s="75" t="s">
        <v>29241</v>
      </c>
      <c r="F3046" s="75" t="s">
        <v>29303</v>
      </c>
      <c r="G3046" s="79" t="s">
        <v>381</v>
      </c>
      <c r="H3046" s="75" t="s">
        <v>18</v>
      </c>
      <c r="I3046" s="77" t="s">
        <v>29304</v>
      </c>
      <c r="J3046" s="80" t="s">
        <v>29305</v>
      </c>
      <c r="K3046" s="81" t="s">
        <v>29306</v>
      </c>
      <c r="L3046" s="82" t="s">
        <v>1438</v>
      </c>
      <c r="M3046" s="75" t="s">
        <v>37600</v>
      </c>
      <c r="N3046" s="75" t="s">
        <v>16837</v>
      </c>
      <c r="O3046" s="78" t="s">
        <v>6277</v>
      </c>
    </row>
    <row r="3047" spans="1:15" s="17" customFormat="1" ht="15" customHeight="1" x14ac:dyDescent="0.2">
      <c r="A3047" s="75">
        <f t="shared" si="47"/>
        <v>3040</v>
      </c>
      <c r="B3047" s="75" t="s">
        <v>423</v>
      </c>
      <c r="C3047" s="75" t="s">
        <v>424</v>
      </c>
      <c r="D3047" s="75" t="s">
        <v>53050</v>
      </c>
      <c r="E3047" s="75" t="s">
        <v>19881</v>
      </c>
      <c r="F3047" s="75" t="s">
        <v>19916</v>
      </c>
      <c r="G3047" s="79" t="s">
        <v>381</v>
      </c>
      <c r="H3047" s="75" t="s">
        <v>18</v>
      </c>
      <c r="I3047" s="77" t="s">
        <v>21227</v>
      </c>
      <c r="J3047" s="80" t="s">
        <v>21228</v>
      </c>
      <c r="K3047" s="81" t="s">
        <v>21229</v>
      </c>
      <c r="L3047" s="82" t="s">
        <v>1438</v>
      </c>
      <c r="M3047" s="75" t="s">
        <v>37600</v>
      </c>
      <c r="N3047" s="75" t="s">
        <v>16837</v>
      </c>
      <c r="O3047" s="78" t="s">
        <v>6277</v>
      </c>
    </row>
    <row r="3048" spans="1:15" s="17" customFormat="1" ht="15" customHeight="1" x14ac:dyDescent="0.2">
      <c r="A3048" s="75">
        <f t="shared" si="47"/>
        <v>3041</v>
      </c>
      <c r="B3048" s="75" t="s">
        <v>423</v>
      </c>
      <c r="C3048" s="75" t="s">
        <v>300</v>
      </c>
      <c r="D3048" s="75" t="s">
        <v>53051</v>
      </c>
      <c r="E3048" s="75" t="s">
        <v>15405</v>
      </c>
      <c r="F3048" s="75" t="s">
        <v>15775</v>
      </c>
      <c r="G3048" s="79" t="s">
        <v>381</v>
      </c>
      <c r="H3048" s="75" t="s">
        <v>18</v>
      </c>
      <c r="I3048" s="77" t="s">
        <v>15776</v>
      </c>
      <c r="J3048" s="80" t="s">
        <v>15777</v>
      </c>
      <c r="K3048" s="81" t="s">
        <v>15778</v>
      </c>
      <c r="L3048" s="82" t="s">
        <v>1438</v>
      </c>
      <c r="M3048" s="75" t="s">
        <v>37600</v>
      </c>
      <c r="N3048" s="75" t="s">
        <v>16837</v>
      </c>
      <c r="O3048" s="78" t="s">
        <v>6277</v>
      </c>
    </row>
    <row r="3049" spans="1:15" s="17" customFormat="1" ht="15" customHeight="1" x14ac:dyDescent="0.2">
      <c r="A3049" s="75">
        <f t="shared" si="47"/>
        <v>3042</v>
      </c>
      <c r="B3049" s="76" t="s">
        <v>44551</v>
      </c>
      <c r="C3049" s="76" t="s">
        <v>7619</v>
      </c>
      <c r="D3049" s="75" t="s">
        <v>53052</v>
      </c>
      <c r="E3049" s="75" t="s">
        <v>39621</v>
      </c>
      <c r="F3049" s="75" t="s">
        <v>39685</v>
      </c>
      <c r="G3049" s="79" t="s">
        <v>381</v>
      </c>
      <c r="H3049" s="75" t="s">
        <v>18</v>
      </c>
      <c r="I3049" s="77" t="s">
        <v>40475</v>
      </c>
      <c r="J3049" s="80" t="s">
        <v>40476</v>
      </c>
      <c r="K3049" s="81" t="s">
        <v>40477</v>
      </c>
      <c r="L3049" s="82" t="s">
        <v>1438</v>
      </c>
      <c r="M3049" s="75" t="s">
        <v>37600</v>
      </c>
      <c r="N3049" s="75" t="s">
        <v>16837</v>
      </c>
      <c r="O3049" s="78" t="s">
        <v>6277</v>
      </c>
    </row>
    <row r="3050" spans="1:15" s="17" customFormat="1" ht="15" customHeight="1" x14ac:dyDescent="0.2">
      <c r="A3050" s="75">
        <f t="shared" si="47"/>
        <v>3043</v>
      </c>
      <c r="B3050" s="75" t="s">
        <v>6816</v>
      </c>
      <c r="C3050" s="75" t="s">
        <v>364</v>
      </c>
      <c r="D3050" s="75" t="s">
        <v>53053</v>
      </c>
      <c r="E3050" s="75" t="s">
        <v>18434</v>
      </c>
      <c r="F3050" s="75" t="s">
        <v>19528</v>
      </c>
      <c r="G3050" s="79" t="s">
        <v>381</v>
      </c>
      <c r="H3050" s="75" t="s">
        <v>18</v>
      </c>
      <c r="I3050" s="77" t="s">
        <v>19529</v>
      </c>
      <c r="J3050" s="80" t="s">
        <v>19530</v>
      </c>
      <c r="K3050" s="81" t="s">
        <v>19531</v>
      </c>
      <c r="L3050" s="82" t="s">
        <v>1438</v>
      </c>
      <c r="M3050" s="75" t="s">
        <v>37600</v>
      </c>
      <c r="N3050" s="75" t="s">
        <v>16837</v>
      </c>
      <c r="O3050" s="78" t="s">
        <v>6277</v>
      </c>
    </row>
    <row r="3051" spans="1:15" s="17" customFormat="1" ht="15" customHeight="1" x14ac:dyDescent="0.2">
      <c r="A3051" s="75">
        <f t="shared" si="47"/>
        <v>3044</v>
      </c>
      <c r="B3051" s="75" t="s">
        <v>8089</v>
      </c>
      <c r="C3051" s="75" t="s">
        <v>305</v>
      </c>
      <c r="D3051" s="75" t="s">
        <v>53055</v>
      </c>
      <c r="E3051" s="75" t="s">
        <v>10</v>
      </c>
      <c r="F3051" s="75" t="s">
        <v>425</v>
      </c>
      <c r="G3051" s="79" t="s">
        <v>381</v>
      </c>
      <c r="H3051" s="75" t="s">
        <v>18</v>
      </c>
      <c r="I3051" s="77" t="s">
        <v>426</v>
      </c>
      <c r="J3051" s="80" t="s">
        <v>427</v>
      </c>
      <c r="K3051" s="81" t="s">
        <v>428</v>
      </c>
      <c r="L3051" s="82" t="s">
        <v>1438</v>
      </c>
      <c r="M3051" s="75" t="s">
        <v>37600</v>
      </c>
      <c r="N3051" s="75" t="s">
        <v>16837</v>
      </c>
      <c r="O3051" s="78" t="s">
        <v>6277</v>
      </c>
    </row>
    <row r="3052" spans="1:15" s="17" customFormat="1" ht="15" customHeight="1" x14ac:dyDescent="0.2">
      <c r="A3052" s="75">
        <f t="shared" si="47"/>
        <v>3045</v>
      </c>
      <c r="B3052" s="75" t="s">
        <v>9412</v>
      </c>
      <c r="C3052" s="75" t="s">
        <v>13946</v>
      </c>
      <c r="D3052" s="75" t="s">
        <v>53054</v>
      </c>
      <c r="E3052" s="75" t="s">
        <v>29241</v>
      </c>
      <c r="F3052" s="75" t="s">
        <v>7484</v>
      </c>
      <c r="G3052" s="79" t="s">
        <v>381</v>
      </c>
      <c r="H3052" s="75" t="s">
        <v>18</v>
      </c>
      <c r="I3052" s="77" t="s">
        <v>29307</v>
      </c>
      <c r="J3052" s="80" t="s">
        <v>29308</v>
      </c>
      <c r="K3052" s="81" t="s">
        <v>29309</v>
      </c>
      <c r="L3052" s="82" t="s">
        <v>1438</v>
      </c>
      <c r="M3052" s="75" t="s">
        <v>37600</v>
      </c>
      <c r="N3052" s="75" t="s">
        <v>16837</v>
      </c>
      <c r="O3052" s="78" t="s">
        <v>6277</v>
      </c>
    </row>
    <row r="3053" spans="1:15" s="17" customFormat="1" ht="15" customHeight="1" x14ac:dyDescent="0.2">
      <c r="A3053" s="75">
        <f t="shared" si="47"/>
        <v>3046</v>
      </c>
      <c r="B3053" s="75" t="s">
        <v>28307</v>
      </c>
      <c r="C3053" s="75" t="s">
        <v>28308</v>
      </c>
      <c r="D3053" s="75" t="s">
        <v>50575</v>
      </c>
      <c r="E3053" s="75" t="s">
        <v>29241</v>
      </c>
      <c r="F3053" s="75" t="s">
        <v>29310</v>
      </c>
      <c r="G3053" s="79" t="s">
        <v>381</v>
      </c>
      <c r="H3053" s="75" t="s">
        <v>18</v>
      </c>
      <c r="I3053" s="77" t="s">
        <v>29311</v>
      </c>
      <c r="J3053" s="80" t="s">
        <v>29312</v>
      </c>
      <c r="K3053" s="81" t="s">
        <v>29313</v>
      </c>
      <c r="L3053" s="82" t="s">
        <v>1438</v>
      </c>
      <c r="M3053" s="75" t="s">
        <v>37600</v>
      </c>
      <c r="N3053" s="75" t="s">
        <v>16837</v>
      </c>
      <c r="O3053" s="78" t="s">
        <v>6277</v>
      </c>
    </row>
    <row r="3054" spans="1:15" s="17" customFormat="1" ht="15" customHeight="1" x14ac:dyDescent="0.2">
      <c r="A3054" s="75">
        <f t="shared" si="47"/>
        <v>3047</v>
      </c>
      <c r="B3054" s="75" t="s">
        <v>3890</v>
      </c>
      <c r="C3054" s="75" t="s">
        <v>307</v>
      </c>
      <c r="D3054" s="76" t="s">
        <v>53056</v>
      </c>
      <c r="E3054" s="76" t="s">
        <v>27689</v>
      </c>
      <c r="F3054" s="76" t="s">
        <v>175</v>
      </c>
      <c r="G3054" s="86" t="s">
        <v>381</v>
      </c>
      <c r="H3054" s="76" t="s">
        <v>18</v>
      </c>
      <c r="I3054" s="86" t="s">
        <v>44552</v>
      </c>
      <c r="J3054" s="76" t="s">
        <v>44553</v>
      </c>
      <c r="K3054" s="76" t="s">
        <v>44554</v>
      </c>
      <c r="L3054" s="75" t="s">
        <v>1438</v>
      </c>
      <c r="M3054" s="75" t="s">
        <v>37600</v>
      </c>
      <c r="N3054" s="75" t="s">
        <v>16837</v>
      </c>
      <c r="O3054" s="78" t="s">
        <v>6277</v>
      </c>
    </row>
    <row r="3055" spans="1:15" s="17" customFormat="1" ht="15" customHeight="1" x14ac:dyDescent="0.2">
      <c r="A3055" s="75">
        <f t="shared" si="47"/>
        <v>3048</v>
      </c>
      <c r="B3055" s="75" t="s">
        <v>17589</v>
      </c>
      <c r="C3055" s="75" t="s">
        <v>2551</v>
      </c>
      <c r="D3055" s="75" t="s">
        <v>53057</v>
      </c>
      <c r="E3055" s="75" t="s">
        <v>6376</v>
      </c>
      <c r="F3055" s="75" t="s">
        <v>87</v>
      </c>
      <c r="G3055" s="79" t="s">
        <v>381</v>
      </c>
      <c r="H3055" s="75" t="s">
        <v>18</v>
      </c>
      <c r="I3055" s="77" t="s">
        <v>6817</v>
      </c>
      <c r="J3055" s="80" t="s">
        <v>6818</v>
      </c>
      <c r="K3055" s="81" t="s">
        <v>6819</v>
      </c>
      <c r="L3055" s="82" t="s">
        <v>1438</v>
      </c>
      <c r="M3055" s="75" t="s">
        <v>37600</v>
      </c>
      <c r="N3055" s="75" t="s">
        <v>16837</v>
      </c>
      <c r="O3055" s="78" t="s">
        <v>6277</v>
      </c>
    </row>
    <row r="3056" spans="1:15" s="17" customFormat="1" ht="15" customHeight="1" x14ac:dyDescent="0.2">
      <c r="A3056" s="75">
        <f t="shared" si="47"/>
        <v>3049</v>
      </c>
      <c r="B3056" s="75" t="s">
        <v>2550</v>
      </c>
      <c r="C3056" s="75" t="s">
        <v>2551</v>
      </c>
      <c r="D3056" s="75" t="s">
        <v>53059</v>
      </c>
      <c r="E3056" s="75" t="s">
        <v>16837</v>
      </c>
      <c r="F3056" s="75" t="s">
        <v>36882</v>
      </c>
      <c r="G3056" s="79" t="s">
        <v>381</v>
      </c>
      <c r="H3056" s="75" t="s">
        <v>18</v>
      </c>
      <c r="I3056" s="77" t="s">
        <v>37657</v>
      </c>
      <c r="J3056" s="80" t="s">
        <v>37658</v>
      </c>
      <c r="K3056" s="81" t="s">
        <v>37659</v>
      </c>
      <c r="L3056" s="82" t="s">
        <v>1438</v>
      </c>
      <c r="M3056" s="75" t="s">
        <v>37600</v>
      </c>
      <c r="N3056" s="75" t="s">
        <v>16837</v>
      </c>
      <c r="O3056" s="78" t="s">
        <v>6277</v>
      </c>
    </row>
    <row r="3057" spans="1:15" s="17" customFormat="1" ht="15" customHeight="1" x14ac:dyDescent="0.2">
      <c r="A3057" s="75">
        <f t="shared" si="47"/>
        <v>3050</v>
      </c>
      <c r="B3057" s="75" t="s">
        <v>2550</v>
      </c>
      <c r="C3057" s="75" t="s">
        <v>41631</v>
      </c>
      <c r="D3057" s="75" t="s">
        <v>53058</v>
      </c>
      <c r="E3057" s="75" t="s">
        <v>22911</v>
      </c>
      <c r="F3057" s="75" t="s">
        <v>26787</v>
      </c>
      <c r="G3057" s="79" t="s">
        <v>381</v>
      </c>
      <c r="H3057" s="75" t="s">
        <v>789</v>
      </c>
      <c r="I3057" s="77" t="s">
        <v>26788</v>
      </c>
      <c r="J3057" s="80" t="s">
        <v>26789</v>
      </c>
      <c r="K3057" s="81" t="s">
        <v>26790</v>
      </c>
      <c r="L3057" s="82" t="s">
        <v>1438</v>
      </c>
      <c r="M3057" s="75" t="s">
        <v>37600</v>
      </c>
      <c r="N3057" s="75" t="s">
        <v>16837</v>
      </c>
      <c r="O3057" s="78" t="s">
        <v>6277</v>
      </c>
    </row>
    <row r="3058" spans="1:15" s="17" customFormat="1" ht="15" customHeight="1" x14ac:dyDescent="0.2">
      <c r="A3058" s="75">
        <f t="shared" si="47"/>
        <v>3051</v>
      </c>
      <c r="B3058" s="75" t="s">
        <v>8147</v>
      </c>
      <c r="C3058" s="75" t="s">
        <v>3034</v>
      </c>
      <c r="D3058" s="75" t="s">
        <v>53060</v>
      </c>
      <c r="E3058" s="75" t="s">
        <v>27720</v>
      </c>
      <c r="F3058" s="75" t="s">
        <v>28309</v>
      </c>
      <c r="G3058" s="79" t="s">
        <v>381</v>
      </c>
      <c r="H3058" s="75" t="s">
        <v>18</v>
      </c>
      <c r="I3058" s="77" t="s">
        <v>28310</v>
      </c>
      <c r="J3058" s="80" t="s">
        <v>28311</v>
      </c>
      <c r="K3058" s="81" t="s">
        <v>28312</v>
      </c>
      <c r="L3058" s="82" t="s">
        <v>1438</v>
      </c>
      <c r="M3058" s="75" t="s">
        <v>37600</v>
      </c>
      <c r="N3058" s="75" t="s">
        <v>16837</v>
      </c>
      <c r="O3058" s="78" t="s">
        <v>6277</v>
      </c>
    </row>
    <row r="3059" spans="1:15" s="17" customFormat="1" ht="15" customHeight="1" x14ac:dyDescent="0.2">
      <c r="A3059" s="75">
        <f t="shared" si="47"/>
        <v>3052</v>
      </c>
      <c r="B3059" s="75" t="s">
        <v>3735</v>
      </c>
      <c r="C3059" s="75" t="s">
        <v>3176</v>
      </c>
      <c r="D3059" s="75" t="s">
        <v>53061</v>
      </c>
      <c r="E3059" s="75" t="s">
        <v>4055</v>
      </c>
      <c r="F3059" s="75" t="s">
        <v>4832</v>
      </c>
      <c r="G3059" s="79" t="s">
        <v>381</v>
      </c>
      <c r="H3059" s="75" t="s">
        <v>18</v>
      </c>
      <c r="I3059" s="77" t="s">
        <v>4833</v>
      </c>
      <c r="J3059" s="80" t="s">
        <v>4834</v>
      </c>
      <c r="K3059" s="81" t="s">
        <v>4835</v>
      </c>
      <c r="L3059" s="82" t="s">
        <v>1438</v>
      </c>
      <c r="M3059" s="75" t="s">
        <v>37600</v>
      </c>
      <c r="N3059" s="75" t="s">
        <v>16837</v>
      </c>
      <c r="O3059" s="78" t="s">
        <v>6277</v>
      </c>
    </row>
    <row r="3060" spans="1:15" s="17" customFormat="1" ht="15" customHeight="1" x14ac:dyDescent="0.2">
      <c r="A3060" s="75">
        <f t="shared" si="47"/>
        <v>3053</v>
      </c>
      <c r="B3060" s="75" t="s">
        <v>25338</v>
      </c>
      <c r="C3060" s="75" t="s">
        <v>1996</v>
      </c>
      <c r="D3060" s="75" t="s">
        <v>53062</v>
      </c>
      <c r="E3060" s="75" t="s">
        <v>13140</v>
      </c>
      <c r="F3060" s="75" t="s">
        <v>13889</v>
      </c>
      <c r="G3060" s="79" t="s">
        <v>381</v>
      </c>
      <c r="H3060" s="75" t="s">
        <v>18</v>
      </c>
      <c r="I3060" s="77" t="s">
        <v>17590</v>
      </c>
      <c r="J3060" s="80" t="s">
        <v>17591</v>
      </c>
      <c r="K3060" s="81" t="s">
        <v>17592</v>
      </c>
      <c r="L3060" s="82" t="s">
        <v>1438</v>
      </c>
      <c r="M3060" s="75" t="s">
        <v>37600</v>
      </c>
      <c r="N3060" s="75" t="s">
        <v>16837</v>
      </c>
      <c r="O3060" s="78" t="s">
        <v>6277</v>
      </c>
    </row>
    <row r="3061" spans="1:15" s="17" customFormat="1" ht="15" customHeight="1" x14ac:dyDescent="0.2">
      <c r="A3061" s="75">
        <f t="shared" si="47"/>
        <v>3054</v>
      </c>
      <c r="B3061" s="75" t="s">
        <v>22559</v>
      </c>
      <c r="C3061" s="75" t="s">
        <v>1101</v>
      </c>
      <c r="D3061" s="75" t="s">
        <v>53064</v>
      </c>
      <c r="E3061" s="75" t="s">
        <v>22651</v>
      </c>
      <c r="F3061" s="75" t="s">
        <v>16501</v>
      </c>
      <c r="G3061" s="79" t="s">
        <v>381</v>
      </c>
      <c r="H3061" s="75" t="s">
        <v>18</v>
      </c>
      <c r="I3061" s="77" t="s">
        <v>41632</v>
      </c>
      <c r="J3061" s="80" t="s">
        <v>41633</v>
      </c>
      <c r="K3061" s="81" t="s">
        <v>41634</v>
      </c>
      <c r="L3061" s="82" t="s">
        <v>1438</v>
      </c>
      <c r="M3061" s="75" t="s">
        <v>37600</v>
      </c>
      <c r="N3061" s="75" t="s">
        <v>16837</v>
      </c>
      <c r="O3061" s="78" t="s">
        <v>6277</v>
      </c>
    </row>
    <row r="3062" spans="1:15" s="17" customFormat="1" ht="15" customHeight="1" x14ac:dyDescent="0.2">
      <c r="A3062" s="75">
        <f t="shared" si="47"/>
        <v>3055</v>
      </c>
      <c r="B3062" s="82" t="s">
        <v>45770</v>
      </c>
      <c r="C3062" s="82" t="s">
        <v>139</v>
      </c>
      <c r="D3062" s="75" t="s">
        <v>53063</v>
      </c>
      <c r="E3062" s="75" t="s">
        <v>2159</v>
      </c>
      <c r="F3062" s="75" t="s">
        <v>2552</v>
      </c>
      <c r="G3062" s="79" t="s">
        <v>381</v>
      </c>
      <c r="H3062" s="75" t="s">
        <v>18</v>
      </c>
      <c r="I3062" s="77" t="s">
        <v>2553</v>
      </c>
      <c r="J3062" s="80" t="s">
        <v>2554</v>
      </c>
      <c r="K3062" s="81" t="s">
        <v>2555</v>
      </c>
      <c r="L3062" s="82" t="s">
        <v>1438</v>
      </c>
      <c r="M3062" s="75" t="s">
        <v>37600</v>
      </c>
      <c r="N3062" s="75" t="s">
        <v>16837</v>
      </c>
      <c r="O3062" s="78" t="s">
        <v>6277</v>
      </c>
    </row>
    <row r="3063" spans="1:15" s="17" customFormat="1" ht="15" customHeight="1" x14ac:dyDescent="0.2">
      <c r="A3063" s="75">
        <f t="shared" si="47"/>
        <v>3056</v>
      </c>
      <c r="B3063" s="83" t="s">
        <v>3955</v>
      </c>
      <c r="C3063" s="83" t="s">
        <v>6512</v>
      </c>
      <c r="D3063" s="75" t="s">
        <v>53067</v>
      </c>
      <c r="E3063" s="75" t="s">
        <v>25006</v>
      </c>
      <c r="F3063" s="75" t="s">
        <v>25339</v>
      </c>
      <c r="G3063" s="79" t="s">
        <v>381</v>
      </c>
      <c r="H3063" s="75" t="s">
        <v>18</v>
      </c>
      <c r="I3063" s="77" t="s">
        <v>25340</v>
      </c>
      <c r="J3063" s="80" t="s">
        <v>25341</v>
      </c>
      <c r="K3063" s="81" t="s">
        <v>25342</v>
      </c>
      <c r="L3063" s="82" t="s">
        <v>1438</v>
      </c>
      <c r="M3063" s="75" t="s">
        <v>37600</v>
      </c>
      <c r="N3063" s="75" t="s">
        <v>16837</v>
      </c>
      <c r="O3063" s="78" t="s">
        <v>6277</v>
      </c>
    </row>
    <row r="3064" spans="1:15" s="17" customFormat="1" ht="15" customHeight="1" x14ac:dyDescent="0.2">
      <c r="A3064" s="75">
        <f t="shared" si="47"/>
        <v>3057</v>
      </c>
      <c r="B3064" s="75" t="s">
        <v>6820</v>
      </c>
      <c r="C3064" s="75" t="s">
        <v>6821</v>
      </c>
      <c r="D3064" s="75" t="s">
        <v>53066</v>
      </c>
      <c r="E3064" s="75" t="s">
        <v>22651</v>
      </c>
      <c r="F3064" s="75" t="s">
        <v>28094</v>
      </c>
      <c r="G3064" s="79" t="s">
        <v>381</v>
      </c>
      <c r="H3064" s="75" t="s">
        <v>18</v>
      </c>
      <c r="I3064" s="77" t="s">
        <v>41670</v>
      </c>
      <c r="J3064" s="80" t="s">
        <v>41671</v>
      </c>
      <c r="K3064" s="81" t="s">
        <v>41672</v>
      </c>
      <c r="L3064" s="82" t="s">
        <v>1438</v>
      </c>
      <c r="M3064" s="75" t="s">
        <v>37600</v>
      </c>
      <c r="N3064" s="75" t="s">
        <v>16837</v>
      </c>
      <c r="O3064" s="78" t="s">
        <v>6277</v>
      </c>
    </row>
    <row r="3065" spans="1:15" s="17" customFormat="1" ht="15" customHeight="1" x14ac:dyDescent="0.2">
      <c r="A3065" s="75">
        <f t="shared" si="47"/>
        <v>3058</v>
      </c>
      <c r="B3065" s="75" t="s">
        <v>28360</v>
      </c>
      <c r="C3065" s="75" t="s">
        <v>7566</v>
      </c>
      <c r="D3065" s="75" t="s">
        <v>53065</v>
      </c>
      <c r="E3065" s="75" t="s">
        <v>16874</v>
      </c>
      <c r="F3065" s="75" t="s">
        <v>31251</v>
      </c>
      <c r="G3065" s="79" t="s">
        <v>381</v>
      </c>
      <c r="H3065" s="75" t="s">
        <v>18</v>
      </c>
      <c r="I3065" s="77" t="s">
        <v>31300</v>
      </c>
      <c r="J3065" s="80" t="s">
        <v>31301</v>
      </c>
      <c r="K3065" s="81" t="s">
        <v>31302</v>
      </c>
      <c r="L3065" s="82" t="s">
        <v>1438</v>
      </c>
      <c r="M3065" s="75" t="s">
        <v>37600</v>
      </c>
      <c r="N3065" s="75" t="s">
        <v>16837</v>
      </c>
      <c r="O3065" s="78" t="s">
        <v>6277</v>
      </c>
    </row>
    <row r="3066" spans="1:15" s="17" customFormat="1" ht="15" customHeight="1" x14ac:dyDescent="0.2">
      <c r="A3066" s="75">
        <f t="shared" si="47"/>
        <v>3059</v>
      </c>
      <c r="B3066" s="75" t="s">
        <v>1720</v>
      </c>
      <c r="C3066" s="75" t="s">
        <v>4033</v>
      </c>
      <c r="D3066" s="75" t="s">
        <v>53068</v>
      </c>
      <c r="E3066" s="75" t="s">
        <v>23482</v>
      </c>
      <c r="F3066" s="75" t="s">
        <v>24065</v>
      </c>
      <c r="G3066" s="79" t="s">
        <v>381</v>
      </c>
      <c r="H3066" s="75" t="s">
        <v>18</v>
      </c>
      <c r="I3066" s="77" t="s">
        <v>24066</v>
      </c>
      <c r="J3066" s="80" t="s">
        <v>24067</v>
      </c>
      <c r="K3066" s="81" t="s">
        <v>24068</v>
      </c>
      <c r="L3066" s="82" t="s">
        <v>1438</v>
      </c>
      <c r="M3066" s="75" t="s">
        <v>37600</v>
      </c>
      <c r="N3066" s="75" t="s">
        <v>16837</v>
      </c>
      <c r="O3066" s="78" t="s">
        <v>6277</v>
      </c>
    </row>
    <row r="3067" spans="1:15" s="17" customFormat="1" ht="15" customHeight="1" x14ac:dyDescent="0.2">
      <c r="A3067" s="75">
        <f t="shared" si="47"/>
        <v>3060</v>
      </c>
      <c r="B3067" s="75" t="s">
        <v>1720</v>
      </c>
      <c r="C3067" s="75" t="s">
        <v>14233</v>
      </c>
      <c r="D3067" s="75" t="s">
        <v>53069</v>
      </c>
      <c r="E3067" s="75" t="s">
        <v>1737</v>
      </c>
      <c r="F3067" s="82" t="s">
        <v>45771</v>
      </c>
      <c r="G3067" s="79" t="s">
        <v>381</v>
      </c>
      <c r="H3067" s="82" t="s">
        <v>18</v>
      </c>
      <c r="I3067" s="79" t="s">
        <v>45772</v>
      </c>
      <c r="J3067" s="82" t="s">
        <v>45773</v>
      </c>
      <c r="K3067" s="82" t="s">
        <v>45774</v>
      </c>
      <c r="L3067" s="82" t="s">
        <v>1438</v>
      </c>
      <c r="M3067" s="75" t="s">
        <v>37600</v>
      </c>
      <c r="N3067" s="75" t="s">
        <v>16837</v>
      </c>
      <c r="O3067" s="78" t="s">
        <v>6277</v>
      </c>
    </row>
    <row r="3068" spans="1:15" s="17" customFormat="1" ht="15" customHeight="1" x14ac:dyDescent="0.2">
      <c r="A3068" s="75">
        <f t="shared" si="47"/>
        <v>3061</v>
      </c>
      <c r="B3068" s="76" t="s">
        <v>1720</v>
      </c>
      <c r="C3068" s="76" t="s">
        <v>1511</v>
      </c>
      <c r="D3068" s="75" t="s">
        <v>53071</v>
      </c>
      <c r="E3068" s="75" t="s">
        <v>6376</v>
      </c>
      <c r="F3068" s="75" t="s">
        <v>6822</v>
      </c>
      <c r="G3068" s="79" t="s">
        <v>381</v>
      </c>
      <c r="H3068" s="75" t="s">
        <v>18</v>
      </c>
      <c r="I3068" s="77" t="s">
        <v>6823</v>
      </c>
      <c r="J3068" s="80" t="s">
        <v>6824</v>
      </c>
      <c r="K3068" s="81" t="s">
        <v>6825</v>
      </c>
      <c r="L3068" s="82" t="s">
        <v>1438</v>
      </c>
      <c r="M3068" s="75" t="s">
        <v>37600</v>
      </c>
      <c r="N3068" s="75" t="s">
        <v>16837</v>
      </c>
      <c r="O3068" s="78" t="s">
        <v>6277</v>
      </c>
    </row>
    <row r="3069" spans="1:15" s="17" customFormat="1" ht="15" customHeight="1" x14ac:dyDescent="0.2">
      <c r="A3069" s="75">
        <f t="shared" si="47"/>
        <v>3062</v>
      </c>
      <c r="B3069" s="75" t="s">
        <v>1711</v>
      </c>
      <c r="C3069" s="75" t="s">
        <v>2979</v>
      </c>
      <c r="D3069" s="75" t="s">
        <v>53072</v>
      </c>
      <c r="E3069" s="75" t="s">
        <v>27720</v>
      </c>
      <c r="F3069" s="75" t="s">
        <v>28361</v>
      </c>
      <c r="G3069" s="79" t="s">
        <v>381</v>
      </c>
      <c r="H3069" s="75" t="s">
        <v>18</v>
      </c>
      <c r="I3069" s="77" t="s">
        <v>28362</v>
      </c>
      <c r="J3069" s="80" t="s">
        <v>28363</v>
      </c>
      <c r="K3069" s="81" t="s">
        <v>28364</v>
      </c>
      <c r="L3069" s="82" t="s">
        <v>1438</v>
      </c>
      <c r="M3069" s="75" t="s">
        <v>37600</v>
      </c>
      <c r="N3069" s="75" t="s">
        <v>16837</v>
      </c>
      <c r="O3069" s="78" t="s">
        <v>6277</v>
      </c>
    </row>
    <row r="3070" spans="1:15" s="17" customFormat="1" ht="15" customHeight="1" x14ac:dyDescent="0.2">
      <c r="A3070" s="75">
        <f t="shared" si="47"/>
        <v>3063</v>
      </c>
      <c r="B3070" s="75" t="s">
        <v>1711</v>
      </c>
      <c r="C3070" s="75" t="s">
        <v>300</v>
      </c>
      <c r="D3070" s="76" t="s">
        <v>53075</v>
      </c>
      <c r="E3070" s="76" t="s">
        <v>27689</v>
      </c>
      <c r="F3070" s="76" t="s">
        <v>44555</v>
      </c>
      <c r="G3070" s="86" t="s">
        <v>381</v>
      </c>
      <c r="H3070" s="76" t="s">
        <v>789</v>
      </c>
      <c r="I3070" s="86" t="s">
        <v>44556</v>
      </c>
      <c r="J3070" s="76" t="s">
        <v>44557</v>
      </c>
      <c r="K3070" s="76" t="s">
        <v>44558</v>
      </c>
      <c r="L3070" s="75" t="s">
        <v>1438</v>
      </c>
      <c r="M3070" s="75" t="s">
        <v>37600</v>
      </c>
      <c r="N3070" s="75" t="s">
        <v>16837</v>
      </c>
      <c r="O3070" s="78" t="s">
        <v>6277</v>
      </c>
    </row>
    <row r="3071" spans="1:15" s="17" customFormat="1" ht="15" customHeight="1" x14ac:dyDescent="0.2">
      <c r="A3071" s="75">
        <f t="shared" ref="A3071:A3134" si="48">+A3070+1</f>
        <v>3064</v>
      </c>
      <c r="B3071" s="75" t="s">
        <v>1711</v>
      </c>
      <c r="C3071" s="75" t="s">
        <v>1710</v>
      </c>
      <c r="D3071" s="75" t="s">
        <v>53074</v>
      </c>
      <c r="E3071" s="75" t="s">
        <v>13743</v>
      </c>
      <c r="F3071" s="75" t="s">
        <v>14234</v>
      </c>
      <c r="G3071" s="79" t="s">
        <v>381</v>
      </c>
      <c r="H3071" s="75" t="s">
        <v>18</v>
      </c>
      <c r="I3071" s="77" t="s">
        <v>14235</v>
      </c>
      <c r="J3071" s="80" t="s">
        <v>14236</v>
      </c>
      <c r="K3071" s="81" t="s">
        <v>14237</v>
      </c>
      <c r="L3071" s="82" t="s">
        <v>1438</v>
      </c>
      <c r="M3071" s="75" t="s">
        <v>37600</v>
      </c>
      <c r="N3071" s="75" t="s">
        <v>16837</v>
      </c>
      <c r="O3071" s="78" t="s">
        <v>6277</v>
      </c>
    </row>
    <row r="3072" spans="1:15" s="17" customFormat="1" ht="15" customHeight="1" x14ac:dyDescent="0.2">
      <c r="A3072" s="75">
        <f t="shared" si="48"/>
        <v>3065</v>
      </c>
      <c r="B3072" s="75" t="s">
        <v>8991</v>
      </c>
      <c r="C3072" s="75" t="s">
        <v>151</v>
      </c>
      <c r="D3072" s="75" t="s">
        <v>53073</v>
      </c>
      <c r="E3072" s="75" t="s">
        <v>4055</v>
      </c>
      <c r="F3072" s="75" t="s">
        <v>4836</v>
      </c>
      <c r="G3072" s="79" t="s">
        <v>381</v>
      </c>
      <c r="H3072" s="75" t="s">
        <v>18</v>
      </c>
      <c r="I3072" s="77" t="s">
        <v>4837</v>
      </c>
      <c r="J3072" s="80" t="s">
        <v>4838</v>
      </c>
      <c r="K3072" s="81" t="s">
        <v>4839</v>
      </c>
      <c r="L3072" s="82" t="s">
        <v>1438</v>
      </c>
      <c r="M3072" s="75" t="s">
        <v>37600</v>
      </c>
      <c r="N3072" s="75" t="s">
        <v>16837</v>
      </c>
      <c r="O3072" s="78" t="s">
        <v>6277</v>
      </c>
    </row>
    <row r="3073" spans="1:15" s="17" customFormat="1" ht="15" customHeight="1" x14ac:dyDescent="0.2">
      <c r="A3073" s="75">
        <f t="shared" si="48"/>
        <v>3066</v>
      </c>
      <c r="B3073" s="75" t="s">
        <v>32187</v>
      </c>
      <c r="C3073" s="75" t="s">
        <v>3982</v>
      </c>
      <c r="D3073" s="75" t="s">
        <v>53076</v>
      </c>
      <c r="E3073" s="75" t="s">
        <v>12063</v>
      </c>
      <c r="F3073" s="75" t="s">
        <v>12467</v>
      </c>
      <c r="G3073" s="79" t="s">
        <v>381</v>
      </c>
      <c r="H3073" s="75" t="s">
        <v>18</v>
      </c>
      <c r="I3073" s="77" t="s">
        <v>12468</v>
      </c>
      <c r="J3073" s="80" t="s">
        <v>12469</v>
      </c>
      <c r="K3073" s="81" t="s">
        <v>12470</v>
      </c>
      <c r="L3073" s="82" t="s">
        <v>1438</v>
      </c>
      <c r="M3073" s="75" t="s">
        <v>37600</v>
      </c>
      <c r="N3073" s="75" t="s">
        <v>16837</v>
      </c>
      <c r="O3073" s="78" t="s">
        <v>6277</v>
      </c>
    </row>
    <row r="3074" spans="1:15" s="17" customFormat="1" ht="15" customHeight="1" x14ac:dyDescent="0.2">
      <c r="A3074" s="75">
        <f t="shared" si="48"/>
        <v>3067</v>
      </c>
      <c r="B3074" s="75" t="s">
        <v>2556</v>
      </c>
      <c r="C3074" s="75" t="s">
        <v>2557</v>
      </c>
      <c r="D3074" s="75" t="s">
        <v>53077</v>
      </c>
      <c r="E3074" s="75" t="s">
        <v>15405</v>
      </c>
      <c r="F3074" s="75" t="s">
        <v>15779</v>
      </c>
      <c r="G3074" s="79" t="s">
        <v>381</v>
      </c>
      <c r="H3074" s="75" t="s">
        <v>18</v>
      </c>
      <c r="I3074" s="77" t="s">
        <v>15780</v>
      </c>
      <c r="J3074" s="80" t="s">
        <v>15781</v>
      </c>
      <c r="K3074" s="81" t="s">
        <v>15782</v>
      </c>
      <c r="L3074" s="82" t="s">
        <v>1438</v>
      </c>
      <c r="M3074" s="75" t="s">
        <v>37600</v>
      </c>
      <c r="N3074" s="75" t="s">
        <v>16837</v>
      </c>
      <c r="O3074" s="78" t="s">
        <v>6277</v>
      </c>
    </row>
    <row r="3075" spans="1:15" s="17" customFormat="1" ht="15" customHeight="1" x14ac:dyDescent="0.2">
      <c r="A3075" s="75">
        <f t="shared" si="48"/>
        <v>3068</v>
      </c>
      <c r="B3075" s="75" t="s">
        <v>2990</v>
      </c>
      <c r="C3075" s="75" t="s">
        <v>327</v>
      </c>
      <c r="D3075" s="75" t="s">
        <v>53078</v>
      </c>
      <c r="E3075" s="75" t="s">
        <v>29241</v>
      </c>
      <c r="F3075" s="75" t="s">
        <v>29314</v>
      </c>
      <c r="G3075" s="79" t="s">
        <v>381</v>
      </c>
      <c r="H3075" s="75" t="s">
        <v>789</v>
      </c>
      <c r="I3075" s="77" t="s">
        <v>29315</v>
      </c>
      <c r="J3075" s="80" t="s">
        <v>29316</v>
      </c>
      <c r="K3075" s="81" t="s">
        <v>29317</v>
      </c>
      <c r="L3075" s="82" t="s">
        <v>1438</v>
      </c>
      <c r="M3075" s="75" t="s">
        <v>37600</v>
      </c>
      <c r="N3075" s="75" t="s">
        <v>16837</v>
      </c>
      <c r="O3075" s="78" t="s">
        <v>6277</v>
      </c>
    </row>
    <row r="3076" spans="1:15" s="17" customFormat="1" ht="15" customHeight="1" x14ac:dyDescent="0.2">
      <c r="A3076" s="75">
        <f t="shared" si="48"/>
        <v>3069</v>
      </c>
      <c r="B3076" s="75" t="s">
        <v>23776</v>
      </c>
      <c r="C3076" s="75" t="s">
        <v>882</v>
      </c>
      <c r="D3076" s="75" t="s">
        <v>53079</v>
      </c>
      <c r="E3076" s="75" t="s">
        <v>25006</v>
      </c>
      <c r="F3076" s="75" t="s">
        <v>25343</v>
      </c>
      <c r="G3076" s="79" t="s">
        <v>381</v>
      </c>
      <c r="H3076" s="75" t="s">
        <v>18</v>
      </c>
      <c r="I3076" s="77" t="s">
        <v>25344</v>
      </c>
      <c r="J3076" s="80" t="s">
        <v>25345</v>
      </c>
      <c r="K3076" s="81" t="s">
        <v>25346</v>
      </c>
      <c r="L3076" s="82" t="s">
        <v>1438</v>
      </c>
      <c r="M3076" s="75" t="s">
        <v>37600</v>
      </c>
      <c r="N3076" s="75" t="s">
        <v>16837</v>
      </c>
      <c r="O3076" s="78" t="s">
        <v>6277</v>
      </c>
    </row>
    <row r="3077" spans="1:15" s="17" customFormat="1" ht="15" customHeight="1" x14ac:dyDescent="0.2">
      <c r="A3077" s="75">
        <f t="shared" si="48"/>
        <v>3070</v>
      </c>
      <c r="B3077" s="75" t="s">
        <v>429</v>
      </c>
      <c r="C3077" s="75" t="s">
        <v>324</v>
      </c>
      <c r="D3077" s="75" t="s">
        <v>53081</v>
      </c>
      <c r="E3077" s="75" t="s">
        <v>2159</v>
      </c>
      <c r="F3077" s="75" t="s">
        <v>2558</v>
      </c>
      <c r="G3077" s="79" t="s">
        <v>381</v>
      </c>
      <c r="H3077" s="75" t="s">
        <v>18</v>
      </c>
      <c r="I3077" s="77" t="s">
        <v>2559</v>
      </c>
      <c r="J3077" s="80" t="s">
        <v>2560</v>
      </c>
      <c r="K3077" s="81" t="s">
        <v>2561</v>
      </c>
      <c r="L3077" s="82" t="s">
        <v>1438</v>
      </c>
      <c r="M3077" s="75" t="s">
        <v>37600</v>
      </c>
      <c r="N3077" s="75" t="s">
        <v>16837</v>
      </c>
      <c r="O3077" s="78" t="s">
        <v>6277</v>
      </c>
    </row>
    <row r="3078" spans="1:15" s="17" customFormat="1" ht="15" customHeight="1" x14ac:dyDescent="0.2">
      <c r="A3078" s="75">
        <f t="shared" si="48"/>
        <v>3071</v>
      </c>
      <c r="B3078" s="82" t="s">
        <v>45775</v>
      </c>
      <c r="C3078" s="82" t="s">
        <v>45776</v>
      </c>
      <c r="D3078" s="75" t="s">
        <v>53082</v>
      </c>
      <c r="E3078" s="75" t="s">
        <v>15405</v>
      </c>
      <c r="F3078" s="75"/>
      <c r="G3078" s="79" t="s">
        <v>381</v>
      </c>
      <c r="H3078" s="75" t="s">
        <v>18</v>
      </c>
      <c r="I3078" s="77" t="s">
        <v>11950</v>
      </c>
      <c r="J3078" s="80" t="s">
        <v>11951</v>
      </c>
      <c r="K3078" s="81" t="s">
        <v>11952</v>
      </c>
      <c r="L3078" s="82" t="s">
        <v>1438</v>
      </c>
      <c r="M3078" s="75" t="s">
        <v>37600</v>
      </c>
      <c r="N3078" s="75" t="s">
        <v>16837</v>
      </c>
      <c r="O3078" s="78" t="s">
        <v>6277</v>
      </c>
    </row>
    <row r="3079" spans="1:15" s="17" customFormat="1" ht="15" customHeight="1" x14ac:dyDescent="0.2">
      <c r="A3079" s="75">
        <f t="shared" si="48"/>
        <v>3072</v>
      </c>
      <c r="B3079" s="75" t="s">
        <v>838</v>
      </c>
      <c r="C3079" s="75" t="s">
        <v>38178</v>
      </c>
      <c r="D3079" s="75" t="s">
        <v>53083</v>
      </c>
      <c r="E3079" s="75" t="s">
        <v>23482</v>
      </c>
      <c r="F3079" s="75" t="s">
        <v>23777</v>
      </c>
      <c r="G3079" s="79" t="s">
        <v>381</v>
      </c>
      <c r="H3079" s="75" t="s">
        <v>18</v>
      </c>
      <c r="I3079" s="77" t="s">
        <v>23778</v>
      </c>
      <c r="J3079" s="80" t="s">
        <v>23779</v>
      </c>
      <c r="K3079" s="81" t="s">
        <v>23780</v>
      </c>
      <c r="L3079" s="82" t="s">
        <v>1438</v>
      </c>
      <c r="M3079" s="75" t="s">
        <v>37600</v>
      </c>
      <c r="N3079" s="75" t="s">
        <v>16837</v>
      </c>
      <c r="O3079" s="78" t="s">
        <v>6277</v>
      </c>
    </row>
    <row r="3080" spans="1:15" s="17" customFormat="1" ht="15" customHeight="1" x14ac:dyDescent="0.2">
      <c r="A3080" s="75">
        <f t="shared" si="48"/>
        <v>3073</v>
      </c>
      <c r="B3080" s="75" t="s">
        <v>2562</v>
      </c>
      <c r="C3080" s="75" t="s">
        <v>2563</v>
      </c>
      <c r="D3080" s="75" t="s">
        <v>53084</v>
      </c>
      <c r="E3080" s="75" t="s">
        <v>10</v>
      </c>
      <c r="F3080" s="75" t="s">
        <v>309</v>
      </c>
      <c r="G3080" s="79" t="s">
        <v>381</v>
      </c>
      <c r="H3080" s="75" t="s">
        <v>18</v>
      </c>
      <c r="I3080" s="77" t="s">
        <v>430</v>
      </c>
      <c r="J3080" s="80" t="s">
        <v>431</v>
      </c>
      <c r="K3080" s="81" t="s">
        <v>432</v>
      </c>
      <c r="L3080" s="82" t="s">
        <v>1438</v>
      </c>
      <c r="M3080" s="75" t="s">
        <v>37600</v>
      </c>
      <c r="N3080" s="75" t="s">
        <v>16837</v>
      </c>
      <c r="O3080" s="78" t="s">
        <v>6277</v>
      </c>
    </row>
    <row r="3081" spans="1:15" s="17" customFormat="1" ht="15" customHeight="1" x14ac:dyDescent="0.2">
      <c r="A3081" s="75">
        <f t="shared" si="48"/>
        <v>3074</v>
      </c>
      <c r="B3081" s="75" t="s">
        <v>9871</v>
      </c>
      <c r="C3081" s="75" t="s">
        <v>9872</v>
      </c>
      <c r="D3081" s="75" t="s">
        <v>53085</v>
      </c>
      <c r="E3081" s="75" t="s">
        <v>1737</v>
      </c>
      <c r="F3081" s="82" t="s">
        <v>45777</v>
      </c>
      <c r="G3081" s="79" t="s">
        <v>381</v>
      </c>
      <c r="H3081" s="82" t="s">
        <v>18</v>
      </c>
      <c r="I3081" s="79" t="s">
        <v>45778</v>
      </c>
      <c r="J3081" s="82" t="s">
        <v>45779</v>
      </c>
      <c r="K3081" s="82" t="s">
        <v>45780</v>
      </c>
      <c r="L3081" s="82" t="s">
        <v>1438</v>
      </c>
      <c r="M3081" s="75" t="s">
        <v>37600</v>
      </c>
      <c r="N3081" s="75" t="s">
        <v>16837</v>
      </c>
      <c r="O3081" s="78" t="s">
        <v>6277</v>
      </c>
    </row>
    <row r="3082" spans="1:15" s="17" customFormat="1" ht="15" customHeight="1" x14ac:dyDescent="0.2">
      <c r="A3082" s="75">
        <f t="shared" si="48"/>
        <v>3075</v>
      </c>
      <c r="B3082" s="75" t="s">
        <v>2996</v>
      </c>
      <c r="C3082" s="75" t="s">
        <v>24200</v>
      </c>
      <c r="D3082" s="75" t="s">
        <v>53086</v>
      </c>
      <c r="E3082" s="75" t="s">
        <v>38158</v>
      </c>
      <c r="F3082" s="75" t="s">
        <v>38179</v>
      </c>
      <c r="G3082" s="79" t="s">
        <v>381</v>
      </c>
      <c r="H3082" s="75" t="s">
        <v>18</v>
      </c>
      <c r="I3082" s="77" t="s">
        <v>38180</v>
      </c>
      <c r="J3082" s="80" t="s">
        <v>38181</v>
      </c>
      <c r="K3082" s="81" t="s">
        <v>38182</v>
      </c>
      <c r="L3082" s="82" t="s">
        <v>1438</v>
      </c>
      <c r="M3082" s="75" t="s">
        <v>37600</v>
      </c>
      <c r="N3082" s="75" t="s">
        <v>16837</v>
      </c>
      <c r="O3082" s="78" t="s">
        <v>6277</v>
      </c>
    </row>
    <row r="3083" spans="1:15" s="17" customFormat="1" ht="15" customHeight="1" x14ac:dyDescent="0.2">
      <c r="A3083" s="75">
        <f t="shared" si="48"/>
        <v>3076</v>
      </c>
      <c r="B3083" s="75" t="s">
        <v>28556</v>
      </c>
      <c r="C3083" s="75" t="s">
        <v>9627</v>
      </c>
      <c r="D3083" s="75" t="s">
        <v>53088</v>
      </c>
      <c r="E3083" s="75" t="s">
        <v>4587</v>
      </c>
      <c r="F3083" s="75" t="s">
        <v>8740</v>
      </c>
      <c r="G3083" s="79" t="s">
        <v>381</v>
      </c>
      <c r="H3083" s="75" t="s">
        <v>18</v>
      </c>
      <c r="I3083" s="77" t="s">
        <v>9873</v>
      </c>
      <c r="J3083" s="80" t="s">
        <v>9874</v>
      </c>
      <c r="K3083" s="81" t="s">
        <v>9875</v>
      </c>
      <c r="L3083" s="82" t="s">
        <v>1438</v>
      </c>
      <c r="M3083" s="75" t="s">
        <v>37600</v>
      </c>
      <c r="N3083" s="75" t="s">
        <v>16837</v>
      </c>
      <c r="O3083" s="78" t="s">
        <v>6277</v>
      </c>
    </row>
    <row r="3084" spans="1:15" s="17" customFormat="1" ht="15" customHeight="1" x14ac:dyDescent="0.2">
      <c r="A3084" s="75">
        <f t="shared" si="48"/>
        <v>3077</v>
      </c>
      <c r="B3084" s="87" t="s">
        <v>46975</v>
      </c>
      <c r="C3084" s="87" t="s">
        <v>111</v>
      </c>
      <c r="D3084" s="75" t="s">
        <v>53087</v>
      </c>
      <c r="E3084" s="75" t="s">
        <v>2159</v>
      </c>
      <c r="F3084" s="75" t="s">
        <v>2564</v>
      </c>
      <c r="G3084" s="79" t="s">
        <v>381</v>
      </c>
      <c r="H3084" s="75" t="s">
        <v>18</v>
      </c>
      <c r="I3084" s="77" t="s">
        <v>2565</v>
      </c>
      <c r="J3084" s="80" t="s">
        <v>2566</v>
      </c>
      <c r="K3084" s="81" t="s">
        <v>2567</v>
      </c>
      <c r="L3084" s="82" t="s">
        <v>1438</v>
      </c>
      <c r="M3084" s="75" t="s">
        <v>37600</v>
      </c>
      <c r="N3084" s="75" t="s">
        <v>16837</v>
      </c>
      <c r="O3084" s="78" t="s">
        <v>6277</v>
      </c>
    </row>
    <row r="3085" spans="1:15" s="17" customFormat="1" ht="15" customHeight="1" x14ac:dyDescent="0.2">
      <c r="A3085" s="75">
        <f t="shared" si="48"/>
        <v>3078</v>
      </c>
      <c r="B3085" s="75" t="s">
        <v>16057</v>
      </c>
      <c r="C3085" s="75" t="s">
        <v>134</v>
      </c>
      <c r="D3085" s="75" t="s">
        <v>53089</v>
      </c>
      <c r="E3085" s="75" t="s">
        <v>23482</v>
      </c>
      <c r="F3085" s="75" t="s">
        <v>24201</v>
      </c>
      <c r="G3085" s="79" t="s">
        <v>381</v>
      </c>
      <c r="H3085" s="75" t="s">
        <v>18</v>
      </c>
      <c r="I3085" s="77" t="s">
        <v>24202</v>
      </c>
      <c r="J3085" s="80" t="s">
        <v>24203</v>
      </c>
      <c r="K3085" s="81" t="s">
        <v>24204</v>
      </c>
      <c r="L3085" s="82" t="s">
        <v>1438</v>
      </c>
      <c r="M3085" s="75" t="s">
        <v>37600</v>
      </c>
      <c r="N3085" s="75" t="s">
        <v>16837</v>
      </c>
      <c r="O3085" s="78" t="s">
        <v>6277</v>
      </c>
    </row>
    <row r="3086" spans="1:15" s="17" customFormat="1" ht="15" customHeight="1" x14ac:dyDescent="0.2">
      <c r="A3086" s="75">
        <f t="shared" si="48"/>
        <v>3079</v>
      </c>
      <c r="B3086" s="75" t="s">
        <v>4698</v>
      </c>
      <c r="C3086" s="75" t="s">
        <v>17625</v>
      </c>
      <c r="D3086" s="75" t="s">
        <v>53090</v>
      </c>
      <c r="E3086" s="75" t="s">
        <v>27720</v>
      </c>
      <c r="F3086" s="75" t="s">
        <v>28557</v>
      </c>
      <c r="G3086" s="79" t="s">
        <v>381</v>
      </c>
      <c r="H3086" s="75" t="s">
        <v>18</v>
      </c>
      <c r="I3086" s="77" t="s">
        <v>28558</v>
      </c>
      <c r="J3086" s="80" t="s">
        <v>28559</v>
      </c>
      <c r="K3086" s="81" t="s">
        <v>28560</v>
      </c>
      <c r="L3086" s="82" t="s">
        <v>1438</v>
      </c>
      <c r="M3086" s="75" t="s">
        <v>37600</v>
      </c>
      <c r="N3086" s="75" t="s">
        <v>16837</v>
      </c>
      <c r="O3086" s="78" t="s">
        <v>6277</v>
      </c>
    </row>
    <row r="3087" spans="1:15" s="17" customFormat="1" ht="15" customHeight="1" x14ac:dyDescent="0.2">
      <c r="A3087" s="75">
        <f t="shared" si="48"/>
        <v>3080</v>
      </c>
      <c r="B3087" s="76" t="s">
        <v>44559</v>
      </c>
      <c r="C3087" s="76" t="s">
        <v>122</v>
      </c>
      <c r="D3087" s="87" t="s">
        <v>53091</v>
      </c>
      <c r="E3087" s="87" t="s">
        <v>46902</v>
      </c>
      <c r="F3087" s="87" t="s">
        <v>46976</v>
      </c>
      <c r="G3087" s="88" t="s">
        <v>381</v>
      </c>
      <c r="H3087" s="87" t="s">
        <v>18</v>
      </c>
      <c r="I3087" s="88" t="s">
        <v>46977</v>
      </c>
      <c r="J3087" s="87" t="s">
        <v>46978</v>
      </c>
      <c r="K3087" s="87" t="s">
        <v>46979</v>
      </c>
      <c r="L3087" s="87" t="s">
        <v>1438</v>
      </c>
      <c r="M3087" s="87" t="s">
        <v>37600</v>
      </c>
      <c r="N3087" s="87" t="s">
        <v>16837</v>
      </c>
      <c r="O3087" s="78" t="s">
        <v>6277</v>
      </c>
    </row>
    <row r="3088" spans="1:15" s="17" customFormat="1" ht="15" customHeight="1" x14ac:dyDescent="0.2">
      <c r="A3088" s="75">
        <f t="shared" si="48"/>
        <v>3081</v>
      </c>
      <c r="B3088" s="75" t="s">
        <v>13630</v>
      </c>
      <c r="C3088" s="75" t="s">
        <v>8111</v>
      </c>
      <c r="D3088" s="75" t="s">
        <v>53092</v>
      </c>
      <c r="E3088" s="75" t="s">
        <v>16837</v>
      </c>
      <c r="F3088" s="75" t="s">
        <v>37696</v>
      </c>
      <c r="G3088" s="79" t="s">
        <v>381</v>
      </c>
      <c r="H3088" s="75" t="s">
        <v>18</v>
      </c>
      <c r="I3088" s="77" t="s">
        <v>37697</v>
      </c>
      <c r="J3088" s="80" t="s">
        <v>37698</v>
      </c>
      <c r="K3088" s="81" t="s">
        <v>37699</v>
      </c>
      <c r="L3088" s="82" t="s">
        <v>1438</v>
      </c>
      <c r="M3088" s="75" t="s">
        <v>37600</v>
      </c>
      <c r="N3088" s="75" t="s">
        <v>16837</v>
      </c>
      <c r="O3088" s="78" t="s">
        <v>6277</v>
      </c>
    </row>
    <row r="3089" spans="1:15" s="17" customFormat="1" ht="15" customHeight="1" x14ac:dyDescent="0.2">
      <c r="A3089" s="75">
        <f t="shared" si="48"/>
        <v>3082</v>
      </c>
      <c r="B3089" s="76" t="s">
        <v>13630</v>
      </c>
      <c r="C3089" s="76" t="s">
        <v>44564</v>
      </c>
      <c r="D3089" s="75" t="s">
        <v>53093</v>
      </c>
      <c r="E3089" s="75" t="s">
        <v>13140</v>
      </c>
      <c r="F3089" s="75" t="s">
        <v>16916</v>
      </c>
      <c r="G3089" s="79" t="s">
        <v>381</v>
      </c>
      <c r="H3089" s="75" t="s">
        <v>18</v>
      </c>
      <c r="I3089" s="77" t="s">
        <v>17626</v>
      </c>
      <c r="J3089" s="80" t="s">
        <v>17627</v>
      </c>
      <c r="K3089" s="81" t="s">
        <v>17628</v>
      </c>
      <c r="L3089" s="82" t="s">
        <v>1438</v>
      </c>
      <c r="M3089" s="75" t="s">
        <v>37600</v>
      </c>
      <c r="N3089" s="75" t="s">
        <v>16837</v>
      </c>
      <c r="O3089" s="78" t="s">
        <v>6277</v>
      </c>
    </row>
    <row r="3090" spans="1:15" s="17" customFormat="1" ht="15" customHeight="1" x14ac:dyDescent="0.2">
      <c r="A3090" s="75">
        <f t="shared" si="48"/>
        <v>3083</v>
      </c>
      <c r="B3090" s="75" t="s">
        <v>13630</v>
      </c>
      <c r="C3090" s="75" t="s">
        <v>5377</v>
      </c>
      <c r="D3090" s="76" t="s">
        <v>53094</v>
      </c>
      <c r="E3090" s="76" t="s">
        <v>27689</v>
      </c>
      <c r="F3090" s="76" t="s">
        <v>44560</v>
      </c>
      <c r="G3090" s="86" t="s">
        <v>381</v>
      </c>
      <c r="H3090" s="76" t="s">
        <v>18</v>
      </c>
      <c r="I3090" s="86" t="s">
        <v>44561</v>
      </c>
      <c r="J3090" s="76" t="s">
        <v>44562</v>
      </c>
      <c r="K3090" s="76" t="s">
        <v>44563</v>
      </c>
      <c r="L3090" s="75" t="s">
        <v>1438</v>
      </c>
      <c r="M3090" s="75" t="s">
        <v>37600</v>
      </c>
      <c r="N3090" s="75" t="s">
        <v>16837</v>
      </c>
      <c r="O3090" s="78" t="s">
        <v>6277</v>
      </c>
    </row>
    <row r="3091" spans="1:15" s="17" customFormat="1" ht="15" customHeight="1" x14ac:dyDescent="0.2">
      <c r="A3091" s="75">
        <f t="shared" si="48"/>
        <v>3084</v>
      </c>
      <c r="B3091" s="75" t="s">
        <v>37709</v>
      </c>
      <c r="C3091" s="75" t="s">
        <v>37710</v>
      </c>
      <c r="D3091" s="75" t="s">
        <v>53098</v>
      </c>
      <c r="E3091" s="75" t="s">
        <v>16837</v>
      </c>
      <c r="F3091" s="75" t="s">
        <v>20376</v>
      </c>
      <c r="G3091" s="79" t="s">
        <v>381</v>
      </c>
      <c r="H3091" s="75" t="s">
        <v>789</v>
      </c>
      <c r="I3091" s="77" t="s">
        <v>37711</v>
      </c>
      <c r="J3091" s="80" t="s">
        <v>37712</v>
      </c>
      <c r="K3091" s="81" t="s">
        <v>37713</v>
      </c>
      <c r="L3091" s="82" t="s">
        <v>1438</v>
      </c>
      <c r="M3091" s="75" t="s">
        <v>37600</v>
      </c>
      <c r="N3091" s="75" t="s">
        <v>16837</v>
      </c>
      <c r="O3091" s="78" t="s">
        <v>6277</v>
      </c>
    </row>
    <row r="3092" spans="1:15" s="17" customFormat="1" ht="15" customHeight="1" x14ac:dyDescent="0.2">
      <c r="A3092" s="75">
        <f t="shared" si="48"/>
        <v>3085</v>
      </c>
      <c r="B3092" s="75" t="s">
        <v>10267</v>
      </c>
      <c r="C3092" s="75" t="s">
        <v>3160</v>
      </c>
      <c r="D3092" s="75" t="s">
        <v>53097</v>
      </c>
      <c r="E3092" s="75" t="s">
        <v>16574</v>
      </c>
      <c r="F3092" s="75" t="s">
        <v>42818</v>
      </c>
      <c r="G3092" s="79" t="s">
        <v>381</v>
      </c>
      <c r="H3092" s="75" t="s">
        <v>18</v>
      </c>
      <c r="I3092" s="77" t="s">
        <v>42819</v>
      </c>
      <c r="J3092" s="80" t="s">
        <v>42820</v>
      </c>
      <c r="K3092" s="81" t="s">
        <v>42821</v>
      </c>
      <c r="L3092" s="82" t="s">
        <v>1438</v>
      </c>
      <c r="M3092" s="75" t="s">
        <v>37600</v>
      </c>
      <c r="N3092" s="75" t="s">
        <v>16837</v>
      </c>
      <c r="O3092" s="78" t="s">
        <v>6277</v>
      </c>
    </row>
    <row r="3093" spans="1:15" s="17" customFormat="1" ht="15" customHeight="1" x14ac:dyDescent="0.2">
      <c r="A3093" s="75">
        <f t="shared" si="48"/>
        <v>3086</v>
      </c>
      <c r="B3093" s="75" t="s">
        <v>22403</v>
      </c>
      <c r="C3093" s="75" t="s">
        <v>22404</v>
      </c>
      <c r="D3093" s="76" t="s">
        <v>53096</v>
      </c>
      <c r="E3093" s="76" t="s">
        <v>27689</v>
      </c>
      <c r="F3093" s="76" t="s">
        <v>44565</v>
      </c>
      <c r="G3093" s="86" t="s">
        <v>381</v>
      </c>
      <c r="H3093" s="76" t="s">
        <v>18</v>
      </c>
      <c r="I3093" s="86" t="s">
        <v>44566</v>
      </c>
      <c r="J3093" s="76" t="s">
        <v>44567</v>
      </c>
      <c r="K3093" s="76" t="s">
        <v>44568</v>
      </c>
      <c r="L3093" s="75" t="s">
        <v>1438</v>
      </c>
      <c r="M3093" s="75" t="s">
        <v>37600</v>
      </c>
      <c r="N3093" s="75" t="s">
        <v>16837</v>
      </c>
      <c r="O3093" s="78" t="s">
        <v>6277</v>
      </c>
    </row>
    <row r="3094" spans="1:15" s="17" customFormat="1" ht="15" customHeight="1" x14ac:dyDescent="0.2">
      <c r="A3094" s="75">
        <f t="shared" si="48"/>
        <v>3087</v>
      </c>
      <c r="B3094" s="75" t="s">
        <v>17650</v>
      </c>
      <c r="C3094" s="75" t="s">
        <v>17651</v>
      </c>
      <c r="D3094" s="75" t="s">
        <v>53099</v>
      </c>
      <c r="E3094" s="75" t="s">
        <v>33936</v>
      </c>
      <c r="F3094" s="75" t="s">
        <v>17660</v>
      </c>
      <c r="G3094" s="79" t="s">
        <v>381</v>
      </c>
      <c r="H3094" s="75" t="s">
        <v>18</v>
      </c>
      <c r="I3094" s="77" t="s">
        <v>34349</v>
      </c>
      <c r="J3094" s="80" t="s">
        <v>34350</v>
      </c>
      <c r="K3094" s="81" t="s">
        <v>34351</v>
      </c>
      <c r="L3094" s="82" t="s">
        <v>1438</v>
      </c>
      <c r="M3094" s="75" t="s">
        <v>37600</v>
      </c>
      <c r="N3094" s="75" t="s">
        <v>16837</v>
      </c>
      <c r="O3094" s="78" t="s">
        <v>6277</v>
      </c>
    </row>
    <row r="3095" spans="1:15" s="17" customFormat="1" ht="15" customHeight="1" x14ac:dyDescent="0.2">
      <c r="A3095" s="75">
        <f t="shared" si="48"/>
        <v>3088</v>
      </c>
      <c r="B3095" s="75" t="s">
        <v>38813</v>
      </c>
      <c r="C3095" s="75" t="s">
        <v>247</v>
      </c>
      <c r="D3095" s="75" t="s">
        <v>53100</v>
      </c>
      <c r="E3095" s="75" t="s">
        <v>21755</v>
      </c>
      <c r="F3095" s="75" t="s">
        <v>22405</v>
      </c>
      <c r="G3095" s="79" t="s">
        <v>381</v>
      </c>
      <c r="H3095" s="75" t="s">
        <v>18</v>
      </c>
      <c r="I3095" s="77" t="s">
        <v>22406</v>
      </c>
      <c r="J3095" s="80" t="s">
        <v>22407</v>
      </c>
      <c r="K3095" s="81" t="s">
        <v>22408</v>
      </c>
      <c r="L3095" s="82" t="s">
        <v>1438</v>
      </c>
      <c r="M3095" s="75" t="s">
        <v>37600</v>
      </c>
      <c r="N3095" s="75" t="s">
        <v>16837</v>
      </c>
      <c r="O3095" s="78" t="s">
        <v>6277</v>
      </c>
    </row>
    <row r="3096" spans="1:15" s="17" customFormat="1" ht="15" customHeight="1" x14ac:dyDescent="0.2">
      <c r="A3096" s="75">
        <f t="shared" si="48"/>
        <v>3089</v>
      </c>
      <c r="B3096" s="75" t="s">
        <v>4840</v>
      </c>
      <c r="C3096" s="75" t="s">
        <v>4841</v>
      </c>
      <c r="D3096" s="75" t="s">
        <v>53101</v>
      </c>
      <c r="E3096" s="75" t="s">
        <v>13140</v>
      </c>
      <c r="F3096" s="75" t="s">
        <v>17652</v>
      </c>
      <c r="G3096" s="79" t="s">
        <v>381</v>
      </c>
      <c r="H3096" s="75" t="s">
        <v>18</v>
      </c>
      <c r="I3096" s="77" t="s">
        <v>17653</v>
      </c>
      <c r="J3096" s="80" t="s">
        <v>17654</v>
      </c>
      <c r="K3096" s="81" t="s">
        <v>17655</v>
      </c>
      <c r="L3096" s="82" t="s">
        <v>1438</v>
      </c>
      <c r="M3096" s="75" t="s">
        <v>37600</v>
      </c>
      <c r="N3096" s="75" t="s">
        <v>16837</v>
      </c>
      <c r="O3096" s="78" t="s">
        <v>6277</v>
      </c>
    </row>
    <row r="3097" spans="1:15" s="17" customFormat="1" ht="15" customHeight="1" x14ac:dyDescent="0.2">
      <c r="A3097" s="75">
        <f t="shared" si="48"/>
        <v>3090</v>
      </c>
      <c r="B3097" s="75" t="s">
        <v>15783</v>
      </c>
      <c r="C3097" s="75" t="s">
        <v>15784</v>
      </c>
      <c r="D3097" s="75" t="s">
        <v>53102</v>
      </c>
      <c r="E3097" s="75" t="s">
        <v>38158</v>
      </c>
      <c r="F3097" s="75" t="s">
        <v>38814</v>
      </c>
      <c r="G3097" s="79" t="s">
        <v>381</v>
      </c>
      <c r="H3097" s="75" t="s">
        <v>18</v>
      </c>
      <c r="I3097" s="77" t="s">
        <v>38815</v>
      </c>
      <c r="J3097" s="80" t="s">
        <v>38816</v>
      </c>
      <c r="K3097" s="81" t="s">
        <v>38817</v>
      </c>
      <c r="L3097" s="82" t="s">
        <v>1438</v>
      </c>
      <c r="M3097" s="75" t="s">
        <v>37600</v>
      </c>
      <c r="N3097" s="75" t="s">
        <v>16837</v>
      </c>
      <c r="O3097" s="78" t="s">
        <v>6277</v>
      </c>
    </row>
    <row r="3098" spans="1:15" s="17" customFormat="1" ht="15" customHeight="1" x14ac:dyDescent="0.2">
      <c r="A3098" s="75">
        <f t="shared" si="48"/>
        <v>3091</v>
      </c>
      <c r="B3098" s="75" t="s">
        <v>37719</v>
      </c>
      <c r="C3098" s="75" t="s">
        <v>2949</v>
      </c>
      <c r="D3098" s="75" t="s">
        <v>53103</v>
      </c>
      <c r="E3098" s="75" t="s">
        <v>4055</v>
      </c>
      <c r="F3098" s="75" t="s">
        <v>4088</v>
      </c>
      <c r="G3098" s="79" t="s">
        <v>381</v>
      </c>
      <c r="H3098" s="75" t="s">
        <v>789</v>
      </c>
      <c r="I3098" s="77" t="s">
        <v>4842</v>
      </c>
      <c r="J3098" s="80" t="s">
        <v>4843</v>
      </c>
      <c r="K3098" s="81" t="s">
        <v>4844</v>
      </c>
      <c r="L3098" s="82" t="s">
        <v>1438</v>
      </c>
      <c r="M3098" s="75" t="s">
        <v>37600</v>
      </c>
      <c r="N3098" s="75" t="s">
        <v>16837</v>
      </c>
      <c r="O3098" s="78" t="s">
        <v>6277</v>
      </c>
    </row>
    <row r="3099" spans="1:15" s="17" customFormat="1" ht="15" customHeight="1" x14ac:dyDescent="0.2">
      <c r="A3099" s="75">
        <f t="shared" si="48"/>
        <v>3092</v>
      </c>
      <c r="B3099" s="75" t="s">
        <v>17656</v>
      </c>
      <c r="C3099" s="75" t="s">
        <v>3700</v>
      </c>
      <c r="D3099" s="75" t="s">
        <v>53104</v>
      </c>
      <c r="E3099" s="75" t="s">
        <v>15405</v>
      </c>
      <c r="F3099" s="75" t="s">
        <v>15785</v>
      </c>
      <c r="G3099" s="79" t="s">
        <v>381</v>
      </c>
      <c r="H3099" s="75" t="s">
        <v>18</v>
      </c>
      <c r="I3099" s="77" t="s">
        <v>15786</v>
      </c>
      <c r="J3099" s="80" t="s">
        <v>15787</v>
      </c>
      <c r="K3099" s="81" t="s">
        <v>15788</v>
      </c>
      <c r="L3099" s="82" t="s">
        <v>1438</v>
      </c>
      <c r="M3099" s="75" t="s">
        <v>37600</v>
      </c>
      <c r="N3099" s="75" t="s">
        <v>16837</v>
      </c>
      <c r="O3099" s="78" t="s">
        <v>6277</v>
      </c>
    </row>
    <row r="3100" spans="1:15" s="17" customFormat="1" ht="15" customHeight="1" x14ac:dyDescent="0.2">
      <c r="A3100" s="75">
        <f t="shared" si="48"/>
        <v>3093</v>
      </c>
      <c r="B3100" s="75" t="s">
        <v>4845</v>
      </c>
      <c r="C3100" s="75" t="s">
        <v>3149</v>
      </c>
      <c r="D3100" s="75" t="s">
        <v>53105</v>
      </c>
      <c r="E3100" s="75" t="s">
        <v>16837</v>
      </c>
      <c r="F3100" s="75" t="s">
        <v>36861</v>
      </c>
      <c r="G3100" s="79" t="s">
        <v>381</v>
      </c>
      <c r="H3100" s="75" t="s">
        <v>18</v>
      </c>
      <c r="I3100" s="77" t="s">
        <v>37720</v>
      </c>
      <c r="J3100" s="80" t="s">
        <v>37721</v>
      </c>
      <c r="K3100" s="81" t="s">
        <v>37722</v>
      </c>
      <c r="L3100" s="82" t="s">
        <v>1438</v>
      </c>
      <c r="M3100" s="75" t="s">
        <v>37600</v>
      </c>
      <c r="N3100" s="75" t="s">
        <v>16837</v>
      </c>
      <c r="O3100" s="78" t="s">
        <v>6277</v>
      </c>
    </row>
    <row r="3101" spans="1:15" s="17" customFormat="1" ht="15" customHeight="1" x14ac:dyDescent="0.2">
      <c r="A3101" s="75">
        <f t="shared" si="48"/>
        <v>3094</v>
      </c>
      <c r="B3101" s="75" t="s">
        <v>17668</v>
      </c>
      <c r="C3101" s="75" t="s">
        <v>35642</v>
      </c>
      <c r="D3101" s="75" t="s">
        <v>53106</v>
      </c>
      <c r="E3101" s="75" t="s">
        <v>39621</v>
      </c>
      <c r="F3101" s="75" t="s">
        <v>40478</v>
      </c>
      <c r="G3101" s="79" t="s">
        <v>381</v>
      </c>
      <c r="H3101" s="75" t="s">
        <v>18</v>
      </c>
      <c r="I3101" s="77" t="s">
        <v>40479</v>
      </c>
      <c r="J3101" s="80" t="s">
        <v>40480</v>
      </c>
      <c r="K3101" s="81" t="s">
        <v>40481</v>
      </c>
      <c r="L3101" s="82" t="s">
        <v>1438</v>
      </c>
      <c r="M3101" s="75" t="s">
        <v>37600</v>
      </c>
      <c r="N3101" s="75" t="s">
        <v>16837</v>
      </c>
      <c r="O3101" s="78" t="s">
        <v>6277</v>
      </c>
    </row>
    <row r="3102" spans="1:15" s="17" customFormat="1" ht="15" customHeight="1" x14ac:dyDescent="0.2">
      <c r="A3102" s="75">
        <f t="shared" si="48"/>
        <v>3095</v>
      </c>
      <c r="B3102" s="75" t="s">
        <v>150</v>
      </c>
      <c r="C3102" s="75" t="s">
        <v>6826</v>
      </c>
      <c r="D3102" s="75" t="s">
        <v>53107</v>
      </c>
      <c r="E3102" s="75" t="s">
        <v>4055</v>
      </c>
      <c r="F3102" s="75" t="s">
        <v>4811</v>
      </c>
      <c r="G3102" s="79" t="s">
        <v>381</v>
      </c>
      <c r="H3102" s="75" t="s">
        <v>789</v>
      </c>
      <c r="I3102" s="77" t="s">
        <v>4846</v>
      </c>
      <c r="J3102" s="80" t="s">
        <v>4847</v>
      </c>
      <c r="K3102" s="81" t="s">
        <v>4848</v>
      </c>
      <c r="L3102" s="82" t="s">
        <v>1438</v>
      </c>
      <c r="M3102" s="75" t="s">
        <v>37600</v>
      </c>
      <c r="N3102" s="75" t="s">
        <v>16837</v>
      </c>
      <c r="O3102" s="78" t="s">
        <v>6277</v>
      </c>
    </row>
    <row r="3103" spans="1:15" s="17" customFormat="1" ht="15" customHeight="1" x14ac:dyDescent="0.2">
      <c r="A3103" s="75">
        <f t="shared" si="48"/>
        <v>3096</v>
      </c>
      <c r="B3103" s="75" t="s">
        <v>150</v>
      </c>
      <c r="C3103" s="75" t="s">
        <v>236</v>
      </c>
      <c r="D3103" s="75" t="s">
        <v>53108</v>
      </c>
      <c r="E3103" s="75" t="s">
        <v>35293</v>
      </c>
      <c r="F3103" s="75" t="s">
        <v>35643</v>
      </c>
      <c r="G3103" s="79" t="s">
        <v>381</v>
      </c>
      <c r="H3103" s="75" t="s">
        <v>18</v>
      </c>
      <c r="I3103" s="77" t="s">
        <v>35644</v>
      </c>
      <c r="J3103" s="80" t="s">
        <v>35645</v>
      </c>
      <c r="K3103" s="81" t="s">
        <v>35646</v>
      </c>
      <c r="L3103" s="82" t="s">
        <v>1438</v>
      </c>
      <c r="M3103" s="75" t="s">
        <v>37600</v>
      </c>
      <c r="N3103" s="75" t="s">
        <v>16837</v>
      </c>
      <c r="O3103" s="78" t="s">
        <v>6277</v>
      </c>
    </row>
    <row r="3104" spans="1:15" s="17" customFormat="1" ht="15" customHeight="1" x14ac:dyDescent="0.2">
      <c r="A3104" s="75">
        <f t="shared" si="48"/>
        <v>3097</v>
      </c>
      <c r="B3104" s="75" t="s">
        <v>150</v>
      </c>
      <c r="C3104" s="75" t="s">
        <v>294</v>
      </c>
      <c r="D3104" s="75" t="s">
        <v>53110</v>
      </c>
      <c r="E3104" s="75" t="s">
        <v>25006</v>
      </c>
      <c r="F3104" s="75" t="s">
        <v>2468</v>
      </c>
      <c r="G3104" s="79" t="s">
        <v>381</v>
      </c>
      <c r="H3104" s="75" t="s">
        <v>18</v>
      </c>
      <c r="I3104" s="77" t="s">
        <v>25347</v>
      </c>
      <c r="J3104" s="80" t="s">
        <v>25348</v>
      </c>
      <c r="K3104" s="81" t="s">
        <v>25349</v>
      </c>
      <c r="L3104" s="82" t="s">
        <v>1438</v>
      </c>
      <c r="M3104" s="75" t="s">
        <v>37600</v>
      </c>
      <c r="N3104" s="75" t="s">
        <v>16837</v>
      </c>
      <c r="O3104" s="78" t="s">
        <v>6277</v>
      </c>
    </row>
    <row r="3105" spans="1:15" s="17" customFormat="1" ht="15" customHeight="1" x14ac:dyDescent="0.2">
      <c r="A3105" s="75">
        <f t="shared" si="48"/>
        <v>3098</v>
      </c>
      <c r="B3105" s="75" t="s">
        <v>150</v>
      </c>
      <c r="C3105" s="75" t="s">
        <v>17247</v>
      </c>
      <c r="D3105" s="75" t="s">
        <v>53111</v>
      </c>
      <c r="E3105" s="75" t="s">
        <v>22911</v>
      </c>
      <c r="F3105" s="75" t="s">
        <v>26791</v>
      </c>
      <c r="G3105" s="79" t="s">
        <v>381</v>
      </c>
      <c r="H3105" s="75" t="s">
        <v>18</v>
      </c>
      <c r="I3105" s="77" t="s">
        <v>26792</v>
      </c>
      <c r="J3105" s="80" t="s">
        <v>26793</v>
      </c>
      <c r="K3105" s="81" t="s">
        <v>26794</v>
      </c>
      <c r="L3105" s="82" t="s">
        <v>1438</v>
      </c>
      <c r="M3105" s="75" t="s">
        <v>37600</v>
      </c>
      <c r="N3105" s="75" t="s">
        <v>16837</v>
      </c>
      <c r="O3105" s="78" t="s">
        <v>6277</v>
      </c>
    </row>
    <row r="3106" spans="1:15" s="17" customFormat="1" ht="15" customHeight="1" x14ac:dyDescent="0.2">
      <c r="A3106" s="75">
        <f t="shared" si="48"/>
        <v>3099</v>
      </c>
      <c r="B3106" s="87" t="s">
        <v>150</v>
      </c>
      <c r="C3106" s="87" t="s">
        <v>28893</v>
      </c>
      <c r="D3106" s="87" t="s">
        <v>53113</v>
      </c>
      <c r="E3106" s="87" t="s">
        <v>46902</v>
      </c>
      <c r="F3106" s="87" t="s">
        <v>46980</v>
      </c>
      <c r="G3106" s="88" t="s">
        <v>381</v>
      </c>
      <c r="H3106" s="87" t="s">
        <v>18</v>
      </c>
      <c r="I3106" s="88" t="s">
        <v>46981</v>
      </c>
      <c r="J3106" s="87" t="s">
        <v>46982</v>
      </c>
      <c r="K3106" s="87" t="s">
        <v>46983</v>
      </c>
      <c r="L3106" s="87" t="s">
        <v>1438</v>
      </c>
      <c r="M3106" s="87" t="s">
        <v>37600</v>
      </c>
      <c r="N3106" s="87" t="s">
        <v>16837</v>
      </c>
      <c r="O3106" s="78" t="s">
        <v>6277</v>
      </c>
    </row>
    <row r="3107" spans="1:15" s="17" customFormat="1" ht="15" customHeight="1" x14ac:dyDescent="0.2">
      <c r="A3107" s="75">
        <f t="shared" si="48"/>
        <v>3100</v>
      </c>
      <c r="B3107" s="75" t="s">
        <v>150</v>
      </c>
      <c r="C3107" s="75" t="s">
        <v>1702</v>
      </c>
      <c r="D3107" s="75" t="s">
        <v>53109</v>
      </c>
      <c r="E3107" s="75" t="s">
        <v>6376</v>
      </c>
      <c r="F3107" s="75" t="s">
        <v>6827</v>
      </c>
      <c r="G3107" s="79" t="s">
        <v>381</v>
      </c>
      <c r="H3107" s="75" t="s">
        <v>18</v>
      </c>
      <c r="I3107" s="77" t="s">
        <v>6828</v>
      </c>
      <c r="J3107" s="80" t="s">
        <v>6829</v>
      </c>
      <c r="K3107" s="81" t="s">
        <v>6830</v>
      </c>
      <c r="L3107" s="82" t="s">
        <v>1438</v>
      </c>
      <c r="M3107" s="75" t="s">
        <v>37600</v>
      </c>
      <c r="N3107" s="75" t="s">
        <v>16837</v>
      </c>
      <c r="O3107" s="78" t="s">
        <v>6277</v>
      </c>
    </row>
    <row r="3108" spans="1:15" s="17" customFormat="1" ht="15" customHeight="1" x14ac:dyDescent="0.2">
      <c r="A3108" s="75">
        <f t="shared" si="48"/>
        <v>3101</v>
      </c>
      <c r="B3108" s="75" t="s">
        <v>17677</v>
      </c>
      <c r="C3108" s="75" t="s">
        <v>17678</v>
      </c>
      <c r="D3108" s="75" t="s">
        <v>53114</v>
      </c>
      <c r="E3108" s="75" t="s">
        <v>35293</v>
      </c>
      <c r="F3108" s="75" t="s">
        <v>35647</v>
      </c>
      <c r="G3108" s="79" t="s">
        <v>381</v>
      </c>
      <c r="H3108" s="75" t="s">
        <v>18</v>
      </c>
      <c r="I3108" s="77" t="s">
        <v>35648</v>
      </c>
      <c r="J3108" s="80" t="s">
        <v>35649</v>
      </c>
      <c r="K3108" s="81" t="s">
        <v>35650</v>
      </c>
      <c r="L3108" s="82" t="s">
        <v>1438</v>
      </c>
      <c r="M3108" s="75" t="s">
        <v>37600</v>
      </c>
      <c r="N3108" s="75" t="s">
        <v>16837</v>
      </c>
      <c r="O3108" s="78" t="s">
        <v>6277</v>
      </c>
    </row>
    <row r="3109" spans="1:15" s="17" customFormat="1" ht="15" customHeight="1" x14ac:dyDescent="0.2">
      <c r="A3109" s="75">
        <f t="shared" si="48"/>
        <v>3102</v>
      </c>
      <c r="B3109" s="75" t="s">
        <v>17677</v>
      </c>
      <c r="C3109" s="75" t="s">
        <v>29318</v>
      </c>
      <c r="D3109" s="75" t="s">
        <v>53112</v>
      </c>
      <c r="E3109" s="75" t="s">
        <v>8877</v>
      </c>
      <c r="F3109" s="75" t="s">
        <v>33394</v>
      </c>
      <c r="G3109" s="79" t="s">
        <v>381</v>
      </c>
      <c r="H3109" s="75" t="s">
        <v>18</v>
      </c>
      <c r="I3109" s="77" t="s">
        <v>33395</v>
      </c>
      <c r="J3109" s="80" t="s">
        <v>33396</v>
      </c>
      <c r="K3109" s="81" t="s">
        <v>33397</v>
      </c>
      <c r="L3109" s="82" t="s">
        <v>1438</v>
      </c>
      <c r="M3109" s="75" t="s">
        <v>37600</v>
      </c>
      <c r="N3109" s="75" t="s">
        <v>16837</v>
      </c>
      <c r="O3109" s="78" t="s">
        <v>6277</v>
      </c>
    </row>
    <row r="3110" spans="1:15" s="17" customFormat="1" ht="15" customHeight="1" x14ac:dyDescent="0.2">
      <c r="A3110" s="75">
        <f t="shared" si="48"/>
        <v>3103</v>
      </c>
      <c r="B3110" s="75" t="s">
        <v>33306</v>
      </c>
      <c r="C3110" s="75" t="s">
        <v>9562</v>
      </c>
      <c r="D3110" s="75" t="s">
        <v>53116</v>
      </c>
      <c r="E3110" s="75" t="s">
        <v>29241</v>
      </c>
      <c r="F3110" s="75" t="s">
        <v>29319</v>
      </c>
      <c r="G3110" s="79" t="s">
        <v>381</v>
      </c>
      <c r="H3110" s="75" t="s">
        <v>18</v>
      </c>
      <c r="I3110" s="77" t="s">
        <v>29320</v>
      </c>
      <c r="J3110" s="80" t="s">
        <v>29321</v>
      </c>
      <c r="K3110" s="81" t="s">
        <v>29322</v>
      </c>
      <c r="L3110" s="82" t="s">
        <v>1438</v>
      </c>
      <c r="M3110" s="75" t="s">
        <v>37600</v>
      </c>
      <c r="N3110" s="75" t="s">
        <v>16837</v>
      </c>
      <c r="O3110" s="78" t="s">
        <v>6277</v>
      </c>
    </row>
    <row r="3111" spans="1:15" s="17" customFormat="1" ht="15" customHeight="1" x14ac:dyDescent="0.2">
      <c r="A3111" s="75">
        <f t="shared" si="48"/>
        <v>3104</v>
      </c>
      <c r="B3111" s="75" t="s">
        <v>6217</v>
      </c>
      <c r="C3111" s="75" t="s">
        <v>8065</v>
      </c>
      <c r="D3111" s="75" t="s">
        <v>53115</v>
      </c>
      <c r="E3111" s="75" t="s">
        <v>13140</v>
      </c>
      <c r="F3111" s="75" t="s">
        <v>5928</v>
      </c>
      <c r="G3111" s="79" t="s">
        <v>381</v>
      </c>
      <c r="H3111" s="75" t="s">
        <v>789</v>
      </c>
      <c r="I3111" s="77" t="s">
        <v>17679</v>
      </c>
      <c r="J3111" s="80" t="s">
        <v>17680</v>
      </c>
      <c r="K3111" s="81" t="s">
        <v>17681</v>
      </c>
      <c r="L3111" s="82" t="s">
        <v>1438</v>
      </c>
      <c r="M3111" s="75" t="s">
        <v>37600</v>
      </c>
      <c r="N3111" s="75" t="s">
        <v>16837</v>
      </c>
      <c r="O3111" s="78" t="s">
        <v>6277</v>
      </c>
    </row>
    <row r="3112" spans="1:15" s="17" customFormat="1" ht="15" customHeight="1" x14ac:dyDescent="0.2">
      <c r="A3112" s="75">
        <f t="shared" si="48"/>
        <v>3105</v>
      </c>
      <c r="B3112" s="75" t="s">
        <v>6217</v>
      </c>
      <c r="C3112" s="75" t="s">
        <v>30977</v>
      </c>
      <c r="D3112" s="75" t="s">
        <v>53118</v>
      </c>
      <c r="E3112" s="75" t="s">
        <v>25006</v>
      </c>
      <c r="F3112" s="75" t="s">
        <v>25350</v>
      </c>
      <c r="G3112" s="79" t="s">
        <v>381</v>
      </c>
      <c r="H3112" s="75" t="s">
        <v>18</v>
      </c>
      <c r="I3112" s="77" t="s">
        <v>25351</v>
      </c>
      <c r="J3112" s="80" t="s">
        <v>25352</v>
      </c>
      <c r="K3112" s="81" t="s">
        <v>25353</v>
      </c>
      <c r="L3112" s="82" t="s">
        <v>1438</v>
      </c>
      <c r="M3112" s="75" t="s">
        <v>37600</v>
      </c>
      <c r="N3112" s="75" t="s">
        <v>16837</v>
      </c>
      <c r="O3112" s="78" t="s">
        <v>6277</v>
      </c>
    </row>
    <row r="3113" spans="1:15" s="17" customFormat="1" ht="15" customHeight="1" x14ac:dyDescent="0.2">
      <c r="A3113" s="75">
        <f t="shared" si="48"/>
        <v>3106</v>
      </c>
      <c r="B3113" s="75" t="s">
        <v>6217</v>
      </c>
      <c r="C3113" s="75" t="s">
        <v>2002</v>
      </c>
      <c r="D3113" s="75" t="s">
        <v>53119</v>
      </c>
      <c r="E3113" s="75" t="s">
        <v>16837</v>
      </c>
      <c r="F3113" s="75" t="s">
        <v>37723</v>
      </c>
      <c r="G3113" s="79" t="s">
        <v>381</v>
      </c>
      <c r="H3113" s="75" t="s">
        <v>18</v>
      </c>
      <c r="I3113" s="77" t="s">
        <v>37724</v>
      </c>
      <c r="J3113" s="80" t="s">
        <v>37725</v>
      </c>
      <c r="K3113" s="81" t="s">
        <v>37726</v>
      </c>
      <c r="L3113" s="82" t="s">
        <v>1438</v>
      </c>
      <c r="M3113" s="75" t="s">
        <v>37600</v>
      </c>
      <c r="N3113" s="75" t="s">
        <v>16837</v>
      </c>
      <c r="O3113" s="78" t="s">
        <v>6277</v>
      </c>
    </row>
    <row r="3114" spans="1:15" s="17" customFormat="1" ht="15" customHeight="1" x14ac:dyDescent="0.2">
      <c r="A3114" s="75">
        <f t="shared" si="48"/>
        <v>3107</v>
      </c>
      <c r="B3114" s="75" t="s">
        <v>14240</v>
      </c>
      <c r="C3114" s="75" t="s">
        <v>4461</v>
      </c>
      <c r="D3114" s="75" t="s">
        <v>53120</v>
      </c>
      <c r="E3114" s="75" t="s">
        <v>16837</v>
      </c>
      <c r="F3114" s="75" t="s">
        <v>37727</v>
      </c>
      <c r="G3114" s="79" t="s">
        <v>381</v>
      </c>
      <c r="H3114" s="75" t="s">
        <v>18</v>
      </c>
      <c r="I3114" s="77" t="s">
        <v>37728</v>
      </c>
      <c r="J3114" s="80" t="s">
        <v>37729</v>
      </c>
      <c r="K3114" s="81" t="s">
        <v>37730</v>
      </c>
      <c r="L3114" s="82" t="s">
        <v>1438</v>
      </c>
      <c r="M3114" s="75" t="s">
        <v>37600</v>
      </c>
      <c r="N3114" s="75" t="s">
        <v>16837</v>
      </c>
      <c r="O3114" s="78" t="s">
        <v>6277</v>
      </c>
    </row>
    <row r="3115" spans="1:15" s="17" customFormat="1" ht="15" customHeight="1" x14ac:dyDescent="0.2">
      <c r="A3115" s="75">
        <f t="shared" si="48"/>
        <v>3108</v>
      </c>
      <c r="B3115" s="75" t="s">
        <v>14240</v>
      </c>
      <c r="C3115" s="75" t="s">
        <v>322</v>
      </c>
      <c r="D3115" s="75" t="s">
        <v>53122</v>
      </c>
      <c r="E3115" s="75" t="s">
        <v>16574</v>
      </c>
      <c r="F3115" s="75" t="s">
        <v>27865</v>
      </c>
      <c r="G3115" s="79" t="s">
        <v>381</v>
      </c>
      <c r="H3115" s="75" t="s">
        <v>18</v>
      </c>
      <c r="I3115" s="77" t="s">
        <v>42822</v>
      </c>
      <c r="J3115" s="80" t="s">
        <v>42823</v>
      </c>
      <c r="K3115" s="81" t="s">
        <v>42824</v>
      </c>
      <c r="L3115" s="82" t="s">
        <v>1438</v>
      </c>
      <c r="M3115" s="75" t="s">
        <v>37600</v>
      </c>
      <c r="N3115" s="75" t="s">
        <v>16837</v>
      </c>
      <c r="O3115" s="78" t="s">
        <v>6277</v>
      </c>
    </row>
    <row r="3116" spans="1:15" s="17" customFormat="1" ht="15" customHeight="1" x14ac:dyDescent="0.2">
      <c r="A3116" s="75">
        <f t="shared" si="48"/>
        <v>3109</v>
      </c>
      <c r="B3116" s="75" t="s">
        <v>21396</v>
      </c>
      <c r="C3116" s="75" t="s">
        <v>282</v>
      </c>
      <c r="D3116" s="75" t="s">
        <v>53121</v>
      </c>
      <c r="E3116" s="75" t="s">
        <v>13743</v>
      </c>
      <c r="F3116" s="75" t="s">
        <v>14241</v>
      </c>
      <c r="G3116" s="79" t="s">
        <v>381</v>
      </c>
      <c r="H3116" s="75" t="s">
        <v>18</v>
      </c>
      <c r="I3116" s="77" t="s">
        <v>14242</v>
      </c>
      <c r="J3116" s="80" t="s">
        <v>14243</v>
      </c>
      <c r="K3116" s="81" t="s">
        <v>14244</v>
      </c>
      <c r="L3116" s="82" t="s">
        <v>1438</v>
      </c>
      <c r="M3116" s="75" t="s">
        <v>37600</v>
      </c>
      <c r="N3116" s="75" t="s">
        <v>16837</v>
      </c>
      <c r="O3116" s="78" t="s">
        <v>6277</v>
      </c>
    </row>
    <row r="3117" spans="1:15" s="17" customFormat="1" ht="15" customHeight="1" x14ac:dyDescent="0.2">
      <c r="A3117" s="75">
        <f t="shared" si="48"/>
        <v>3110</v>
      </c>
      <c r="B3117" s="75" t="s">
        <v>20221</v>
      </c>
      <c r="C3117" s="75" t="s">
        <v>2306</v>
      </c>
      <c r="D3117" s="75" t="s">
        <v>53123</v>
      </c>
      <c r="E3117" s="75" t="s">
        <v>8877</v>
      </c>
      <c r="F3117" s="75" t="s">
        <v>32434</v>
      </c>
      <c r="G3117" s="79" t="s">
        <v>381</v>
      </c>
      <c r="H3117" s="75" t="s">
        <v>18</v>
      </c>
      <c r="I3117" s="77" t="s">
        <v>32435</v>
      </c>
      <c r="J3117" s="80" t="s">
        <v>32436</v>
      </c>
      <c r="K3117" s="81" t="s">
        <v>32437</v>
      </c>
      <c r="L3117" s="82" t="s">
        <v>1438</v>
      </c>
      <c r="M3117" s="75" t="s">
        <v>37600</v>
      </c>
      <c r="N3117" s="75" t="s">
        <v>16837</v>
      </c>
      <c r="O3117" s="78" t="s">
        <v>6277</v>
      </c>
    </row>
    <row r="3118" spans="1:15" s="17" customFormat="1" ht="15" customHeight="1" x14ac:dyDescent="0.2">
      <c r="A3118" s="75">
        <f t="shared" si="48"/>
        <v>3111</v>
      </c>
      <c r="B3118" s="75" t="s">
        <v>155</v>
      </c>
      <c r="C3118" s="75" t="s">
        <v>3411</v>
      </c>
      <c r="D3118" s="75" t="s">
        <v>53124</v>
      </c>
      <c r="E3118" s="75" t="s">
        <v>8877</v>
      </c>
      <c r="F3118" s="75" t="s">
        <v>32438</v>
      </c>
      <c r="G3118" s="79" t="s">
        <v>381</v>
      </c>
      <c r="H3118" s="75" t="s">
        <v>789</v>
      </c>
      <c r="I3118" s="77" t="s">
        <v>32439</v>
      </c>
      <c r="J3118" s="80" t="s">
        <v>32440</v>
      </c>
      <c r="K3118" s="81" t="s">
        <v>32441</v>
      </c>
      <c r="L3118" s="82" t="s">
        <v>1438</v>
      </c>
      <c r="M3118" s="75" t="s">
        <v>37600</v>
      </c>
      <c r="N3118" s="75" t="s">
        <v>16837</v>
      </c>
      <c r="O3118" s="78" t="s">
        <v>6277</v>
      </c>
    </row>
    <row r="3119" spans="1:15" s="17" customFormat="1" ht="15" customHeight="1" x14ac:dyDescent="0.2">
      <c r="A3119" s="75">
        <f t="shared" si="48"/>
        <v>3112</v>
      </c>
      <c r="B3119" s="75" t="s">
        <v>155</v>
      </c>
      <c r="C3119" s="75" t="s">
        <v>289</v>
      </c>
      <c r="D3119" s="75" t="s">
        <v>53127</v>
      </c>
      <c r="E3119" s="75" t="s">
        <v>29241</v>
      </c>
      <c r="F3119" s="75" t="s">
        <v>29323</v>
      </c>
      <c r="G3119" s="79" t="s">
        <v>381</v>
      </c>
      <c r="H3119" s="75" t="s">
        <v>789</v>
      </c>
      <c r="I3119" s="77" t="s">
        <v>29324</v>
      </c>
      <c r="J3119" s="80" t="s">
        <v>29325</v>
      </c>
      <c r="K3119" s="81" t="s">
        <v>29326</v>
      </c>
      <c r="L3119" s="82" t="s">
        <v>1438</v>
      </c>
      <c r="M3119" s="75" t="s">
        <v>37600</v>
      </c>
      <c r="N3119" s="75" t="s">
        <v>16837</v>
      </c>
      <c r="O3119" s="78" t="s">
        <v>6277</v>
      </c>
    </row>
    <row r="3120" spans="1:15" s="17" customFormat="1" ht="15" customHeight="1" x14ac:dyDescent="0.2">
      <c r="A3120" s="75">
        <f t="shared" si="48"/>
        <v>3113</v>
      </c>
      <c r="B3120" s="75" t="s">
        <v>155</v>
      </c>
      <c r="C3120" s="75" t="s">
        <v>5218</v>
      </c>
      <c r="D3120" s="75" t="s">
        <v>48813</v>
      </c>
      <c r="E3120" s="75" t="s">
        <v>21755</v>
      </c>
      <c r="F3120" s="75" t="s">
        <v>22351</v>
      </c>
      <c r="G3120" s="79" t="s">
        <v>381</v>
      </c>
      <c r="H3120" s="75" t="s">
        <v>789</v>
      </c>
      <c r="I3120" s="77" t="s">
        <v>22352</v>
      </c>
      <c r="J3120" s="80" t="s">
        <v>22353</v>
      </c>
      <c r="K3120" s="81" t="s">
        <v>22354</v>
      </c>
      <c r="L3120" s="82" t="s">
        <v>1438</v>
      </c>
      <c r="M3120" s="75" t="s">
        <v>37600</v>
      </c>
      <c r="N3120" s="75" t="s">
        <v>16837</v>
      </c>
      <c r="O3120" s="78" t="s">
        <v>6277</v>
      </c>
    </row>
    <row r="3121" spans="1:15" s="17" customFormat="1" ht="15" customHeight="1" x14ac:dyDescent="0.2">
      <c r="A3121" s="75">
        <f t="shared" si="48"/>
        <v>3114</v>
      </c>
      <c r="B3121" s="75" t="s">
        <v>155</v>
      </c>
      <c r="C3121" s="75" t="s">
        <v>117</v>
      </c>
      <c r="D3121" s="75" t="s">
        <v>53125</v>
      </c>
      <c r="E3121" s="75" t="s">
        <v>21755</v>
      </c>
      <c r="F3121" s="75" t="s">
        <v>22626</v>
      </c>
      <c r="G3121" s="79" t="s">
        <v>381</v>
      </c>
      <c r="H3121" s="75" t="s">
        <v>18</v>
      </c>
      <c r="I3121" s="77" t="s">
        <v>22647</v>
      </c>
      <c r="J3121" s="80" t="s">
        <v>22648</v>
      </c>
      <c r="K3121" s="81" t="s">
        <v>22649</v>
      </c>
      <c r="L3121" s="82" t="s">
        <v>1438</v>
      </c>
      <c r="M3121" s="75" t="s">
        <v>37600</v>
      </c>
      <c r="N3121" s="75" t="s">
        <v>16837</v>
      </c>
      <c r="O3121" s="78" t="s">
        <v>6277</v>
      </c>
    </row>
    <row r="3122" spans="1:15" s="17" customFormat="1" ht="15" customHeight="1" x14ac:dyDescent="0.2">
      <c r="A3122" s="75">
        <f t="shared" si="48"/>
        <v>3115</v>
      </c>
      <c r="B3122" s="75" t="s">
        <v>3159</v>
      </c>
      <c r="C3122" s="75" t="s">
        <v>3422</v>
      </c>
      <c r="D3122" s="75" t="s">
        <v>53126</v>
      </c>
      <c r="E3122" s="75" t="s">
        <v>25006</v>
      </c>
      <c r="F3122" s="75" t="s">
        <v>25354</v>
      </c>
      <c r="G3122" s="79" t="s">
        <v>381</v>
      </c>
      <c r="H3122" s="75" t="s">
        <v>18</v>
      </c>
      <c r="I3122" s="77" t="s">
        <v>25355</v>
      </c>
      <c r="J3122" s="80" t="s">
        <v>25356</v>
      </c>
      <c r="K3122" s="81" t="s">
        <v>25357</v>
      </c>
      <c r="L3122" s="82" t="s">
        <v>1438</v>
      </c>
      <c r="M3122" s="75" t="s">
        <v>37600</v>
      </c>
      <c r="N3122" s="75" t="s">
        <v>16837</v>
      </c>
      <c r="O3122" s="78" t="s">
        <v>6277</v>
      </c>
    </row>
    <row r="3123" spans="1:15" s="17" customFormat="1" ht="15" customHeight="1" x14ac:dyDescent="0.2">
      <c r="A3123" s="75">
        <f t="shared" si="48"/>
        <v>3116</v>
      </c>
      <c r="B3123" s="75" t="s">
        <v>3159</v>
      </c>
      <c r="C3123" s="75" t="s">
        <v>4853</v>
      </c>
      <c r="D3123" s="75" t="s">
        <v>53128</v>
      </c>
      <c r="E3123" s="75" t="s">
        <v>4055</v>
      </c>
      <c r="F3123" s="75" t="s">
        <v>4785</v>
      </c>
      <c r="G3123" s="79" t="s">
        <v>381</v>
      </c>
      <c r="H3123" s="75" t="s">
        <v>789</v>
      </c>
      <c r="I3123" s="77" t="s">
        <v>4849</v>
      </c>
      <c r="J3123" s="80" t="s">
        <v>4850</v>
      </c>
      <c r="K3123" s="81" t="s">
        <v>4851</v>
      </c>
      <c r="L3123" s="82" t="s">
        <v>1438</v>
      </c>
      <c r="M3123" s="75" t="s">
        <v>37600</v>
      </c>
      <c r="N3123" s="75" t="s">
        <v>16837</v>
      </c>
      <c r="O3123" s="78" t="s">
        <v>6277</v>
      </c>
    </row>
    <row r="3124" spans="1:15" s="17" customFormat="1" ht="15" customHeight="1" x14ac:dyDescent="0.2">
      <c r="A3124" s="75">
        <f t="shared" si="48"/>
        <v>3117</v>
      </c>
      <c r="B3124" s="75" t="s">
        <v>24864</v>
      </c>
      <c r="C3124" s="75" t="s">
        <v>28469</v>
      </c>
      <c r="D3124" s="75" t="s">
        <v>53129</v>
      </c>
      <c r="E3124" s="75" t="s">
        <v>8877</v>
      </c>
      <c r="F3124" s="75" t="s">
        <v>32442</v>
      </c>
      <c r="G3124" s="79" t="s">
        <v>381</v>
      </c>
      <c r="H3124" s="75" t="s">
        <v>18</v>
      </c>
      <c r="I3124" s="77" t="s">
        <v>32443</v>
      </c>
      <c r="J3124" s="80" t="s">
        <v>32444</v>
      </c>
      <c r="K3124" s="81" t="s">
        <v>32445</v>
      </c>
      <c r="L3124" s="82" t="s">
        <v>1438</v>
      </c>
      <c r="M3124" s="75" t="s">
        <v>37600</v>
      </c>
      <c r="N3124" s="75" t="s">
        <v>16837</v>
      </c>
      <c r="O3124" s="78" t="s">
        <v>6277</v>
      </c>
    </row>
    <row r="3125" spans="1:15" s="17" customFormat="1" ht="15" customHeight="1" x14ac:dyDescent="0.2">
      <c r="A3125" s="75">
        <f t="shared" si="48"/>
        <v>3118</v>
      </c>
      <c r="B3125" s="75" t="s">
        <v>13179</v>
      </c>
      <c r="C3125" s="75" t="s">
        <v>26275</v>
      </c>
      <c r="D3125" s="75" t="s">
        <v>53130</v>
      </c>
      <c r="E3125" s="75" t="s">
        <v>27720</v>
      </c>
      <c r="F3125" s="75" t="s">
        <v>27848</v>
      </c>
      <c r="G3125" s="79" t="s">
        <v>381</v>
      </c>
      <c r="H3125" s="75" t="s">
        <v>18</v>
      </c>
      <c r="I3125" s="77" t="s">
        <v>28470</v>
      </c>
      <c r="J3125" s="80" t="s">
        <v>28471</v>
      </c>
      <c r="K3125" s="81" t="s">
        <v>28472</v>
      </c>
      <c r="L3125" s="82" t="s">
        <v>1438</v>
      </c>
      <c r="M3125" s="75" t="s">
        <v>37600</v>
      </c>
      <c r="N3125" s="75" t="s">
        <v>16837</v>
      </c>
      <c r="O3125" s="78" t="s">
        <v>6277</v>
      </c>
    </row>
    <row r="3126" spans="1:15" s="17" customFormat="1" ht="15" customHeight="1" x14ac:dyDescent="0.2">
      <c r="A3126" s="75">
        <f t="shared" si="48"/>
        <v>3119</v>
      </c>
      <c r="B3126" s="75" t="s">
        <v>13179</v>
      </c>
      <c r="C3126" s="75" t="s">
        <v>2545</v>
      </c>
      <c r="D3126" s="75" t="s">
        <v>53132</v>
      </c>
      <c r="E3126" s="75" t="s">
        <v>22651</v>
      </c>
      <c r="F3126" s="75" t="s">
        <v>41624</v>
      </c>
      <c r="G3126" s="79" t="s">
        <v>381</v>
      </c>
      <c r="H3126" s="75" t="s">
        <v>18</v>
      </c>
      <c r="I3126" s="77" t="s">
        <v>41673</v>
      </c>
      <c r="J3126" s="80" t="s">
        <v>41674</v>
      </c>
      <c r="K3126" s="81" t="s">
        <v>41675</v>
      </c>
      <c r="L3126" s="82" t="s">
        <v>1438</v>
      </c>
      <c r="M3126" s="75" t="s">
        <v>37600</v>
      </c>
      <c r="N3126" s="75" t="s">
        <v>16837</v>
      </c>
      <c r="O3126" s="78" t="s">
        <v>6277</v>
      </c>
    </row>
    <row r="3127" spans="1:15" s="17" customFormat="1" ht="15" customHeight="1" x14ac:dyDescent="0.2">
      <c r="A3127" s="75">
        <f t="shared" si="48"/>
        <v>3120</v>
      </c>
      <c r="B3127" s="75" t="s">
        <v>9343</v>
      </c>
      <c r="C3127" s="75" t="s">
        <v>1719</v>
      </c>
      <c r="D3127" s="75" t="s">
        <v>53135</v>
      </c>
      <c r="E3127" s="75" t="s">
        <v>4055</v>
      </c>
      <c r="F3127" s="75" t="s">
        <v>4854</v>
      </c>
      <c r="G3127" s="79" t="s">
        <v>381</v>
      </c>
      <c r="H3127" s="75" t="s">
        <v>18</v>
      </c>
      <c r="I3127" s="77" t="s">
        <v>4855</v>
      </c>
      <c r="J3127" s="80" t="s">
        <v>4856</v>
      </c>
      <c r="K3127" s="81" t="s">
        <v>4857</v>
      </c>
      <c r="L3127" s="82" t="s">
        <v>1438</v>
      </c>
      <c r="M3127" s="75" t="s">
        <v>37600</v>
      </c>
      <c r="N3127" s="75" t="s">
        <v>16837</v>
      </c>
      <c r="O3127" s="78" t="s">
        <v>6277</v>
      </c>
    </row>
    <row r="3128" spans="1:15" s="17" customFormat="1" ht="15" customHeight="1" x14ac:dyDescent="0.2">
      <c r="A3128" s="75">
        <f t="shared" si="48"/>
        <v>3121</v>
      </c>
      <c r="B3128" s="75" t="s">
        <v>9343</v>
      </c>
      <c r="C3128" s="75" t="s">
        <v>3411</v>
      </c>
      <c r="D3128" s="75" t="s">
        <v>53134</v>
      </c>
      <c r="E3128" s="75" t="s">
        <v>8877</v>
      </c>
      <c r="F3128" s="75" t="s">
        <v>32446</v>
      </c>
      <c r="G3128" s="79" t="s">
        <v>381</v>
      </c>
      <c r="H3128" s="75" t="s">
        <v>789</v>
      </c>
      <c r="I3128" s="77" t="s">
        <v>32447</v>
      </c>
      <c r="J3128" s="80" t="s">
        <v>32448</v>
      </c>
      <c r="K3128" s="81" t="s">
        <v>32449</v>
      </c>
      <c r="L3128" s="82" t="s">
        <v>1438</v>
      </c>
      <c r="M3128" s="75" t="s">
        <v>37600</v>
      </c>
      <c r="N3128" s="75" t="s">
        <v>16837</v>
      </c>
      <c r="O3128" s="78" t="s">
        <v>6277</v>
      </c>
    </row>
    <row r="3129" spans="1:15" s="17" customFormat="1" ht="15" customHeight="1" x14ac:dyDescent="0.2">
      <c r="A3129" s="75">
        <f t="shared" si="48"/>
        <v>3122</v>
      </c>
      <c r="B3129" s="75" t="s">
        <v>4852</v>
      </c>
      <c r="C3129" s="75" t="s">
        <v>4853</v>
      </c>
      <c r="D3129" s="75" t="s">
        <v>53133</v>
      </c>
      <c r="E3129" s="75" t="s">
        <v>21755</v>
      </c>
      <c r="F3129" s="75" t="s">
        <v>22612</v>
      </c>
      <c r="G3129" s="79" t="s">
        <v>381</v>
      </c>
      <c r="H3129" s="75" t="s">
        <v>18</v>
      </c>
      <c r="I3129" s="77" t="s">
        <v>22613</v>
      </c>
      <c r="J3129" s="80" t="s">
        <v>22614</v>
      </c>
      <c r="K3129" s="81" t="s">
        <v>22615</v>
      </c>
      <c r="L3129" s="82" t="s">
        <v>1438</v>
      </c>
      <c r="M3129" s="75" t="s">
        <v>37600</v>
      </c>
      <c r="N3129" s="75" t="s">
        <v>16837</v>
      </c>
      <c r="O3129" s="78" t="s">
        <v>6277</v>
      </c>
    </row>
    <row r="3130" spans="1:15" s="17" customFormat="1" ht="15" customHeight="1" x14ac:dyDescent="0.2">
      <c r="A3130" s="75">
        <f t="shared" si="48"/>
        <v>3123</v>
      </c>
      <c r="B3130" s="75" t="s">
        <v>41661</v>
      </c>
      <c r="C3130" s="75" t="s">
        <v>21546</v>
      </c>
      <c r="D3130" s="75" t="s">
        <v>53136</v>
      </c>
      <c r="E3130" s="75" t="s">
        <v>22651</v>
      </c>
      <c r="F3130" s="75" t="s">
        <v>41662</v>
      </c>
      <c r="G3130" s="79" t="s">
        <v>381</v>
      </c>
      <c r="H3130" s="75" t="s">
        <v>18</v>
      </c>
      <c r="I3130" s="77" t="s">
        <v>41663</v>
      </c>
      <c r="J3130" s="80" t="s">
        <v>41664</v>
      </c>
      <c r="K3130" s="81" t="s">
        <v>41665</v>
      </c>
      <c r="L3130" s="82" t="s">
        <v>1438</v>
      </c>
      <c r="M3130" s="75" t="s">
        <v>37600</v>
      </c>
      <c r="N3130" s="75" t="s">
        <v>16837</v>
      </c>
      <c r="O3130" s="78" t="s">
        <v>6277</v>
      </c>
    </row>
    <row r="3131" spans="1:15" s="17" customFormat="1" ht="15" customHeight="1" x14ac:dyDescent="0.2">
      <c r="A3131" s="75">
        <f t="shared" si="48"/>
        <v>3124</v>
      </c>
      <c r="B3131" s="75" t="s">
        <v>25588</v>
      </c>
      <c r="C3131" s="75" t="s">
        <v>139</v>
      </c>
      <c r="D3131" s="75" t="s">
        <v>53137</v>
      </c>
      <c r="E3131" s="75" t="s">
        <v>29241</v>
      </c>
      <c r="F3131" s="75" t="s">
        <v>29327</v>
      </c>
      <c r="G3131" s="79" t="s">
        <v>381</v>
      </c>
      <c r="H3131" s="75" t="s">
        <v>18</v>
      </c>
      <c r="I3131" s="77" t="s">
        <v>29328</v>
      </c>
      <c r="J3131" s="80" t="s">
        <v>29329</v>
      </c>
      <c r="K3131" s="81" t="s">
        <v>29330</v>
      </c>
      <c r="L3131" s="82" t="s">
        <v>1438</v>
      </c>
      <c r="M3131" s="75" t="s">
        <v>37600</v>
      </c>
      <c r="N3131" s="75" t="s">
        <v>16837</v>
      </c>
      <c r="O3131" s="78" t="s">
        <v>6277</v>
      </c>
    </row>
    <row r="3132" spans="1:15" s="17" customFormat="1" ht="15" customHeight="1" x14ac:dyDescent="0.2">
      <c r="A3132" s="75">
        <f t="shared" si="48"/>
        <v>3125</v>
      </c>
      <c r="B3132" s="75" t="s">
        <v>1677</v>
      </c>
      <c r="C3132" s="75" t="s">
        <v>2949</v>
      </c>
      <c r="D3132" s="75" t="s">
        <v>53140</v>
      </c>
      <c r="E3132" s="75" t="s">
        <v>8877</v>
      </c>
      <c r="F3132" s="75" t="s">
        <v>32451</v>
      </c>
      <c r="G3132" s="79" t="s">
        <v>381</v>
      </c>
      <c r="H3132" s="75" t="s">
        <v>789</v>
      </c>
      <c r="I3132" s="77" t="s">
        <v>32452</v>
      </c>
      <c r="J3132" s="80" t="s">
        <v>32453</v>
      </c>
      <c r="K3132" s="81" t="s">
        <v>32454</v>
      </c>
      <c r="L3132" s="82" t="s">
        <v>1438</v>
      </c>
      <c r="M3132" s="75" t="s">
        <v>37600</v>
      </c>
      <c r="N3132" s="75" t="s">
        <v>16837</v>
      </c>
      <c r="O3132" s="78" t="s">
        <v>6277</v>
      </c>
    </row>
    <row r="3133" spans="1:15" s="17" customFormat="1" ht="15" customHeight="1" x14ac:dyDescent="0.2">
      <c r="A3133" s="75">
        <f t="shared" si="48"/>
        <v>3126</v>
      </c>
      <c r="B3133" s="75" t="s">
        <v>1677</v>
      </c>
      <c r="C3133" s="75" t="s">
        <v>311</v>
      </c>
      <c r="D3133" s="75" t="s">
        <v>53138</v>
      </c>
      <c r="E3133" s="75" t="s">
        <v>13743</v>
      </c>
      <c r="F3133" s="75" t="s">
        <v>14245</v>
      </c>
      <c r="G3133" s="79" t="s">
        <v>381</v>
      </c>
      <c r="H3133" s="75" t="s">
        <v>18</v>
      </c>
      <c r="I3133" s="77" t="s">
        <v>14246</v>
      </c>
      <c r="J3133" s="80" t="s">
        <v>14247</v>
      </c>
      <c r="K3133" s="81" t="s">
        <v>14248</v>
      </c>
      <c r="L3133" s="82" t="s">
        <v>1438</v>
      </c>
      <c r="M3133" s="75" t="s">
        <v>37600</v>
      </c>
      <c r="N3133" s="75" t="s">
        <v>16837</v>
      </c>
      <c r="O3133" s="78" t="s">
        <v>6277</v>
      </c>
    </row>
    <row r="3134" spans="1:15" s="17" customFormat="1" ht="15" customHeight="1" x14ac:dyDescent="0.2">
      <c r="A3134" s="75">
        <f t="shared" si="48"/>
        <v>3127</v>
      </c>
      <c r="B3134" s="75" t="s">
        <v>1677</v>
      </c>
      <c r="C3134" s="75" t="s">
        <v>32450</v>
      </c>
      <c r="D3134" s="75" t="s">
        <v>53141</v>
      </c>
      <c r="E3134" s="75" t="s">
        <v>22651</v>
      </c>
      <c r="F3134" s="75" t="s">
        <v>13928</v>
      </c>
      <c r="G3134" s="79" t="s">
        <v>381</v>
      </c>
      <c r="H3134" s="75" t="s">
        <v>18</v>
      </c>
      <c r="I3134" s="77" t="s">
        <v>41676</v>
      </c>
      <c r="J3134" s="80" t="s">
        <v>41677</v>
      </c>
      <c r="K3134" s="81" t="s">
        <v>41678</v>
      </c>
      <c r="L3134" s="82" t="s">
        <v>1438</v>
      </c>
      <c r="M3134" s="75" t="s">
        <v>37600</v>
      </c>
      <c r="N3134" s="75" t="s">
        <v>16837</v>
      </c>
      <c r="O3134" s="78" t="s">
        <v>6277</v>
      </c>
    </row>
    <row r="3135" spans="1:15" s="17" customFormat="1" ht="15" customHeight="1" x14ac:dyDescent="0.2">
      <c r="A3135" s="75">
        <f t="shared" ref="A3135:A3198" si="49">+A3134+1</f>
        <v>3128</v>
      </c>
      <c r="B3135" s="75" t="s">
        <v>1677</v>
      </c>
      <c r="C3135" s="75" t="s">
        <v>12361</v>
      </c>
      <c r="D3135" s="75" t="s">
        <v>53139</v>
      </c>
      <c r="E3135" s="75" t="s">
        <v>27720</v>
      </c>
      <c r="F3135" s="75" t="s">
        <v>28450</v>
      </c>
      <c r="G3135" s="79" t="s">
        <v>381</v>
      </c>
      <c r="H3135" s="75" t="s">
        <v>18</v>
      </c>
      <c r="I3135" s="77" t="s">
        <v>28451</v>
      </c>
      <c r="J3135" s="80" t="s">
        <v>28452</v>
      </c>
      <c r="K3135" s="81" t="s">
        <v>28453</v>
      </c>
      <c r="L3135" s="82" t="s">
        <v>1438</v>
      </c>
      <c r="M3135" s="75" t="s">
        <v>37600</v>
      </c>
      <c r="N3135" s="75" t="s">
        <v>16837</v>
      </c>
      <c r="O3135" s="78" t="s">
        <v>6277</v>
      </c>
    </row>
    <row r="3136" spans="1:15" s="17" customFormat="1" ht="15" customHeight="1" x14ac:dyDescent="0.2">
      <c r="A3136" s="75">
        <f t="shared" si="49"/>
        <v>3129</v>
      </c>
      <c r="B3136" s="75" t="s">
        <v>4858</v>
      </c>
      <c r="C3136" s="75" t="s">
        <v>289</v>
      </c>
      <c r="D3136" s="75" t="s">
        <v>53142</v>
      </c>
      <c r="E3136" s="75" t="s">
        <v>4055</v>
      </c>
      <c r="F3136" s="75" t="s">
        <v>4859</v>
      </c>
      <c r="G3136" s="79" t="s">
        <v>381</v>
      </c>
      <c r="H3136" s="75" t="s">
        <v>18</v>
      </c>
      <c r="I3136" s="77" t="s">
        <v>4860</v>
      </c>
      <c r="J3136" s="80" t="s">
        <v>4861</v>
      </c>
      <c r="K3136" s="81" t="s">
        <v>4862</v>
      </c>
      <c r="L3136" s="82" t="s">
        <v>1438</v>
      </c>
      <c r="M3136" s="75" t="s">
        <v>37600</v>
      </c>
      <c r="N3136" s="75" t="s">
        <v>16837</v>
      </c>
      <c r="O3136" s="78" t="s">
        <v>6277</v>
      </c>
    </row>
    <row r="3137" spans="1:15" s="17" customFormat="1" ht="15" customHeight="1" x14ac:dyDescent="0.2">
      <c r="A3137" s="75">
        <f t="shared" si="49"/>
        <v>3130</v>
      </c>
      <c r="B3137" s="75" t="s">
        <v>5423</v>
      </c>
      <c r="C3137" s="75" t="s">
        <v>42825</v>
      </c>
      <c r="D3137" s="75" t="s">
        <v>53143</v>
      </c>
      <c r="E3137" s="75" t="s">
        <v>16574</v>
      </c>
      <c r="F3137" s="75" t="s">
        <v>42826</v>
      </c>
      <c r="G3137" s="79" t="s">
        <v>381</v>
      </c>
      <c r="H3137" s="75" t="s">
        <v>18</v>
      </c>
      <c r="I3137" s="77" t="s">
        <v>42827</v>
      </c>
      <c r="J3137" s="80" t="s">
        <v>42828</v>
      </c>
      <c r="K3137" s="81" t="s">
        <v>42829</v>
      </c>
      <c r="L3137" s="82" t="s">
        <v>1438</v>
      </c>
      <c r="M3137" s="75" t="s">
        <v>37600</v>
      </c>
      <c r="N3137" s="75" t="s">
        <v>16837</v>
      </c>
      <c r="O3137" s="78" t="s">
        <v>6277</v>
      </c>
    </row>
    <row r="3138" spans="1:15" s="17" customFormat="1" ht="15" customHeight="1" x14ac:dyDescent="0.2">
      <c r="A3138" s="75">
        <f t="shared" si="49"/>
        <v>3131</v>
      </c>
      <c r="B3138" s="75" t="s">
        <v>4863</v>
      </c>
      <c r="C3138" s="75" t="s">
        <v>312</v>
      </c>
      <c r="D3138" s="75" t="s">
        <v>53144</v>
      </c>
      <c r="E3138" s="75" t="s">
        <v>4055</v>
      </c>
      <c r="F3138" s="75" t="s">
        <v>4188</v>
      </c>
      <c r="G3138" s="79" t="s">
        <v>381</v>
      </c>
      <c r="H3138" s="75" t="s">
        <v>789</v>
      </c>
      <c r="I3138" s="77" t="s">
        <v>4864</v>
      </c>
      <c r="J3138" s="80" t="s">
        <v>4865</v>
      </c>
      <c r="K3138" s="81" t="s">
        <v>4866</v>
      </c>
      <c r="L3138" s="82" t="s">
        <v>1438</v>
      </c>
      <c r="M3138" s="75" t="s">
        <v>37600</v>
      </c>
      <c r="N3138" s="75" t="s">
        <v>16837</v>
      </c>
      <c r="O3138" s="78" t="s">
        <v>6277</v>
      </c>
    </row>
    <row r="3139" spans="1:15" s="17" customFormat="1" ht="15" customHeight="1" x14ac:dyDescent="0.2">
      <c r="A3139" s="75">
        <f t="shared" si="49"/>
        <v>3132</v>
      </c>
      <c r="B3139" s="75" t="s">
        <v>4867</v>
      </c>
      <c r="C3139" s="75" t="s">
        <v>4868</v>
      </c>
      <c r="D3139" s="75" t="s">
        <v>53146</v>
      </c>
      <c r="E3139" s="75" t="s">
        <v>27720</v>
      </c>
      <c r="F3139" s="75" t="s">
        <v>27860</v>
      </c>
      <c r="G3139" s="79" t="s">
        <v>381</v>
      </c>
      <c r="H3139" s="75" t="s">
        <v>18</v>
      </c>
      <c r="I3139" s="77" t="s">
        <v>28592</v>
      </c>
      <c r="J3139" s="80" t="s">
        <v>28593</v>
      </c>
      <c r="K3139" s="81" t="s">
        <v>28594</v>
      </c>
      <c r="L3139" s="82" t="s">
        <v>1438</v>
      </c>
      <c r="M3139" s="75" t="s">
        <v>37600</v>
      </c>
      <c r="N3139" s="75" t="s">
        <v>16837</v>
      </c>
      <c r="O3139" s="78" t="s">
        <v>6277</v>
      </c>
    </row>
    <row r="3140" spans="1:15" s="17" customFormat="1" ht="15" customHeight="1" x14ac:dyDescent="0.2">
      <c r="A3140" s="75">
        <f t="shared" si="49"/>
        <v>3133</v>
      </c>
      <c r="B3140" s="75" t="s">
        <v>4867</v>
      </c>
      <c r="C3140" s="75" t="s">
        <v>28591</v>
      </c>
      <c r="D3140" s="75" t="s">
        <v>53149</v>
      </c>
      <c r="E3140" s="75" t="s">
        <v>22651</v>
      </c>
      <c r="F3140" s="75" t="s">
        <v>41679</v>
      </c>
      <c r="G3140" s="79" t="s">
        <v>381</v>
      </c>
      <c r="H3140" s="75" t="s">
        <v>18</v>
      </c>
      <c r="I3140" s="77" t="s">
        <v>41680</v>
      </c>
      <c r="J3140" s="80" t="s">
        <v>41681</v>
      </c>
      <c r="K3140" s="81" t="s">
        <v>41682</v>
      </c>
      <c r="L3140" s="82" t="s">
        <v>1438</v>
      </c>
      <c r="M3140" s="75" t="s">
        <v>37600</v>
      </c>
      <c r="N3140" s="75" t="s">
        <v>16837</v>
      </c>
      <c r="O3140" s="78" t="s">
        <v>6277</v>
      </c>
    </row>
    <row r="3141" spans="1:15" s="17" customFormat="1" ht="15" customHeight="1" x14ac:dyDescent="0.2">
      <c r="A3141" s="75">
        <f t="shared" si="49"/>
        <v>3134</v>
      </c>
      <c r="B3141" s="87" t="s">
        <v>4867</v>
      </c>
      <c r="C3141" s="87" t="s">
        <v>46984</v>
      </c>
      <c r="D3141" s="75" t="s">
        <v>53150</v>
      </c>
      <c r="E3141" s="75" t="s">
        <v>16574</v>
      </c>
      <c r="F3141" s="75" t="s">
        <v>42830</v>
      </c>
      <c r="G3141" s="79" t="s">
        <v>381</v>
      </c>
      <c r="H3141" s="75" t="s">
        <v>18</v>
      </c>
      <c r="I3141" s="77" t="s">
        <v>42831</v>
      </c>
      <c r="J3141" s="80" t="s">
        <v>42832</v>
      </c>
      <c r="K3141" s="81" t="s">
        <v>42833</v>
      </c>
      <c r="L3141" s="82" t="s">
        <v>1438</v>
      </c>
      <c r="M3141" s="75" t="s">
        <v>37600</v>
      </c>
      <c r="N3141" s="75" t="s">
        <v>16837</v>
      </c>
      <c r="O3141" s="78" t="s">
        <v>6277</v>
      </c>
    </row>
    <row r="3142" spans="1:15" s="17" customFormat="1" ht="15" customHeight="1" x14ac:dyDescent="0.2">
      <c r="A3142" s="75">
        <f t="shared" si="49"/>
        <v>3135</v>
      </c>
      <c r="B3142" s="75" t="s">
        <v>8064</v>
      </c>
      <c r="C3142" s="75" t="s">
        <v>231</v>
      </c>
      <c r="D3142" s="75" t="s">
        <v>53148</v>
      </c>
      <c r="E3142" s="75" t="s">
        <v>13140</v>
      </c>
      <c r="F3142" s="75" t="s">
        <v>13889</v>
      </c>
      <c r="G3142" s="79" t="s">
        <v>381</v>
      </c>
      <c r="H3142" s="75" t="s">
        <v>18</v>
      </c>
      <c r="I3142" s="77" t="s">
        <v>17723</v>
      </c>
      <c r="J3142" s="80" t="s">
        <v>17724</v>
      </c>
      <c r="K3142" s="81" t="s">
        <v>17725</v>
      </c>
      <c r="L3142" s="82" t="s">
        <v>1438</v>
      </c>
      <c r="M3142" s="75" t="s">
        <v>37600</v>
      </c>
      <c r="N3142" s="75" t="s">
        <v>16837</v>
      </c>
      <c r="O3142" s="78" t="s">
        <v>6277</v>
      </c>
    </row>
    <row r="3143" spans="1:15" s="17" customFormat="1" ht="15" customHeight="1" x14ac:dyDescent="0.2">
      <c r="A3143" s="75">
        <f t="shared" si="49"/>
        <v>3136</v>
      </c>
      <c r="B3143" s="75" t="s">
        <v>8064</v>
      </c>
      <c r="C3143" s="75" t="s">
        <v>5377</v>
      </c>
      <c r="D3143" s="75" t="s">
        <v>53145</v>
      </c>
      <c r="E3143" s="75" t="s">
        <v>4055</v>
      </c>
      <c r="F3143" s="75" t="s">
        <v>4869</v>
      </c>
      <c r="G3143" s="79" t="s">
        <v>381</v>
      </c>
      <c r="H3143" s="75" t="s">
        <v>18</v>
      </c>
      <c r="I3143" s="77" t="s">
        <v>4870</v>
      </c>
      <c r="J3143" s="80" t="s">
        <v>4871</v>
      </c>
      <c r="K3143" s="81" t="s">
        <v>4872</v>
      </c>
      <c r="L3143" s="82" t="s">
        <v>1438</v>
      </c>
      <c r="M3143" s="75" t="s">
        <v>37600</v>
      </c>
      <c r="N3143" s="75" t="s">
        <v>16837</v>
      </c>
      <c r="O3143" s="78" t="s">
        <v>6277</v>
      </c>
    </row>
    <row r="3144" spans="1:15" s="17" customFormat="1" ht="15" customHeight="1" x14ac:dyDescent="0.2">
      <c r="A3144" s="75">
        <f t="shared" si="49"/>
        <v>3137</v>
      </c>
      <c r="B3144" s="75" t="s">
        <v>8064</v>
      </c>
      <c r="C3144" s="75" t="s">
        <v>9856</v>
      </c>
      <c r="D3144" s="87" t="s">
        <v>53147</v>
      </c>
      <c r="E3144" s="87" t="s">
        <v>46902</v>
      </c>
      <c r="F3144" s="87" t="s">
        <v>46985</v>
      </c>
      <c r="G3144" s="88" t="s">
        <v>381</v>
      </c>
      <c r="H3144" s="87" t="s">
        <v>789</v>
      </c>
      <c r="I3144" s="88" t="s">
        <v>46986</v>
      </c>
      <c r="J3144" s="87" t="s">
        <v>46987</v>
      </c>
      <c r="K3144" s="87" t="s">
        <v>46988</v>
      </c>
      <c r="L3144" s="87" t="s">
        <v>1438</v>
      </c>
      <c r="M3144" s="87" t="s">
        <v>37600</v>
      </c>
      <c r="N3144" s="87" t="s">
        <v>16837</v>
      </c>
      <c r="O3144" s="78" t="s">
        <v>6277</v>
      </c>
    </row>
    <row r="3145" spans="1:15" s="17" customFormat="1" ht="15" customHeight="1" x14ac:dyDescent="0.2">
      <c r="A3145" s="75">
        <f t="shared" si="49"/>
        <v>3138</v>
      </c>
      <c r="B3145" s="75" t="s">
        <v>28188</v>
      </c>
      <c r="C3145" s="75" t="s">
        <v>8019</v>
      </c>
      <c r="D3145" s="75" t="s">
        <v>53151</v>
      </c>
      <c r="E3145" s="75" t="s">
        <v>27720</v>
      </c>
      <c r="F3145" s="75" t="s">
        <v>27979</v>
      </c>
      <c r="G3145" s="79" t="s">
        <v>381</v>
      </c>
      <c r="H3145" s="75" t="s">
        <v>789</v>
      </c>
      <c r="I3145" s="77" t="s">
        <v>28189</v>
      </c>
      <c r="J3145" s="80" t="s">
        <v>28190</v>
      </c>
      <c r="K3145" s="81" t="s">
        <v>28191</v>
      </c>
      <c r="L3145" s="82" t="s">
        <v>1438</v>
      </c>
      <c r="M3145" s="75" t="s">
        <v>37600</v>
      </c>
      <c r="N3145" s="75" t="s">
        <v>16837</v>
      </c>
      <c r="O3145" s="78" t="s">
        <v>6277</v>
      </c>
    </row>
    <row r="3146" spans="1:15" s="17" customFormat="1" ht="15" customHeight="1" x14ac:dyDescent="0.2">
      <c r="A3146" s="75">
        <f t="shared" si="49"/>
        <v>3139</v>
      </c>
      <c r="B3146" s="75" t="s">
        <v>11094</v>
      </c>
      <c r="C3146" s="75" t="s">
        <v>4054</v>
      </c>
      <c r="D3146" s="75" t="s">
        <v>53152</v>
      </c>
      <c r="E3146" s="75" t="s">
        <v>10437</v>
      </c>
      <c r="F3146" s="75" t="s">
        <v>11095</v>
      </c>
      <c r="G3146" s="79" t="s">
        <v>381</v>
      </c>
      <c r="H3146" s="75" t="s">
        <v>18</v>
      </c>
      <c r="I3146" s="77" t="s">
        <v>11096</v>
      </c>
      <c r="J3146" s="80" t="s">
        <v>11097</v>
      </c>
      <c r="K3146" s="81" t="s">
        <v>11098</v>
      </c>
      <c r="L3146" s="82" t="s">
        <v>1438</v>
      </c>
      <c r="M3146" s="75" t="s">
        <v>37600</v>
      </c>
      <c r="N3146" s="75" t="s">
        <v>16837</v>
      </c>
      <c r="O3146" s="78" t="s">
        <v>6277</v>
      </c>
    </row>
    <row r="3147" spans="1:15" s="17" customFormat="1" ht="15" customHeight="1" x14ac:dyDescent="0.2">
      <c r="A3147" s="75">
        <f t="shared" si="49"/>
        <v>3140</v>
      </c>
      <c r="B3147" s="75" t="s">
        <v>6831</v>
      </c>
      <c r="C3147" s="75" t="s">
        <v>6832</v>
      </c>
      <c r="D3147" s="75" t="s">
        <v>53153</v>
      </c>
      <c r="E3147" s="75" t="s">
        <v>6376</v>
      </c>
      <c r="F3147" s="75" t="s">
        <v>6833</v>
      </c>
      <c r="G3147" s="79" t="s">
        <v>381</v>
      </c>
      <c r="H3147" s="75" t="s">
        <v>18</v>
      </c>
      <c r="I3147" s="77" t="s">
        <v>6834</v>
      </c>
      <c r="J3147" s="80" t="s">
        <v>6835</v>
      </c>
      <c r="K3147" s="81" t="s">
        <v>6836</v>
      </c>
      <c r="L3147" s="82" t="s">
        <v>1438</v>
      </c>
      <c r="M3147" s="75" t="s">
        <v>37600</v>
      </c>
      <c r="N3147" s="75" t="s">
        <v>16837</v>
      </c>
      <c r="O3147" s="78" t="s">
        <v>6277</v>
      </c>
    </row>
    <row r="3148" spans="1:15" s="17" customFormat="1" ht="15" customHeight="1" x14ac:dyDescent="0.2">
      <c r="A3148" s="75">
        <f t="shared" si="49"/>
        <v>3141</v>
      </c>
      <c r="B3148" s="75" t="s">
        <v>6831</v>
      </c>
      <c r="C3148" s="75" t="s">
        <v>34352</v>
      </c>
      <c r="D3148" s="75" t="s">
        <v>53154</v>
      </c>
      <c r="E3148" s="75" t="s">
        <v>33936</v>
      </c>
      <c r="F3148" s="75" t="s">
        <v>34353</v>
      </c>
      <c r="G3148" s="79" t="s">
        <v>381</v>
      </c>
      <c r="H3148" s="75" t="s">
        <v>18</v>
      </c>
      <c r="I3148" s="77" t="s">
        <v>34354</v>
      </c>
      <c r="J3148" s="80" t="s">
        <v>34355</v>
      </c>
      <c r="K3148" s="81" t="s">
        <v>34356</v>
      </c>
      <c r="L3148" s="82" t="s">
        <v>1438</v>
      </c>
      <c r="M3148" s="75" t="s">
        <v>37600</v>
      </c>
      <c r="N3148" s="75" t="s">
        <v>16837</v>
      </c>
      <c r="O3148" s="78" t="s">
        <v>6277</v>
      </c>
    </row>
    <row r="3149" spans="1:15" s="17" customFormat="1" ht="15" customHeight="1" x14ac:dyDescent="0.2">
      <c r="A3149" s="75">
        <f t="shared" si="49"/>
        <v>3142</v>
      </c>
      <c r="B3149" s="75" t="s">
        <v>21489</v>
      </c>
      <c r="C3149" s="75" t="s">
        <v>151</v>
      </c>
      <c r="D3149" s="75" t="s">
        <v>53155</v>
      </c>
      <c r="E3149" s="75" t="s">
        <v>38158</v>
      </c>
      <c r="F3149" s="75" t="s">
        <v>36909</v>
      </c>
      <c r="G3149" s="79" t="s">
        <v>381</v>
      </c>
      <c r="H3149" s="75" t="s">
        <v>18</v>
      </c>
      <c r="I3149" s="77" t="s">
        <v>38511</v>
      </c>
      <c r="J3149" s="80" t="s">
        <v>38512</v>
      </c>
      <c r="K3149" s="81" t="s">
        <v>38513</v>
      </c>
      <c r="L3149" s="82" t="s">
        <v>1438</v>
      </c>
      <c r="M3149" s="75" t="s">
        <v>37600</v>
      </c>
      <c r="N3149" s="75" t="s">
        <v>16837</v>
      </c>
      <c r="O3149" s="78" t="s">
        <v>6277</v>
      </c>
    </row>
    <row r="3150" spans="1:15" s="17" customFormat="1" ht="15" customHeight="1" x14ac:dyDescent="0.2">
      <c r="A3150" s="75">
        <f t="shared" si="49"/>
        <v>3143</v>
      </c>
      <c r="B3150" s="75" t="s">
        <v>21489</v>
      </c>
      <c r="C3150" s="75" t="s">
        <v>40482</v>
      </c>
      <c r="D3150" s="75" t="s">
        <v>53156</v>
      </c>
      <c r="E3150" s="75" t="s">
        <v>39621</v>
      </c>
      <c r="F3150" s="75" t="s">
        <v>40483</v>
      </c>
      <c r="G3150" s="79" t="s">
        <v>381</v>
      </c>
      <c r="H3150" s="75" t="s">
        <v>18</v>
      </c>
      <c r="I3150" s="77" t="s">
        <v>40484</v>
      </c>
      <c r="J3150" s="80" t="s">
        <v>40485</v>
      </c>
      <c r="K3150" s="81" t="s">
        <v>40486</v>
      </c>
      <c r="L3150" s="82" t="s">
        <v>1438</v>
      </c>
      <c r="M3150" s="75" t="s">
        <v>37600</v>
      </c>
      <c r="N3150" s="75" t="s">
        <v>16837</v>
      </c>
      <c r="O3150" s="78" t="s">
        <v>6277</v>
      </c>
    </row>
    <row r="3151" spans="1:15" s="17" customFormat="1" ht="15" customHeight="1" x14ac:dyDescent="0.2">
      <c r="A3151" s="75">
        <f t="shared" si="49"/>
        <v>3144</v>
      </c>
      <c r="B3151" s="75" t="s">
        <v>10845</v>
      </c>
      <c r="C3151" s="75" t="s">
        <v>10846</v>
      </c>
      <c r="D3151" s="75" t="s">
        <v>53157</v>
      </c>
      <c r="E3151" s="75" t="s">
        <v>10437</v>
      </c>
      <c r="F3151" s="75" t="s">
        <v>10847</v>
      </c>
      <c r="G3151" s="79" t="s">
        <v>381</v>
      </c>
      <c r="H3151" s="75" t="s">
        <v>789</v>
      </c>
      <c r="I3151" s="77" t="s">
        <v>10848</v>
      </c>
      <c r="J3151" s="80" t="s">
        <v>10849</v>
      </c>
      <c r="K3151" s="81" t="s">
        <v>10850</v>
      </c>
      <c r="L3151" s="82" t="s">
        <v>1438</v>
      </c>
      <c r="M3151" s="75" t="s">
        <v>37600</v>
      </c>
      <c r="N3151" s="75" t="s">
        <v>16837</v>
      </c>
      <c r="O3151" s="78" t="s">
        <v>6277</v>
      </c>
    </row>
    <row r="3152" spans="1:15" s="17" customFormat="1" ht="15" customHeight="1" x14ac:dyDescent="0.2">
      <c r="A3152" s="75">
        <f t="shared" si="49"/>
        <v>3145</v>
      </c>
      <c r="B3152" s="75" t="s">
        <v>15789</v>
      </c>
      <c r="C3152" s="75" t="s">
        <v>1718</v>
      </c>
      <c r="D3152" s="75" t="s">
        <v>53158</v>
      </c>
      <c r="E3152" s="75" t="s">
        <v>15405</v>
      </c>
      <c r="F3152" s="75" t="s">
        <v>15790</v>
      </c>
      <c r="G3152" s="79" t="s">
        <v>381</v>
      </c>
      <c r="H3152" s="75" t="s">
        <v>18</v>
      </c>
      <c r="I3152" s="77" t="s">
        <v>15791</v>
      </c>
      <c r="J3152" s="80" t="s">
        <v>15792</v>
      </c>
      <c r="K3152" s="81" t="s">
        <v>15793</v>
      </c>
      <c r="L3152" s="82" t="s">
        <v>1438</v>
      </c>
      <c r="M3152" s="75" t="s">
        <v>37600</v>
      </c>
      <c r="N3152" s="75" t="s">
        <v>16837</v>
      </c>
      <c r="O3152" s="78" t="s">
        <v>6277</v>
      </c>
    </row>
    <row r="3153" spans="1:15" s="17" customFormat="1" ht="15" customHeight="1" x14ac:dyDescent="0.2">
      <c r="A3153" s="75">
        <f t="shared" si="49"/>
        <v>3146</v>
      </c>
      <c r="B3153" s="75" t="s">
        <v>34357</v>
      </c>
      <c r="C3153" s="75" t="s">
        <v>387</v>
      </c>
      <c r="D3153" s="75" t="s">
        <v>53159</v>
      </c>
      <c r="E3153" s="75" t="s">
        <v>33936</v>
      </c>
      <c r="F3153" s="75" t="s">
        <v>34263</v>
      </c>
      <c r="G3153" s="79" t="s">
        <v>381</v>
      </c>
      <c r="H3153" s="75" t="s">
        <v>789</v>
      </c>
      <c r="I3153" s="77" t="s">
        <v>34358</v>
      </c>
      <c r="J3153" s="80" t="s">
        <v>34359</v>
      </c>
      <c r="K3153" s="81" t="s">
        <v>34360</v>
      </c>
      <c r="L3153" s="82" t="s">
        <v>1438</v>
      </c>
      <c r="M3153" s="75" t="s">
        <v>37600</v>
      </c>
      <c r="N3153" s="75" t="s">
        <v>16837</v>
      </c>
      <c r="O3153" s="78" t="s">
        <v>6277</v>
      </c>
    </row>
    <row r="3154" spans="1:15" s="17" customFormat="1" ht="15" customHeight="1" x14ac:dyDescent="0.2">
      <c r="A3154" s="75">
        <f t="shared" si="49"/>
        <v>3147</v>
      </c>
      <c r="B3154" s="75" t="s">
        <v>17739</v>
      </c>
      <c r="C3154" s="75" t="s">
        <v>15327</v>
      </c>
      <c r="D3154" s="75" t="s">
        <v>53161</v>
      </c>
      <c r="E3154" s="75" t="s">
        <v>2159</v>
      </c>
      <c r="F3154" s="75" t="s">
        <v>2570</v>
      </c>
      <c r="G3154" s="79" t="s">
        <v>381</v>
      </c>
      <c r="H3154" s="75" t="s">
        <v>18</v>
      </c>
      <c r="I3154" s="77" t="s">
        <v>2571</v>
      </c>
      <c r="J3154" s="80" t="s">
        <v>2572</v>
      </c>
      <c r="K3154" s="81" t="s">
        <v>2573</v>
      </c>
      <c r="L3154" s="82" t="s">
        <v>1438</v>
      </c>
      <c r="M3154" s="75" t="s">
        <v>37600</v>
      </c>
      <c r="N3154" s="75" t="s">
        <v>16837</v>
      </c>
      <c r="O3154" s="78" t="s">
        <v>6277</v>
      </c>
    </row>
    <row r="3155" spans="1:15" s="17" customFormat="1" ht="15" customHeight="1" x14ac:dyDescent="0.2">
      <c r="A3155" s="75">
        <f t="shared" si="49"/>
        <v>3148</v>
      </c>
      <c r="B3155" s="75" t="s">
        <v>2568</v>
      </c>
      <c r="C3155" s="75" t="s">
        <v>2569</v>
      </c>
      <c r="D3155" s="75" t="s">
        <v>53160</v>
      </c>
      <c r="E3155" s="75" t="s">
        <v>13140</v>
      </c>
      <c r="F3155" s="75" t="s">
        <v>17652</v>
      </c>
      <c r="G3155" s="79" t="s">
        <v>381</v>
      </c>
      <c r="H3155" s="75" t="s">
        <v>789</v>
      </c>
      <c r="I3155" s="77" t="s">
        <v>17740</v>
      </c>
      <c r="J3155" s="80" t="s">
        <v>17741</v>
      </c>
      <c r="K3155" s="81" t="s">
        <v>17742</v>
      </c>
      <c r="L3155" s="82" t="s">
        <v>1438</v>
      </c>
      <c r="M3155" s="75" t="s">
        <v>37600</v>
      </c>
      <c r="N3155" s="75" t="s">
        <v>16837</v>
      </c>
      <c r="O3155" s="78" t="s">
        <v>6277</v>
      </c>
    </row>
    <row r="3156" spans="1:15" s="17" customFormat="1" ht="15" customHeight="1" x14ac:dyDescent="0.2">
      <c r="A3156" s="75">
        <f t="shared" si="49"/>
        <v>3149</v>
      </c>
      <c r="B3156" s="75" t="s">
        <v>26795</v>
      </c>
      <c r="C3156" s="75" t="s">
        <v>939</v>
      </c>
      <c r="D3156" s="75" t="s">
        <v>53162</v>
      </c>
      <c r="E3156" s="75" t="s">
        <v>22911</v>
      </c>
      <c r="F3156" s="75" t="s">
        <v>26604</v>
      </c>
      <c r="G3156" s="79" t="s">
        <v>381</v>
      </c>
      <c r="H3156" s="75" t="s">
        <v>18</v>
      </c>
      <c r="I3156" s="77" t="s">
        <v>26796</v>
      </c>
      <c r="J3156" s="80" t="s">
        <v>26797</v>
      </c>
      <c r="K3156" s="81" t="s">
        <v>26798</v>
      </c>
      <c r="L3156" s="82" t="s">
        <v>1438</v>
      </c>
      <c r="M3156" s="75" t="s">
        <v>37600</v>
      </c>
      <c r="N3156" s="75" t="s">
        <v>16837</v>
      </c>
      <c r="O3156" s="78" t="s">
        <v>6277</v>
      </c>
    </row>
    <row r="3157" spans="1:15" s="17" customFormat="1" ht="15" customHeight="1" x14ac:dyDescent="0.2">
      <c r="A3157" s="75">
        <f t="shared" si="49"/>
        <v>3150</v>
      </c>
      <c r="B3157" s="75" t="s">
        <v>31391</v>
      </c>
      <c r="C3157" s="75" t="s">
        <v>26234</v>
      </c>
      <c r="D3157" s="75" t="s">
        <v>53163</v>
      </c>
      <c r="E3157" s="75" t="s">
        <v>16874</v>
      </c>
      <c r="F3157" s="75" t="s">
        <v>31392</v>
      </c>
      <c r="G3157" s="79" t="s">
        <v>560</v>
      </c>
      <c r="H3157" s="75" t="s">
        <v>18</v>
      </c>
      <c r="I3157" s="77" t="s">
        <v>31393</v>
      </c>
      <c r="J3157" s="80" t="s">
        <v>31394</v>
      </c>
      <c r="K3157" s="81" t="s">
        <v>31395</v>
      </c>
      <c r="L3157" s="82" t="s">
        <v>1438</v>
      </c>
      <c r="M3157" s="75" t="s">
        <v>46897</v>
      </c>
      <c r="N3157" s="75" t="s">
        <v>4055</v>
      </c>
      <c r="O3157" s="78" t="s">
        <v>6277</v>
      </c>
    </row>
    <row r="3158" spans="1:15" s="17" customFormat="1" ht="15" customHeight="1" x14ac:dyDescent="0.2">
      <c r="A3158" s="75">
        <f t="shared" si="49"/>
        <v>3151</v>
      </c>
      <c r="B3158" s="75" t="s">
        <v>22476</v>
      </c>
      <c r="C3158" s="75" t="s">
        <v>9</v>
      </c>
      <c r="D3158" s="75" t="s">
        <v>53164</v>
      </c>
      <c r="E3158" s="75" t="s">
        <v>21755</v>
      </c>
      <c r="F3158" s="75" t="s">
        <v>22477</v>
      </c>
      <c r="G3158" s="79" t="s">
        <v>560</v>
      </c>
      <c r="H3158" s="75" t="s">
        <v>18</v>
      </c>
      <c r="I3158" s="77" t="s">
        <v>22478</v>
      </c>
      <c r="J3158" s="80" t="s">
        <v>22479</v>
      </c>
      <c r="K3158" s="81" t="s">
        <v>22480</v>
      </c>
      <c r="L3158" s="82" t="s">
        <v>1438</v>
      </c>
      <c r="M3158" s="75" t="s">
        <v>46897</v>
      </c>
      <c r="N3158" s="75" t="s">
        <v>4055</v>
      </c>
      <c r="O3158" s="78" t="s">
        <v>6277</v>
      </c>
    </row>
    <row r="3159" spans="1:15" s="17" customFormat="1" ht="15" customHeight="1" x14ac:dyDescent="0.2">
      <c r="A3159" s="75">
        <f t="shared" si="49"/>
        <v>3152</v>
      </c>
      <c r="B3159" s="75" t="s">
        <v>22885</v>
      </c>
      <c r="C3159" s="75" t="s">
        <v>9</v>
      </c>
      <c r="D3159" s="75" t="s">
        <v>53165</v>
      </c>
      <c r="E3159" s="75" t="s">
        <v>21755</v>
      </c>
      <c r="F3159" s="75" t="s">
        <v>22886</v>
      </c>
      <c r="G3159" s="79" t="s">
        <v>560</v>
      </c>
      <c r="H3159" s="75" t="s">
        <v>13</v>
      </c>
      <c r="I3159" s="77" t="s">
        <v>22887</v>
      </c>
      <c r="J3159" s="80" t="s">
        <v>22888</v>
      </c>
      <c r="K3159" s="81" t="s">
        <v>22889</v>
      </c>
      <c r="L3159" s="82" t="s">
        <v>1438</v>
      </c>
      <c r="M3159" s="75" t="s">
        <v>46897</v>
      </c>
      <c r="N3159" s="75" t="s">
        <v>4055</v>
      </c>
      <c r="O3159" s="78" t="s">
        <v>6277</v>
      </c>
    </row>
    <row r="3160" spans="1:15" s="17" customFormat="1" ht="15" customHeight="1" x14ac:dyDescent="0.2">
      <c r="A3160" s="75">
        <f t="shared" si="49"/>
        <v>3153</v>
      </c>
      <c r="B3160" s="75" t="s">
        <v>2788</v>
      </c>
      <c r="C3160" s="75" t="s">
        <v>9</v>
      </c>
      <c r="D3160" s="75" t="s">
        <v>53166</v>
      </c>
      <c r="E3160" s="75" t="s">
        <v>2159</v>
      </c>
      <c r="F3160" s="75" t="s">
        <v>2789</v>
      </c>
      <c r="G3160" s="79" t="s">
        <v>560</v>
      </c>
      <c r="H3160" s="75" t="s">
        <v>18</v>
      </c>
      <c r="I3160" s="77" t="s">
        <v>2790</v>
      </c>
      <c r="J3160" s="80" t="s">
        <v>2791</v>
      </c>
      <c r="K3160" s="81" t="s">
        <v>2792</v>
      </c>
      <c r="L3160" s="82" t="s">
        <v>1438</v>
      </c>
      <c r="M3160" s="75" t="s">
        <v>46897</v>
      </c>
      <c r="N3160" s="75" t="s">
        <v>4055</v>
      </c>
      <c r="O3160" s="78" t="s">
        <v>6277</v>
      </c>
    </row>
    <row r="3161" spans="1:15" s="17" customFormat="1" ht="15" customHeight="1" x14ac:dyDescent="0.2">
      <c r="A3161" s="75">
        <f t="shared" si="49"/>
        <v>3154</v>
      </c>
      <c r="B3161" s="75" t="s">
        <v>25455</v>
      </c>
      <c r="C3161" s="75" t="s">
        <v>13447</v>
      </c>
      <c r="D3161" s="75" t="s">
        <v>53167</v>
      </c>
      <c r="E3161" s="75" t="s">
        <v>25006</v>
      </c>
      <c r="F3161" s="75" t="s">
        <v>25456</v>
      </c>
      <c r="G3161" s="79" t="s">
        <v>560</v>
      </c>
      <c r="H3161" s="75" t="s">
        <v>13</v>
      </c>
      <c r="I3161" s="77" t="s">
        <v>25457</v>
      </c>
      <c r="J3161" s="80" t="s">
        <v>25458</v>
      </c>
      <c r="K3161" s="81" t="s">
        <v>25459</v>
      </c>
      <c r="L3161" s="82" t="s">
        <v>1438</v>
      </c>
      <c r="M3161" s="75" t="s">
        <v>46897</v>
      </c>
      <c r="N3161" s="75" t="s">
        <v>4055</v>
      </c>
      <c r="O3161" s="78" t="s">
        <v>6277</v>
      </c>
    </row>
    <row r="3162" spans="1:15" s="17" customFormat="1" ht="15" customHeight="1" x14ac:dyDescent="0.2">
      <c r="A3162" s="75">
        <f t="shared" si="49"/>
        <v>3155</v>
      </c>
      <c r="B3162" s="75" t="s">
        <v>2793</v>
      </c>
      <c r="C3162" s="75"/>
      <c r="D3162" s="75" t="s">
        <v>53168</v>
      </c>
      <c r="E3162" s="75" t="s">
        <v>2159</v>
      </c>
      <c r="F3162" s="75" t="s">
        <v>2794</v>
      </c>
      <c r="G3162" s="79" t="s">
        <v>560</v>
      </c>
      <c r="H3162" s="75" t="s">
        <v>18</v>
      </c>
      <c r="I3162" s="77" t="s">
        <v>2795</v>
      </c>
      <c r="J3162" s="80" t="s">
        <v>2796</v>
      </c>
      <c r="K3162" s="81" t="s">
        <v>2797</v>
      </c>
      <c r="L3162" s="82" t="s">
        <v>1438</v>
      </c>
      <c r="M3162" s="75" t="s">
        <v>46897</v>
      </c>
      <c r="N3162" s="75" t="s">
        <v>4055</v>
      </c>
      <c r="O3162" s="78" t="s">
        <v>6277</v>
      </c>
    </row>
    <row r="3163" spans="1:15" s="17" customFormat="1" ht="15" customHeight="1" x14ac:dyDescent="0.2">
      <c r="A3163" s="75">
        <f t="shared" si="49"/>
        <v>3156</v>
      </c>
      <c r="B3163" s="75" t="s">
        <v>26900</v>
      </c>
      <c r="C3163" s="75" t="s">
        <v>9</v>
      </c>
      <c r="D3163" s="75" t="s">
        <v>53169</v>
      </c>
      <c r="E3163" s="75" t="s">
        <v>22911</v>
      </c>
      <c r="F3163" s="75" t="s">
        <v>26901</v>
      </c>
      <c r="G3163" s="79" t="s">
        <v>560</v>
      </c>
      <c r="H3163" s="75" t="s">
        <v>13</v>
      </c>
      <c r="I3163" s="77" t="s">
        <v>26902</v>
      </c>
      <c r="J3163" s="80" t="s">
        <v>26903</v>
      </c>
      <c r="K3163" s="81" t="s">
        <v>26904</v>
      </c>
      <c r="L3163" s="82" t="s">
        <v>1438</v>
      </c>
      <c r="M3163" s="75" t="s">
        <v>46897</v>
      </c>
      <c r="N3163" s="75" t="s">
        <v>4055</v>
      </c>
      <c r="O3163" s="78" t="s">
        <v>6277</v>
      </c>
    </row>
    <row r="3164" spans="1:15" s="17" customFormat="1" ht="15" customHeight="1" x14ac:dyDescent="0.2">
      <c r="A3164" s="75">
        <f t="shared" si="49"/>
        <v>3157</v>
      </c>
      <c r="B3164" s="76" t="s">
        <v>44764</v>
      </c>
      <c r="C3164" s="76" t="s">
        <v>44765</v>
      </c>
      <c r="D3164" s="76" t="s">
        <v>53170</v>
      </c>
      <c r="E3164" s="76" t="s">
        <v>27689</v>
      </c>
      <c r="F3164" s="76" t="s">
        <v>18551</v>
      </c>
      <c r="G3164" s="86" t="s">
        <v>560</v>
      </c>
      <c r="H3164" s="76" t="s">
        <v>18</v>
      </c>
      <c r="I3164" s="86" t="s">
        <v>44766</v>
      </c>
      <c r="J3164" s="76" t="s">
        <v>44767</v>
      </c>
      <c r="K3164" s="76" t="s">
        <v>44768</v>
      </c>
      <c r="L3164" s="75" t="s">
        <v>1438</v>
      </c>
      <c r="M3164" s="75" t="s">
        <v>46897</v>
      </c>
      <c r="N3164" s="75" t="s">
        <v>4055</v>
      </c>
      <c r="O3164" s="78" t="s">
        <v>6277</v>
      </c>
    </row>
    <row r="3165" spans="1:15" s="17" customFormat="1" ht="15" customHeight="1" x14ac:dyDescent="0.2">
      <c r="A3165" s="75">
        <f t="shared" si="49"/>
        <v>3158</v>
      </c>
      <c r="B3165" s="75" t="s">
        <v>42942</v>
      </c>
      <c r="C3165" s="75" t="s">
        <v>9</v>
      </c>
      <c r="D3165" s="75" t="s">
        <v>53171</v>
      </c>
      <c r="E3165" s="75" t="s">
        <v>16574</v>
      </c>
      <c r="F3165" s="75" t="s">
        <v>42943</v>
      </c>
      <c r="G3165" s="79" t="s">
        <v>560</v>
      </c>
      <c r="H3165" s="75" t="s">
        <v>18</v>
      </c>
      <c r="I3165" s="77" t="s">
        <v>42944</v>
      </c>
      <c r="J3165" s="80" t="s">
        <v>42945</v>
      </c>
      <c r="K3165" s="81" t="s">
        <v>42946</v>
      </c>
      <c r="L3165" s="82" t="s">
        <v>1438</v>
      </c>
      <c r="M3165" s="75" t="s">
        <v>46897</v>
      </c>
      <c r="N3165" s="75" t="s">
        <v>4055</v>
      </c>
      <c r="O3165" s="78" t="s">
        <v>6277</v>
      </c>
    </row>
    <row r="3166" spans="1:15" s="17" customFormat="1" ht="15" customHeight="1" x14ac:dyDescent="0.2">
      <c r="A3166" s="75">
        <f t="shared" si="49"/>
        <v>3159</v>
      </c>
      <c r="B3166" s="75" t="s">
        <v>11026</v>
      </c>
      <c r="C3166" s="75" t="s">
        <v>9</v>
      </c>
      <c r="D3166" s="75" t="s">
        <v>53172</v>
      </c>
      <c r="E3166" s="75" t="s">
        <v>10437</v>
      </c>
      <c r="F3166" s="75" t="s">
        <v>11027</v>
      </c>
      <c r="G3166" s="79" t="s">
        <v>560</v>
      </c>
      <c r="H3166" s="75" t="s">
        <v>18</v>
      </c>
      <c r="I3166" s="77" t="s">
        <v>11028</v>
      </c>
      <c r="J3166" s="80" t="s">
        <v>11029</v>
      </c>
      <c r="K3166" s="81" t="s">
        <v>11030</v>
      </c>
      <c r="L3166" s="82" t="s">
        <v>1438</v>
      </c>
      <c r="M3166" s="75" t="s">
        <v>46897</v>
      </c>
      <c r="N3166" s="75" t="s">
        <v>4055</v>
      </c>
      <c r="O3166" s="78" t="s">
        <v>6277</v>
      </c>
    </row>
    <row r="3167" spans="1:15" s="17" customFormat="1" ht="15" customHeight="1" x14ac:dyDescent="0.2">
      <c r="A3167" s="75">
        <f t="shared" si="49"/>
        <v>3160</v>
      </c>
      <c r="B3167" s="82" t="s">
        <v>45931</v>
      </c>
      <c r="C3167" s="82" t="s">
        <v>9</v>
      </c>
      <c r="D3167" s="75" t="s">
        <v>53175</v>
      </c>
      <c r="E3167" s="75" t="s">
        <v>4587</v>
      </c>
      <c r="F3167" s="75" t="s">
        <v>9796</v>
      </c>
      <c r="G3167" s="79" t="s">
        <v>560</v>
      </c>
      <c r="H3167" s="75" t="s">
        <v>18</v>
      </c>
      <c r="I3167" s="77" t="s">
        <v>9801</v>
      </c>
      <c r="J3167" s="80" t="s">
        <v>9802</v>
      </c>
      <c r="K3167" s="81" t="s">
        <v>9803</v>
      </c>
      <c r="L3167" s="82" t="s">
        <v>1438</v>
      </c>
      <c r="M3167" s="75" t="s">
        <v>46897</v>
      </c>
      <c r="N3167" s="75" t="s">
        <v>4055</v>
      </c>
      <c r="O3167" s="78" t="s">
        <v>6277</v>
      </c>
    </row>
    <row r="3168" spans="1:15" s="17" customFormat="1" ht="15" customHeight="1" x14ac:dyDescent="0.2">
      <c r="A3168" s="75">
        <f t="shared" si="49"/>
        <v>3161</v>
      </c>
      <c r="B3168" s="76" t="s">
        <v>4681</v>
      </c>
      <c r="C3168" s="76" t="s">
        <v>44046</v>
      </c>
      <c r="D3168" s="76" t="s">
        <v>53174</v>
      </c>
      <c r="E3168" s="76" t="s">
        <v>27689</v>
      </c>
      <c r="F3168" s="76" t="s">
        <v>5095</v>
      </c>
      <c r="G3168" s="86" t="s">
        <v>560</v>
      </c>
      <c r="H3168" s="76" t="s">
        <v>18</v>
      </c>
      <c r="I3168" s="86" t="s">
        <v>44769</v>
      </c>
      <c r="J3168" s="76" t="s">
        <v>44770</v>
      </c>
      <c r="K3168" s="76" t="s">
        <v>44771</v>
      </c>
      <c r="L3168" s="75" t="s">
        <v>1438</v>
      </c>
      <c r="M3168" s="75" t="s">
        <v>46897</v>
      </c>
      <c r="N3168" s="75" t="s">
        <v>4055</v>
      </c>
      <c r="O3168" s="78" t="s">
        <v>6277</v>
      </c>
    </row>
    <row r="3169" spans="1:15" s="17" customFormat="1" ht="15" customHeight="1" x14ac:dyDescent="0.2">
      <c r="A3169" s="75">
        <f t="shared" si="49"/>
        <v>3162</v>
      </c>
      <c r="B3169" s="75" t="s">
        <v>9746</v>
      </c>
      <c r="C3169" s="75" t="s">
        <v>9800</v>
      </c>
      <c r="D3169" s="76" t="s">
        <v>53176</v>
      </c>
      <c r="E3169" s="76" t="s">
        <v>27689</v>
      </c>
      <c r="F3169" s="76" t="s">
        <v>44773</v>
      </c>
      <c r="G3169" s="86" t="s">
        <v>560</v>
      </c>
      <c r="H3169" s="76" t="s">
        <v>40316</v>
      </c>
      <c r="I3169" s="86" t="s">
        <v>44774</v>
      </c>
      <c r="J3169" s="76" t="s">
        <v>44775</v>
      </c>
      <c r="K3169" s="76" t="s">
        <v>44776</v>
      </c>
      <c r="L3169" s="75" t="s">
        <v>1438</v>
      </c>
      <c r="M3169" s="75" t="s">
        <v>46897</v>
      </c>
      <c r="N3169" s="75" t="s">
        <v>4055</v>
      </c>
      <c r="O3169" s="78" t="s">
        <v>6277</v>
      </c>
    </row>
    <row r="3170" spans="1:15" s="17" customFormat="1" ht="15" customHeight="1" x14ac:dyDescent="0.2">
      <c r="A3170" s="75">
        <f t="shared" si="49"/>
        <v>3163</v>
      </c>
      <c r="B3170" s="76" t="s">
        <v>44772</v>
      </c>
      <c r="C3170" s="76" t="s">
        <v>292</v>
      </c>
      <c r="D3170" s="75" t="s">
        <v>53177</v>
      </c>
      <c r="E3170" s="75" t="s">
        <v>38158</v>
      </c>
      <c r="F3170" s="75" t="s">
        <v>38191</v>
      </c>
      <c r="G3170" s="79" t="s">
        <v>560</v>
      </c>
      <c r="H3170" s="75" t="s">
        <v>18</v>
      </c>
      <c r="I3170" s="77" t="s">
        <v>38192</v>
      </c>
      <c r="J3170" s="80" t="s">
        <v>38193</v>
      </c>
      <c r="K3170" s="81" t="s">
        <v>38194</v>
      </c>
      <c r="L3170" s="82" t="s">
        <v>1438</v>
      </c>
      <c r="M3170" s="75" t="s">
        <v>46897</v>
      </c>
      <c r="N3170" s="75" t="s">
        <v>4055</v>
      </c>
      <c r="O3170" s="78" t="s">
        <v>6277</v>
      </c>
    </row>
    <row r="3171" spans="1:15" s="17" customFormat="1" ht="15" customHeight="1" x14ac:dyDescent="0.2">
      <c r="A3171" s="75">
        <f t="shared" si="49"/>
        <v>3164</v>
      </c>
      <c r="B3171" s="75" t="s">
        <v>38190</v>
      </c>
      <c r="C3171" s="75" t="s">
        <v>648</v>
      </c>
      <c r="D3171" s="75" t="s">
        <v>53178</v>
      </c>
      <c r="E3171" s="75" t="s">
        <v>13140</v>
      </c>
      <c r="F3171" s="75" t="s">
        <v>16935</v>
      </c>
      <c r="G3171" s="79" t="s">
        <v>560</v>
      </c>
      <c r="H3171" s="75" t="s">
        <v>13</v>
      </c>
      <c r="I3171" s="77" t="s">
        <v>16936</v>
      </c>
      <c r="J3171" s="80" t="s">
        <v>16937</v>
      </c>
      <c r="K3171" s="81" t="s">
        <v>16938</v>
      </c>
      <c r="L3171" s="82" t="s">
        <v>1438</v>
      </c>
      <c r="M3171" s="75" t="s">
        <v>46897</v>
      </c>
      <c r="N3171" s="75" t="s">
        <v>4055</v>
      </c>
      <c r="O3171" s="78" t="s">
        <v>6277</v>
      </c>
    </row>
    <row r="3172" spans="1:15" s="17" customFormat="1" ht="15" customHeight="1" x14ac:dyDescent="0.2">
      <c r="A3172" s="75">
        <f t="shared" si="49"/>
        <v>3165</v>
      </c>
      <c r="B3172" s="75" t="s">
        <v>16934</v>
      </c>
      <c r="C3172" s="75" t="s">
        <v>4514</v>
      </c>
      <c r="D3172" s="75" t="s">
        <v>53179</v>
      </c>
      <c r="E3172" s="75" t="s">
        <v>15405</v>
      </c>
      <c r="F3172" s="75" t="s">
        <v>15945</v>
      </c>
      <c r="G3172" s="79" t="s">
        <v>560</v>
      </c>
      <c r="H3172" s="75" t="s">
        <v>13</v>
      </c>
      <c r="I3172" s="77" t="s">
        <v>15946</v>
      </c>
      <c r="J3172" s="80" t="s">
        <v>15947</v>
      </c>
      <c r="K3172" s="81" t="s">
        <v>15948</v>
      </c>
      <c r="L3172" s="82" t="s">
        <v>1438</v>
      </c>
      <c r="M3172" s="75" t="s">
        <v>46897</v>
      </c>
      <c r="N3172" s="75" t="s">
        <v>4055</v>
      </c>
      <c r="O3172" s="78" t="s">
        <v>6277</v>
      </c>
    </row>
    <row r="3173" spans="1:15" s="17" customFormat="1" ht="15" customHeight="1" x14ac:dyDescent="0.2">
      <c r="A3173" s="75">
        <f t="shared" si="49"/>
        <v>3166</v>
      </c>
      <c r="B3173" s="75" t="s">
        <v>15944</v>
      </c>
      <c r="C3173" s="75" t="s">
        <v>9</v>
      </c>
      <c r="D3173" s="75" t="s">
        <v>53180</v>
      </c>
      <c r="E3173" s="75" t="s">
        <v>13140</v>
      </c>
      <c r="F3173" s="75" t="s">
        <v>13249</v>
      </c>
      <c r="G3173" s="79" t="s">
        <v>560</v>
      </c>
      <c r="H3173" s="75" t="s">
        <v>18</v>
      </c>
      <c r="I3173" s="77" t="s">
        <v>16948</v>
      </c>
      <c r="J3173" s="80" t="s">
        <v>16949</v>
      </c>
      <c r="K3173" s="81" t="s">
        <v>16950</v>
      </c>
      <c r="L3173" s="82" t="s">
        <v>1438</v>
      </c>
      <c r="M3173" s="75" t="s">
        <v>46897</v>
      </c>
      <c r="N3173" s="75" t="s">
        <v>4055</v>
      </c>
      <c r="O3173" s="78" t="s">
        <v>6277</v>
      </c>
    </row>
    <row r="3174" spans="1:15" s="17" customFormat="1" ht="15" customHeight="1" x14ac:dyDescent="0.2">
      <c r="A3174" s="75">
        <f t="shared" si="49"/>
        <v>3167</v>
      </c>
      <c r="B3174" s="75" t="s">
        <v>6124</v>
      </c>
      <c r="C3174" s="75" t="s">
        <v>13171</v>
      </c>
      <c r="D3174" s="75" t="s">
        <v>53181</v>
      </c>
      <c r="E3174" s="75" t="s">
        <v>22651</v>
      </c>
      <c r="F3174" s="75" t="s">
        <v>41825</v>
      </c>
      <c r="G3174" s="79" t="s">
        <v>560</v>
      </c>
      <c r="H3174" s="75" t="s">
        <v>18</v>
      </c>
      <c r="I3174" s="77" t="s">
        <v>41826</v>
      </c>
      <c r="J3174" s="80" t="s">
        <v>41827</v>
      </c>
      <c r="K3174" s="81" t="s">
        <v>41828</v>
      </c>
      <c r="L3174" s="82" t="s">
        <v>1438</v>
      </c>
      <c r="M3174" s="75" t="s">
        <v>46897</v>
      </c>
      <c r="N3174" s="75" t="s">
        <v>4055</v>
      </c>
      <c r="O3174" s="78" t="s">
        <v>6277</v>
      </c>
    </row>
    <row r="3175" spans="1:15" s="17" customFormat="1" ht="15" customHeight="1" x14ac:dyDescent="0.2">
      <c r="A3175" s="75">
        <f t="shared" si="49"/>
        <v>3168</v>
      </c>
      <c r="B3175" s="75" t="s">
        <v>41824</v>
      </c>
      <c r="C3175" s="75" t="s">
        <v>9</v>
      </c>
      <c r="D3175" s="75" t="s">
        <v>53182</v>
      </c>
      <c r="E3175" s="75" t="s">
        <v>18434</v>
      </c>
      <c r="F3175" s="75" t="s">
        <v>18757</v>
      </c>
      <c r="G3175" s="79" t="s">
        <v>560</v>
      </c>
      <c r="H3175" s="75" t="s">
        <v>18</v>
      </c>
      <c r="I3175" s="77" t="s">
        <v>18758</v>
      </c>
      <c r="J3175" s="80" t="s">
        <v>18759</v>
      </c>
      <c r="K3175" s="81" t="s">
        <v>18760</v>
      </c>
      <c r="L3175" s="82" t="s">
        <v>1438</v>
      </c>
      <c r="M3175" s="75" t="s">
        <v>46897</v>
      </c>
      <c r="N3175" s="75" t="s">
        <v>4055</v>
      </c>
      <c r="O3175" s="78" t="s">
        <v>6277</v>
      </c>
    </row>
    <row r="3176" spans="1:15" s="17" customFormat="1" ht="15" customHeight="1" x14ac:dyDescent="0.2">
      <c r="A3176" s="75">
        <f t="shared" si="49"/>
        <v>3169</v>
      </c>
      <c r="B3176" s="75" t="s">
        <v>18756</v>
      </c>
      <c r="C3176" s="75" t="s">
        <v>7624</v>
      </c>
      <c r="D3176" s="76" t="s">
        <v>53183</v>
      </c>
      <c r="E3176" s="76" t="s">
        <v>27689</v>
      </c>
      <c r="F3176" s="76" t="s">
        <v>44777</v>
      </c>
      <c r="G3176" s="86" t="s">
        <v>560</v>
      </c>
      <c r="H3176" s="76" t="s">
        <v>18</v>
      </c>
      <c r="I3176" s="86" t="s">
        <v>44778</v>
      </c>
      <c r="J3176" s="76" t="s">
        <v>44779</v>
      </c>
      <c r="K3176" s="76" t="s">
        <v>44780</v>
      </c>
      <c r="L3176" s="75" t="s">
        <v>1438</v>
      </c>
      <c r="M3176" s="75" t="s">
        <v>46897</v>
      </c>
      <c r="N3176" s="75" t="s">
        <v>4055</v>
      </c>
      <c r="O3176" s="78" t="s">
        <v>6277</v>
      </c>
    </row>
    <row r="3177" spans="1:15" s="17" customFormat="1" ht="15" customHeight="1" x14ac:dyDescent="0.2">
      <c r="A3177" s="75">
        <f t="shared" si="49"/>
        <v>3170</v>
      </c>
      <c r="B3177" s="76" t="s">
        <v>6283</v>
      </c>
      <c r="C3177" s="76" t="s">
        <v>1461</v>
      </c>
      <c r="D3177" s="75" t="s">
        <v>53184</v>
      </c>
      <c r="E3177" s="75" t="s">
        <v>19881</v>
      </c>
      <c r="F3177" s="75" t="s">
        <v>20294</v>
      </c>
      <c r="G3177" s="79" t="s">
        <v>560</v>
      </c>
      <c r="H3177" s="75" t="s">
        <v>18</v>
      </c>
      <c r="I3177" s="77" t="s">
        <v>20295</v>
      </c>
      <c r="J3177" s="80" t="s">
        <v>20296</v>
      </c>
      <c r="K3177" s="81" t="s">
        <v>20297</v>
      </c>
      <c r="L3177" s="82" t="s">
        <v>1438</v>
      </c>
      <c r="M3177" s="75" t="s">
        <v>46897</v>
      </c>
      <c r="N3177" s="75" t="s">
        <v>4055</v>
      </c>
      <c r="O3177" s="78" t="s">
        <v>6277</v>
      </c>
    </row>
    <row r="3178" spans="1:15" s="17" customFormat="1" ht="15" customHeight="1" x14ac:dyDescent="0.2">
      <c r="A3178" s="75">
        <f t="shared" si="49"/>
        <v>3171</v>
      </c>
      <c r="B3178" s="75" t="s">
        <v>20293</v>
      </c>
      <c r="C3178" s="75" t="s">
        <v>9</v>
      </c>
      <c r="D3178" s="75" t="s">
        <v>53185</v>
      </c>
      <c r="E3178" s="75" t="s">
        <v>39621</v>
      </c>
      <c r="F3178" s="75" t="s">
        <v>40082</v>
      </c>
      <c r="G3178" s="79" t="s">
        <v>560</v>
      </c>
      <c r="H3178" s="75" t="s">
        <v>13</v>
      </c>
      <c r="I3178" s="77" t="s">
        <v>40312</v>
      </c>
      <c r="J3178" s="80" t="s">
        <v>40313</v>
      </c>
      <c r="K3178" s="81" t="s">
        <v>40314</v>
      </c>
      <c r="L3178" s="82" t="s">
        <v>1438</v>
      </c>
      <c r="M3178" s="75" t="s">
        <v>46897</v>
      </c>
      <c r="N3178" s="75" t="s">
        <v>4055</v>
      </c>
      <c r="O3178" s="78" t="s">
        <v>6277</v>
      </c>
    </row>
    <row r="3179" spans="1:15" s="17" customFormat="1" ht="15" customHeight="1" x14ac:dyDescent="0.2">
      <c r="A3179" s="75">
        <f t="shared" si="49"/>
        <v>3172</v>
      </c>
      <c r="B3179" s="75" t="s">
        <v>40311</v>
      </c>
      <c r="C3179" s="75" t="s">
        <v>9</v>
      </c>
      <c r="D3179" s="75" t="s">
        <v>53186</v>
      </c>
      <c r="E3179" s="75" t="s">
        <v>12063</v>
      </c>
      <c r="F3179" s="75" t="s">
        <v>12610</v>
      </c>
      <c r="G3179" s="79" t="s">
        <v>560</v>
      </c>
      <c r="H3179" s="75" t="s">
        <v>18</v>
      </c>
      <c r="I3179" s="77" t="s">
        <v>12611</v>
      </c>
      <c r="J3179" s="80" t="s">
        <v>12612</v>
      </c>
      <c r="K3179" s="81" t="s">
        <v>12613</v>
      </c>
      <c r="L3179" s="82" t="s">
        <v>1438</v>
      </c>
      <c r="M3179" s="75" t="s">
        <v>46897</v>
      </c>
      <c r="N3179" s="75" t="s">
        <v>4055</v>
      </c>
      <c r="O3179" s="78" t="s">
        <v>6277</v>
      </c>
    </row>
    <row r="3180" spans="1:15" s="17" customFormat="1" ht="15" customHeight="1" x14ac:dyDescent="0.2">
      <c r="A3180" s="75">
        <f t="shared" si="49"/>
        <v>3173</v>
      </c>
      <c r="B3180" s="75" t="s">
        <v>12538</v>
      </c>
      <c r="C3180" s="75" t="s">
        <v>151</v>
      </c>
      <c r="D3180" s="75" t="s">
        <v>53188</v>
      </c>
      <c r="E3180" s="75" t="s">
        <v>16574</v>
      </c>
      <c r="F3180" s="75" t="s">
        <v>42901</v>
      </c>
      <c r="G3180" s="79" t="s">
        <v>560</v>
      </c>
      <c r="H3180" s="75" t="s">
        <v>18</v>
      </c>
      <c r="I3180" s="77" t="s">
        <v>42948</v>
      </c>
      <c r="J3180" s="80" t="s">
        <v>42949</v>
      </c>
      <c r="K3180" s="81" t="s">
        <v>42950</v>
      </c>
      <c r="L3180" s="82" t="s">
        <v>1438</v>
      </c>
      <c r="M3180" s="75" t="s">
        <v>46897</v>
      </c>
      <c r="N3180" s="75" t="s">
        <v>4055</v>
      </c>
      <c r="O3180" s="78" t="s">
        <v>6277</v>
      </c>
    </row>
    <row r="3181" spans="1:15" s="17" customFormat="1" ht="15" customHeight="1" x14ac:dyDescent="0.2">
      <c r="A3181" s="75">
        <f t="shared" si="49"/>
        <v>3174</v>
      </c>
      <c r="B3181" s="75" t="s">
        <v>6214</v>
      </c>
      <c r="C3181" s="75" t="s">
        <v>16524</v>
      </c>
      <c r="D3181" s="75" t="s">
        <v>53187</v>
      </c>
      <c r="E3181" s="75" t="s">
        <v>38158</v>
      </c>
      <c r="F3181" s="75" t="s">
        <v>5148</v>
      </c>
      <c r="G3181" s="79" t="s">
        <v>560</v>
      </c>
      <c r="H3181" s="75" t="s">
        <v>18</v>
      </c>
      <c r="I3181" s="77" t="s">
        <v>38646</v>
      </c>
      <c r="J3181" s="80" t="s">
        <v>38647</v>
      </c>
      <c r="K3181" s="81" t="s">
        <v>38648</v>
      </c>
      <c r="L3181" s="82" t="s">
        <v>1438</v>
      </c>
      <c r="M3181" s="75" t="s">
        <v>46897</v>
      </c>
      <c r="N3181" s="75" t="s">
        <v>4055</v>
      </c>
      <c r="O3181" s="78" t="s">
        <v>6277</v>
      </c>
    </row>
    <row r="3182" spans="1:15" s="17" customFormat="1" ht="15" customHeight="1" x14ac:dyDescent="0.2">
      <c r="A3182" s="75">
        <f t="shared" si="49"/>
        <v>3175</v>
      </c>
      <c r="B3182" s="75" t="s">
        <v>42947</v>
      </c>
      <c r="C3182" s="75" t="s">
        <v>9</v>
      </c>
      <c r="D3182" s="87" t="s">
        <v>53189</v>
      </c>
      <c r="E3182" s="87" t="s">
        <v>46902</v>
      </c>
      <c r="F3182" s="87" t="s">
        <v>46954</v>
      </c>
      <c r="G3182" s="88" t="s">
        <v>560</v>
      </c>
      <c r="H3182" s="87" t="s">
        <v>18</v>
      </c>
      <c r="I3182" s="88" t="s">
        <v>47136</v>
      </c>
      <c r="J3182" s="87" t="s">
        <v>47137</v>
      </c>
      <c r="K3182" s="87" t="s">
        <v>47138</v>
      </c>
      <c r="L3182" s="87" t="s">
        <v>1438</v>
      </c>
      <c r="M3182" s="87" t="s">
        <v>46897</v>
      </c>
      <c r="N3182" s="87" t="s">
        <v>4055</v>
      </c>
      <c r="O3182" s="78" t="s">
        <v>6277</v>
      </c>
    </row>
    <row r="3183" spans="1:15" s="17" customFormat="1" ht="15" customHeight="1" x14ac:dyDescent="0.2">
      <c r="A3183" s="75">
        <f t="shared" si="49"/>
        <v>3176</v>
      </c>
      <c r="B3183" s="87" t="s">
        <v>47135</v>
      </c>
      <c r="C3183" s="87" t="s">
        <v>9</v>
      </c>
      <c r="D3183" s="75" t="s">
        <v>53190</v>
      </c>
      <c r="E3183" s="75" t="s">
        <v>18434</v>
      </c>
      <c r="F3183" s="75" t="s">
        <v>18762</v>
      </c>
      <c r="G3183" s="79" t="s">
        <v>560</v>
      </c>
      <c r="H3183" s="75" t="s">
        <v>18</v>
      </c>
      <c r="I3183" s="77" t="s">
        <v>18763</v>
      </c>
      <c r="J3183" s="80" t="s">
        <v>18764</v>
      </c>
      <c r="K3183" s="81" t="s">
        <v>18765</v>
      </c>
      <c r="L3183" s="82" t="s">
        <v>1438</v>
      </c>
      <c r="M3183" s="75" t="s">
        <v>46897</v>
      </c>
      <c r="N3183" s="75" t="s">
        <v>4055</v>
      </c>
      <c r="O3183" s="78" t="s">
        <v>6277</v>
      </c>
    </row>
    <row r="3184" spans="1:15" s="17" customFormat="1" ht="15" customHeight="1" x14ac:dyDescent="0.2">
      <c r="A3184" s="75">
        <f t="shared" si="49"/>
        <v>3177</v>
      </c>
      <c r="B3184" s="75" t="s">
        <v>18761</v>
      </c>
      <c r="C3184" s="75" t="s">
        <v>151</v>
      </c>
      <c r="D3184" s="75" t="s">
        <v>53192</v>
      </c>
      <c r="E3184" s="75" t="s">
        <v>13140</v>
      </c>
      <c r="F3184" s="75" t="s">
        <v>16968</v>
      </c>
      <c r="G3184" s="79" t="s">
        <v>560</v>
      </c>
      <c r="H3184" s="75" t="s">
        <v>18</v>
      </c>
      <c r="I3184" s="77" t="s">
        <v>8075</v>
      </c>
      <c r="J3184" s="80" t="s">
        <v>16969</v>
      </c>
      <c r="K3184" s="81" t="s">
        <v>16970</v>
      </c>
      <c r="L3184" s="82" t="s">
        <v>1438</v>
      </c>
      <c r="M3184" s="75" t="s">
        <v>46897</v>
      </c>
      <c r="N3184" s="75" t="s">
        <v>4055</v>
      </c>
      <c r="O3184" s="78" t="s">
        <v>6277</v>
      </c>
    </row>
    <row r="3185" spans="1:15" s="17" customFormat="1" ht="15" customHeight="1" x14ac:dyDescent="0.2">
      <c r="A3185" s="75">
        <f t="shared" si="49"/>
        <v>3178</v>
      </c>
      <c r="B3185" s="75" t="s">
        <v>8074</v>
      </c>
      <c r="C3185" s="75" t="s">
        <v>2569</v>
      </c>
      <c r="D3185" s="75" t="s">
        <v>53193</v>
      </c>
      <c r="E3185" s="75" t="s">
        <v>39621</v>
      </c>
      <c r="F3185" s="75" t="s">
        <v>39667</v>
      </c>
      <c r="G3185" s="79" t="s">
        <v>560</v>
      </c>
      <c r="H3185" s="75" t="s">
        <v>40316</v>
      </c>
      <c r="I3185" s="77" t="s">
        <v>40317</v>
      </c>
      <c r="J3185" s="80" t="s">
        <v>40318</v>
      </c>
      <c r="K3185" s="81" t="s">
        <v>40319</v>
      </c>
      <c r="L3185" s="82" t="s">
        <v>1438</v>
      </c>
      <c r="M3185" s="75" t="s">
        <v>46897</v>
      </c>
      <c r="N3185" s="75" t="s">
        <v>4055</v>
      </c>
      <c r="O3185" s="78" t="s">
        <v>6277</v>
      </c>
    </row>
    <row r="3186" spans="1:15" s="17" customFormat="1" ht="15" customHeight="1" x14ac:dyDescent="0.2">
      <c r="A3186" s="75">
        <f t="shared" si="49"/>
        <v>3179</v>
      </c>
      <c r="B3186" s="75" t="s">
        <v>16967</v>
      </c>
      <c r="C3186" s="75" t="s">
        <v>2569</v>
      </c>
      <c r="D3186" s="75" t="s">
        <v>53195</v>
      </c>
      <c r="E3186" s="75" t="s">
        <v>10</v>
      </c>
      <c r="F3186" s="75" t="s">
        <v>559</v>
      </c>
      <c r="G3186" s="79" t="s">
        <v>560</v>
      </c>
      <c r="H3186" s="75" t="s">
        <v>18</v>
      </c>
      <c r="I3186" s="77" t="s">
        <v>561</v>
      </c>
      <c r="J3186" s="80" t="s">
        <v>562</v>
      </c>
      <c r="K3186" s="81" t="s">
        <v>563</v>
      </c>
      <c r="L3186" s="82" t="s">
        <v>1438</v>
      </c>
      <c r="M3186" s="75" t="s">
        <v>46897</v>
      </c>
      <c r="N3186" s="75" t="s">
        <v>4055</v>
      </c>
      <c r="O3186" s="78" t="s">
        <v>6277</v>
      </c>
    </row>
    <row r="3187" spans="1:15" s="17" customFormat="1" ht="15" customHeight="1" x14ac:dyDescent="0.2">
      <c r="A3187" s="75">
        <f t="shared" si="49"/>
        <v>3180</v>
      </c>
      <c r="B3187" s="75" t="s">
        <v>40315</v>
      </c>
      <c r="C3187" s="75" t="s">
        <v>9</v>
      </c>
      <c r="D3187" s="75" t="s">
        <v>53196</v>
      </c>
      <c r="E3187" s="75" t="s">
        <v>21755</v>
      </c>
      <c r="F3187" s="75" t="s">
        <v>22943</v>
      </c>
      <c r="G3187" s="79" t="s">
        <v>560</v>
      </c>
      <c r="H3187" s="75" t="s">
        <v>13</v>
      </c>
      <c r="I3187" s="77" t="s">
        <v>22944</v>
      </c>
      <c r="J3187" s="80" t="s">
        <v>22945</v>
      </c>
      <c r="K3187" s="81" t="s">
        <v>22946</v>
      </c>
      <c r="L3187" s="82" t="s">
        <v>1438</v>
      </c>
      <c r="M3187" s="75" t="s">
        <v>46897</v>
      </c>
      <c r="N3187" s="75" t="s">
        <v>4055</v>
      </c>
      <c r="O3187" s="78" t="s">
        <v>6277</v>
      </c>
    </row>
    <row r="3188" spans="1:15" s="17" customFormat="1" ht="15" customHeight="1" x14ac:dyDescent="0.2">
      <c r="A3188" s="75">
        <f t="shared" si="49"/>
        <v>3181</v>
      </c>
      <c r="B3188" s="75" t="s">
        <v>28945</v>
      </c>
      <c r="C3188" s="75"/>
      <c r="D3188" s="75" t="s">
        <v>53197</v>
      </c>
      <c r="E3188" s="75" t="s">
        <v>19881</v>
      </c>
      <c r="F3188" s="75" t="s">
        <v>15820</v>
      </c>
      <c r="G3188" s="79" t="s">
        <v>560</v>
      </c>
      <c r="H3188" s="75" t="s">
        <v>18</v>
      </c>
      <c r="I3188" s="77" t="s">
        <v>20334</v>
      </c>
      <c r="J3188" s="80" t="s">
        <v>20335</v>
      </c>
      <c r="K3188" s="81" t="s">
        <v>20336</v>
      </c>
      <c r="L3188" s="82" t="s">
        <v>1438</v>
      </c>
      <c r="M3188" s="75" t="s">
        <v>46897</v>
      </c>
      <c r="N3188" s="75" t="s">
        <v>4055</v>
      </c>
      <c r="O3188" s="78" t="s">
        <v>6277</v>
      </c>
    </row>
    <row r="3189" spans="1:15" s="17" customFormat="1" ht="15" customHeight="1" x14ac:dyDescent="0.2">
      <c r="A3189" s="75">
        <f t="shared" si="49"/>
        <v>3182</v>
      </c>
      <c r="B3189" s="75" t="s">
        <v>558</v>
      </c>
      <c r="C3189" s="75" t="s">
        <v>9</v>
      </c>
      <c r="D3189" s="75" t="s">
        <v>53199</v>
      </c>
      <c r="E3189" s="75" t="s">
        <v>13743</v>
      </c>
      <c r="F3189" s="75" t="s">
        <v>14250</v>
      </c>
      <c r="G3189" s="79" t="s">
        <v>560</v>
      </c>
      <c r="H3189" s="75" t="s">
        <v>18</v>
      </c>
      <c r="I3189" s="77" t="s">
        <v>14394</v>
      </c>
      <c r="J3189" s="80" t="s">
        <v>14395</v>
      </c>
      <c r="K3189" s="81" t="s">
        <v>14396</v>
      </c>
      <c r="L3189" s="82" t="s">
        <v>1438</v>
      </c>
      <c r="M3189" s="75" t="s">
        <v>46897</v>
      </c>
      <c r="N3189" s="75" t="s">
        <v>4055</v>
      </c>
      <c r="O3189" s="78" t="s">
        <v>6277</v>
      </c>
    </row>
    <row r="3190" spans="1:15" s="17" customFormat="1" ht="15" customHeight="1" x14ac:dyDescent="0.2">
      <c r="A3190" s="75">
        <f t="shared" si="49"/>
        <v>3183</v>
      </c>
      <c r="B3190" s="75" t="s">
        <v>22942</v>
      </c>
      <c r="C3190" s="75" t="s">
        <v>9</v>
      </c>
      <c r="D3190" s="75" t="s">
        <v>53198</v>
      </c>
      <c r="E3190" s="75" t="s">
        <v>12063</v>
      </c>
      <c r="F3190" s="75" t="s">
        <v>12079</v>
      </c>
      <c r="G3190" s="79" t="s">
        <v>1046</v>
      </c>
      <c r="H3190" s="75" t="s">
        <v>18</v>
      </c>
      <c r="I3190" s="77" t="s">
        <v>13624</v>
      </c>
      <c r="J3190" s="80" t="s">
        <v>13625</v>
      </c>
      <c r="K3190" s="81" t="s">
        <v>13626</v>
      </c>
      <c r="L3190" s="82" t="s">
        <v>1438</v>
      </c>
      <c r="M3190" s="75" t="s">
        <v>46897</v>
      </c>
      <c r="N3190" s="75" t="s">
        <v>4055</v>
      </c>
      <c r="O3190" s="78" t="s">
        <v>6277</v>
      </c>
    </row>
    <row r="3191" spans="1:15" s="17" customFormat="1" ht="15" customHeight="1" x14ac:dyDescent="0.2">
      <c r="A3191" s="75">
        <f t="shared" si="49"/>
        <v>3184</v>
      </c>
      <c r="B3191" s="75" t="s">
        <v>20333</v>
      </c>
      <c r="C3191" s="75" t="s">
        <v>9</v>
      </c>
      <c r="D3191" s="75" t="s">
        <v>53200</v>
      </c>
      <c r="E3191" s="75" t="s">
        <v>16837</v>
      </c>
      <c r="F3191" s="75" t="s">
        <v>36826</v>
      </c>
      <c r="G3191" s="79" t="s">
        <v>560</v>
      </c>
      <c r="H3191" s="75" t="s">
        <v>18</v>
      </c>
      <c r="I3191" s="77" t="s">
        <v>36827</v>
      </c>
      <c r="J3191" s="80" t="s">
        <v>36828</v>
      </c>
      <c r="K3191" s="81" t="s">
        <v>36829</v>
      </c>
      <c r="L3191" s="82" t="s">
        <v>1438</v>
      </c>
      <c r="M3191" s="75" t="s">
        <v>46897</v>
      </c>
      <c r="N3191" s="75" t="s">
        <v>4055</v>
      </c>
      <c r="O3191" s="78" t="s">
        <v>6277</v>
      </c>
    </row>
    <row r="3192" spans="1:15" s="17" customFormat="1" ht="15" customHeight="1" x14ac:dyDescent="0.2">
      <c r="A3192" s="75">
        <f t="shared" si="49"/>
        <v>3185</v>
      </c>
      <c r="B3192" s="75" t="s">
        <v>12894</v>
      </c>
      <c r="C3192" s="75" t="s">
        <v>13623</v>
      </c>
      <c r="D3192" s="75" t="s">
        <v>53201</v>
      </c>
      <c r="E3192" s="75" t="s">
        <v>25006</v>
      </c>
      <c r="F3192" s="75" t="s">
        <v>25423</v>
      </c>
      <c r="G3192" s="79" t="s">
        <v>560</v>
      </c>
      <c r="H3192" s="75" t="s">
        <v>18</v>
      </c>
      <c r="I3192" s="77" t="s">
        <v>25460</v>
      </c>
      <c r="J3192" s="80" t="s">
        <v>25461</v>
      </c>
      <c r="K3192" s="81" t="s">
        <v>25462</v>
      </c>
      <c r="L3192" s="82" t="s">
        <v>1438</v>
      </c>
      <c r="M3192" s="75" t="s">
        <v>46897</v>
      </c>
      <c r="N3192" s="75" t="s">
        <v>4055</v>
      </c>
      <c r="O3192" s="78" t="s">
        <v>6277</v>
      </c>
    </row>
    <row r="3193" spans="1:15" s="17" customFormat="1" ht="15" customHeight="1" x14ac:dyDescent="0.2">
      <c r="A3193" s="75">
        <f t="shared" si="49"/>
        <v>3186</v>
      </c>
      <c r="B3193" s="75" t="s">
        <v>6209</v>
      </c>
      <c r="C3193" s="75" t="s">
        <v>2306</v>
      </c>
      <c r="D3193" s="75" t="s">
        <v>53202</v>
      </c>
      <c r="E3193" s="75" t="s">
        <v>22651</v>
      </c>
      <c r="F3193" s="75" t="s">
        <v>6712</v>
      </c>
      <c r="G3193" s="79" t="s">
        <v>560</v>
      </c>
      <c r="H3193" s="75" t="s">
        <v>18</v>
      </c>
      <c r="I3193" s="77" t="s">
        <v>41830</v>
      </c>
      <c r="J3193" s="80" t="s">
        <v>41831</v>
      </c>
      <c r="K3193" s="81" t="s">
        <v>41832</v>
      </c>
      <c r="L3193" s="82" t="s">
        <v>1438</v>
      </c>
      <c r="M3193" s="75" t="s">
        <v>46897</v>
      </c>
      <c r="N3193" s="75" t="s">
        <v>4055</v>
      </c>
      <c r="O3193" s="78" t="s">
        <v>6277</v>
      </c>
    </row>
    <row r="3194" spans="1:15" s="17" customFormat="1" ht="15" customHeight="1" x14ac:dyDescent="0.2">
      <c r="A3194" s="75">
        <f t="shared" si="49"/>
        <v>3187</v>
      </c>
      <c r="B3194" s="75" t="s">
        <v>36825</v>
      </c>
      <c r="C3194" s="75" t="s">
        <v>9</v>
      </c>
      <c r="D3194" s="75" t="s">
        <v>53203</v>
      </c>
      <c r="E3194" s="75" t="s">
        <v>16574</v>
      </c>
      <c r="F3194" s="75" t="s">
        <v>17712</v>
      </c>
      <c r="G3194" s="79" t="s">
        <v>560</v>
      </c>
      <c r="H3194" s="75" t="s">
        <v>18</v>
      </c>
      <c r="I3194" s="77" t="s">
        <v>42952</v>
      </c>
      <c r="J3194" s="80" t="s">
        <v>42953</v>
      </c>
      <c r="K3194" s="81" t="s">
        <v>42954</v>
      </c>
      <c r="L3194" s="82" t="s">
        <v>1438</v>
      </c>
      <c r="M3194" s="75" t="s">
        <v>46897</v>
      </c>
      <c r="N3194" s="75" t="s">
        <v>4055</v>
      </c>
      <c r="O3194" s="78" t="s">
        <v>6277</v>
      </c>
    </row>
    <row r="3195" spans="1:15" s="17" customFormat="1" ht="15" customHeight="1" x14ac:dyDescent="0.2">
      <c r="A3195" s="75">
        <f t="shared" si="49"/>
        <v>3188</v>
      </c>
      <c r="B3195" s="75" t="s">
        <v>6248</v>
      </c>
      <c r="C3195" s="75" t="s">
        <v>5223</v>
      </c>
      <c r="D3195" s="75" t="s">
        <v>53204</v>
      </c>
      <c r="E3195" s="75" t="s">
        <v>16837</v>
      </c>
      <c r="F3195" s="75" t="s">
        <v>36838</v>
      </c>
      <c r="G3195" s="79" t="s">
        <v>560</v>
      </c>
      <c r="H3195" s="75" t="s">
        <v>10099</v>
      </c>
      <c r="I3195" s="77" t="s">
        <v>36839</v>
      </c>
      <c r="J3195" s="80" t="s">
        <v>36840</v>
      </c>
      <c r="K3195" s="81" t="s">
        <v>36841</v>
      </c>
      <c r="L3195" s="82" t="s">
        <v>1438</v>
      </c>
      <c r="M3195" s="75" t="s">
        <v>46897</v>
      </c>
      <c r="N3195" s="75" t="s">
        <v>4055</v>
      </c>
      <c r="O3195" s="78" t="s">
        <v>6277</v>
      </c>
    </row>
    <row r="3196" spans="1:15" s="17" customFormat="1" ht="15" customHeight="1" x14ac:dyDescent="0.2">
      <c r="A3196" s="75">
        <f t="shared" si="49"/>
        <v>3189</v>
      </c>
      <c r="B3196" s="75" t="s">
        <v>41829</v>
      </c>
      <c r="C3196" s="75" t="s">
        <v>9</v>
      </c>
      <c r="D3196" s="75" t="s">
        <v>53205</v>
      </c>
      <c r="E3196" s="75" t="s">
        <v>27720</v>
      </c>
      <c r="F3196" s="75" t="s">
        <v>27883</v>
      </c>
      <c r="G3196" s="79" t="s">
        <v>560</v>
      </c>
      <c r="H3196" s="75" t="s">
        <v>382</v>
      </c>
      <c r="I3196" s="77" t="s">
        <v>29118</v>
      </c>
      <c r="J3196" s="80" t="s">
        <v>29119</v>
      </c>
      <c r="K3196" s="81" t="s">
        <v>29120</v>
      </c>
      <c r="L3196" s="82" t="s">
        <v>1438</v>
      </c>
      <c r="M3196" s="75" t="s">
        <v>46897</v>
      </c>
      <c r="N3196" s="75" t="s">
        <v>4055</v>
      </c>
      <c r="O3196" s="78" t="s">
        <v>6277</v>
      </c>
    </row>
    <row r="3197" spans="1:15" s="17" customFormat="1" ht="15" customHeight="1" x14ac:dyDescent="0.2">
      <c r="A3197" s="75">
        <f t="shared" si="49"/>
        <v>3190</v>
      </c>
      <c r="B3197" s="75" t="s">
        <v>42951</v>
      </c>
      <c r="C3197" s="75" t="s">
        <v>9</v>
      </c>
      <c r="D3197" s="75" t="s">
        <v>53206</v>
      </c>
      <c r="E3197" s="75" t="s">
        <v>33936</v>
      </c>
      <c r="F3197" s="75" t="s">
        <v>8775</v>
      </c>
      <c r="G3197" s="79" t="s">
        <v>560</v>
      </c>
      <c r="H3197" s="75" t="s">
        <v>18</v>
      </c>
      <c r="I3197" s="77" t="s">
        <v>34483</v>
      </c>
      <c r="J3197" s="80" t="s">
        <v>34484</v>
      </c>
      <c r="K3197" s="81" t="s">
        <v>34485</v>
      </c>
      <c r="L3197" s="82" t="s">
        <v>1438</v>
      </c>
      <c r="M3197" s="75" t="s">
        <v>46897</v>
      </c>
      <c r="N3197" s="75" t="s">
        <v>4055</v>
      </c>
      <c r="O3197" s="78" t="s">
        <v>6277</v>
      </c>
    </row>
    <row r="3198" spans="1:15" s="17" customFormat="1" ht="15" customHeight="1" x14ac:dyDescent="0.2">
      <c r="A3198" s="75">
        <f t="shared" si="49"/>
        <v>3191</v>
      </c>
      <c r="B3198" s="75" t="s">
        <v>36837</v>
      </c>
      <c r="C3198" s="75" t="s">
        <v>9</v>
      </c>
      <c r="D3198" s="75" t="s">
        <v>53207</v>
      </c>
      <c r="E3198" s="75" t="s">
        <v>8877</v>
      </c>
      <c r="F3198" s="75" t="s">
        <v>32551</v>
      </c>
      <c r="G3198" s="79" t="s">
        <v>560</v>
      </c>
      <c r="H3198" s="75" t="s">
        <v>18</v>
      </c>
      <c r="I3198" s="77" t="s">
        <v>32590</v>
      </c>
      <c r="J3198" s="80" t="s">
        <v>32591</v>
      </c>
      <c r="K3198" s="81" t="s">
        <v>32592</v>
      </c>
      <c r="L3198" s="82" t="s">
        <v>1438</v>
      </c>
      <c r="M3198" s="75" t="s">
        <v>46897</v>
      </c>
      <c r="N3198" s="75" t="s">
        <v>4055</v>
      </c>
      <c r="O3198" s="78" t="s">
        <v>6277</v>
      </c>
    </row>
    <row r="3199" spans="1:15" s="17" customFormat="1" ht="15" customHeight="1" x14ac:dyDescent="0.2">
      <c r="A3199" s="75">
        <f t="shared" ref="A3199:A3262" si="50">+A3198+1</f>
        <v>3192</v>
      </c>
      <c r="B3199" s="75" t="s">
        <v>29117</v>
      </c>
      <c r="C3199" s="75"/>
      <c r="D3199" s="75" t="s">
        <v>53208</v>
      </c>
      <c r="E3199" s="75" t="s">
        <v>2159</v>
      </c>
      <c r="F3199" s="75" t="s">
        <v>2799</v>
      </c>
      <c r="G3199" s="79" t="s">
        <v>560</v>
      </c>
      <c r="H3199" s="75" t="s">
        <v>18</v>
      </c>
      <c r="I3199" s="77" t="s">
        <v>2800</v>
      </c>
      <c r="J3199" s="80" t="s">
        <v>2801</v>
      </c>
      <c r="K3199" s="81" t="s">
        <v>2802</v>
      </c>
      <c r="L3199" s="82" t="s">
        <v>1438</v>
      </c>
      <c r="M3199" s="75" t="s">
        <v>46897</v>
      </c>
      <c r="N3199" s="75" t="s">
        <v>4055</v>
      </c>
      <c r="O3199" s="78" t="s">
        <v>6277</v>
      </c>
    </row>
    <row r="3200" spans="1:15" s="17" customFormat="1" ht="15" customHeight="1" x14ac:dyDescent="0.2">
      <c r="A3200" s="75">
        <f t="shared" si="50"/>
        <v>3193</v>
      </c>
      <c r="B3200" s="75" t="s">
        <v>34482</v>
      </c>
      <c r="C3200" s="75"/>
      <c r="D3200" s="75" t="s">
        <v>53209</v>
      </c>
      <c r="E3200" s="75" t="s">
        <v>13140</v>
      </c>
      <c r="F3200" s="75" t="s">
        <v>16958</v>
      </c>
      <c r="G3200" s="79" t="s">
        <v>560</v>
      </c>
      <c r="H3200" s="75" t="s">
        <v>13</v>
      </c>
      <c r="I3200" s="77" t="s">
        <v>16985</v>
      </c>
      <c r="J3200" s="80" t="s">
        <v>16986</v>
      </c>
      <c r="K3200" s="81" t="s">
        <v>16987</v>
      </c>
      <c r="L3200" s="82" t="s">
        <v>1438</v>
      </c>
      <c r="M3200" s="75" t="s">
        <v>46897</v>
      </c>
      <c r="N3200" s="75" t="s">
        <v>4055</v>
      </c>
      <c r="O3200" s="78" t="s">
        <v>6277</v>
      </c>
    </row>
    <row r="3201" spans="1:15" s="17" customFormat="1" ht="15" customHeight="1" x14ac:dyDescent="0.2">
      <c r="A3201" s="75">
        <f t="shared" si="50"/>
        <v>3194</v>
      </c>
      <c r="B3201" s="75" t="s">
        <v>32589</v>
      </c>
      <c r="C3201" s="75" t="s">
        <v>194</v>
      </c>
      <c r="D3201" s="75" t="s">
        <v>53210</v>
      </c>
      <c r="E3201" s="75" t="s">
        <v>13743</v>
      </c>
      <c r="F3201" s="75" t="s">
        <v>14398</v>
      </c>
      <c r="G3201" s="79" t="s">
        <v>560</v>
      </c>
      <c r="H3201" s="75" t="s">
        <v>13</v>
      </c>
      <c r="I3201" s="77" t="s">
        <v>14399</v>
      </c>
      <c r="J3201" s="80" t="s">
        <v>14400</v>
      </c>
      <c r="K3201" s="81" t="s">
        <v>14401</v>
      </c>
      <c r="L3201" s="82" t="s">
        <v>1438</v>
      </c>
      <c r="M3201" s="75" t="s">
        <v>46897</v>
      </c>
      <c r="N3201" s="75" t="s">
        <v>4055</v>
      </c>
      <c r="O3201" s="78" t="s">
        <v>6277</v>
      </c>
    </row>
    <row r="3202" spans="1:15" s="17" customFormat="1" ht="15" customHeight="1" x14ac:dyDescent="0.2">
      <c r="A3202" s="75">
        <f t="shared" si="50"/>
        <v>3195</v>
      </c>
      <c r="B3202" s="75" t="s">
        <v>2798</v>
      </c>
      <c r="C3202" s="75" t="s">
        <v>9</v>
      </c>
      <c r="D3202" s="75" t="s">
        <v>53211</v>
      </c>
      <c r="E3202" s="75" t="s">
        <v>39621</v>
      </c>
      <c r="F3202" s="75" t="s">
        <v>40321</v>
      </c>
      <c r="G3202" s="79" t="s">
        <v>560</v>
      </c>
      <c r="H3202" s="75" t="s">
        <v>18</v>
      </c>
      <c r="I3202" s="77" t="s">
        <v>40322</v>
      </c>
      <c r="J3202" s="80" t="s">
        <v>40323</v>
      </c>
      <c r="K3202" s="81" t="s">
        <v>40324</v>
      </c>
      <c r="L3202" s="82" t="s">
        <v>1438</v>
      </c>
      <c r="M3202" s="75" t="s">
        <v>46897</v>
      </c>
      <c r="N3202" s="75" t="s">
        <v>4055</v>
      </c>
      <c r="O3202" s="78" t="s">
        <v>6277</v>
      </c>
    </row>
    <row r="3203" spans="1:15" s="17" customFormat="1" ht="15" customHeight="1" x14ac:dyDescent="0.2">
      <c r="A3203" s="75">
        <f t="shared" si="50"/>
        <v>3196</v>
      </c>
      <c r="B3203" s="75" t="s">
        <v>16983</v>
      </c>
      <c r="C3203" s="75" t="s">
        <v>16984</v>
      </c>
      <c r="D3203" s="75" t="s">
        <v>53212</v>
      </c>
      <c r="E3203" s="75" t="s">
        <v>39621</v>
      </c>
      <c r="F3203" s="75" t="s">
        <v>40326</v>
      </c>
      <c r="G3203" s="79" t="s">
        <v>560</v>
      </c>
      <c r="H3203" s="75" t="s">
        <v>18</v>
      </c>
      <c r="I3203" s="77" t="s">
        <v>40327</v>
      </c>
      <c r="J3203" s="80" t="s">
        <v>40328</v>
      </c>
      <c r="K3203" s="81" t="s">
        <v>40329</v>
      </c>
      <c r="L3203" s="82" t="s">
        <v>1438</v>
      </c>
      <c r="M3203" s="75" t="s">
        <v>46897</v>
      </c>
      <c r="N3203" s="75" t="s">
        <v>4055</v>
      </c>
      <c r="O3203" s="78" t="s">
        <v>6277</v>
      </c>
    </row>
    <row r="3204" spans="1:15" s="17" customFormat="1" ht="15" customHeight="1" x14ac:dyDescent="0.2">
      <c r="A3204" s="75">
        <f t="shared" si="50"/>
        <v>3197</v>
      </c>
      <c r="B3204" s="75" t="s">
        <v>14397</v>
      </c>
      <c r="C3204" s="75" t="s">
        <v>4054</v>
      </c>
      <c r="D3204" s="75" t="s">
        <v>53213</v>
      </c>
      <c r="E3204" s="75" t="s">
        <v>2159</v>
      </c>
      <c r="F3204" s="75" t="s">
        <v>2804</v>
      </c>
      <c r="G3204" s="79" t="s">
        <v>560</v>
      </c>
      <c r="H3204" s="75" t="s">
        <v>18</v>
      </c>
      <c r="I3204" s="77" t="s">
        <v>2805</v>
      </c>
      <c r="J3204" s="80" t="s">
        <v>2806</v>
      </c>
      <c r="K3204" s="81" t="s">
        <v>2807</v>
      </c>
      <c r="L3204" s="82" t="s">
        <v>1438</v>
      </c>
      <c r="M3204" s="75" t="s">
        <v>46897</v>
      </c>
      <c r="N3204" s="75" t="s">
        <v>4055</v>
      </c>
      <c r="O3204" s="78" t="s">
        <v>6277</v>
      </c>
    </row>
    <row r="3205" spans="1:15" s="17" customFormat="1" ht="15" customHeight="1" x14ac:dyDescent="0.2">
      <c r="A3205" s="75">
        <f t="shared" si="50"/>
        <v>3198</v>
      </c>
      <c r="B3205" s="75" t="s">
        <v>40320</v>
      </c>
      <c r="C3205" s="75" t="s">
        <v>9</v>
      </c>
      <c r="D3205" s="75" t="s">
        <v>53214</v>
      </c>
      <c r="E3205" s="75" t="s">
        <v>29241</v>
      </c>
      <c r="F3205" s="75"/>
      <c r="G3205" s="79" t="s">
        <v>560</v>
      </c>
      <c r="H3205" s="75" t="s">
        <v>18</v>
      </c>
      <c r="I3205" s="77" t="s">
        <v>11927</v>
      </c>
      <c r="J3205" s="80" t="s">
        <v>11928</v>
      </c>
      <c r="K3205" s="81" t="s">
        <v>11929</v>
      </c>
      <c r="L3205" s="82" t="s">
        <v>1438</v>
      </c>
      <c r="M3205" s="75" t="s">
        <v>46897</v>
      </c>
      <c r="N3205" s="75" t="s">
        <v>4055</v>
      </c>
      <c r="O3205" s="78" t="s">
        <v>6277</v>
      </c>
    </row>
    <row r="3206" spans="1:15" s="17" customFormat="1" ht="15" customHeight="1" x14ac:dyDescent="0.2">
      <c r="A3206" s="75">
        <f t="shared" si="50"/>
        <v>3199</v>
      </c>
      <c r="B3206" s="75" t="s">
        <v>40325</v>
      </c>
      <c r="C3206" s="75" t="s">
        <v>9</v>
      </c>
      <c r="D3206" s="75" t="s">
        <v>53215</v>
      </c>
      <c r="E3206" s="75" t="s">
        <v>29241</v>
      </c>
      <c r="F3206" s="75" t="s">
        <v>1830</v>
      </c>
      <c r="G3206" s="79" t="s">
        <v>560</v>
      </c>
      <c r="H3206" s="75" t="s">
        <v>18</v>
      </c>
      <c r="I3206" s="77" t="s">
        <v>29518</v>
      </c>
      <c r="J3206" s="80" t="s">
        <v>29519</v>
      </c>
      <c r="K3206" s="81" t="s">
        <v>29520</v>
      </c>
      <c r="L3206" s="82" t="s">
        <v>1438</v>
      </c>
      <c r="M3206" s="75" t="s">
        <v>46897</v>
      </c>
      <c r="N3206" s="75" t="s">
        <v>4055</v>
      </c>
      <c r="O3206" s="78" t="s">
        <v>6277</v>
      </c>
    </row>
    <row r="3207" spans="1:15" s="17" customFormat="1" ht="15" customHeight="1" x14ac:dyDescent="0.2">
      <c r="A3207" s="75">
        <f t="shared" si="50"/>
        <v>3200</v>
      </c>
      <c r="B3207" s="75" t="s">
        <v>2803</v>
      </c>
      <c r="C3207" s="75" t="s">
        <v>9</v>
      </c>
      <c r="D3207" s="75" t="s">
        <v>53216</v>
      </c>
      <c r="E3207" s="75" t="s">
        <v>33936</v>
      </c>
      <c r="F3207" s="75" t="s">
        <v>34297</v>
      </c>
      <c r="G3207" s="79" t="s">
        <v>560</v>
      </c>
      <c r="H3207" s="75" t="s">
        <v>18</v>
      </c>
      <c r="I3207" s="77" t="s">
        <v>34487</v>
      </c>
      <c r="J3207" s="80" t="s">
        <v>34488</v>
      </c>
      <c r="K3207" s="81" t="s">
        <v>34489</v>
      </c>
      <c r="L3207" s="82" t="s">
        <v>1438</v>
      </c>
      <c r="M3207" s="75" t="s">
        <v>46897</v>
      </c>
      <c r="N3207" s="75" t="s">
        <v>4055</v>
      </c>
      <c r="O3207" s="78" t="s">
        <v>6277</v>
      </c>
    </row>
    <row r="3208" spans="1:15" s="17" customFormat="1" ht="15" customHeight="1" x14ac:dyDescent="0.2">
      <c r="A3208" s="75">
        <f t="shared" si="50"/>
        <v>3201</v>
      </c>
      <c r="B3208" s="75" t="s">
        <v>11925</v>
      </c>
      <c r="C3208" s="75" t="s">
        <v>11926</v>
      </c>
      <c r="D3208" s="75" t="s">
        <v>53217</v>
      </c>
      <c r="E3208" s="75" t="s">
        <v>13140</v>
      </c>
      <c r="F3208" s="75" t="s">
        <v>17014</v>
      </c>
      <c r="G3208" s="79" t="s">
        <v>560</v>
      </c>
      <c r="H3208" s="75" t="s">
        <v>18</v>
      </c>
      <c r="I3208" s="77" t="s">
        <v>17015</v>
      </c>
      <c r="J3208" s="80" t="s">
        <v>17016</v>
      </c>
      <c r="K3208" s="81" t="s">
        <v>17017</v>
      </c>
      <c r="L3208" s="82" t="s">
        <v>1438</v>
      </c>
      <c r="M3208" s="75" t="s">
        <v>46897</v>
      </c>
      <c r="N3208" s="75" t="s">
        <v>4055</v>
      </c>
      <c r="O3208" s="78" t="s">
        <v>6277</v>
      </c>
    </row>
    <row r="3209" spans="1:15" s="17" customFormat="1" ht="15" customHeight="1" x14ac:dyDescent="0.2">
      <c r="A3209" s="75">
        <f t="shared" si="50"/>
        <v>3202</v>
      </c>
      <c r="B3209" s="75" t="s">
        <v>29517</v>
      </c>
      <c r="C3209" s="75" t="s">
        <v>9</v>
      </c>
      <c r="D3209" s="75" t="s">
        <v>53218</v>
      </c>
      <c r="E3209" s="75" t="s">
        <v>10</v>
      </c>
      <c r="F3209" s="75" t="s">
        <v>532</v>
      </c>
      <c r="G3209" s="79" t="s">
        <v>560</v>
      </c>
      <c r="H3209" s="75" t="s">
        <v>18</v>
      </c>
      <c r="I3209" s="77" t="s">
        <v>565</v>
      </c>
      <c r="J3209" s="80" t="s">
        <v>566</v>
      </c>
      <c r="K3209" s="81" t="s">
        <v>567</v>
      </c>
      <c r="L3209" s="82" t="s">
        <v>1438</v>
      </c>
      <c r="M3209" s="75" t="s">
        <v>46897</v>
      </c>
      <c r="N3209" s="75" t="s">
        <v>4055</v>
      </c>
      <c r="O3209" s="78" t="s">
        <v>6277</v>
      </c>
    </row>
    <row r="3210" spans="1:15" s="17" customFormat="1" ht="15" customHeight="1" x14ac:dyDescent="0.2">
      <c r="A3210" s="75">
        <f t="shared" si="50"/>
        <v>3203</v>
      </c>
      <c r="B3210" s="75" t="s">
        <v>34486</v>
      </c>
      <c r="C3210" s="75"/>
      <c r="D3210" s="75" t="s">
        <v>53219</v>
      </c>
      <c r="E3210" s="75" t="s">
        <v>16837</v>
      </c>
      <c r="F3210" s="75" t="s">
        <v>36877</v>
      </c>
      <c r="G3210" s="79" t="s">
        <v>560</v>
      </c>
      <c r="H3210" s="75" t="s">
        <v>13</v>
      </c>
      <c r="I3210" s="77" t="s">
        <v>36878</v>
      </c>
      <c r="J3210" s="80" t="s">
        <v>36879</v>
      </c>
      <c r="K3210" s="81" t="s">
        <v>36880</v>
      </c>
      <c r="L3210" s="82" t="s">
        <v>1438</v>
      </c>
      <c r="M3210" s="75" t="s">
        <v>46897</v>
      </c>
      <c r="N3210" s="75" t="s">
        <v>4055</v>
      </c>
      <c r="O3210" s="78" t="s">
        <v>6277</v>
      </c>
    </row>
    <row r="3211" spans="1:15" s="17" customFormat="1" ht="15" customHeight="1" x14ac:dyDescent="0.2">
      <c r="A3211" s="75">
        <f t="shared" si="50"/>
        <v>3204</v>
      </c>
      <c r="B3211" s="75" t="s">
        <v>17013</v>
      </c>
      <c r="C3211" s="75" t="s">
        <v>128</v>
      </c>
      <c r="D3211" s="87" t="s">
        <v>53220</v>
      </c>
      <c r="E3211" s="87" t="s">
        <v>46902</v>
      </c>
      <c r="F3211" s="87" t="s">
        <v>47140</v>
      </c>
      <c r="G3211" s="88" t="s">
        <v>560</v>
      </c>
      <c r="H3211" s="87" t="s">
        <v>18</v>
      </c>
      <c r="I3211" s="88" t="s">
        <v>47141</v>
      </c>
      <c r="J3211" s="87" t="s">
        <v>47142</v>
      </c>
      <c r="K3211" s="87" t="s">
        <v>47143</v>
      </c>
      <c r="L3211" s="87" t="s">
        <v>1438</v>
      </c>
      <c r="M3211" s="87" t="s">
        <v>46897</v>
      </c>
      <c r="N3211" s="87" t="s">
        <v>4055</v>
      </c>
      <c r="O3211" s="78" t="s">
        <v>6277</v>
      </c>
    </row>
    <row r="3212" spans="1:15" s="17" customFormat="1" ht="15" customHeight="1" x14ac:dyDescent="0.2">
      <c r="A3212" s="75">
        <f t="shared" si="50"/>
        <v>3205</v>
      </c>
      <c r="B3212" s="75" t="s">
        <v>564</v>
      </c>
      <c r="C3212" s="75" t="s">
        <v>9</v>
      </c>
      <c r="D3212" s="75" t="s">
        <v>53222</v>
      </c>
      <c r="E3212" s="75" t="s">
        <v>10</v>
      </c>
      <c r="F3212" s="75" t="s">
        <v>569</v>
      </c>
      <c r="G3212" s="79" t="s">
        <v>560</v>
      </c>
      <c r="H3212" s="75" t="s">
        <v>13</v>
      </c>
      <c r="I3212" s="77" t="s">
        <v>570</v>
      </c>
      <c r="J3212" s="80" t="s">
        <v>571</v>
      </c>
      <c r="K3212" s="81" t="s">
        <v>572</v>
      </c>
      <c r="L3212" s="82" t="s">
        <v>1438</v>
      </c>
      <c r="M3212" s="75" t="s">
        <v>46897</v>
      </c>
      <c r="N3212" s="75" t="s">
        <v>4055</v>
      </c>
      <c r="O3212" s="78" t="s">
        <v>6277</v>
      </c>
    </row>
    <row r="3213" spans="1:15" s="17" customFormat="1" ht="15" customHeight="1" x14ac:dyDescent="0.2">
      <c r="A3213" s="75">
        <f t="shared" si="50"/>
        <v>3206</v>
      </c>
      <c r="B3213" s="75" t="s">
        <v>36876</v>
      </c>
      <c r="C3213" s="75" t="s">
        <v>9</v>
      </c>
      <c r="D3213" s="75" t="s">
        <v>53223</v>
      </c>
      <c r="E3213" s="75" t="s">
        <v>39621</v>
      </c>
      <c r="F3213" s="75" t="s">
        <v>40331</v>
      </c>
      <c r="G3213" s="79" t="s">
        <v>560</v>
      </c>
      <c r="H3213" s="75" t="s">
        <v>13</v>
      </c>
      <c r="I3213" s="77" t="s">
        <v>40332</v>
      </c>
      <c r="J3213" s="80" t="s">
        <v>40333</v>
      </c>
      <c r="K3213" s="81" t="s">
        <v>40334</v>
      </c>
      <c r="L3213" s="82" t="s">
        <v>1438</v>
      </c>
      <c r="M3213" s="75" t="s">
        <v>46897</v>
      </c>
      <c r="N3213" s="75" t="s">
        <v>4055</v>
      </c>
      <c r="O3213" s="78" t="s">
        <v>6277</v>
      </c>
    </row>
    <row r="3214" spans="1:15" s="17" customFormat="1" ht="15" customHeight="1" x14ac:dyDescent="0.2">
      <c r="A3214" s="75">
        <f t="shared" si="50"/>
        <v>3207</v>
      </c>
      <c r="B3214" s="87" t="s">
        <v>47139</v>
      </c>
      <c r="C3214" s="87" t="s">
        <v>9</v>
      </c>
      <c r="D3214" s="75" t="s">
        <v>53224</v>
      </c>
      <c r="E3214" s="75" t="s">
        <v>10437</v>
      </c>
      <c r="F3214" s="75" t="s">
        <v>10972</v>
      </c>
      <c r="G3214" s="79" t="s">
        <v>560</v>
      </c>
      <c r="H3214" s="75" t="s">
        <v>13</v>
      </c>
      <c r="I3214" s="77" t="s">
        <v>10973</v>
      </c>
      <c r="J3214" s="80" t="s">
        <v>10974</v>
      </c>
      <c r="K3214" s="81" t="s">
        <v>10975</v>
      </c>
      <c r="L3214" s="82" t="s">
        <v>1438</v>
      </c>
      <c r="M3214" s="75" t="s">
        <v>46897</v>
      </c>
      <c r="N3214" s="75" t="s">
        <v>4055</v>
      </c>
      <c r="O3214" s="78" t="s">
        <v>6277</v>
      </c>
    </row>
    <row r="3215" spans="1:15" s="17" customFormat="1" ht="15" customHeight="1" x14ac:dyDescent="0.2">
      <c r="A3215" s="75">
        <f t="shared" si="50"/>
        <v>3208</v>
      </c>
      <c r="B3215" s="75" t="s">
        <v>3669</v>
      </c>
      <c r="C3215" s="75" t="s">
        <v>11401</v>
      </c>
      <c r="D3215" s="75" t="s">
        <v>53225</v>
      </c>
      <c r="E3215" s="75" t="s">
        <v>8877</v>
      </c>
      <c r="F3215" s="75" t="s">
        <v>32595</v>
      </c>
      <c r="G3215" s="79" t="s">
        <v>560</v>
      </c>
      <c r="H3215" s="75" t="s">
        <v>18</v>
      </c>
      <c r="I3215" s="77" t="s">
        <v>32596</v>
      </c>
      <c r="J3215" s="80" t="s">
        <v>32597</v>
      </c>
      <c r="K3215" s="81" t="s">
        <v>32598</v>
      </c>
      <c r="L3215" s="82" t="s">
        <v>1438</v>
      </c>
      <c r="M3215" s="75" t="s">
        <v>46897</v>
      </c>
      <c r="N3215" s="75" t="s">
        <v>4055</v>
      </c>
      <c r="O3215" s="78" t="s">
        <v>6277</v>
      </c>
    </row>
    <row r="3216" spans="1:15" s="17" customFormat="1" ht="15" customHeight="1" x14ac:dyDescent="0.2">
      <c r="A3216" s="75">
        <f t="shared" si="50"/>
        <v>3209</v>
      </c>
      <c r="B3216" s="75" t="s">
        <v>568</v>
      </c>
      <c r="C3216" s="75" t="s">
        <v>9</v>
      </c>
      <c r="D3216" s="75" t="s">
        <v>53226</v>
      </c>
      <c r="E3216" s="75" t="s">
        <v>13743</v>
      </c>
      <c r="F3216" s="75" t="s">
        <v>14205</v>
      </c>
      <c r="G3216" s="79" t="s">
        <v>560</v>
      </c>
      <c r="H3216" s="75" t="s">
        <v>18</v>
      </c>
      <c r="I3216" s="77" t="s">
        <v>14404</v>
      </c>
      <c r="J3216" s="80" t="s">
        <v>14405</v>
      </c>
      <c r="K3216" s="81" t="s">
        <v>14406</v>
      </c>
      <c r="L3216" s="82" t="s">
        <v>1438</v>
      </c>
      <c r="M3216" s="75" t="s">
        <v>46897</v>
      </c>
      <c r="N3216" s="75" t="s">
        <v>4055</v>
      </c>
      <c r="O3216" s="78" t="s">
        <v>6277</v>
      </c>
    </row>
    <row r="3217" spans="1:15" s="17" customFormat="1" ht="15" customHeight="1" x14ac:dyDescent="0.2">
      <c r="A3217" s="75">
        <f t="shared" si="50"/>
        <v>3210</v>
      </c>
      <c r="B3217" s="75" t="s">
        <v>40330</v>
      </c>
      <c r="C3217" s="75" t="s">
        <v>9</v>
      </c>
      <c r="D3217" s="75" t="s">
        <v>53227</v>
      </c>
      <c r="E3217" s="75" t="s">
        <v>21755</v>
      </c>
      <c r="F3217" s="75" t="s">
        <v>23290</v>
      </c>
      <c r="G3217" s="79" t="s">
        <v>1046</v>
      </c>
      <c r="H3217" s="75" t="s">
        <v>18</v>
      </c>
      <c r="I3217" s="77">
        <v>10229386</v>
      </c>
      <c r="J3217" s="80" t="s">
        <v>23291</v>
      </c>
      <c r="K3217" s="81" t="s">
        <v>23292</v>
      </c>
      <c r="L3217" s="82" t="s">
        <v>1438</v>
      </c>
      <c r="M3217" s="75" t="s">
        <v>46897</v>
      </c>
      <c r="N3217" s="75" t="s">
        <v>4055</v>
      </c>
      <c r="O3217" s="78" t="s">
        <v>6277</v>
      </c>
    </row>
    <row r="3218" spans="1:15" s="17" customFormat="1" ht="15" customHeight="1" x14ac:dyDescent="0.2">
      <c r="A3218" s="75">
        <f t="shared" si="50"/>
        <v>3211</v>
      </c>
      <c r="B3218" s="75" t="s">
        <v>10971</v>
      </c>
      <c r="C3218" s="75" t="s">
        <v>9</v>
      </c>
      <c r="D3218" s="75" t="s">
        <v>53228</v>
      </c>
      <c r="E3218" s="75" t="s">
        <v>8877</v>
      </c>
      <c r="F3218" s="75" t="s">
        <v>32600</v>
      </c>
      <c r="G3218" s="79" t="s">
        <v>560</v>
      </c>
      <c r="H3218" s="75" t="s">
        <v>18</v>
      </c>
      <c r="I3218" s="77" t="s">
        <v>32601</v>
      </c>
      <c r="J3218" s="80" t="s">
        <v>32602</v>
      </c>
      <c r="K3218" s="81" t="s">
        <v>32603</v>
      </c>
      <c r="L3218" s="82" t="s">
        <v>1438</v>
      </c>
      <c r="M3218" s="75" t="s">
        <v>46897</v>
      </c>
      <c r="N3218" s="75" t="s">
        <v>4055</v>
      </c>
      <c r="O3218" s="78" t="s">
        <v>6277</v>
      </c>
    </row>
    <row r="3219" spans="1:15" s="17" customFormat="1" ht="15" customHeight="1" x14ac:dyDescent="0.2">
      <c r="A3219" s="75">
        <f t="shared" si="50"/>
        <v>3212</v>
      </c>
      <c r="B3219" s="75" t="s">
        <v>32593</v>
      </c>
      <c r="C3219" s="75" t="s">
        <v>32594</v>
      </c>
      <c r="D3219" s="76" t="s">
        <v>53229</v>
      </c>
      <c r="E3219" s="76" t="s">
        <v>27689</v>
      </c>
      <c r="F3219" s="76" t="s">
        <v>44781</v>
      </c>
      <c r="G3219" s="86" t="s">
        <v>560</v>
      </c>
      <c r="H3219" s="76" t="s">
        <v>18</v>
      </c>
      <c r="I3219" s="86" t="s">
        <v>44782</v>
      </c>
      <c r="J3219" s="76" t="s">
        <v>44783</v>
      </c>
      <c r="K3219" s="76" t="s">
        <v>44784</v>
      </c>
      <c r="L3219" s="75" t="s">
        <v>1438</v>
      </c>
      <c r="M3219" s="75" t="s">
        <v>46897</v>
      </c>
      <c r="N3219" s="75" t="s">
        <v>4055</v>
      </c>
      <c r="O3219" s="78" t="s">
        <v>6277</v>
      </c>
    </row>
    <row r="3220" spans="1:15" s="17" customFormat="1" ht="15" customHeight="1" x14ac:dyDescent="0.2">
      <c r="A3220" s="75">
        <f t="shared" si="50"/>
        <v>3213</v>
      </c>
      <c r="B3220" s="75" t="s">
        <v>14402</v>
      </c>
      <c r="C3220" s="75" t="s">
        <v>14403</v>
      </c>
      <c r="D3220" s="75" t="s">
        <v>53230</v>
      </c>
      <c r="E3220" s="75" t="s">
        <v>22911</v>
      </c>
      <c r="F3220" s="75" t="s">
        <v>26906</v>
      </c>
      <c r="G3220" s="79" t="s">
        <v>560</v>
      </c>
      <c r="H3220" s="75" t="s">
        <v>18</v>
      </c>
      <c r="I3220" s="77" t="s">
        <v>26907</v>
      </c>
      <c r="J3220" s="80" t="s">
        <v>26908</v>
      </c>
      <c r="K3220" s="81" t="s">
        <v>26909</v>
      </c>
      <c r="L3220" s="82" t="s">
        <v>1438</v>
      </c>
      <c r="M3220" s="75" t="s">
        <v>46897</v>
      </c>
      <c r="N3220" s="75" t="s">
        <v>4055</v>
      </c>
      <c r="O3220" s="78" t="s">
        <v>6277</v>
      </c>
    </row>
    <row r="3221" spans="1:15" s="17" customFormat="1" ht="15" customHeight="1" x14ac:dyDescent="0.2">
      <c r="A3221" s="75">
        <f t="shared" si="50"/>
        <v>3214</v>
      </c>
      <c r="B3221" s="75" t="s">
        <v>23289</v>
      </c>
      <c r="C3221" s="75" t="s">
        <v>2117</v>
      </c>
      <c r="D3221" s="75" t="s">
        <v>28117</v>
      </c>
      <c r="E3221" s="75" t="s">
        <v>25006</v>
      </c>
      <c r="F3221" s="75" t="s">
        <v>25334</v>
      </c>
      <c r="G3221" s="79" t="s">
        <v>560</v>
      </c>
      <c r="H3221" s="75" t="s">
        <v>18</v>
      </c>
      <c r="I3221" s="77" t="s">
        <v>25463</v>
      </c>
      <c r="J3221" s="80" t="s">
        <v>25464</v>
      </c>
      <c r="K3221" s="81" t="s">
        <v>25465</v>
      </c>
      <c r="L3221" s="82" t="s">
        <v>1438</v>
      </c>
      <c r="M3221" s="75" t="s">
        <v>46897</v>
      </c>
      <c r="N3221" s="75" t="s">
        <v>4055</v>
      </c>
      <c r="O3221" s="78" t="s">
        <v>6277</v>
      </c>
    </row>
    <row r="3222" spans="1:15" s="17" customFormat="1" ht="15" customHeight="1" x14ac:dyDescent="0.2">
      <c r="A3222" s="75">
        <f t="shared" si="50"/>
        <v>3215</v>
      </c>
      <c r="B3222" s="75" t="s">
        <v>23289</v>
      </c>
      <c r="C3222" s="75" t="s">
        <v>363</v>
      </c>
      <c r="D3222" s="76" t="s">
        <v>53233</v>
      </c>
      <c r="E3222" s="76" t="s">
        <v>27689</v>
      </c>
      <c r="F3222" s="76" t="s">
        <v>44785</v>
      </c>
      <c r="G3222" s="86" t="s">
        <v>560</v>
      </c>
      <c r="H3222" s="76" t="s">
        <v>18</v>
      </c>
      <c r="I3222" s="86" t="s">
        <v>44786</v>
      </c>
      <c r="J3222" s="76" t="s">
        <v>44787</v>
      </c>
      <c r="K3222" s="76" t="s">
        <v>44788</v>
      </c>
      <c r="L3222" s="75" t="s">
        <v>1438</v>
      </c>
      <c r="M3222" s="75" t="s">
        <v>46897</v>
      </c>
      <c r="N3222" s="75" t="s">
        <v>4055</v>
      </c>
      <c r="O3222" s="78" t="s">
        <v>6277</v>
      </c>
    </row>
    <row r="3223" spans="1:15" s="17" customFormat="1" ht="15" customHeight="1" x14ac:dyDescent="0.2">
      <c r="A3223" s="75">
        <f t="shared" si="50"/>
        <v>3216</v>
      </c>
      <c r="B3223" s="76" t="s">
        <v>3006</v>
      </c>
      <c r="C3223" s="76" t="s">
        <v>14577</v>
      </c>
      <c r="D3223" s="75" t="s">
        <v>53232</v>
      </c>
      <c r="E3223" s="75" t="s">
        <v>10</v>
      </c>
      <c r="F3223" s="75" t="s">
        <v>1504</v>
      </c>
      <c r="G3223" s="79" t="s">
        <v>1046</v>
      </c>
      <c r="H3223" s="75" t="s">
        <v>382</v>
      </c>
      <c r="I3223" s="77" t="s">
        <v>1597</v>
      </c>
      <c r="J3223" s="80" t="s">
        <v>1595</v>
      </c>
      <c r="K3223" s="81" t="s">
        <v>1596</v>
      </c>
      <c r="L3223" s="82" t="s">
        <v>1438</v>
      </c>
      <c r="M3223" s="75" t="s">
        <v>46897</v>
      </c>
      <c r="N3223" s="75" t="s">
        <v>4055</v>
      </c>
      <c r="O3223" s="78" t="s">
        <v>6277</v>
      </c>
    </row>
    <row r="3224" spans="1:15" s="17" customFormat="1" ht="15" customHeight="1" x14ac:dyDescent="0.2">
      <c r="A3224" s="75">
        <f t="shared" si="50"/>
        <v>3217</v>
      </c>
      <c r="B3224" s="75" t="s">
        <v>26905</v>
      </c>
      <c r="C3224" s="75" t="s">
        <v>9</v>
      </c>
      <c r="D3224" s="75" t="s">
        <v>53234</v>
      </c>
      <c r="E3224" s="75" t="s">
        <v>6735</v>
      </c>
      <c r="F3224" s="75" t="s">
        <v>7037</v>
      </c>
      <c r="G3224" s="79" t="s">
        <v>560</v>
      </c>
      <c r="H3224" s="75" t="s">
        <v>18</v>
      </c>
      <c r="I3224" s="77" t="s">
        <v>7050</v>
      </c>
      <c r="J3224" s="80" t="s">
        <v>7051</v>
      </c>
      <c r="K3224" s="81" t="s">
        <v>7052</v>
      </c>
      <c r="L3224" s="82" t="s">
        <v>1438</v>
      </c>
      <c r="M3224" s="75" t="s">
        <v>46897</v>
      </c>
      <c r="N3224" s="75" t="s">
        <v>4055</v>
      </c>
      <c r="O3224" s="78" t="s">
        <v>6277</v>
      </c>
    </row>
    <row r="3225" spans="1:15" s="17" customFormat="1" ht="15" customHeight="1" x14ac:dyDescent="0.2">
      <c r="A3225" s="75">
        <f t="shared" si="50"/>
        <v>3218</v>
      </c>
      <c r="B3225" s="75" t="s">
        <v>320</v>
      </c>
      <c r="C3225" s="75" t="s">
        <v>311</v>
      </c>
      <c r="D3225" s="75" t="s">
        <v>53235</v>
      </c>
      <c r="E3225" s="75" t="s">
        <v>38158</v>
      </c>
      <c r="F3225" s="75" t="s">
        <v>39010</v>
      </c>
      <c r="G3225" s="79" t="s">
        <v>560</v>
      </c>
      <c r="H3225" s="75" t="s">
        <v>18</v>
      </c>
      <c r="I3225" s="77" t="s">
        <v>39011</v>
      </c>
      <c r="J3225" s="80" t="s">
        <v>39012</v>
      </c>
      <c r="K3225" s="81" t="s">
        <v>39013</v>
      </c>
      <c r="L3225" s="82" t="s">
        <v>1438</v>
      </c>
      <c r="M3225" s="75" t="s">
        <v>46897</v>
      </c>
      <c r="N3225" s="75" t="s">
        <v>4055</v>
      </c>
      <c r="O3225" s="78" t="s">
        <v>6277</v>
      </c>
    </row>
    <row r="3226" spans="1:15" s="17" customFormat="1" ht="15" customHeight="1" x14ac:dyDescent="0.2">
      <c r="A3226" s="75">
        <f t="shared" si="50"/>
        <v>3219</v>
      </c>
      <c r="B3226" s="75" t="s">
        <v>991</v>
      </c>
      <c r="C3226" s="75" t="s">
        <v>188</v>
      </c>
      <c r="D3226" s="75" t="s">
        <v>53231</v>
      </c>
      <c r="E3226" s="75" t="s">
        <v>38158</v>
      </c>
      <c r="F3226" s="75" t="s">
        <v>1499</v>
      </c>
      <c r="G3226" s="79" t="s">
        <v>560</v>
      </c>
      <c r="H3226" s="75" t="s">
        <v>18</v>
      </c>
      <c r="I3226" s="77" t="s">
        <v>38514</v>
      </c>
      <c r="J3226" s="80" t="s">
        <v>38515</v>
      </c>
      <c r="K3226" s="81" t="s">
        <v>38516</v>
      </c>
      <c r="L3226" s="82" t="s">
        <v>1438</v>
      </c>
      <c r="M3226" s="75" t="s">
        <v>46897</v>
      </c>
      <c r="N3226" s="75" t="s">
        <v>4055</v>
      </c>
      <c r="O3226" s="78" t="s">
        <v>6277</v>
      </c>
    </row>
    <row r="3227" spans="1:15" s="17" customFormat="1" ht="15" customHeight="1" x14ac:dyDescent="0.2">
      <c r="A3227" s="75">
        <f t="shared" si="50"/>
        <v>3220</v>
      </c>
      <c r="B3227" s="76" t="s">
        <v>991</v>
      </c>
      <c r="C3227" s="76" t="s">
        <v>27195</v>
      </c>
      <c r="D3227" s="87" t="s">
        <v>53236</v>
      </c>
      <c r="E3227" s="87" t="s">
        <v>46902</v>
      </c>
      <c r="F3227" s="87" t="s">
        <v>47145</v>
      </c>
      <c r="G3227" s="88" t="s">
        <v>560</v>
      </c>
      <c r="H3227" s="87" t="s">
        <v>18</v>
      </c>
      <c r="I3227" s="88" t="s">
        <v>47146</v>
      </c>
      <c r="J3227" s="87" t="s">
        <v>47147</v>
      </c>
      <c r="K3227" s="87" t="s">
        <v>47148</v>
      </c>
      <c r="L3227" s="87" t="s">
        <v>1438</v>
      </c>
      <c r="M3227" s="87" t="s">
        <v>46897</v>
      </c>
      <c r="N3227" s="87" t="s">
        <v>4055</v>
      </c>
      <c r="O3227" s="78" t="s">
        <v>6277</v>
      </c>
    </row>
    <row r="3228" spans="1:15" s="17" customFormat="1" ht="15" customHeight="1" x14ac:dyDescent="0.2">
      <c r="A3228" s="75">
        <f t="shared" si="50"/>
        <v>3221</v>
      </c>
      <c r="B3228" s="75" t="s">
        <v>991</v>
      </c>
      <c r="C3228" s="75" t="s">
        <v>3704</v>
      </c>
      <c r="D3228" s="75" t="s">
        <v>53237</v>
      </c>
      <c r="E3228" s="75" t="s">
        <v>10</v>
      </c>
      <c r="F3228" s="75" t="s">
        <v>579</v>
      </c>
      <c r="G3228" s="79" t="s">
        <v>1046</v>
      </c>
      <c r="H3228" s="75" t="s">
        <v>382</v>
      </c>
      <c r="I3228" s="77" t="s">
        <v>1600</v>
      </c>
      <c r="J3228" s="80" t="s">
        <v>1598</v>
      </c>
      <c r="K3228" s="81" t="s">
        <v>1599</v>
      </c>
      <c r="L3228" s="82" t="s">
        <v>1438</v>
      </c>
      <c r="M3228" s="75" t="s">
        <v>46897</v>
      </c>
      <c r="N3228" s="75" t="s">
        <v>4055</v>
      </c>
      <c r="O3228" s="78" t="s">
        <v>6277</v>
      </c>
    </row>
    <row r="3229" spans="1:15" s="17" customFormat="1" ht="15" customHeight="1" x14ac:dyDescent="0.2">
      <c r="A3229" s="75">
        <f t="shared" si="50"/>
        <v>3222</v>
      </c>
      <c r="B3229" s="75" t="s">
        <v>7049</v>
      </c>
      <c r="C3229" s="75" t="s">
        <v>9</v>
      </c>
      <c r="D3229" s="75" t="s">
        <v>53238</v>
      </c>
      <c r="E3229" s="75" t="s">
        <v>27720</v>
      </c>
      <c r="F3229" s="75" t="s">
        <v>27903</v>
      </c>
      <c r="G3229" s="79" t="s">
        <v>560</v>
      </c>
      <c r="H3229" s="75" t="s">
        <v>18</v>
      </c>
      <c r="I3229" s="77" t="s">
        <v>28710</v>
      </c>
      <c r="J3229" s="80" t="s">
        <v>28711</v>
      </c>
      <c r="K3229" s="81" t="s">
        <v>28712</v>
      </c>
      <c r="L3229" s="82" t="s">
        <v>1438</v>
      </c>
      <c r="M3229" s="75" t="s">
        <v>46897</v>
      </c>
      <c r="N3229" s="75" t="s">
        <v>4055</v>
      </c>
      <c r="O3229" s="78" t="s">
        <v>6277</v>
      </c>
    </row>
    <row r="3230" spans="1:15" s="17" customFormat="1" ht="15" customHeight="1" x14ac:dyDescent="0.2">
      <c r="A3230" s="75">
        <f t="shared" si="50"/>
        <v>3223</v>
      </c>
      <c r="B3230" s="75" t="s">
        <v>39008</v>
      </c>
      <c r="C3230" s="75" t="s">
        <v>39009</v>
      </c>
      <c r="D3230" s="76" t="s">
        <v>53239</v>
      </c>
      <c r="E3230" s="76" t="s">
        <v>27689</v>
      </c>
      <c r="F3230" s="76" t="s">
        <v>44790</v>
      </c>
      <c r="G3230" s="86" t="s">
        <v>560</v>
      </c>
      <c r="H3230" s="76" t="s">
        <v>13</v>
      </c>
      <c r="I3230" s="86" t="s">
        <v>44791</v>
      </c>
      <c r="J3230" s="76" t="s">
        <v>44792</v>
      </c>
      <c r="K3230" s="76" t="s">
        <v>44793</v>
      </c>
      <c r="L3230" s="75" t="s">
        <v>1438</v>
      </c>
      <c r="M3230" s="75" t="s">
        <v>46897</v>
      </c>
      <c r="N3230" s="75" t="s">
        <v>4055</v>
      </c>
      <c r="O3230" s="78" t="s">
        <v>6277</v>
      </c>
    </row>
    <row r="3231" spans="1:15" s="17" customFormat="1" ht="15" customHeight="1" x14ac:dyDescent="0.2">
      <c r="A3231" s="75">
        <f t="shared" si="50"/>
        <v>3224</v>
      </c>
      <c r="B3231" s="87" t="s">
        <v>47144</v>
      </c>
      <c r="C3231" s="87" t="s">
        <v>9</v>
      </c>
      <c r="D3231" s="75" t="s">
        <v>53240</v>
      </c>
      <c r="E3231" s="75" t="s">
        <v>23482</v>
      </c>
      <c r="F3231" s="75" t="s">
        <v>24012</v>
      </c>
      <c r="G3231" s="79" t="s">
        <v>560</v>
      </c>
      <c r="H3231" s="75" t="s">
        <v>18</v>
      </c>
      <c r="I3231" s="77" t="s">
        <v>24013</v>
      </c>
      <c r="J3231" s="80" t="s">
        <v>24014</v>
      </c>
      <c r="K3231" s="81" t="s">
        <v>24015</v>
      </c>
      <c r="L3231" s="82" t="s">
        <v>1438</v>
      </c>
      <c r="M3231" s="75" t="s">
        <v>46897</v>
      </c>
      <c r="N3231" s="75" t="s">
        <v>4055</v>
      </c>
      <c r="O3231" s="78" t="s">
        <v>6277</v>
      </c>
    </row>
    <row r="3232" spans="1:15" s="17" customFormat="1" ht="15" customHeight="1" x14ac:dyDescent="0.2">
      <c r="A3232" s="75">
        <f t="shared" si="50"/>
        <v>3225</v>
      </c>
      <c r="B3232" s="75" t="s">
        <v>1681</v>
      </c>
      <c r="C3232" s="75" t="s">
        <v>1694</v>
      </c>
      <c r="D3232" s="87" t="s">
        <v>49262</v>
      </c>
      <c r="E3232" s="87" t="s">
        <v>46902</v>
      </c>
      <c r="F3232" s="87" t="s">
        <v>47149</v>
      </c>
      <c r="G3232" s="88" t="s">
        <v>560</v>
      </c>
      <c r="H3232" s="87" t="s">
        <v>18</v>
      </c>
      <c r="I3232" s="88" t="s">
        <v>47150</v>
      </c>
      <c r="J3232" s="87" t="s">
        <v>47151</v>
      </c>
      <c r="K3232" s="87" t="s">
        <v>47152</v>
      </c>
      <c r="L3232" s="87" t="s">
        <v>1438</v>
      </c>
      <c r="M3232" s="87" t="s">
        <v>46897</v>
      </c>
      <c r="N3232" s="87" t="s">
        <v>4055</v>
      </c>
      <c r="O3232" s="78" t="s">
        <v>6277</v>
      </c>
    </row>
    <row r="3233" spans="1:15" s="17" customFormat="1" ht="15" customHeight="1" x14ac:dyDescent="0.2">
      <c r="A3233" s="75">
        <f t="shared" si="50"/>
        <v>3226</v>
      </c>
      <c r="B3233" s="75" t="s">
        <v>28709</v>
      </c>
      <c r="C3233" s="75" t="s">
        <v>9</v>
      </c>
      <c r="D3233" s="75" t="s">
        <v>53241</v>
      </c>
      <c r="E3233" s="75" t="s">
        <v>13140</v>
      </c>
      <c r="F3233" s="75" t="s">
        <v>599</v>
      </c>
      <c r="G3233" s="79" t="s">
        <v>560</v>
      </c>
      <c r="H3233" s="75" t="s">
        <v>18</v>
      </c>
      <c r="I3233" s="77" t="s">
        <v>17035</v>
      </c>
      <c r="J3233" s="80" t="s">
        <v>17036</v>
      </c>
      <c r="K3233" s="81" t="s">
        <v>17037</v>
      </c>
      <c r="L3233" s="82" t="s">
        <v>1438</v>
      </c>
      <c r="M3233" s="75" t="s">
        <v>46897</v>
      </c>
      <c r="N3233" s="75" t="s">
        <v>4055</v>
      </c>
      <c r="O3233" s="78" t="s">
        <v>6277</v>
      </c>
    </row>
    <row r="3234" spans="1:15" s="17" customFormat="1" ht="15" customHeight="1" x14ac:dyDescent="0.2">
      <c r="A3234" s="75">
        <f t="shared" si="50"/>
        <v>3227</v>
      </c>
      <c r="B3234" s="76" t="s">
        <v>44789</v>
      </c>
      <c r="C3234" s="76" t="s">
        <v>6518</v>
      </c>
      <c r="D3234" s="75" t="s">
        <v>53242</v>
      </c>
      <c r="E3234" s="75" t="s">
        <v>6376</v>
      </c>
      <c r="F3234" s="75" t="s">
        <v>7054</v>
      </c>
      <c r="G3234" s="79" t="s">
        <v>560</v>
      </c>
      <c r="H3234" s="75" t="s">
        <v>18</v>
      </c>
      <c r="I3234" s="77" t="s">
        <v>7055</v>
      </c>
      <c r="J3234" s="80" t="s">
        <v>7056</v>
      </c>
      <c r="K3234" s="81" t="s">
        <v>7057</v>
      </c>
      <c r="L3234" s="82" t="s">
        <v>1438</v>
      </c>
      <c r="M3234" s="75" t="s">
        <v>46897</v>
      </c>
      <c r="N3234" s="75" t="s">
        <v>4055</v>
      </c>
      <c r="O3234" s="78" t="s">
        <v>6277</v>
      </c>
    </row>
    <row r="3235" spans="1:15" s="17" customFormat="1" ht="15" customHeight="1" x14ac:dyDescent="0.2">
      <c r="A3235" s="75">
        <f t="shared" si="50"/>
        <v>3228</v>
      </c>
      <c r="B3235" s="75" t="s">
        <v>24011</v>
      </c>
      <c r="C3235" s="75" t="s">
        <v>9</v>
      </c>
      <c r="D3235" s="75" t="s">
        <v>53243</v>
      </c>
      <c r="E3235" s="75" t="s">
        <v>29241</v>
      </c>
      <c r="F3235" s="75" t="s">
        <v>29522</v>
      </c>
      <c r="G3235" s="79" t="s">
        <v>560</v>
      </c>
      <c r="H3235" s="75" t="s">
        <v>18</v>
      </c>
      <c r="I3235" s="77" t="s">
        <v>29523</v>
      </c>
      <c r="J3235" s="80" t="s">
        <v>29524</v>
      </c>
      <c r="K3235" s="81" t="s">
        <v>29525</v>
      </c>
      <c r="L3235" s="82" t="s">
        <v>1438</v>
      </c>
      <c r="M3235" s="75" t="s">
        <v>46897</v>
      </c>
      <c r="N3235" s="75" t="s">
        <v>4055</v>
      </c>
      <c r="O3235" s="78" t="s">
        <v>6277</v>
      </c>
    </row>
    <row r="3236" spans="1:15" s="17" customFormat="1" ht="15" customHeight="1" x14ac:dyDescent="0.2">
      <c r="A3236" s="75">
        <f t="shared" si="50"/>
        <v>3229</v>
      </c>
      <c r="B3236" s="87" t="s">
        <v>27930</v>
      </c>
      <c r="C3236" s="87" t="s">
        <v>9</v>
      </c>
      <c r="D3236" s="75" t="s">
        <v>53245</v>
      </c>
      <c r="E3236" s="75" t="s">
        <v>19881</v>
      </c>
      <c r="F3236" s="75" t="s">
        <v>20416</v>
      </c>
      <c r="G3236" s="79" t="s">
        <v>560</v>
      </c>
      <c r="H3236" s="75" t="s">
        <v>18</v>
      </c>
      <c r="I3236" s="77" t="s">
        <v>20417</v>
      </c>
      <c r="J3236" s="80" t="s">
        <v>20418</v>
      </c>
      <c r="K3236" s="81" t="s">
        <v>20419</v>
      </c>
      <c r="L3236" s="82" t="s">
        <v>1438</v>
      </c>
      <c r="M3236" s="75" t="s">
        <v>46897</v>
      </c>
      <c r="N3236" s="75" t="s">
        <v>4055</v>
      </c>
      <c r="O3236" s="78" t="s">
        <v>6277</v>
      </c>
    </row>
    <row r="3237" spans="1:15" s="17" customFormat="1" ht="15" customHeight="1" x14ac:dyDescent="0.2">
      <c r="A3237" s="75">
        <f t="shared" si="50"/>
        <v>3230</v>
      </c>
      <c r="B3237" s="75" t="s">
        <v>10017</v>
      </c>
      <c r="C3237" s="75" t="s">
        <v>10290</v>
      </c>
      <c r="D3237" s="75" t="s">
        <v>53246</v>
      </c>
      <c r="E3237" s="75" t="s">
        <v>12063</v>
      </c>
      <c r="F3237" s="75" t="s">
        <v>5570</v>
      </c>
      <c r="G3237" s="79" t="s">
        <v>560</v>
      </c>
      <c r="H3237" s="75" t="s">
        <v>18</v>
      </c>
      <c r="I3237" s="77" t="s">
        <v>12614</v>
      </c>
      <c r="J3237" s="80" t="s">
        <v>12615</v>
      </c>
      <c r="K3237" s="81" t="s">
        <v>12616</v>
      </c>
      <c r="L3237" s="82" t="s">
        <v>1438</v>
      </c>
      <c r="M3237" s="75" t="s">
        <v>46897</v>
      </c>
      <c r="N3237" s="75" t="s">
        <v>4055</v>
      </c>
      <c r="O3237" s="78" t="s">
        <v>6277</v>
      </c>
    </row>
    <row r="3238" spans="1:15" s="17" customFormat="1" ht="15" customHeight="1" x14ac:dyDescent="0.2">
      <c r="A3238" s="75">
        <f t="shared" si="50"/>
        <v>3231</v>
      </c>
      <c r="B3238" s="75" t="s">
        <v>7053</v>
      </c>
      <c r="C3238" s="75" t="s">
        <v>9</v>
      </c>
      <c r="D3238" s="75" t="s">
        <v>53247</v>
      </c>
      <c r="E3238" s="75" t="s">
        <v>19881</v>
      </c>
      <c r="F3238" s="75" t="s">
        <v>20430</v>
      </c>
      <c r="G3238" s="79" t="s">
        <v>1046</v>
      </c>
      <c r="H3238" s="75" t="s">
        <v>18</v>
      </c>
      <c r="I3238" s="77" t="s">
        <v>21524</v>
      </c>
      <c r="J3238" s="80" t="s">
        <v>21525</v>
      </c>
      <c r="K3238" s="81" t="s">
        <v>21526</v>
      </c>
      <c r="L3238" s="82" t="s">
        <v>1438</v>
      </c>
      <c r="M3238" s="75" t="s">
        <v>46897</v>
      </c>
      <c r="N3238" s="75" t="s">
        <v>4055</v>
      </c>
      <c r="O3238" s="78" t="s">
        <v>6277</v>
      </c>
    </row>
    <row r="3239" spans="1:15" s="17" customFormat="1" ht="15" customHeight="1" x14ac:dyDescent="0.2">
      <c r="A3239" s="75">
        <f t="shared" si="50"/>
        <v>3232</v>
      </c>
      <c r="B3239" s="75" t="s">
        <v>29521</v>
      </c>
      <c r="C3239" s="75" t="s">
        <v>9</v>
      </c>
      <c r="D3239" s="87" t="s">
        <v>53248</v>
      </c>
      <c r="E3239" s="87" t="s">
        <v>46902</v>
      </c>
      <c r="F3239" s="87" t="s">
        <v>47154</v>
      </c>
      <c r="G3239" s="88" t="s">
        <v>560</v>
      </c>
      <c r="H3239" s="87" t="s">
        <v>18</v>
      </c>
      <c r="I3239" s="88" t="s">
        <v>47155</v>
      </c>
      <c r="J3239" s="87" t="s">
        <v>47156</v>
      </c>
      <c r="K3239" s="87" t="s">
        <v>47157</v>
      </c>
      <c r="L3239" s="87" t="s">
        <v>1438</v>
      </c>
      <c r="M3239" s="87" t="s">
        <v>46897</v>
      </c>
      <c r="N3239" s="87" t="s">
        <v>4055</v>
      </c>
      <c r="O3239" s="78" t="s">
        <v>6277</v>
      </c>
    </row>
    <row r="3240" spans="1:15" s="17" customFormat="1" ht="15" customHeight="1" x14ac:dyDescent="0.2">
      <c r="A3240" s="75">
        <f t="shared" si="50"/>
        <v>3233</v>
      </c>
      <c r="B3240" s="75" t="s">
        <v>4042</v>
      </c>
      <c r="C3240" s="75" t="s">
        <v>8181</v>
      </c>
      <c r="D3240" s="75" t="s">
        <v>53249</v>
      </c>
      <c r="E3240" s="75" t="s">
        <v>6376</v>
      </c>
      <c r="F3240" s="75" t="s">
        <v>6543</v>
      </c>
      <c r="G3240" s="79" t="s">
        <v>560</v>
      </c>
      <c r="H3240" s="75" t="s">
        <v>18</v>
      </c>
      <c r="I3240" s="77" t="s">
        <v>7059</v>
      </c>
      <c r="J3240" s="80" t="s">
        <v>7060</v>
      </c>
      <c r="K3240" s="81" t="s">
        <v>7061</v>
      </c>
      <c r="L3240" s="82" t="s">
        <v>1438</v>
      </c>
      <c r="M3240" s="75" t="s">
        <v>46897</v>
      </c>
      <c r="N3240" s="75" t="s">
        <v>4055</v>
      </c>
      <c r="O3240" s="78" t="s">
        <v>6277</v>
      </c>
    </row>
    <row r="3241" spans="1:15" s="17" customFormat="1" ht="15" customHeight="1" x14ac:dyDescent="0.2">
      <c r="A3241" s="75">
        <f t="shared" si="50"/>
        <v>3234</v>
      </c>
      <c r="B3241" s="75" t="s">
        <v>20415</v>
      </c>
      <c r="C3241" s="75" t="s">
        <v>9</v>
      </c>
      <c r="D3241" s="75" t="s">
        <v>53250</v>
      </c>
      <c r="E3241" s="75" t="s">
        <v>8877</v>
      </c>
      <c r="F3241" s="75" t="s">
        <v>32605</v>
      </c>
      <c r="G3241" s="79" t="s">
        <v>560</v>
      </c>
      <c r="H3241" s="75" t="s">
        <v>18</v>
      </c>
      <c r="I3241" s="77" t="s">
        <v>32606</v>
      </c>
      <c r="J3241" s="80" t="s">
        <v>32607</v>
      </c>
      <c r="K3241" s="81" t="s">
        <v>32608</v>
      </c>
      <c r="L3241" s="82" t="s">
        <v>1438</v>
      </c>
      <c r="M3241" s="75" t="s">
        <v>46897</v>
      </c>
      <c r="N3241" s="75" t="s">
        <v>4055</v>
      </c>
      <c r="O3241" s="78" t="s">
        <v>6277</v>
      </c>
    </row>
    <row r="3242" spans="1:15" s="17" customFormat="1" ht="15" customHeight="1" x14ac:dyDescent="0.2">
      <c r="A3242" s="75">
        <f t="shared" si="50"/>
        <v>3235</v>
      </c>
      <c r="B3242" s="75" t="s">
        <v>98</v>
      </c>
      <c r="C3242" s="75" t="s">
        <v>1471</v>
      </c>
      <c r="D3242" s="75" t="s">
        <v>53251</v>
      </c>
      <c r="E3242" s="75" t="s">
        <v>27720</v>
      </c>
      <c r="F3242" s="75" t="s">
        <v>27809</v>
      </c>
      <c r="G3242" s="79" t="s">
        <v>560</v>
      </c>
      <c r="H3242" s="75" t="s">
        <v>18</v>
      </c>
      <c r="I3242" s="77" t="s">
        <v>28279</v>
      </c>
      <c r="J3242" s="80" t="s">
        <v>28280</v>
      </c>
      <c r="K3242" s="81" t="s">
        <v>28281</v>
      </c>
      <c r="L3242" s="82" t="s">
        <v>1438</v>
      </c>
      <c r="M3242" s="75" t="s">
        <v>46897</v>
      </c>
      <c r="N3242" s="75" t="s">
        <v>4055</v>
      </c>
      <c r="O3242" s="78" t="s">
        <v>6277</v>
      </c>
    </row>
    <row r="3243" spans="1:15" s="17" customFormat="1" ht="15" customHeight="1" x14ac:dyDescent="0.2">
      <c r="A3243" s="75">
        <f t="shared" si="50"/>
        <v>3236</v>
      </c>
      <c r="B3243" s="75" t="s">
        <v>98</v>
      </c>
      <c r="C3243" s="75" t="s">
        <v>6337</v>
      </c>
      <c r="D3243" s="75" t="s">
        <v>53252</v>
      </c>
      <c r="E3243" s="75" t="s">
        <v>4587</v>
      </c>
      <c r="F3243" s="75" t="s">
        <v>9728</v>
      </c>
      <c r="G3243" s="79" t="s">
        <v>560</v>
      </c>
      <c r="H3243" s="75" t="s">
        <v>13</v>
      </c>
      <c r="I3243" s="77" t="s">
        <v>9793</v>
      </c>
      <c r="J3243" s="80" t="s">
        <v>9794</v>
      </c>
      <c r="K3243" s="81" t="s">
        <v>9795</v>
      </c>
      <c r="L3243" s="82" t="s">
        <v>1438</v>
      </c>
      <c r="M3243" s="75" t="s">
        <v>46897</v>
      </c>
      <c r="N3243" s="75" t="s">
        <v>4055</v>
      </c>
      <c r="O3243" s="78" t="s">
        <v>6277</v>
      </c>
    </row>
    <row r="3244" spans="1:15" s="17" customFormat="1" ht="15" customHeight="1" x14ac:dyDescent="0.2">
      <c r="A3244" s="75">
        <f t="shared" si="50"/>
        <v>3237</v>
      </c>
      <c r="B3244" s="87" t="s">
        <v>47153</v>
      </c>
      <c r="C3244" s="87" t="s">
        <v>9</v>
      </c>
      <c r="D3244" s="75" t="s">
        <v>53253</v>
      </c>
      <c r="E3244" s="75" t="s">
        <v>22911</v>
      </c>
      <c r="F3244" s="75" t="s">
        <v>23074</v>
      </c>
      <c r="G3244" s="79" t="s">
        <v>560</v>
      </c>
      <c r="H3244" s="75" t="s">
        <v>18</v>
      </c>
      <c r="I3244" s="77" t="s">
        <v>26911</v>
      </c>
      <c r="J3244" s="80" t="s">
        <v>26912</v>
      </c>
      <c r="K3244" s="81" t="s">
        <v>26913</v>
      </c>
      <c r="L3244" s="82" t="s">
        <v>1438</v>
      </c>
      <c r="M3244" s="75" t="s">
        <v>46897</v>
      </c>
      <c r="N3244" s="75" t="s">
        <v>4055</v>
      </c>
      <c r="O3244" s="78" t="s">
        <v>6277</v>
      </c>
    </row>
    <row r="3245" spans="1:15" s="17" customFormat="1" ht="15" customHeight="1" x14ac:dyDescent="0.2">
      <c r="A3245" s="75">
        <f t="shared" si="50"/>
        <v>3238</v>
      </c>
      <c r="B3245" s="75" t="s">
        <v>7058</v>
      </c>
      <c r="C3245" s="75" t="s">
        <v>9</v>
      </c>
      <c r="D3245" s="75" t="s">
        <v>53254</v>
      </c>
      <c r="E3245" s="75" t="s">
        <v>13140</v>
      </c>
      <c r="F3245" s="75" t="s">
        <v>599</v>
      </c>
      <c r="G3245" s="79" t="s">
        <v>560</v>
      </c>
      <c r="H3245" s="75" t="s">
        <v>18</v>
      </c>
      <c r="I3245" s="77" t="s">
        <v>17046</v>
      </c>
      <c r="J3245" s="80" t="s">
        <v>17047</v>
      </c>
      <c r="K3245" s="81" t="s">
        <v>17048</v>
      </c>
      <c r="L3245" s="82" t="s">
        <v>1438</v>
      </c>
      <c r="M3245" s="75" t="s">
        <v>46897</v>
      </c>
      <c r="N3245" s="75" t="s">
        <v>4055</v>
      </c>
      <c r="O3245" s="78" t="s">
        <v>6277</v>
      </c>
    </row>
    <row r="3246" spans="1:15" s="17" customFormat="1" ht="15" customHeight="1" x14ac:dyDescent="0.2">
      <c r="A3246" s="75">
        <f t="shared" si="50"/>
        <v>3239</v>
      </c>
      <c r="B3246" s="75" t="s">
        <v>32604</v>
      </c>
      <c r="C3246" s="75" t="s">
        <v>395</v>
      </c>
      <c r="D3246" s="75" t="s">
        <v>53255</v>
      </c>
      <c r="E3246" s="75" t="s">
        <v>27720</v>
      </c>
      <c r="F3246" s="75" t="s">
        <v>28391</v>
      </c>
      <c r="G3246" s="79" t="s">
        <v>560</v>
      </c>
      <c r="H3246" s="75" t="s">
        <v>18</v>
      </c>
      <c r="I3246" s="77" t="s">
        <v>28392</v>
      </c>
      <c r="J3246" s="80" t="s">
        <v>28393</v>
      </c>
      <c r="K3246" s="81" t="s">
        <v>28394</v>
      </c>
      <c r="L3246" s="82" t="s">
        <v>1438</v>
      </c>
      <c r="M3246" s="75" t="s">
        <v>46897</v>
      </c>
      <c r="N3246" s="75" t="s">
        <v>4055</v>
      </c>
      <c r="O3246" s="78" t="s">
        <v>6277</v>
      </c>
    </row>
    <row r="3247" spans="1:15" s="17" customFormat="1" ht="15" customHeight="1" x14ac:dyDescent="0.2">
      <c r="A3247" s="75">
        <f t="shared" si="50"/>
        <v>3240</v>
      </c>
      <c r="B3247" s="75" t="s">
        <v>28278</v>
      </c>
      <c r="C3247" s="75" t="s">
        <v>9</v>
      </c>
      <c r="D3247" s="75" t="s">
        <v>53256</v>
      </c>
      <c r="E3247" s="75" t="s">
        <v>13743</v>
      </c>
      <c r="F3247" s="75" t="s">
        <v>14408</v>
      </c>
      <c r="G3247" s="79" t="s">
        <v>560</v>
      </c>
      <c r="H3247" s="75" t="s">
        <v>13</v>
      </c>
      <c r="I3247" s="77" t="s">
        <v>14409</v>
      </c>
      <c r="J3247" s="80" t="s">
        <v>14410</v>
      </c>
      <c r="K3247" s="81" t="s">
        <v>14411</v>
      </c>
      <c r="L3247" s="82" t="s">
        <v>1438</v>
      </c>
      <c r="M3247" s="75" t="s">
        <v>46897</v>
      </c>
      <c r="N3247" s="75" t="s">
        <v>4055</v>
      </c>
      <c r="O3247" s="78" t="s">
        <v>6277</v>
      </c>
    </row>
    <row r="3248" spans="1:15" s="17" customFormat="1" ht="15" customHeight="1" x14ac:dyDescent="0.2">
      <c r="A3248" s="75">
        <f t="shared" si="50"/>
        <v>3241</v>
      </c>
      <c r="B3248" s="75" t="s">
        <v>1000</v>
      </c>
      <c r="C3248" s="75" t="s">
        <v>9792</v>
      </c>
      <c r="D3248" s="76" t="s">
        <v>53257</v>
      </c>
      <c r="E3248" s="76" t="s">
        <v>27689</v>
      </c>
      <c r="F3248" s="76" t="s">
        <v>44794</v>
      </c>
      <c r="G3248" s="86" t="s">
        <v>560</v>
      </c>
      <c r="H3248" s="76" t="s">
        <v>18</v>
      </c>
      <c r="I3248" s="86" t="s">
        <v>44795</v>
      </c>
      <c r="J3248" s="76" t="s">
        <v>44796</v>
      </c>
      <c r="K3248" s="76" t="s">
        <v>44797</v>
      </c>
      <c r="L3248" s="75" t="s">
        <v>1438</v>
      </c>
      <c r="M3248" s="75" t="s">
        <v>46897</v>
      </c>
      <c r="N3248" s="75" t="s">
        <v>4055</v>
      </c>
      <c r="O3248" s="78" t="s">
        <v>6277</v>
      </c>
    </row>
    <row r="3249" spans="1:15" s="17" customFormat="1" ht="15" customHeight="1" x14ac:dyDescent="0.2">
      <c r="A3249" s="75">
        <f t="shared" si="50"/>
        <v>3242</v>
      </c>
      <c r="B3249" s="75" t="s">
        <v>26910</v>
      </c>
      <c r="C3249" s="75" t="s">
        <v>9</v>
      </c>
      <c r="D3249" s="75" t="s">
        <v>53258</v>
      </c>
      <c r="E3249" s="75" t="s">
        <v>33936</v>
      </c>
      <c r="F3249" s="75" t="s">
        <v>34115</v>
      </c>
      <c r="G3249" s="79" t="s">
        <v>560</v>
      </c>
      <c r="H3249" s="75" t="s">
        <v>18</v>
      </c>
      <c r="I3249" s="77" t="s">
        <v>34491</v>
      </c>
      <c r="J3249" s="80" t="s">
        <v>34492</v>
      </c>
      <c r="K3249" s="81" t="s">
        <v>34493</v>
      </c>
      <c r="L3249" s="82" t="s">
        <v>1438</v>
      </c>
      <c r="M3249" s="75" t="s">
        <v>46897</v>
      </c>
      <c r="N3249" s="75" t="s">
        <v>4055</v>
      </c>
      <c r="O3249" s="78" t="s">
        <v>6277</v>
      </c>
    </row>
    <row r="3250" spans="1:15" s="17" customFormat="1" ht="15" customHeight="1" x14ac:dyDescent="0.2">
      <c r="A3250" s="75">
        <f t="shared" si="50"/>
        <v>3243</v>
      </c>
      <c r="B3250" s="75" t="s">
        <v>9712</v>
      </c>
      <c r="C3250" s="75" t="s">
        <v>10706</v>
      </c>
      <c r="D3250" s="87" t="s">
        <v>51353</v>
      </c>
      <c r="E3250" s="87" t="s">
        <v>46902</v>
      </c>
      <c r="F3250" s="87" t="s">
        <v>46990</v>
      </c>
      <c r="G3250" s="88" t="s">
        <v>560</v>
      </c>
      <c r="H3250" s="87" t="s">
        <v>18</v>
      </c>
      <c r="I3250" s="88" t="s">
        <v>47158</v>
      </c>
      <c r="J3250" s="87" t="s">
        <v>47159</v>
      </c>
      <c r="K3250" s="87" t="s">
        <v>47160</v>
      </c>
      <c r="L3250" s="87" t="s">
        <v>1438</v>
      </c>
      <c r="M3250" s="87" t="s">
        <v>46897</v>
      </c>
      <c r="N3250" s="87" t="s">
        <v>4055</v>
      </c>
      <c r="O3250" s="78" t="s">
        <v>6277</v>
      </c>
    </row>
    <row r="3251" spans="1:15" s="17" customFormat="1" ht="15" customHeight="1" x14ac:dyDescent="0.2">
      <c r="A3251" s="75">
        <f t="shared" si="50"/>
        <v>3244</v>
      </c>
      <c r="B3251" s="75" t="s">
        <v>28390</v>
      </c>
      <c r="C3251" s="75" t="s">
        <v>9</v>
      </c>
      <c r="D3251" s="75" t="s">
        <v>53260</v>
      </c>
      <c r="E3251" s="75" t="s">
        <v>16574</v>
      </c>
      <c r="F3251" s="75" t="s">
        <v>42901</v>
      </c>
      <c r="G3251" s="79" t="s">
        <v>560</v>
      </c>
      <c r="H3251" s="75" t="s">
        <v>18</v>
      </c>
      <c r="I3251" s="77" t="s">
        <v>42956</v>
      </c>
      <c r="J3251" s="80" t="s">
        <v>42957</v>
      </c>
      <c r="K3251" s="81" t="s">
        <v>42958</v>
      </c>
      <c r="L3251" s="82" t="s">
        <v>1438</v>
      </c>
      <c r="M3251" s="75" t="s">
        <v>46897</v>
      </c>
      <c r="N3251" s="75" t="s">
        <v>4055</v>
      </c>
      <c r="O3251" s="78" t="s">
        <v>6277</v>
      </c>
    </row>
    <row r="3252" spans="1:15" s="17" customFormat="1" ht="15" customHeight="1" x14ac:dyDescent="0.2">
      <c r="A3252" s="75">
        <f t="shared" si="50"/>
        <v>3245</v>
      </c>
      <c r="B3252" s="75" t="s">
        <v>1672</v>
      </c>
      <c r="C3252" s="75" t="s">
        <v>14407</v>
      </c>
      <c r="D3252" s="75" t="s">
        <v>53261</v>
      </c>
      <c r="E3252" s="75" t="s">
        <v>2159</v>
      </c>
      <c r="F3252" s="75" t="s">
        <v>2712</v>
      </c>
      <c r="G3252" s="79" t="s">
        <v>560</v>
      </c>
      <c r="H3252" s="75" t="s">
        <v>18</v>
      </c>
      <c r="I3252" s="77" t="s">
        <v>2809</v>
      </c>
      <c r="J3252" s="80" t="s">
        <v>2810</v>
      </c>
      <c r="K3252" s="81" t="s">
        <v>2811</v>
      </c>
      <c r="L3252" s="82" t="s">
        <v>1438</v>
      </c>
      <c r="M3252" s="75" t="s">
        <v>46897</v>
      </c>
      <c r="N3252" s="75" t="s">
        <v>4055</v>
      </c>
      <c r="O3252" s="78" t="s">
        <v>6277</v>
      </c>
    </row>
    <row r="3253" spans="1:15" s="17" customFormat="1" ht="15" customHeight="1" x14ac:dyDescent="0.2">
      <c r="A3253" s="75">
        <f t="shared" si="50"/>
        <v>3246</v>
      </c>
      <c r="B3253" s="76" t="s">
        <v>1672</v>
      </c>
      <c r="C3253" s="76" t="s">
        <v>7566</v>
      </c>
      <c r="D3253" s="75" t="s">
        <v>53262</v>
      </c>
      <c r="E3253" s="75" t="s">
        <v>22911</v>
      </c>
      <c r="F3253" s="75" t="s">
        <v>14595</v>
      </c>
      <c r="G3253" s="79" t="s">
        <v>1046</v>
      </c>
      <c r="H3253" s="75" t="s">
        <v>18</v>
      </c>
      <c r="I3253" s="77" t="s">
        <v>27541</v>
      </c>
      <c r="J3253" s="80" t="s">
        <v>27542</v>
      </c>
      <c r="K3253" s="81">
        <v>785636564</v>
      </c>
      <c r="L3253" s="82" t="s">
        <v>1438</v>
      </c>
      <c r="M3253" s="75" t="s">
        <v>46897</v>
      </c>
      <c r="N3253" s="75" t="s">
        <v>4055</v>
      </c>
      <c r="O3253" s="78" t="s">
        <v>6277</v>
      </c>
    </row>
    <row r="3254" spans="1:15" s="17" customFormat="1" ht="15" customHeight="1" x14ac:dyDescent="0.2">
      <c r="A3254" s="75">
        <f t="shared" si="50"/>
        <v>3247</v>
      </c>
      <c r="B3254" s="75" t="s">
        <v>34490</v>
      </c>
      <c r="C3254" s="75"/>
      <c r="D3254" s="76" t="s">
        <v>53263</v>
      </c>
      <c r="E3254" s="76" t="s">
        <v>27689</v>
      </c>
      <c r="F3254" s="76" t="s">
        <v>44379</v>
      </c>
      <c r="G3254" s="86" t="s">
        <v>560</v>
      </c>
      <c r="H3254" s="76" t="s">
        <v>18</v>
      </c>
      <c r="I3254" s="86" t="s">
        <v>44799</v>
      </c>
      <c r="J3254" s="76" t="s">
        <v>44800</v>
      </c>
      <c r="K3254" s="76" t="s">
        <v>44801</v>
      </c>
      <c r="L3254" s="75" t="s">
        <v>1438</v>
      </c>
      <c r="M3254" s="75" t="s">
        <v>46897</v>
      </c>
      <c r="N3254" s="75" t="s">
        <v>4055</v>
      </c>
      <c r="O3254" s="78" t="s">
        <v>6277</v>
      </c>
    </row>
    <row r="3255" spans="1:15" s="17" customFormat="1" ht="15" customHeight="1" x14ac:dyDescent="0.2">
      <c r="A3255" s="75">
        <f t="shared" si="50"/>
        <v>3248</v>
      </c>
      <c r="B3255" s="75" t="s">
        <v>339</v>
      </c>
      <c r="C3255" s="75" t="s">
        <v>45618</v>
      </c>
      <c r="D3255" s="75" t="s">
        <v>53264</v>
      </c>
      <c r="E3255" s="75" t="s">
        <v>6376</v>
      </c>
      <c r="F3255" s="75" t="s">
        <v>6822</v>
      </c>
      <c r="G3255" s="79" t="s">
        <v>560</v>
      </c>
      <c r="H3255" s="75" t="s">
        <v>13</v>
      </c>
      <c r="I3255" s="77" t="s">
        <v>7063</v>
      </c>
      <c r="J3255" s="80" t="s">
        <v>7064</v>
      </c>
      <c r="K3255" s="81" t="s">
        <v>7065</v>
      </c>
      <c r="L3255" s="82" t="s">
        <v>1438</v>
      </c>
      <c r="M3255" s="75" t="s">
        <v>46897</v>
      </c>
      <c r="N3255" s="75" t="s">
        <v>4055</v>
      </c>
      <c r="O3255" s="78" t="s">
        <v>6277</v>
      </c>
    </row>
    <row r="3256" spans="1:15" s="17" customFormat="1" ht="15" customHeight="1" x14ac:dyDescent="0.2">
      <c r="A3256" s="75">
        <f t="shared" si="50"/>
        <v>3249</v>
      </c>
      <c r="B3256" s="87" t="s">
        <v>47081</v>
      </c>
      <c r="C3256" s="87" t="s">
        <v>9</v>
      </c>
      <c r="D3256" s="75" t="s">
        <v>53266</v>
      </c>
      <c r="E3256" s="75" t="s">
        <v>33936</v>
      </c>
      <c r="F3256" s="75" t="s">
        <v>34320</v>
      </c>
      <c r="G3256" s="79" t="s">
        <v>560</v>
      </c>
      <c r="H3256" s="75" t="s">
        <v>13</v>
      </c>
      <c r="I3256" s="77" t="s">
        <v>34495</v>
      </c>
      <c r="J3256" s="80" t="s">
        <v>34496</v>
      </c>
      <c r="K3256" s="81" t="s">
        <v>34497</v>
      </c>
      <c r="L3256" s="82" t="s">
        <v>1438</v>
      </c>
      <c r="M3256" s="75" t="s">
        <v>46897</v>
      </c>
      <c r="N3256" s="75" t="s">
        <v>4055</v>
      </c>
      <c r="O3256" s="78" t="s">
        <v>6277</v>
      </c>
    </row>
    <row r="3257" spans="1:15" s="17" customFormat="1" ht="15" customHeight="1" x14ac:dyDescent="0.2">
      <c r="A3257" s="75">
        <f t="shared" si="50"/>
        <v>3250</v>
      </c>
      <c r="B3257" s="75" t="s">
        <v>42955</v>
      </c>
      <c r="C3257" s="75" t="s">
        <v>9</v>
      </c>
      <c r="D3257" s="75" t="s">
        <v>53267</v>
      </c>
      <c r="E3257" s="75" t="s">
        <v>16837</v>
      </c>
      <c r="F3257" s="75" t="s">
        <v>36958</v>
      </c>
      <c r="G3257" s="79" t="s">
        <v>560</v>
      </c>
      <c r="H3257" s="75" t="s">
        <v>18</v>
      </c>
      <c r="I3257" s="77" t="s">
        <v>36959</v>
      </c>
      <c r="J3257" s="80" t="s">
        <v>36960</v>
      </c>
      <c r="K3257" s="81" t="s">
        <v>36961</v>
      </c>
      <c r="L3257" s="82" t="s">
        <v>1438</v>
      </c>
      <c r="M3257" s="75" t="s">
        <v>46897</v>
      </c>
      <c r="N3257" s="75" t="s">
        <v>4055</v>
      </c>
      <c r="O3257" s="78" t="s">
        <v>6277</v>
      </c>
    </row>
    <row r="3258" spans="1:15" s="17" customFormat="1" ht="15" customHeight="1" x14ac:dyDescent="0.2">
      <c r="A3258" s="75">
        <f t="shared" si="50"/>
        <v>3251</v>
      </c>
      <c r="B3258" s="75" t="s">
        <v>2808</v>
      </c>
      <c r="C3258" s="75" t="s">
        <v>9</v>
      </c>
      <c r="D3258" s="75" t="s">
        <v>53268</v>
      </c>
      <c r="E3258" s="75" t="s">
        <v>39621</v>
      </c>
      <c r="F3258" s="75" t="s">
        <v>40340</v>
      </c>
      <c r="G3258" s="79" t="s">
        <v>560</v>
      </c>
      <c r="H3258" s="75" t="s">
        <v>18</v>
      </c>
      <c r="I3258" s="77" t="s">
        <v>40341</v>
      </c>
      <c r="J3258" s="80" t="s">
        <v>40342</v>
      </c>
      <c r="K3258" s="81" t="s">
        <v>40343</v>
      </c>
      <c r="L3258" s="82" t="s">
        <v>1438</v>
      </c>
      <c r="M3258" s="75" t="s">
        <v>46897</v>
      </c>
      <c r="N3258" s="75" t="s">
        <v>4055</v>
      </c>
      <c r="O3258" s="78" t="s">
        <v>6277</v>
      </c>
    </row>
    <row r="3259" spans="1:15" s="17" customFormat="1" ht="15" customHeight="1" x14ac:dyDescent="0.2">
      <c r="A3259" s="75">
        <f t="shared" si="50"/>
        <v>3252</v>
      </c>
      <c r="B3259" s="75" t="s">
        <v>27540</v>
      </c>
      <c r="C3259" s="75" t="s">
        <v>364</v>
      </c>
      <c r="D3259" s="75" t="s">
        <v>53269</v>
      </c>
      <c r="E3259" s="75" t="s">
        <v>39621</v>
      </c>
      <c r="F3259" s="75" t="s">
        <v>40345</v>
      </c>
      <c r="G3259" s="79" t="s">
        <v>560</v>
      </c>
      <c r="H3259" s="75" t="s">
        <v>18</v>
      </c>
      <c r="I3259" s="77" t="s">
        <v>40346</v>
      </c>
      <c r="J3259" s="80" t="s">
        <v>40347</v>
      </c>
      <c r="K3259" s="81" t="s">
        <v>40348</v>
      </c>
      <c r="L3259" s="82" t="s">
        <v>1438</v>
      </c>
      <c r="M3259" s="75" t="s">
        <v>46897</v>
      </c>
      <c r="N3259" s="75" t="s">
        <v>4055</v>
      </c>
      <c r="O3259" s="78" t="s">
        <v>6277</v>
      </c>
    </row>
    <row r="3260" spans="1:15" s="17" customFormat="1" ht="15" customHeight="1" x14ac:dyDescent="0.2">
      <c r="A3260" s="75">
        <f t="shared" si="50"/>
        <v>3253</v>
      </c>
      <c r="B3260" s="76" t="s">
        <v>44798</v>
      </c>
      <c r="C3260" s="76" t="s">
        <v>14983</v>
      </c>
      <c r="D3260" s="75" t="s">
        <v>53270</v>
      </c>
      <c r="E3260" s="75" t="s">
        <v>18434</v>
      </c>
      <c r="F3260" s="75" t="s">
        <v>18770</v>
      </c>
      <c r="G3260" s="79" t="s">
        <v>560</v>
      </c>
      <c r="H3260" s="75" t="s">
        <v>18</v>
      </c>
      <c r="I3260" s="77" t="s">
        <v>18929</v>
      </c>
      <c r="J3260" s="80" t="s">
        <v>18930</v>
      </c>
      <c r="K3260" s="81" t="s">
        <v>18931</v>
      </c>
      <c r="L3260" s="82" t="s">
        <v>1438</v>
      </c>
      <c r="M3260" s="75" t="s">
        <v>46897</v>
      </c>
      <c r="N3260" s="75" t="s">
        <v>4055</v>
      </c>
      <c r="O3260" s="78" t="s">
        <v>6277</v>
      </c>
    </row>
    <row r="3261" spans="1:15" s="17" customFormat="1" ht="15" customHeight="1" x14ac:dyDescent="0.2">
      <c r="A3261" s="75">
        <f t="shared" si="50"/>
        <v>3254</v>
      </c>
      <c r="B3261" s="75" t="s">
        <v>7062</v>
      </c>
      <c r="C3261" s="75" t="s">
        <v>9</v>
      </c>
      <c r="D3261" s="75" t="s">
        <v>53271</v>
      </c>
      <c r="E3261" s="75" t="s">
        <v>16574</v>
      </c>
      <c r="F3261" s="75" t="s">
        <v>178</v>
      </c>
      <c r="G3261" s="79" t="s">
        <v>560</v>
      </c>
      <c r="H3261" s="75" t="s">
        <v>18</v>
      </c>
      <c r="I3261" s="77" t="s">
        <v>42960</v>
      </c>
      <c r="J3261" s="80" t="s">
        <v>42961</v>
      </c>
      <c r="K3261" s="81" t="s">
        <v>42962</v>
      </c>
      <c r="L3261" s="82" t="s">
        <v>1438</v>
      </c>
      <c r="M3261" s="75" t="s">
        <v>46897</v>
      </c>
      <c r="N3261" s="75" t="s">
        <v>4055</v>
      </c>
      <c r="O3261" s="78" t="s">
        <v>6277</v>
      </c>
    </row>
    <row r="3262" spans="1:15" s="17" customFormat="1" ht="15" customHeight="1" x14ac:dyDescent="0.2">
      <c r="A3262" s="75">
        <f t="shared" si="50"/>
        <v>3255</v>
      </c>
      <c r="B3262" s="75" t="s">
        <v>7660</v>
      </c>
      <c r="C3262" s="75" t="s">
        <v>36545</v>
      </c>
      <c r="D3262" s="75" t="s">
        <v>53272</v>
      </c>
      <c r="E3262" s="75" t="s">
        <v>29241</v>
      </c>
      <c r="F3262" s="75" t="s">
        <v>29527</v>
      </c>
      <c r="G3262" s="79" t="s">
        <v>560</v>
      </c>
      <c r="H3262" s="75" t="s">
        <v>13</v>
      </c>
      <c r="I3262" s="77" t="s">
        <v>29528</v>
      </c>
      <c r="J3262" s="80" t="s">
        <v>29529</v>
      </c>
      <c r="K3262" s="81" t="s">
        <v>29530</v>
      </c>
      <c r="L3262" s="82" t="s">
        <v>1438</v>
      </c>
      <c r="M3262" s="75" t="s">
        <v>46897</v>
      </c>
      <c r="N3262" s="75" t="s">
        <v>4055</v>
      </c>
      <c r="O3262" s="78" t="s">
        <v>6277</v>
      </c>
    </row>
    <row r="3263" spans="1:15" s="17" customFormat="1" ht="15" customHeight="1" x14ac:dyDescent="0.2">
      <c r="A3263" s="75">
        <f t="shared" ref="A3263:A3326" si="51">+A3262+1</f>
        <v>3256</v>
      </c>
      <c r="B3263" s="75" t="s">
        <v>34494</v>
      </c>
      <c r="C3263" s="75"/>
      <c r="D3263" s="75" t="s">
        <v>53273</v>
      </c>
      <c r="E3263" s="75" t="s">
        <v>33936</v>
      </c>
      <c r="F3263" s="75" t="s">
        <v>34499</v>
      </c>
      <c r="G3263" s="79" t="s">
        <v>560</v>
      </c>
      <c r="H3263" s="75" t="s">
        <v>13</v>
      </c>
      <c r="I3263" s="77" t="s">
        <v>34500</v>
      </c>
      <c r="J3263" s="80" t="s">
        <v>34501</v>
      </c>
      <c r="K3263" s="81" t="s">
        <v>34502</v>
      </c>
      <c r="L3263" s="82" t="s">
        <v>1438</v>
      </c>
      <c r="M3263" s="75" t="s">
        <v>46897</v>
      </c>
      <c r="N3263" s="75" t="s">
        <v>4055</v>
      </c>
      <c r="O3263" s="78" t="s">
        <v>6277</v>
      </c>
    </row>
    <row r="3264" spans="1:15" s="17" customFormat="1" ht="15" customHeight="1" x14ac:dyDescent="0.2">
      <c r="A3264" s="75">
        <f t="shared" si="51"/>
        <v>3257</v>
      </c>
      <c r="B3264" s="75" t="s">
        <v>36957</v>
      </c>
      <c r="C3264" s="75" t="s">
        <v>9</v>
      </c>
      <c r="D3264" s="75" t="s">
        <v>53274</v>
      </c>
      <c r="E3264" s="75" t="s">
        <v>4587</v>
      </c>
      <c r="F3264" s="75" t="s">
        <v>8791</v>
      </c>
      <c r="G3264" s="79" t="s">
        <v>560</v>
      </c>
      <c r="H3264" s="75" t="s">
        <v>13</v>
      </c>
      <c r="I3264" s="77" t="s">
        <v>8822</v>
      </c>
      <c r="J3264" s="80" t="s">
        <v>8823</v>
      </c>
      <c r="K3264" s="81" t="s">
        <v>8824</v>
      </c>
      <c r="L3264" s="82" t="s">
        <v>1438</v>
      </c>
      <c r="M3264" s="75" t="s">
        <v>46897</v>
      </c>
      <c r="N3264" s="75" t="s">
        <v>4055</v>
      </c>
      <c r="O3264" s="78" t="s">
        <v>6277</v>
      </c>
    </row>
    <row r="3265" spans="1:15" s="17" customFormat="1" ht="15" customHeight="1" x14ac:dyDescent="0.2">
      <c r="A3265" s="75">
        <f t="shared" si="51"/>
        <v>3258</v>
      </c>
      <c r="B3265" s="75" t="s">
        <v>40339</v>
      </c>
      <c r="C3265" s="75" t="s">
        <v>9</v>
      </c>
      <c r="D3265" s="75" t="s">
        <v>53275</v>
      </c>
      <c r="E3265" s="75" t="s">
        <v>16874</v>
      </c>
      <c r="F3265" s="75" t="s">
        <v>31396</v>
      </c>
      <c r="G3265" s="79" t="s">
        <v>560</v>
      </c>
      <c r="H3265" s="75" t="s">
        <v>18</v>
      </c>
      <c r="I3265" s="77" t="s">
        <v>31397</v>
      </c>
      <c r="J3265" s="80" t="s">
        <v>31398</v>
      </c>
      <c r="K3265" s="81" t="s">
        <v>31399</v>
      </c>
      <c r="L3265" s="82" t="s">
        <v>1438</v>
      </c>
      <c r="M3265" s="75" t="s">
        <v>46897</v>
      </c>
      <c r="N3265" s="75" t="s">
        <v>4055</v>
      </c>
      <c r="O3265" s="78" t="s">
        <v>6277</v>
      </c>
    </row>
    <row r="3266" spans="1:15" s="17" customFormat="1" ht="15" customHeight="1" x14ac:dyDescent="0.2">
      <c r="A3266" s="75">
        <f t="shared" si="51"/>
        <v>3259</v>
      </c>
      <c r="B3266" s="75" t="s">
        <v>40344</v>
      </c>
      <c r="C3266" s="75" t="s">
        <v>9</v>
      </c>
      <c r="D3266" s="75" t="s">
        <v>53276</v>
      </c>
      <c r="E3266" s="75" t="s">
        <v>12063</v>
      </c>
      <c r="F3266" s="75" t="s">
        <v>12617</v>
      </c>
      <c r="G3266" s="79" t="s">
        <v>560</v>
      </c>
      <c r="H3266" s="75" t="s">
        <v>18</v>
      </c>
      <c r="I3266" s="77" t="s">
        <v>12618</v>
      </c>
      <c r="J3266" s="80" t="s">
        <v>12619</v>
      </c>
      <c r="K3266" s="81" t="s">
        <v>12620</v>
      </c>
      <c r="L3266" s="82" t="s">
        <v>1438</v>
      </c>
      <c r="M3266" s="75" t="s">
        <v>46897</v>
      </c>
      <c r="N3266" s="75" t="s">
        <v>4055</v>
      </c>
      <c r="O3266" s="78" t="s">
        <v>6277</v>
      </c>
    </row>
    <row r="3267" spans="1:15" s="17" customFormat="1" ht="15" customHeight="1" x14ac:dyDescent="0.2">
      <c r="A3267" s="75">
        <f t="shared" si="51"/>
        <v>3260</v>
      </c>
      <c r="B3267" s="75" t="s">
        <v>18928</v>
      </c>
      <c r="C3267" s="75" t="s">
        <v>139</v>
      </c>
      <c r="D3267" s="75" t="s">
        <v>53277</v>
      </c>
      <c r="E3267" s="75" t="s">
        <v>21755</v>
      </c>
      <c r="F3267" s="75" t="s">
        <v>22200</v>
      </c>
      <c r="G3267" s="79" t="s">
        <v>560</v>
      </c>
      <c r="H3267" s="75" t="s">
        <v>18</v>
      </c>
      <c r="I3267" s="77" t="s">
        <v>22201</v>
      </c>
      <c r="J3267" s="80" t="s">
        <v>22202</v>
      </c>
      <c r="K3267" s="81" t="s">
        <v>22203</v>
      </c>
      <c r="L3267" s="82" t="s">
        <v>1438</v>
      </c>
      <c r="M3267" s="75" t="s">
        <v>46897</v>
      </c>
      <c r="N3267" s="75" t="s">
        <v>4055</v>
      </c>
      <c r="O3267" s="78" t="s">
        <v>6277</v>
      </c>
    </row>
    <row r="3268" spans="1:15" s="17" customFormat="1" ht="15" customHeight="1" x14ac:dyDescent="0.2">
      <c r="A3268" s="75">
        <f t="shared" si="51"/>
        <v>3261</v>
      </c>
      <c r="B3268" s="75" t="s">
        <v>42959</v>
      </c>
      <c r="C3268" s="75" t="s">
        <v>9</v>
      </c>
      <c r="D3268" s="76" t="s">
        <v>53279</v>
      </c>
      <c r="E3268" s="76" t="s">
        <v>27689</v>
      </c>
      <c r="F3268" s="76" t="s">
        <v>44804</v>
      </c>
      <c r="G3268" s="86" t="s">
        <v>560</v>
      </c>
      <c r="H3268" s="76" t="s">
        <v>18</v>
      </c>
      <c r="I3268" s="86" t="s">
        <v>44805</v>
      </c>
      <c r="J3268" s="76" t="s">
        <v>44806</v>
      </c>
      <c r="K3268" s="76" t="s">
        <v>44807</v>
      </c>
      <c r="L3268" s="75" t="s">
        <v>1438</v>
      </c>
      <c r="M3268" s="75" t="s">
        <v>46897</v>
      </c>
      <c r="N3268" s="75" t="s">
        <v>4055</v>
      </c>
      <c r="O3268" s="78" t="s">
        <v>6277</v>
      </c>
    </row>
    <row r="3269" spans="1:15" s="17" customFormat="1" ht="15" customHeight="1" x14ac:dyDescent="0.2">
      <c r="A3269" s="75">
        <f t="shared" si="51"/>
        <v>3262</v>
      </c>
      <c r="B3269" s="75" t="s">
        <v>29526</v>
      </c>
      <c r="C3269" s="75" t="s">
        <v>9</v>
      </c>
      <c r="D3269" s="75" t="s">
        <v>53280</v>
      </c>
      <c r="E3269" s="75" t="s">
        <v>35293</v>
      </c>
      <c r="F3269" s="75" t="s">
        <v>35531</v>
      </c>
      <c r="G3269" s="79" t="s">
        <v>560</v>
      </c>
      <c r="H3269" s="75" t="s">
        <v>18</v>
      </c>
      <c r="I3269" s="77" t="s">
        <v>35774</v>
      </c>
      <c r="J3269" s="80" t="s">
        <v>35775</v>
      </c>
      <c r="K3269" s="81" t="s">
        <v>35776</v>
      </c>
      <c r="L3269" s="82" t="s">
        <v>1438</v>
      </c>
      <c r="M3269" s="75" t="s">
        <v>46897</v>
      </c>
      <c r="N3269" s="75" t="s">
        <v>4055</v>
      </c>
      <c r="O3269" s="78" t="s">
        <v>6277</v>
      </c>
    </row>
    <row r="3270" spans="1:15" s="17" customFormat="1" ht="15" customHeight="1" x14ac:dyDescent="0.2">
      <c r="A3270" s="75">
        <f t="shared" si="51"/>
        <v>3263</v>
      </c>
      <c r="B3270" s="75" t="s">
        <v>34498</v>
      </c>
      <c r="C3270" s="75"/>
      <c r="D3270" s="75" t="s">
        <v>53281</v>
      </c>
      <c r="E3270" s="75" t="s">
        <v>4055</v>
      </c>
      <c r="F3270" s="75" t="s">
        <v>5095</v>
      </c>
      <c r="G3270" s="79" t="s">
        <v>560</v>
      </c>
      <c r="H3270" s="75" t="s">
        <v>18</v>
      </c>
      <c r="I3270" s="77" t="s">
        <v>5096</v>
      </c>
      <c r="J3270" s="80" t="s">
        <v>5097</v>
      </c>
      <c r="K3270" s="81" t="s">
        <v>5098</v>
      </c>
      <c r="L3270" s="82" t="s">
        <v>1438</v>
      </c>
      <c r="M3270" s="75" t="s">
        <v>46897</v>
      </c>
      <c r="N3270" s="75" t="s">
        <v>4055</v>
      </c>
      <c r="O3270" s="78" t="s">
        <v>6277</v>
      </c>
    </row>
    <row r="3271" spans="1:15" s="17" customFormat="1" ht="15" customHeight="1" x14ac:dyDescent="0.2">
      <c r="A3271" s="75">
        <f t="shared" si="51"/>
        <v>3264</v>
      </c>
      <c r="B3271" s="75" t="s">
        <v>8821</v>
      </c>
      <c r="C3271" s="75" t="s">
        <v>9</v>
      </c>
      <c r="D3271" s="75" t="s">
        <v>53282</v>
      </c>
      <c r="E3271" s="75" t="s">
        <v>4587</v>
      </c>
      <c r="F3271" s="75" t="s">
        <v>9483</v>
      </c>
      <c r="G3271" s="79" t="s">
        <v>560</v>
      </c>
      <c r="H3271" s="75" t="s">
        <v>18</v>
      </c>
      <c r="I3271" s="77" t="s">
        <v>9484</v>
      </c>
      <c r="J3271" s="80" t="s">
        <v>9485</v>
      </c>
      <c r="K3271" s="81" t="s">
        <v>9486</v>
      </c>
      <c r="L3271" s="82" t="s">
        <v>1438</v>
      </c>
      <c r="M3271" s="75" t="s">
        <v>46897</v>
      </c>
      <c r="N3271" s="75" t="s">
        <v>4055</v>
      </c>
      <c r="O3271" s="78" t="s">
        <v>6277</v>
      </c>
    </row>
    <row r="3272" spans="1:15" s="17" customFormat="1" ht="15" customHeight="1" x14ac:dyDescent="0.2">
      <c r="A3272" s="75">
        <f t="shared" si="51"/>
        <v>3265</v>
      </c>
      <c r="B3272" s="75" t="s">
        <v>10077</v>
      </c>
      <c r="C3272" s="75" t="s">
        <v>2949</v>
      </c>
      <c r="D3272" s="75" t="s">
        <v>53284</v>
      </c>
      <c r="E3272" s="75" t="s">
        <v>12063</v>
      </c>
      <c r="F3272" s="75" t="s">
        <v>12621</v>
      </c>
      <c r="G3272" s="79" t="s">
        <v>560</v>
      </c>
      <c r="H3272" s="75" t="s">
        <v>13</v>
      </c>
      <c r="I3272" s="77" t="s">
        <v>12622</v>
      </c>
      <c r="J3272" s="80" t="s">
        <v>12623</v>
      </c>
      <c r="K3272" s="81" t="s">
        <v>12624</v>
      </c>
      <c r="L3272" s="82" t="s">
        <v>1438</v>
      </c>
      <c r="M3272" s="75" t="s">
        <v>46897</v>
      </c>
      <c r="N3272" s="75" t="s">
        <v>4055</v>
      </c>
      <c r="O3272" s="78" t="s">
        <v>6277</v>
      </c>
    </row>
    <row r="3273" spans="1:15" s="17" customFormat="1" ht="15" customHeight="1" x14ac:dyDescent="0.2">
      <c r="A3273" s="75">
        <f t="shared" si="51"/>
        <v>3266</v>
      </c>
      <c r="B3273" s="75" t="s">
        <v>6175</v>
      </c>
      <c r="C3273" s="75" t="s">
        <v>371</v>
      </c>
      <c r="D3273" s="75" t="s">
        <v>53285</v>
      </c>
      <c r="E3273" s="75" t="s">
        <v>2159</v>
      </c>
      <c r="F3273" s="75" t="s">
        <v>2813</v>
      </c>
      <c r="G3273" s="79" t="s">
        <v>560</v>
      </c>
      <c r="H3273" s="75" t="s">
        <v>13</v>
      </c>
      <c r="I3273" s="77" t="s">
        <v>2814</v>
      </c>
      <c r="J3273" s="80" t="s">
        <v>2815</v>
      </c>
      <c r="K3273" s="81" t="s">
        <v>2816</v>
      </c>
      <c r="L3273" s="82" t="s">
        <v>1438</v>
      </c>
      <c r="M3273" s="75" t="s">
        <v>46897</v>
      </c>
      <c r="N3273" s="75" t="s">
        <v>4055</v>
      </c>
      <c r="O3273" s="78" t="s">
        <v>6277</v>
      </c>
    </row>
    <row r="3274" spans="1:15" s="17" customFormat="1" ht="15" customHeight="1" x14ac:dyDescent="0.2">
      <c r="A3274" s="75">
        <f t="shared" si="51"/>
        <v>3267</v>
      </c>
      <c r="B3274" s="75" t="s">
        <v>22199</v>
      </c>
      <c r="C3274" s="75" t="s">
        <v>9</v>
      </c>
      <c r="D3274" s="75" t="s">
        <v>53286</v>
      </c>
      <c r="E3274" s="75" t="s">
        <v>22651</v>
      </c>
      <c r="F3274" s="75" t="s">
        <v>41834</v>
      </c>
      <c r="G3274" s="79" t="s">
        <v>560</v>
      </c>
      <c r="H3274" s="75" t="s">
        <v>18</v>
      </c>
      <c r="I3274" s="77" t="s">
        <v>41835</v>
      </c>
      <c r="J3274" s="80" t="s">
        <v>41836</v>
      </c>
      <c r="K3274" s="81" t="s">
        <v>41837</v>
      </c>
      <c r="L3274" s="82" t="s">
        <v>1438</v>
      </c>
      <c r="M3274" s="75" t="s">
        <v>46897</v>
      </c>
      <c r="N3274" s="75" t="s">
        <v>4055</v>
      </c>
      <c r="O3274" s="78" t="s">
        <v>6277</v>
      </c>
    </row>
    <row r="3275" spans="1:15" s="17" customFormat="1" ht="15" customHeight="1" x14ac:dyDescent="0.2">
      <c r="A3275" s="75">
        <f t="shared" si="51"/>
        <v>3268</v>
      </c>
      <c r="B3275" s="75" t="s">
        <v>6716</v>
      </c>
      <c r="C3275" s="75" t="s">
        <v>8186</v>
      </c>
      <c r="D3275" s="75" t="s">
        <v>53287</v>
      </c>
      <c r="E3275" s="75" t="s">
        <v>29241</v>
      </c>
      <c r="F3275" s="75" t="s">
        <v>29256</v>
      </c>
      <c r="G3275" s="79" t="s">
        <v>560</v>
      </c>
      <c r="H3275" s="75" t="s">
        <v>13</v>
      </c>
      <c r="I3275" s="77" t="s">
        <v>29532</v>
      </c>
      <c r="J3275" s="80" t="s">
        <v>29533</v>
      </c>
      <c r="K3275" s="81" t="s">
        <v>29534</v>
      </c>
      <c r="L3275" s="82" t="s">
        <v>1438</v>
      </c>
      <c r="M3275" s="75" t="s">
        <v>46897</v>
      </c>
      <c r="N3275" s="75" t="s">
        <v>4055</v>
      </c>
      <c r="O3275" s="78" t="s">
        <v>6277</v>
      </c>
    </row>
    <row r="3276" spans="1:15" s="17" customFormat="1" ht="15" customHeight="1" x14ac:dyDescent="0.2">
      <c r="A3276" s="75">
        <f t="shared" si="51"/>
        <v>3269</v>
      </c>
      <c r="B3276" s="76" t="s">
        <v>44802</v>
      </c>
      <c r="C3276" s="76" t="s">
        <v>44803</v>
      </c>
      <c r="D3276" s="75" t="s">
        <v>53288</v>
      </c>
      <c r="E3276" s="75" t="s">
        <v>16837</v>
      </c>
      <c r="F3276" s="75" t="s">
        <v>37008</v>
      </c>
      <c r="G3276" s="79" t="s">
        <v>560</v>
      </c>
      <c r="H3276" s="75" t="s">
        <v>18</v>
      </c>
      <c r="I3276" s="77" t="s">
        <v>37009</v>
      </c>
      <c r="J3276" s="80" t="s">
        <v>37010</v>
      </c>
      <c r="K3276" s="81" t="s">
        <v>37011</v>
      </c>
      <c r="L3276" s="82" t="s">
        <v>1438</v>
      </c>
      <c r="M3276" s="75" t="s">
        <v>46897</v>
      </c>
      <c r="N3276" s="75" t="s">
        <v>4055</v>
      </c>
      <c r="O3276" s="78" t="s">
        <v>6277</v>
      </c>
    </row>
    <row r="3277" spans="1:15" s="17" customFormat="1" ht="15" customHeight="1" x14ac:dyDescent="0.2">
      <c r="A3277" s="75">
        <f t="shared" si="51"/>
        <v>3270</v>
      </c>
      <c r="B3277" s="75" t="s">
        <v>18469</v>
      </c>
      <c r="C3277" s="75" t="s">
        <v>12262</v>
      </c>
      <c r="D3277" s="75" t="s">
        <v>53289</v>
      </c>
      <c r="E3277" s="75" t="s">
        <v>22911</v>
      </c>
      <c r="F3277" s="75" t="s">
        <v>26663</v>
      </c>
      <c r="G3277" s="79" t="s">
        <v>560</v>
      </c>
      <c r="H3277" s="75" t="s">
        <v>18</v>
      </c>
      <c r="I3277" s="77" t="s">
        <v>26915</v>
      </c>
      <c r="J3277" s="80" t="s">
        <v>26916</v>
      </c>
      <c r="K3277" s="81" t="s">
        <v>26917</v>
      </c>
      <c r="L3277" s="82" t="s">
        <v>1438</v>
      </c>
      <c r="M3277" s="75" t="s">
        <v>46897</v>
      </c>
      <c r="N3277" s="75" t="s">
        <v>4055</v>
      </c>
      <c r="O3277" s="78" t="s">
        <v>6277</v>
      </c>
    </row>
    <row r="3278" spans="1:15" s="17" customFormat="1" ht="15" customHeight="1" x14ac:dyDescent="0.2">
      <c r="A3278" s="75">
        <f t="shared" si="51"/>
        <v>3271</v>
      </c>
      <c r="B3278" s="75" t="s">
        <v>5094</v>
      </c>
      <c r="C3278" s="75" t="s">
        <v>9</v>
      </c>
      <c r="D3278" s="75" t="s">
        <v>53291</v>
      </c>
      <c r="E3278" s="75" t="s">
        <v>16574</v>
      </c>
      <c r="F3278" s="75" t="s">
        <v>42964</v>
      </c>
      <c r="G3278" s="79" t="s">
        <v>560</v>
      </c>
      <c r="H3278" s="75" t="s">
        <v>18</v>
      </c>
      <c r="I3278" s="77" t="s">
        <v>42965</v>
      </c>
      <c r="J3278" s="80" t="s">
        <v>42966</v>
      </c>
      <c r="K3278" s="81" t="s">
        <v>42967</v>
      </c>
      <c r="L3278" s="82" t="s">
        <v>1438</v>
      </c>
      <c r="M3278" s="75" t="s">
        <v>46897</v>
      </c>
      <c r="N3278" s="75" t="s">
        <v>4055</v>
      </c>
      <c r="O3278" s="78" t="s">
        <v>6277</v>
      </c>
    </row>
    <row r="3279" spans="1:15" s="17" customFormat="1" ht="15" customHeight="1" x14ac:dyDescent="0.2">
      <c r="A3279" s="75">
        <f t="shared" si="51"/>
        <v>3272</v>
      </c>
      <c r="B3279" s="75" t="s">
        <v>9482</v>
      </c>
      <c r="C3279" s="75" t="s">
        <v>9</v>
      </c>
      <c r="D3279" s="75" t="s">
        <v>53290</v>
      </c>
      <c r="E3279" s="75" t="s">
        <v>13140</v>
      </c>
      <c r="F3279" s="75" t="s">
        <v>16980</v>
      </c>
      <c r="G3279" s="79" t="s">
        <v>560</v>
      </c>
      <c r="H3279" s="75" t="s">
        <v>13</v>
      </c>
      <c r="I3279" s="77" t="s">
        <v>17134</v>
      </c>
      <c r="J3279" s="80" t="s">
        <v>17135</v>
      </c>
      <c r="K3279" s="81" t="s">
        <v>17136</v>
      </c>
      <c r="L3279" s="82" t="s">
        <v>1438</v>
      </c>
      <c r="M3279" s="75" t="s">
        <v>46897</v>
      </c>
      <c r="N3279" s="75" t="s">
        <v>4055</v>
      </c>
      <c r="O3279" s="78" t="s">
        <v>6277</v>
      </c>
    </row>
    <row r="3280" spans="1:15" s="17" customFormat="1" ht="15" customHeight="1" x14ac:dyDescent="0.2">
      <c r="A3280" s="75">
        <f t="shared" si="51"/>
        <v>3273</v>
      </c>
      <c r="B3280" s="82" t="s">
        <v>45937</v>
      </c>
      <c r="C3280" s="82" t="s">
        <v>9</v>
      </c>
      <c r="D3280" s="75" t="s">
        <v>53292</v>
      </c>
      <c r="E3280" s="75" t="s">
        <v>10</v>
      </c>
      <c r="F3280" s="75" t="s">
        <v>574</v>
      </c>
      <c r="G3280" s="79" t="s">
        <v>560</v>
      </c>
      <c r="H3280" s="75" t="s">
        <v>18</v>
      </c>
      <c r="I3280" s="77" t="s">
        <v>575</v>
      </c>
      <c r="J3280" s="80" t="s">
        <v>576</v>
      </c>
      <c r="K3280" s="81" t="s">
        <v>577</v>
      </c>
      <c r="L3280" s="82" t="s">
        <v>1438</v>
      </c>
      <c r="M3280" s="75" t="s">
        <v>46897</v>
      </c>
      <c r="N3280" s="75" t="s">
        <v>4055</v>
      </c>
      <c r="O3280" s="78" t="s">
        <v>6277</v>
      </c>
    </row>
    <row r="3281" spans="1:15" s="17" customFormat="1" ht="15" customHeight="1" x14ac:dyDescent="0.2">
      <c r="A3281" s="75">
        <f t="shared" si="51"/>
        <v>3274</v>
      </c>
      <c r="B3281" s="75" t="s">
        <v>12360</v>
      </c>
      <c r="C3281" s="75" t="s">
        <v>1893</v>
      </c>
      <c r="D3281" s="75" t="s">
        <v>53293</v>
      </c>
      <c r="E3281" s="75" t="s">
        <v>12063</v>
      </c>
      <c r="F3281" s="75" t="s">
        <v>12625</v>
      </c>
      <c r="G3281" s="79" t="s">
        <v>560</v>
      </c>
      <c r="H3281" s="75" t="s">
        <v>13</v>
      </c>
      <c r="I3281" s="77" t="s">
        <v>12626</v>
      </c>
      <c r="J3281" s="80" t="s">
        <v>12627</v>
      </c>
      <c r="K3281" s="81" t="s">
        <v>12628</v>
      </c>
      <c r="L3281" s="82" t="s">
        <v>1438</v>
      </c>
      <c r="M3281" s="75" t="s">
        <v>46897</v>
      </c>
      <c r="N3281" s="75" t="s">
        <v>4055</v>
      </c>
      <c r="O3281" s="78" t="s">
        <v>6277</v>
      </c>
    </row>
    <row r="3282" spans="1:15" s="17" customFormat="1" ht="15" customHeight="1" x14ac:dyDescent="0.2">
      <c r="A3282" s="75">
        <f t="shared" si="51"/>
        <v>3275</v>
      </c>
      <c r="B3282" s="75" t="s">
        <v>2812</v>
      </c>
      <c r="C3282" s="75" t="s">
        <v>9</v>
      </c>
      <c r="D3282" s="75" t="s">
        <v>53294</v>
      </c>
      <c r="E3282" s="75" t="s">
        <v>29241</v>
      </c>
      <c r="F3282" s="75" t="s">
        <v>29260</v>
      </c>
      <c r="G3282" s="79" t="s">
        <v>560</v>
      </c>
      <c r="H3282" s="75" t="s">
        <v>18</v>
      </c>
      <c r="I3282" s="77" t="s">
        <v>29536</v>
      </c>
      <c r="J3282" s="80" t="s">
        <v>29537</v>
      </c>
      <c r="K3282" s="81" t="s">
        <v>29538</v>
      </c>
      <c r="L3282" s="82" t="s">
        <v>1438</v>
      </c>
      <c r="M3282" s="75" t="s">
        <v>46897</v>
      </c>
      <c r="N3282" s="75" t="s">
        <v>4055</v>
      </c>
      <c r="O3282" s="78" t="s">
        <v>6277</v>
      </c>
    </row>
    <row r="3283" spans="1:15" s="17" customFormat="1" ht="15" customHeight="1" x14ac:dyDescent="0.2">
      <c r="A3283" s="75">
        <f t="shared" si="51"/>
        <v>3276</v>
      </c>
      <c r="B3283" s="75" t="s">
        <v>41833</v>
      </c>
      <c r="C3283" s="75" t="s">
        <v>9</v>
      </c>
      <c r="D3283" s="75" t="s">
        <v>53295</v>
      </c>
      <c r="E3283" s="75" t="s">
        <v>18434</v>
      </c>
      <c r="F3283" s="75" t="s">
        <v>18600</v>
      </c>
      <c r="G3283" s="79" t="s">
        <v>560</v>
      </c>
      <c r="H3283" s="75" t="s">
        <v>18</v>
      </c>
      <c r="I3283" s="77" t="s">
        <v>18976</v>
      </c>
      <c r="J3283" s="80" t="s">
        <v>18977</v>
      </c>
      <c r="K3283" s="81" t="s">
        <v>18978</v>
      </c>
      <c r="L3283" s="82" t="s">
        <v>1438</v>
      </c>
      <c r="M3283" s="75" t="s">
        <v>46897</v>
      </c>
      <c r="N3283" s="75" t="s">
        <v>4055</v>
      </c>
      <c r="O3283" s="78" t="s">
        <v>6277</v>
      </c>
    </row>
    <row r="3284" spans="1:15" s="17" customFormat="1" ht="15" customHeight="1" x14ac:dyDescent="0.2">
      <c r="A3284" s="75">
        <f t="shared" si="51"/>
        <v>3277</v>
      </c>
      <c r="B3284" s="75" t="s">
        <v>29531</v>
      </c>
      <c r="C3284" s="75" t="s">
        <v>9</v>
      </c>
      <c r="D3284" s="75" t="s">
        <v>53296</v>
      </c>
      <c r="E3284" s="75" t="s">
        <v>16874</v>
      </c>
      <c r="F3284" s="75" t="s">
        <v>31401</v>
      </c>
      <c r="G3284" s="79" t="s">
        <v>560</v>
      </c>
      <c r="H3284" s="75" t="s">
        <v>18</v>
      </c>
      <c r="I3284" s="77" t="s">
        <v>31402</v>
      </c>
      <c r="J3284" s="80" t="s">
        <v>31403</v>
      </c>
      <c r="K3284" s="81" t="s">
        <v>31404</v>
      </c>
      <c r="L3284" s="82" t="s">
        <v>1438</v>
      </c>
      <c r="M3284" s="75" t="s">
        <v>46897</v>
      </c>
      <c r="N3284" s="75" t="s">
        <v>4055</v>
      </c>
      <c r="O3284" s="78" t="s">
        <v>6277</v>
      </c>
    </row>
    <row r="3285" spans="1:15" s="17" customFormat="1" ht="15" customHeight="1" x14ac:dyDescent="0.2">
      <c r="A3285" s="75">
        <f t="shared" si="51"/>
        <v>3278</v>
      </c>
      <c r="B3285" s="75" t="s">
        <v>37007</v>
      </c>
      <c r="C3285" s="75" t="s">
        <v>9</v>
      </c>
      <c r="D3285" s="75" t="s">
        <v>53297</v>
      </c>
      <c r="E3285" s="75" t="s">
        <v>19881</v>
      </c>
      <c r="F3285" s="75" t="s">
        <v>20595</v>
      </c>
      <c r="G3285" s="79" t="s">
        <v>560</v>
      </c>
      <c r="H3285" s="75" t="s">
        <v>18</v>
      </c>
      <c r="I3285" s="77" t="s">
        <v>20596</v>
      </c>
      <c r="J3285" s="80" t="s">
        <v>20597</v>
      </c>
      <c r="K3285" s="81" t="s">
        <v>20598</v>
      </c>
      <c r="L3285" s="82" t="s">
        <v>1438</v>
      </c>
      <c r="M3285" s="75" t="s">
        <v>46897</v>
      </c>
      <c r="N3285" s="75" t="s">
        <v>4055</v>
      </c>
      <c r="O3285" s="78" t="s">
        <v>6277</v>
      </c>
    </row>
    <row r="3286" spans="1:15" s="17" customFormat="1" ht="15" customHeight="1" x14ac:dyDescent="0.2">
      <c r="A3286" s="75">
        <f t="shared" si="51"/>
        <v>3279</v>
      </c>
      <c r="B3286" s="75" t="s">
        <v>26914</v>
      </c>
      <c r="C3286" s="75" t="s">
        <v>9</v>
      </c>
      <c r="D3286" s="75" t="s">
        <v>50811</v>
      </c>
      <c r="E3286" s="75" t="s">
        <v>27720</v>
      </c>
      <c r="F3286" s="75" t="s">
        <v>28784</v>
      </c>
      <c r="G3286" s="79" t="s">
        <v>560</v>
      </c>
      <c r="H3286" s="75" t="s">
        <v>13</v>
      </c>
      <c r="I3286" s="77" t="s">
        <v>28792</v>
      </c>
      <c r="J3286" s="80" t="s">
        <v>28793</v>
      </c>
      <c r="K3286" s="81" t="s">
        <v>28794</v>
      </c>
      <c r="L3286" s="82" t="s">
        <v>1438</v>
      </c>
      <c r="M3286" s="75" t="s">
        <v>46897</v>
      </c>
      <c r="N3286" s="75" t="s">
        <v>4055</v>
      </c>
      <c r="O3286" s="78" t="s">
        <v>6277</v>
      </c>
    </row>
    <row r="3287" spans="1:15" s="17" customFormat="1" ht="15" customHeight="1" x14ac:dyDescent="0.2">
      <c r="A3287" s="75">
        <f t="shared" si="51"/>
        <v>3280</v>
      </c>
      <c r="B3287" s="75" t="s">
        <v>1353</v>
      </c>
      <c r="C3287" s="75" t="s">
        <v>17133</v>
      </c>
      <c r="D3287" s="75" t="s">
        <v>53298</v>
      </c>
      <c r="E3287" s="75" t="s">
        <v>18434</v>
      </c>
      <c r="F3287" s="75" t="s">
        <v>13288</v>
      </c>
      <c r="G3287" s="79" t="s">
        <v>560</v>
      </c>
      <c r="H3287" s="75" t="s">
        <v>18</v>
      </c>
      <c r="I3287" s="77" t="s">
        <v>18985</v>
      </c>
      <c r="J3287" s="80" t="s">
        <v>18986</v>
      </c>
      <c r="K3287" s="81" t="s">
        <v>18987</v>
      </c>
      <c r="L3287" s="82" t="s">
        <v>1438</v>
      </c>
      <c r="M3287" s="75" t="s">
        <v>46897</v>
      </c>
      <c r="N3287" s="75" t="s">
        <v>4055</v>
      </c>
      <c r="O3287" s="78" t="s">
        <v>6277</v>
      </c>
    </row>
    <row r="3288" spans="1:15" s="17" customFormat="1" ht="15" customHeight="1" x14ac:dyDescent="0.2">
      <c r="A3288" s="75">
        <f t="shared" si="51"/>
        <v>3281</v>
      </c>
      <c r="B3288" s="75" t="s">
        <v>42963</v>
      </c>
      <c r="C3288" s="75" t="s">
        <v>9</v>
      </c>
      <c r="D3288" s="75" t="s">
        <v>53299</v>
      </c>
      <c r="E3288" s="75" t="s">
        <v>16837</v>
      </c>
      <c r="F3288" s="75" t="s">
        <v>37039</v>
      </c>
      <c r="G3288" s="79" t="s">
        <v>560</v>
      </c>
      <c r="H3288" s="75" t="s">
        <v>18</v>
      </c>
      <c r="I3288" s="77" t="s">
        <v>37040</v>
      </c>
      <c r="J3288" s="80" t="s">
        <v>37041</v>
      </c>
      <c r="K3288" s="81" t="s">
        <v>37042</v>
      </c>
      <c r="L3288" s="82" t="s">
        <v>1438</v>
      </c>
      <c r="M3288" s="75" t="s">
        <v>46897</v>
      </c>
      <c r="N3288" s="75" t="s">
        <v>4055</v>
      </c>
      <c r="O3288" s="78" t="s">
        <v>6277</v>
      </c>
    </row>
    <row r="3289" spans="1:15" s="17" customFormat="1" ht="15" customHeight="1" x14ac:dyDescent="0.2">
      <c r="A3289" s="75">
        <f t="shared" si="51"/>
        <v>3282</v>
      </c>
      <c r="B3289" s="75" t="s">
        <v>573</v>
      </c>
      <c r="C3289" s="75" t="s">
        <v>9</v>
      </c>
      <c r="D3289" s="75" t="s">
        <v>53300</v>
      </c>
      <c r="E3289" s="75" t="s">
        <v>2159</v>
      </c>
      <c r="F3289" s="75" t="s">
        <v>2657</v>
      </c>
      <c r="G3289" s="79" t="s">
        <v>560</v>
      </c>
      <c r="H3289" s="75" t="s">
        <v>18</v>
      </c>
      <c r="I3289" s="77" t="s">
        <v>2818</v>
      </c>
      <c r="J3289" s="80" t="s">
        <v>2819</v>
      </c>
      <c r="K3289" s="81" t="s">
        <v>2820</v>
      </c>
      <c r="L3289" s="82" t="s">
        <v>1438</v>
      </c>
      <c r="M3289" s="75" t="s">
        <v>46897</v>
      </c>
      <c r="N3289" s="75" t="s">
        <v>4055</v>
      </c>
      <c r="O3289" s="78" t="s">
        <v>6277</v>
      </c>
    </row>
    <row r="3290" spans="1:15" s="17" customFormat="1" ht="15" customHeight="1" x14ac:dyDescent="0.2">
      <c r="A3290" s="75">
        <f t="shared" si="51"/>
        <v>3283</v>
      </c>
      <c r="B3290" s="75" t="s">
        <v>6120</v>
      </c>
      <c r="C3290" s="75" t="s">
        <v>3181</v>
      </c>
      <c r="D3290" s="75" t="s">
        <v>53301</v>
      </c>
      <c r="E3290" s="75" t="s">
        <v>33936</v>
      </c>
      <c r="F3290" s="75" t="s">
        <v>34263</v>
      </c>
      <c r="G3290" s="79" t="s">
        <v>560</v>
      </c>
      <c r="H3290" s="75" t="s">
        <v>18</v>
      </c>
      <c r="I3290" s="77" t="s">
        <v>34504</v>
      </c>
      <c r="J3290" s="80" t="s">
        <v>34505</v>
      </c>
      <c r="K3290" s="81" t="s">
        <v>34506</v>
      </c>
      <c r="L3290" s="82" t="s">
        <v>1438</v>
      </c>
      <c r="M3290" s="75" t="s">
        <v>46897</v>
      </c>
      <c r="N3290" s="75" t="s">
        <v>4055</v>
      </c>
      <c r="O3290" s="78" t="s">
        <v>6277</v>
      </c>
    </row>
    <row r="3291" spans="1:15" s="17" customFormat="1" ht="15" customHeight="1" x14ac:dyDescent="0.2">
      <c r="A3291" s="75">
        <f t="shared" si="51"/>
        <v>3284</v>
      </c>
      <c r="B3291" s="75" t="s">
        <v>29535</v>
      </c>
      <c r="C3291" s="75" t="s">
        <v>9</v>
      </c>
      <c r="D3291" s="75" t="s">
        <v>53302</v>
      </c>
      <c r="E3291" s="75" t="s">
        <v>29241</v>
      </c>
      <c r="F3291" s="75" t="s">
        <v>29399</v>
      </c>
      <c r="G3291" s="79" t="s">
        <v>1046</v>
      </c>
      <c r="H3291" s="75" t="s">
        <v>18</v>
      </c>
      <c r="I3291" s="77" t="s">
        <v>30448</v>
      </c>
      <c r="J3291" s="80" t="s">
        <v>30449</v>
      </c>
      <c r="K3291" s="81" t="s">
        <v>30450</v>
      </c>
      <c r="L3291" s="82" t="s">
        <v>1438</v>
      </c>
      <c r="M3291" s="75" t="s">
        <v>46897</v>
      </c>
      <c r="N3291" s="75" t="s">
        <v>4055</v>
      </c>
      <c r="O3291" s="78" t="s">
        <v>6277</v>
      </c>
    </row>
    <row r="3292" spans="1:15" s="17" customFormat="1" ht="15" customHeight="1" x14ac:dyDescent="0.2">
      <c r="A3292" s="75">
        <f t="shared" si="51"/>
        <v>3285</v>
      </c>
      <c r="B3292" s="75" t="s">
        <v>325</v>
      </c>
      <c r="C3292" s="75" t="s">
        <v>1872</v>
      </c>
      <c r="D3292" s="87" t="s">
        <v>53303</v>
      </c>
      <c r="E3292" s="87" t="s">
        <v>46902</v>
      </c>
      <c r="F3292" s="87" t="s">
        <v>47162</v>
      </c>
      <c r="G3292" s="88" t="s">
        <v>560</v>
      </c>
      <c r="H3292" s="87" t="s">
        <v>18</v>
      </c>
      <c r="I3292" s="88" t="s">
        <v>47163</v>
      </c>
      <c r="J3292" s="87" t="s">
        <v>47164</v>
      </c>
      <c r="K3292" s="87" t="s">
        <v>47165</v>
      </c>
      <c r="L3292" s="87" t="s">
        <v>1438</v>
      </c>
      <c r="M3292" s="87" t="s">
        <v>46897</v>
      </c>
      <c r="N3292" s="87" t="s">
        <v>4055</v>
      </c>
      <c r="O3292" s="78" t="s">
        <v>6277</v>
      </c>
    </row>
    <row r="3293" spans="1:15" s="17" customFormat="1" ht="15" customHeight="1" x14ac:dyDescent="0.2">
      <c r="A3293" s="75">
        <f t="shared" si="51"/>
        <v>3286</v>
      </c>
      <c r="B3293" s="75" t="s">
        <v>3677</v>
      </c>
      <c r="C3293" s="75" t="s">
        <v>31400</v>
      </c>
      <c r="D3293" s="87" t="s">
        <v>53305</v>
      </c>
      <c r="E3293" s="87" t="s">
        <v>46902</v>
      </c>
      <c r="F3293" s="87" t="s">
        <v>5655</v>
      </c>
      <c r="G3293" s="88" t="s">
        <v>560</v>
      </c>
      <c r="H3293" s="87" t="s">
        <v>18</v>
      </c>
      <c r="I3293" s="88" t="s">
        <v>47167</v>
      </c>
      <c r="J3293" s="87" t="s">
        <v>47168</v>
      </c>
      <c r="K3293" s="87" t="s">
        <v>47169</v>
      </c>
      <c r="L3293" s="87" t="s">
        <v>1438</v>
      </c>
      <c r="M3293" s="87" t="s">
        <v>46897</v>
      </c>
      <c r="N3293" s="87" t="s">
        <v>4055</v>
      </c>
      <c r="O3293" s="78" t="s">
        <v>6277</v>
      </c>
    </row>
    <row r="3294" spans="1:15" s="17" customFormat="1" ht="15" customHeight="1" x14ac:dyDescent="0.2">
      <c r="A3294" s="75">
        <f t="shared" si="51"/>
        <v>3287</v>
      </c>
      <c r="B3294" s="75" t="s">
        <v>20594</v>
      </c>
      <c r="C3294" s="75" t="s">
        <v>9</v>
      </c>
      <c r="D3294" s="75" t="s">
        <v>53306</v>
      </c>
      <c r="E3294" s="75" t="s">
        <v>12063</v>
      </c>
      <c r="F3294" s="75" t="s">
        <v>12630</v>
      </c>
      <c r="G3294" s="79" t="s">
        <v>560</v>
      </c>
      <c r="H3294" s="75" t="s">
        <v>18</v>
      </c>
      <c r="I3294" s="77" t="s">
        <v>12631</v>
      </c>
      <c r="J3294" s="80" t="s">
        <v>12632</v>
      </c>
      <c r="K3294" s="81" t="s">
        <v>12633</v>
      </c>
      <c r="L3294" s="82" t="s">
        <v>1438</v>
      </c>
      <c r="M3294" s="75" t="s">
        <v>46897</v>
      </c>
      <c r="N3294" s="75" t="s">
        <v>4055</v>
      </c>
      <c r="O3294" s="78" t="s">
        <v>6277</v>
      </c>
    </row>
    <row r="3295" spans="1:15" s="17" customFormat="1" ht="15" customHeight="1" x14ac:dyDescent="0.2">
      <c r="A3295" s="75">
        <f t="shared" si="51"/>
        <v>3288</v>
      </c>
      <c r="B3295" s="75" t="s">
        <v>22694</v>
      </c>
      <c r="C3295" s="75" t="s">
        <v>9</v>
      </c>
      <c r="D3295" s="75" t="s">
        <v>53307</v>
      </c>
      <c r="E3295" s="75" t="s">
        <v>10437</v>
      </c>
      <c r="F3295" s="75" t="s">
        <v>11018</v>
      </c>
      <c r="G3295" s="79" t="s">
        <v>560</v>
      </c>
      <c r="H3295" s="75" t="s">
        <v>18</v>
      </c>
      <c r="I3295" s="77" t="s">
        <v>11019</v>
      </c>
      <c r="J3295" s="80" t="s">
        <v>11020</v>
      </c>
      <c r="K3295" s="81" t="s">
        <v>11021</v>
      </c>
      <c r="L3295" s="82" t="s">
        <v>1438</v>
      </c>
      <c r="M3295" s="75" t="s">
        <v>46897</v>
      </c>
      <c r="N3295" s="75" t="s">
        <v>4055</v>
      </c>
      <c r="O3295" s="78" t="s">
        <v>6277</v>
      </c>
    </row>
    <row r="3296" spans="1:15" s="17" customFormat="1" ht="15" customHeight="1" x14ac:dyDescent="0.2">
      <c r="A3296" s="75">
        <f t="shared" si="51"/>
        <v>3289</v>
      </c>
      <c r="B3296" s="75" t="s">
        <v>18984</v>
      </c>
      <c r="C3296" s="75" t="s">
        <v>128</v>
      </c>
      <c r="D3296" s="75" t="s">
        <v>53308</v>
      </c>
      <c r="E3296" s="75" t="s">
        <v>16874</v>
      </c>
      <c r="F3296" s="75" t="s">
        <v>31309</v>
      </c>
      <c r="G3296" s="79" t="s">
        <v>560</v>
      </c>
      <c r="H3296" s="75" t="s">
        <v>18</v>
      </c>
      <c r="I3296" s="77" t="s">
        <v>31407</v>
      </c>
      <c r="J3296" s="80" t="s">
        <v>31408</v>
      </c>
      <c r="K3296" s="81" t="s">
        <v>31409</v>
      </c>
      <c r="L3296" s="82" t="s">
        <v>1438</v>
      </c>
      <c r="M3296" s="75" t="s">
        <v>46897</v>
      </c>
      <c r="N3296" s="75" t="s">
        <v>4055</v>
      </c>
      <c r="O3296" s="78" t="s">
        <v>6277</v>
      </c>
    </row>
    <row r="3297" spans="1:15" s="17" customFormat="1" ht="15" customHeight="1" x14ac:dyDescent="0.2">
      <c r="A3297" s="75">
        <f t="shared" si="51"/>
        <v>3290</v>
      </c>
      <c r="B3297" s="75" t="s">
        <v>37038</v>
      </c>
      <c r="C3297" s="75" t="s">
        <v>9</v>
      </c>
      <c r="D3297" s="76" t="s">
        <v>53309</v>
      </c>
      <c r="E3297" s="76" t="s">
        <v>27689</v>
      </c>
      <c r="F3297" s="76" t="s">
        <v>44808</v>
      </c>
      <c r="G3297" s="86" t="s">
        <v>560</v>
      </c>
      <c r="H3297" s="76" t="s">
        <v>13</v>
      </c>
      <c r="I3297" s="86" t="s">
        <v>44809</v>
      </c>
      <c r="J3297" s="76" t="s">
        <v>44810</v>
      </c>
      <c r="K3297" s="76" t="s">
        <v>44811</v>
      </c>
      <c r="L3297" s="75" t="s">
        <v>1438</v>
      </c>
      <c r="M3297" s="75" t="s">
        <v>46897</v>
      </c>
      <c r="N3297" s="75" t="s">
        <v>4055</v>
      </c>
      <c r="O3297" s="78" t="s">
        <v>6277</v>
      </c>
    </row>
    <row r="3298" spans="1:15" s="17" customFormat="1" ht="15" customHeight="1" x14ac:dyDescent="0.2">
      <c r="A3298" s="75">
        <f t="shared" si="51"/>
        <v>3291</v>
      </c>
      <c r="B3298" s="75" t="s">
        <v>2817</v>
      </c>
      <c r="C3298" s="75" t="s">
        <v>9</v>
      </c>
      <c r="D3298" s="75" t="s">
        <v>53310</v>
      </c>
      <c r="E3298" s="75" t="s">
        <v>35293</v>
      </c>
      <c r="F3298" s="75" t="s">
        <v>35753</v>
      </c>
      <c r="G3298" s="79" t="s">
        <v>560</v>
      </c>
      <c r="H3298" s="75" t="s">
        <v>18</v>
      </c>
      <c r="I3298" s="77" t="s">
        <v>35777</v>
      </c>
      <c r="J3298" s="80" t="s">
        <v>35778</v>
      </c>
      <c r="K3298" s="81" t="s">
        <v>35779</v>
      </c>
      <c r="L3298" s="82" t="s">
        <v>1438</v>
      </c>
      <c r="M3298" s="75" t="s">
        <v>46897</v>
      </c>
      <c r="N3298" s="75" t="s">
        <v>4055</v>
      </c>
      <c r="O3298" s="78" t="s">
        <v>6277</v>
      </c>
    </row>
    <row r="3299" spans="1:15" s="17" customFormat="1" ht="15" customHeight="1" x14ac:dyDescent="0.2">
      <c r="A3299" s="75">
        <f t="shared" si="51"/>
        <v>3292</v>
      </c>
      <c r="B3299" s="75" t="s">
        <v>34503</v>
      </c>
      <c r="C3299" s="75"/>
      <c r="D3299" s="75" t="s">
        <v>53311</v>
      </c>
      <c r="E3299" s="75" t="s">
        <v>25006</v>
      </c>
      <c r="F3299" s="75" t="s">
        <v>25466</v>
      </c>
      <c r="G3299" s="79" t="s">
        <v>560</v>
      </c>
      <c r="H3299" s="75" t="s">
        <v>18</v>
      </c>
      <c r="I3299" s="77" t="s">
        <v>25467</v>
      </c>
      <c r="J3299" s="80" t="s">
        <v>25468</v>
      </c>
      <c r="K3299" s="81" t="s">
        <v>25469</v>
      </c>
      <c r="L3299" s="82" t="s">
        <v>1438</v>
      </c>
      <c r="M3299" s="75" t="s">
        <v>46897</v>
      </c>
      <c r="N3299" s="75" t="s">
        <v>4055</v>
      </c>
      <c r="O3299" s="78" t="s">
        <v>6277</v>
      </c>
    </row>
    <row r="3300" spans="1:15" s="17" customFormat="1" ht="15" customHeight="1" x14ac:dyDescent="0.2">
      <c r="A3300" s="75">
        <f t="shared" si="51"/>
        <v>3293</v>
      </c>
      <c r="B3300" s="75" t="s">
        <v>7556</v>
      </c>
      <c r="C3300" s="75" t="s">
        <v>7566</v>
      </c>
      <c r="D3300" s="75" t="s">
        <v>53312</v>
      </c>
      <c r="E3300" s="75" t="s">
        <v>2159</v>
      </c>
      <c r="F3300" s="75" t="s">
        <v>2822</v>
      </c>
      <c r="G3300" s="79" t="s">
        <v>560</v>
      </c>
      <c r="H3300" s="75" t="s">
        <v>18</v>
      </c>
      <c r="I3300" s="77" t="s">
        <v>2823</v>
      </c>
      <c r="J3300" s="80" t="s">
        <v>2824</v>
      </c>
      <c r="K3300" s="81" t="s">
        <v>2825</v>
      </c>
      <c r="L3300" s="82" t="s">
        <v>1438</v>
      </c>
      <c r="M3300" s="75" t="s">
        <v>46897</v>
      </c>
      <c r="N3300" s="75" t="s">
        <v>4055</v>
      </c>
      <c r="O3300" s="78" t="s">
        <v>6277</v>
      </c>
    </row>
    <row r="3301" spans="1:15" s="17" customFormat="1" ht="15" customHeight="1" x14ac:dyDescent="0.2">
      <c r="A3301" s="75">
        <f t="shared" si="51"/>
        <v>3294</v>
      </c>
      <c r="B3301" s="87" t="s">
        <v>47161</v>
      </c>
      <c r="C3301" s="87" t="s">
        <v>9</v>
      </c>
      <c r="D3301" s="75" t="s">
        <v>53313</v>
      </c>
      <c r="E3301" s="75" t="s">
        <v>4587</v>
      </c>
      <c r="F3301" s="75" t="s">
        <v>9504</v>
      </c>
      <c r="G3301" s="79" t="s">
        <v>560</v>
      </c>
      <c r="H3301" s="75" t="s">
        <v>18</v>
      </c>
      <c r="I3301" s="77" t="s">
        <v>9509</v>
      </c>
      <c r="J3301" s="80" t="s">
        <v>9510</v>
      </c>
      <c r="K3301" s="81" t="s">
        <v>9511</v>
      </c>
      <c r="L3301" s="82" t="s">
        <v>1438</v>
      </c>
      <c r="M3301" s="75" t="s">
        <v>46897</v>
      </c>
      <c r="N3301" s="75" t="s">
        <v>4055</v>
      </c>
      <c r="O3301" s="78" t="s">
        <v>6277</v>
      </c>
    </row>
    <row r="3302" spans="1:15" s="17" customFormat="1" ht="15" customHeight="1" x14ac:dyDescent="0.2">
      <c r="A3302" s="75">
        <f t="shared" si="51"/>
        <v>3295</v>
      </c>
      <c r="B3302" s="82" t="s">
        <v>45942</v>
      </c>
      <c r="C3302" s="82" t="s">
        <v>9</v>
      </c>
      <c r="D3302" s="75" t="s">
        <v>53314</v>
      </c>
      <c r="E3302" s="75" t="s">
        <v>15405</v>
      </c>
      <c r="F3302" s="75" t="s">
        <v>15952</v>
      </c>
      <c r="G3302" s="79" t="s">
        <v>560</v>
      </c>
      <c r="H3302" s="75" t="s">
        <v>18</v>
      </c>
      <c r="I3302" s="77" t="s">
        <v>15953</v>
      </c>
      <c r="J3302" s="80" t="s">
        <v>15954</v>
      </c>
      <c r="K3302" s="81" t="s">
        <v>15955</v>
      </c>
      <c r="L3302" s="82" t="s">
        <v>1438</v>
      </c>
      <c r="M3302" s="75" t="s">
        <v>46897</v>
      </c>
      <c r="N3302" s="75" t="s">
        <v>4055</v>
      </c>
      <c r="O3302" s="78" t="s">
        <v>6277</v>
      </c>
    </row>
    <row r="3303" spans="1:15" s="17" customFormat="1" ht="15" customHeight="1" x14ac:dyDescent="0.2">
      <c r="A3303" s="75">
        <f t="shared" si="51"/>
        <v>3296</v>
      </c>
      <c r="B3303" s="87" t="s">
        <v>47166</v>
      </c>
      <c r="C3303" s="87" t="s">
        <v>9</v>
      </c>
      <c r="D3303" s="75" t="s">
        <v>53315</v>
      </c>
      <c r="E3303" s="75" t="s">
        <v>4055</v>
      </c>
      <c r="F3303" s="75" t="s">
        <v>5100</v>
      </c>
      <c r="G3303" s="79" t="s">
        <v>560</v>
      </c>
      <c r="H3303" s="75" t="s">
        <v>13</v>
      </c>
      <c r="I3303" s="77" t="s">
        <v>5101</v>
      </c>
      <c r="J3303" s="80" t="s">
        <v>5102</v>
      </c>
      <c r="K3303" s="81" t="s">
        <v>5103</v>
      </c>
      <c r="L3303" s="82" t="s">
        <v>1438</v>
      </c>
      <c r="M3303" s="75" t="s">
        <v>46897</v>
      </c>
      <c r="N3303" s="75" t="s">
        <v>4055</v>
      </c>
      <c r="O3303" s="78" t="s">
        <v>6277</v>
      </c>
    </row>
    <row r="3304" spans="1:15" s="17" customFormat="1" ht="15" customHeight="1" x14ac:dyDescent="0.2">
      <c r="A3304" s="75">
        <f t="shared" si="51"/>
        <v>3297</v>
      </c>
      <c r="B3304" s="75" t="s">
        <v>12629</v>
      </c>
      <c r="C3304" s="75" t="s">
        <v>282</v>
      </c>
      <c r="D3304" s="75" t="s">
        <v>53317</v>
      </c>
      <c r="E3304" s="75" t="s">
        <v>18434</v>
      </c>
      <c r="F3304" s="75" t="s">
        <v>18448</v>
      </c>
      <c r="G3304" s="79" t="s">
        <v>560</v>
      </c>
      <c r="H3304" s="75" t="s">
        <v>382</v>
      </c>
      <c r="I3304" s="77" t="s">
        <v>19037</v>
      </c>
      <c r="J3304" s="80" t="s">
        <v>19038</v>
      </c>
      <c r="K3304" s="81" t="s">
        <v>19039</v>
      </c>
      <c r="L3304" s="82" t="s">
        <v>1438</v>
      </c>
      <c r="M3304" s="75" t="s">
        <v>46897</v>
      </c>
      <c r="N3304" s="75" t="s">
        <v>4055</v>
      </c>
      <c r="O3304" s="78" t="s">
        <v>6277</v>
      </c>
    </row>
    <row r="3305" spans="1:15" s="17" customFormat="1" ht="15" customHeight="1" x14ac:dyDescent="0.2">
      <c r="A3305" s="75">
        <f t="shared" si="51"/>
        <v>3298</v>
      </c>
      <c r="B3305" s="75" t="s">
        <v>11017</v>
      </c>
      <c r="C3305" s="75" t="s">
        <v>9</v>
      </c>
      <c r="D3305" s="75" t="s">
        <v>53316</v>
      </c>
      <c r="E3305" s="75" t="s">
        <v>12063</v>
      </c>
      <c r="F3305" s="75" t="s">
        <v>13288</v>
      </c>
      <c r="G3305" s="79" t="s">
        <v>1046</v>
      </c>
      <c r="H3305" s="75" t="s">
        <v>18</v>
      </c>
      <c r="I3305" s="77" t="s">
        <v>13627</v>
      </c>
      <c r="J3305" s="80" t="s">
        <v>13628</v>
      </c>
      <c r="K3305" s="81" t="s">
        <v>13629</v>
      </c>
      <c r="L3305" s="82" t="s">
        <v>1438</v>
      </c>
      <c r="M3305" s="75" t="s">
        <v>46897</v>
      </c>
      <c r="N3305" s="75" t="s">
        <v>4055</v>
      </c>
      <c r="O3305" s="78" t="s">
        <v>6277</v>
      </c>
    </row>
    <row r="3306" spans="1:15" s="17" customFormat="1" ht="15" customHeight="1" x14ac:dyDescent="0.2">
      <c r="A3306" s="75">
        <f t="shared" si="51"/>
        <v>3299</v>
      </c>
      <c r="B3306" s="75" t="s">
        <v>31405</v>
      </c>
      <c r="C3306" s="75" t="s">
        <v>31406</v>
      </c>
      <c r="D3306" s="75" t="s">
        <v>53318</v>
      </c>
      <c r="E3306" s="75" t="s">
        <v>22651</v>
      </c>
      <c r="F3306" s="75" t="s">
        <v>41648</v>
      </c>
      <c r="G3306" s="79" t="s">
        <v>560</v>
      </c>
      <c r="H3306" s="75" t="s">
        <v>18</v>
      </c>
      <c r="I3306" s="77" t="s">
        <v>41839</v>
      </c>
      <c r="J3306" s="80" t="s">
        <v>41840</v>
      </c>
      <c r="K3306" s="81" t="s">
        <v>41841</v>
      </c>
      <c r="L3306" s="82" t="s">
        <v>1438</v>
      </c>
      <c r="M3306" s="75" t="s">
        <v>46897</v>
      </c>
      <c r="N3306" s="75" t="s">
        <v>4055</v>
      </c>
      <c r="O3306" s="78" t="s">
        <v>6277</v>
      </c>
    </row>
    <row r="3307" spans="1:15" s="17" customFormat="1" ht="15" customHeight="1" x14ac:dyDescent="0.2">
      <c r="A3307" s="75">
        <f t="shared" si="51"/>
        <v>3300</v>
      </c>
      <c r="B3307" s="76" t="s">
        <v>42386</v>
      </c>
      <c r="C3307" s="76" t="s">
        <v>7358</v>
      </c>
      <c r="D3307" s="75" t="s">
        <v>53319</v>
      </c>
      <c r="E3307" s="75" t="s">
        <v>38158</v>
      </c>
      <c r="F3307" s="75" t="s">
        <v>38196</v>
      </c>
      <c r="G3307" s="79" t="s">
        <v>560</v>
      </c>
      <c r="H3307" s="75" t="s">
        <v>18</v>
      </c>
      <c r="I3307" s="77" t="s">
        <v>38197</v>
      </c>
      <c r="J3307" s="80" t="s">
        <v>38198</v>
      </c>
      <c r="K3307" s="81" t="s">
        <v>38199</v>
      </c>
      <c r="L3307" s="82" t="s">
        <v>1438</v>
      </c>
      <c r="M3307" s="75" t="s">
        <v>46897</v>
      </c>
      <c r="N3307" s="75" t="s">
        <v>4055</v>
      </c>
      <c r="O3307" s="78" t="s">
        <v>6277</v>
      </c>
    </row>
    <row r="3308" spans="1:15" s="17" customFormat="1" ht="15" customHeight="1" x14ac:dyDescent="0.2">
      <c r="A3308" s="75">
        <f t="shared" si="51"/>
        <v>3301</v>
      </c>
      <c r="B3308" s="75" t="s">
        <v>11826</v>
      </c>
      <c r="C3308" s="75" t="s">
        <v>31092</v>
      </c>
      <c r="D3308" s="75" t="s">
        <v>53320</v>
      </c>
      <c r="E3308" s="75" t="s">
        <v>4587</v>
      </c>
      <c r="F3308" s="75" t="s">
        <v>8611</v>
      </c>
      <c r="G3308" s="79" t="s">
        <v>560</v>
      </c>
      <c r="H3308" s="75" t="s">
        <v>18</v>
      </c>
      <c r="I3308" s="77" t="s">
        <v>9660</v>
      </c>
      <c r="J3308" s="80" t="s">
        <v>9661</v>
      </c>
      <c r="K3308" s="81" t="s">
        <v>9662</v>
      </c>
      <c r="L3308" s="82" t="s">
        <v>1438</v>
      </c>
      <c r="M3308" s="75" t="s">
        <v>46897</v>
      </c>
      <c r="N3308" s="75" t="s">
        <v>4055</v>
      </c>
      <c r="O3308" s="78" t="s">
        <v>6277</v>
      </c>
    </row>
    <row r="3309" spans="1:15" s="17" customFormat="1" ht="15" customHeight="1" x14ac:dyDescent="0.2">
      <c r="A3309" s="75">
        <f t="shared" si="51"/>
        <v>3302</v>
      </c>
      <c r="B3309" s="75" t="s">
        <v>7565</v>
      </c>
      <c r="C3309" s="75" t="s">
        <v>3906</v>
      </c>
      <c r="D3309" s="75" t="s">
        <v>53321</v>
      </c>
      <c r="E3309" s="75" t="s">
        <v>16874</v>
      </c>
      <c r="F3309" s="75" t="s">
        <v>31411</v>
      </c>
      <c r="G3309" s="79" t="s">
        <v>560</v>
      </c>
      <c r="H3309" s="75" t="s">
        <v>18</v>
      </c>
      <c r="I3309" s="77" t="s">
        <v>31412</v>
      </c>
      <c r="J3309" s="80" t="s">
        <v>31413</v>
      </c>
      <c r="K3309" s="81" t="s">
        <v>31414</v>
      </c>
      <c r="L3309" s="82" t="s">
        <v>1438</v>
      </c>
      <c r="M3309" s="75" t="s">
        <v>46897</v>
      </c>
      <c r="N3309" s="75" t="s">
        <v>4055</v>
      </c>
      <c r="O3309" s="78" t="s">
        <v>6277</v>
      </c>
    </row>
    <row r="3310" spans="1:15" s="17" customFormat="1" ht="15" customHeight="1" x14ac:dyDescent="0.2">
      <c r="A3310" s="75">
        <f t="shared" si="51"/>
        <v>3303</v>
      </c>
      <c r="B3310" s="75" t="s">
        <v>2821</v>
      </c>
      <c r="C3310" s="75" t="s">
        <v>9</v>
      </c>
      <c r="D3310" s="75" t="s">
        <v>53322</v>
      </c>
      <c r="E3310" s="75" t="s">
        <v>23482</v>
      </c>
      <c r="F3310" s="75" t="s">
        <v>24601</v>
      </c>
      <c r="G3310" s="79" t="s">
        <v>560</v>
      </c>
      <c r="H3310" s="75" t="s">
        <v>18</v>
      </c>
      <c r="I3310" s="77" t="s">
        <v>24622</v>
      </c>
      <c r="J3310" s="80" t="s">
        <v>24623</v>
      </c>
      <c r="K3310" s="81" t="s">
        <v>24624</v>
      </c>
      <c r="L3310" s="82" t="s">
        <v>1438</v>
      </c>
      <c r="M3310" s="75" t="s">
        <v>46897</v>
      </c>
      <c r="N3310" s="75" t="s">
        <v>4055</v>
      </c>
      <c r="O3310" s="78" t="s">
        <v>6277</v>
      </c>
    </row>
    <row r="3311" spans="1:15" s="17" customFormat="1" ht="15" customHeight="1" x14ac:dyDescent="0.2">
      <c r="A3311" s="75">
        <f t="shared" si="51"/>
        <v>3304</v>
      </c>
      <c r="B3311" s="75" t="s">
        <v>9508</v>
      </c>
      <c r="C3311" s="75" t="s">
        <v>9</v>
      </c>
      <c r="D3311" s="75" t="s">
        <v>53323</v>
      </c>
      <c r="E3311" s="75" t="s">
        <v>25006</v>
      </c>
      <c r="F3311" s="75" t="s">
        <v>6558</v>
      </c>
      <c r="G3311" s="79" t="s">
        <v>560</v>
      </c>
      <c r="H3311" s="75" t="s">
        <v>18</v>
      </c>
      <c r="I3311" s="77" t="s">
        <v>25471</v>
      </c>
      <c r="J3311" s="80" t="s">
        <v>25472</v>
      </c>
      <c r="K3311" s="81" t="s">
        <v>25473</v>
      </c>
      <c r="L3311" s="82" t="s">
        <v>1438</v>
      </c>
      <c r="M3311" s="75" t="s">
        <v>46897</v>
      </c>
      <c r="N3311" s="75" t="s">
        <v>4055</v>
      </c>
      <c r="O3311" s="78" t="s">
        <v>6277</v>
      </c>
    </row>
    <row r="3312" spans="1:15" s="17" customFormat="1" ht="15" customHeight="1" x14ac:dyDescent="0.2">
      <c r="A3312" s="75">
        <f t="shared" si="51"/>
        <v>3305</v>
      </c>
      <c r="B3312" s="75" t="s">
        <v>15951</v>
      </c>
      <c r="C3312" s="75" t="s">
        <v>9</v>
      </c>
      <c r="D3312" s="75" t="s">
        <v>53324</v>
      </c>
      <c r="E3312" s="75" t="s">
        <v>12063</v>
      </c>
      <c r="F3312" s="75" t="s">
        <v>12636</v>
      </c>
      <c r="G3312" s="79" t="s">
        <v>560</v>
      </c>
      <c r="H3312" s="75" t="s">
        <v>18</v>
      </c>
      <c r="I3312" s="77" t="s">
        <v>12637</v>
      </c>
      <c r="J3312" s="80" t="s">
        <v>12638</v>
      </c>
      <c r="K3312" s="81" t="s">
        <v>12639</v>
      </c>
      <c r="L3312" s="82" t="s">
        <v>1438</v>
      </c>
      <c r="M3312" s="75" t="s">
        <v>46897</v>
      </c>
      <c r="N3312" s="75" t="s">
        <v>4055</v>
      </c>
      <c r="O3312" s="78" t="s">
        <v>6277</v>
      </c>
    </row>
    <row r="3313" spans="1:15" s="17" customFormat="1" ht="15" customHeight="1" x14ac:dyDescent="0.2">
      <c r="A3313" s="75">
        <f t="shared" si="51"/>
        <v>3306</v>
      </c>
      <c r="B3313" s="75" t="s">
        <v>5099</v>
      </c>
      <c r="C3313" s="75" t="s">
        <v>9</v>
      </c>
      <c r="D3313" s="75" t="s">
        <v>53325</v>
      </c>
      <c r="E3313" s="75" t="s">
        <v>8877</v>
      </c>
      <c r="F3313" s="75" t="s">
        <v>32418</v>
      </c>
      <c r="G3313" s="79" t="s">
        <v>560</v>
      </c>
      <c r="H3313" s="75" t="s">
        <v>18</v>
      </c>
      <c r="I3313" s="77" t="s">
        <v>32610</v>
      </c>
      <c r="J3313" s="80" t="s">
        <v>32611</v>
      </c>
      <c r="K3313" s="81" t="s">
        <v>32612</v>
      </c>
      <c r="L3313" s="82" t="s">
        <v>1438</v>
      </c>
      <c r="M3313" s="75" t="s">
        <v>46897</v>
      </c>
      <c r="N3313" s="75" t="s">
        <v>4055</v>
      </c>
      <c r="O3313" s="78" t="s">
        <v>6277</v>
      </c>
    </row>
    <row r="3314" spans="1:15" s="17" customFormat="1" ht="15" customHeight="1" x14ac:dyDescent="0.2">
      <c r="A3314" s="75">
        <f t="shared" si="51"/>
        <v>3307</v>
      </c>
      <c r="B3314" s="75" t="s">
        <v>4669</v>
      </c>
      <c r="C3314" s="75" t="s">
        <v>1693</v>
      </c>
      <c r="D3314" s="75" t="s">
        <v>53327</v>
      </c>
      <c r="E3314" s="75" t="s">
        <v>12063</v>
      </c>
      <c r="F3314" s="75" t="s">
        <v>12640</v>
      </c>
      <c r="G3314" s="79" t="s">
        <v>560</v>
      </c>
      <c r="H3314" s="75" t="s">
        <v>18</v>
      </c>
      <c r="I3314" s="77" t="s">
        <v>12641</v>
      </c>
      <c r="J3314" s="80" t="s">
        <v>12642</v>
      </c>
      <c r="K3314" s="81" t="s">
        <v>12643</v>
      </c>
      <c r="L3314" s="82" t="s">
        <v>1438</v>
      </c>
      <c r="M3314" s="75" t="s">
        <v>46897</v>
      </c>
      <c r="N3314" s="75" t="s">
        <v>4055</v>
      </c>
      <c r="O3314" s="78" t="s">
        <v>6277</v>
      </c>
    </row>
    <row r="3315" spans="1:15" s="17" customFormat="1" ht="15" customHeight="1" x14ac:dyDescent="0.2">
      <c r="A3315" s="75">
        <f t="shared" si="51"/>
        <v>3308</v>
      </c>
      <c r="B3315" s="75" t="s">
        <v>9219</v>
      </c>
      <c r="C3315" s="75" t="s">
        <v>2082</v>
      </c>
      <c r="D3315" s="75" t="s">
        <v>53326</v>
      </c>
      <c r="E3315" s="75" t="s">
        <v>29241</v>
      </c>
      <c r="F3315" s="75" t="s">
        <v>29941</v>
      </c>
      <c r="G3315" s="79" t="s">
        <v>1046</v>
      </c>
      <c r="H3315" s="75" t="s">
        <v>18</v>
      </c>
      <c r="I3315" s="77" t="s">
        <v>12641</v>
      </c>
      <c r="J3315" s="80" t="s">
        <v>12642</v>
      </c>
      <c r="K3315" s="81" t="s">
        <v>12643</v>
      </c>
      <c r="L3315" s="82" t="s">
        <v>1438</v>
      </c>
      <c r="M3315" s="75" t="s">
        <v>46897</v>
      </c>
      <c r="N3315" s="75" t="s">
        <v>4055</v>
      </c>
      <c r="O3315" s="78" t="s">
        <v>6277</v>
      </c>
    </row>
    <row r="3316" spans="1:15" s="17" customFormat="1" ht="15" customHeight="1" x14ac:dyDescent="0.2">
      <c r="A3316" s="75">
        <f t="shared" si="51"/>
        <v>3309</v>
      </c>
      <c r="B3316" s="75" t="s">
        <v>41838</v>
      </c>
      <c r="C3316" s="75" t="s">
        <v>9</v>
      </c>
      <c r="D3316" s="75" t="s">
        <v>53328</v>
      </c>
      <c r="E3316" s="75" t="s">
        <v>4587</v>
      </c>
      <c r="F3316" s="75" t="s">
        <v>8984</v>
      </c>
      <c r="G3316" s="79" t="s">
        <v>560</v>
      </c>
      <c r="H3316" s="75" t="s">
        <v>18</v>
      </c>
      <c r="I3316" s="77" t="s">
        <v>8996</v>
      </c>
      <c r="J3316" s="80" t="s">
        <v>8997</v>
      </c>
      <c r="K3316" s="81" t="s">
        <v>8998</v>
      </c>
      <c r="L3316" s="82" t="s">
        <v>1438</v>
      </c>
      <c r="M3316" s="75" t="s">
        <v>46897</v>
      </c>
      <c r="N3316" s="75" t="s">
        <v>4055</v>
      </c>
      <c r="O3316" s="78" t="s">
        <v>6277</v>
      </c>
    </row>
    <row r="3317" spans="1:15" s="17" customFormat="1" ht="15" customHeight="1" x14ac:dyDescent="0.2">
      <c r="A3317" s="75">
        <f t="shared" si="51"/>
        <v>3310</v>
      </c>
      <c r="B3317" s="75" t="s">
        <v>38195</v>
      </c>
      <c r="C3317" s="75" t="s">
        <v>3665</v>
      </c>
      <c r="D3317" s="76" t="s">
        <v>53329</v>
      </c>
      <c r="E3317" s="76" t="s">
        <v>27689</v>
      </c>
      <c r="F3317" s="76" t="s">
        <v>44813</v>
      </c>
      <c r="G3317" s="86" t="s">
        <v>560</v>
      </c>
      <c r="H3317" s="76" t="s">
        <v>18</v>
      </c>
      <c r="I3317" s="86" t="s">
        <v>44814</v>
      </c>
      <c r="J3317" s="76" t="s">
        <v>44815</v>
      </c>
      <c r="K3317" s="76" t="s">
        <v>44816</v>
      </c>
      <c r="L3317" s="75" t="s">
        <v>1438</v>
      </c>
      <c r="M3317" s="75" t="s">
        <v>46897</v>
      </c>
      <c r="N3317" s="75" t="s">
        <v>4055</v>
      </c>
      <c r="O3317" s="78" t="s">
        <v>6277</v>
      </c>
    </row>
    <row r="3318" spans="1:15" s="17" customFormat="1" ht="15" customHeight="1" x14ac:dyDescent="0.2">
      <c r="A3318" s="75">
        <f t="shared" si="51"/>
        <v>3311</v>
      </c>
      <c r="B3318" s="75" t="s">
        <v>9659</v>
      </c>
      <c r="C3318" s="75" t="s">
        <v>9</v>
      </c>
      <c r="D3318" s="75" t="s">
        <v>53330</v>
      </c>
      <c r="E3318" s="75" t="s">
        <v>4055</v>
      </c>
      <c r="F3318" s="75" t="s">
        <v>6185</v>
      </c>
      <c r="G3318" s="79" t="s">
        <v>1046</v>
      </c>
      <c r="H3318" s="75" t="s">
        <v>18</v>
      </c>
      <c r="I3318" s="77" t="s">
        <v>6186</v>
      </c>
      <c r="J3318" s="80" t="s">
        <v>6187</v>
      </c>
      <c r="K3318" s="81">
        <v>784631404</v>
      </c>
      <c r="L3318" s="82" t="s">
        <v>1438</v>
      </c>
      <c r="M3318" s="75" t="s">
        <v>46897</v>
      </c>
      <c r="N3318" s="75" t="s">
        <v>4055</v>
      </c>
      <c r="O3318" s="78" t="s">
        <v>6277</v>
      </c>
    </row>
    <row r="3319" spans="1:15" s="17" customFormat="1" ht="15" customHeight="1" x14ac:dyDescent="0.2">
      <c r="A3319" s="75">
        <f t="shared" si="51"/>
        <v>3312</v>
      </c>
      <c r="B3319" s="75" t="s">
        <v>24135</v>
      </c>
      <c r="C3319" s="75" t="s">
        <v>31410</v>
      </c>
      <c r="D3319" s="75" t="s">
        <v>53331</v>
      </c>
      <c r="E3319" s="75" t="s">
        <v>16874</v>
      </c>
      <c r="F3319" s="75" t="s">
        <v>31441</v>
      </c>
      <c r="G3319" s="79" t="s">
        <v>1046</v>
      </c>
      <c r="H3319" s="75" t="s">
        <v>18</v>
      </c>
      <c r="I3319" s="77" t="s">
        <v>32181</v>
      </c>
      <c r="J3319" s="80" t="s">
        <v>32182</v>
      </c>
      <c r="K3319" s="81" t="s">
        <v>32183</v>
      </c>
      <c r="L3319" s="82" t="s">
        <v>1438</v>
      </c>
      <c r="M3319" s="75" t="s">
        <v>46897</v>
      </c>
      <c r="N3319" s="75" t="s">
        <v>4055</v>
      </c>
      <c r="O3319" s="78" t="s">
        <v>6277</v>
      </c>
    </row>
    <row r="3320" spans="1:15" s="17" customFormat="1" ht="15" customHeight="1" x14ac:dyDescent="0.2">
      <c r="A3320" s="75">
        <f t="shared" si="51"/>
        <v>3313</v>
      </c>
      <c r="B3320" s="75" t="s">
        <v>24621</v>
      </c>
      <c r="C3320" s="75" t="s">
        <v>9</v>
      </c>
      <c r="D3320" s="75" t="s">
        <v>53332</v>
      </c>
      <c r="E3320" s="75" t="s">
        <v>12063</v>
      </c>
      <c r="F3320" s="75" t="s">
        <v>12645</v>
      </c>
      <c r="G3320" s="79" t="s">
        <v>560</v>
      </c>
      <c r="H3320" s="75" t="s">
        <v>13</v>
      </c>
      <c r="I3320" s="77" t="s">
        <v>12646</v>
      </c>
      <c r="J3320" s="80" t="s">
        <v>12647</v>
      </c>
      <c r="K3320" s="81" t="s">
        <v>12648</v>
      </c>
      <c r="L3320" s="82" t="s">
        <v>1438</v>
      </c>
      <c r="M3320" s="75" t="s">
        <v>46897</v>
      </c>
      <c r="N3320" s="75" t="s">
        <v>4055</v>
      </c>
      <c r="O3320" s="78" t="s">
        <v>6277</v>
      </c>
    </row>
    <row r="3321" spans="1:15" s="17" customFormat="1" ht="15" customHeight="1" x14ac:dyDescent="0.2">
      <c r="A3321" s="75">
        <f t="shared" si="51"/>
        <v>3314</v>
      </c>
      <c r="B3321" s="75" t="s">
        <v>25470</v>
      </c>
      <c r="C3321" s="75" t="s">
        <v>6326</v>
      </c>
      <c r="D3321" s="75" t="s">
        <v>53333</v>
      </c>
      <c r="E3321" s="75" t="s">
        <v>6376</v>
      </c>
      <c r="F3321" s="75" t="s">
        <v>6483</v>
      </c>
      <c r="G3321" s="79" t="s">
        <v>560</v>
      </c>
      <c r="H3321" s="75" t="s">
        <v>18</v>
      </c>
      <c r="I3321" s="77" t="s">
        <v>7067</v>
      </c>
      <c r="J3321" s="80" t="s">
        <v>7068</v>
      </c>
      <c r="K3321" s="81" t="s">
        <v>7069</v>
      </c>
      <c r="L3321" s="82" t="s">
        <v>1438</v>
      </c>
      <c r="M3321" s="75" t="s">
        <v>46897</v>
      </c>
      <c r="N3321" s="75" t="s">
        <v>4055</v>
      </c>
      <c r="O3321" s="78" t="s">
        <v>6277</v>
      </c>
    </row>
    <row r="3322" spans="1:15" s="17" customFormat="1" ht="15" customHeight="1" x14ac:dyDescent="0.2">
      <c r="A3322" s="75">
        <f t="shared" si="51"/>
        <v>3315</v>
      </c>
      <c r="B3322" s="75" t="s">
        <v>12634</v>
      </c>
      <c r="C3322" s="75" t="s">
        <v>12635</v>
      </c>
      <c r="D3322" s="75" t="s">
        <v>53334</v>
      </c>
      <c r="E3322" s="75" t="s">
        <v>4587</v>
      </c>
      <c r="F3322" s="75" t="s">
        <v>9018</v>
      </c>
      <c r="G3322" s="79" t="s">
        <v>560</v>
      </c>
      <c r="H3322" s="75" t="s">
        <v>18</v>
      </c>
      <c r="I3322" s="77" t="s">
        <v>9262</v>
      </c>
      <c r="J3322" s="80" t="s">
        <v>9263</v>
      </c>
      <c r="K3322" s="81" t="s">
        <v>9264</v>
      </c>
      <c r="L3322" s="82" t="s">
        <v>1438</v>
      </c>
      <c r="M3322" s="75" t="s">
        <v>46897</v>
      </c>
      <c r="N3322" s="75" t="s">
        <v>4055</v>
      </c>
      <c r="O3322" s="78" t="s">
        <v>6277</v>
      </c>
    </row>
    <row r="3323" spans="1:15" s="17" customFormat="1" ht="15" customHeight="1" x14ac:dyDescent="0.2">
      <c r="A3323" s="75">
        <f t="shared" si="51"/>
        <v>3316</v>
      </c>
      <c r="B3323" s="75" t="s">
        <v>32609</v>
      </c>
      <c r="C3323" s="75" t="s">
        <v>334</v>
      </c>
      <c r="D3323" s="75" t="s">
        <v>53335</v>
      </c>
      <c r="E3323" s="75" t="s">
        <v>38158</v>
      </c>
      <c r="F3323" s="75" t="s">
        <v>38201</v>
      </c>
      <c r="G3323" s="79" t="s">
        <v>560</v>
      </c>
      <c r="H3323" s="75" t="s">
        <v>18</v>
      </c>
      <c r="I3323" s="77" t="s">
        <v>38202</v>
      </c>
      <c r="J3323" s="80" t="s">
        <v>38203</v>
      </c>
      <c r="K3323" s="81" t="s">
        <v>38204</v>
      </c>
      <c r="L3323" s="82" t="s">
        <v>1438</v>
      </c>
      <c r="M3323" s="75" t="s">
        <v>46897</v>
      </c>
      <c r="N3323" s="75" t="s">
        <v>4055</v>
      </c>
      <c r="O3323" s="78" t="s">
        <v>6277</v>
      </c>
    </row>
    <row r="3324" spans="1:15" s="17" customFormat="1" ht="15" customHeight="1" x14ac:dyDescent="0.2">
      <c r="A3324" s="75">
        <f t="shared" si="51"/>
        <v>3317</v>
      </c>
      <c r="B3324" s="75" t="s">
        <v>5585</v>
      </c>
      <c r="C3324" s="75" t="s">
        <v>294</v>
      </c>
      <c r="D3324" s="75" t="s">
        <v>53336</v>
      </c>
      <c r="E3324" s="75" t="s">
        <v>25006</v>
      </c>
      <c r="F3324" s="75" t="s">
        <v>25475</v>
      </c>
      <c r="G3324" s="79" t="s">
        <v>560</v>
      </c>
      <c r="H3324" s="75" t="s">
        <v>18</v>
      </c>
      <c r="I3324" s="77" t="s">
        <v>25476</v>
      </c>
      <c r="J3324" s="80" t="s">
        <v>25477</v>
      </c>
      <c r="K3324" s="81" t="s">
        <v>25478</v>
      </c>
      <c r="L3324" s="82" t="s">
        <v>1438</v>
      </c>
      <c r="M3324" s="75" t="s">
        <v>46897</v>
      </c>
      <c r="N3324" s="75" t="s">
        <v>4055</v>
      </c>
      <c r="O3324" s="78" t="s">
        <v>6277</v>
      </c>
    </row>
    <row r="3325" spans="1:15" s="17" customFormat="1" ht="15" customHeight="1" x14ac:dyDescent="0.2">
      <c r="A3325" s="75">
        <f t="shared" si="51"/>
        <v>3318</v>
      </c>
      <c r="B3325" s="75" t="s">
        <v>6066</v>
      </c>
      <c r="C3325" s="75" t="s">
        <v>294</v>
      </c>
      <c r="D3325" s="75" t="s">
        <v>53337</v>
      </c>
      <c r="E3325" s="75" t="s">
        <v>8877</v>
      </c>
      <c r="F3325" s="75" t="s">
        <v>32613</v>
      </c>
      <c r="G3325" s="79" t="s">
        <v>560</v>
      </c>
      <c r="H3325" s="75" t="s">
        <v>18</v>
      </c>
      <c r="I3325" s="77" t="s">
        <v>32614</v>
      </c>
      <c r="J3325" s="80" t="s">
        <v>32615</v>
      </c>
      <c r="K3325" s="81" t="s">
        <v>32616</v>
      </c>
      <c r="L3325" s="82" t="s">
        <v>1438</v>
      </c>
      <c r="M3325" s="75" t="s">
        <v>46897</v>
      </c>
      <c r="N3325" s="75" t="s">
        <v>4055</v>
      </c>
      <c r="O3325" s="78" t="s">
        <v>6277</v>
      </c>
    </row>
    <row r="3326" spans="1:15" s="17" customFormat="1" ht="15" customHeight="1" x14ac:dyDescent="0.2">
      <c r="A3326" s="75">
        <f t="shared" si="51"/>
        <v>3319</v>
      </c>
      <c r="B3326" s="75" t="s">
        <v>8995</v>
      </c>
      <c r="C3326" s="75" t="s">
        <v>9</v>
      </c>
      <c r="D3326" s="75" t="s">
        <v>53338</v>
      </c>
      <c r="E3326" s="75" t="s">
        <v>10</v>
      </c>
      <c r="F3326" s="75" t="s">
        <v>579</v>
      </c>
      <c r="G3326" s="79" t="s">
        <v>560</v>
      </c>
      <c r="H3326" s="75" t="s">
        <v>18</v>
      </c>
      <c r="I3326" s="77" t="s">
        <v>580</v>
      </c>
      <c r="J3326" s="80" t="s">
        <v>581</v>
      </c>
      <c r="K3326" s="81" t="s">
        <v>582</v>
      </c>
      <c r="L3326" s="82" t="s">
        <v>1438</v>
      </c>
      <c r="M3326" s="75" t="s">
        <v>46897</v>
      </c>
      <c r="N3326" s="75" t="s">
        <v>4055</v>
      </c>
      <c r="O3326" s="78" t="s">
        <v>6277</v>
      </c>
    </row>
    <row r="3327" spans="1:15" s="17" customFormat="1" ht="15" customHeight="1" x14ac:dyDescent="0.2">
      <c r="A3327" s="75">
        <f t="shared" ref="A3327:A3390" si="52">+A3326+1</f>
        <v>3320</v>
      </c>
      <c r="B3327" s="76" t="s">
        <v>44812</v>
      </c>
      <c r="C3327" s="76" t="s">
        <v>1916</v>
      </c>
      <c r="D3327" s="75" t="s">
        <v>53339</v>
      </c>
      <c r="E3327" s="75" t="s">
        <v>38158</v>
      </c>
      <c r="F3327" s="75" t="s">
        <v>38318</v>
      </c>
      <c r="G3327" s="79" t="s">
        <v>560</v>
      </c>
      <c r="H3327" s="75" t="s">
        <v>18</v>
      </c>
      <c r="I3327" s="77" t="s">
        <v>38340</v>
      </c>
      <c r="J3327" s="80" t="s">
        <v>38341</v>
      </c>
      <c r="K3327" s="81" t="s">
        <v>38342</v>
      </c>
      <c r="L3327" s="82" t="s">
        <v>1438</v>
      </c>
      <c r="M3327" s="75" t="s">
        <v>46897</v>
      </c>
      <c r="N3327" s="75" t="s">
        <v>4055</v>
      </c>
      <c r="O3327" s="78" t="s">
        <v>6277</v>
      </c>
    </row>
    <row r="3328" spans="1:15" s="17" customFormat="1" ht="15" customHeight="1" x14ac:dyDescent="0.2">
      <c r="A3328" s="75">
        <f t="shared" si="52"/>
        <v>3321</v>
      </c>
      <c r="B3328" s="75" t="s">
        <v>6183</v>
      </c>
      <c r="C3328" s="75" t="s">
        <v>6184</v>
      </c>
      <c r="D3328" s="75" t="s">
        <v>53341</v>
      </c>
      <c r="E3328" s="75" t="s">
        <v>23482</v>
      </c>
      <c r="F3328" s="75" t="s">
        <v>23820</v>
      </c>
      <c r="G3328" s="79" t="s">
        <v>560</v>
      </c>
      <c r="H3328" s="75" t="s">
        <v>18</v>
      </c>
      <c r="I3328" s="77" t="s">
        <v>23852</v>
      </c>
      <c r="J3328" s="80" t="s">
        <v>23853</v>
      </c>
      <c r="K3328" s="81" t="s">
        <v>23854</v>
      </c>
      <c r="L3328" s="82" t="s">
        <v>1438</v>
      </c>
      <c r="M3328" s="75" t="s">
        <v>46897</v>
      </c>
      <c r="N3328" s="75" t="s">
        <v>4055</v>
      </c>
      <c r="O3328" s="78" t="s">
        <v>6277</v>
      </c>
    </row>
    <row r="3329" spans="1:15" s="17" customFormat="1" ht="15" customHeight="1" x14ac:dyDescent="0.2">
      <c r="A3329" s="75">
        <f t="shared" si="52"/>
        <v>3322</v>
      </c>
      <c r="B3329" s="75" t="s">
        <v>1483</v>
      </c>
      <c r="C3329" s="75" t="s">
        <v>32180</v>
      </c>
      <c r="D3329" s="75" t="s">
        <v>53342</v>
      </c>
      <c r="E3329" s="75" t="s">
        <v>4055</v>
      </c>
      <c r="F3329" s="75" t="s">
        <v>5105</v>
      </c>
      <c r="G3329" s="79" t="s">
        <v>560</v>
      </c>
      <c r="H3329" s="75" t="s">
        <v>18</v>
      </c>
      <c r="I3329" s="77" t="s">
        <v>5106</v>
      </c>
      <c r="J3329" s="80" t="s">
        <v>5107</v>
      </c>
      <c r="K3329" s="81" t="s">
        <v>5108</v>
      </c>
      <c r="L3329" s="82" t="s">
        <v>1438</v>
      </c>
      <c r="M3329" s="75" t="s">
        <v>46897</v>
      </c>
      <c r="N3329" s="75" t="s">
        <v>4055</v>
      </c>
      <c r="O3329" s="78" t="s">
        <v>6277</v>
      </c>
    </row>
    <row r="3330" spans="1:15" s="17" customFormat="1" ht="15" customHeight="1" x14ac:dyDescent="0.2">
      <c r="A3330" s="75">
        <f t="shared" si="52"/>
        <v>3323</v>
      </c>
      <c r="B3330" s="75" t="s">
        <v>12644</v>
      </c>
      <c r="C3330" s="75" t="s">
        <v>6168</v>
      </c>
      <c r="D3330" s="75" t="s">
        <v>53343</v>
      </c>
      <c r="E3330" s="75" t="s">
        <v>6376</v>
      </c>
      <c r="F3330" s="75" t="s">
        <v>3541</v>
      </c>
      <c r="G3330" s="79" t="s">
        <v>560</v>
      </c>
      <c r="H3330" s="75" t="s">
        <v>18</v>
      </c>
      <c r="I3330" s="77" t="s">
        <v>7071</v>
      </c>
      <c r="J3330" s="80" t="s">
        <v>7072</v>
      </c>
      <c r="K3330" s="81" t="s">
        <v>7073</v>
      </c>
      <c r="L3330" s="82" t="s">
        <v>1438</v>
      </c>
      <c r="M3330" s="75" t="s">
        <v>46897</v>
      </c>
      <c r="N3330" s="75" t="s">
        <v>4055</v>
      </c>
      <c r="O3330" s="78" t="s">
        <v>6277</v>
      </c>
    </row>
    <row r="3331" spans="1:15" s="17" customFormat="1" ht="15" customHeight="1" x14ac:dyDescent="0.2">
      <c r="A3331" s="75">
        <f t="shared" si="52"/>
        <v>3324</v>
      </c>
      <c r="B3331" s="75" t="s">
        <v>7066</v>
      </c>
      <c r="C3331" s="75" t="s">
        <v>9</v>
      </c>
      <c r="D3331" s="75" t="s">
        <v>53344</v>
      </c>
      <c r="E3331" s="75" t="s">
        <v>4587</v>
      </c>
      <c r="F3331" s="75" t="s">
        <v>8766</v>
      </c>
      <c r="G3331" s="79" t="s">
        <v>1046</v>
      </c>
      <c r="H3331" s="75" t="s">
        <v>382</v>
      </c>
      <c r="I3331" s="77"/>
      <c r="J3331" s="80" t="s">
        <v>10230</v>
      </c>
      <c r="K3331" s="81" t="s">
        <v>10231</v>
      </c>
      <c r="L3331" s="82" t="s">
        <v>1438</v>
      </c>
      <c r="M3331" s="75" t="s">
        <v>46897</v>
      </c>
      <c r="N3331" s="75" t="s">
        <v>4055</v>
      </c>
      <c r="O3331" s="78" t="s">
        <v>6277</v>
      </c>
    </row>
    <row r="3332" spans="1:15" s="17" customFormat="1" ht="15" customHeight="1" x14ac:dyDescent="0.2">
      <c r="A3332" s="75">
        <f t="shared" si="52"/>
        <v>3325</v>
      </c>
      <c r="B3332" s="75" t="s">
        <v>9261</v>
      </c>
      <c r="C3332" s="75" t="s">
        <v>9</v>
      </c>
      <c r="D3332" s="75" t="s">
        <v>53347</v>
      </c>
      <c r="E3332" s="75" t="s">
        <v>4055</v>
      </c>
      <c r="F3332" s="75" t="s">
        <v>5074</v>
      </c>
      <c r="G3332" s="79" t="s">
        <v>560</v>
      </c>
      <c r="H3332" s="75" t="s">
        <v>13</v>
      </c>
      <c r="I3332" s="77" t="s">
        <v>5110</v>
      </c>
      <c r="J3332" s="80" t="s">
        <v>5111</v>
      </c>
      <c r="K3332" s="81" t="s">
        <v>5112</v>
      </c>
      <c r="L3332" s="82" t="s">
        <v>1438</v>
      </c>
      <c r="M3332" s="75" t="s">
        <v>46897</v>
      </c>
      <c r="N3332" s="75" t="s">
        <v>4055</v>
      </c>
      <c r="O3332" s="78" t="s">
        <v>6277</v>
      </c>
    </row>
    <row r="3333" spans="1:15" s="17" customFormat="1" ht="15" customHeight="1" x14ac:dyDescent="0.2">
      <c r="A3333" s="75">
        <f t="shared" si="52"/>
        <v>3326</v>
      </c>
      <c r="B3333" s="75" t="s">
        <v>38200</v>
      </c>
      <c r="C3333" s="75" t="s">
        <v>21285</v>
      </c>
      <c r="D3333" s="75" t="s">
        <v>53348</v>
      </c>
      <c r="E3333" s="75" t="s">
        <v>35293</v>
      </c>
      <c r="F3333" s="75" t="s">
        <v>18683</v>
      </c>
      <c r="G3333" s="79" t="s">
        <v>560</v>
      </c>
      <c r="H3333" s="75" t="s">
        <v>18</v>
      </c>
      <c r="I3333" s="77" t="s">
        <v>35781</v>
      </c>
      <c r="J3333" s="80" t="s">
        <v>35782</v>
      </c>
      <c r="K3333" s="81" t="s">
        <v>35783</v>
      </c>
      <c r="L3333" s="82" t="s">
        <v>1438</v>
      </c>
      <c r="M3333" s="75" t="s">
        <v>46897</v>
      </c>
      <c r="N3333" s="75" t="s">
        <v>4055</v>
      </c>
      <c r="O3333" s="78" t="s">
        <v>6277</v>
      </c>
    </row>
    <row r="3334" spans="1:15" s="17" customFormat="1" ht="15" customHeight="1" x14ac:dyDescent="0.2">
      <c r="A3334" s="75">
        <f t="shared" si="52"/>
        <v>3327</v>
      </c>
      <c r="B3334" s="75" t="s">
        <v>25474</v>
      </c>
      <c r="C3334" s="75" t="s">
        <v>11396</v>
      </c>
      <c r="D3334" s="75" t="s">
        <v>53349</v>
      </c>
      <c r="E3334" s="75" t="s">
        <v>19881</v>
      </c>
      <c r="F3334" s="75" t="s">
        <v>15026</v>
      </c>
      <c r="G3334" s="79" t="s">
        <v>560</v>
      </c>
      <c r="H3334" s="75" t="s">
        <v>13</v>
      </c>
      <c r="I3334" s="77" t="s">
        <v>20681</v>
      </c>
      <c r="J3334" s="80" t="s">
        <v>20682</v>
      </c>
      <c r="K3334" s="81" t="s">
        <v>20683</v>
      </c>
      <c r="L3334" s="82" t="s">
        <v>1438</v>
      </c>
      <c r="M3334" s="75" t="s">
        <v>46897</v>
      </c>
      <c r="N3334" s="75" t="s">
        <v>4055</v>
      </c>
      <c r="O3334" s="78" t="s">
        <v>6277</v>
      </c>
    </row>
    <row r="3335" spans="1:15" s="17" customFormat="1" ht="15" customHeight="1" x14ac:dyDescent="0.2">
      <c r="A3335" s="75">
        <f t="shared" si="52"/>
        <v>3328</v>
      </c>
      <c r="B3335" s="75" t="s">
        <v>5710</v>
      </c>
      <c r="C3335" s="75" t="s">
        <v>312</v>
      </c>
      <c r="D3335" s="75" t="s">
        <v>53350</v>
      </c>
      <c r="E3335" s="75" t="s">
        <v>12063</v>
      </c>
      <c r="F3335" s="75" t="s">
        <v>8040</v>
      </c>
      <c r="G3335" s="79" t="s">
        <v>560</v>
      </c>
      <c r="H3335" s="75" t="s">
        <v>18</v>
      </c>
      <c r="I3335" s="77" t="s">
        <v>12650</v>
      </c>
      <c r="J3335" s="80" t="s">
        <v>12651</v>
      </c>
      <c r="K3335" s="81" t="s">
        <v>12652</v>
      </c>
      <c r="L3335" s="82" t="s">
        <v>1438</v>
      </c>
      <c r="M3335" s="75" t="s">
        <v>46897</v>
      </c>
      <c r="N3335" s="75" t="s">
        <v>4055</v>
      </c>
      <c r="O3335" s="78" t="s">
        <v>6277</v>
      </c>
    </row>
    <row r="3336" spans="1:15" s="17" customFormat="1" ht="15" customHeight="1" x14ac:dyDescent="0.2">
      <c r="A3336" s="75">
        <f t="shared" si="52"/>
        <v>3329</v>
      </c>
      <c r="B3336" s="75" t="s">
        <v>578</v>
      </c>
      <c r="C3336" s="75" t="s">
        <v>9</v>
      </c>
      <c r="D3336" s="75" t="s">
        <v>53352</v>
      </c>
      <c r="E3336" s="75" t="s">
        <v>13140</v>
      </c>
      <c r="F3336" s="75" t="s">
        <v>16930</v>
      </c>
      <c r="G3336" s="79" t="s">
        <v>560</v>
      </c>
      <c r="H3336" s="75" t="s">
        <v>13</v>
      </c>
      <c r="I3336" s="77" t="s">
        <v>17227</v>
      </c>
      <c r="J3336" s="80" t="s">
        <v>17228</v>
      </c>
      <c r="K3336" s="81" t="s">
        <v>17229</v>
      </c>
      <c r="L3336" s="82" t="s">
        <v>1438</v>
      </c>
      <c r="M3336" s="75" t="s">
        <v>46897</v>
      </c>
      <c r="N3336" s="75" t="s">
        <v>4055</v>
      </c>
      <c r="O3336" s="78" t="s">
        <v>6277</v>
      </c>
    </row>
    <row r="3337" spans="1:15" s="17" customFormat="1" ht="15" customHeight="1" x14ac:dyDescent="0.2">
      <c r="A3337" s="75">
        <f t="shared" si="52"/>
        <v>3330</v>
      </c>
      <c r="B3337" s="75" t="s">
        <v>1724</v>
      </c>
      <c r="C3337" s="75" t="s">
        <v>11401</v>
      </c>
      <c r="D3337" s="75" t="s">
        <v>53351</v>
      </c>
      <c r="E3337" s="75" t="s">
        <v>35293</v>
      </c>
      <c r="F3337" s="75" t="s">
        <v>35643</v>
      </c>
      <c r="G3337" s="79" t="s">
        <v>560</v>
      </c>
      <c r="H3337" s="75" t="s">
        <v>18</v>
      </c>
      <c r="I3337" s="77" t="s">
        <v>35784</v>
      </c>
      <c r="J3337" s="80" t="s">
        <v>35785</v>
      </c>
      <c r="K3337" s="81" t="s">
        <v>35786</v>
      </c>
      <c r="L3337" s="82" t="s">
        <v>1438</v>
      </c>
      <c r="M3337" s="75" t="s">
        <v>46897</v>
      </c>
      <c r="N3337" s="75" t="s">
        <v>4055</v>
      </c>
      <c r="O3337" s="78" t="s">
        <v>6277</v>
      </c>
    </row>
    <row r="3338" spans="1:15" s="17" customFormat="1" ht="15" customHeight="1" x14ac:dyDescent="0.2">
      <c r="A3338" s="75">
        <f t="shared" si="52"/>
        <v>3331</v>
      </c>
      <c r="B3338" s="82" t="s">
        <v>45946</v>
      </c>
      <c r="C3338" s="82" t="s">
        <v>9</v>
      </c>
      <c r="D3338" s="75" t="s">
        <v>53353</v>
      </c>
      <c r="E3338" s="75" t="s">
        <v>38158</v>
      </c>
      <c r="F3338" s="75" t="s">
        <v>5827</v>
      </c>
      <c r="G3338" s="79" t="s">
        <v>560</v>
      </c>
      <c r="H3338" s="75" t="s">
        <v>18</v>
      </c>
      <c r="I3338" s="77" t="s">
        <v>35162</v>
      </c>
      <c r="J3338" s="80" t="s">
        <v>39069</v>
      </c>
      <c r="K3338" s="81" t="s">
        <v>35164</v>
      </c>
      <c r="L3338" s="82" t="s">
        <v>1438</v>
      </c>
      <c r="M3338" s="75" t="s">
        <v>46897</v>
      </c>
      <c r="N3338" s="75" t="s">
        <v>4055</v>
      </c>
      <c r="O3338" s="78" t="s">
        <v>6277</v>
      </c>
    </row>
    <row r="3339" spans="1:15" s="17" customFormat="1" ht="15" customHeight="1" x14ac:dyDescent="0.2">
      <c r="A3339" s="75">
        <f t="shared" si="52"/>
        <v>3332</v>
      </c>
      <c r="B3339" s="75" t="s">
        <v>10008</v>
      </c>
      <c r="C3339" s="75" t="s">
        <v>2002</v>
      </c>
      <c r="D3339" s="75" t="s">
        <v>53354</v>
      </c>
      <c r="E3339" s="75" t="s">
        <v>16837</v>
      </c>
      <c r="F3339" s="75" t="s">
        <v>36826</v>
      </c>
      <c r="G3339" s="79" t="s">
        <v>560</v>
      </c>
      <c r="H3339" s="75" t="s">
        <v>5157</v>
      </c>
      <c r="I3339" s="77" t="s">
        <v>37162</v>
      </c>
      <c r="J3339" s="80" t="s">
        <v>37163</v>
      </c>
      <c r="K3339" s="81" t="s">
        <v>37164</v>
      </c>
      <c r="L3339" s="82" t="s">
        <v>1438</v>
      </c>
      <c r="M3339" s="75" t="s">
        <v>46897</v>
      </c>
      <c r="N3339" s="75" t="s">
        <v>4055</v>
      </c>
      <c r="O3339" s="78" t="s">
        <v>6277</v>
      </c>
    </row>
    <row r="3340" spans="1:15" s="17" customFormat="1" ht="15" customHeight="1" x14ac:dyDescent="0.2">
      <c r="A3340" s="75">
        <f t="shared" si="52"/>
        <v>3333</v>
      </c>
      <c r="B3340" s="75" t="s">
        <v>5104</v>
      </c>
      <c r="C3340" s="75" t="s">
        <v>9</v>
      </c>
      <c r="D3340" s="75" t="s">
        <v>52081</v>
      </c>
      <c r="E3340" s="75" t="s">
        <v>8877</v>
      </c>
      <c r="F3340" s="75" t="s">
        <v>12582</v>
      </c>
      <c r="G3340" s="79" t="s">
        <v>560</v>
      </c>
      <c r="H3340" s="75" t="s">
        <v>18</v>
      </c>
      <c r="I3340" s="77" t="s">
        <v>32617</v>
      </c>
      <c r="J3340" s="80" t="s">
        <v>32618</v>
      </c>
      <c r="K3340" s="81" t="s">
        <v>13653</v>
      </c>
      <c r="L3340" s="82" t="s">
        <v>1438</v>
      </c>
      <c r="M3340" s="75" t="s">
        <v>46897</v>
      </c>
      <c r="N3340" s="75" t="s">
        <v>4055</v>
      </c>
      <c r="O3340" s="78" t="s">
        <v>6277</v>
      </c>
    </row>
    <row r="3341" spans="1:15" s="17" customFormat="1" ht="15" customHeight="1" x14ac:dyDescent="0.2">
      <c r="A3341" s="75">
        <f t="shared" si="52"/>
        <v>3334</v>
      </c>
      <c r="B3341" s="75" t="s">
        <v>7070</v>
      </c>
      <c r="C3341" s="75" t="s">
        <v>9</v>
      </c>
      <c r="D3341" s="75" t="s">
        <v>53355</v>
      </c>
      <c r="E3341" s="75" t="s">
        <v>13743</v>
      </c>
      <c r="F3341" s="75" t="s">
        <v>13870</v>
      </c>
      <c r="G3341" s="79" t="s">
        <v>560</v>
      </c>
      <c r="H3341" s="75" t="s">
        <v>18</v>
      </c>
      <c r="I3341" s="77" t="s">
        <v>14414</v>
      </c>
      <c r="J3341" s="80" t="s">
        <v>14415</v>
      </c>
      <c r="K3341" s="81" t="s">
        <v>14416</v>
      </c>
      <c r="L3341" s="82" t="s">
        <v>1438</v>
      </c>
      <c r="M3341" s="75" t="s">
        <v>46897</v>
      </c>
      <c r="N3341" s="75" t="s">
        <v>4055</v>
      </c>
      <c r="O3341" s="78" t="s">
        <v>6277</v>
      </c>
    </row>
    <row r="3342" spans="1:15" s="17" customFormat="1" ht="15" customHeight="1" x14ac:dyDescent="0.2">
      <c r="A3342" s="75">
        <f t="shared" si="52"/>
        <v>3335</v>
      </c>
      <c r="B3342" s="75" t="s">
        <v>10228</v>
      </c>
      <c r="C3342" s="75" t="s">
        <v>10229</v>
      </c>
      <c r="D3342" s="75" t="s">
        <v>53356</v>
      </c>
      <c r="E3342" s="75" t="s">
        <v>4587</v>
      </c>
      <c r="F3342" s="75" t="s">
        <v>9128</v>
      </c>
      <c r="G3342" s="79" t="s">
        <v>560</v>
      </c>
      <c r="H3342" s="75" t="s">
        <v>18</v>
      </c>
      <c r="I3342" s="77" t="s">
        <v>9129</v>
      </c>
      <c r="J3342" s="80" t="s">
        <v>9130</v>
      </c>
      <c r="K3342" s="81" t="s">
        <v>9131</v>
      </c>
      <c r="L3342" s="82" t="s">
        <v>1438</v>
      </c>
      <c r="M3342" s="75" t="s">
        <v>46897</v>
      </c>
      <c r="N3342" s="75" t="s">
        <v>4055</v>
      </c>
      <c r="O3342" s="78" t="s">
        <v>6277</v>
      </c>
    </row>
    <row r="3343" spans="1:15" s="17" customFormat="1" ht="15" customHeight="1" x14ac:dyDescent="0.2">
      <c r="A3343" s="75">
        <f t="shared" si="52"/>
        <v>3336</v>
      </c>
      <c r="B3343" s="75" t="s">
        <v>39166</v>
      </c>
      <c r="C3343" s="75" t="s">
        <v>17247</v>
      </c>
      <c r="D3343" s="75" t="s">
        <v>53357</v>
      </c>
      <c r="E3343" s="75" t="s">
        <v>29241</v>
      </c>
      <c r="F3343" s="75" t="s">
        <v>29540</v>
      </c>
      <c r="G3343" s="79" t="s">
        <v>560</v>
      </c>
      <c r="H3343" s="75" t="s">
        <v>18</v>
      </c>
      <c r="I3343" s="77" t="s">
        <v>29541</v>
      </c>
      <c r="J3343" s="80" t="s">
        <v>29542</v>
      </c>
      <c r="K3343" s="81" t="s">
        <v>29543</v>
      </c>
      <c r="L3343" s="82" t="s">
        <v>1438</v>
      </c>
      <c r="M3343" s="75" t="s">
        <v>46897</v>
      </c>
      <c r="N3343" s="75" t="s">
        <v>4055</v>
      </c>
      <c r="O3343" s="78" t="s">
        <v>6277</v>
      </c>
    </row>
    <row r="3344" spans="1:15" s="17" customFormat="1" ht="15" customHeight="1" x14ac:dyDescent="0.2">
      <c r="A3344" s="75">
        <f t="shared" si="52"/>
        <v>3337</v>
      </c>
      <c r="B3344" s="75" t="s">
        <v>10133</v>
      </c>
      <c r="C3344" s="75" t="s">
        <v>10134</v>
      </c>
      <c r="D3344" s="75" t="s">
        <v>53358</v>
      </c>
      <c r="E3344" s="75" t="s">
        <v>21755</v>
      </c>
      <c r="F3344" s="75" t="s">
        <v>22491</v>
      </c>
      <c r="G3344" s="79" t="s">
        <v>560</v>
      </c>
      <c r="H3344" s="75" t="s">
        <v>18</v>
      </c>
      <c r="I3344" s="77" t="s">
        <v>22492</v>
      </c>
      <c r="J3344" s="80" t="s">
        <v>22493</v>
      </c>
      <c r="K3344" s="81" t="s">
        <v>22494</v>
      </c>
      <c r="L3344" s="82" t="s">
        <v>1438</v>
      </c>
      <c r="M3344" s="75" t="s">
        <v>46897</v>
      </c>
      <c r="N3344" s="75" t="s">
        <v>4055</v>
      </c>
      <c r="O3344" s="78" t="s">
        <v>6277</v>
      </c>
    </row>
    <row r="3345" spans="1:15" s="17" customFormat="1" ht="15" customHeight="1" x14ac:dyDescent="0.2">
      <c r="A3345" s="75">
        <f t="shared" si="52"/>
        <v>3338</v>
      </c>
      <c r="B3345" s="75" t="s">
        <v>5109</v>
      </c>
      <c r="C3345" s="75" t="s">
        <v>9</v>
      </c>
      <c r="D3345" s="75" t="s">
        <v>53359</v>
      </c>
      <c r="E3345" s="75" t="s">
        <v>12063</v>
      </c>
      <c r="F3345" s="75" t="s">
        <v>12654</v>
      </c>
      <c r="G3345" s="79" t="s">
        <v>560</v>
      </c>
      <c r="H3345" s="75" t="s">
        <v>18</v>
      </c>
      <c r="I3345" s="77" t="s">
        <v>12655</v>
      </c>
      <c r="J3345" s="80" t="s">
        <v>12656</v>
      </c>
      <c r="K3345" s="81" t="s">
        <v>12657</v>
      </c>
      <c r="L3345" s="82" t="s">
        <v>1438</v>
      </c>
      <c r="M3345" s="75" t="s">
        <v>46897</v>
      </c>
      <c r="N3345" s="75" t="s">
        <v>4055</v>
      </c>
      <c r="O3345" s="78" t="s">
        <v>6277</v>
      </c>
    </row>
    <row r="3346" spans="1:15" s="17" customFormat="1" ht="15" customHeight="1" x14ac:dyDescent="0.2">
      <c r="A3346" s="75">
        <f t="shared" si="52"/>
        <v>3339</v>
      </c>
      <c r="B3346" s="75" t="s">
        <v>35780</v>
      </c>
      <c r="C3346" s="75" t="s">
        <v>312</v>
      </c>
      <c r="D3346" s="75" t="s">
        <v>53360</v>
      </c>
      <c r="E3346" s="75" t="s">
        <v>16874</v>
      </c>
      <c r="F3346" s="75" t="s">
        <v>2726</v>
      </c>
      <c r="G3346" s="79" t="s">
        <v>560</v>
      </c>
      <c r="H3346" s="75" t="s">
        <v>18</v>
      </c>
      <c r="I3346" s="77" t="s">
        <v>31416</v>
      </c>
      <c r="J3346" s="80" t="s">
        <v>31417</v>
      </c>
      <c r="K3346" s="81" t="s">
        <v>31418</v>
      </c>
      <c r="L3346" s="82" t="s">
        <v>1438</v>
      </c>
      <c r="M3346" s="75" t="s">
        <v>46897</v>
      </c>
      <c r="N3346" s="75" t="s">
        <v>4055</v>
      </c>
      <c r="O3346" s="78" t="s">
        <v>6277</v>
      </c>
    </row>
    <row r="3347" spans="1:15" s="17" customFormat="1" ht="15" customHeight="1" x14ac:dyDescent="0.2">
      <c r="A3347" s="75">
        <f t="shared" si="52"/>
        <v>3340</v>
      </c>
      <c r="B3347" s="75" t="s">
        <v>20680</v>
      </c>
      <c r="C3347" s="75" t="s">
        <v>9</v>
      </c>
      <c r="D3347" s="75" t="s">
        <v>53361</v>
      </c>
      <c r="E3347" s="75" t="s">
        <v>38158</v>
      </c>
      <c r="F3347" s="75" t="s">
        <v>38820</v>
      </c>
      <c r="G3347" s="79" t="s">
        <v>560</v>
      </c>
      <c r="H3347" s="75" t="s">
        <v>18</v>
      </c>
      <c r="I3347" s="77" t="s">
        <v>38821</v>
      </c>
      <c r="J3347" s="80" t="s">
        <v>38822</v>
      </c>
      <c r="K3347" s="81" t="s">
        <v>38823</v>
      </c>
      <c r="L3347" s="82" t="s">
        <v>1438</v>
      </c>
      <c r="M3347" s="75" t="s">
        <v>46897</v>
      </c>
      <c r="N3347" s="75" t="s">
        <v>4055</v>
      </c>
      <c r="O3347" s="78" t="s">
        <v>6277</v>
      </c>
    </row>
    <row r="3348" spans="1:15" s="17" customFormat="1" ht="15" customHeight="1" x14ac:dyDescent="0.2">
      <c r="A3348" s="75">
        <f t="shared" si="52"/>
        <v>3341</v>
      </c>
      <c r="B3348" s="75" t="s">
        <v>12649</v>
      </c>
      <c r="C3348" s="75" t="s">
        <v>809</v>
      </c>
      <c r="D3348" s="75" t="s">
        <v>53362</v>
      </c>
      <c r="E3348" s="75" t="s">
        <v>19881</v>
      </c>
      <c r="F3348" s="75" t="s">
        <v>5941</v>
      </c>
      <c r="G3348" s="79" t="s">
        <v>560</v>
      </c>
      <c r="H3348" s="75" t="s">
        <v>18</v>
      </c>
      <c r="I3348" s="77" t="s">
        <v>20699</v>
      </c>
      <c r="J3348" s="80" t="s">
        <v>20700</v>
      </c>
      <c r="K3348" s="81" t="s">
        <v>20701</v>
      </c>
      <c r="L3348" s="82" t="s">
        <v>1438</v>
      </c>
      <c r="M3348" s="75" t="s">
        <v>46897</v>
      </c>
      <c r="N3348" s="75" t="s">
        <v>4055</v>
      </c>
      <c r="O3348" s="78" t="s">
        <v>6277</v>
      </c>
    </row>
    <row r="3349" spans="1:15" s="17" customFormat="1" ht="15" customHeight="1" x14ac:dyDescent="0.2">
      <c r="A3349" s="75">
        <f t="shared" si="52"/>
        <v>3342</v>
      </c>
      <c r="B3349" s="75" t="s">
        <v>13674</v>
      </c>
      <c r="C3349" s="75" t="s">
        <v>4007</v>
      </c>
      <c r="D3349" s="75" t="s">
        <v>53364</v>
      </c>
      <c r="E3349" s="75" t="s">
        <v>33936</v>
      </c>
      <c r="F3349" s="75" t="s">
        <v>34508</v>
      </c>
      <c r="G3349" s="79" t="s">
        <v>560</v>
      </c>
      <c r="H3349" s="75" t="s">
        <v>13</v>
      </c>
      <c r="I3349" s="77" t="s">
        <v>34509</v>
      </c>
      <c r="J3349" s="80" t="s">
        <v>34510</v>
      </c>
      <c r="K3349" s="81" t="s">
        <v>34511</v>
      </c>
      <c r="L3349" s="82" t="s">
        <v>1438</v>
      </c>
      <c r="M3349" s="75" t="s">
        <v>46897</v>
      </c>
      <c r="N3349" s="75" t="s">
        <v>4055</v>
      </c>
      <c r="O3349" s="78" t="s">
        <v>6277</v>
      </c>
    </row>
    <row r="3350" spans="1:15" s="17" customFormat="1" ht="15" customHeight="1" x14ac:dyDescent="0.2">
      <c r="A3350" s="75">
        <f t="shared" si="52"/>
        <v>3343</v>
      </c>
      <c r="B3350" s="75" t="s">
        <v>13475</v>
      </c>
      <c r="C3350" s="75" t="s">
        <v>17226</v>
      </c>
      <c r="D3350" s="75" t="s">
        <v>53365</v>
      </c>
      <c r="E3350" s="75" t="s">
        <v>10437</v>
      </c>
      <c r="F3350" s="75" t="s">
        <v>11366</v>
      </c>
      <c r="G3350" s="79" t="s">
        <v>1046</v>
      </c>
      <c r="H3350" s="75" t="s">
        <v>18</v>
      </c>
      <c r="I3350" s="77">
        <v>10152981</v>
      </c>
      <c r="J3350" s="80" t="s">
        <v>11800</v>
      </c>
      <c r="K3350" s="81" t="s">
        <v>11801</v>
      </c>
      <c r="L3350" s="82" t="s">
        <v>1438</v>
      </c>
      <c r="M3350" s="75" t="s">
        <v>46897</v>
      </c>
      <c r="N3350" s="75" t="s">
        <v>4055</v>
      </c>
      <c r="O3350" s="78" t="s">
        <v>6277</v>
      </c>
    </row>
    <row r="3351" spans="1:15" s="17" customFormat="1" ht="15" customHeight="1" x14ac:dyDescent="0.2">
      <c r="A3351" s="75">
        <f t="shared" si="52"/>
        <v>3344</v>
      </c>
      <c r="B3351" s="75" t="s">
        <v>39067</v>
      </c>
      <c r="C3351" s="75" t="s">
        <v>39068</v>
      </c>
      <c r="D3351" s="75" t="s">
        <v>53366</v>
      </c>
      <c r="E3351" s="75" t="s">
        <v>4055</v>
      </c>
      <c r="F3351" s="75" t="s">
        <v>4981</v>
      </c>
      <c r="G3351" s="79" t="s">
        <v>560</v>
      </c>
      <c r="H3351" s="75" t="s">
        <v>18</v>
      </c>
      <c r="I3351" s="77" t="s">
        <v>5114</v>
      </c>
      <c r="J3351" s="80" t="s">
        <v>5115</v>
      </c>
      <c r="K3351" s="81" t="s">
        <v>5116</v>
      </c>
      <c r="L3351" s="82" t="s">
        <v>1438</v>
      </c>
      <c r="M3351" s="75" t="s">
        <v>46897</v>
      </c>
      <c r="N3351" s="75" t="s">
        <v>4055</v>
      </c>
      <c r="O3351" s="78" t="s">
        <v>6277</v>
      </c>
    </row>
    <row r="3352" spans="1:15" s="17" customFormat="1" ht="15" customHeight="1" x14ac:dyDescent="0.2">
      <c r="A3352" s="75">
        <f t="shared" si="52"/>
        <v>3345</v>
      </c>
      <c r="B3352" s="75" t="s">
        <v>37161</v>
      </c>
      <c r="C3352" s="75" t="s">
        <v>9</v>
      </c>
      <c r="D3352" s="75" t="s">
        <v>53367</v>
      </c>
      <c r="E3352" s="75" t="s">
        <v>13743</v>
      </c>
      <c r="F3352" s="75" t="s">
        <v>4531</v>
      </c>
      <c r="G3352" s="79" t="s">
        <v>560</v>
      </c>
      <c r="H3352" s="75" t="s">
        <v>18</v>
      </c>
      <c r="I3352" s="77" t="s">
        <v>14419</v>
      </c>
      <c r="J3352" s="80" t="s">
        <v>14420</v>
      </c>
      <c r="K3352" s="81" t="s">
        <v>14421</v>
      </c>
      <c r="L3352" s="82" t="s">
        <v>1438</v>
      </c>
      <c r="M3352" s="75" t="s">
        <v>46897</v>
      </c>
      <c r="N3352" s="75" t="s">
        <v>4055</v>
      </c>
      <c r="O3352" s="78" t="s">
        <v>6277</v>
      </c>
    </row>
    <row r="3353" spans="1:15" s="17" customFormat="1" ht="15" customHeight="1" x14ac:dyDescent="0.2">
      <c r="A3353" s="75">
        <f t="shared" si="52"/>
        <v>3346</v>
      </c>
      <c r="B3353" s="75" t="s">
        <v>13649</v>
      </c>
      <c r="C3353" s="75" t="s">
        <v>13650</v>
      </c>
      <c r="D3353" s="75" t="s">
        <v>53368</v>
      </c>
      <c r="E3353" s="75" t="s">
        <v>2159</v>
      </c>
      <c r="F3353" s="75" t="s">
        <v>2301</v>
      </c>
      <c r="G3353" s="79" t="s">
        <v>560</v>
      </c>
      <c r="H3353" s="75" t="s">
        <v>18</v>
      </c>
      <c r="I3353" s="77" t="s">
        <v>2827</v>
      </c>
      <c r="J3353" s="80" t="s">
        <v>2828</v>
      </c>
      <c r="K3353" s="81" t="s">
        <v>2829</v>
      </c>
      <c r="L3353" s="82" t="s">
        <v>1438</v>
      </c>
      <c r="M3353" s="75" t="s">
        <v>46897</v>
      </c>
      <c r="N3353" s="75" t="s">
        <v>4055</v>
      </c>
      <c r="O3353" s="78" t="s">
        <v>6277</v>
      </c>
    </row>
    <row r="3354" spans="1:15" s="17" customFormat="1" ht="15" customHeight="1" x14ac:dyDescent="0.2">
      <c r="A3354" s="75">
        <f t="shared" si="52"/>
        <v>3347</v>
      </c>
      <c r="B3354" s="75" t="s">
        <v>14412</v>
      </c>
      <c r="C3354" s="75" t="s">
        <v>14413</v>
      </c>
      <c r="D3354" s="75" t="s">
        <v>53369</v>
      </c>
      <c r="E3354" s="75" t="s">
        <v>4587</v>
      </c>
      <c r="F3354" s="75" t="s">
        <v>8766</v>
      </c>
      <c r="G3354" s="79" t="s">
        <v>560</v>
      </c>
      <c r="H3354" s="75" t="s">
        <v>18</v>
      </c>
      <c r="I3354" s="77" t="s">
        <v>9640</v>
      </c>
      <c r="J3354" s="80" t="s">
        <v>9641</v>
      </c>
      <c r="K3354" s="81" t="s">
        <v>9642</v>
      </c>
      <c r="L3354" s="82" t="s">
        <v>1438</v>
      </c>
      <c r="M3354" s="75" t="s">
        <v>46897</v>
      </c>
      <c r="N3354" s="75" t="s">
        <v>4055</v>
      </c>
      <c r="O3354" s="78" t="s">
        <v>6277</v>
      </c>
    </row>
    <row r="3355" spans="1:15" s="17" customFormat="1" ht="15" customHeight="1" x14ac:dyDescent="0.2">
      <c r="A3355" s="75">
        <f t="shared" si="52"/>
        <v>3348</v>
      </c>
      <c r="B3355" s="75" t="s">
        <v>9127</v>
      </c>
      <c r="C3355" s="75" t="s">
        <v>9</v>
      </c>
      <c r="D3355" s="75" t="s">
        <v>53370</v>
      </c>
      <c r="E3355" s="75" t="s">
        <v>8877</v>
      </c>
      <c r="F3355" s="75" t="s">
        <v>32621</v>
      </c>
      <c r="G3355" s="79" t="s">
        <v>560</v>
      </c>
      <c r="H3355" s="75" t="s">
        <v>18</v>
      </c>
      <c r="I3355" s="77" t="s">
        <v>32622</v>
      </c>
      <c r="J3355" s="80" t="s">
        <v>32623</v>
      </c>
      <c r="K3355" s="81" t="s">
        <v>32624</v>
      </c>
      <c r="L3355" s="82" t="s">
        <v>1438</v>
      </c>
      <c r="M3355" s="75" t="s">
        <v>46897</v>
      </c>
      <c r="N3355" s="75" t="s">
        <v>4055</v>
      </c>
      <c r="O3355" s="78" t="s">
        <v>6277</v>
      </c>
    </row>
    <row r="3356" spans="1:15" s="17" customFormat="1" ht="15" customHeight="1" x14ac:dyDescent="0.2">
      <c r="A3356" s="75">
        <f t="shared" si="52"/>
        <v>3349</v>
      </c>
      <c r="B3356" s="75" t="s">
        <v>29539</v>
      </c>
      <c r="C3356" s="75" t="s">
        <v>9</v>
      </c>
      <c r="D3356" s="75" t="s">
        <v>53371</v>
      </c>
      <c r="E3356" s="75" t="s">
        <v>33936</v>
      </c>
      <c r="F3356" s="75" t="s">
        <v>34245</v>
      </c>
      <c r="G3356" s="79" t="s">
        <v>560</v>
      </c>
      <c r="H3356" s="75" t="s">
        <v>13</v>
      </c>
      <c r="I3356" s="77" t="s">
        <v>34513</v>
      </c>
      <c r="J3356" s="80" t="s">
        <v>34514</v>
      </c>
      <c r="K3356" s="81" t="s">
        <v>34515</v>
      </c>
      <c r="L3356" s="82" t="s">
        <v>1438</v>
      </c>
      <c r="M3356" s="75" t="s">
        <v>46897</v>
      </c>
      <c r="N3356" s="75" t="s">
        <v>4055</v>
      </c>
      <c r="O3356" s="78" t="s">
        <v>6277</v>
      </c>
    </row>
    <row r="3357" spans="1:15" s="17" customFormat="1" ht="15" customHeight="1" x14ac:dyDescent="0.2">
      <c r="A3357" s="75">
        <f t="shared" si="52"/>
        <v>3350</v>
      </c>
      <c r="B3357" s="75" t="s">
        <v>22490</v>
      </c>
      <c r="C3357" s="75" t="s">
        <v>9</v>
      </c>
      <c r="D3357" s="75" t="s">
        <v>53372</v>
      </c>
      <c r="E3357" s="75" t="s">
        <v>4055</v>
      </c>
      <c r="F3357" s="75" t="s">
        <v>4811</v>
      </c>
      <c r="G3357" s="79" t="s">
        <v>560</v>
      </c>
      <c r="H3357" s="75" t="s">
        <v>18</v>
      </c>
      <c r="I3357" s="77" t="s">
        <v>5118</v>
      </c>
      <c r="J3357" s="80" t="s">
        <v>5119</v>
      </c>
      <c r="K3357" s="81" t="s">
        <v>5120</v>
      </c>
      <c r="L3357" s="82" t="s">
        <v>1438</v>
      </c>
      <c r="M3357" s="75" t="s">
        <v>46897</v>
      </c>
      <c r="N3357" s="75" t="s">
        <v>4055</v>
      </c>
      <c r="O3357" s="78" t="s">
        <v>6277</v>
      </c>
    </row>
    <row r="3358" spans="1:15" s="17" customFormat="1" ht="15" customHeight="1" x14ac:dyDescent="0.2">
      <c r="A3358" s="75">
        <f t="shared" si="52"/>
        <v>3351</v>
      </c>
      <c r="B3358" s="75" t="s">
        <v>12653</v>
      </c>
      <c r="C3358" s="75" t="s">
        <v>6155</v>
      </c>
      <c r="D3358" s="75" t="s">
        <v>53373</v>
      </c>
      <c r="E3358" s="75" t="s">
        <v>13140</v>
      </c>
      <c r="F3358" s="75" t="s">
        <v>4072</v>
      </c>
      <c r="G3358" s="79" t="s">
        <v>560</v>
      </c>
      <c r="H3358" s="75" t="s">
        <v>13</v>
      </c>
      <c r="I3358" s="77" t="s">
        <v>17248</v>
      </c>
      <c r="J3358" s="80" t="s">
        <v>17249</v>
      </c>
      <c r="K3358" s="81" t="s">
        <v>17250</v>
      </c>
      <c r="L3358" s="82" t="s">
        <v>1438</v>
      </c>
      <c r="M3358" s="75" t="s">
        <v>46897</v>
      </c>
      <c r="N3358" s="75" t="s">
        <v>4055</v>
      </c>
      <c r="O3358" s="78" t="s">
        <v>6277</v>
      </c>
    </row>
    <row r="3359" spans="1:15" s="17" customFormat="1" ht="15" customHeight="1" x14ac:dyDescent="0.2">
      <c r="A3359" s="75">
        <f t="shared" si="52"/>
        <v>3352</v>
      </c>
      <c r="B3359" s="75" t="s">
        <v>2499</v>
      </c>
      <c r="C3359" s="75" t="s">
        <v>31415</v>
      </c>
      <c r="D3359" s="75" t="s">
        <v>53374</v>
      </c>
      <c r="E3359" s="75" t="s">
        <v>16837</v>
      </c>
      <c r="F3359" s="75" t="s">
        <v>36796</v>
      </c>
      <c r="G3359" s="79" t="s">
        <v>560</v>
      </c>
      <c r="H3359" s="75" t="s">
        <v>13</v>
      </c>
      <c r="I3359" s="77" t="s">
        <v>37191</v>
      </c>
      <c r="J3359" s="80" t="s">
        <v>37192</v>
      </c>
      <c r="K3359" s="81" t="s">
        <v>37193</v>
      </c>
      <c r="L3359" s="82" t="s">
        <v>1438</v>
      </c>
      <c r="M3359" s="75" t="s">
        <v>46897</v>
      </c>
      <c r="N3359" s="75" t="s">
        <v>4055</v>
      </c>
      <c r="O3359" s="78" t="s">
        <v>6277</v>
      </c>
    </row>
    <row r="3360" spans="1:15" s="17" customFormat="1" ht="15" customHeight="1" x14ac:dyDescent="0.2">
      <c r="A3360" s="75">
        <f t="shared" si="52"/>
        <v>3353</v>
      </c>
      <c r="B3360" s="75" t="s">
        <v>38818</v>
      </c>
      <c r="C3360" s="75" t="s">
        <v>38819</v>
      </c>
      <c r="D3360" s="87" t="s">
        <v>53375</v>
      </c>
      <c r="E3360" s="87" t="s">
        <v>46902</v>
      </c>
      <c r="F3360" s="87" t="s">
        <v>47171</v>
      </c>
      <c r="G3360" s="88" t="s">
        <v>560</v>
      </c>
      <c r="H3360" s="87" t="s">
        <v>18</v>
      </c>
      <c r="I3360" s="88" t="s">
        <v>47172</v>
      </c>
      <c r="J3360" s="87" t="s">
        <v>47173</v>
      </c>
      <c r="K3360" s="87" t="s">
        <v>47174</v>
      </c>
      <c r="L3360" s="87" t="s">
        <v>1438</v>
      </c>
      <c r="M3360" s="87" t="s">
        <v>46897</v>
      </c>
      <c r="N3360" s="87" t="s">
        <v>4055</v>
      </c>
      <c r="O3360" s="78" t="s">
        <v>6277</v>
      </c>
    </row>
    <row r="3361" spans="1:15" s="17" customFormat="1" ht="15" customHeight="1" x14ac:dyDescent="0.2">
      <c r="A3361" s="75">
        <f t="shared" si="52"/>
        <v>3354</v>
      </c>
      <c r="B3361" s="75" t="s">
        <v>20698</v>
      </c>
      <c r="C3361" s="75" t="s">
        <v>9</v>
      </c>
      <c r="D3361" s="75" t="s">
        <v>53376</v>
      </c>
      <c r="E3361" s="75" t="s">
        <v>10437</v>
      </c>
      <c r="F3361" s="75" t="s">
        <v>11040</v>
      </c>
      <c r="G3361" s="79" t="s">
        <v>560</v>
      </c>
      <c r="H3361" s="75" t="s">
        <v>18</v>
      </c>
      <c r="I3361" s="77" t="s">
        <v>11041</v>
      </c>
      <c r="J3361" s="80" t="s">
        <v>11042</v>
      </c>
      <c r="K3361" s="81" t="s">
        <v>11043</v>
      </c>
      <c r="L3361" s="82" t="s">
        <v>1438</v>
      </c>
      <c r="M3361" s="75" t="s">
        <v>46897</v>
      </c>
      <c r="N3361" s="75" t="s">
        <v>4055</v>
      </c>
      <c r="O3361" s="78" t="s">
        <v>6277</v>
      </c>
    </row>
    <row r="3362" spans="1:15" s="17" customFormat="1" ht="15" customHeight="1" x14ac:dyDescent="0.2">
      <c r="A3362" s="75">
        <f t="shared" si="52"/>
        <v>3355</v>
      </c>
      <c r="B3362" s="82" t="s">
        <v>45951</v>
      </c>
      <c r="C3362" s="82" t="s">
        <v>9</v>
      </c>
      <c r="D3362" s="75" t="s">
        <v>53377</v>
      </c>
      <c r="E3362" s="75" t="s">
        <v>15405</v>
      </c>
      <c r="F3362" s="75" t="s">
        <v>15957</v>
      </c>
      <c r="G3362" s="79" t="s">
        <v>560</v>
      </c>
      <c r="H3362" s="75" t="s">
        <v>13</v>
      </c>
      <c r="I3362" s="77" t="s">
        <v>15958</v>
      </c>
      <c r="J3362" s="80" t="s">
        <v>15959</v>
      </c>
      <c r="K3362" s="81" t="s">
        <v>15960</v>
      </c>
      <c r="L3362" s="82" t="s">
        <v>1438</v>
      </c>
      <c r="M3362" s="75" t="s">
        <v>46897</v>
      </c>
      <c r="N3362" s="75" t="s">
        <v>4055</v>
      </c>
      <c r="O3362" s="78" t="s">
        <v>6277</v>
      </c>
    </row>
    <row r="3363" spans="1:15" s="17" customFormat="1" ht="15" customHeight="1" x14ac:dyDescent="0.2">
      <c r="A3363" s="75">
        <f t="shared" si="52"/>
        <v>3356</v>
      </c>
      <c r="B3363" s="75" t="s">
        <v>34507</v>
      </c>
      <c r="C3363" s="75"/>
      <c r="D3363" s="75" t="s">
        <v>53378</v>
      </c>
      <c r="E3363" s="75" t="s">
        <v>33936</v>
      </c>
      <c r="F3363" s="75" t="s">
        <v>34164</v>
      </c>
      <c r="G3363" s="79" t="s">
        <v>560</v>
      </c>
      <c r="H3363" s="75" t="s">
        <v>13</v>
      </c>
      <c r="I3363" s="77" t="s">
        <v>34517</v>
      </c>
      <c r="J3363" s="80" t="s">
        <v>34518</v>
      </c>
      <c r="K3363" s="81" t="s">
        <v>34519</v>
      </c>
      <c r="L3363" s="82" t="s">
        <v>1438</v>
      </c>
      <c r="M3363" s="75" t="s">
        <v>46897</v>
      </c>
      <c r="N3363" s="75" t="s">
        <v>4055</v>
      </c>
      <c r="O3363" s="78" t="s">
        <v>6277</v>
      </c>
    </row>
    <row r="3364" spans="1:15" s="17" customFormat="1" ht="15" customHeight="1" x14ac:dyDescent="0.2">
      <c r="A3364" s="75">
        <f t="shared" si="52"/>
        <v>3357</v>
      </c>
      <c r="B3364" s="75" t="s">
        <v>11798</v>
      </c>
      <c r="C3364" s="75" t="s">
        <v>11799</v>
      </c>
      <c r="D3364" s="75" t="s">
        <v>53379</v>
      </c>
      <c r="E3364" s="75" t="s">
        <v>23482</v>
      </c>
      <c r="F3364" s="75" t="s">
        <v>24527</v>
      </c>
      <c r="G3364" s="79" t="s">
        <v>1046</v>
      </c>
      <c r="H3364" s="75" t="s">
        <v>18</v>
      </c>
      <c r="I3364" s="77" t="s">
        <v>24890</v>
      </c>
      <c r="J3364" s="80" t="s">
        <v>24891</v>
      </c>
      <c r="K3364" s="81" t="s">
        <v>24892</v>
      </c>
      <c r="L3364" s="82" t="s">
        <v>1438</v>
      </c>
      <c r="M3364" s="75" t="s">
        <v>46897</v>
      </c>
      <c r="N3364" s="75" t="s">
        <v>4055</v>
      </c>
      <c r="O3364" s="78" t="s">
        <v>6277</v>
      </c>
    </row>
    <row r="3365" spans="1:15" s="17" customFormat="1" ht="15" customHeight="1" x14ac:dyDescent="0.2">
      <c r="A3365" s="75">
        <f t="shared" si="52"/>
        <v>3358</v>
      </c>
      <c r="B3365" s="75" t="s">
        <v>5113</v>
      </c>
      <c r="C3365" s="75" t="s">
        <v>9</v>
      </c>
      <c r="D3365" s="75" t="s">
        <v>53380</v>
      </c>
      <c r="E3365" s="75" t="s">
        <v>25006</v>
      </c>
      <c r="F3365" s="75" t="s">
        <v>5148</v>
      </c>
      <c r="G3365" s="79" t="s">
        <v>560</v>
      </c>
      <c r="H3365" s="75" t="s">
        <v>382</v>
      </c>
      <c r="I3365" s="77" t="s">
        <v>26217</v>
      </c>
      <c r="J3365" s="80" t="s">
        <v>11015</v>
      </c>
      <c r="K3365" s="81">
        <v>783124378</v>
      </c>
      <c r="L3365" s="82" t="s">
        <v>1438</v>
      </c>
      <c r="M3365" s="75" t="s">
        <v>46897</v>
      </c>
      <c r="N3365" s="75" t="s">
        <v>4055</v>
      </c>
      <c r="O3365" s="78" t="s">
        <v>6277</v>
      </c>
    </row>
    <row r="3366" spans="1:15" s="17" customFormat="1" ht="15" customHeight="1" x14ac:dyDescent="0.2">
      <c r="A3366" s="75">
        <f t="shared" si="52"/>
        <v>3359</v>
      </c>
      <c r="B3366" s="75" t="s">
        <v>14417</v>
      </c>
      <c r="C3366" s="75" t="s">
        <v>14418</v>
      </c>
      <c r="D3366" s="75" t="s">
        <v>53381</v>
      </c>
      <c r="E3366" s="75" t="s">
        <v>10437</v>
      </c>
      <c r="F3366" s="75" t="s">
        <v>11013</v>
      </c>
      <c r="G3366" s="79" t="s">
        <v>560</v>
      </c>
      <c r="H3366" s="75" t="s">
        <v>18</v>
      </c>
      <c r="I3366" s="77" t="s">
        <v>11014</v>
      </c>
      <c r="J3366" s="80" t="s">
        <v>11015</v>
      </c>
      <c r="K3366" s="81" t="s">
        <v>11016</v>
      </c>
      <c r="L3366" s="82" t="s">
        <v>1438</v>
      </c>
      <c r="M3366" s="75" t="s">
        <v>46897</v>
      </c>
      <c r="N3366" s="75" t="s">
        <v>4055</v>
      </c>
      <c r="O3366" s="78" t="s">
        <v>6277</v>
      </c>
    </row>
    <row r="3367" spans="1:15" s="17" customFormat="1" ht="15" customHeight="1" x14ac:dyDescent="0.2">
      <c r="A3367" s="75">
        <f t="shared" si="52"/>
        <v>3360</v>
      </c>
      <c r="B3367" s="75" t="s">
        <v>2826</v>
      </c>
      <c r="C3367" s="75" t="s">
        <v>9</v>
      </c>
      <c r="D3367" s="75" t="s">
        <v>53382</v>
      </c>
      <c r="E3367" s="75" t="s">
        <v>39621</v>
      </c>
      <c r="F3367" s="75" t="s">
        <v>40229</v>
      </c>
      <c r="G3367" s="79" t="s">
        <v>560</v>
      </c>
      <c r="H3367" s="75" t="s">
        <v>18</v>
      </c>
      <c r="I3367" s="77" t="s">
        <v>40350</v>
      </c>
      <c r="J3367" s="80" t="s">
        <v>40351</v>
      </c>
      <c r="K3367" s="81" t="s">
        <v>40352</v>
      </c>
      <c r="L3367" s="82" t="s">
        <v>1438</v>
      </c>
      <c r="M3367" s="75" t="s">
        <v>46897</v>
      </c>
      <c r="N3367" s="75" t="s">
        <v>4055</v>
      </c>
      <c r="O3367" s="78" t="s">
        <v>6277</v>
      </c>
    </row>
    <row r="3368" spans="1:15" s="17" customFormat="1" ht="15" customHeight="1" x14ac:dyDescent="0.2">
      <c r="A3368" s="75">
        <f t="shared" si="52"/>
        <v>3361</v>
      </c>
      <c r="B3368" s="75" t="s">
        <v>9639</v>
      </c>
      <c r="C3368" s="75" t="s">
        <v>9</v>
      </c>
      <c r="D3368" s="75" t="s">
        <v>53383</v>
      </c>
      <c r="E3368" s="75" t="s">
        <v>13140</v>
      </c>
      <c r="F3368" s="75" t="s">
        <v>16916</v>
      </c>
      <c r="G3368" s="79" t="s">
        <v>560</v>
      </c>
      <c r="H3368" s="75" t="s">
        <v>18</v>
      </c>
      <c r="I3368" s="77" t="s">
        <v>17261</v>
      </c>
      <c r="J3368" s="80" t="s">
        <v>17262</v>
      </c>
      <c r="K3368" s="81" t="s">
        <v>17263</v>
      </c>
      <c r="L3368" s="82" t="s">
        <v>1438</v>
      </c>
      <c r="M3368" s="75" t="s">
        <v>46897</v>
      </c>
      <c r="N3368" s="75" t="s">
        <v>4055</v>
      </c>
      <c r="O3368" s="78" t="s">
        <v>6277</v>
      </c>
    </row>
    <row r="3369" spans="1:15" s="17" customFormat="1" ht="15" customHeight="1" x14ac:dyDescent="0.2">
      <c r="A3369" s="75">
        <f t="shared" si="52"/>
        <v>3362</v>
      </c>
      <c r="B3369" s="75" t="s">
        <v>32619</v>
      </c>
      <c r="C3369" s="75" t="s">
        <v>32620</v>
      </c>
      <c r="D3369" s="76" t="s">
        <v>53384</v>
      </c>
      <c r="E3369" s="76" t="s">
        <v>27689</v>
      </c>
      <c r="F3369" s="76" t="s">
        <v>44819</v>
      </c>
      <c r="G3369" s="86" t="s">
        <v>560</v>
      </c>
      <c r="H3369" s="76" t="s">
        <v>18</v>
      </c>
      <c r="I3369" s="86" t="s">
        <v>44820</v>
      </c>
      <c r="J3369" s="76" t="s">
        <v>44821</v>
      </c>
      <c r="K3369" s="76" t="s">
        <v>44822</v>
      </c>
      <c r="L3369" s="75" t="s">
        <v>1438</v>
      </c>
      <c r="M3369" s="75" t="s">
        <v>46897</v>
      </c>
      <c r="N3369" s="75" t="s">
        <v>4055</v>
      </c>
      <c r="O3369" s="78" t="s">
        <v>6277</v>
      </c>
    </row>
    <row r="3370" spans="1:15" s="17" customFormat="1" ht="15" customHeight="1" x14ac:dyDescent="0.2">
      <c r="A3370" s="75">
        <f t="shared" si="52"/>
        <v>3363</v>
      </c>
      <c r="B3370" s="75" t="s">
        <v>34512</v>
      </c>
      <c r="C3370" s="75"/>
      <c r="D3370" s="75" t="s">
        <v>53385</v>
      </c>
      <c r="E3370" s="75" t="s">
        <v>38158</v>
      </c>
      <c r="F3370" s="75" t="s">
        <v>38539</v>
      </c>
      <c r="G3370" s="79" t="s">
        <v>560</v>
      </c>
      <c r="H3370" s="75" t="s">
        <v>18</v>
      </c>
      <c r="I3370" s="77" t="s">
        <v>38540</v>
      </c>
      <c r="J3370" s="80" t="s">
        <v>38541</v>
      </c>
      <c r="K3370" s="81" t="s">
        <v>38542</v>
      </c>
      <c r="L3370" s="82" t="s">
        <v>1438</v>
      </c>
      <c r="M3370" s="75" t="s">
        <v>46897</v>
      </c>
      <c r="N3370" s="75" t="s">
        <v>4055</v>
      </c>
      <c r="O3370" s="78" t="s">
        <v>6277</v>
      </c>
    </row>
    <row r="3371" spans="1:15" s="17" customFormat="1" ht="15" customHeight="1" x14ac:dyDescent="0.2">
      <c r="A3371" s="75">
        <f t="shared" si="52"/>
        <v>3364</v>
      </c>
      <c r="B3371" s="75" t="s">
        <v>5117</v>
      </c>
      <c r="C3371" s="75" t="s">
        <v>9</v>
      </c>
      <c r="D3371" s="75" t="s">
        <v>53386</v>
      </c>
      <c r="E3371" s="75" t="s">
        <v>21755</v>
      </c>
      <c r="F3371" s="75" t="s">
        <v>22740</v>
      </c>
      <c r="G3371" s="79" t="s">
        <v>560</v>
      </c>
      <c r="H3371" s="75" t="s">
        <v>18</v>
      </c>
      <c r="I3371" s="77" t="s">
        <v>22750</v>
      </c>
      <c r="J3371" s="80" t="s">
        <v>22751</v>
      </c>
      <c r="K3371" s="81" t="s">
        <v>22752</v>
      </c>
      <c r="L3371" s="82" t="s">
        <v>1438</v>
      </c>
      <c r="M3371" s="75" t="s">
        <v>46897</v>
      </c>
      <c r="N3371" s="75" t="s">
        <v>4055</v>
      </c>
      <c r="O3371" s="78" t="s">
        <v>6277</v>
      </c>
    </row>
    <row r="3372" spans="1:15" s="17" customFormat="1" ht="15" customHeight="1" x14ac:dyDescent="0.2">
      <c r="A3372" s="75">
        <f t="shared" si="52"/>
        <v>3365</v>
      </c>
      <c r="B3372" s="75" t="s">
        <v>17246</v>
      </c>
      <c r="C3372" s="75" t="s">
        <v>17247</v>
      </c>
      <c r="D3372" s="76" t="s">
        <v>53387</v>
      </c>
      <c r="E3372" s="76" t="s">
        <v>27689</v>
      </c>
      <c r="F3372" s="76" t="s">
        <v>5879</v>
      </c>
      <c r="G3372" s="86" t="s">
        <v>560</v>
      </c>
      <c r="H3372" s="76" t="s">
        <v>18</v>
      </c>
      <c r="I3372" s="86" t="s">
        <v>44823</v>
      </c>
      <c r="J3372" s="76" t="s">
        <v>44824</v>
      </c>
      <c r="K3372" s="76" t="s">
        <v>44825</v>
      </c>
      <c r="L3372" s="75" t="s">
        <v>1438</v>
      </c>
      <c r="M3372" s="75" t="s">
        <v>46897</v>
      </c>
      <c r="N3372" s="75" t="s">
        <v>4055</v>
      </c>
      <c r="O3372" s="78" t="s">
        <v>6277</v>
      </c>
    </row>
    <row r="3373" spans="1:15" s="17" customFormat="1" ht="15" customHeight="1" x14ac:dyDescent="0.2">
      <c r="A3373" s="75">
        <f t="shared" si="52"/>
        <v>3366</v>
      </c>
      <c r="B3373" s="75" t="s">
        <v>37190</v>
      </c>
      <c r="C3373" s="75" t="s">
        <v>9</v>
      </c>
      <c r="D3373" s="75" t="s">
        <v>53388</v>
      </c>
      <c r="E3373" s="75" t="s">
        <v>12063</v>
      </c>
      <c r="F3373" s="75" t="s">
        <v>12534</v>
      </c>
      <c r="G3373" s="79" t="s">
        <v>560</v>
      </c>
      <c r="H3373" s="75" t="s">
        <v>18</v>
      </c>
      <c r="I3373" s="77" t="s">
        <v>12660</v>
      </c>
      <c r="J3373" s="80" t="s">
        <v>12661</v>
      </c>
      <c r="K3373" s="81" t="s">
        <v>12662</v>
      </c>
      <c r="L3373" s="82" t="s">
        <v>1438</v>
      </c>
      <c r="M3373" s="75" t="s">
        <v>46897</v>
      </c>
      <c r="N3373" s="75" t="s">
        <v>4055</v>
      </c>
      <c r="O3373" s="78" t="s">
        <v>6277</v>
      </c>
    </row>
    <row r="3374" spans="1:15" s="17" customFormat="1" ht="15" customHeight="1" x14ac:dyDescent="0.2">
      <c r="A3374" s="75">
        <f t="shared" si="52"/>
        <v>3367</v>
      </c>
      <c r="B3374" s="87" t="s">
        <v>47170</v>
      </c>
      <c r="C3374" s="87" t="s">
        <v>9</v>
      </c>
      <c r="D3374" s="75" t="s">
        <v>53389</v>
      </c>
      <c r="E3374" s="75" t="s">
        <v>19881</v>
      </c>
      <c r="F3374" s="75" t="s">
        <v>20709</v>
      </c>
      <c r="G3374" s="79" t="s">
        <v>560</v>
      </c>
      <c r="H3374" s="75" t="s">
        <v>18</v>
      </c>
      <c r="I3374" s="77" t="s">
        <v>20740</v>
      </c>
      <c r="J3374" s="80" t="s">
        <v>20741</v>
      </c>
      <c r="K3374" s="81" t="s">
        <v>20742</v>
      </c>
      <c r="L3374" s="82" t="s">
        <v>1438</v>
      </c>
      <c r="M3374" s="75" t="s">
        <v>46897</v>
      </c>
      <c r="N3374" s="75" t="s">
        <v>4055</v>
      </c>
      <c r="O3374" s="78" t="s">
        <v>6277</v>
      </c>
    </row>
    <row r="3375" spans="1:15" s="17" customFormat="1" ht="15" customHeight="1" x14ac:dyDescent="0.2">
      <c r="A3375" s="75">
        <f t="shared" si="52"/>
        <v>3368</v>
      </c>
      <c r="B3375" s="75" t="s">
        <v>11039</v>
      </c>
      <c r="C3375" s="75" t="s">
        <v>9</v>
      </c>
      <c r="D3375" s="75" t="s">
        <v>53390</v>
      </c>
      <c r="E3375" s="75" t="s">
        <v>13743</v>
      </c>
      <c r="F3375" s="75" t="s">
        <v>14424</v>
      </c>
      <c r="G3375" s="79" t="s">
        <v>560</v>
      </c>
      <c r="H3375" s="75" t="s">
        <v>18</v>
      </c>
      <c r="I3375" s="77" t="s">
        <v>14425</v>
      </c>
      <c r="J3375" s="80" t="s">
        <v>14426</v>
      </c>
      <c r="K3375" s="81" t="s">
        <v>14427</v>
      </c>
      <c r="L3375" s="82" t="s">
        <v>1438</v>
      </c>
      <c r="M3375" s="75" t="s">
        <v>46897</v>
      </c>
      <c r="N3375" s="75" t="s">
        <v>4055</v>
      </c>
      <c r="O3375" s="78" t="s">
        <v>6277</v>
      </c>
    </row>
    <row r="3376" spans="1:15" s="17" customFormat="1" ht="15" customHeight="1" x14ac:dyDescent="0.2">
      <c r="A3376" s="75">
        <f t="shared" si="52"/>
        <v>3369</v>
      </c>
      <c r="B3376" s="75" t="s">
        <v>15956</v>
      </c>
      <c r="C3376" s="75" t="s">
        <v>9</v>
      </c>
      <c r="D3376" s="75" t="s">
        <v>53391</v>
      </c>
      <c r="E3376" s="75" t="s">
        <v>6376</v>
      </c>
      <c r="F3376" s="75" t="s">
        <v>7075</v>
      </c>
      <c r="G3376" s="79" t="s">
        <v>560</v>
      </c>
      <c r="H3376" s="75" t="s">
        <v>18</v>
      </c>
      <c r="I3376" s="77" t="s">
        <v>7076</v>
      </c>
      <c r="J3376" s="80" t="s">
        <v>7077</v>
      </c>
      <c r="K3376" s="81" t="s">
        <v>7078</v>
      </c>
      <c r="L3376" s="82" t="s">
        <v>1438</v>
      </c>
      <c r="M3376" s="75" t="s">
        <v>46897</v>
      </c>
      <c r="N3376" s="75" t="s">
        <v>4055</v>
      </c>
      <c r="O3376" s="78" t="s">
        <v>6277</v>
      </c>
    </row>
    <row r="3377" spans="1:15" s="17" customFormat="1" ht="15" customHeight="1" x14ac:dyDescent="0.2">
      <c r="A3377" s="75">
        <f t="shared" si="52"/>
        <v>3370</v>
      </c>
      <c r="B3377" s="75" t="s">
        <v>34516</v>
      </c>
      <c r="C3377" s="75"/>
      <c r="D3377" s="75" t="s">
        <v>53392</v>
      </c>
      <c r="E3377" s="75" t="s">
        <v>29241</v>
      </c>
      <c r="F3377" s="75" t="s">
        <v>29545</v>
      </c>
      <c r="G3377" s="79" t="s">
        <v>560</v>
      </c>
      <c r="H3377" s="75" t="s">
        <v>18</v>
      </c>
      <c r="I3377" s="77" t="s">
        <v>29546</v>
      </c>
      <c r="J3377" s="80" t="s">
        <v>29547</v>
      </c>
      <c r="K3377" s="81" t="s">
        <v>29548</v>
      </c>
      <c r="L3377" s="82" t="s">
        <v>1438</v>
      </c>
      <c r="M3377" s="75" t="s">
        <v>46897</v>
      </c>
      <c r="N3377" s="75" t="s">
        <v>4055</v>
      </c>
      <c r="O3377" s="78" t="s">
        <v>6277</v>
      </c>
    </row>
    <row r="3378" spans="1:15" s="17" customFormat="1" ht="15" customHeight="1" x14ac:dyDescent="0.2">
      <c r="A3378" s="75">
        <f t="shared" si="52"/>
        <v>3371</v>
      </c>
      <c r="B3378" s="75" t="s">
        <v>8726</v>
      </c>
      <c r="C3378" s="75" t="s">
        <v>1696</v>
      </c>
      <c r="D3378" s="75" t="s">
        <v>53393</v>
      </c>
      <c r="E3378" s="75" t="s">
        <v>21755</v>
      </c>
      <c r="F3378" s="75" t="s">
        <v>22391</v>
      </c>
      <c r="G3378" s="79" t="s">
        <v>560</v>
      </c>
      <c r="H3378" s="75" t="s">
        <v>13</v>
      </c>
      <c r="I3378" s="77" t="s">
        <v>22392</v>
      </c>
      <c r="J3378" s="80" t="s">
        <v>22393</v>
      </c>
      <c r="K3378" s="81" t="s">
        <v>22394</v>
      </c>
      <c r="L3378" s="82" t="s">
        <v>1438</v>
      </c>
      <c r="M3378" s="75" t="s">
        <v>46897</v>
      </c>
      <c r="N3378" s="75" t="s">
        <v>4055</v>
      </c>
      <c r="O3378" s="78" t="s">
        <v>6277</v>
      </c>
    </row>
    <row r="3379" spans="1:15" s="17" customFormat="1" ht="15" customHeight="1" x14ac:dyDescent="0.2">
      <c r="A3379" s="75">
        <f t="shared" si="52"/>
        <v>3372</v>
      </c>
      <c r="B3379" s="75" t="s">
        <v>1010</v>
      </c>
      <c r="C3379" s="75" t="s">
        <v>4461</v>
      </c>
      <c r="D3379" s="75" t="s">
        <v>53394</v>
      </c>
      <c r="E3379" s="75" t="s">
        <v>29241</v>
      </c>
      <c r="F3379" s="75" t="s">
        <v>29550</v>
      </c>
      <c r="G3379" s="79" t="s">
        <v>560</v>
      </c>
      <c r="H3379" s="75" t="s">
        <v>18</v>
      </c>
      <c r="I3379" s="77" t="s">
        <v>29551</v>
      </c>
      <c r="J3379" s="80" t="s">
        <v>29552</v>
      </c>
      <c r="K3379" s="81" t="s">
        <v>29553</v>
      </c>
      <c r="L3379" s="82" t="s">
        <v>1438</v>
      </c>
      <c r="M3379" s="75" t="s">
        <v>46897</v>
      </c>
      <c r="N3379" s="75" t="s">
        <v>4055</v>
      </c>
      <c r="O3379" s="78" t="s">
        <v>6277</v>
      </c>
    </row>
    <row r="3380" spans="1:15" s="17" customFormat="1" ht="15" customHeight="1" x14ac:dyDescent="0.2">
      <c r="A3380" s="75">
        <f t="shared" si="52"/>
        <v>3373</v>
      </c>
      <c r="B3380" s="75" t="s">
        <v>11012</v>
      </c>
      <c r="C3380" s="75" t="s">
        <v>9</v>
      </c>
      <c r="D3380" s="75" t="s">
        <v>53395</v>
      </c>
      <c r="E3380" s="75" t="s">
        <v>29241</v>
      </c>
      <c r="F3380" s="75" t="s">
        <v>29555</v>
      </c>
      <c r="G3380" s="79" t="s">
        <v>560</v>
      </c>
      <c r="H3380" s="75" t="s">
        <v>13</v>
      </c>
      <c r="I3380" s="77" t="s">
        <v>29556</v>
      </c>
      <c r="J3380" s="80" t="s">
        <v>29557</v>
      </c>
      <c r="K3380" s="81" t="s">
        <v>29558</v>
      </c>
      <c r="L3380" s="82" t="s">
        <v>1438</v>
      </c>
      <c r="M3380" s="75" t="s">
        <v>46897</v>
      </c>
      <c r="N3380" s="75" t="s">
        <v>4055</v>
      </c>
      <c r="O3380" s="78" t="s">
        <v>6277</v>
      </c>
    </row>
    <row r="3381" spans="1:15" s="17" customFormat="1" ht="15" customHeight="1" x14ac:dyDescent="0.2">
      <c r="A3381" s="75">
        <f t="shared" si="52"/>
        <v>3374</v>
      </c>
      <c r="B3381" s="75" t="s">
        <v>40349</v>
      </c>
      <c r="C3381" s="75" t="s">
        <v>9</v>
      </c>
      <c r="D3381" s="75" t="s">
        <v>53396</v>
      </c>
      <c r="E3381" s="75" t="s">
        <v>29241</v>
      </c>
      <c r="F3381" s="75" t="s">
        <v>29513</v>
      </c>
      <c r="G3381" s="79" t="s">
        <v>560</v>
      </c>
      <c r="H3381" s="75" t="s">
        <v>18</v>
      </c>
      <c r="I3381" s="77" t="s">
        <v>29560</v>
      </c>
      <c r="J3381" s="80" t="s">
        <v>29561</v>
      </c>
      <c r="K3381" s="81" t="s">
        <v>29562</v>
      </c>
      <c r="L3381" s="82" t="s">
        <v>1438</v>
      </c>
      <c r="M3381" s="75" t="s">
        <v>46897</v>
      </c>
      <c r="N3381" s="75" t="s">
        <v>4055</v>
      </c>
      <c r="O3381" s="78" t="s">
        <v>6277</v>
      </c>
    </row>
    <row r="3382" spans="1:15" s="17" customFormat="1" ht="15" customHeight="1" x14ac:dyDescent="0.2">
      <c r="A3382" s="75">
        <f t="shared" si="52"/>
        <v>3375</v>
      </c>
      <c r="B3382" s="75" t="s">
        <v>5243</v>
      </c>
      <c r="C3382" s="75" t="s">
        <v>17260</v>
      </c>
      <c r="D3382" s="75" t="s">
        <v>53397</v>
      </c>
      <c r="E3382" s="75" t="s">
        <v>16837</v>
      </c>
      <c r="F3382" s="75" t="s">
        <v>37243</v>
      </c>
      <c r="G3382" s="79" t="s">
        <v>560</v>
      </c>
      <c r="H3382" s="75" t="s">
        <v>13</v>
      </c>
      <c r="I3382" s="77" t="s">
        <v>37244</v>
      </c>
      <c r="J3382" s="80" t="s">
        <v>37245</v>
      </c>
      <c r="K3382" s="81" t="s">
        <v>37246</v>
      </c>
      <c r="L3382" s="82" t="s">
        <v>1438</v>
      </c>
      <c r="M3382" s="75" t="s">
        <v>46897</v>
      </c>
      <c r="N3382" s="75" t="s">
        <v>4055</v>
      </c>
      <c r="O3382" s="78" t="s">
        <v>6277</v>
      </c>
    </row>
    <row r="3383" spans="1:15" s="17" customFormat="1" ht="15" customHeight="1" x14ac:dyDescent="0.2">
      <c r="A3383" s="75">
        <f t="shared" si="52"/>
        <v>3376</v>
      </c>
      <c r="B3383" s="76" t="s">
        <v>44817</v>
      </c>
      <c r="C3383" s="76" t="s">
        <v>44818</v>
      </c>
      <c r="D3383" s="75" t="s">
        <v>53399</v>
      </c>
      <c r="E3383" s="75" t="s">
        <v>13140</v>
      </c>
      <c r="F3383" s="75" t="s">
        <v>16916</v>
      </c>
      <c r="G3383" s="79" t="s">
        <v>560</v>
      </c>
      <c r="H3383" s="75" t="s">
        <v>13</v>
      </c>
      <c r="I3383" s="77" t="s">
        <v>17283</v>
      </c>
      <c r="J3383" s="80" t="s">
        <v>17284</v>
      </c>
      <c r="K3383" s="81" t="s">
        <v>17285</v>
      </c>
      <c r="L3383" s="82" t="s">
        <v>1438</v>
      </c>
      <c r="M3383" s="75" t="s">
        <v>46897</v>
      </c>
      <c r="N3383" s="75" t="s">
        <v>4055</v>
      </c>
      <c r="O3383" s="78" t="s">
        <v>6277</v>
      </c>
    </row>
    <row r="3384" spans="1:15" s="17" customFormat="1" ht="15" customHeight="1" x14ac:dyDescent="0.2">
      <c r="A3384" s="75">
        <f t="shared" si="52"/>
        <v>3377</v>
      </c>
      <c r="B3384" s="75" t="s">
        <v>7259</v>
      </c>
      <c r="C3384" s="75" t="s">
        <v>11780</v>
      </c>
      <c r="D3384" s="75" t="s">
        <v>53400</v>
      </c>
      <c r="E3384" s="75" t="s">
        <v>16874</v>
      </c>
      <c r="F3384" s="75" t="s">
        <v>31352</v>
      </c>
      <c r="G3384" s="79" t="s">
        <v>560</v>
      </c>
      <c r="H3384" s="75" t="s">
        <v>18</v>
      </c>
      <c r="I3384" s="77" t="s">
        <v>31419</v>
      </c>
      <c r="J3384" s="80" t="s">
        <v>31420</v>
      </c>
      <c r="K3384" s="81" t="s">
        <v>31421</v>
      </c>
      <c r="L3384" s="82" t="s">
        <v>1438</v>
      </c>
      <c r="M3384" s="75" t="s">
        <v>46897</v>
      </c>
      <c r="N3384" s="75" t="s">
        <v>4055</v>
      </c>
      <c r="O3384" s="78" t="s">
        <v>6277</v>
      </c>
    </row>
    <row r="3385" spans="1:15" s="17" customFormat="1" ht="15" customHeight="1" x14ac:dyDescent="0.2">
      <c r="A3385" s="75">
        <f t="shared" si="52"/>
        <v>3378</v>
      </c>
      <c r="B3385" s="75" t="s">
        <v>22749</v>
      </c>
      <c r="C3385" s="75" t="s">
        <v>9</v>
      </c>
      <c r="D3385" s="75" t="s">
        <v>53398</v>
      </c>
      <c r="E3385" s="75" t="s">
        <v>38158</v>
      </c>
      <c r="F3385" s="75" t="s">
        <v>38889</v>
      </c>
      <c r="G3385" s="79" t="s">
        <v>560</v>
      </c>
      <c r="H3385" s="75" t="s">
        <v>18</v>
      </c>
      <c r="I3385" s="77" t="s">
        <v>38890</v>
      </c>
      <c r="J3385" s="80" t="s">
        <v>38891</v>
      </c>
      <c r="K3385" s="81" t="s">
        <v>38892</v>
      </c>
      <c r="L3385" s="82" t="s">
        <v>1438</v>
      </c>
      <c r="M3385" s="75" t="s">
        <v>46897</v>
      </c>
      <c r="N3385" s="75" t="s">
        <v>4055</v>
      </c>
      <c r="O3385" s="78" t="s">
        <v>6277</v>
      </c>
    </row>
    <row r="3386" spans="1:15" s="17" customFormat="1" ht="15" customHeight="1" x14ac:dyDescent="0.2">
      <c r="A3386" s="75">
        <f t="shared" si="52"/>
        <v>3379</v>
      </c>
      <c r="B3386" s="76" t="s">
        <v>4011</v>
      </c>
      <c r="C3386" s="76" t="s">
        <v>22264</v>
      </c>
      <c r="D3386" s="75" t="s">
        <v>53401</v>
      </c>
      <c r="E3386" s="75" t="s">
        <v>19881</v>
      </c>
      <c r="F3386" s="75" t="s">
        <v>20792</v>
      </c>
      <c r="G3386" s="79" t="s">
        <v>560</v>
      </c>
      <c r="H3386" s="75" t="s">
        <v>18</v>
      </c>
      <c r="I3386" s="77" t="s">
        <v>20793</v>
      </c>
      <c r="J3386" s="80" t="s">
        <v>20794</v>
      </c>
      <c r="K3386" s="81" t="s">
        <v>20795</v>
      </c>
      <c r="L3386" s="82" t="s">
        <v>1438</v>
      </c>
      <c r="M3386" s="75" t="s">
        <v>46897</v>
      </c>
      <c r="N3386" s="75" t="s">
        <v>4055</v>
      </c>
      <c r="O3386" s="78" t="s">
        <v>6277</v>
      </c>
    </row>
    <row r="3387" spans="1:15" s="17" customFormat="1" ht="15" customHeight="1" x14ac:dyDescent="0.2">
      <c r="A3387" s="75">
        <f t="shared" si="52"/>
        <v>3380</v>
      </c>
      <c r="B3387" s="75" t="s">
        <v>12658</v>
      </c>
      <c r="C3387" s="75" t="s">
        <v>12659</v>
      </c>
      <c r="D3387" s="75" t="s">
        <v>53402</v>
      </c>
      <c r="E3387" s="75" t="s">
        <v>4055</v>
      </c>
      <c r="F3387" s="75" t="s">
        <v>4088</v>
      </c>
      <c r="G3387" s="79" t="s">
        <v>560</v>
      </c>
      <c r="H3387" s="75" t="s">
        <v>18</v>
      </c>
      <c r="I3387" s="77" t="s">
        <v>5122</v>
      </c>
      <c r="J3387" s="80" t="s">
        <v>5123</v>
      </c>
      <c r="K3387" s="81" t="s">
        <v>5124</v>
      </c>
      <c r="L3387" s="82" t="s">
        <v>1438</v>
      </c>
      <c r="M3387" s="75" t="s">
        <v>46897</v>
      </c>
      <c r="N3387" s="75" t="s">
        <v>4055</v>
      </c>
      <c r="O3387" s="78" t="s">
        <v>6277</v>
      </c>
    </row>
    <row r="3388" spans="1:15" s="17" customFormat="1" ht="15" customHeight="1" x14ac:dyDescent="0.2">
      <c r="A3388" s="75">
        <f t="shared" si="52"/>
        <v>3381</v>
      </c>
      <c r="B3388" s="75" t="s">
        <v>20739</v>
      </c>
      <c r="C3388" s="75" t="s">
        <v>9</v>
      </c>
      <c r="D3388" s="75" t="s">
        <v>53403</v>
      </c>
      <c r="E3388" s="75" t="s">
        <v>16574</v>
      </c>
      <c r="F3388" s="75" t="s">
        <v>6558</v>
      </c>
      <c r="G3388" s="79" t="s">
        <v>560</v>
      </c>
      <c r="H3388" s="75" t="s">
        <v>18</v>
      </c>
      <c r="I3388" s="77" t="s">
        <v>42969</v>
      </c>
      <c r="J3388" s="80" t="s">
        <v>42970</v>
      </c>
      <c r="K3388" s="81" t="s">
        <v>42971</v>
      </c>
      <c r="L3388" s="82" t="s">
        <v>1438</v>
      </c>
      <c r="M3388" s="75" t="s">
        <v>46897</v>
      </c>
      <c r="N3388" s="75" t="s">
        <v>4055</v>
      </c>
      <c r="O3388" s="78" t="s">
        <v>6277</v>
      </c>
    </row>
    <row r="3389" spans="1:15" s="17" customFormat="1" ht="15" customHeight="1" x14ac:dyDescent="0.2">
      <c r="A3389" s="75">
        <f t="shared" si="52"/>
        <v>3382</v>
      </c>
      <c r="B3389" s="75" t="s">
        <v>14422</v>
      </c>
      <c r="C3389" s="75" t="s">
        <v>14423</v>
      </c>
      <c r="D3389" s="75" t="s">
        <v>53404</v>
      </c>
      <c r="E3389" s="75" t="s">
        <v>4587</v>
      </c>
      <c r="F3389" s="75" t="s">
        <v>10073</v>
      </c>
      <c r="G3389" s="79" t="s">
        <v>560</v>
      </c>
      <c r="H3389" s="75" t="s">
        <v>18</v>
      </c>
      <c r="I3389" s="77" t="s">
        <v>10074</v>
      </c>
      <c r="J3389" s="80" t="s">
        <v>10075</v>
      </c>
      <c r="K3389" s="81" t="s">
        <v>10076</v>
      </c>
      <c r="L3389" s="82" t="s">
        <v>1438</v>
      </c>
      <c r="M3389" s="75" t="s">
        <v>46897</v>
      </c>
      <c r="N3389" s="75" t="s">
        <v>4055</v>
      </c>
      <c r="O3389" s="78" t="s">
        <v>6277</v>
      </c>
    </row>
    <row r="3390" spans="1:15" s="17" customFormat="1" ht="15" customHeight="1" x14ac:dyDescent="0.2">
      <c r="A3390" s="75">
        <f t="shared" si="52"/>
        <v>3383</v>
      </c>
      <c r="B3390" s="75" t="s">
        <v>7074</v>
      </c>
      <c r="C3390" s="75" t="s">
        <v>9</v>
      </c>
      <c r="D3390" s="75" t="s">
        <v>53405</v>
      </c>
      <c r="E3390" s="75" t="s">
        <v>2159</v>
      </c>
      <c r="F3390" s="75" t="s">
        <v>2043</v>
      </c>
      <c r="G3390" s="79" t="s">
        <v>560</v>
      </c>
      <c r="H3390" s="75" t="s">
        <v>18</v>
      </c>
      <c r="I3390" s="77" t="s">
        <v>2831</v>
      </c>
      <c r="J3390" s="80" t="s">
        <v>2832</v>
      </c>
      <c r="K3390" s="81" t="s">
        <v>2833</v>
      </c>
      <c r="L3390" s="82" t="s">
        <v>1438</v>
      </c>
      <c r="M3390" s="75" t="s">
        <v>46897</v>
      </c>
      <c r="N3390" s="75" t="s">
        <v>4055</v>
      </c>
      <c r="O3390" s="78" t="s">
        <v>6277</v>
      </c>
    </row>
    <row r="3391" spans="1:15" s="17" customFormat="1" ht="15" customHeight="1" x14ac:dyDescent="0.2">
      <c r="A3391" s="75">
        <f t="shared" ref="A3391:A3454" si="53">+A3390+1</f>
        <v>3384</v>
      </c>
      <c r="B3391" s="75" t="s">
        <v>29544</v>
      </c>
      <c r="C3391" s="75" t="s">
        <v>9</v>
      </c>
      <c r="D3391" s="75" t="s">
        <v>53406</v>
      </c>
      <c r="E3391" s="75" t="s">
        <v>16837</v>
      </c>
      <c r="F3391" s="75" t="s">
        <v>36787</v>
      </c>
      <c r="G3391" s="79" t="s">
        <v>560</v>
      </c>
      <c r="H3391" s="75" t="s">
        <v>13</v>
      </c>
      <c r="I3391" s="77" t="s">
        <v>37248</v>
      </c>
      <c r="J3391" s="80" t="s">
        <v>37249</v>
      </c>
      <c r="K3391" s="81" t="s">
        <v>37250</v>
      </c>
      <c r="L3391" s="82" t="s">
        <v>1438</v>
      </c>
      <c r="M3391" s="75" t="s">
        <v>46897</v>
      </c>
      <c r="N3391" s="75" t="s">
        <v>4055</v>
      </c>
      <c r="O3391" s="78" t="s">
        <v>6277</v>
      </c>
    </row>
    <row r="3392" spans="1:15" s="17" customFormat="1" ht="15" customHeight="1" x14ac:dyDescent="0.2">
      <c r="A3392" s="75">
        <f t="shared" si="53"/>
        <v>3385</v>
      </c>
      <c r="B3392" s="75" t="s">
        <v>22390</v>
      </c>
      <c r="C3392" s="75" t="s">
        <v>9</v>
      </c>
      <c r="D3392" s="75" t="s">
        <v>53407</v>
      </c>
      <c r="E3392" s="75" t="s">
        <v>4587</v>
      </c>
      <c r="F3392" s="75" t="s">
        <v>8722</v>
      </c>
      <c r="G3392" s="79" t="s">
        <v>560</v>
      </c>
      <c r="H3392" s="75" t="s">
        <v>18</v>
      </c>
      <c r="I3392" s="77" t="s">
        <v>9047</v>
      </c>
      <c r="J3392" s="80" t="s">
        <v>9048</v>
      </c>
      <c r="K3392" s="81" t="s">
        <v>9049</v>
      </c>
      <c r="L3392" s="82" t="s">
        <v>1438</v>
      </c>
      <c r="M3392" s="75" t="s">
        <v>46897</v>
      </c>
      <c r="N3392" s="75" t="s">
        <v>4055</v>
      </c>
      <c r="O3392" s="78" t="s">
        <v>6277</v>
      </c>
    </row>
    <row r="3393" spans="1:15" s="17" customFormat="1" ht="15" customHeight="1" x14ac:dyDescent="0.2">
      <c r="A3393" s="75">
        <f t="shared" si="53"/>
        <v>3386</v>
      </c>
      <c r="B3393" s="75" t="s">
        <v>29549</v>
      </c>
      <c r="C3393" s="75" t="s">
        <v>9</v>
      </c>
      <c r="D3393" s="75" t="s">
        <v>53408</v>
      </c>
      <c r="E3393" s="75" t="s">
        <v>13140</v>
      </c>
      <c r="F3393" s="75" t="s">
        <v>5928</v>
      </c>
      <c r="G3393" s="79" t="s">
        <v>560</v>
      </c>
      <c r="H3393" s="75" t="s">
        <v>13</v>
      </c>
      <c r="I3393" s="77" t="s">
        <v>17290</v>
      </c>
      <c r="J3393" s="80" t="s">
        <v>17291</v>
      </c>
      <c r="K3393" s="81" t="s">
        <v>17292</v>
      </c>
      <c r="L3393" s="82" t="s">
        <v>1438</v>
      </c>
      <c r="M3393" s="75" t="s">
        <v>46897</v>
      </c>
      <c r="N3393" s="75" t="s">
        <v>4055</v>
      </c>
      <c r="O3393" s="78" t="s">
        <v>6277</v>
      </c>
    </row>
    <row r="3394" spans="1:15" s="17" customFormat="1" ht="15" customHeight="1" x14ac:dyDescent="0.2">
      <c r="A3394" s="75">
        <f t="shared" si="53"/>
        <v>3387</v>
      </c>
      <c r="B3394" s="75" t="s">
        <v>29554</v>
      </c>
      <c r="C3394" s="75" t="s">
        <v>9</v>
      </c>
      <c r="D3394" s="75" t="s">
        <v>53409</v>
      </c>
      <c r="E3394" s="75" t="s">
        <v>16574</v>
      </c>
      <c r="F3394" s="75" t="s">
        <v>42973</v>
      </c>
      <c r="G3394" s="79" t="s">
        <v>560</v>
      </c>
      <c r="H3394" s="75" t="s">
        <v>18</v>
      </c>
      <c r="I3394" s="77" t="s">
        <v>42974</v>
      </c>
      <c r="J3394" s="80" t="s">
        <v>42975</v>
      </c>
      <c r="K3394" s="81" t="s">
        <v>42976</v>
      </c>
      <c r="L3394" s="82" t="s">
        <v>1438</v>
      </c>
      <c r="M3394" s="75" t="s">
        <v>46897</v>
      </c>
      <c r="N3394" s="75" t="s">
        <v>4055</v>
      </c>
      <c r="O3394" s="78" t="s">
        <v>6277</v>
      </c>
    </row>
    <row r="3395" spans="1:15" s="17" customFormat="1" ht="15" customHeight="1" x14ac:dyDescent="0.2">
      <c r="A3395" s="75">
        <f t="shared" si="53"/>
        <v>3388</v>
      </c>
      <c r="B3395" s="75" t="s">
        <v>29559</v>
      </c>
      <c r="C3395" s="75" t="s">
        <v>9</v>
      </c>
      <c r="D3395" s="75" t="s">
        <v>53410</v>
      </c>
      <c r="E3395" s="75" t="s">
        <v>10</v>
      </c>
      <c r="F3395" s="75" t="s">
        <v>584</v>
      </c>
      <c r="G3395" s="79" t="s">
        <v>560</v>
      </c>
      <c r="H3395" s="75" t="s">
        <v>18</v>
      </c>
      <c r="I3395" s="77" t="s">
        <v>585</v>
      </c>
      <c r="J3395" s="80" t="s">
        <v>586</v>
      </c>
      <c r="K3395" s="81" t="s">
        <v>587</v>
      </c>
      <c r="L3395" s="82" t="s">
        <v>1438</v>
      </c>
      <c r="M3395" s="75" t="s">
        <v>46897</v>
      </c>
      <c r="N3395" s="75" t="s">
        <v>4055</v>
      </c>
      <c r="O3395" s="78" t="s">
        <v>6277</v>
      </c>
    </row>
    <row r="3396" spans="1:15" s="17" customFormat="1" ht="15" customHeight="1" x14ac:dyDescent="0.2">
      <c r="A3396" s="75">
        <f t="shared" si="53"/>
        <v>3389</v>
      </c>
      <c r="B3396" s="75" t="s">
        <v>37242</v>
      </c>
      <c r="C3396" s="75" t="s">
        <v>9</v>
      </c>
      <c r="D3396" s="75" t="s">
        <v>53411</v>
      </c>
      <c r="E3396" s="75" t="s">
        <v>23482</v>
      </c>
      <c r="F3396" s="75" t="s">
        <v>23486</v>
      </c>
      <c r="G3396" s="79" t="s">
        <v>560</v>
      </c>
      <c r="H3396" s="75" t="s">
        <v>18</v>
      </c>
      <c r="I3396" s="77" t="s">
        <v>24405</v>
      </c>
      <c r="J3396" s="80" t="s">
        <v>24406</v>
      </c>
      <c r="K3396" s="81" t="s">
        <v>24407</v>
      </c>
      <c r="L3396" s="82" t="s">
        <v>1438</v>
      </c>
      <c r="M3396" s="75" t="s">
        <v>46897</v>
      </c>
      <c r="N3396" s="75" t="s">
        <v>4055</v>
      </c>
      <c r="O3396" s="78" t="s">
        <v>6277</v>
      </c>
    </row>
    <row r="3397" spans="1:15" s="17" customFormat="1" ht="15" customHeight="1" x14ac:dyDescent="0.2">
      <c r="A3397" s="75">
        <f t="shared" si="53"/>
        <v>3390</v>
      </c>
      <c r="B3397" s="75" t="s">
        <v>341</v>
      </c>
      <c r="C3397" s="75" t="s">
        <v>31232</v>
      </c>
      <c r="D3397" s="75" t="s">
        <v>53412</v>
      </c>
      <c r="E3397" s="75" t="s">
        <v>13743</v>
      </c>
      <c r="F3397" s="75" t="s">
        <v>14430</v>
      </c>
      <c r="G3397" s="79" t="s">
        <v>560</v>
      </c>
      <c r="H3397" s="75" t="s">
        <v>13</v>
      </c>
      <c r="I3397" s="77" t="s">
        <v>14431</v>
      </c>
      <c r="J3397" s="80" t="s">
        <v>14432</v>
      </c>
      <c r="K3397" s="81" t="s">
        <v>14433</v>
      </c>
      <c r="L3397" s="82" t="s">
        <v>1438</v>
      </c>
      <c r="M3397" s="75" t="s">
        <v>46897</v>
      </c>
      <c r="N3397" s="75" t="s">
        <v>4055</v>
      </c>
      <c r="O3397" s="78" t="s">
        <v>6277</v>
      </c>
    </row>
    <row r="3398" spans="1:15" s="17" customFormat="1" ht="15" customHeight="1" x14ac:dyDescent="0.2">
      <c r="A3398" s="75">
        <f t="shared" si="53"/>
        <v>3391</v>
      </c>
      <c r="B3398" s="75" t="s">
        <v>4704</v>
      </c>
      <c r="C3398" s="75" t="s">
        <v>10190</v>
      </c>
      <c r="D3398" s="75" t="s">
        <v>53413</v>
      </c>
      <c r="E3398" s="75" t="s">
        <v>23482</v>
      </c>
      <c r="F3398" s="75" t="s">
        <v>24234</v>
      </c>
      <c r="G3398" s="79" t="s">
        <v>560</v>
      </c>
      <c r="H3398" s="75" t="s">
        <v>18</v>
      </c>
      <c r="I3398" s="77" t="s">
        <v>24235</v>
      </c>
      <c r="J3398" s="80" t="s">
        <v>24236</v>
      </c>
      <c r="K3398" s="81" t="s">
        <v>24237</v>
      </c>
      <c r="L3398" s="82" t="s">
        <v>1438</v>
      </c>
      <c r="M3398" s="75" t="s">
        <v>46897</v>
      </c>
      <c r="N3398" s="75" t="s">
        <v>4055</v>
      </c>
      <c r="O3398" s="78" t="s">
        <v>6277</v>
      </c>
    </row>
    <row r="3399" spans="1:15" s="17" customFormat="1" ht="15" customHeight="1" x14ac:dyDescent="0.2">
      <c r="A3399" s="75">
        <f t="shared" si="53"/>
        <v>3392</v>
      </c>
      <c r="B3399" s="75" t="s">
        <v>4704</v>
      </c>
      <c r="C3399" s="75" t="s">
        <v>28246</v>
      </c>
      <c r="D3399" s="75" t="s">
        <v>53414</v>
      </c>
      <c r="E3399" s="75" t="s">
        <v>21755</v>
      </c>
      <c r="F3399" s="75" t="s">
        <v>22372</v>
      </c>
      <c r="G3399" s="79" t="s">
        <v>560</v>
      </c>
      <c r="H3399" s="75" t="s">
        <v>18</v>
      </c>
      <c r="I3399" s="77" t="s">
        <v>22373</v>
      </c>
      <c r="J3399" s="80" t="s">
        <v>22374</v>
      </c>
      <c r="K3399" s="81" t="s">
        <v>22375</v>
      </c>
      <c r="L3399" s="82" t="s">
        <v>1438</v>
      </c>
      <c r="M3399" s="75" t="s">
        <v>46897</v>
      </c>
      <c r="N3399" s="75" t="s">
        <v>4055</v>
      </c>
      <c r="O3399" s="78" t="s">
        <v>6277</v>
      </c>
    </row>
    <row r="3400" spans="1:15" s="17" customFormat="1" ht="15" customHeight="1" x14ac:dyDescent="0.2">
      <c r="A3400" s="75">
        <f t="shared" si="53"/>
        <v>3393</v>
      </c>
      <c r="B3400" s="75" t="s">
        <v>20791</v>
      </c>
      <c r="C3400" s="75" t="s">
        <v>9</v>
      </c>
      <c r="D3400" s="75" t="s">
        <v>53415</v>
      </c>
      <c r="E3400" s="75" t="s">
        <v>13743</v>
      </c>
      <c r="F3400" s="75" t="s">
        <v>14435</v>
      </c>
      <c r="G3400" s="79" t="s">
        <v>560</v>
      </c>
      <c r="H3400" s="75" t="s">
        <v>18</v>
      </c>
      <c r="I3400" s="77" t="s">
        <v>14436</v>
      </c>
      <c r="J3400" s="80" t="s">
        <v>14437</v>
      </c>
      <c r="K3400" s="81" t="s">
        <v>14438</v>
      </c>
      <c r="L3400" s="82" t="s">
        <v>1438</v>
      </c>
      <c r="M3400" s="75" t="s">
        <v>46897</v>
      </c>
      <c r="N3400" s="75" t="s">
        <v>4055</v>
      </c>
      <c r="O3400" s="78" t="s">
        <v>6277</v>
      </c>
    </row>
    <row r="3401" spans="1:15" s="17" customFormat="1" ht="15" customHeight="1" x14ac:dyDescent="0.2">
      <c r="A3401" s="75">
        <f t="shared" si="53"/>
        <v>3394</v>
      </c>
      <c r="B3401" s="75" t="s">
        <v>5121</v>
      </c>
      <c r="C3401" s="75" t="s">
        <v>9</v>
      </c>
      <c r="D3401" s="75" t="s">
        <v>53416</v>
      </c>
      <c r="E3401" s="75" t="s">
        <v>29241</v>
      </c>
      <c r="F3401" s="75" t="s">
        <v>29564</v>
      </c>
      <c r="G3401" s="79" t="s">
        <v>560</v>
      </c>
      <c r="H3401" s="75" t="s">
        <v>18</v>
      </c>
      <c r="I3401" s="77" t="s">
        <v>29565</v>
      </c>
      <c r="J3401" s="80" t="s">
        <v>29566</v>
      </c>
      <c r="K3401" s="81" t="s">
        <v>29567</v>
      </c>
      <c r="L3401" s="82" t="s">
        <v>1438</v>
      </c>
      <c r="M3401" s="75" t="s">
        <v>46897</v>
      </c>
      <c r="N3401" s="75" t="s">
        <v>4055</v>
      </c>
      <c r="O3401" s="78" t="s">
        <v>6277</v>
      </c>
    </row>
    <row r="3402" spans="1:15" s="17" customFormat="1" ht="15" customHeight="1" x14ac:dyDescent="0.2">
      <c r="A3402" s="75">
        <f t="shared" si="53"/>
        <v>3395</v>
      </c>
      <c r="B3402" s="75" t="s">
        <v>42968</v>
      </c>
      <c r="C3402" s="75" t="s">
        <v>9</v>
      </c>
      <c r="D3402" s="75" t="s">
        <v>53417</v>
      </c>
      <c r="E3402" s="75" t="s">
        <v>13743</v>
      </c>
      <c r="F3402" s="75" t="s">
        <v>14440</v>
      </c>
      <c r="G3402" s="79" t="s">
        <v>560</v>
      </c>
      <c r="H3402" s="75" t="s">
        <v>13</v>
      </c>
      <c r="I3402" s="77" t="s">
        <v>14441</v>
      </c>
      <c r="J3402" s="80" t="s">
        <v>14442</v>
      </c>
      <c r="K3402" s="81" t="s">
        <v>14443</v>
      </c>
      <c r="L3402" s="82" t="s">
        <v>1438</v>
      </c>
      <c r="M3402" s="75" t="s">
        <v>46897</v>
      </c>
      <c r="N3402" s="75" t="s">
        <v>4055</v>
      </c>
      <c r="O3402" s="78" t="s">
        <v>6277</v>
      </c>
    </row>
    <row r="3403" spans="1:15" s="17" customFormat="1" ht="15" customHeight="1" x14ac:dyDescent="0.2">
      <c r="A3403" s="75">
        <f t="shared" si="53"/>
        <v>3396</v>
      </c>
      <c r="B3403" s="75" t="s">
        <v>10072</v>
      </c>
      <c r="C3403" s="75" t="s">
        <v>289</v>
      </c>
      <c r="D3403" s="75" t="s">
        <v>53419</v>
      </c>
      <c r="E3403" s="75" t="s">
        <v>13743</v>
      </c>
      <c r="F3403" s="75" t="s">
        <v>14211</v>
      </c>
      <c r="G3403" s="79" t="s">
        <v>1046</v>
      </c>
      <c r="H3403" s="75" t="s">
        <v>382</v>
      </c>
      <c r="I3403" s="77"/>
      <c r="J3403" s="80" t="s">
        <v>14212</v>
      </c>
      <c r="K3403" s="81" t="s">
        <v>14213</v>
      </c>
      <c r="L3403" s="82" t="s">
        <v>1438</v>
      </c>
      <c r="M3403" s="75" t="s">
        <v>46897</v>
      </c>
      <c r="N3403" s="75" t="s">
        <v>4055</v>
      </c>
      <c r="O3403" s="78" t="s">
        <v>6277</v>
      </c>
    </row>
    <row r="3404" spans="1:15" s="17" customFormat="1" ht="15" customHeight="1" x14ac:dyDescent="0.2">
      <c r="A3404" s="75">
        <f t="shared" si="53"/>
        <v>3397</v>
      </c>
      <c r="B3404" s="75" t="s">
        <v>2830</v>
      </c>
      <c r="C3404" s="75" t="s">
        <v>9</v>
      </c>
      <c r="D3404" s="75" t="s">
        <v>53420</v>
      </c>
      <c r="E3404" s="75" t="s">
        <v>16874</v>
      </c>
      <c r="F3404" s="75" t="s">
        <v>31423</v>
      </c>
      <c r="G3404" s="79" t="s">
        <v>560</v>
      </c>
      <c r="H3404" s="75" t="s">
        <v>18</v>
      </c>
      <c r="I3404" s="77" t="s">
        <v>31424</v>
      </c>
      <c r="J3404" s="80" t="s">
        <v>31425</v>
      </c>
      <c r="K3404" s="81" t="s">
        <v>31426</v>
      </c>
      <c r="L3404" s="82" t="s">
        <v>1438</v>
      </c>
      <c r="M3404" s="75" t="s">
        <v>46897</v>
      </c>
      <c r="N3404" s="75" t="s">
        <v>4055</v>
      </c>
      <c r="O3404" s="78" t="s">
        <v>6277</v>
      </c>
    </row>
    <row r="3405" spans="1:15" s="17" customFormat="1" ht="15" customHeight="1" x14ac:dyDescent="0.2">
      <c r="A3405" s="75">
        <f t="shared" si="53"/>
        <v>3398</v>
      </c>
      <c r="B3405" s="75" t="s">
        <v>37247</v>
      </c>
      <c r="C3405" s="75" t="s">
        <v>9</v>
      </c>
      <c r="D3405" s="75" t="s">
        <v>53421</v>
      </c>
      <c r="E3405" s="75" t="s">
        <v>33936</v>
      </c>
      <c r="F3405" s="75" t="s">
        <v>34263</v>
      </c>
      <c r="G3405" s="79" t="s">
        <v>560</v>
      </c>
      <c r="H3405" s="75" t="s">
        <v>18</v>
      </c>
      <c r="I3405" s="77" t="s">
        <v>34521</v>
      </c>
      <c r="J3405" s="80" t="s">
        <v>34522</v>
      </c>
      <c r="K3405" s="81" t="s">
        <v>34523</v>
      </c>
      <c r="L3405" s="82" t="s">
        <v>1438</v>
      </c>
      <c r="M3405" s="75" t="s">
        <v>46897</v>
      </c>
      <c r="N3405" s="75" t="s">
        <v>4055</v>
      </c>
      <c r="O3405" s="78" t="s">
        <v>6277</v>
      </c>
    </row>
    <row r="3406" spans="1:15" s="17" customFormat="1" ht="15" customHeight="1" x14ac:dyDescent="0.2">
      <c r="A3406" s="75">
        <f t="shared" si="53"/>
        <v>3399</v>
      </c>
      <c r="B3406" s="75" t="s">
        <v>9046</v>
      </c>
      <c r="C3406" s="75" t="s">
        <v>9</v>
      </c>
      <c r="D3406" s="75" t="s">
        <v>53422</v>
      </c>
      <c r="E3406" s="75" t="s">
        <v>21755</v>
      </c>
      <c r="F3406" s="75" t="s">
        <v>22934</v>
      </c>
      <c r="G3406" s="79" t="s">
        <v>560</v>
      </c>
      <c r="H3406" s="75" t="s">
        <v>18</v>
      </c>
      <c r="I3406" s="77" t="s">
        <v>22939</v>
      </c>
      <c r="J3406" s="80" t="s">
        <v>22940</v>
      </c>
      <c r="K3406" s="81" t="s">
        <v>22941</v>
      </c>
      <c r="L3406" s="82" t="s">
        <v>1438</v>
      </c>
      <c r="M3406" s="75" t="s">
        <v>46897</v>
      </c>
      <c r="N3406" s="75" t="s">
        <v>4055</v>
      </c>
      <c r="O3406" s="78" t="s">
        <v>6277</v>
      </c>
    </row>
    <row r="3407" spans="1:15" s="17" customFormat="1" ht="15" customHeight="1" x14ac:dyDescent="0.2">
      <c r="A3407" s="75">
        <f t="shared" si="53"/>
        <v>3400</v>
      </c>
      <c r="B3407" s="75" t="s">
        <v>2305</v>
      </c>
      <c r="C3407" s="75" t="s">
        <v>1893</v>
      </c>
      <c r="D3407" s="75" t="s">
        <v>53423</v>
      </c>
      <c r="E3407" s="75" t="s">
        <v>4055</v>
      </c>
      <c r="F3407" s="75" t="s">
        <v>5126</v>
      </c>
      <c r="G3407" s="79" t="s">
        <v>560</v>
      </c>
      <c r="H3407" s="75" t="s">
        <v>13</v>
      </c>
      <c r="I3407" s="77" t="s">
        <v>5127</v>
      </c>
      <c r="J3407" s="80" t="s">
        <v>5128</v>
      </c>
      <c r="K3407" s="81" t="s">
        <v>5129</v>
      </c>
      <c r="L3407" s="82" t="s">
        <v>1438</v>
      </c>
      <c r="M3407" s="75" t="s">
        <v>46897</v>
      </c>
      <c r="N3407" s="75" t="s">
        <v>4055</v>
      </c>
      <c r="O3407" s="78" t="s">
        <v>6277</v>
      </c>
    </row>
    <row r="3408" spans="1:15" s="17" customFormat="1" ht="15" customHeight="1" x14ac:dyDescent="0.2">
      <c r="A3408" s="75">
        <f t="shared" si="53"/>
        <v>3401</v>
      </c>
      <c r="B3408" s="75" t="s">
        <v>42972</v>
      </c>
      <c r="C3408" s="75" t="s">
        <v>9</v>
      </c>
      <c r="D3408" s="75" t="s">
        <v>53425</v>
      </c>
      <c r="E3408" s="75" t="s">
        <v>22651</v>
      </c>
      <c r="F3408" s="75" t="s">
        <v>41582</v>
      </c>
      <c r="G3408" s="79" t="s">
        <v>560</v>
      </c>
      <c r="H3408" s="75" t="s">
        <v>18</v>
      </c>
      <c r="I3408" s="77" t="s">
        <v>41843</v>
      </c>
      <c r="J3408" s="80" t="s">
        <v>41844</v>
      </c>
      <c r="K3408" s="81" t="s">
        <v>41845</v>
      </c>
      <c r="L3408" s="82" t="s">
        <v>1438</v>
      </c>
      <c r="M3408" s="75" t="s">
        <v>46897</v>
      </c>
      <c r="N3408" s="75" t="s">
        <v>4055</v>
      </c>
      <c r="O3408" s="78" t="s">
        <v>6277</v>
      </c>
    </row>
    <row r="3409" spans="1:15" s="17" customFormat="1" ht="15" customHeight="1" x14ac:dyDescent="0.2">
      <c r="A3409" s="75">
        <f t="shared" si="53"/>
        <v>3402</v>
      </c>
      <c r="B3409" s="75" t="s">
        <v>583</v>
      </c>
      <c r="C3409" s="75" t="s">
        <v>9</v>
      </c>
      <c r="D3409" s="75" t="s">
        <v>53426</v>
      </c>
      <c r="E3409" s="75" t="s">
        <v>21755</v>
      </c>
      <c r="F3409" s="75" t="s">
        <v>22160</v>
      </c>
      <c r="G3409" s="79" t="s">
        <v>560</v>
      </c>
      <c r="H3409" s="75" t="s">
        <v>18</v>
      </c>
      <c r="I3409" s="77" t="s">
        <v>22165</v>
      </c>
      <c r="J3409" s="80" t="s">
        <v>22166</v>
      </c>
      <c r="K3409" s="81" t="s">
        <v>22167</v>
      </c>
      <c r="L3409" s="82" t="s">
        <v>1438</v>
      </c>
      <c r="M3409" s="75" t="s">
        <v>46897</v>
      </c>
      <c r="N3409" s="75" t="s">
        <v>4055</v>
      </c>
      <c r="O3409" s="78" t="s">
        <v>6277</v>
      </c>
    </row>
    <row r="3410" spans="1:15" s="17" customFormat="1" ht="15" customHeight="1" x14ac:dyDescent="0.2">
      <c r="A3410" s="75">
        <f t="shared" si="53"/>
        <v>3403</v>
      </c>
      <c r="B3410" s="75" t="s">
        <v>24403</v>
      </c>
      <c r="C3410" s="75" t="s">
        <v>24404</v>
      </c>
      <c r="D3410" s="75" t="s">
        <v>53427</v>
      </c>
      <c r="E3410" s="75" t="s">
        <v>12063</v>
      </c>
      <c r="F3410" s="75" t="s">
        <v>12664</v>
      </c>
      <c r="G3410" s="79" t="s">
        <v>560</v>
      </c>
      <c r="H3410" s="75" t="s">
        <v>18</v>
      </c>
      <c r="I3410" s="77" t="s">
        <v>12665</v>
      </c>
      <c r="J3410" s="80" t="s">
        <v>12666</v>
      </c>
      <c r="K3410" s="81" t="s">
        <v>12667</v>
      </c>
      <c r="L3410" s="82" t="s">
        <v>1438</v>
      </c>
      <c r="M3410" s="75" t="s">
        <v>46897</v>
      </c>
      <c r="N3410" s="75" t="s">
        <v>4055</v>
      </c>
      <c r="O3410" s="78" t="s">
        <v>6277</v>
      </c>
    </row>
    <row r="3411" spans="1:15" s="17" customFormat="1" ht="15" customHeight="1" x14ac:dyDescent="0.2">
      <c r="A3411" s="75">
        <f t="shared" si="53"/>
        <v>3404</v>
      </c>
      <c r="B3411" s="75" t="s">
        <v>14428</v>
      </c>
      <c r="C3411" s="75" t="s">
        <v>14429</v>
      </c>
      <c r="D3411" s="75" t="s">
        <v>53428</v>
      </c>
      <c r="E3411" s="75" t="s">
        <v>8877</v>
      </c>
      <c r="F3411" s="75" t="s">
        <v>32627</v>
      </c>
      <c r="G3411" s="79" t="s">
        <v>560</v>
      </c>
      <c r="H3411" s="75" t="s">
        <v>13</v>
      </c>
      <c r="I3411" s="77" t="s">
        <v>32628</v>
      </c>
      <c r="J3411" s="80" t="s">
        <v>32629</v>
      </c>
      <c r="K3411" s="81" t="s">
        <v>32630</v>
      </c>
      <c r="L3411" s="82" t="s">
        <v>1438</v>
      </c>
      <c r="M3411" s="75" t="s">
        <v>46897</v>
      </c>
      <c r="N3411" s="75" t="s">
        <v>4055</v>
      </c>
      <c r="O3411" s="78" t="s">
        <v>6277</v>
      </c>
    </row>
    <row r="3412" spans="1:15" s="17" customFormat="1" ht="15" customHeight="1" x14ac:dyDescent="0.2">
      <c r="A3412" s="75">
        <f t="shared" si="53"/>
        <v>3405</v>
      </c>
      <c r="B3412" s="75" t="s">
        <v>24233</v>
      </c>
      <c r="C3412" s="75" t="s">
        <v>9</v>
      </c>
      <c r="D3412" s="75" t="s">
        <v>53429</v>
      </c>
      <c r="E3412" s="75" t="s">
        <v>29241</v>
      </c>
      <c r="F3412" s="75" t="s">
        <v>29540</v>
      </c>
      <c r="G3412" s="79" t="s">
        <v>560</v>
      </c>
      <c r="H3412" s="75" t="s">
        <v>18</v>
      </c>
      <c r="I3412" s="77" t="s">
        <v>29569</v>
      </c>
      <c r="J3412" s="80" t="s">
        <v>29570</v>
      </c>
      <c r="K3412" s="81" t="s">
        <v>29571</v>
      </c>
      <c r="L3412" s="82" t="s">
        <v>1438</v>
      </c>
      <c r="M3412" s="75" t="s">
        <v>46897</v>
      </c>
      <c r="N3412" s="75" t="s">
        <v>4055</v>
      </c>
      <c r="O3412" s="78" t="s">
        <v>6277</v>
      </c>
    </row>
    <row r="3413" spans="1:15" s="17" customFormat="1" ht="15" customHeight="1" x14ac:dyDescent="0.2">
      <c r="A3413" s="75">
        <f t="shared" si="53"/>
        <v>3406</v>
      </c>
      <c r="B3413" s="75" t="s">
        <v>22371</v>
      </c>
      <c r="C3413" s="75" t="s">
        <v>9</v>
      </c>
      <c r="D3413" s="75" t="s">
        <v>53430</v>
      </c>
      <c r="E3413" s="75" t="s">
        <v>18434</v>
      </c>
      <c r="F3413" s="75" t="s">
        <v>5847</v>
      </c>
      <c r="G3413" s="79" t="s">
        <v>560</v>
      </c>
      <c r="H3413" s="75" t="s">
        <v>18</v>
      </c>
      <c r="I3413" s="77" t="s">
        <v>19196</v>
      </c>
      <c r="J3413" s="80" t="s">
        <v>19197</v>
      </c>
      <c r="K3413" s="81" t="s">
        <v>19198</v>
      </c>
      <c r="L3413" s="82" t="s">
        <v>1438</v>
      </c>
      <c r="M3413" s="75" t="s">
        <v>46897</v>
      </c>
      <c r="N3413" s="75" t="s">
        <v>4055</v>
      </c>
      <c r="O3413" s="78" t="s">
        <v>6277</v>
      </c>
    </row>
    <row r="3414" spans="1:15" s="17" customFormat="1" ht="15" customHeight="1" x14ac:dyDescent="0.2">
      <c r="A3414" s="75">
        <f t="shared" si="53"/>
        <v>3407</v>
      </c>
      <c r="B3414" s="75" t="s">
        <v>14434</v>
      </c>
      <c r="C3414" s="75" t="s">
        <v>2300</v>
      </c>
      <c r="D3414" s="75" t="s">
        <v>53432</v>
      </c>
      <c r="E3414" s="75" t="s">
        <v>15405</v>
      </c>
      <c r="F3414" s="75" t="s">
        <v>15662</v>
      </c>
      <c r="G3414" s="79" t="s">
        <v>1046</v>
      </c>
      <c r="H3414" s="75" t="s">
        <v>18</v>
      </c>
      <c r="I3414" s="77" t="s">
        <v>16679</v>
      </c>
      <c r="J3414" s="80" t="s">
        <v>16680</v>
      </c>
      <c r="K3414" s="81" t="s">
        <v>16681</v>
      </c>
      <c r="L3414" s="82" t="s">
        <v>1438</v>
      </c>
      <c r="M3414" s="75" t="s">
        <v>46897</v>
      </c>
      <c r="N3414" s="75" t="s">
        <v>4055</v>
      </c>
      <c r="O3414" s="78" t="s">
        <v>6277</v>
      </c>
    </row>
    <row r="3415" spans="1:15" s="17" customFormat="1" ht="15" customHeight="1" x14ac:dyDescent="0.2">
      <c r="A3415" s="75">
        <f t="shared" si="53"/>
        <v>3408</v>
      </c>
      <c r="B3415" s="75" t="s">
        <v>29563</v>
      </c>
      <c r="C3415" s="75" t="s">
        <v>9</v>
      </c>
      <c r="D3415" s="75" t="s">
        <v>53431</v>
      </c>
      <c r="E3415" s="75" t="s">
        <v>38158</v>
      </c>
      <c r="F3415" s="75" t="s">
        <v>39171</v>
      </c>
      <c r="G3415" s="79" t="s">
        <v>1046</v>
      </c>
      <c r="H3415" s="75" t="s">
        <v>382</v>
      </c>
      <c r="I3415" s="77" t="s">
        <v>39172</v>
      </c>
      <c r="J3415" s="80" t="s">
        <v>39173</v>
      </c>
      <c r="K3415" s="81" t="s">
        <v>39174</v>
      </c>
      <c r="L3415" s="82" t="s">
        <v>1438</v>
      </c>
      <c r="M3415" s="75" t="s">
        <v>46897</v>
      </c>
      <c r="N3415" s="75" t="s">
        <v>4055</v>
      </c>
      <c r="O3415" s="78" t="s">
        <v>6277</v>
      </c>
    </row>
    <row r="3416" spans="1:15" s="17" customFormat="1" ht="15" customHeight="1" x14ac:dyDescent="0.2">
      <c r="A3416" s="75">
        <f t="shared" si="53"/>
        <v>3409</v>
      </c>
      <c r="B3416" s="75" t="s">
        <v>14439</v>
      </c>
      <c r="C3416" s="75" t="s">
        <v>3665</v>
      </c>
      <c r="D3416" s="75" t="s">
        <v>53433</v>
      </c>
      <c r="E3416" s="75" t="s">
        <v>8877</v>
      </c>
      <c r="F3416" s="75" t="s">
        <v>32526</v>
      </c>
      <c r="G3416" s="79" t="s">
        <v>560</v>
      </c>
      <c r="H3416" s="75" t="s">
        <v>18</v>
      </c>
      <c r="I3416" s="77" t="s">
        <v>32631</v>
      </c>
      <c r="J3416" s="80" t="s">
        <v>32632</v>
      </c>
      <c r="K3416" s="81" t="s">
        <v>32633</v>
      </c>
      <c r="L3416" s="82" t="s">
        <v>1438</v>
      </c>
      <c r="M3416" s="75" t="s">
        <v>46897</v>
      </c>
      <c r="N3416" s="75" t="s">
        <v>4055</v>
      </c>
      <c r="O3416" s="78" t="s">
        <v>6277</v>
      </c>
    </row>
    <row r="3417" spans="1:15" s="17" customFormat="1" ht="15" customHeight="1" x14ac:dyDescent="0.2">
      <c r="A3417" s="75">
        <f t="shared" si="53"/>
        <v>3410</v>
      </c>
      <c r="B3417" s="75" t="s">
        <v>23550</v>
      </c>
      <c r="C3417" s="75" t="s">
        <v>7605</v>
      </c>
      <c r="D3417" s="75" t="s">
        <v>53434</v>
      </c>
      <c r="E3417" s="75" t="s">
        <v>15405</v>
      </c>
      <c r="F3417" s="75" t="s">
        <v>15962</v>
      </c>
      <c r="G3417" s="79" t="s">
        <v>560</v>
      </c>
      <c r="H3417" s="75" t="s">
        <v>18</v>
      </c>
      <c r="I3417" s="77" t="s">
        <v>15963</v>
      </c>
      <c r="J3417" s="80" t="s">
        <v>15964</v>
      </c>
      <c r="K3417" s="81" t="s">
        <v>15965</v>
      </c>
      <c r="L3417" s="82" t="s">
        <v>1438</v>
      </c>
      <c r="M3417" s="75" t="s">
        <v>46897</v>
      </c>
      <c r="N3417" s="75" t="s">
        <v>4055</v>
      </c>
      <c r="O3417" s="78" t="s">
        <v>6277</v>
      </c>
    </row>
    <row r="3418" spans="1:15" s="17" customFormat="1" ht="15" customHeight="1" x14ac:dyDescent="0.2">
      <c r="A3418" s="75">
        <f t="shared" si="53"/>
        <v>3411</v>
      </c>
      <c r="B3418" s="75" t="s">
        <v>14209</v>
      </c>
      <c r="C3418" s="75" t="s">
        <v>14210</v>
      </c>
      <c r="D3418" s="75" t="s">
        <v>53435</v>
      </c>
      <c r="E3418" s="75" t="s">
        <v>22911</v>
      </c>
      <c r="F3418" s="75" t="s">
        <v>26919</v>
      </c>
      <c r="G3418" s="79" t="s">
        <v>560</v>
      </c>
      <c r="H3418" s="75" t="s">
        <v>18</v>
      </c>
      <c r="I3418" s="77" t="s">
        <v>26920</v>
      </c>
      <c r="J3418" s="80" t="s">
        <v>26921</v>
      </c>
      <c r="K3418" s="81" t="s">
        <v>26922</v>
      </c>
      <c r="L3418" s="82" t="s">
        <v>1438</v>
      </c>
      <c r="M3418" s="75" t="s">
        <v>46897</v>
      </c>
      <c r="N3418" s="75" t="s">
        <v>4055</v>
      </c>
      <c r="O3418" s="78" t="s">
        <v>6277</v>
      </c>
    </row>
    <row r="3419" spans="1:15" s="17" customFormat="1" ht="15" customHeight="1" x14ac:dyDescent="0.2">
      <c r="A3419" s="75">
        <f t="shared" si="53"/>
        <v>3412</v>
      </c>
      <c r="B3419" s="75" t="s">
        <v>31422</v>
      </c>
      <c r="C3419" s="75" t="s">
        <v>26052</v>
      </c>
      <c r="D3419" s="75" t="s">
        <v>52174</v>
      </c>
      <c r="E3419" s="75" t="s">
        <v>2159</v>
      </c>
      <c r="F3419" s="75" t="s">
        <v>2835</v>
      </c>
      <c r="G3419" s="79" t="s">
        <v>560</v>
      </c>
      <c r="H3419" s="75" t="s">
        <v>18</v>
      </c>
      <c r="I3419" s="77" t="s">
        <v>2836</v>
      </c>
      <c r="J3419" s="80" t="s">
        <v>2837</v>
      </c>
      <c r="K3419" s="81" t="s">
        <v>2838</v>
      </c>
      <c r="L3419" s="82" t="s">
        <v>1438</v>
      </c>
      <c r="M3419" s="75" t="s">
        <v>46897</v>
      </c>
      <c r="N3419" s="75" t="s">
        <v>4055</v>
      </c>
      <c r="O3419" s="78" t="s">
        <v>6277</v>
      </c>
    </row>
    <row r="3420" spans="1:15" s="17" customFormat="1" ht="15" customHeight="1" x14ac:dyDescent="0.2">
      <c r="A3420" s="75">
        <f t="shared" si="53"/>
        <v>3413</v>
      </c>
      <c r="B3420" s="75" t="s">
        <v>34520</v>
      </c>
      <c r="C3420" s="75"/>
      <c r="D3420" s="75" t="s">
        <v>53436</v>
      </c>
      <c r="E3420" s="75" t="s">
        <v>10437</v>
      </c>
      <c r="F3420" s="75" t="s">
        <v>10764</v>
      </c>
      <c r="G3420" s="79" t="s">
        <v>1046</v>
      </c>
      <c r="H3420" s="75" t="s">
        <v>18</v>
      </c>
      <c r="I3420" s="77" t="s">
        <v>11803</v>
      </c>
      <c r="J3420" s="80" t="s">
        <v>11804</v>
      </c>
      <c r="K3420" s="81" t="s">
        <v>11805</v>
      </c>
      <c r="L3420" s="82" t="s">
        <v>1438</v>
      </c>
      <c r="M3420" s="75" t="s">
        <v>46897</v>
      </c>
      <c r="N3420" s="75" t="s">
        <v>4055</v>
      </c>
      <c r="O3420" s="78" t="s">
        <v>6277</v>
      </c>
    </row>
    <row r="3421" spans="1:15" s="17" customFormat="1" ht="15" customHeight="1" x14ac:dyDescent="0.2">
      <c r="A3421" s="75">
        <f t="shared" si="53"/>
        <v>3414</v>
      </c>
      <c r="B3421" s="75" t="s">
        <v>22938</v>
      </c>
      <c r="C3421" s="75" t="s">
        <v>9</v>
      </c>
      <c r="D3421" s="75" t="s">
        <v>53437</v>
      </c>
      <c r="E3421" s="75" t="s">
        <v>6735</v>
      </c>
      <c r="F3421" s="75" t="s">
        <v>7080</v>
      </c>
      <c r="G3421" s="79" t="s">
        <v>560</v>
      </c>
      <c r="H3421" s="75" t="s">
        <v>13</v>
      </c>
      <c r="I3421" s="77" t="s">
        <v>7081</v>
      </c>
      <c r="J3421" s="80" t="s">
        <v>7082</v>
      </c>
      <c r="K3421" s="81" t="s">
        <v>7083</v>
      </c>
      <c r="L3421" s="82" t="s">
        <v>1438</v>
      </c>
      <c r="M3421" s="75" t="s">
        <v>46897</v>
      </c>
      <c r="N3421" s="75" t="s">
        <v>4055</v>
      </c>
      <c r="O3421" s="78" t="s">
        <v>6277</v>
      </c>
    </row>
    <row r="3422" spans="1:15" s="17" customFormat="1" ht="15" customHeight="1" x14ac:dyDescent="0.2">
      <c r="A3422" s="75">
        <f t="shared" si="53"/>
        <v>3415</v>
      </c>
      <c r="B3422" s="75" t="s">
        <v>5125</v>
      </c>
      <c r="C3422" s="75" t="s">
        <v>9</v>
      </c>
      <c r="D3422" s="75" t="s">
        <v>53438</v>
      </c>
      <c r="E3422" s="75" t="s">
        <v>16874</v>
      </c>
      <c r="F3422" s="75" t="s">
        <v>31427</v>
      </c>
      <c r="G3422" s="79" t="s">
        <v>560</v>
      </c>
      <c r="H3422" s="75" t="s">
        <v>18</v>
      </c>
      <c r="I3422" s="77" t="s">
        <v>31428</v>
      </c>
      <c r="J3422" s="80" t="s">
        <v>31429</v>
      </c>
      <c r="K3422" s="81" t="s">
        <v>31430</v>
      </c>
      <c r="L3422" s="82" t="s">
        <v>1438</v>
      </c>
      <c r="M3422" s="75" t="s">
        <v>46897</v>
      </c>
      <c r="N3422" s="75" t="s">
        <v>4055</v>
      </c>
      <c r="O3422" s="78" t="s">
        <v>6277</v>
      </c>
    </row>
    <row r="3423" spans="1:15" s="17" customFormat="1" ht="15" customHeight="1" x14ac:dyDescent="0.2">
      <c r="A3423" s="75">
        <f t="shared" si="53"/>
        <v>3416</v>
      </c>
      <c r="B3423" s="75" t="s">
        <v>7192</v>
      </c>
      <c r="C3423" s="75" t="s">
        <v>139</v>
      </c>
      <c r="D3423" s="75" t="s">
        <v>53439</v>
      </c>
      <c r="E3423" s="75" t="s">
        <v>4587</v>
      </c>
      <c r="F3423" s="75" t="s">
        <v>8896</v>
      </c>
      <c r="G3423" s="79" t="s">
        <v>560</v>
      </c>
      <c r="H3423" s="75" t="s">
        <v>18</v>
      </c>
      <c r="I3423" s="77" t="s">
        <v>8897</v>
      </c>
      <c r="J3423" s="80" t="s">
        <v>8898</v>
      </c>
      <c r="K3423" s="81" t="s">
        <v>8899</v>
      </c>
      <c r="L3423" s="82" t="s">
        <v>1438</v>
      </c>
      <c r="M3423" s="75" t="s">
        <v>46897</v>
      </c>
      <c r="N3423" s="75" t="s">
        <v>4055</v>
      </c>
      <c r="O3423" s="78" t="s">
        <v>6277</v>
      </c>
    </row>
    <row r="3424" spans="1:15" s="17" customFormat="1" ht="15" customHeight="1" x14ac:dyDescent="0.2">
      <c r="A3424" s="75">
        <f t="shared" si="53"/>
        <v>3417</v>
      </c>
      <c r="B3424" s="75" t="s">
        <v>41842</v>
      </c>
      <c r="C3424" s="75" t="s">
        <v>9</v>
      </c>
      <c r="D3424" s="75" t="s">
        <v>53440</v>
      </c>
      <c r="E3424" s="75" t="s">
        <v>16574</v>
      </c>
      <c r="F3424" s="75" t="s">
        <v>42978</v>
      </c>
      <c r="G3424" s="79" t="s">
        <v>560</v>
      </c>
      <c r="H3424" s="75" t="s">
        <v>18</v>
      </c>
      <c r="I3424" s="77" t="s">
        <v>42979</v>
      </c>
      <c r="J3424" s="80" t="s">
        <v>42980</v>
      </c>
      <c r="K3424" s="81" t="s">
        <v>42981</v>
      </c>
      <c r="L3424" s="82" t="s">
        <v>1438</v>
      </c>
      <c r="M3424" s="75" t="s">
        <v>46897</v>
      </c>
      <c r="N3424" s="75" t="s">
        <v>4055</v>
      </c>
      <c r="O3424" s="78" t="s">
        <v>6277</v>
      </c>
    </row>
    <row r="3425" spans="1:15" s="17" customFormat="1" ht="15" customHeight="1" x14ac:dyDescent="0.2">
      <c r="A3425" s="75">
        <f t="shared" si="53"/>
        <v>3418</v>
      </c>
      <c r="B3425" s="75" t="s">
        <v>22164</v>
      </c>
      <c r="C3425" s="75" t="s">
        <v>9</v>
      </c>
      <c r="D3425" s="75" t="s">
        <v>53442</v>
      </c>
      <c r="E3425" s="75" t="s">
        <v>25006</v>
      </c>
      <c r="F3425" s="75" t="s">
        <v>25479</v>
      </c>
      <c r="G3425" s="79" t="s">
        <v>560</v>
      </c>
      <c r="H3425" s="75" t="s">
        <v>18</v>
      </c>
      <c r="I3425" s="77" t="s">
        <v>25480</v>
      </c>
      <c r="J3425" s="80" t="s">
        <v>25481</v>
      </c>
      <c r="K3425" s="81" t="s">
        <v>25482</v>
      </c>
      <c r="L3425" s="82" t="s">
        <v>1438</v>
      </c>
      <c r="M3425" s="75" t="s">
        <v>46897</v>
      </c>
      <c r="N3425" s="75" t="s">
        <v>4055</v>
      </c>
      <c r="O3425" s="78" t="s">
        <v>6277</v>
      </c>
    </row>
    <row r="3426" spans="1:15" s="17" customFormat="1" ht="15" customHeight="1" x14ac:dyDescent="0.2">
      <c r="A3426" s="75">
        <f t="shared" si="53"/>
        <v>3419</v>
      </c>
      <c r="B3426" s="75" t="s">
        <v>12663</v>
      </c>
      <c r="C3426" s="75" t="s">
        <v>6287</v>
      </c>
      <c r="D3426" s="75" t="s">
        <v>53441</v>
      </c>
      <c r="E3426" s="75" t="s">
        <v>38158</v>
      </c>
      <c r="F3426" s="75" t="s">
        <v>38893</v>
      </c>
      <c r="G3426" s="79" t="s">
        <v>560</v>
      </c>
      <c r="H3426" s="75" t="s">
        <v>18</v>
      </c>
      <c r="I3426" s="77" t="s">
        <v>38894</v>
      </c>
      <c r="J3426" s="80" t="s">
        <v>38895</v>
      </c>
      <c r="K3426" s="81" t="s">
        <v>38896</v>
      </c>
      <c r="L3426" s="82" t="s">
        <v>1438</v>
      </c>
      <c r="M3426" s="75" t="s">
        <v>46897</v>
      </c>
      <c r="N3426" s="75" t="s">
        <v>4055</v>
      </c>
      <c r="O3426" s="78" t="s">
        <v>6277</v>
      </c>
    </row>
    <row r="3427" spans="1:15" s="17" customFormat="1" ht="15" customHeight="1" x14ac:dyDescent="0.2">
      <c r="A3427" s="75">
        <f t="shared" si="53"/>
        <v>3420</v>
      </c>
      <c r="B3427" s="75" t="s">
        <v>32625</v>
      </c>
      <c r="C3427" s="75" t="s">
        <v>32626</v>
      </c>
      <c r="D3427" s="75" t="s">
        <v>53443</v>
      </c>
      <c r="E3427" s="75" t="s">
        <v>21755</v>
      </c>
      <c r="F3427" s="75" t="s">
        <v>22229</v>
      </c>
      <c r="G3427" s="79" t="s">
        <v>560</v>
      </c>
      <c r="H3427" s="75" t="s">
        <v>18</v>
      </c>
      <c r="I3427" s="77" t="s">
        <v>22699</v>
      </c>
      <c r="J3427" s="80" t="s">
        <v>22700</v>
      </c>
      <c r="K3427" s="81" t="s">
        <v>22701</v>
      </c>
      <c r="L3427" s="82" t="s">
        <v>1438</v>
      </c>
      <c r="M3427" s="75" t="s">
        <v>46897</v>
      </c>
      <c r="N3427" s="75" t="s">
        <v>4055</v>
      </c>
      <c r="O3427" s="78" t="s">
        <v>6277</v>
      </c>
    </row>
    <row r="3428" spans="1:15" s="17" customFormat="1" ht="15" customHeight="1" x14ac:dyDescent="0.2">
      <c r="A3428" s="75">
        <f t="shared" si="53"/>
        <v>3421</v>
      </c>
      <c r="B3428" s="75" t="s">
        <v>29568</v>
      </c>
      <c r="C3428" s="75" t="s">
        <v>9</v>
      </c>
      <c r="D3428" s="75" t="s">
        <v>53444</v>
      </c>
      <c r="E3428" s="75" t="s">
        <v>22911</v>
      </c>
      <c r="F3428" s="75" t="s">
        <v>26685</v>
      </c>
      <c r="G3428" s="79" t="s">
        <v>1046</v>
      </c>
      <c r="H3428" s="75" t="s">
        <v>18</v>
      </c>
      <c r="I3428" s="77" t="s">
        <v>27537</v>
      </c>
      <c r="J3428" s="80" t="s">
        <v>27538</v>
      </c>
      <c r="K3428" s="81" t="s">
        <v>27539</v>
      </c>
      <c r="L3428" s="82" t="s">
        <v>1438</v>
      </c>
      <c r="M3428" s="75" t="s">
        <v>46897</v>
      </c>
      <c r="N3428" s="75" t="s">
        <v>4055</v>
      </c>
      <c r="O3428" s="78" t="s">
        <v>6277</v>
      </c>
    </row>
    <row r="3429" spans="1:15" s="17" customFormat="1" ht="15" customHeight="1" x14ac:dyDescent="0.2">
      <c r="A3429" s="75">
        <f t="shared" si="53"/>
        <v>3422</v>
      </c>
      <c r="B3429" s="75" t="s">
        <v>19194</v>
      </c>
      <c r="C3429" s="75" t="s">
        <v>19195</v>
      </c>
      <c r="D3429" s="75" t="s">
        <v>53445</v>
      </c>
      <c r="E3429" s="75" t="s">
        <v>33936</v>
      </c>
      <c r="F3429" s="75" t="s">
        <v>34525</v>
      </c>
      <c r="G3429" s="79" t="s">
        <v>560</v>
      </c>
      <c r="H3429" s="75" t="s">
        <v>13</v>
      </c>
      <c r="I3429" s="77" t="s">
        <v>34526</v>
      </c>
      <c r="J3429" s="80" t="s">
        <v>34527</v>
      </c>
      <c r="K3429" s="81" t="s">
        <v>34528</v>
      </c>
      <c r="L3429" s="82" t="s">
        <v>1438</v>
      </c>
      <c r="M3429" s="75" t="s">
        <v>46897</v>
      </c>
      <c r="N3429" s="75" t="s">
        <v>4055</v>
      </c>
      <c r="O3429" s="78" t="s">
        <v>6277</v>
      </c>
    </row>
    <row r="3430" spans="1:15" s="17" customFormat="1" ht="15" customHeight="1" x14ac:dyDescent="0.2">
      <c r="A3430" s="75">
        <f t="shared" si="53"/>
        <v>3423</v>
      </c>
      <c r="B3430" s="75" t="s">
        <v>3505</v>
      </c>
      <c r="C3430" s="75" t="s">
        <v>2312</v>
      </c>
      <c r="D3430" s="75" t="s">
        <v>53446</v>
      </c>
      <c r="E3430" s="75" t="s">
        <v>10</v>
      </c>
      <c r="F3430" s="75" t="s">
        <v>589</v>
      </c>
      <c r="G3430" s="79" t="s">
        <v>560</v>
      </c>
      <c r="H3430" s="75" t="s">
        <v>18</v>
      </c>
      <c r="I3430" s="77" t="s">
        <v>590</v>
      </c>
      <c r="J3430" s="80" t="s">
        <v>591</v>
      </c>
      <c r="K3430" s="81" t="s">
        <v>592</v>
      </c>
      <c r="L3430" s="82" t="s">
        <v>1438</v>
      </c>
      <c r="M3430" s="75" t="s">
        <v>46897</v>
      </c>
      <c r="N3430" s="75" t="s">
        <v>4055</v>
      </c>
      <c r="O3430" s="78" t="s">
        <v>6277</v>
      </c>
    </row>
    <row r="3431" spans="1:15" s="17" customFormat="1" ht="15" customHeight="1" x14ac:dyDescent="0.2">
      <c r="A3431" s="75">
        <f t="shared" si="53"/>
        <v>3424</v>
      </c>
      <c r="B3431" s="75" t="s">
        <v>16677</v>
      </c>
      <c r="C3431" s="75" t="s">
        <v>16678</v>
      </c>
      <c r="D3431" s="75" t="s">
        <v>53447</v>
      </c>
      <c r="E3431" s="75" t="s">
        <v>33936</v>
      </c>
      <c r="F3431" s="75" t="s">
        <v>5126</v>
      </c>
      <c r="G3431" s="79" t="s">
        <v>560</v>
      </c>
      <c r="H3431" s="75" t="s">
        <v>18</v>
      </c>
      <c r="I3431" s="77" t="s">
        <v>34530</v>
      </c>
      <c r="J3431" s="80" t="s">
        <v>34531</v>
      </c>
      <c r="K3431" s="81" t="s">
        <v>34532</v>
      </c>
      <c r="L3431" s="82" t="s">
        <v>1438</v>
      </c>
      <c r="M3431" s="75" t="s">
        <v>46897</v>
      </c>
      <c r="N3431" s="75" t="s">
        <v>4055</v>
      </c>
      <c r="O3431" s="78" t="s">
        <v>6277</v>
      </c>
    </row>
    <row r="3432" spans="1:15" s="17" customFormat="1" ht="15" customHeight="1" x14ac:dyDescent="0.2">
      <c r="A3432" s="75">
        <f t="shared" si="53"/>
        <v>3425</v>
      </c>
      <c r="B3432" s="75" t="s">
        <v>328</v>
      </c>
      <c r="C3432" s="75" t="s">
        <v>2979</v>
      </c>
      <c r="D3432" s="75" t="s">
        <v>53448</v>
      </c>
      <c r="E3432" s="75" t="s">
        <v>21755</v>
      </c>
      <c r="F3432" s="75" t="s">
        <v>22778</v>
      </c>
      <c r="G3432" s="79" t="s">
        <v>560</v>
      </c>
      <c r="H3432" s="75" t="s">
        <v>18</v>
      </c>
      <c r="I3432" s="77" t="s">
        <v>22794</v>
      </c>
      <c r="J3432" s="80" t="s">
        <v>22795</v>
      </c>
      <c r="K3432" s="81" t="s">
        <v>22796</v>
      </c>
      <c r="L3432" s="82" t="s">
        <v>1438</v>
      </c>
      <c r="M3432" s="75" t="s">
        <v>46897</v>
      </c>
      <c r="N3432" s="75" t="s">
        <v>4055</v>
      </c>
      <c r="O3432" s="78" t="s">
        <v>6277</v>
      </c>
    </row>
    <row r="3433" spans="1:15" s="17" customFormat="1" ht="15" customHeight="1" x14ac:dyDescent="0.2">
      <c r="A3433" s="75">
        <f t="shared" si="53"/>
        <v>3426</v>
      </c>
      <c r="B3433" s="75" t="s">
        <v>15961</v>
      </c>
      <c r="C3433" s="75" t="s">
        <v>9</v>
      </c>
      <c r="D3433" s="75" t="s">
        <v>53449</v>
      </c>
      <c r="E3433" s="75" t="s">
        <v>16874</v>
      </c>
      <c r="F3433" s="75" t="s">
        <v>31431</v>
      </c>
      <c r="G3433" s="79" t="s">
        <v>560</v>
      </c>
      <c r="H3433" s="75" t="s">
        <v>18</v>
      </c>
      <c r="I3433" s="77" t="s">
        <v>31432</v>
      </c>
      <c r="J3433" s="80" t="s">
        <v>31433</v>
      </c>
      <c r="K3433" s="81" t="s">
        <v>31434</v>
      </c>
      <c r="L3433" s="82" t="s">
        <v>1438</v>
      </c>
      <c r="M3433" s="75" t="s">
        <v>46897</v>
      </c>
      <c r="N3433" s="75" t="s">
        <v>4055</v>
      </c>
      <c r="O3433" s="78" t="s">
        <v>6277</v>
      </c>
    </row>
    <row r="3434" spans="1:15" s="17" customFormat="1" ht="15" customHeight="1" x14ac:dyDescent="0.2">
      <c r="A3434" s="75">
        <f t="shared" si="53"/>
        <v>3427</v>
      </c>
      <c r="B3434" s="75" t="s">
        <v>26918</v>
      </c>
      <c r="C3434" s="75" t="s">
        <v>9</v>
      </c>
      <c r="D3434" s="75" t="s">
        <v>53450</v>
      </c>
      <c r="E3434" s="75" t="s">
        <v>4587</v>
      </c>
      <c r="F3434" s="75" t="s">
        <v>9013</v>
      </c>
      <c r="G3434" s="79" t="s">
        <v>560</v>
      </c>
      <c r="H3434" s="75" t="s">
        <v>18</v>
      </c>
      <c r="I3434" s="77" t="s">
        <v>9023</v>
      </c>
      <c r="J3434" s="80" t="s">
        <v>9024</v>
      </c>
      <c r="K3434" s="81" t="s">
        <v>9025</v>
      </c>
      <c r="L3434" s="82" t="s">
        <v>1438</v>
      </c>
      <c r="M3434" s="75" t="s">
        <v>46897</v>
      </c>
      <c r="N3434" s="75" t="s">
        <v>4055</v>
      </c>
      <c r="O3434" s="78" t="s">
        <v>6277</v>
      </c>
    </row>
    <row r="3435" spans="1:15" s="17" customFormat="1" ht="15" customHeight="1" x14ac:dyDescent="0.2">
      <c r="A3435" s="75">
        <f t="shared" si="53"/>
        <v>3428</v>
      </c>
      <c r="B3435" s="75" t="s">
        <v>2834</v>
      </c>
      <c r="C3435" s="75" t="s">
        <v>9</v>
      </c>
      <c r="D3435" s="75" t="s">
        <v>53451</v>
      </c>
      <c r="E3435" s="75" t="s">
        <v>10</v>
      </c>
      <c r="F3435" s="75" t="s">
        <v>594</v>
      </c>
      <c r="G3435" s="79" t="s">
        <v>560</v>
      </c>
      <c r="H3435" s="75" t="s">
        <v>18</v>
      </c>
      <c r="I3435" s="77" t="s">
        <v>595</v>
      </c>
      <c r="J3435" s="80" t="s">
        <v>596</v>
      </c>
      <c r="K3435" s="81" t="s">
        <v>597</v>
      </c>
      <c r="L3435" s="82" t="s">
        <v>1438</v>
      </c>
      <c r="M3435" s="75" t="s">
        <v>46897</v>
      </c>
      <c r="N3435" s="75" t="s">
        <v>4055</v>
      </c>
      <c r="O3435" s="78" t="s">
        <v>6277</v>
      </c>
    </row>
    <row r="3436" spans="1:15" s="17" customFormat="1" ht="15" customHeight="1" x14ac:dyDescent="0.2">
      <c r="A3436" s="75">
        <f t="shared" si="53"/>
        <v>3429</v>
      </c>
      <c r="B3436" s="75" t="s">
        <v>11802</v>
      </c>
      <c r="C3436" s="75" t="s">
        <v>6062</v>
      </c>
      <c r="D3436" s="75" t="s">
        <v>53452</v>
      </c>
      <c r="E3436" s="75" t="s">
        <v>12063</v>
      </c>
      <c r="F3436" s="75" t="s">
        <v>12668</v>
      </c>
      <c r="G3436" s="79" t="s">
        <v>560</v>
      </c>
      <c r="H3436" s="75" t="s">
        <v>13</v>
      </c>
      <c r="I3436" s="77" t="s">
        <v>12669</v>
      </c>
      <c r="J3436" s="80" t="s">
        <v>12670</v>
      </c>
      <c r="K3436" s="81" t="s">
        <v>12671</v>
      </c>
      <c r="L3436" s="82" t="s">
        <v>1438</v>
      </c>
      <c r="M3436" s="75" t="s">
        <v>46897</v>
      </c>
      <c r="N3436" s="75" t="s">
        <v>4055</v>
      </c>
      <c r="O3436" s="78" t="s">
        <v>6277</v>
      </c>
    </row>
    <row r="3437" spans="1:15" s="17" customFormat="1" ht="15" customHeight="1" x14ac:dyDescent="0.2">
      <c r="A3437" s="75">
        <f t="shared" si="53"/>
        <v>3430</v>
      </c>
      <c r="B3437" s="75" t="s">
        <v>7079</v>
      </c>
      <c r="C3437" s="75" t="s">
        <v>9</v>
      </c>
      <c r="D3437" s="75" t="s">
        <v>53453</v>
      </c>
      <c r="E3437" s="75" t="s">
        <v>13743</v>
      </c>
      <c r="F3437" s="75" t="s">
        <v>14202</v>
      </c>
      <c r="G3437" s="79" t="s">
        <v>1046</v>
      </c>
      <c r="H3437" s="75" t="s">
        <v>382</v>
      </c>
      <c r="I3437" s="77"/>
      <c r="J3437" s="80" t="s">
        <v>9</v>
      </c>
      <c r="K3437" s="81" t="s">
        <v>14203</v>
      </c>
      <c r="L3437" s="82" t="s">
        <v>1438</v>
      </c>
      <c r="M3437" s="75" t="s">
        <v>46897</v>
      </c>
      <c r="N3437" s="75" t="s">
        <v>4055</v>
      </c>
      <c r="O3437" s="78" t="s">
        <v>6277</v>
      </c>
    </row>
    <row r="3438" spans="1:15" s="17" customFormat="1" ht="15" customHeight="1" x14ac:dyDescent="0.2">
      <c r="A3438" s="75">
        <f t="shared" si="53"/>
        <v>3431</v>
      </c>
      <c r="B3438" s="75" t="s">
        <v>1664</v>
      </c>
      <c r="C3438" s="75" t="s">
        <v>2991</v>
      </c>
      <c r="D3438" s="75" t="s">
        <v>53454</v>
      </c>
      <c r="E3438" s="75" t="s">
        <v>8877</v>
      </c>
      <c r="F3438" s="75" t="s">
        <v>32635</v>
      </c>
      <c r="G3438" s="79" t="s">
        <v>560</v>
      </c>
      <c r="H3438" s="75" t="s">
        <v>18</v>
      </c>
      <c r="I3438" s="77" t="s">
        <v>32636</v>
      </c>
      <c r="J3438" s="80" t="s">
        <v>32637</v>
      </c>
      <c r="K3438" s="81" t="s">
        <v>32638</v>
      </c>
      <c r="L3438" s="82" t="s">
        <v>1438</v>
      </c>
      <c r="M3438" s="75" t="s">
        <v>46897</v>
      </c>
      <c r="N3438" s="75" t="s">
        <v>4055</v>
      </c>
      <c r="O3438" s="78" t="s">
        <v>6277</v>
      </c>
    </row>
    <row r="3439" spans="1:15" s="17" customFormat="1" ht="15" customHeight="1" x14ac:dyDescent="0.2">
      <c r="A3439" s="75">
        <f t="shared" si="53"/>
        <v>3432</v>
      </c>
      <c r="B3439" s="75" t="s">
        <v>8895</v>
      </c>
      <c r="C3439" s="75" t="s">
        <v>9</v>
      </c>
      <c r="D3439" s="75" t="s">
        <v>53455</v>
      </c>
      <c r="E3439" s="75" t="s">
        <v>4587</v>
      </c>
      <c r="F3439" s="75"/>
      <c r="G3439" s="79" t="s">
        <v>560</v>
      </c>
      <c r="H3439" s="75" t="s">
        <v>18</v>
      </c>
      <c r="I3439" s="77" t="s">
        <v>11931</v>
      </c>
      <c r="J3439" s="80" t="s">
        <v>10233</v>
      </c>
      <c r="K3439" s="81" t="s">
        <v>10234</v>
      </c>
      <c r="L3439" s="82" t="s">
        <v>1438</v>
      </c>
      <c r="M3439" s="75" t="s">
        <v>46897</v>
      </c>
      <c r="N3439" s="75" t="s">
        <v>4055</v>
      </c>
      <c r="O3439" s="78" t="s">
        <v>6277</v>
      </c>
    </row>
    <row r="3440" spans="1:15" s="17" customFormat="1" ht="15" customHeight="1" x14ac:dyDescent="0.2">
      <c r="A3440" s="75">
        <f t="shared" si="53"/>
        <v>3433</v>
      </c>
      <c r="B3440" s="75" t="s">
        <v>42977</v>
      </c>
      <c r="C3440" s="75" t="s">
        <v>9</v>
      </c>
      <c r="D3440" s="75" t="s">
        <v>53456</v>
      </c>
      <c r="E3440" s="75" t="s">
        <v>18434</v>
      </c>
      <c r="F3440" s="75" t="s">
        <v>19245</v>
      </c>
      <c r="G3440" s="79" t="s">
        <v>560</v>
      </c>
      <c r="H3440" s="75" t="s">
        <v>18</v>
      </c>
      <c r="I3440" s="77" t="s">
        <v>19246</v>
      </c>
      <c r="J3440" s="80" t="s">
        <v>19247</v>
      </c>
      <c r="K3440" s="81" t="s">
        <v>19248</v>
      </c>
      <c r="L3440" s="82" t="s">
        <v>1438</v>
      </c>
      <c r="M3440" s="75" t="s">
        <v>46897</v>
      </c>
      <c r="N3440" s="75" t="s">
        <v>4055</v>
      </c>
      <c r="O3440" s="78" t="s">
        <v>6277</v>
      </c>
    </row>
    <row r="3441" spans="1:15" s="17" customFormat="1" ht="15" customHeight="1" x14ac:dyDescent="0.2">
      <c r="A3441" s="75">
        <f t="shared" si="53"/>
        <v>3434</v>
      </c>
      <c r="B3441" s="75" t="s">
        <v>4687</v>
      </c>
      <c r="C3441" s="75" t="s">
        <v>8277</v>
      </c>
      <c r="D3441" s="75" t="s">
        <v>53457</v>
      </c>
      <c r="E3441" s="75" t="s">
        <v>16837</v>
      </c>
      <c r="F3441" s="75" t="s">
        <v>37339</v>
      </c>
      <c r="G3441" s="79" t="s">
        <v>560</v>
      </c>
      <c r="H3441" s="75" t="s">
        <v>13</v>
      </c>
      <c r="I3441" s="77" t="s">
        <v>37340</v>
      </c>
      <c r="J3441" s="80" t="s">
        <v>37341</v>
      </c>
      <c r="K3441" s="81" t="s">
        <v>37342</v>
      </c>
      <c r="L3441" s="82" t="s">
        <v>1438</v>
      </c>
      <c r="M3441" s="75" t="s">
        <v>46897</v>
      </c>
      <c r="N3441" s="75" t="s">
        <v>4055</v>
      </c>
      <c r="O3441" s="78" t="s">
        <v>6277</v>
      </c>
    </row>
    <row r="3442" spans="1:15" s="17" customFormat="1" ht="15" customHeight="1" x14ac:dyDescent="0.2">
      <c r="A3442" s="75">
        <f t="shared" si="53"/>
        <v>3435</v>
      </c>
      <c r="B3442" s="75" t="s">
        <v>361</v>
      </c>
      <c r="C3442" s="75" t="s">
        <v>3773</v>
      </c>
      <c r="D3442" s="75" t="s">
        <v>53458</v>
      </c>
      <c r="E3442" s="75" t="s">
        <v>21755</v>
      </c>
      <c r="F3442" s="75" t="s">
        <v>22957</v>
      </c>
      <c r="G3442" s="79" t="s">
        <v>560</v>
      </c>
      <c r="H3442" s="75" t="s">
        <v>18</v>
      </c>
      <c r="I3442" s="77" t="s">
        <v>22958</v>
      </c>
      <c r="J3442" s="80" t="s">
        <v>22959</v>
      </c>
      <c r="K3442" s="81" t="s">
        <v>22960</v>
      </c>
      <c r="L3442" s="82" t="s">
        <v>1438</v>
      </c>
      <c r="M3442" s="75" t="s">
        <v>46897</v>
      </c>
      <c r="N3442" s="75" t="s">
        <v>4055</v>
      </c>
      <c r="O3442" s="78" t="s">
        <v>6277</v>
      </c>
    </row>
    <row r="3443" spans="1:15" s="17" customFormat="1" ht="15" customHeight="1" x14ac:dyDescent="0.2">
      <c r="A3443" s="75">
        <f t="shared" si="53"/>
        <v>3436</v>
      </c>
      <c r="B3443" s="75" t="s">
        <v>22698</v>
      </c>
      <c r="C3443" s="75" t="s">
        <v>9</v>
      </c>
      <c r="D3443" s="75" t="s">
        <v>53459</v>
      </c>
      <c r="E3443" s="75" t="s">
        <v>13140</v>
      </c>
      <c r="F3443" s="75" t="s">
        <v>17360</v>
      </c>
      <c r="G3443" s="79" t="s">
        <v>560</v>
      </c>
      <c r="H3443" s="75" t="s">
        <v>18</v>
      </c>
      <c r="I3443" s="77" t="s">
        <v>17361</v>
      </c>
      <c r="J3443" s="80" t="s">
        <v>17362</v>
      </c>
      <c r="K3443" s="81" t="s">
        <v>17363</v>
      </c>
      <c r="L3443" s="82" t="s">
        <v>1438</v>
      </c>
      <c r="M3443" s="75" t="s">
        <v>46897</v>
      </c>
      <c r="N3443" s="75" t="s">
        <v>4055</v>
      </c>
      <c r="O3443" s="78" t="s">
        <v>6277</v>
      </c>
    </row>
    <row r="3444" spans="1:15" s="17" customFormat="1" ht="15" customHeight="1" x14ac:dyDescent="0.2">
      <c r="A3444" s="75">
        <f t="shared" si="53"/>
        <v>3437</v>
      </c>
      <c r="B3444" s="75" t="s">
        <v>1689</v>
      </c>
      <c r="C3444" s="75" t="s">
        <v>12361</v>
      </c>
      <c r="D3444" s="87" t="s">
        <v>53460</v>
      </c>
      <c r="E3444" s="87" t="s">
        <v>46902</v>
      </c>
      <c r="F3444" s="87" t="s">
        <v>47176</v>
      </c>
      <c r="G3444" s="88" t="s">
        <v>560</v>
      </c>
      <c r="H3444" s="87" t="s">
        <v>18</v>
      </c>
      <c r="I3444" s="88" t="s">
        <v>47177</v>
      </c>
      <c r="J3444" s="87" t="s">
        <v>47178</v>
      </c>
      <c r="K3444" s="87" t="s">
        <v>47179</v>
      </c>
      <c r="L3444" s="87" t="s">
        <v>1438</v>
      </c>
      <c r="M3444" s="87" t="s">
        <v>46897</v>
      </c>
      <c r="N3444" s="87" t="s">
        <v>4055</v>
      </c>
      <c r="O3444" s="78" t="s">
        <v>6277</v>
      </c>
    </row>
    <row r="3445" spans="1:15" s="17" customFormat="1" ht="15" customHeight="1" x14ac:dyDescent="0.2">
      <c r="A3445" s="75">
        <f t="shared" si="53"/>
        <v>3438</v>
      </c>
      <c r="B3445" s="75" t="s">
        <v>34524</v>
      </c>
      <c r="C3445" s="75"/>
      <c r="D3445" s="75" t="s">
        <v>53461</v>
      </c>
      <c r="E3445" s="75" t="s">
        <v>6376</v>
      </c>
      <c r="F3445" s="75" t="s">
        <v>7028</v>
      </c>
      <c r="G3445" s="79" t="s">
        <v>560</v>
      </c>
      <c r="H3445" s="75" t="s">
        <v>18</v>
      </c>
      <c r="I3445" s="77" t="s">
        <v>7085</v>
      </c>
      <c r="J3445" s="80" t="s">
        <v>7086</v>
      </c>
      <c r="K3445" s="81" t="s">
        <v>7087</v>
      </c>
      <c r="L3445" s="82" t="s">
        <v>1438</v>
      </c>
      <c r="M3445" s="75" t="s">
        <v>46897</v>
      </c>
      <c r="N3445" s="75" t="s">
        <v>4055</v>
      </c>
      <c r="O3445" s="78" t="s">
        <v>6277</v>
      </c>
    </row>
    <row r="3446" spans="1:15" s="17" customFormat="1" ht="15" customHeight="1" x14ac:dyDescent="0.2">
      <c r="A3446" s="75">
        <f t="shared" si="53"/>
        <v>3439</v>
      </c>
      <c r="B3446" s="75" t="s">
        <v>588</v>
      </c>
      <c r="C3446" s="75" t="s">
        <v>9</v>
      </c>
      <c r="D3446" s="75" t="s">
        <v>53462</v>
      </c>
      <c r="E3446" s="75" t="s">
        <v>13743</v>
      </c>
      <c r="F3446" s="75" t="s">
        <v>14445</v>
      </c>
      <c r="G3446" s="79" t="s">
        <v>560</v>
      </c>
      <c r="H3446" s="75" t="s">
        <v>13</v>
      </c>
      <c r="I3446" s="77" t="s">
        <v>14446</v>
      </c>
      <c r="J3446" s="80" t="s">
        <v>14447</v>
      </c>
      <c r="K3446" s="81" t="s">
        <v>14448</v>
      </c>
      <c r="L3446" s="82" t="s">
        <v>1438</v>
      </c>
      <c r="M3446" s="75" t="s">
        <v>46897</v>
      </c>
      <c r="N3446" s="75" t="s">
        <v>4055</v>
      </c>
      <c r="O3446" s="78" t="s">
        <v>6277</v>
      </c>
    </row>
    <row r="3447" spans="1:15" s="17" customFormat="1" ht="15" customHeight="1" x14ac:dyDescent="0.2">
      <c r="A3447" s="75">
        <f t="shared" si="53"/>
        <v>3440</v>
      </c>
      <c r="B3447" s="75" t="s">
        <v>34529</v>
      </c>
      <c r="C3447" s="75"/>
      <c r="D3447" s="75" t="s">
        <v>53463</v>
      </c>
      <c r="E3447" s="75" t="s">
        <v>4055</v>
      </c>
      <c r="F3447" s="75" t="s">
        <v>4986</v>
      </c>
      <c r="G3447" s="79" t="s">
        <v>560</v>
      </c>
      <c r="H3447" s="75" t="s">
        <v>18</v>
      </c>
      <c r="I3447" s="77" t="s">
        <v>5131</v>
      </c>
      <c r="J3447" s="80" t="s">
        <v>5132</v>
      </c>
      <c r="K3447" s="81" t="s">
        <v>5133</v>
      </c>
      <c r="L3447" s="82" t="s">
        <v>1438</v>
      </c>
      <c r="M3447" s="75" t="s">
        <v>46897</v>
      </c>
      <c r="N3447" s="75" t="s">
        <v>4055</v>
      </c>
      <c r="O3447" s="78" t="s">
        <v>6277</v>
      </c>
    </row>
    <row r="3448" spans="1:15" s="17" customFormat="1" ht="15" customHeight="1" x14ac:dyDescent="0.2">
      <c r="A3448" s="75">
        <f t="shared" si="53"/>
        <v>3441</v>
      </c>
      <c r="B3448" s="75" t="s">
        <v>22793</v>
      </c>
      <c r="C3448" s="75" t="s">
        <v>9</v>
      </c>
      <c r="D3448" s="75" t="s">
        <v>53464</v>
      </c>
      <c r="E3448" s="75" t="s">
        <v>6376</v>
      </c>
      <c r="F3448" s="75" t="s">
        <v>6977</v>
      </c>
      <c r="G3448" s="79" t="s">
        <v>560</v>
      </c>
      <c r="H3448" s="75" t="s">
        <v>18</v>
      </c>
      <c r="I3448" s="77" t="s">
        <v>7089</v>
      </c>
      <c r="J3448" s="80" t="s">
        <v>7090</v>
      </c>
      <c r="K3448" s="81" t="s">
        <v>7091</v>
      </c>
      <c r="L3448" s="82" t="s">
        <v>1438</v>
      </c>
      <c r="M3448" s="75" t="s">
        <v>46897</v>
      </c>
      <c r="N3448" s="75" t="s">
        <v>4055</v>
      </c>
      <c r="O3448" s="78" t="s">
        <v>6277</v>
      </c>
    </row>
    <row r="3449" spans="1:15" s="17" customFormat="1" ht="15" customHeight="1" x14ac:dyDescent="0.2">
      <c r="A3449" s="75">
        <f t="shared" si="53"/>
        <v>3442</v>
      </c>
      <c r="B3449" s="75" t="s">
        <v>2466</v>
      </c>
      <c r="C3449" s="75" t="s">
        <v>287</v>
      </c>
      <c r="D3449" s="75" t="s">
        <v>53465</v>
      </c>
      <c r="E3449" s="75" t="s">
        <v>12063</v>
      </c>
      <c r="F3449" s="75" t="s">
        <v>12674</v>
      </c>
      <c r="G3449" s="79" t="s">
        <v>560</v>
      </c>
      <c r="H3449" s="75" t="s">
        <v>13</v>
      </c>
      <c r="I3449" s="77" t="s">
        <v>12675</v>
      </c>
      <c r="J3449" s="80" t="s">
        <v>12676</v>
      </c>
      <c r="K3449" s="81" t="s">
        <v>12677</v>
      </c>
      <c r="L3449" s="82" t="s">
        <v>1438</v>
      </c>
      <c r="M3449" s="75" t="s">
        <v>46897</v>
      </c>
      <c r="N3449" s="75" t="s">
        <v>4055</v>
      </c>
      <c r="O3449" s="78" t="s">
        <v>6277</v>
      </c>
    </row>
    <row r="3450" spans="1:15" s="17" customFormat="1" ht="15" customHeight="1" x14ac:dyDescent="0.2">
      <c r="A3450" s="75">
        <f t="shared" si="53"/>
        <v>3443</v>
      </c>
      <c r="B3450" s="75" t="s">
        <v>9022</v>
      </c>
      <c r="C3450" s="75" t="s">
        <v>9</v>
      </c>
      <c r="D3450" s="75" t="s">
        <v>53466</v>
      </c>
      <c r="E3450" s="75" t="s">
        <v>12063</v>
      </c>
      <c r="F3450" s="75" t="s">
        <v>12679</v>
      </c>
      <c r="G3450" s="79" t="s">
        <v>560</v>
      </c>
      <c r="H3450" s="75" t="s">
        <v>18</v>
      </c>
      <c r="I3450" s="77" t="s">
        <v>12680</v>
      </c>
      <c r="J3450" s="80" t="s">
        <v>12681</v>
      </c>
      <c r="K3450" s="81" t="s">
        <v>12682</v>
      </c>
      <c r="L3450" s="82" t="s">
        <v>1438</v>
      </c>
      <c r="M3450" s="75" t="s">
        <v>46897</v>
      </c>
      <c r="N3450" s="75" t="s">
        <v>4055</v>
      </c>
      <c r="O3450" s="78" t="s">
        <v>6277</v>
      </c>
    </row>
    <row r="3451" spans="1:15" s="17" customFormat="1" ht="15" customHeight="1" x14ac:dyDescent="0.2">
      <c r="A3451" s="75">
        <f t="shared" si="53"/>
        <v>3444</v>
      </c>
      <c r="B3451" s="75" t="s">
        <v>593</v>
      </c>
      <c r="C3451" s="75" t="s">
        <v>9</v>
      </c>
      <c r="D3451" s="75" t="s">
        <v>53468</v>
      </c>
      <c r="E3451" s="75" t="s">
        <v>4055</v>
      </c>
      <c r="F3451" s="75" t="s">
        <v>5135</v>
      </c>
      <c r="G3451" s="79" t="s">
        <v>560</v>
      </c>
      <c r="H3451" s="75" t="s">
        <v>18</v>
      </c>
      <c r="I3451" s="77" t="s">
        <v>5136</v>
      </c>
      <c r="J3451" s="80" t="s">
        <v>5137</v>
      </c>
      <c r="K3451" s="81" t="s">
        <v>5138</v>
      </c>
      <c r="L3451" s="82" t="s">
        <v>1438</v>
      </c>
      <c r="M3451" s="75" t="s">
        <v>46897</v>
      </c>
      <c r="N3451" s="75" t="s">
        <v>4055</v>
      </c>
      <c r="O3451" s="78" t="s">
        <v>6277</v>
      </c>
    </row>
    <row r="3452" spans="1:15" s="17" customFormat="1" ht="15" customHeight="1" x14ac:dyDescent="0.2">
      <c r="A3452" s="75">
        <f t="shared" si="53"/>
        <v>3445</v>
      </c>
      <c r="B3452" s="75" t="s">
        <v>5390</v>
      </c>
      <c r="C3452" s="75" t="s">
        <v>282</v>
      </c>
      <c r="D3452" s="75" t="s">
        <v>53469</v>
      </c>
      <c r="E3452" s="75" t="s">
        <v>4055</v>
      </c>
      <c r="F3452" s="75" t="s">
        <v>4811</v>
      </c>
      <c r="G3452" s="79" t="s">
        <v>560</v>
      </c>
      <c r="H3452" s="75" t="s">
        <v>18</v>
      </c>
      <c r="I3452" s="77" t="s">
        <v>5140</v>
      </c>
      <c r="J3452" s="80" t="s">
        <v>5141</v>
      </c>
      <c r="K3452" s="81" t="s">
        <v>5142</v>
      </c>
      <c r="L3452" s="82" t="s">
        <v>1438</v>
      </c>
      <c r="M3452" s="75" t="s">
        <v>46897</v>
      </c>
      <c r="N3452" s="75" t="s">
        <v>4055</v>
      </c>
      <c r="O3452" s="78" t="s">
        <v>6277</v>
      </c>
    </row>
    <row r="3453" spans="1:15" s="17" customFormat="1" ht="15" customHeight="1" x14ac:dyDescent="0.2">
      <c r="A3453" s="75">
        <f t="shared" si="53"/>
        <v>3446</v>
      </c>
      <c r="B3453" s="75" t="s">
        <v>5390</v>
      </c>
      <c r="C3453" s="75" t="s">
        <v>14201</v>
      </c>
      <c r="D3453" s="75" t="s">
        <v>53470</v>
      </c>
      <c r="E3453" s="75" t="s">
        <v>6376</v>
      </c>
      <c r="F3453" s="75" t="s">
        <v>6700</v>
      </c>
      <c r="G3453" s="79" t="s">
        <v>560</v>
      </c>
      <c r="H3453" s="75" t="s">
        <v>18</v>
      </c>
      <c r="I3453" s="77" t="s">
        <v>7093</v>
      </c>
      <c r="J3453" s="80" t="s">
        <v>7094</v>
      </c>
      <c r="K3453" s="81" t="s">
        <v>7095</v>
      </c>
      <c r="L3453" s="82" t="s">
        <v>1438</v>
      </c>
      <c r="M3453" s="75" t="s">
        <v>46897</v>
      </c>
      <c r="N3453" s="75" t="s">
        <v>4055</v>
      </c>
      <c r="O3453" s="78" t="s">
        <v>6277</v>
      </c>
    </row>
    <row r="3454" spans="1:15" s="17" customFormat="1" ht="15" customHeight="1" x14ac:dyDescent="0.2">
      <c r="A3454" s="75">
        <f t="shared" si="53"/>
        <v>3447</v>
      </c>
      <c r="B3454" s="75" t="s">
        <v>32634</v>
      </c>
      <c r="C3454" s="75" t="s">
        <v>1511</v>
      </c>
      <c r="D3454" s="87" t="s">
        <v>53471</v>
      </c>
      <c r="E3454" s="87" t="s">
        <v>46902</v>
      </c>
      <c r="F3454" s="87" t="s">
        <v>47181</v>
      </c>
      <c r="G3454" s="88" t="s">
        <v>560</v>
      </c>
      <c r="H3454" s="87" t="s">
        <v>18</v>
      </c>
      <c r="I3454" s="88" t="s">
        <v>47182</v>
      </c>
      <c r="J3454" s="87" t="s">
        <v>47183</v>
      </c>
      <c r="K3454" s="87" t="s">
        <v>47184</v>
      </c>
      <c r="L3454" s="87" t="s">
        <v>1438</v>
      </c>
      <c r="M3454" s="87" t="s">
        <v>46897</v>
      </c>
      <c r="N3454" s="87" t="s">
        <v>4055</v>
      </c>
      <c r="O3454" s="78" t="s">
        <v>6277</v>
      </c>
    </row>
    <row r="3455" spans="1:15" s="17" customFormat="1" ht="15" customHeight="1" x14ac:dyDescent="0.2">
      <c r="A3455" s="75">
        <f t="shared" ref="A3455:A3518" si="54">+A3454+1</f>
        <v>3448</v>
      </c>
      <c r="B3455" s="75" t="s">
        <v>11930</v>
      </c>
      <c r="C3455" s="75" t="s">
        <v>11926</v>
      </c>
      <c r="D3455" s="75" t="s">
        <v>53472</v>
      </c>
      <c r="E3455" s="75" t="s">
        <v>27720</v>
      </c>
      <c r="F3455" s="75" t="s">
        <v>28549</v>
      </c>
      <c r="G3455" s="79" t="s">
        <v>560</v>
      </c>
      <c r="H3455" s="75" t="s">
        <v>18</v>
      </c>
      <c r="I3455" s="77" t="s">
        <v>28550</v>
      </c>
      <c r="J3455" s="80" t="s">
        <v>28551</v>
      </c>
      <c r="K3455" s="81" t="s">
        <v>28552</v>
      </c>
      <c r="L3455" s="82" t="s">
        <v>1438</v>
      </c>
      <c r="M3455" s="75" t="s">
        <v>46897</v>
      </c>
      <c r="N3455" s="75" t="s">
        <v>4055</v>
      </c>
      <c r="O3455" s="78" t="s">
        <v>6277</v>
      </c>
    </row>
    <row r="3456" spans="1:15" s="17" customFormat="1" ht="15" customHeight="1" x14ac:dyDescent="0.2">
      <c r="A3456" s="75">
        <f t="shared" si="54"/>
        <v>3449</v>
      </c>
      <c r="B3456" s="75" t="s">
        <v>19244</v>
      </c>
      <c r="C3456" s="75" t="s">
        <v>12842</v>
      </c>
      <c r="D3456" s="75" t="s">
        <v>53473</v>
      </c>
      <c r="E3456" s="75" t="s">
        <v>25006</v>
      </c>
      <c r="F3456" s="75" t="s">
        <v>25334</v>
      </c>
      <c r="G3456" s="79" t="s">
        <v>560</v>
      </c>
      <c r="H3456" s="75" t="s">
        <v>13</v>
      </c>
      <c r="I3456" s="77" t="s">
        <v>25484</v>
      </c>
      <c r="J3456" s="80" t="s">
        <v>25485</v>
      </c>
      <c r="K3456" s="81" t="s">
        <v>25486</v>
      </c>
      <c r="L3456" s="82" t="s">
        <v>1438</v>
      </c>
      <c r="M3456" s="75" t="s">
        <v>46897</v>
      </c>
      <c r="N3456" s="75" t="s">
        <v>4055</v>
      </c>
      <c r="O3456" s="78" t="s">
        <v>6277</v>
      </c>
    </row>
    <row r="3457" spans="1:15" s="17" customFormat="1" ht="15" customHeight="1" x14ac:dyDescent="0.2">
      <c r="A3457" s="75">
        <f t="shared" si="54"/>
        <v>3450</v>
      </c>
      <c r="B3457" s="75" t="s">
        <v>37338</v>
      </c>
      <c r="C3457" s="75" t="s">
        <v>9</v>
      </c>
      <c r="D3457" s="75" t="s">
        <v>53474</v>
      </c>
      <c r="E3457" s="75" t="s">
        <v>8877</v>
      </c>
      <c r="F3457" s="75" t="s">
        <v>32640</v>
      </c>
      <c r="G3457" s="79" t="s">
        <v>560</v>
      </c>
      <c r="H3457" s="75" t="s">
        <v>18</v>
      </c>
      <c r="I3457" s="77" t="s">
        <v>32641</v>
      </c>
      <c r="J3457" s="80" t="s">
        <v>32642</v>
      </c>
      <c r="K3457" s="81" t="s">
        <v>32643</v>
      </c>
      <c r="L3457" s="82" t="s">
        <v>1438</v>
      </c>
      <c r="M3457" s="75" t="s">
        <v>46897</v>
      </c>
      <c r="N3457" s="75" t="s">
        <v>4055</v>
      </c>
      <c r="O3457" s="78" t="s">
        <v>6277</v>
      </c>
    </row>
    <row r="3458" spans="1:15" s="17" customFormat="1" ht="15" customHeight="1" x14ac:dyDescent="0.2">
      <c r="A3458" s="75">
        <f t="shared" si="54"/>
        <v>3451</v>
      </c>
      <c r="B3458" s="75" t="s">
        <v>22956</v>
      </c>
      <c r="C3458" s="75" t="s">
        <v>9</v>
      </c>
      <c r="D3458" s="75" t="s">
        <v>53475</v>
      </c>
      <c r="E3458" s="75" t="s">
        <v>39621</v>
      </c>
      <c r="F3458" s="75" t="s">
        <v>40354</v>
      </c>
      <c r="G3458" s="79" t="s">
        <v>560</v>
      </c>
      <c r="H3458" s="75" t="s">
        <v>18</v>
      </c>
      <c r="I3458" s="77" t="s">
        <v>40355</v>
      </c>
      <c r="J3458" s="80" t="s">
        <v>40356</v>
      </c>
      <c r="K3458" s="81" t="s">
        <v>40357</v>
      </c>
      <c r="L3458" s="82" t="s">
        <v>1438</v>
      </c>
      <c r="M3458" s="75" t="s">
        <v>46897</v>
      </c>
      <c r="N3458" s="75" t="s">
        <v>4055</v>
      </c>
      <c r="O3458" s="78" t="s">
        <v>6277</v>
      </c>
    </row>
    <row r="3459" spans="1:15" s="17" customFormat="1" ht="15" customHeight="1" x14ac:dyDescent="0.2">
      <c r="A3459" s="75">
        <f t="shared" si="54"/>
        <v>3452</v>
      </c>
      <c r="B3459" s="75" t="s">
        <v>17359</v>
      </c>
      <c r="C3459" s="75" t="s">
        <v>311</v>
      </c>
      <c r="D3459" s="87" t="s">
        <v>53477</v>
      </c>
      <c r="E3459" s="87" t="s">
        <v>46902</v>
      </c>
      <c r="F3459" s="87" t="s">
        <v>47186</v>
      </c>
      <c r="G3459" s="88" t="s">
        <v>560</v>
      </c>
      <c r="H3459" s="87" t="s">
        <v>18</v>
      </c>
      <c r="I3459" s="88" t="s">
        <v>47187</v>
      </c>
      <c r="J3459" s="87" t="s">
        <v>47188</v>
      </c>
      <c r="K3459" s="87" t="s">
        <v>47189</v>
      </c>
      <c r="L3459" s="87" t="s">
        <v>1438</v>
      </c>
      <c r="M3459" s="87" t="s">
        <v>46897</v>
      </c>
      <c r="N3459" s="87" t="s">
        <v>4055</v>
      </c>
      <c r="O3459" s="78" t="s">
        <v>6277</v>
      </c>
    </row>
    <row r="3460" spans="1:15" s="17" customFormat="1" ht="15" customHeight="1" x14ac:dyDescent="0.2">
      <c r="A3460" s="75">
        <f t="shared" si="54"/>
        <v>3453</v>
      </c>
      <c r="B3460" s="87" t="s">
        <v>47175</v>
      </c>
      <c r="C3460" s="87" t="s">
        <v>9</v>
      </c>
      <c r="D3460" s="75" t="s">
        <v>53479</v>
      </c>
      <c r="E3460" s="75" t="s">
        <v>25006</v>
      </c>
      <c r="F3460" s="75" t="s">
        <v>25487</v>
      </c>
      <c r="G3460" s="79" t="s">
        <v>560</v>
      </c>
      <c r="H3460" s="75" t="s">
        <v>18</v>
      </c>
      <c r="I3460" s="77" t="s">
        <v>25488</v>
      </c>
      <c r="J3460" s="80" t="s">
        <v>25489</v>
      </c>
      <c r="K3460" s="81" t="s">
        <v>25490</v>
      </c>
      <c r="L3460" s="82" t="s">
        <v>1438</v>
      </c>
      <c r="M3460" s="75" t="s">
        <v>46897</v>
      </c>
      <c r="N3460" s="75" t="s">
        <v>4055</v>
      </c>
      <c r="O3460" s="78" t="s">
        <v>6277</v>
      </c>
    </row>
    <row r="3461" spans="1:15" s="17" customFormat="1" ht="15" customHeight="1" x14ac:dyDescent="0.2">
      <c r="A3461" s="75">
        <f t="shared" si="54"/>
        <v>3454</v>
      </c>
      <c r="B3461" s="75" t="s">
        <v>7084</v>
      </c>
      <c r="C3461" s="75" t="s">
        <v>9</v>
      </c>
      <c r="D3461" s="75" t="s">
        <v>53478</v>
      </c>
      <c r="E3461" s="75" t="s">
        <v>19881</v>
      </c>
      <c r="F3461" s="75" t="s">
        <v>21038</v>
      </c>
      <c r="G3461" s="79" t="s">
        <v>1046</v>
      </c>
      <c r="H3461" s="75" t="s">
        <v>18</v>
      </c>
      <c r="I3461" s="77" t="s">
        <v>21521</v>
      </c>
      <c r="J3461" s="80" t="s">
        <v>21522</v>
      </c>
      <c r="K3461" s="81" t="s">
        <v>21523</v>
      </c>
      <c r="L3461" s="82" t="s">
        <v>1438</v>
      </c>
      <c r="M3461" s="75" t="s">
        <v>46897</v>
      </c>
      <c r="N3461" s="75" t="s">
        <v>4055</v>
      </c>
      <c r="O3461" s="78" t="s">
        <v>6277</v>
      </c>
    </row>
    <row r="3462" spans="1:15" s="17" customFormat="1" ht="15" customHeight="1" x14ac:dyDescent="0.2">
      <c r="A3462" s="75">
        <f t="shared" si="54"/>
        <v>3455</v>
      </c>
      <c r="B3462" s="75" t="s">
        <v>7283</v>
      </c>
      <c r="C3462" s="75" t="s">
        <v>14444</v>
      </c>
      <c r="D3462" s="75" t="s">
        <v>53480</v>
      </c>
      <c r="E3462" s="75" t="s">
        <v>16574</v>
      </c>
      <c r="F3462" s="75" t="s">
        <v>42930</v>
      </c>
      <c r="G3462" s="79" t="s">
        <v>560</v>
      </c>
      <c r="H3462" s="75" t="s">
        <v>18</v>
      </c>
      <c r="I3462" s="77" t="s">
        <v>42983</v>
      </c>
      <c r="J3462" s="80" t="s">
        <v>42984</v>
      </c>
      <c r="K3462" s="81" t="s">
        <v>42985</v>
      </c>
      <c r="L3462" s="82" t="s">
        <v>1438</v>
      </c>
      <c r="M3462" s="75" t="s">
        <v>46897</v>
      </c>
      <c r="N3462" s="75" t="s">
        <v>4055</v>
      </c>
      <c r="O3462" s="78" t="s">
        <v>6277</v>
      </c>
    </row>
    <row r="3463" spans="1:15" s="17" customFormat="1" ht="15" customHeight="1" x14ac:dyDescent="0.2">
      <c r="A3463" s="75">
        <f t="shared" si="54"/>
        <v>3456</v>
      </c>
      <c r="B3463" s="75" t="s">
        <v>5130</v>
      </c>
      <c r="C3463" s="75" t="s">
        <v>9</v>
      </c>
      <c r="D3463" s="75" t="s">
        <v>53481</v>
      </c>
      <c r="E3463" s="75" t="s">
        <v>2159</v>
      </c>
      <c r="F3463" s="75" t="s">
        <v>2712</v>
      </c>
      <c r="G3463" s="79" t="s">
        <v>560</v>
      </c>
      <c r="H3463" s="75" t="s">
        <v>18</v>
      </c>
      <c r="I3463" s="77" t="s">
        <v>2840</v>
      </c>
      <c r="J3463" s="80" t="s">
        <v>2841</v>
      </c>
      <c r="K3463" s="81" t="s">
        <v>2842</v>
      </c>
      <c r="L3463" s="82" t="s">
        <v>1438</v>
      </c>
      <c r="M3463" s="75" t="s">
        <v>46897</v>
      </c>
      <c r="N3463" s="75" t="s">
        <v>4055</v>
      </c>
      <c r="O3463" s="78" t="s">
        <v>6277</v>
      </c>
    </row>
    <row r="3464" spans="1:15" s="17" customFormat="1" ht="15" customHeight="1" x14ac:dyDescent="0.2">
      <c r="A3464" s="75">
        <f t="shared" si="54"/>
        <v>3457</v>
      </c>
      <c r="B3464" s="75" t="s">
        <v>7088</v>
      </c>
      <c r="C3464" s="75" t="s">
        <v>9</v>
      </c>
      <c r="D3464" s="75" t="s">
        <v>53482</v>
      </c>
      <c r="E3464" s="75" t="s">
        <v>18434</v>
      </c>
      <c r="F3464" s="75" t="s">
        <v>18757</v>
      </c>
      <c r="G3464" s="79" t="s">
        <v>560</v>
      </c>
      <c r="H3464" s="75" t="s">
        <v>18</v>
      </c>
      <c r="I3464" s="77" t="s">
        <v>19301</v>
      </c>
      <c r="J3464" s="80" t="s">
        <v>19302</v>
      </c>
      <c r="K3464" s="81" t="s">
        <v>19303</v>
      </c>
      <c r="L3464" s="82" t="s">
        <v>1438</v>
      </c>
      <c r="M3464" s="75" t="s">
        <v>46897</v>
      </c>
      <c r="N3464" s="75" t="s">
        <v>4055</v>
      </c>
      <c r="O3464" s="78" t="s">
        <v>6277</v>
      </c>
    </row>
    <row r="3465" spans="1:15" s="17" customFormat="1" ht="15" customHeight="1" x14ac:dyDescent="0.2">
      <c r="A3465" s="75">
        <f t="shared" si="54"/>
        <v>3458</v>
      </c>
      <c r="B3465" s="75" t="s">
        <v>12672</v>
      </c>
      <c r="C3465" s="75" t="s">
        <v>12673</v>
      </c>
      <c r="D3465" s="75" t="s">
        <v>53483</v>
      </c>
      <c r="E3465" s="75" t="s">
        <v>16874</v>
      </c>
      <c r="F3465" s="75" t="s">
        <v>31436</v>
      </c>
      <c r="G3465" s="79" t="s">
        <v>560</v>
      </c>
      <c r="H3465" s="75" t="s">
        <v>18</v>
      </c>
      <c r="I3465" s="77" t="s">
        <v>31437</v>
      </c>
      <c r="J3465" s="80" t="s">
        <v>31438</v>
      </c>
      <c r="K3465" s="81" t="s">
        <v>31439</v>
      </c>
      <c r="L3465" s="82" t="s">
        <v>1438</v>
      </c>
      <c r="M3465" s="75" t="s">
        <v>46897</v>
      </c>
      <c r="N3465" s="75" t="s">
        <v>4055</v>
      </c>
      <c r="O3465" s="78" t="s">
        <v>6277</v>
      </c>
    </row>
    <row r="3466" spans="1:15" s="17" customFormat="1" ht="15" customHeight="1" x14ac:dyDescent="0.2">
      <c r="A3466" s="75">
        <f t="shared" si="54"/>
        <v>3459</v>
      </c>
      <c r="B3466" s="75" t="s">
        <v>12678</v>
      </c>
      <c r="C3466" s="75" t="s">
        <v>9</v>
      </c>
      <c r="D3466" s="75" t="s">
        <v>53485</v>
      </c>
      <c r="E3466" s="75" t="s">
        <v>6735</v>
      </c>
      <c r="F3466" s="75" t="s">
        <v>7097</v>
      </c>
      <c r="G3466" s="79" t="s">
        <v>560</v>
      </c>
      <c r="H3466" s="75" t="s">
        <v>18</v>
      </c>
      <c r="I3466" s="77" t="s">
        <v>7098</v>
      </c>
      <c r="J3466" s="80" t="s">
        <v>7099</v>
      </c>
      <c r="K3466" s="81" t="s">
        <v>7100</v>
      </c>
      <c r="L3466" s="82" t="s">
        <v>1438</v>
      </c>
      <c r="M3466" s="75" t="s">
        <v>46897</v>
      </c>
      <c r="N3466" s="75" t="s">
        <v>4055</v>
      </c>
      <c r="O3466" s="78" t="s">
        <v>6277</v>
      </c>
    </row>
    <row r="3467" spans="1:15" s="17" customFormat="1" ht="15" customHeight="1" x14ac:dyDescent="0.2">
      <c r="A3467" s="75">
        <f t="shared" si="54"/>
        <v>3460</v>
      </c>
      <c r="B3467" s="82" t="s">
        <v>45956</v>
      </c>
      <c r="C3467" s="82" t="s">
        <v>9</v>
      </c>
      <c r="D3467" s="75" t="s">
        <v>53484</v>
      </c>
      <c r="E3467" s="75" t="s">
        <v>22651</v>
      </c>
      <c r="F3467" s="75" t="s">
        <v>42468</v>
      </c>
      <c r="G3467" s="79" t="s">
        <v>1046</v>
      </c>
      <c r="H3467" s="75" t="s">
        <v>382</v>
      </c>
      <c r="I3467" s="77" t="s">
        <v>42502</v>
      </c>
      <c r="J3467" s="80" t="s">
        <v>42503</v>
      </c>
      <c r="K3467" s="81" t="s">
        <v>42504</v>
      </c>
      <c r="L3467" s="82" t="s">
        <v>1438</v>
      </c>
      <c r="M3467" s="75" t="s">
        <v>46897</v>
      </c>
      <c r="N3467" s="75" t="s">
        <v>4055</v>
      </c>
      <c r="O3467" s="78" t="s">
        <v>6277</v>
      </c>
    </row>
    <row r="3468" spans="1:15" s="17" customFormat="1" ht="15" customHeight="1" x14ac:dyDescent="0.2">
      <c r="A3468" s="75">
        <f t="shared" si="54"/>
        <v>3461</v>
      </c>
      <c r="B3468" s="75" t="s">
        <v>5134</v>
      </c>
      <c r="C3468" s="75" t="s">
        <v>9</v>
      </c>
      <c r="D3468" s="75" t="s">
        <v>53487</v>
      </c>
      <c r="E3468" s="75" t="s">
        <v>21755</v>
      </c>
      <c r="F3468" s="75" t="s">
        <v>22120</v>
      </c>
      <c r="G3468" s="79" t="s">
        <v>560</v>
      </c>
      <c r="H3468" s="75" t="s">
        <v>18</v>
      </c>
      <c r="I3468" s="77" t="s">
        <v>22121</v>
      </c>
      <c r="J3468" s="80" t="s">
        <v>22122</v>
      </c>
      <c r="K3468" s="81" t="s">
        <v>22123</v>
      </c>
      <c r="L3468" s="82" t="s">
        <v>1438</v>
      </c>
      <c r="M3468" s="75" t="s">
        <v>46897</v>
      </c>
      <c r="N3468" s="75" t="s">
        <v>4055</v>
      </c>
      <c r="O3468" s="78" t="s">
        <v>6277</v>
      </c>
    </row>
    <row r="3469" spans="1:15" s="17" customFormat="1" ht="15" customHeight="1" x14ac:dyDescent="0.2">
      <c r="A3469" s="75">
        <f t="shared" si="54"/>
        <v>3462</v>
      </c>
      <c r="B3469" s="75" t="s">
        <v>5139</v>
      </c>
      <c r="C3469" s="75" t="s">
        <v>9</v>
      </c>
      <c r="D3469" s="75" t="s">
        <v>53488</v>
      </c>
      <c r="E3469" s="75" t="s">
        <v>35293</v>
      </c>
      <c r="F3469" s="75" t="s">
        <v>35770</v>
      </c>
      <c r="G3469" s="79" t="s">
        <v>560</v>
      </c>
      <c r="H3469" s="75" t="s">
        <v>18</v>
      </c>
      <c r="I3469" s="77" t="s">
        <v>35787</v>
      </c>
      <c r="J3469" s="80" t="s">
        <v>35788</v>
      </c>
      <c r="K3469" s="81" t="s">
        <v>35789</v>
      </c>
      <c r="L3469" s="82" t="s">
        <v>1438</v>
      </c>
      <c r="M3469" s="75" t="s">
        <v>46897</v>
      </c>
      <c r="N3469" s="75" t="s">
        <v>4055</v>
      </c>
      <c r="O3469" s="78" t="s">
        <v>6277</v>
      </c>
    </row>
    <row r="3470" spans="1:15" s="17" customFormat="1" ht="15" customHeight="1" x14ac:dyDescent="0.2">
      <c r="A3470" s="75">
        <f t="shared" si="54"/>
        <v>3463</v>
      </c>
      <c r="B3470" s="75" t="s">
        <v>7092</v>
      </c>
      <c r="C3470" s="75" t="s">
        <v>9</v>
      </c>
      <c r="D3470" s="75" t="s">
        <v>53489</v>
      </c>
      <c r="E3470" s="75" t="s">
        <v>38158</v>
      </c>
      <c r="F3470" s="75" t="s">
        <v>39070</v>
      </c>
      <c r="G3470" s="79" t="s">
        <v>560</v>
      </c>
      <c r="H3470" s="75" t="s">
        <v>18</v>
      </c>
      <c r="I3470" s="77" t="s">
        <v>39071</v>
      </c>
      <c r="J3470" s="80" t="s">
        <v>39072</v>
      </c>
      <c r="K3470" s="81" t="s">
        <v>39073</v>
      </c>
      <c r="L3470" s="82" t="s">
        <v>1438</v>
      </c>
      <c r="M3470" s="75" t="s">
        <v>46897</v>
      </c>
      <c r="N3470" s="75" t="s">
        <v>4055</v>
      </c>
      <c r="O3470" s="78" t="s">
        <v>6277</v>
      </c>
    </row>
    <row r="3471" spans="1:15" s="17" customFormat="1" ht="15" customHeight="1" x14ac:dyDescent="0.2">
      <c r="A3471" s="75">
        <f t="shared" si="54"/>
        <v>3464</v>
      </c>
      <c r="B3471" s="87" t="s">
        <v>47180</v>
      </c>
      <c r="C3471" s="87" t="s">
        <v>9</v>
      </c>
      <c r="D3471" s="75" t="s">
        <v>53490</v>
      </c>
      <c r="E3471" s="75" t="s">
        <v>10437</v>
      </c>
      <c r="F3471" s="75" t="s">
        <v>11581</v>
      </c>
      <c r="G3471" s="79" t="s">
        <v>560</v>
      </c>
      <c r="H3471" s="75" t="s">
        <v>18</v>
      </c>
      <c r="I3471" s="77" t="s">
        <v>11582</v>
      </c>
      <c r="J3471" s="80" t="s">
        <v>11583</v>
      </c>
      <c r="K3471" s="81" t="s">
        <v>11584</v>
      </c>
      <c r="L3471" s="82" t="s">
        <v>1438</v>
      </c>
      <c r="M3471" s="75" t="s">
        <v>46897</v>
      </c>
      <c r="N3471" s="75" t="s">
        <v>4055</v>
      </c>
      <c r="O3471" s="78" t="s">
        <v>6277</v>
      </c>
    </row>
    <row r="3472" spans="1:15" s="17" customFormat="1" ht="15" customHeight="1" x14ac:dyDescent="0.2">
      <c r="A3472" s="75">
        <f t="shared" si="54"/>
        <v>3465</v>
      </c>
      <c r="B3472" s="75" t="s">
        <v>28548</v>
      </c>
      <c r="C3472" s="75" t="s">
        <v>9</v>
      </c>
      <c r="D3472" s="75" t="s">
        <v>53491</v>
      </c>
      <c r="E3472" s="75" t="s">
        <v>4055</v>
      </c>
      <c r="F3472" s="75" t="s">
        <v>4774</v>
      </c>
      <c r="G3472" s="79" t="s">
        <v>560</v>
      </c>
      <c r="H3472" s="75" t="s">
        <v>18</v>
      </c>
      <c r="I3472" s="77" t="s">
        <v>5144</v>
      </c>
      <c r="J3472" s="80" t="s">
        <v>5145</v>
      </c>
      <c r="K3472" s="81" t="s">
        <v>5146</v>
      </c>
      <c r="L3472" s="82" t="s">
        <v>1438</v>
      </c>
      <c r="M3472" s="75" t="s">
        <v>46897</v>
      </c>
      <c r="N3472" s="75" t="s">
        <v>4055</v>
      </c>
      <c r="O3472" s="78" t="s">
        <v>6277</v>
      </c>
    </row>
    <row r="3473" spans="1:15" s="17" customFormat="1" ht="15" customHeight="1" x14ac:dyDescent="0.2">
      <c r="A3473" s="75">
        <f t="shared" si="54"/>
        <v>3466</v>
      </c>
      <c r="B3473" s="75" t="s">
        <v>25483</v>
      </c>
      <c r="C3473" s="75" t="s">
        <v>4033</v>
      </c>
      <c r="D3473" s="75" t="s">
        <v>53493</v>
      </c>
      <c r="E3473" s="75" t="s">
        <v>35293</v>
      </c>
      <c r="F3473" s="75" t="s">
        <v>1505</v>
      </c>
      <c r="G3473" s="79" t="s">
        <v>560</v>
      </c>
      <c r="H3473" s="75" t="s">
        <v>18</v>
      </c>
      <c r="I3473" s="77" t="s">
        <v>35790</v>
      </c>
      <c r="J3473" s="80" t="s">
        <v>35791</v>
      </c>
      <c r="K3473" s="81" t="s">
        <v>35792</v>
      </c>
      <c r="L3473" s="82" t="s">
        <v>1438</v>
      </c>
      <c r="M3473" s="75" t="s">
        <v>46897</v>
      </c>
      <c r="N3473" s="75" t="s">
        <v>4055</v>
      </c>
      <c r="O3473" s="78" t="s">
        <v>6277</v>
      </c>
    </row>
    <row r="3474" spans="1:15" s="17" customFormat="1" ht="15" customHeight="1" x14ac:dyDescent="0.2">
      <c r="A3474" s="75">
        <f t="shared" si="54"/>
        <v>3467</v>
      </c>
      <c r="B3474" s="75" t="s">
        <v>32639</v>
      </c>
      <c r="C3474" s="75" t="s">
        <v>5372</v>
      </c>
      <c r="D3474" s="75" t="s">
        <v>53492</v>
      </c>
      <c r="E3474" s="75" t="s">
        <v>13743</v>
      </c>
      <c r="F3474" s="75" t="s">
        <v>5816</v>
      </c>
      <c r="G3474" s="79" t="s">
        <v>560</v>
      </c>
      <c r="H3474" s="75" t="s">
        <v>13</v>
      </c>
      <c r="I3474" s="77" t="s">
        <v>14450</v>
      </c>
      <c r="J3474" s="80" t="s">
        <v>14451</v>
      </c>
      <c r="K3474" s="81" t="s">
        <v>14452</v>
      </c>
      <c r="L3474" s="82" t="s">
        <v>1438</v>
      </c>
      <c r="M3474" s="75" t="s">
        <v>46897</v>
      </c>
      <c r="N3474" s="75" t="s">
        <v>4055</v>
      </c>
      <c r="O3474" s="78" t="s">
        <v>6277</v>
      </c>
    </row>
    <row r="3475" spans="1:15" s="17" customFormat="1" ht="15" customHeight="1" x14ac:dyDescent="0.2">
      <c r="A3475" s="75">
        <f t="shared" si="54"/>
        <v>3468</v>
      </c>
      <c r="B3475" s="75" t="s">
        <v>40353</v>
      </c>
      <c r="C3475" s="75" t="s">
        <v>9</v>
      </c>
      <c r="D3475" s="75" t="s">
        <v>53494</v>
      </c>
      <c r="E3475" s="75" t="s">
        <v>19881</v>
      </c>
      <c r="F3475" s="75" t="s">
        <v>20944</v>
      </c>
      <c r="G3475" s="79" t="s">
        <v>560</v>
      </c>
      <c r="H3475" s="75" t="s">
        <v>18</v>
      </c>
      <c r="I3475" s="77" t="s">
        <v>20945</v>
      </c>
      <c r="J3475" s="80" t="s">
        <v>20946</v>
      </c>
      <c r="K3475" s="81" t="s">
        <v>20947</v>
      </c>
      <c r="L3475" s="82" t="s">
        <v>1438</v>
      </c>
      <c r="M3475" s="75" t="s">
        <v>46897</v>
      </c>
      <c r="N3475" s="75" t="s">
        <v>4055</v>
      </c>
      <c r="O3475" s="78" t="s">
        <v>6277</v>
      </c>
    </row>
    <row r="3476" spans="1:15" s="17" customFormat="1" ht="15" customHeight="1" x14ac:dyDescent="0.2">
      <c r="A3476" s="75">
        <f t="shared" si="54"/>
        <v>3469</v>
      </c>
      <c r="B3476" s="75" t="s">
        <v>11696</v>
      </c>
      <c r="C3476" s="75" t="s">
        <v>8462</v>
      </c>
      <c r="D3476" s="75" t="s">
        <v>53495</v>
      </c>
      <c r="E3476" s="75" t="s">
        <v>23482</v>
      </c>
      <c r="F3476" s="75" t="s">
        <v>24601</v>
      </c>
      <c r="G3476" s="79" t="s">
        <v>560</v>
      </c>
      <c r="H3476" s="75" t="s">
        <v>18</v>
      </c>
      <c r="I3476" s="77" t="s">
        <v>24626</v>
      </c>
      <c r="J3476" s="80" t="s">
        <v>24627</v>
      </c>
      <c r="K3476" s="81" t="s">
        <v>24628</v>
      </c>
      <c r="L3476" s="82" t="s">
        <v>1438</v>
      </c>
      <c r="M3476" s="75" t="s">
        <v>46897</v>
      </c>
      <c r="N3476" s="75" t="s">
        <v>4055</v>
      </c>
      <c r="O3476" s="78" t="s">
        <v>6277</v>
      </c>
    </row>
    <row r="3477" spans="1:15" s="17" customFormat="1" ht="15" customHeight="1" x14ac:dyDescent="0.2">
      <c r="A3477" s="75">
        <f t="shared" si="54"/>
        <v>3470</v>
      </c>
      <c r="B3477" s="87" t="s">
        <v>47185</v>
      </c>
      <c r="C3477" s="87" t="s">
        <v>9</v>
      </c>
      <c r="D3477" s="75" t="s">
        <v>53496</v>
      </c>
      <c r="E3477" s="75" t="s">
        <v>16837</v>
      </c>
      <c r="F3477" s="75" t="s">
        <v>37398</v>
      </c>
      <c r="G3477" s="79" t="s">
        <v>560</v>
      </c>
      <c r="H3477" s="75" t="s">
        <v>13</v>
      </c>
      <c r="I3477" s="77" t="s">
        <v>37399</v>
      </c>
      <c r="J3477" s="80" t="s">
        <v>37400</v>
      </c>
      <c r="K3477" s="81" t="s">
        <v>37401</v>
      </c>
      <c r="L3477" s="82" t="s">
        <v>1438</v>
      </c>
      <c r="M3477" s="75" t="s">
        <v>46897</v>
      </c>
      <c r="N3477" s="75" t="s">
        <v>4055</v>
      </c>
      <c r="O3477" s="78" t="s">
        <v>6277</v>
      </c>
    </row>
    <row r="3478" spans="1:15" s="17" customFormat="1" ht="15" customHeight="1" x14ac:dyDescent="0.2">
      <c r="A3478" s="75">
        <f t="shared" si="54"/>
        <v>3471</v>
      </c>
      <c r="B3478" s="75" t="s">
        <v>3936</v>
      </c>
      <c r="C3478" s="75" t="s">
        <v>14899</v>
      </c>
      <c r="D3478" s="75" t="s">
        <v>53497</v>
      </c>
      <c r="E3478" s="75" t="s">
        <v>4587</v>
      </c>
      <c r="F3478" s="75" t="s">
        <v>8791</v>
      </c>
      <c r="G3478" s="79" t="s">
        <v>560</v>
      </c>
      <c r="H3478" s="75" t="s">
        <v>13</v>
      </c>
      <c r="I3478" s="77" t="s">
        <v>8807</v>
      </c>
      <c r="J3478" s="80" t="s">
        <v>8808</v>
      </c>
      <c r="K3478" s="81" t="s">
        <v>8809</v>
      </c>
      <c r="L3478" s="82" t="s">
        <v>1438</v>
      </c>
      <c r="M3478" s="75" t="s">
        <v>46897</v>
      </c>
      <c r="N3478" s="75" t="s">
        <v>4055</v>
      </c>
      <c r="O3478" s="78" t="s">
        <v>6277</v>
      </c>
    </row>
    <row r="3479" spans="1:15" s="17" customFormat="1" ht="15" customHeight="1" x14ac:dyDescent="0.2">
      <c r="A3479" s="75">
        <f t="shared" si="54"/>
        <v>3472</v>
      </c>
      <c r="B3479" s="75" t="s">
        <v>3695</v>
      </c>
      <c r="C3479" s="75" t="s">
        <v>4012</v>
      </c>
      <c r="D3479" s="75" t="s">
        <v>53498</v>
      </c>
      <c r="E3479" s="75" t="s">
        <v>16837</v>
      </c>
      <c r="F3479" s="75" t="s">
        <v>16385</v>
      </c>
      <c r="G3479" s="79" t="s">
        <v>1046</v>
      </c>
      <c r="H3479" s="75" t="s">
        <v>382</v>
      </c>
      <c r="I3479" s="77"/>
      <c r="J3479" s="80"/>
      <c r="K3479" s="81"/>
      <c r="L3479" s="82" t="s">
        <v>1438</v>
      </c>
      <c r="M3479" s="75" t="s">
        <v>46897</v>
      </c>
      <c r="N3479" s="75" t="s">
        <v>4055</v>
      </c>
      <c r="O3479" s="78" t="s">
        <v>6277</v>
      </c>
    </row>
    <row r="3480" spans="1:15" s="17" customFormat="1" ht="15" customHeight="1" x14ac:dyDescent="0.2">
      <c r="A3480" s="75">
        <f t="shared" si="54"/>
        <v>3473</v>
      </c>
      <c r="B3480" s="75" t="s">
        <v>42982</v>
      </c>
      <c r="C3480" s="75" t="s">
        <v>9</v>
      </c>
      <c r="D3480" s="75" t="s">
        <v>53499</v>
      </c>
      <c r="E3480" s="75" t="s">
        <v>12063</v>
      </c>
      <c r="F3480" s="75" t="s">
        <v>12491</v>
      </c>
      <c r="G3480" s="79" t="s">
        <v>560</v>
      </c>
      <c r="H3480" s="75" t="s">
        <v>13</v>
      </c>
      <c r="I3480" s="77" t="s">
        <v>12684</v>
      </c>
      <c r="J3480" s="80" t="s">
        <v>12685</v>
      </c>
      <c r="K3480" s="81" t="s">
        <v>12686</v>
      </c>
      <c r="L3480" s="82" t="s">
        <v>1438</v>
      </c>
      <c r="M3480" s="75" t="s">
        <v>46897</v>
      </c>
      <c r="N3480" s="75" t="s">
        <v>4055</v>
      </c>
      <c r="O3480" s="78" t="s">
        <v>6277</v>
      </c>
    </row>
    <row r="3481" spans="1:15" s="17" customFormat="1" ht="15" customHeight="1" x14ac:dyDescent="0.2">
      <c r="A3481" s="75">
        <f t="shared" si="54"/>
        <v>3474</v>
      </c>
      <c r="B3481" s="75" t="s">
        <v>2839</v>
      </c>
      <c r="C3481" s="75" t="s">
        <v>9</v>
      </c>
      <c r="D3481" s="75" t="s">
        <v>53500</v>
      </c>
      <c r="E3481" s="75" t="s">
        <v>2159</v>
      </c>
      <c r="F3481" s="75" t="s">
        <v>2844</v>
      </c>
      <c r="G3481" s="79" t="s">
        <v>560</v>
      </c>
      <c r="H3481" s="75" t="s">
        <v>13</v>
      </c>
      <c r="I3481" s="77" t="s">
        <v>2845</v>
      </c>
      <c r="J3481" s="80" t="s">
        <v>2846</v>
      </c>
      <c r="K3481" s="81" t="s">
        <v>2847</v>
      </c>
      <c r="L3481" s="82" t="s">
        <v>1438</v>
      </c>
      <c r="M3481" s="75" t="s">
        <v>46897</v>
      </c>
      <c r="N3481" s="75" t="s">
        <v>4055</v>
      </c>
      <c r="O3481" s="78" t="s">
        <v>6277</v>
      </c>
    </row>
    <row r="3482" spans="1:15" s="17" customFormat="1" ht="15" customHeight="1" x14ac:dyDescent="0.2">
      <c r="A3482" s="75">
        <f t="shared" si="54"/>
        <v>3475</v>
      </c>
      <c r="B3482" s="75" t="s">
        <v>19300</v>
      </c>
      <c r="C3482" s="75" t="s">
        <v>3160</v>
      </c>
      <c r="D3482" s="75" t="s">
        <v>53501</v>
      </c>
      <c r="E3482" s="75" t="s">
        <v>18434</v>
      </c>
      <c r="F3482" s="75" t="s">
        <v>5847</v>
      </c>
      <c r="G3482" s="79" t="s">
        <v>560</v>
      </c>
      <c r="H3482" s="75" t="s">
        <v>18</v>
      </c>
      <c r="I3482" s="77" t="s">
        <v>19315</v>
      </c>
      <c r="J3482" s="80" t="s">
        <v>19316</v>
      </c>
      <c r="K3482" s="81" t="s">
        <v>19317</v>
      </c>
      <c r="L3482" s="82" t="s">
        <v>1438</v>
      </c>
      <c r="M3482" s="75" t="s">
        <v>46897</v>
      </c>
      <c r="N3482" s="75" t="s">
        <v>4055</v>
      </c>
      <c r="O3482" s="78" t="s">
        <v>6277</v>
      </c>
    </row>
    <row r="3483" spans="1:15" s="17" customFormat="1" ht="15" customHeight="1" x14ac:dyDescent="0.2">
      <c r="A3483" s="75">
        <f t="shared" si="54"/>
        <v>3476</v>
      </c>
      <c r="B3483" s="75" t="s">
        <v>19300</v>
      </c>
      <c r="C3483" s="75" t="s">
        <v>31435</v>
      </c>
      <c r="D3483" s="75" t="s">
        <v>53502</v>
      </c>
      <c r="E3483" s="75" t="s">
        <v>25006</v>
      </c>
      <c r="F3483" s="75" t="s">
        <v>2468</v>
      </c>
      <c r="G3483" s="79" t="s">
        <v>560</v>
      </c>
      <c r="H3483" s="75" t="s">
        <v>18</v>
      </c>
      <c r="I3483" s="77" t="s">
        <v>25491</v>
      </c>
      <c r="J3483" s="80" t="s">
        <v>25492</v>
      </c>
      <c r="K3483" s="81" t="s">
        <v>25493</v>
      </c>
      <c r="L3483" s="82" t="s">
        <v>1438</v>
      </c>
      <c r="M3483" s="75" t="s">
        <v>46897</v>
      </c>
      <c r="N3483" s="75" t="s">
        <v>4055</v>
      </c>
      <c r="O3483" s="78" t="s">
        <v>6277</v>
      </c>
    </row>
    <row r="3484" spans="1:15" s="17" customFormat="1" ht="15" customHeight="1" x14ac:dyDescent="0.2">
      <c r="A3484" s="75">
        <f t="shared" si="54"/>
        <v>3477</v>
      </c>
      <c r="B3484" s="75" t="s">
        <v>3225</v>
      </c>
      <c r="C3484" s="75" t="s">
        <v>4820</v>
      </c>
      <c r="D3484" s="75" t="s">
        <v>53503</v>
      </c>
      <c r="E3484" s="75" t="s">
        <v>27720</v>
      </c>
      <c r="F3484" s="75" t="s">
        <v>28733</v>
      </c>
      <c r="G3484" s="79" t="s">
        <v>560</v>
      </c>
      <c r="H3484" s="75" t="s">
        <v>18</v>
      </c>
      <c r="I3484" s="77" t="s">
        <v>28742</v>
      </c>
      <c r="J3484" s="80" t="s">
        <v>28743</v>
      </c>
      <c r="K3484" s="81" t="s">
        <v>28744</v>
      </c>
      <c r="L3484" s="82" t="s">
        <v>1438</v>
      </c>
      <c r="M3484" s="75" t="s">
        <v>46897</v>
      </c>
      <c r="N3484" s="75" t="s">
        <v>4055</v>
      </c>
      <c r="O3484" s="78" t="s">
        <v>6277</v>
      </c>
    </row>
    <row r="3485" spans="1:15" s="17" customFormat="1" ht="15" customHeight="1" x14ac:dyDescent="0.2">
      <c r="A3485" s="75">
        <f t="shared" si="54"/>
        <v>3478</v>
      </c>
      <c r="B3485" s="75" t="s">
        <v>7096</v>
      </c>
      <c r="C3485" s="75" t="s">
        <v>9</v>
      </c>
      <c r="D3485" s="75" t="s">
        <v>53504</v>
      </c>
      <c r="E3485" s="75" t="s">
        <v>33936</v>
      </c>
      <c r="F3485" s="75" t="s">
        <v>34088</v>
      </c>
      <c r="G3485" s="79" t="s">
        <v>560</v>
      </c>
      <c r="H3485" s="75" t="s">
        <v>18</v>
      </c>
      <c r="I3485" s="77" t="s">
        <v>34534</v>
      </c>
      <c r="J3485" s="80" t="s">
        <v>34535</v>
      </c>
      <c r="K3485" s="81" t="s">
        <v>34536</v>
      </c>
      <c r="L3485" s="82" t="s">
        <v>1438</v>
      </c>
      <c r="M3485" s="75" t="s">
        <v>46897</v>
      </c>
      <c r="N3485" s="75" t="s">
        <v>4055</v>
      </c>
      <c r="O3485" s="78" t="s">
        <v>6277</v>
      </c>
    </row>
    <row r="3486" spans="1:15" s="17" customFormat="1" ht="15" customHeight="1" x14ac:dyDescent="0.2">
      <c r="A3486" s="75">
        <f t="shared" si="54"/>
        <v>3479</v>
      </c>
      <c r="B3486" s="75" t="s">
        <v>2317</v>
      </c>
      <c r="C3486" s="75" t="s">
        <v>2371</v>
      </c>
      <c r="D3486" s="75" t="s">
        <v>53505</v>
      </c>
      <c r="E3486" s="75" t="s">
        <v>13743</v>
      </c>
      <c r="F3486" s="75" t="s">
        <v>14008</v>
      </c>
      <c r="G3486" s="79" t="s">
        <v>560</v>
      </c>
      <c r="H3486" s="75" t="s">
        <v>18</v>
      </c>
      <c r="I3486" s="77" t="s">
        <v>14453</v>
      </c>
      <c r="J3486" s="80" t="s">
        <v>14454</v>
      </c>
      <c r="K3486" s="81" t="s">
        <v>14455</v>
      </c>
      <c r="L3486" s="82" t="s">
        <v>1438</v>
      </c>
      <c r="M3486" s="75" t="s">
        <v>46897</v>
      </c>
      <c r="N3486" s="75" t="s">
        <v>4055</v>
      </c>
      <c r="O3486" s="78" t="s">
        <v>6277</v>
      </c>
    </row>
    <row r="3487" spans="1:15" s="17" customFormat="1" ht="15" customHeight="1" x14ac:dyDescent="0.2">
      <c r="A3487" s="75">
        <f t="shared" si="54"/>
        <v>3480</v>
      </c>
      <c r="B3487" s="75" t="s">
        <v>22119</v>
      </c>
      <c r="C3487" s="75" t="s">
        <v>9</v>
      </c>
      <c r="D3487" s="75" t="s">
        <v>53506</v>
      </c>
      <c r="E3487" s="75" t="s">
        <v>16837</v>
      </c>
      <c r="F3487" s="75" t="s">
        <v>36779</v>
      </c>
      <c r="G3487" s="79" t="s">
        <v>560</v>
      </c>
      <c r="H3487" s="75" t="s">
        <v>18</v>
      </c>
      <c r="I3487" s="77" t="s">
        <v>37419</v>
      </c>
      <c r="J3487" s="80" t="s">
        <v>37420</v>
      </c>
      <c r="K3487" s="81" t="s">
        <v>37421</v>
      </c>
      <c r="L3487" s="82" t="s">
        <v>1438</v>
      </c>
      <c r="M3487" s="75" t="s">
        <v>46897</v>
      </c>
      <c r="N3487" s="75" t="s">
        <v>4055</v>
      </c>
      <c r="O3487" s="78" t="s">
        <v>6277</v>
      </c>
    </row>
    <row r="3488" spans="1:15" s="17" customFormat="1" ht="15" customHeight="1" x14ac:dyDescent="0.2">
      <c r="A3488" s="75">
        <f t="shared" si="54"/>
        <v>3481</v>
      </c>
      <c r="B3488" s="75" t="s">
        <v>16845</v>
      </c>
      <c r="C3488" s="75" t="s">
        <v>300</v>
      </c>
      <c r="D3488" s="75" t="s">
        <v>53507</v>
      </c>
      <c r="E3488" s="75" t="s">
        <v>21755</v>
      </c>
      <c r="F3488" s="75" t="s">
        <v>22467</v>
      </c>
      <c r="G3488" s="79" t="s">
        <v>560</v>
      </c>
      <c r="H3488" s="75" t="s">
        <v>18</v>
      </c>
      <c r="I3488" s="77" t="s">
        <v>22468</v>
      </c>
      <c r="J3488" s="80" t="s">
        <v>22469</v>
      </c>
      <c r="K3488" s="81" t="s">
        <v>22470</v>
      </c>
      <c r="L3488" s="82" t="s">
        <v>1438</v>
      </c>
      <c r="M3488" s="75" t="s">
        <v>46897</v>
      </c>
      <c r="N3488" s="75" t="s">
        <v>4055</v>
      </c>
      <c r="O3488" s="78" t="s">
        <v>6277</v>
      </c>
    </row>
    <row r="3489" spans="1:15" s="17" customFormat="1" ht="15" customHeight="1" x14ac:dyDescent="0.2">
      <c r="A3489" s="75">
        <f t="shared" si="54"/>
        <v>3482</v>
      </c>
      <c r="B3489" s="75" t="s">
        <v>8330</v>
      </c>
      <c r="C3489" s="75" t="s">
        <v>31440</v>
      </c>
      <c r="D3489" s="75" t="s">
        <v>53508</v>
      </c>
      <c r="E3489" s="75" t="s">
        <v>4587</v>
      </c>
      <c r="F3489" s="75" t="s">
        <v>8606</v>
      </c>
      <c r="G3489" s="79" t="s">
        <v>560</v>
      </c>
      <c r="H3489" s="75" t="s">
        <v>18</v>
      </c>
      <c r="I3489" s="77" t="s">
        <v>10026</v>
      </c>
      <c r="J3489" s="80" t="s">
        <v>10027</v>
      </c>
      <c r="K3489" s="81" t="s">
        <v>10028</v>
      </c>
      <c r="L3489" s="82" t="s">
        <v>1438</v>
      </c>
      <c r="M3489" s="75" t="s">
        <v>46897</v>
      </c>
      <c r="N3489" s="75" t="s">
        <v>4055</v>
      </c>
      <c r="O3489" s="78" t="s">
        <v>6277</v>
      </c>
    </row>
    <row r="3490" spans="1:15" s="17" customFormat="1" ht="15" customHeight="1" x14ac:dyDescent="0.2">
      <c r="A3490" s="75">
        <f t="shared" si="54"/>
        <v>3483</v>
      </c>
      <c r="B3490" s="75" t="s">
        <v>11580</v>
      </c>
      <c r="C3490" s="75" t="s">
        <v>9</v>
      </c>
      <c r="D3490" s="75" t="s">
        <v>53509</v>
      </c>
      <c r="E3490" s="75" t="s">
        <v>21755</v>
      </c>
      <c r="F3490" s="75" t="s">
        <v>23010</v>
      </c>
      <c r="G3490" s="79" t="s">
        <v>560</v>
      </c>
      <c r="H3490" s="75" t="s">
        <v>18</v>
      </c>
      <c r="I3490" s="77" t="s">
        <v>23023</v>
      </c>
      <c r="J3490" s="80" t="s">
        <v>23024</v>
      </c>
      <c r="K3490" s="81" t="s">
        <v>23025</v>
      </c>
      <c r="L3490" s="82" t="s">
        <v>1438</v>
      </c>
      <c r="M3490" s="75" t="s">
        <v>46897</v>
      </c>
      <c r="N3490" s="75" t="s">
        <v>4055</v>
      </c>
      <c r="O3490" s="78" t="s">
        <v>6277</v>
      </c>
    </row>
    <row r="3491" spans="1:15" s="17" customFormat="1" ht="15" customHeight="1" x14ac:dyDescent="0.2">
      <c r="A3491" s="75">
        <f t="shared" si="54"/>
        <v>3484</v>
      </c>
      <c r="B3491" s="75" t="s">
        <v>5143</v>
      </c>
      <c r="C3491" s="75" t="s">
        <v>9</v>
      </c>
      <c r="D3491" s="75" t="s">
        <v>53510</v>
      </c>
      <c r="E3491" s="75" t="s">
        <v>10437</v>
      </c>
      <c r="F3491" s="75" t="s">
        <v>10786</v>
      </c>
      <c r="G3491" s="79" t="s">
        <v>560</v>
      </c>
      <c r="H3491" s="75" t="s">
        <v>18</v>
      </c>
      <c r="I3491" s="77" t="s">
        <v>10787</v>
      </c>
      <c r="J3491" s="80" t="s">
        <v>10788</v>
      </c>
      <c r="K3491" s="81" t="s">
        <v>10789</v>
      </c>
      <c r="L3491" s="82" t="s">
        <v>1438</v>
      </c>
      <c r="M3491" s="75" t="s">
        <v>46897</v>
      </c>
      <c r="N3491" s="75" t="s">
        <v>4055</v>
      </c>
      <c r="O3491" s="78" t="s">
        <v>6277</v>
      </c>
    </row>
    <row r="3492" spans="1:15" s="17" customFormat="1" ht="15" customHeight="1" x14ac:dyDescent="0.2">
      <c r="A3492" s="75">
        <f t="shared" si="54"/>
        <v>3485</v>
      </c>
      <c r="B3492" s="75" t="s">
        <v>351</v>
      </c>
      <c r="C3492" s="75" t="s">
        <v>14449</v>
      </c>
      <c r="D3492" s="75" t="s">
        <v>53511</v>
      </c>
      <c r="E3492" s="75" t="s">
        <v>16837</v>
      </c>
      <c r="F3492" s="75" t="s">
        <v>1499</v>
      </c>
      <c r="G3492" s="79" t="s">
        <v>560</v>
      </c>
      <c r="H3492" s="75" t="s">
        <v>18</v>
      </c>
      <c r="I3492" s="77" t="s">
        <v>37436</v>
      </c>
      <c r="J3492" s="80" t="s">
        <v>37437</v>
      </c>
      <c r="K3492" s="81" t="s">
        <v>37438</v>
      </c>
      <c r="L3492" s="82" t="s">
        <v>1438</v>
      </c>
      <c r="M3492" s="75" t="s">
        <v>46897</v>
      </c>
      <c r="N3492" s="75" t="s">
        <v>4055</v>
      </c>
      <c r="O3492" s="78" t="s">
        <v>6277</v>
      </c>
    </row>
    <row r="3493" spans="1:15" s="17" customFormat="1" ht="15" customHeight="1" x14ac:dyDescent="0.2">
      <c r="A3493" s="75">
        <f t="shared" si="54"/>
        <v>3486</v>
      </c>
      <c r="B3493" s="75" t="s">
        <v>5721</v>
      </c>
      <c r="C3493" s="75" t="s">
        <v>13184</v>
      </c>
      <c r="D3493" s="75" t="s">
        <v>53514</v>
      </c>
      <c r="E3493" s="75" t="s">
        <v>33936</v>
      </c>
      <c r="F3493" s="75" t="s">
        <v>34538</v>
      </c>
      <c r="G3493" s="79" t="s">
        <v>560</v>
      </c>
      <c r="H3493" s="75" t="s">
        <v>13</v>
      </c>
      <c r="I3493" s="77" t="s">
        <v>34539</v>
      </c>
      <c r="J3493" s="80" t="s">
        <v>34540</v>
      </c>
      <c r="K3493" s="81" t="s">
        <v>34541</v>
      </c>
      <c r="L3493" s="82" t="s">
        <v>1438</v>
      </c>
      <c r="M3493" s="75" t="s">
        <v>46897</v>
      </c>
      <c r="N3493" s="75" t="s">
        <v>4055</v>
      </c>
      <c r="O3493" s="78" t="s">
        <v>6277</v>
      </c>
    </row>
    <row r="3494" spans="1:15" s="17" customFormat="1" ht="15" customHeight="1" x14ac:dyDescent="0.2">
      <c r="A3494" s="75">
        <f t="shared" si="54"/>
        <v>3487</v>
      </c>
      <c r="B3494" s="75" t="s">
        <v>20943</v>
      </c>
      <c r="C3494" s="75" t="s">
        <v>9</v>
      </c>
      <c r="D3494" s="87" t="s">
        <v>53515</v>
      </c>
      <c r="E3494" s="87" t="s">
        <v>46902</v>
      </c>
      <c r="F3494" s="87" t="s">
        <v>47191</v>
      </c>
      <c r="G3494" s="88" t="s">
        <v>560</v>
      </c>
      <c r="H3494" s="87" t="s">
        <v>18</v>
      </c>
      <c r="I3494" s="88" t="s">
        <v>47192</v>
      </c>
      <c r="J3494" s="87" t="s">
        <v>47193</v>
      </c>
      <c r="K3494" s="87" t="s">
        <v>47194</v>
      </c>
      <c r="L3494" s="87" t="s">
        <v>1438</v>
      </c>
      <c r="M3494" s="87" t="s">
        <v>46897</v>
      </c>
      <c r="N3494" s="87" t="s">
        <v>4055</v>
      </c>
      <c r="O3494" s="78" t="s">
        <v>6277</v>
      </c>
    </row>
    <row r="3495" spans="1:15" s="17" customFormat="1" ht="15" customHeight="1" x14ac:dyDescent="0.2">
      <c r="A3495" s="75">
        <f t="shared" si="54"/>
        <v>3488</v>
      </c>
      <c r="B3495" s="75" t="s">
        <v>24625</v>
      </c>
      <c r="C3495" s="75" t="s">
        <v>9</v>
      </c>
      <c r="D3495" s="75" t="s">
        <v>53516</v>
      </c>
      <c r="E3495" s="75" t="s">
        <v>27720</v>
      </c>
      <c r="F3495" s="75" t="s">
        <v>28493</v>
      </c>
      <c r="G3495" s="79" t="s">
        <v>560</v>
      </c>
      <c r="H3495" s="75" t="s">
        <v>18</v>
      </c>
      <c r="I3495" s="77" t="s">
        <v>28494</v>
      </c>
      <c r="J3495" s="80" t="s">
        <v>28495</v>
      </c>
      <c r="K3495" s="81" t="s">
        <v>28496</v>
      </c>
      <c r="L3495" s="82" t="s">
        <v>1438</v>
      </c>
      <c r="M3495" s="75" t="s">
        <v>46897</v>
      </c>
      <c r="N3495" s="75" t="s">
        <v>4055</v>
      </c>
      <c r="O3495" s="78" t="s">
        <v>6277</v>
      </c>
    </row>
    <row r="3496" spans="1:15" s="17" customFormat="1" ht="15" customHeight="1" x14ac:dyDescent="0.2">
      <c r="A3496" s="75">
        <f t="shared" si="54"/>
        <v>3489</v>
      </c>
      <c r="B3496" s="75" t="s">
        <v>37397</v>
      </c>
      <c r="C3496" s="75" t="s">
        <v>9</v>
      </c>
      <c r="D3496" s="75" t="s">
        <v>53517</v>
      </c>
      <c r="E3496" s="75" t="s">
        <v>27720</v>
      </c>
      <c r="F3496" s="75" t="s">
        <v>28342</v>
      </c>
      <c r="G3496" s="79" t="s">
        <v>560</v>
      </c>
      <c r="H3496" s="75" t="s">
        <v>382</v>
      </c>
      <c r="I3496" s="77" t="s">
        <v>29001</v>
      </c>
      <c r="J3496" s="80" t="s">
        <v>29002</v>
      </c>
      <c r="K3496" s="81" t="s">
        <v>29003</v>
      </c>
      <c r="L3496" s="82" t="s">
        <v>1438</v>
      </c>
      <c r="M3496" s="75" t="s">
        <v>46897</v>
      </c>
      <c r="N3496" s="75" t="s">
        <v>4055</v>
      </c>
      <c r="O3496" s="78" t="s">
        <v>6277</v>
      </c>
    </row>
    <row r="3497" spans="1:15" s="17" customFormat="1" ht="15" customHeight="1" x14ac:dyDescent="0.2">
      <c r="A3497" s="75">
        <f t="shared" si="54"/>
        <v>3490</v>
      </c>
      <c r="B3497" s="75" t="s">
        <v>8806</v>
      </c>
      <c r="C3497" s="75" t="s">
        <v>9</v>
      </c>
      <c r="D3497" s="75" t="s">
        <v>53518</v>
      </c>
      <c r="E3497" s="75" t="s">
        <v>29241</v>
      </c>
      <c r="F3497" s="75" t="s">
        <v>29332</v>
      </c>
      <c r="G3497" s="79" t="s">
        <v>560</v>
      </c>
      <c r="H3497" s="75" t="s">
        <v>18</v>
      </c>
      <c r="I3497" s="77" t="s">
        <v>29573</v>
      </c>
      <c r="J3497" s="80" t="s">
        <v>29574</v>
      </c>
      <c r="K3497" s="81" t="s">
        <v>29575</v>
      </c>
      <c r="L3497" s="82" t="s">
        <v>1438</v>
      </c>
      <c r="M3497" s="75" t="s">
        <v>46897</v>
      </c>
      <c r="N3497" s="75" t="s">
        <v>4055</v>
      </c>
      <c r="O3497" s="78" t="s">
        <v>6277</v>
      </c>
    </row>
    <row r="3498" spans="1:15" s="17" customFormat="1" ht="15" customHeight="1" x14ac:dyDescent="0.2">
      <c r="A3498" s="75">
        <f t="shared" si="54"/>
        <v>3491</v>
      </c>
      <c r="B3498" s="75" t="s">
        <v>4651</v>
      </c>
      <c r="C3498" s="75" t="s">
        <v>4554</v>
      </c>
      <c r="D3498" s="75" t="s">
        <v>53519</v>
      </c>
      <c r="E3498" s="75" t="s">
        <v>6735</v>
      </c>
      <c r="F3498" s="75" t="s">
        <v>6871</v>
      </c>
      <c r="G3498" s="79" t="s">
        <v>560</v>
      </c>
      <c r="H3498" s="75" t="s">
        <v>18</v>
      </c>
      <c r="I3498" s="77" t="s">
        <v>7102</v>
      </c>
      <c r="J3498" s="80" t="s">
        <v>7103</v>
      </c>
      <c r="K3498" s="81" t="s">
        <v>7104</v>
      </c>
      <c r="L3498" s="82" t="s">
        <v>1438</v>
      </c>
      <c r="M3498" s="75" t="s">
        <v>46897</v>
      </c>
      <c r="N3498" s="75" t="s">
        <v>4055</v>
      </c>
      <c r="O3498" s="78" t="s">
        <v>6277</v>
      </c>
    </row>
    <row r="3499" spans="1:15" s="17" customFormat="1" ht="15" customHeight="1" x14ac:dyDescent="0.2">
      <c r="A3499" s="75">
        <f t="shared" si="54"/>
        <v>3492</v>
      </c>
      <c r="B3499" s="75" t="s">
        <v>12683</v>
      </c>
      <c r="C3499" s="75" t="s">
        <v>151</v>
      </c>
      <c r="D3499" s="75" t="s">
        <v>49247</v>
      </c>
      <c r="E3499" s="75" t="s">
        <v>27720</v>
      </c>
      <c r="F3499" s="75" t="s">
        <v>28342</v>
      </c>
      <c r="G3499" s="79" t="s">
        <v>560</v>
      </c>
      <c r="H3499" s="75" t="s">
        <v>18</v>
      </c>
      <c r="I3499" s="77" t="s">
        <v>28343</v>
      </c>
      <c r="J3499" s="80" t="s">
        <v>28344</v>
      </c>
      <c r="K3499" s="81" t="s">
        <v>28345</v>
      </c>
      <c r="L3499" s="82" t="s">
        <v>1438</v>
      </c>
      <c r="M3499" s="75" t="s">
        <v>46897</v>
      </c>
      <c r="N3499" s="75" t="s">
        <v>4055</v>
      </c>
      <c r="O3499" s="78" t="s">
        <v>6277</v>
      </c>
    </row>
    <row r="3500" spans="1:15" s="17" customFormat="1" ht="15" customHeight="1" x14ac:dyDescent="0.2">
      <c r="A3500" s="75">
        <f t="shared" si="54"/>
        <v>3493</v>
      </c>
      <c r="B3500" s="75" t="s">
        <v>2843</v>
      </c>
      <c r="C3500" s="75" t="s">
        <v>9</v>
      </c>
      <c r="D3500" s="76" t="s">
        <v>53523</v>
      </c>
      <c r="E3500" s="76" t="s">
        <v>27689</v>
      </c>
      <c r="F3500" s="76" t="s">
        <v>44429</v>
      </c>
      <c r="G3500" s="86" t="s">
        <v>560</v>
      </c>
      <c r="H3500" s="76" t="s">
        <v>18</v>
      </c>
      <c r="I3500" s="86" t="s">
        <v>44826</v>
      </c>
      <c r="J3500" s="76" t="s">
        <v>44827</v>
      </c>
      <c r="K3500" s="76" t="s">
        <v>44828</v>
      </c>
      <c r="L3500" s="75" t="s">
        <v>1438</v>
      </c>
      <c r="M3500" s="75" t="s">
        <v>46897</v>
      </c>
      <c r="N3500" s="75" t="s">
        <v>4055</v>
      </c>
      <c r="O3500" s="78" t="s">
        <v>6277</v>
      </c>
    </row>
    <row r="3501" spans="1:15" s="17" customFormat="1" ht="15" customHeight="1" x14ac:dyDescent="0.2">
      <c r="A3501" s="75">
        <f t="shared" si="54"/>
        <v>3494</v>
      </c>
      <c r="B3501" s="75" t="s">
        <v>2935</v>
      </c>
      <c r="C3501" s="75" t="s">
        <v>19314</v>
      </c>
      <c r="D3501" s="75" t="s">
        <v>53522</v>
      </c>
      <c r="E3501" s="75" t="s">
        <v>16874</v>
      </c>
      <c r="F3501" s="75" t="s">
        <v>31441</v>
      </c>
      <c r="G3501" s="79" t="s">
        <v>560</v>
      </c>
      <c r="H3501" s="75" t="s">
        <v>18</v>
      </c>
      <c r="I3501" s="77" t="s">
        <v>31442</v>
      </c>
      <c r="J3501" s="80" t="s">
        <v>31443</v>
      </c>
      <c r="K3501" s="81" t="s">
        <v>31444</v>
      </c>
      <c r="L3501" s="82" t="s">
        <v>1438</v>
      </c>
      <c r="M3501" s="75" t="s">
        <v>46897</v>
      </c>
      <c r="N3501" s="75" t="s">
        <v>4055</v>
      </c>
      <c r="O3501" s="78" t="s">
        <v>6277</v>
      </c>
    </row>
    <row r="3502" spans="1:15" s="17" customFormat="1" ht="15" customHeight="1" x14ac:dyDescent="0.2">
      <c r="A3502" s="75">
        <f t="shared" si="54"/>
        <v>3495</v>
      </c>
      <c r="B3502" s="75" t="s">
        <v>2935</v>
      </c>
      <c r="C3502" s="75" t="s">
        <v>3781</v>
      </c>
      <c r="D3502" s="75" t="s">
        <v>53521</v>
      </c>
      <c r="E3502" s="75" t="s">
        <v>18434</v>
      </c>
      <c r="F3502" s="75" t="s">
        <v>18518</v>
      </c>
      <c r="G3502" s="79" t="s">
        <v>560</v>
      </c>
      <c r="H3502" s="75" t="s">
        <v>18</v>
      </c>
      <c r="I3502" s="77" t="s">
        <v>19373</v>
      </c>
      <c r="J3502" s="80" t="s">
        <v>19374</v>
      </c>
      <c r="K3502" s="81" t="s">
        <v>19375</v>
      </c>
      <c r="L3502" s="82" t="s">
        <v>1438</v>
      </c>
      <c r="M3502" s="75" t="s">
        <v>46897</v>
      </c>
      <c r="N3502" s="75" t="s">
        <v>4055</v>
      </c>
      <c r="O3502" s="78" t="s">
        <v>6277</v>
      </c>
    </row>
    <row r="3503" spans="1:15" s="17" customFormat="1" ht="15" customHeight="1" x14ac:dyDescent="0.2">
      <c r="A3503" s="75">
        <f t="shared" si="54"/>
        <v>3496</v>
      </c>
      <c r="B3503" s="75" t="s">
        <v>28741</v>
      </c>
      <c r="C3503" s="75" t="s">
        <v>9</v>
      </c>
      <c r="D3503" s="75" t="s">
        <v>48348</v>
      </c>
      <c r="E3503" s="75" t="s">
        <v>6735</v>
      </c>
      <c r="F3503" s="75" t="s">
        <v>7105</v>
      </c>
      <c r="G3503" s="79" t="s">
        <v>560</v>
      </c>
      <c r="H3503" s="75" t="s">
        <v>13</v>
      </c>
      <c r="I3503" s="77" t="s">
        <v>7106</v>
      </c>
      <c r="J3503" s="80" t="s">
        <v>7107</v>
      </c>
      <c r="K3503" s="81" t="s">
        <v>7108</v>
      </c>
      <c r="L3503" s="82" t="s">
        <v>1438</v>
      </c>
      <c r="M3503" s="75" t="s">
        <v>46897</v>
      </c>
      <c r="N3503" s="75" t="s">
        <v>4055</v>
      </c>
      <c r="O3503" s="78" t="s">
        <v>6277</v>
      </c>
    </row>
    <row r="3504" spans="1:15" s="17" customFormat="1" ht="15" customHeight="1" x14ac:dyDescent="0.2">
      <c r="A3504" s="75">
        <f t="shared" si="54"/>
        <v>3497</v>
      </c>
      <c r="B3504" s="75" t="s">
        <v>34533</v>
      </c>
      <c r="C3504" s="75"/>
      <c r="D3504" s="75" t="s">
        <v>53524</v>
      </c>
      <c r="E3504" s="75" t="s">
        <v>19881</v>
      </c>
      <c r="F3504" s="75" t="s">
        <v>21009</v>
      </c>
      <c r="G3504" s="79" t="s">
        <v>560</v>
      </c>
      <c r="H3504" s="75" t="s">
        <v>18</v>
      </c>
      <c r="I3504" s="77" t="s">
        <v>21010</v>
      </c>
      <c r="J3504" s="80" t="s">
        <v>21011</v>
      </c>
      <c r="K3504" s="81" t="s">
        <v>21012</v>
      </c>
      <c r="L3504" s="82" t="s">
        <v>1438</v>
      </c>
      <c r="M3504" s="75" t="s">
        <v>46897</v>
      </c>
      <c r="N3504" s="75" t="s">
        <v>4055</v>
      </c>
      <c r="O3504" s="78" t="s">
        <v>6277</v>
      </c>
    </row>
    <row r="3505" spans="1:15" s="17" customFormat="1" ht="15" customHeight="1" x14ac:dyDescent="0.2">
      <c r="A3505" s="75">
        <f t="shared" si="54"/>
        <v>3498</v>
      </c>
      <c r="B3505" s="75" t="s">
        <v>8779</v>
      </c>
      <c r="C3505" s="75" t="s">
        <v>5836</v>
      </c>
      <c r="D3505" s="75" t="s">
        <v>53520</v>
      </c>
      <c r="E3505" s="75" t="s">
        <v>18434</v>
      </c>
      <c r="F3505" s="75" t="s">
        <v>19164</v>
      </c>
      <c r="G3505" s="79" t="s">
        <v>560</v>
      </c>
      <c r="H3505" s="75" t="s">
        <v>18</v>
      </c>
      <c r="I3505" s="77" t="s">
        <v>19366</v>
      </c>
      <c r="J3505" s="80" t="s">
        <v>19367</v>
      </c>
      <c r="K3505" s="81" t="s">
        <v>19368</v>
      </c>
      <c r="L3505" s="82" t="s">
        <v>1438</v>
      </c>
      <c r="M3505" s="75" t="s">
        <v>46897</v>
      </c>
      <c r="N3505" s="75" t="s">
        <v>4055</v>
      </c>
      <c r="O3505" s="78" t="s">
        <v>6277</v>
      </c>
    </row>
    <row r="3506" spans="1:15" s="17" customFormat="1" ht="15" customHeight="1" x14ac:dyDescent="0.2">
      <c r="A3506" s="75">
        <f t="shared" si="54"/>
        <v>3499</v>
      </c>
      <c r="B3506" s="75" t="s">
        <v>37418</v>
      </c>
      <c r="C3506" s="75" t="s">
        <v>9</v>
      </c>
      <c r="D3506" s="75" t="s">
        <v>53526</v>
      </c>
      <c r="E3506" s="75" t="s">
        <v>16574</v>
      </c>
      <c r="F3506" s="75" t="s">
        <v>42987</v>
      </c>
      <c r="G3506" s="79" t="s">
        <v>560</v>
      </c>
      <c r="H3506" s="75" t="s">
        <v>18</v>
      </c>
      <c r="I3506" s="77" t="s">
        <v>42988</v>
      </c>
      <c r="J3506" s="80" t="s">
        <v>42989</v>
      </c>
      <c r="K3506" s="81" t="s">
        <v>42990</v>
      </c>
      <c r="L3506" s="82" t="s">
        <v>1438</v>
      </c>
      <c r="M3506" s="75" t="s">
        <v>46897</v>
      </c>
      <c r="N3506" s="75" t="s">
        <v>4055</v>
      </c>
      <c r="O3506" s="78" t="s">
        <v>6277</v>
      </c>
    </row>
    <row r="3507" spans="1:15" s="17" customFormat="1" ht="15" customHeight="1" x14ac:dyDescent="0.2">
      <c r="A3507" s="75">
        <f t="shared" si="54"/>
        <v>3500</v>
      </c>
      <c r="B3507" s="75" t="s">
        <v>22466</v>
      </c>
      <c r="C3507" s="75" t="s">
        <v>9</v>
      </c>
      <c r="D3507" s="75" t="s">
        <v>53527</v>
      </c>
      <c r="E3507" s="75" t="s">
        <v>4055</v>
      </c>
      <c r="F3507" s="75" t="s">
        <v>5148</v>
      </c>
      <c r="G3507" s="79" t="s">
        <v>560</v>
      </c>
      <c r="H3507" s="75" t="s">
        <v>18</v>
      </c>
      <c r="I3507" s="77" t="s">
        <v>5149</v>
      </c>
      <c r="J3507" s="80" t="s">
        <v>5150</v>
      </c>
      <c r="K3507" s="81" t="s">
        <v>5151</v>
      </c>
      <c r="L3507" s="82" t="s">
        <v>1438</v>
      </c>
      <c r="M3507" s="75" t="s">
        <v>46897</v>
      </c>
      <c r="N3507" s="75" t="s">
        <v>4055</v>
      </c>
      <c r="O3507" s="78" t="s">
        <v>6277</v>
      </c>
    </row>
    <row r="3508" spans="1:15" s="17" customFormat="1" ht="15" customHeight="1" x14ac:dyDescent="0.2">
      <c r="A3508" s="75">
        <f t="shared" si="54"/>
        <v>3501</v>
      </c>
      <c r="B3508" s="75" t="s">
        <v>1464</v>
      </c>
      <c r="C3508" s="75" t="s">
        <v>10025</v>
      </c>
      <c r="D3508" s="75" t="s">
        <v>53528</v>
      </c>
      <c r="E3508" s="75" t="s">
        <v>19881</v>
      </c>
      <c r="F3508" s="75" t="s">
        <v>6543</v>
      </c>
      <c r="G3508" s="79" t="s">
        <v>560</v>
      </c>
      <c r="H3508" s="75" t="s">
        <v>18</v>
      </c>
      <c r="I3508" s="77" t="s">
        <v>21014</v>
      </c>
      <c r="J3508" s="80" t="s">
        <v>21015</v>
      </c>
      <c r="K3508" s="81" t="s">
        <v>21016</v>
      </c>
      <c r="L3508" s="82" t="s">
        <v>1438</v>
      </c>
      <c r="M3508" s="75" t="s">
        <v>46897</v>
      </c>
      <c r="N3508" s="75" t="s">
        <v>4055</v>
      </c>
      <c r="O3508" s="78" t="s">
        <v>6277</v>
      </c>
    </row>
    <row r="3509" spans="1:15" s="17" customFormat="1" ht="15" customHeight="1" x14ac:dyDescent="0.2">
      <c r="A3509" s="75">
        <f t="shared" si="54"/>
        <v>3502</v>
      </c>
      <c r="B3509" s="75" t="s">
        <v>23022</v>
      </c>
      <c r="C3509" s="75" t="s">
        <v>9</v>
      </c>
      <c r="D3509" s="75" t="s">
        <v>48430</v>
      </c>
      <c r="E3509" s="75" t="s">
        <v>6376</v>
      </c>
      <c r="F3509" s="75" t="s">
        <v>7110</v>
      </c>
      <c r="G3509" s="79" t="s">
        <v>560</v>
      </c>
      <c r="H3509" s="75" t="s">
        <v>18</v>
      </c>
      <c r="I3509" s="77" t="s">
        <v>7111</v>
      </c>
      <c r="J3509" s="80" t="s">
        <v>7112</v>
      </c>
      <c r="K3509" s="81" t="s">
        <v>7113</v>
      </c>
      <c r="L3509" s="82" t="s">
        <v>1438</v>
      </c>
      <c r="M3509" s="75" t="s">
        <v>46897</v>
      </c>
      <c r="N3509" s="75" t="s">
        <v>4055</v>
      </c>
      <c r="O3509" s="78" t="s">
        <v>6277</v>
      </c>
    </row>
    <row r="3510" spans="1:15" s="17" customFormat="1" ht="15" customHeight="1" x14ac:dyDescent="0.2">
      <c r="A3510" s="75">
        <f t="shared" si="54"/>
        <v>3503</v>
      </c>
      <c r="B3510" s="75" t="s">
        <v>10785</v>
      </c>
      <c r="C3510" s="75" t="s">
        <v>9</v>
      </c>
      <c r="D3510" s="75" t="s">
        <v>53529</v>
      </c>
      <c r="E3510" s="75" t="s">
        <v>4055</v>
      </c>
      <c r="F3510" s="75" t="s">
        <v>4816</v>
      </c>
      <c r="G3510" s="79" t="s">
        <v>560</v>
      </c>
      <c r="H3510" s="75" t="s">
        <v>18</v>
      </c>
      <c r="I3510" s="77" t="s">
        <v>5153</v>
      </c>
      <c r="J3510" s="80" t="s">
        <v>5154</v>
      </c>
      <c r="K3510" s="81" t="s">
        <v>5155</v>
      </c>
      <c r="L3510" s="82" t="s">
        <v>1438</v>
      </c>
      <c r="M3510" s="75" t="s">
        <v>46897</v>
      </c>
      <c r="N3510" s="75" t="s">
        <v>4055</v>
      </c>
      <c r="O3510" s="78" t="s">
        <v>6277</v>
      </c>
    </row>
    <row r="3511" spans="1:15" s="17" customFormat="1" ht="15" customHeight="1" x14ac:dyDescent="0.2">
      <c r="A3511" s="75">
        <f t="shared" si="54"/>
        <v>3504</v>
      </c>
      <c r="B3511" s="75" t="s">
        <v>37435</v>
      </c>
      <c r="C3511" s="75" t="s">
        <v>9</v>
      </c>
      <c r="D3511" s="75" t="s">
        <v>53530</v>
      </c>
      <c r="E3511" s="75" t="s">
        <v>2159</v>
      </c>
      <c r="F3511" s="75" t="s">
        <v>2849</v>
      </c>
      <c r="G3511" s="79" t="s">
        <v>560</v>
      </c>
      <c r="H3511" s="75" t="s">
        <v>18</v>
      </c>
      <c r="I3511" s="77" t="s">
        <v>2850</v>
      </c>
      <c r="J3511" s="80" t="s">
        <v>2851</v>
      </c>
      <c r="K3511" s="81" t="s">
        <v>2852</v>
      </c>
      <c r="L3511" s="82" t="s">
        <v>1438</v>
      </c>
      <c r="M3511" s="75" t="s">
        <v>46897</v>
      </c>
      <c r="N3511" s="75" t="s">
        <v>4055</v>
      </c>
      <c r="O3511" s="78" t="s">
        <v>6277</v>
      </c>
    </row>
    <row r="3512" spans="1:15" s="17" customFormat="1" ht="15" customHeight="1" x14ac:dyDescent="0.2">
      <c r="A3512" s="75">
        <f t="shared" si="54"/>
        <v>3505</v>
      </c>
      <c r="B3512" s="75" t="s">
        <v>5205</v>
      </c>
      <c r="C3512" s="75" t="s">
        <v>9</v>
      </c>
      <c r="D3512" s="75" t="s">
        <v>53531</v>
      </c>
      <c r="E3512" s="75" t="s">
        <v>15405</v>
      </c>
      <c r="F3512" s="75" t="s">
        <v>15735</v>
      </c>
      <c r="G3512" s="79" t="s">
        <v>560</v>
      </c>
      <c r="H3512" s="75" t="s">
        <v>18</v>
      </c>
      <c r="I3512" s="77" t="s">
        <v>15971</v>
      </c>
      <c r="J3512" s="80" t="s">
        <v>15972</v>
      </c>
      <c r="K3512" s="81" t="s">
        <v>15973</v>
      </c>
      <c r="L3512" s="82" t="s">
        <v>1438</v>
      </c>
      <c r="M3512" s="75" t="s">
        <v>46897</v>
      </c>
      <c r="N3512" s="75" t="s">
        <v>4055</v>
      </c>
      <c r="O3512" s="78" t="s">
        <v>6277</v>
      </c>
    </row>
    <row r="3513" spans="1:15" s="17" customFormat="1" ht="15" customHeight="1" x14ac:dyDescent="0.2">
      <c r="A3513" s="75">
        <f t="shared" si="54"/>
        <v>3506</v>
      </c>
      <c r="B3513" s="82" t="s">
        <v>45961</v>
      </c>
      <c r="C3513" s="82" t="s">
        <v>9</v>
      </c>
      <c r="D3513" s="75" t="s">
        <v>53535</v>
      </c>
      <c r="E3513" s="75" t="s">
        <v>27720</v>
      </c>
      <c r="F3513" s="75" t="s">
        <v>28687</v>
      </c>
      <c r="G3513" s="79" t="s">
        <v>560</v>
      </c>
      <c r="H3513" s="75" t="s">
        <v>382</v>
      </c>
      <c r="I3513" s="77" t="s">
        <v>29137</v>
      </c>
      <c r="J3513" s="80" t="s">
        <v>29138</v>
      </c>
      <c r="K3513" s="81" t="s">
        <v>29139</v>
      </c>
      <c r="L3513" s="82" t="s">
        <v>1438</v>
      </c>
      <c r="M3513" s="75" t="s">
        <v>46897</v>
      </c>
      <c r="N3513" s="75" t="s">
        <v>4055</v>
      </c>
      <c r="O3513" s="78" t="s">
        <v>6277</v>
      </c>
    </row>
    <row r="3514" spans="1:15" s="17" customFormat="1" ht="15" customHeight="1" x14ac:dyDescent="0.2">
      <c r="A3514" s="75">
        <f t="shared" si="54"/>
        <v>3507</v>
      </c>
      <c r="B3514" s="75" t="s">
        <v>34537</v>
      </c>
      <c r="C3514" s="75"/>
      <c r="D3514" s="75" t="s">
        <v>53533</v>
      </c>
      <c r="E3514" s="75" t="s">
        <v>13140</v>
      </c>
      <c r="F3514" s="75" t="s">
        <v>17000</v>
      </c>
      <c r="G3514" s="79" t="s">
        <v>1046</v>
      </c>
      <c r="H3514" s="75" t="s">
        <v>18</v>
      </c>
      <c r="I3514" s="77" t="s">
        <v>600</v>
      </c>
      <c r="J3514" s="80" t="s">
        <v>601</v>
      </c>
      <c r="K3514" s="81" t="s">
        <v>602</v>
      </c>
      <c r="L3514" s="82" t="s">
        <v>1438</v>
      </c>
      <c r="M3514" s="75" t="s">
        <v>46897</v>
      </c>
      <c r="N3514" s="75" t="s">
        <v>4055</v>
      </c>
      <c r="O3514" s="78" t="s">
        <v>6277</v>
      </c>
    </row>
    <row r="3515" spans="1:15" s="17" customFormat="1" ht="15" customHeight="1" x14ac:dyDescent="0.2">
      <c r="A3515" s="75">
        <f t="shared" si="54"/>
        <v>3508</v>
      </c>
      <c r="B3515" s="87" t="s">
        <v>47190</v>
      </c>
      <c r="C3515" s="87" t="s">
        <v>9</v>
      </c>
      <c r="D3515" s="75" t="s">
        <v>53536</v>
      </c>
      <c r="E3515" s="75" t="s">
        <v>10</v>
      </c>
      <c r="F3515" s="75" t="s">
        <v>599</v>
      </c>
      <c r="G3515" s="79" t="s">
        <v>560</v>
      </c>
      <c r="H3515" s="75" t="s">
        <v>18</v>
      </c>
      <c r="I3515" s="77" t="s">
        <v>600</v>
      </c>
      <c r="J3515" s="80" t="s">
        <v>601</v>
      </c>
      <c r="K3515" s="81" t="s">
        <v>602</v>
      </c>
      <c r="L3515" s="82" t="s">
        <v>1438</v>
      </c>
      <c r="M3515" s="75" t="s">
        <v>46897</v>
      </c>
      <c r="N3515" s="75" t="s">
        <v>4055</v>
      </c>
      <c r="O3515" s="78" t="s">
        <v>6277</v>
      </c>
    </row>
    <row r="3516" spans="1:15" s="17" customFormat="1" ht="15" customHeight="1" x14ac:dyDescent="0.2">
      <c r="A3516" s="75">
        <f t="shared" si="54"/>
        <v>3509</v>
      </c>
      <c r="B3516" s="75" t="s">
        <v>28492</v>
      </c>
      <c r="C3516" s="75" t="s">
        <v>9</v>
      </c>
      <c r="D3516" s="75" t="s">
        <v>53537</v>
      </c>
      <c r="E3516" s="75" t="s">
        <v>22911</v>
      </c>
      <c r="F3516" s="75" t="s">
        <v>26924</v>
      </c>
      <c r="G3516" s="79" t="s">
        <v>560</v>
      </c>
      <c r="H3516" s="75" t="s">
        <v>18</v>
      </c>
      <c r="I3516" s="77" t="s">
        <v>26925</v>
      </c>
      <c r="J3516" s="80" t="s">
        <v>26926</v>
      </c>
      <c r="K3516" s="81" t="s">
        <v>26927</v>
      </c>
      <c r="L3516" s="82" t="s">
        <v>1438</v>
      </c>
      <c r="M3516" s="75" t="s">
        <v>46897</v>
      </c>
      <c r="N3516" s="75" t="s">
        <v>4055</v>
      </c>
      <c r="O3516" s="78" t="s">
        <v>6277</v>
      </c>
    </row>
    <row r="3517" spans="1:15" s="17" customFormat="1" ht="15" customHeight="1" x14ac:dyDescent="0.2">
      <c r="A3517" s="75">
        <f t="shared" si="54"/>
        <v>3510</v>
      </c>
      <c r="B3517" s="75" t="s">
        <v>29000</v>
      </c>
      <c r="C3517" s="75"/>
      <c r="D3517" s="75" t="s">
        <v>53539</v>
      </c>
      <c r="E3517" s="75" t="s">
        <v>16874</v>
      </c>
      <c r="F3517" s="75" t="s">
        <v>31014</v>
      </c>
      <c r="G3517" s="79" t="s">
        <v>560</v>
      </c>
      <c r="H3517" s="75" t="s">
        <v>18</v>
      </c>
      <c r="I3517" s="77" t="s">
        <v>31446</v>
      </c>
      <c r="J3517" s="80" t="s">
        <v>31447</v>
      </c>
      <c r="K3517" s="81" t="s">
        <v>31448</v>
      </c>
      <c r="L3517" s="82" t="s">
        <v>1438</v>
      </c>
      <c r="M3517" s="75" t="s">
        <v>46897</v>
      </c>
      <c r="N3517" s="75" t="s">
        <v>4055</v>
      </c>
      <c r="O3517" s="78" t="s">
        <v>6277</v>
      </c>
    </row>
    <row r="3518" spans="1:15" s="17" customFormat="1" ht="15" customHeight="1" x14ac:dyDescent="0.2">
      <c r="A3518" s="75">
        <f t="shared" si="54"/>
        <v>3511</v>
      </c>
      <c r="B3518" s="75" t="s">
        <v>29572</v>
      </c>
      <c r="C3518" s="75" t="s">
        <v>9</v>
      </c>
      <c r="D3518" s="75" t="s">
        <v>53538</v>
      </c>
      <c r="E3518" s="75" t="s">
        <v>13140</v>
      </c>
      <c r="F3518" s="75" t="s">
        <v>16902</v>
      </c>
      <c r="G3518" s="79" t="s">
        <v>560</v>
      </c>
      <c r="H3518" s="75" t="s">
        <v>18</v>
      </c>
      <c r="I3518" s="77" t="s">
        <v>17450</v>
      </c>
      <c r="J3518" s="80" t="s">
        <v>17451</v>
      </c>
      <c r="K3518" s="81" t="s">
        <v>17452</v>
      </c>
      <c r="L3518" s="82" t="s">
        <v>1438</v>
      </c>
      <c r="M3518" s="75" t="s">
        <v>46897</v>
      </c>
      <c r="N3518" s="75" t="s">
        <v>4055</v>
      </c>
      <c r="O3518" s="78" t="s">
        <v>6277</v>
      </c>
    </row>
    <row r="3519" spans="1:15" s="17" customFormat="1" ht="15" customHeight="1" x14ac:dyDescent="0.2">
      <c r="A3519" s="75">
        <f t="shared" ref="A3519:A3582" si="55">+A3518+1</f>
        <v>3512</v>
      </c>
      <c r="B3519" s="75" t="s">
        <v>7101</v>
      </c>
      <c r="C3519" s="75" t="s">
        <v>9</v>
      </c>
      <c r="D3519" s="75" t="s">
        <v>52959</v>
      </c>
      <c r="E3519" s="75" t="s">
        <v>23482</v>
      </c>
      <c r="F3519" s="75" t="s">
        <v>7794</v>
      </c>
      <c r="G3519" s="79" t="s">
        <v>560</v>
      </c>
      <c r="H3519" s="75" t="s">
        <v>18</v>
      </c>
      <c r="I3519" s="77" t="s">
        <v>24284</v>
      </c>
      <c r="J3519" s="80" t="s">
        <v>24285</v>
      </c>
      <c r="K3519" s="81" t="s">
        <v>24286</v>
      </c>
      <c r="L3519" s="82" t="s">
        <v>1438</v>
      </c>
      <c r="M3519" s="75" t="s">
        <v>46897</v>
      </c>
      <c r="N3519" s="75" t="s">
        <v>4055</v>
      </c>
      <c r="O3519" s="78" t="s">
        <v>6277</v>
      </c>
    </row>
    <row r="3520" spans="1:15" s="17" customFormat="1" ht="15" customHeight="1" x14ac:dyDescent="0.2">
      <c r="A3520" s="75">
        <f t="shared" si="55"/>
        <v>3513</v>
      </c>
      <c r="B3520" s="75" t="s">
        <v>27864</v>
      </c>
      <c r="C3520" s="75" t="s">
        <v>9</v>
      </c>
      <c r="D3520" s="75" t="s">
        <v>53540</v>
      </c>
      <c r="E3520" s="75" t="s">
        <v>16574</v>
      </c>
      <c r="F3520" s="75" t="s">
        <v>42741</v>
      </c>
      <c r="G3520" s="79" t="s">
        <v>560</v>
      </c>
      <c r="H3520" s="75" t="s">
        <v>18</v>
      </c>
      <c r="I3520" s="77" t="s">
        <v>42992</v>
      </c>
      <c r="J3520" s="80" t="s">
        <v>42993</v>
      </c>
      <c r="K3520" s="81" t="s">
        <v>42994</v>
      </c>
      <c r="L3520" s="82" t="s">
        <v>1438</v>
      </c>
      <c r="M3520" s="75" t="s">
        <v>46897</v>
      </c>
      <c r="N3520" s="75" t="s">
        <v>4055</v>
      </c>
      <c r="O3520" s="78" t="s">
        <v>6277</v>
      </c>
    </row>
    <row r="3521" spans="1:15" s="17" customFormat="1" ht="15" customHeight="1" x14ac:dyDescent="0.2">
      <c r="A3521" s="75">
        <f t="shared" si="55"/>
        <v>3514</v>
      </c>
      <c r="B3521" s="75" t="s">
        <v>350</v>
      </c>
      <c r="C3521" s="75" t="s">
        <v>19365</v>
      </c>
      <c r="D3521" s="76" t="s">
        <v>53541</v>
      </c>
      <c r="E3521" s="76" t="s">
        <v>27689</v>
      </c>
      <c r="F3521" s="76" t="s">
        <v>5879</v>
      </c>
      <c r="G3521" s="86" t="s">
        <v>560</v>
      </c>
      <c r="H3521" s="76" t="s">
        <v>18</v>
      </c>
      <c r="I3521" s="86" t="s">
        <v>44829</v>
      </c>
      <c r="J3521" s="76" t="s">
        <v>44830</v>
      </c>
      <c r="K3521" s="76" t="s">
        <v>44831</v>
      </c>
      <c r="L3521" s="75" t="s">
        <v>1438</v>
      </c>
      <c r="M3521" s="75" t="s">
        <v>46897</v>
      </c>
      <c r="N3521" s="75" t="s">
        <v>4055</v>
      </c>
      <c r="O3521" s="78" t="s">
        <v>6277</v>
      </c>
    </row>
    <row r="3522" spans="1:15" s="17" customFormat="1" ht="15" customHeight="1" x14ac:dyDescent="0.2">
      <c r="A3522" s="75">
        <f t="shared" si="55"/>
        <v>3515</v>
      </c>
      <c r="B3522" s="75" t="s">
        <v>356</v>
      </c>
      <c r="C3522" s="75" t="s">
        <v>19372</v>
      </c>
      <c r="D3522" s="75" t="s">
        <v>53542</v>
      </c>
      <c r="E3522" s="75" t="s">
        <v>38158</v>
      </c>
      <c r="F3522" s="75" t="s">
        <v>38820</v>
      </c>
      <c r="G3522" s="79" t="s">
        <v>560</v>
      </c>
      <c r="H3522" s="75" t="s">
        <v>18</v>
      </c>
      <c r="I3522" s="77" t="s">
        <v>38824</v>
      </c>
      <c r="J3522" s="80" t="s">
        <v>38825</v>
      </c>
      <c r="K3522" s="81" t="s">
        <v>38826</v>
      </c>
      <c r="L3522" s="82" t="s">
        <v>1438</v>
      </c>
      <c r="M3522" s="75" t="s">
        <v>46897</v>
      </c>
      <c r="N3522" s="75" t="s">
        <v>4055</v>
      </c>
      <c r="O3522" s="78" t="s">
        <v>6277</v>
      </c>
    </row>
    <row r="3523" spans="1:15" s="17" customFormat="1" ht="15" customHeight="1" x14ac:dyDescent="0.2">
      <c r="A3523" s="75">
        <f t="shared" si="55"/>
        <v>3516</v>
      </c>
      <c r="B3523" s="75" t="s">
        <v>356</v>
      </c>
      <c r="C3523" s="75" t="s">
        <v>31440</v>
      </c>
      <c r="D3523" s="75" t="s">
        <v>53543</v>
      </c>
      <c r="E3523" s="75" t="s">
        <v>22911</v>
      </c>
      <c r="F3523" s="75" t="s">
        <v>26929</v>
      </c>
      <c r="G3523" s="79" t="s">
        <v>560</v>
      </c>
      <c r="H3523" s="75" t="s">
        <v>18</v>
      </c>
      <c r="I3523" s="77" t="s">
        <v>26930</v>
      </c>
      <c r="J3523" s="80" t="s">
        <v>26931</v>
      </c>
      <c r="K3523" s="81" t="s">
        <v>26932</v>
      </c>
      <c r="L3523" s="82" t="s">
        <v>1438</v>
      </c>
      <c r="M3523" s="75" t="s">
        <v>46897</v>
      </c>
      <c r="N3523" s="75" t="s">
        <v>4055</v>
      </c>
      <c r="O3523" s="78" t="s">
        <v>6277</v>
      </c>
    </row>
    <row r="3524" spans="1:15" s="17" customFormat="1" ht="15" customHeight="1" x14ac:dyDescent="0.2">
      <c r="A3524" s="75">
        <f t="shared" si="55"/>
        <v>3517</v>
      </c>
      <c r="B3524" s="76" t="s">
        <v>9885</v>
      </c>
      <c r="C3524" s="76" t="s">
        <v>1893</v>
      </c>
      <c r="D3524" s="75" t="s">
        <v>53544</v>
      </c>
      <c r="E3524" s="75" t="s">
        <v>22651</v>
      </c>
      <c r="F3524" s="75" t="s">
        <v>41721</v>
      </c>
      <c r="G3524" s="79" t="s">
        <v>560</v>
      </c>
      <c r="H3524" s="75" t="s">
        <v>18</v>
      </c>
      <c r="I3524" s="77" t="s">
        <v>41847</v>
      </c>
      <c r="J3524" s="80" t="s">
        <v>41848</v>
      </c>
      <c r="K3524" s="81" t="s">
        <v>41849</v>
      </c>
      <c r="L3524" s="82" t="s">
        <v>1438</v>
      </c>
      <c r="M3524" s="75" t="s">
        <v>46897</v>
      </c>
      <c r="N3524" s="75" t="s">
        <v>4055</v>
      </c>
      <c r="O3524" s="78" t="s">
        <v>6277</v>
      </c>
    </row>
    <row r="3525" spans="1:15" s="17" customFormat="1" ht="15" customHeight="1" x14ac:dyDescent="0.2">
      <c r="A3525" s="75">
        <f t="shared" si="55"/>
        <v>3518</v>
      </c>
      <c r="B3525" s="75" t="s">
        <v>6437</v>
      </c>
      <c r="C3525" s="75" t="s">
        <v>9</v>
      </c>
      <c r="D3525" s="75" t="s">
        <v>53545</v>
      </c>
      <c r="E3525" s="75" t="s">
        <v>10437</v>
      </c>
      <c r="F3525" s="75" t="s">
        <v>11486</v>
      </c>
      <c r="G3525" s="79" t="s">
        <v>560</v>
      </c>
      <c r="H3525" s="75" t="s">
        <v>18</v>
      </c>
      <c r="I3525" s="77" t="s">
        <v>11487</v>
      </c>
      <c r="J3525" s="80" t="s">
        <v>11488</v>
      </c>
      <c r="K3525" s="81" t="s">
        <v>11489</v>
      </c>
      <c r="L3525" s="82" t="s">
        <v>1438</v>
      </c>
      <c r="M3525" s="75" t="s">
        <v>46897</v>
      </c>
      <c r="N3525" s="75" t="s">
        <v>4055</v>
      </c>
      <c r="O3525" s="78" t="s">
        <v>6277</v>
      </c>
    </row>
    <row r="3526" spans="1:15" s="17" customFormat="1" ht="15" customHeight="1" x14ac:dyDescent="0.2">
      <c r="A3526" s="75">
        <f t="shared" si="55"/>
        <v>3519</v>
      </c>
      <c r="B3526" s="75" t="s">
        <v>21008</v>
      </c>
      <c r="C3526" s="75" t="s">
        <v>9</v>
      </c>
      <c r="D3526" s="75" t="s">
        <v>53546</v>
      </c>
      <c r="E3526" s="75" t="s">
        <v>10437</v>
      </c>
      <c r="F3526" s="75" t="s">
        <v>11520</v>
      </c>
      <c r="G3526" s="79" t="s">
        <v>560</v>
      </c>
      <c r="H3526" s="75" t="s">
        <v>18</v>
      </c>
      <c r="I3526" s="77" t="s">
        <v>11521</v>
      </c>
      <c r="J3526" s="80" t="s">
        <v>11522</v>
      </c>
      <c r="K3526" s="81" t="s">
        <v>11523</v>
      </c>
      <c r="L3526" s="82" t="s">
        <v>1438</v>
      </c>
      <c r="M3526" s="75" t="s">
        <v>46897</v>
      </c>
      <c r="N3526" s="75" t="s">
        <v>4055</v>
      </c>
      <c r="O3526" s="78" t="s">
        <v>6277</v>
      </c>
    </row>
    <row r="3527" spans="1:15" s="17" customFormat="1" ht="15" customHeight="1" x14ac:dyDescent="0.2">
      <c r="A3527" s="75">
        <f t="shared" si="55"/>
        <v>3520</v>
      </c>
      <c r="B3527" s="82" t="s">
        <v>45965</v>
      </c>
      <c r="C3527" s="82" t="s">
        <v>9</v>
      </c>
      <c r="D3527" s="75" t="s">
        <v>53547</v>
      </c>
      <c r="E3527" s="75" t="s">
        <v>13140</v>
      </c>
      <c r="F3527" s="75" t="s">
        <v>17031</v>
      </c>
      <c r="G3527" s="79" t="s">
        <v>560</v>
      </c>
      <c r="H3527" s="75" t="s">
        <v>18</v>
      </c>
      <c r="I3527" s="77" t="s">
        <v>17465</v>
      </c>
      <c r="J3527" s="80" t="s">
        <v>17466</v>
      </c>
      <c r="K3527" s="81" t="s">
        <v>17467</v>
      </c>
      <c r="L3527" s="82" t="s">
        <v>1438</v>
      </c>
      <c r="M3527" s="75" t="s">
        <v>46897</v>
      </c>
      <c r="N3527" s="75" t="s">
        <v>4055</v>
      </c>
      <c r="O3527" s="78" t="s">
        <v>6277</v>
      </c>
    </row>
    <row r="3528" spans="1:15" s="17" customFormat="1" ht="15" customHeight="1" x14ac:dyDescent="0.2">
      <c r="A3528" s="75">
        <f t="shared" si="55"/>
        <v>3521</v>
      </c>
      <c r="B3528" s="75" t="s">
        <v>42986</v>
      </c>
      <c r="C3528" s="75" t="s">
        <v>9</v>
      </c>
      <c r="D3528" s="75" t="s">
        <v>53548</v>
      </c>
      <c r="E3528" s="75" t="s">
        <v>33936</v>
      </c>
      <c r="F3528" s="75" t="s">
        <v>6657</v>
      </c>
      <c r="G3528" s="79" t="s">
        <v>560</v>
      </c>
      <c r="H3528" s="75" t="s">
        <v>18</v>
      </c>
      <c r="I3528" s="77" t="s">
        <v>34543</v>
      </c>
      <c r="J3528" s="80" t="s">
        <v>34544</v>
      </c>
      <c r="K3528" s="81" t="s">
        <v>34545</v>
      </c>
      <c r="L3528" s="82" t="s">
        <v>1438</v>
      </c>
      <c r="M3528" s="75" t="s">
        <v>46897</v>
      </c>
      <c r="N3528" s="75" t="s">
        <v>4055</v>
      </c>
      <c r="O3528" s="78" t="s">
        <v>6277</v>
      </c>
    </row>
    <row r="3529" spans="1:15" s="17" customFormat="1" ht="15" customHeight="1" x14ac:dyDescent="0.2">
      <c r="A3529" s="75">
        <f t="shared" si="55"/>
        <v>3522</v>
      </c>
      <c r="B3529" s="75" t="s">
        <v>5147</v>
      </c>
      <c r="C3529" s="75" t="s">
        <v>9</v>
      </c>
      <c r="D3529" s="75" t="s">
        <v>53549</v>
      </c>
      <c r="E3529" s="75" t="s">
        <v>15405</v>
      </c>
      <c r="F3529" s="75" t="s">
        <v>15975</v>
      </c>
      <c r="G3529" s="79" t="s">
        <v>560</v>
      </c>
      <c r="H3529" s="75" t="s">
        <v>18</v>
      </c>
      <c r="I3529" s="77" t="s">
        <v>15976</v>
      </c>
      <c r="J3529" s="80" t="s">
        <v>15977</v>
      </c>
      <c r="K3529" s="81" t="s">
        <v>15978</v>
      </c>
      <c r="L3529" s="82" t="s">
        <v>1438</v>
      </c>
      <c r="M3529" s="75" t="s">
        <v>46897</v>
      </c>
      <c r="N3529" s="75" t="s">
        <v>4055</v>
      </c>
      <c r="O3529" s="78" t="s">
        <v>6277</v>
      </c>
    </row>
    <row r="3530" spans="1:15" s="17" customFormat="1" ht="15" customHeight="1" x14ac:dyDescent="0.2">
      <c r="A3530" s="75">
        <f t="shared" si="55"/>
        <v>3523</v>
      </c>
      <c r="B3530" s="75" t="s">
        <v>21013</v>
      </c>
      <c r="C3530" s="75" t="s">
        <v>9</v>
      </c>
      <c r="D3530" s="75" t="s">
        <v>53550</v>
      </c>
      <c r="E3530" s="75" t="s">
        <v>2159</v>
      </c>
      <c r="F3530" s="75" t="s">
        <v>2779</v>
      </c>
      <c r="G3530" s="79" t="s">
        <v>560</v>
      </c>
      <c r="H3530" s="75" t="s">
        <v>18</v>
      </c>
      <c r="I3530" s="77" t="s">
        <v>2854</v>
      </c>
      <c r="J3530" s="80" t="s">
        <v>2855</v>
      </c>
      <c r="K3530" s="81" t="s">
        <v>2856</v>
      </c>
      <c r="L3530" s="82" t="s">
        <v>1438</v>
      </c>
      <c r="M3530" s="75" t="s">
        <v>46897</v>
      </c>
      <c r="N3530" s="75" t="s">
        <v>4055</v>
      </c>
      <c r="O3530" s="78" t="s">
        <v>6277</v>
      </c>
    </row>
    <row r="3531" spans="1:15" s="17" customFormat="1" ht="15" customHeight="1" x14ac:dyDescent="0.2">
      <c r="A3531" s="75">
        <f t="shared" si="55"/>
        <v>3524</v>
      </c>
      <c r="B3531" s="75" t="s">
        <v>7109</v>
      </c>
      <c r="C3531" s="75" t="s">
        <v>9</v>
      </c>
      <c r="D3531" s="75" t="s">
        <v>53551</v>
      </c>
      <c r="E3531" s="75" t="s">
        <v>13743</v>
      </c>
      <c r="F3531" s="75" t="s">
        <v>14457</v>
      </c>
      <c r="G3531" s="79" t="s">
        <v>560</v>
      </c>
      <c r="H3531" s="75" t="s">
        <v>18</v>
      </c>
      <c r="I3531" s="77" t="s">
        <v>14458</v>
      </c>
      <c r="J3531" s="80" t="s">
        <v>14459</v>
      </c>
      <c r="K3531" s="81" t="s">
        <v>14460</v>
      </c>
      <c r="L3531" s="82" t="s">
        <v>1438</v>
      </c>
      <c r="M3531" s="75" t="s">
        <v>46897</v>
      </c>
      <c r="N3531" s="75" t="s">
        <v>4055</v>
      </c>
      <c r="O3531" s="78" t="s">
        <v>6277</v>
      </c>
    </row>
    <row r="3532" spans="1:15" s="17" customFormat="1" ht="15" customHeight="1" x14ac:dyDescent="0.2">
      <c r="A3532" s="75">
        <f t="shared" si="55"/>
        <v>3525</v>
      </c>
      <c r="B3532" s="75" t="s">
        <v>5152</v>
      </c>
      <c r="C3532" s="75" t="s">
        <v>9</v>
      </c>
      <c r="D3532" s="75" t="s">
        <v>53552</v>
      </c>
      <c r="E3532" s="75" t="s">
        <v>23482</v>
      </c>
      <c r="F3532" s="75" t="s">
        <v>6570</v>
      </c>
      <c r="G3532" s="79" t="s">
        <v>560</v>
      </c>
      <c r="H3532" s="75" t="s">
        <v>18</v>
      </c>
      <c r="I3532" s="77" t="s">
        <v>24082</v>
      </c>
      <c r="J3532" s="80" t="s">
        <v>24083</v>
      </c>
      <c r="K3532" s="81" t="s">
        <v>24084</v>
      </c>
      <c r="L3532" s="82" t="s">
        <v>1438</v>
      </c>
      <c r="M3532" s="75" t="s">
        <v>46897</v>
      </c>
      <c r="N3532" s="75" t="s">
        <v>4055</v>
      </c>
      <c r="O3532" s="78" t="s">
        <v>6277</v>
      </c>
    </row>
    <row r="3533" spans="1:15" s="17" customFormat="1" ht="15" customHeight="1" x14ac:dyDescent="0.2">
      <c r="A3533" s="75">
        <f t="shared" si="55"/>
        <v>3526</v>
      </c>
      <c r="B3533" s="75" t="s">
        <v>2848</v>
      </c>
      <c r="C3533" s="75" t="s">
        <v>9</v>
      </c>
      <c r="D3533" s="75" t="s">
        <v>53553</v>
      </c>
      <c r="E3533" s="75" t="s">
        <v>13140</v>
      </c>
      <c r="F3533" s="75" t="s">
        <v>17427</v>
      </c>
      <c r="G3533" s="79" t="s">
        <v>560</v>
      </c>
      <c r="H3533" s="75" t="s">
        <v>13</v>
      </c>
      <c r="I3533" s="77" t="s">
        <v>17473</v>
      </c>
      <c r="J3533" s="80" t="s">
        <v>17474</v>
      </c>
      <c r="K3533" s="81" t="s">
        <v>16987</v>
      </c>
      <c r="L3533" s="82" t="s">
        <v>1438</v>
      </c>
      <c r="M3533" s="75" t="s">
        <v>46897</v>
      </c>
      <c r="N3533" s="75" t="s">
        <v>4055</v>
      </c>
      <c r="O3533" s="78" t="s">
        <v>6277</v>
      </c>
    </row>
    <row r="3534" spans="1:15" s="17" customFormat="1" ht="15" customHeight="1" x14ac:dyDescent="0.2">
      <c r="A3534" s="75">
        <f t="shared" si="55"/>
        <v>3527</v>
      </c>
      <c r="B3534" s="75" t="s">
        <v>15970</v>
      </c>
      <c r="C3534" s="75" t="s">
        <v>9</v>
      </c>
      <c r="D3534" s="75" t="s">
        <v>53554</v>
      </c>
      <c r="E3534" s="75" t="s">
        <v>16574</v>
      </c>
      <c r="F3534" s="75" t="s">
        <v>42996</v>
      </c>
      <c r="G3534" s="79" t="s">
        <v>560</v>
      </c>
      <c r="H3534" s="75" t="s">
        <v>18</v>
      </c>
      <c r="I3534" s="77" t="s">
        <v>42997</v>
      </c>
      <c r="J3534" s="80" t="s">
        <v>42998</v>
      </c>
      <c r="K3534" s="81" t="s">
        <v>42999</v>
      </c>
      <c r="L3534" s="82" t="s">
        <v>1438</v>
      </c>
      <c r="M3534" s="75" t="s">
        <v>46897</v>
      </c>
      <c r="N3534" s="75" t="s">
        <v>4055</v>
      </c>
      <c r="O3534" s="78" t="s">
        <v>6277</v>
      </c>
    </row>
    <row r="3535" spans="1:15" s="17" customFormat="1" ht="15" customHeight="1" x14ac:dyDescent="0.2">
      <c r="A3535" s="75">
        <f t="shared" si="55"/>
        <v>3528</v>
      </c>
      <c r="B3535" s="82" t="s">
        <v>45969</v>
      </c>
      <c r="C3535" s="82" t="s">
        <v>9</v>
      </c>
      <c r="D3535" s="75" t="s">
        <v>53555</v>
      </c>
      <c r="E3535" s="75" t="s">
        <v>4055</v>
      </c>
      <c r="F3535" s="75" t="s">
        <v>4859</v>
      </c>
      <c r="G3535" s="79" t="s">
        <v>560</v>
      </c>
      <c r="H3535" s="75" t="s">
        <v>5157</v>
      </c>
      <c r="I3535" s="77" t="s">
        <v>5158</v>
      </c>
      <c r="J3535" s="80" t="s">
        <v>5159</v>
      </c>
      <c r="K3535" s="81" t="s">
        <v>5160</v>
      </c>
      <c r="L3535" s="82" t="s">
        <v>1438</v>
      </c>
      <c r="M3535" s="75" t="s">
        <v>46897</v>
      </c>
      <c r="N3535" s="75" t="s">
        <v>4055</v>
      </c>
      <c r="O3535" s="78" t="s">
        <v>6277</v>
      </c>
    </row>
    <row r="3536" spans="1:15" s="17" customFormat="1" ht="15" customHeight="1" x14ac:dyDescent="0.2">
      <c r="A3536" s="75">
        <f t="shared" si="55"/>
        <v>3529</v>
      </c>
      <c r="B3536" s="75" t="s">
        <v>5774</v>
      </c>
      <c r="C3536" s="75" t="s">
        <v>1465</v>
      </c>
      <c r="D3536" s="75" t="s">
        <v>53556</v>
      </c>
      <c r="E3536" s="75" t="s">
        <v>22651</v>
      </c>
      <c r="F3536" s="75" t="s">
        <v>16291</v>
      </c>
      <c r="G3536" s="79" t="s">
        <v>560</v>
      </c>
      <c r="H3536" s="75" t="s">
        <v>18</v>
      </c>
      <c r="I3536" s="77" t="s">
        <v>41851</v>
      </c>
      <c r="J3536" s="80" t="s">
        <v>41852</v>
      </c>
      <c r="K3536" s="81" t="s">
        <v>41853</v>
      </c>
      <c r="L3536" s="82" t="s">
        <v>1438</v>
      </c>
      <c r="M3536" s="75" t="s">
        <v>46897</v>
      </c>
      <c r="N3536" s="75" t="s">
        <v>4055</v>
      </c>
      <c r="O3536" s="78" t="s">
        <v>6277</v>
      </c>
    </row>
    <row r="3537" spans="1:15" s="17" customFormat="1" ht="15" customHeight="1" x14ac:dyDescent="0.2">
      <c r="A3537" s="75">
        <f t="shared" si="55"/>
        <v>3530</v>
      </c>
      <c r="B3537" s="75" t="s">
        <v>1658</v>
      </c>
      <c r="C3537" s="75" t="s">
        <v>2857</v>
      </c>
      <c r="D3537" s="75" t="s">
        <v>53558</v>
      </c>
      <c r="E3537" s="75" t="s">
        <v>25006</v>
      </c>
      <c r="F3537" s="75" t="s">
        <v>25202</v>
      </c>
      <c r="G3537" s="79" t="s">
        <v>560</v>
      </c>
      <c r="H3537" s="75" t="s">
        <v>18</v>
      </c>
      <c r="I3537" s="77" t="s">
        <v>25495</v>
      </c>
      <c r="J3537" s="80" t="s">
        <v>25496</v>
      </c>
      <c r="K3537" s="81" t="s">
        <v>25497</v>
      </c>
      <c r="L3537" s="82" t="s">
        <v>1438</v>
      </c>
      <c r="M3537" s="75" t="s">
        <v>46897</v>
      </c>
      <c r="N3537" s="75" t="s">
        <v>4055</v>
      </c>
      <c r="O3537" s="78" t="s">
        <v>6277</v>
      </c>
    </row>
    <row r="3538" spans="1:15" s="17" customFormat="1" ht="15" customHeight="1" x14ac:dyDescent="0.2">
      <c r="A3538" s="75">
        <f t="shared" si="55"/>
        <v>3531</v>
      </c>
      <c r="B3538" s="75" t="s">
        <v>29136</v>
      </c>
      <c r="C3538" s="75"/>
      <c r="D3538" s="75" t="s">
        <v>53559</v>
      </c>
      <c r="E3538" s="75" t="s">
        <v>29241</v>
      </c>
      <c r="F3538" s="75" t="s">
        <v>29564</v>
      </c>
      <c r="G3538" s="79" t="s">
        <v>560</v>
      </c>
      <c r="H3538" s="75" t="s">
        <v>18</v>
      </c>
      <c r="I3538" s="77" t="s">
        <v>29577</v>
      </c>
      <c r="J3538" s="80" t="s">
        <v>29578</v>
      </c>
      <c r="K3538" s="81" t="s">
        <v>29579</v>
      </c>
      <c r="L3538" s="82" t="s">
        <v>1438</v>
      </c>
      <c r="M3538" s="75" t="s">
        <v>46897</v>
      </c>
      <c r="N3538" s="75" t="s">
        <v>4055</v>
      </c>
      <c r="O3538" s="78" t="s">
        <v>6277</v>
      </c>
    </row>
    <row r="3539" spans="1:15" s="17" customFormat="1" ht="15" customHeight="1" x14ac:dyDescent="0.2">
      <c r="A3539" s="75">
        <f t="shared" si="55"/>
        <v>3532</v>
      </c>
      <c r="B3539" s="75" t="s">
        <v>598</v>
      </c>
      <c r="C3539" s="75" t="s">
        <v>9</v>
      </c>
      <c r="D3539" s="87" t="s">
        <v>53559</v>
      </c>
      <c r="E3539" s="87" t="s">
        <v>46902</v>
      </c>
      <c r="F3539" s="87" t="s">
        <v>47195</v>
      </c>
      <c r="G3539" s="88" t="s">
        <v>560</v>
      </c>
      <c r="H3539" s="87" t="s">
        <v>18</v>
      </c>
      <c r="I3539" s="88" t="s">
        <v>47196</v>
      </c>
      <c r="J3539" s="87" t="s">
        <v>47197</v>
      </c>
      <c r="K3539" s="87" t="s">
        <v>47198</v>
      </c>
      <c r="L3539" s="87" t="s">
        <v>1438</v>
      </c>
      <c r="M3539" s="87" t="s">
        <v>46897</v>
      </c>
      <c r="N3539" s="87" t="s">
        <v>4055</v>
      </c>
      <c r="O3539" s="78" t="s">
        <v>6277</v>
      </c>
    </row>
    <row r="3540" spans="1:15" s="17" customFormat="1" ht="15" customHeight="1" x14ac:dyDescent="0.2">
      <c r="A3540" s="75">
        <f t="shared" si="55"/>
        <v>3533</v>
      </c>
      <c r="B3540" s="75" t="s">
        <v>26923</v>
      </c>
      <c r="C3540" s="75" t="s">
        <v>9</v>
      </c>
      <c r="D3540" s="75" t="s">
        <v>53560</v>
      </c>
      <c r="E3540" s="75" t="s">
        <v>27720</v>
      </c>
      <c r="F3540" s="75" t="s">
        <v>28572</v>
      </c>
      <c r="G3540" s="79" t="s">
        <v>560</v>
      </c>
      <c r="H3540" s="75" t="s">
        <v>18</v>
      </c>
      <c r="I3540" s="77" t="s">
        <v>28573</v>
      </c>
      <c r="J3540" s="80" t="s">
        <v>28574</v>
      </c>
      <c r="K3540" s="81" t="s">
        <v>28575</v>
      </c>
      <c r="L3540" s="82" t="s">
        <v>1438</v>
      </c>
      <c r="M3540" s="75" t="s">
        <v>46897</v>
      </c>
      <c r="N3540" s="75" t="s">
        <v>4055</v>
      </c>
      <c r="O3540" s="78" t="s">
        <v>6277</v>
      </c>
    </row>
    <row r="3541" spans="1:15" s="17" customFormat="1" ht="15" customHeight="1" x14ac:dyDescent="0.2">
      <c r="A3541" s="75">
        <f t="shared" si="55"/>
        <v>3534</v>
      </c>
      <c r="B3541" s="75" t="s">
        <v>283</v>
      </c>
      <c r="C3541" s="75" t="s">
        <v>1904</v>
      </c>
      <c r="D3541" s="75" t="s">
        <v>53561</v>
      </c>
      <c r="E3541" s="75" t="s">
        <v>16574</v>
      </c>
      <c r="F3541" s="75" t="s">
        <v>42901</v>
      </c>
      <c r="G3541" s="79" t="s">
        <v>560</v>
      </c>
      <c r="H3541" s="75" t="s">
        <v>18</v>
      </c>
      <c r="I3541" s="77" t="s">
        <v>43001</v>
      </c>
      <c r="J3541" s="80" t="s">
        <v>43002</v>
      </c>
      <c r="K3541" s="81" t="s">
        <v>43003</v>
      </c>
      <c r="L3541" s="82" t="s">
        <v>1438</v>
      </c>
      <c r="M3541" s="75" t="s">
        <v>46897</v>
      </c>
      <c r="N3541" s="75" t="s">
        <v>4055</v>
      </c>
      <c r="O3541" s="78" t="s">
        <v>6277</v>
      </c>
    </row>
    <row r="3542" spans="1:15" s="17" customFormat="1" ht="15" customHeight="1" x14ac:dyDescent="0.2">
      <c r="A3542" s="75">
        <f t="shared" si="55"/>
        <v>3535</v>
      </c>
      <c r="B3542" s="75" t="s">
        <v>283</v>
      </c>
      <c r="C3542" s="75" t="s">
        <v>31445</v>
      </c>
      <c r="D3542" s="75" t="s">
        <v>53562</v>
      </c>
      <c r="E3542" s="75" t="s">
        <v>13140</v>
      </c>
      <c r="F3542" s="75" t="s">
        <v>13889</v>
      </c>
      <c r="G3542" s="79" t="s">
        <v>560</v>
      </c>
      <c r="H3542" s="75" t="s">
        <v>13</v>
      </c>
      <c r="I3542" s="77" t="s">
        <v>17486</v>
      </c>
      <c r="J3542" s="80" t="s">
        <v>17487</v>
      </c>
      <c r="K3542" s="81" t="s">
        <v>17488</v>
      </c>
      <c r="L3542" s="82" t="s">
        <v>1438</v>
      </c>
      <c r="M3542" s="75" t="s">
        <v>46897</v>
      </c>
      <c r="N3542" s="75" t="s">
        <v>4055</v>
      </c>
      <c r="O3542" s="78" t="s">
        <v>6277</v>
      </c>
    </row>
    <row r="3543" spans="1:15" s="17" customFormat="1" ht="15" customHeight="1" x14ac:dyDescent="0.2">
      <c r="A3543" s="75">
        <f t="shared" si="55"/>
        <v>3536</v>
      </c>
      <c r="B3543" s="75" t="s">
        <v>3724</v>
      </c>
      <c r="C3543" s="75" t="s">
        <v>206</v>
      </c>
      <c r="D3543" s="75" t="s">
        <v>53563</v>
      </c>
      <c r="E3543" s="75" t="s">
        <v>39621</v>
      </c>
      <c r="F3543" s="75" t="s">
        <v>39759</v>
      </c>
      <c r="G3543" s="79" t="s">
        <v>560</v>
      </c>
      <c r="H3543" s="75" t="s">
        <v>13</v>
      </c>
      <c r="I3543" s="77" t="s">
        <v>40359</v>
      </c>
      <c r="J3543" s="80" t="s">
        <v>40360</v>
      </c>
      <c r="K3543" s="81" t="s">
        <v>40361</v>
      </c>
      <c r="L3543" s="82" t="s">
        <v>1438</v>
      </c>
      <c r="M3543" s="75" t="s">
        <v>46897</v>
      </c>
      <c r="N3543" s="75" t="s">
        <v>4055</v>
      </c>
      <c r="O3543" s="78" t="s">
        <v>6277</v>
      </c>
    </row>
    <row r="3544" spans="1:15" s="17" customFormat="1" ht="15" customHeight="1" x14ac:dyDescent="0.2">
      <c r="A3544" s="75">
        <f t="shared" si="55"/>
        <v>3537</v>
      </c>
      <c r="B3544" s="75" t="s">
        <v>42991</v>
      </c>
      <c r="C3544" s="75" t="s">
        <v>9</v>
      </c>
      <c r="D3544" s="75" t="s">
        <v>53565</v>
      </c>
      <c r="E3544" s="75" t="s">
        <v>19881</v>
      </c>
      <c r="F3544" s="75" t="s">
        <v>5287</v>
      </c>
      <c r="G3544" s="79" t="s">
        <v>560</v>
      </c>
      <c r="H3544" s="75" t="s">
        <v>18</v>
      </c>
      <c r="I3544" s="77" t="s">
        <v>21086</v>
      </c>
      <c r="J3544" s="80" t="s">
        <v>21087</v>
      </c>
      <c r="K3544" s="81" t="s">
        <v>21088</v>
      </c>
      <c r="L3544" s="82" t="s">
        <v>1438</v>
      </c>
      <c r="M3544" s="75" t="s">
        <v>46897</v>
      </c>
      <c r="N3544" s="75" t="s">
        <v>4055</v>
      </c>
      <c r="O3544" s="78" t="s">
        <v>6277</v>
      </c>
    </row>
    <row r="3545" spans="1:15" s="17" customFormat="1" ht="15" customHeight="1" x14ac:dyDescent="0.2">
      <c r="A3545" s="75">
        <f t="shared" si="55"/>
        <v>3538</v>
      </c>
      <c r="B3545" s="76" t="s">
        <v>9913</v>
      </c>
      <c r="C3545" s="76" t="s">
        <v>1996</v>
      </c>
      <c r="D3545" s="75" t="s">
        <v>53566</v>
      </c>
      <c r="E3545" s="75" t="s">
        <v>16574</v>
      </c>
      <c r="F3545" s="75" t="s">
        <v>43005</v>
      </c>
      <c r="G3545" s="79" t="s">
        <v>560</v>
      </c>
      <c r="H3545" s="75" t="s">
        <v>18</v>
      </c>
      <c r="I3545" s="77" t="s">
        <v>43006</v>
      </c>
      <c r="J3545" s="80" t="s">
        <v>43007</v>
      </c>
      <c r="K3545" s="81" t="s">
        <v>43008</v>
      </c>
      <c r="L3545" s="82" t="s">
        <v>1438</v>
      </c>
      <c r="M3545" s="75" t="s">
        <v>46897</v>
      </c>
      <c r="N3545" s="75" t="s">
        <v>4055</v>
      </c>
      <c r="O3545" s="78" t="s">
        <v>6277</v>
      </c>
    </row>
    <row r="3546" spans="1:15" s="17" customFormat="1" ht="15" customHeight="1" x14ac:dyDescent="0.2">
      <c r="A3546" s="75">
        <f t="shared" si="55"/>
        <v>3539</v>
      </c>
      <c r="B3546" s="75" t="s">
        <v>29965</v>
      </c>
      <c r="C3546" s="75" t="s">
        <v>10447</v>
      </c>
      <c r="D3546" s="75" t="s">
        <v>53567</v>
      </c>
      <c r="E3546" s="75" t="s">
        <v>25006</v>
      </c>
      <c r="F3546" s="75" t="s">
        <v>25499</v>
      </c>
      <c r="G3546" s="79" t="s">
        <v>560</v>
      </c>
      <c r="H3546" s="75" t="s">
        <v>18</v>
      </c>
      <c r="I3546" s="77" t="s">
        <v>25500</v>
      </c>
      <c r="J3546" s="80" t="s">
        <v>25501</v>
      </c>
      <c r="K3546" s="81" t="s">
        <v>25502</v>
      </c>
      <c r="L3546" s="82" t="s">
        <v>1438</v>
      </c>
      <c r="M3546" s="75" t="s">
        <v>46897</v>
      </c>
      <c r="N3546" s="75" t="s">
        <v>4055</v>
      </c>
      <c r="O3546" s="78" t="s">
        <v>6277</v>
      </c>
    </row>
    <row r="3547" spans="1:15" s="17" customFormat="1" ht="15" customHeight="1" x14ac:dyDescent="0.2">
      <c r="A3547" s="75">
        <f t="shared" si="55"/>
        <v>3540</v>
      </c>
      <c r="B3547" s="75" t="s">
        <v>26928</v>
      </c>
      <c r="C3547" s="75" t="s">
        <v>9</v>
      </c>
      <c r="D3547" s="75" t="s">
        <v>53568</v>
      </c>
      <c r="E3547" s="75" t="s">
        <v>12063</v>
      </c>
      <c r="F3547" s="75" t="s">
        <v>12688</v>
      </c>
      <c r="G3547" s="79" t="s">
        <v>560</v>
      </c>
      <c r="H3547" s="75" t="s">
        <v>18</v>
      </c>
      <c r="I3547" s="77" t="s">
        <v>12689</v>
      </c>
      <c r="J3547" s="80" t="s">
        <v>12690</v>
      </c>
      <c r="K3547" s="81" t="s">
        <v>12691</v>
      </c>
      <c r="L3547" s="82" t="s">
        <v>1438</v>
      </c>
      <c r="M3547" s="75" t="s">
        <v>46897</v>
      </c>
      <c r="N3547" s="75" t="s">
        <v>4055</v>
      </c>
      <c r="O3547" s="78" t="s">
        <v>6277</v>
      </c>
    </row>
    <row r="3548" spans="1:15" s="17" customFormat="1" ht="15" customHeight="1" x14ac:dyDescent="0.2">
      <c r="A3548" s="75">
        <f t="shared" si="55"/>
        <v>3541</v>
      </c>
      <c r="B3548" s="75" t="s">
        <v>41846</v>
      </c>
      <c r="C3548" s="75" t="s">
        <v>9</v>
      </c>
      <c r="D3548" s="75" t="s">
        <v>53569</v>
      </c>
      <c r="E3548" s="75" t="s">
        <v>15405</v>
      </c>
      <c r="F3548" s="75" t="s">
        <v>15834</v>
      </c>
      <c r="G3548" s="79" t="s">
        <v>560</v>
      </c>
      <c r="H3548" s="75" t="s">
        <v>18</v>
      </c>
      <c r="I3548" s="77" t="s">
        <v>15980</v>
      </c>
      <c r="J3548" s="80" t="s">
        <v>15981</v>
      </c>
      <c r="K3548" s="81" t="s">
        <v>15982</v>
      </c>
      <c r="L3548" s="82" t="s">
        <v>1438</v>
      </c>
      <c r="M3548" s="75" t="s">
        <v>46897</v>
      </c>
      <c r="N3548" s="75" t="s">
        <v>4055</v>
      </c>
      <c r="O3548" s="78" t="s">
        <v>6277</v>
      </c>
    </row>
    <row r="3549" spans="1:15" s="17" customFormat="1" ht="15" customHeight="1" x14ac:dyDescent="0.2">
      <c r="A3549" s="75">
        <f t="shared" si="55"/>
        <v>3542</v>
      </c>
      <c r="B3549" s="75" t="s">
        <v>11485</v>
      </c>
      <c r="C3549" s="75" t="s">
        <v>9</v>
      </c>
      <c r="D3549" s="75" t="s">
        <v>53570</v>
      </c>
      <c r="E3549" s="75" t="s">
        <v>4055</v>
      </c>
      <c r="F3549" s="75" t="s">
        <v>5518</v>
      </c>
      <c r="G3549" s="79" t="s">
        <v>1046</v>
      </c>
      <c r="H3549" s="75" t="s">
        <v>18</v>
      </c>
      <c r="I3549" s="77"/>
      <c r="J3549" s="80" t="s">
        <v>6190</v>
      </c>
      <c r="K3549" s="81" t="s">
        <v>6191</v>
      </c>
      <c r="L3549" s="82" t="s">
        <v>1438</v>
      </c>
      <c r="M3549" s="75" t="s">
        <v>46897</v>
      </c>
      <c r="N3549" s="75" t="s">
        <v>4055</v>
      </c>
      <c r="O3549" s="78" t="s">
        <v>6277</v>
      </c>
    </row>
    <row r="3550" spans="1:15" s="17" customFormat="1" ht="15" customHeight="1" x14ac:dyDescent="0.2">
      <c r="A3550" s="75">
        <f t="shared" si="55"/>
        <v>3543</v>
      </c>
      <c r="B3550" s="75" t="s">
        <v>11519</v>
      </c>
      <c r="C3550" s="75" t="s">
        <v>9</v>
      </c>
      <c r="D3550" s="75" t="s">
        <v>53571</v>
      </c>
      <c r="E3550" s="75" t="s">
        <v>35293</v>
      </c>
      <c r="F3550" s="75" t="s">
        <v>35794</v>
      </c>
      <c r="G3550" s="79" t="s">
        <v>560</v>
      </c>
      <c r="H3550" s="75" t="s">
        <v>18</v>
      </c>
      <c r="I3550" s="77" t="s">
        <v>35795</v>
      </c>
      <c r="J3550" s="80" t="s">
        <v>35796</v>
      </c>
      <c r="K3550" s="81" t="s">
        <v>35797</v>
      </c>
      <c r="L3550" s="82" t="s">
        <v>1438</v>
      </c>
      <c r="M3550" s="75" t="s">
        <v>46897</v>
      </c>
      <c r="N3550" s="75" t="s">
        <v>4055</v>
      </c>
      <c r="O3550" s="78" t="s">
        <v>6277</v>
      </c>
    </row>
    <row r="3551" spans="1:15" s="17" customFormat="1" ht="15" customHeight="1" x14ac:dyDescent="0.2">
      <c r="A3551" s="75">
        <f t="shared" si="55"/>
        <v>3544</v>
      </c>
      <c r="B3551" s="75" t="s">
        <v>133</v>
      </c>
      <c r="C3551" s="75" t="s">
        <v>3363</v>
      </c>
      <c r="D3551" s="75" t="s">
        <v>53572</v>
      </c>
      <c r="E3551" s="75" t="s">
        <v>23482</v>
      </c>
      <c r="F3551" s="75" t="s">
        <v>23647</v>
      </c>
      <c r="G3551" s="79" t="s">
        <v>560</v>
      </c>
      <c r="H3551" s="75" t="s">
        <v>18</v>
      </c>
      <c r="I3551" s="77" t="s">
        <v>24727</v>
      </c>
      <c r="J3551" s="80" t="s">
        <v>24728</v>
      </c>
      <c r="K3551" s="81" t="s">
        <v>24729</v>
      </c>
      <c r="L3551" s="82" t="s">
        <v>1438</v>
      </c>
      <c r="M3551" s="75" t="s">
        <v>46897</v>
      </c>
      <c r="N3551" s="75" t="s">
        <v>4055</v>
      </c>
      <c r="O3551" s="78" t="s">
        <v>6277</v>
      </c>
    </row>
    <row r="3552" spans="1:15" s="17" customFormat="1" ht="15" customHeight="1" x14ac:dyDescent="0.2">
      <c r="A3552" s="75">
        <f t="shared" si="55"/>
        <v>3545</v>
      </c>
      <c r="B3552" s="75" t="s">
        <v>34542</v>
      </c>
      <c r="C3552" s="75"/>
      <c r="D3552" s="75" t="s">
        <v>53573</v>
      </c>
      <c r="E3552" s="75" t="s">
        <v>38158</v>
      </c>
      <c r="F3552" s="75" t="s">
        <v>38388</v>
      </c>
      <c r="G3552" s="79" t="s">
        <v>560</v>
      </c>
      <c r="H3552" s="75" t="s">
        <v>13</v>
      </c>
      <c r="I3552" s="77" t="s">
        <v>38389</v>
      </c>
      <c r="J3552" s="80" t="s">
        <v>38390</v>
      </c>
      <c r="K3552" s="81" t="s">
        <v>38391</v>
      </c>
      <c r="L3552" s="82" t="s">
        <v>1438</v>
      </c>
      <c r="M3552" s="75" t="s">
        <v>46897</v>
      </c>
      <c r="N3552" s="75" t="s">
        <v>4055</v>
      </c>
      <c r="O3552" s="78" t="s">
        <v>6277</v>
      </c>
    </row>
    <row r="3553" spans="1:15" s="17" customFormat="1" ht="15" customHeight="1" x14ac:dyDescent="0.2">
      <c r="A3553" s="75">
        <f t="shared" si="55"/>
        <v>3546</v>
      </c>
      <c r="B3553" s="75" t="s">
        <v>15974</v>
      </c>
      <c r="C3553" s="75" t="s">
        <v>9</v>
      </c>
      <c r="D3553" s="75" t="s">
        <v>53574</v>
      </c>
      <c r="E3553" s="75" t="s">
        <v>6376</v>
      </c>
      <c r="F3553" s="75" t="s">
        <v>6866</v>
      </c>
      <c r="G3553" s="79" t="s">
        <v>560</v>
      </c>
      <c r="H3553" s="75" t="s">
        <v>18</v>
      </c>
      <c r="I3553" s="77" t="s">
        <v>7115</v>
      </c>
      <c r="J3553" s="80" t="s">
        <v>7116</v>
      </c>
      <c r="K3553" s="81" t="s">
        <v>7117</v>
      </c>
      <c r="L3553" s="82" t="s">
        <v>1438</v>
      </c>
      <c r="M3553" s="75" t="s">
        <v>46897</v>
      </c>
      <c r="N3553" s="75" t="s">
        <v>4055</v>
      </c>
      <c r="O3553" s="78" t="s">
        <v>6277</v>
      </c>
    </row>
    <row r="3554" spans="1:15" s="17" customFormat="1" ht="15" customHeight="1" x14ac:dyDescent="0.2">
      <c r="A3554" s="75">
        <f t="shared" si="55"/>
        <v>3547</v>
      </c>
      <c r="B3554" s="75" t="s">
        <v>2853</v>
      </c>
      <c r="C3554" s="75" t="s">
        <v>9</v>
      </c>
      <c r="D3554" s="75" t="s">
        <v>53575</v>
      </c>
      <c r="E3554" s="75" t="s">
        <v>4055</v>
      </c>
      <c r="F3554" s="75" t="s">
        <v>5162</v>
      </c>
      <c r="G3554" s="79" t="s">
        <v>560</v>
      </c>
      <c r="H3554" s="75" t="s">
        <v>18</v>
      </c>
      <c r="I3554" s="77" t="s">
        <v>5163</v>
      </c>
      <c r="J3554" s="80" t="s">
        <v>5164</v>
      </c>
      <c r="K3554" s="81" t="s">
        <v>5165</v>
      </c>
      <c r="L3554" s="82" t="s">
        <v>1438</v>
      </c>
      <c r="M3554" s="75" t="s">
        <v>46897</v>
      </c>
      <c r="N3554" s="75" t="s">
        <v>4055</v>
      </c>
      <c r="O3554" s="78" t="s">
        <v>6277</v>
      </c>
    </row>
    <row r="3555" spans="1:15" s="17" customFormat="1" ht="15" customHeight="1" x14ac:dyDescent="0.2">
      <c r="A3555" s="75">
        <f t="shared" si="55"/>
        <v>3548</v>
      </c>
      <c r="B3555" s="75" t="s">
        <v>14456</v>
      </c>
      <c r="C3555" s="75" t="s">
        <v>5450</v>
      </c>
      <c r="D3555" s="75" t="s">
        <v>53576</v>
      </c>
      <c r="E3555" s="75" t="s">
        <v>29241</v>
      </c>
      <c r="F3555" s="75" t="s">
        <v>29913</v>
      </c>
      <c r="G3555" s="79" t="s">
        <v>1046</v>
      </c>
      <c r="H3555" s="75" t="s">
        <v>18</v>
      </c>
      <c r="I3555" s="77" t="s">
        <v>30454</v>
      </c>
      <c r="J3555" s="80" t="s">
        <v>30455</v>
      </c>
      <c r="K3555" s="81" t="s">
        <v>30456</v>
      </c>
      <c r="L3555" s="82" t="s">
        <v>1438</v>
      </c>
      <c r="M3555" s="75" t="s">
        <v>46897</v>
      </c>
      <c r="N3555" s="75" t="s">
        <v>4055</v>
      </c>
      <c r="O3555" s="78" t="s">
        <v>6277</v>
      </c>
    </row>
    <row r="3556" spans="1:15" s="17" customFormat="1" ht="15" customHeight="1" x14ac:dyDescent="0.2">
      <c r="A3556" s="75">
        <f t="shared" si="55"/>
        <v>3549</v>
      </c>
      <c r="B3556" s="75" t="s">
        <v>24081</v>
      </c>
      <c r="C3556" s="75" t="s">
        <v>9</v>
      </c>
      <c r="D3556" s="75" t="s">
        <v>53577</v>
      </c>
      <c r="E3556" s="75" t="s">
        <v>38158</v>
      </c>
      <c r="F3556" s="75" t="s">
        <v>408</v>
      </c>
      <c r="G3556" s="79" t="s">
        <v>560</v>
      </c>
      <c r="H3556" s="75" t="s">
        <v>18</v>
      </c>
      <c r="I3556" s="77" t="s">
        <v>38682</v>
      </c>
      <c r="J3556" s="80" t="s">
        <v>38683</v>
      </c>
      <c r="K3556" s="81" t="s">
        <v>38684</v>
      </c>
      <c r="L3556" s="82" t="s">
        <v>1438</v>
      </c>
      <c r="M3556" s="75" t="s">
        <v>46897</v>
      </c>
      <c r="N3556" s="75" t="s">
        <v>4055</v>
      </c>
      <c r="O3556" s="78" t="s">
        <v>6277</v>
      </c>
    </row>
    <row r="3557" spans="1:15" s="17" customFormat="1" ht="15" customHeight="1" x14ac:dyDescent="0.2">
      <c r="A3557" s="75">
        <f t="shared" si="55"/>
        <v>3550</v>
      </c>
      <c r="B3557" s="75" t="s">
        <v>17472</v>
      </c>
      <c r="C3557" s="75" t="s">
        <v>7566</v>
      </c>
      <c r="D3557" s="75" t="s">
        <v>53578</v>
      </c>
      <c r="E3557" s="75" t="s">
        <v>16837</v>
      </c>
      <c r="F3557" s="75" t="s">
        <v>36904</v>
      </c>
      <c r="G3557" s="79" t="s">
        <v>560</v>
      </c>
      <c r="H3557" s="75" t="s">
        <v>13</v>
      </c>
      <c r="I3557" s="77" t="s">
        <v>37520</v>
      </c>
      <c r="J3557" s="80" t="s">
        <v>37521</v>
      </c>
      <c r="K3557" s="81" t="s">
        <v>37522</v>
      </c>
      <c r="L3557" s="82" t="s">
        <v>1438</v>
      </c>
      <c r="M3557" s="75" t="s">
        <v>46897</v>
      </c>
      <c r="N3557" s="75" t="s">
        <v>4055</v>
      </c>
      <c r="O3557" s="78" t="s">
        <v>6277</v>
      </c>
    </row>
    <row r="3558" spans="1:15" s="17" customFormat="1" ht="15" customHeight="1" x14ac:dyDescent="0.2">
      <c r="A3558" s="75">
        <f t="shared" si="55"/>
        <v>3551</v>
      </c>
      <c r="B3558" s="75" t="s">
        <v>42995</v>
      </c>
      <c r="C3558" s="75" t="s">
        <v>9</v>
      </c>
      <c r="D3558" s="75" t="s">
        <v>53580</v>
      </c>
      <c r="E3558" s="75" t="s">
        <v>16837</v>
      </c>
      <c r="F3558" s="75" t="s">
        <v>37055</v>
      </c>
      <c r="G3558" s="79" t="s">
        <v>560</v>
      </c>
      <c r="H3558" s="75" t="s">
        <v>18</v>
      </c>
      <c r="I3558" s="77" t="s">
        <v>37528</v>
      </c>
      <c r="J3558" s="80" t="s">
        <v>37529</v>
      </c>
      <c r="K3558" s="81" t="s">
        <v>37530</v>
      </c>
      <c r="L3558" s="82" t="s">
        <v>1438</v>
      </c>
      <c r="M3558" s="75" t="s">
        <v>46897</v>
      </c>
      <c r="N3558" s="75" t="s">
        <v>4055</v>
      </c>
      <c r="O3558" s="78" t="s">
        <v>6277</v>
      </c>
    </row>
    <row r="3559" spans="1:15" s="17" customFormat="1" ht="15" customHeight="1" x14ac:dyDescent="0.2">
      <c r="A3559" s="75">
        <f t="shared" si="55"/>
        <v>3552</v>
      </c>
      <c r="B3559" s="75" t="s">
        <v>5156</v>
      </c>
      <c r="C3559" s="75" t="s">
        <v>9</v>
      </c>
      <c r="D3559" s="75" t="s">
        <v>53581</v>
      </c>
      <c r="E3559" s="75" t="s">
        <v>13743</v>
      </c>
      <c r="F3559" s="75" t="s">
        <v>14329</v>
      </c>
      <c r="G3559" s="79" t="s">
        <v>560</v>
      </c>
      <c r="H3559" s="75" t="s">
        <v>18</v>
      </c>
      <c r="I3559" s="77" t="s">
        <v>14462</v>
      </c>
      <c r="J3559" s="80" t="s">
        <v>14463</v>
      </c>
      <c r="K3559" s="81" t="s">
        <v>14464</v>
      </c>
      <c r="L3559" s="82" t="s">
        <v>1438</v>
      </c>
      <c r="M3559" s="75" t="s">
        <v>46897</v>
      </c>
      <c r="N3559" s="75" t="s">
        <v>4055</v>
      </c>
      <c r="O3559" s="78" t="s">
        <v>6277</v>
      </c>
    </row>
    <row r="3560" spans="1:15" s="17" customFormat="1" ht="15" customHeight="1" x14ac:dyDescent="0.2">
      <c r="A3560" s="75">
        <f t="shared" si="55"/>
        <v>3553</v>
      </c>
      <c r="B3560" s="75" t="s">
        <v>41850</v>
      </c>
      <c r="C3560" s="75" t="s">
        <v>9</v>
      </c>
      <c r="D3560" s="75" t="s">
        <v>53582</v>
      </c>
      <c r="E3560" s="75" t="s">
        <v>19881</v>
      </c>
      <c r="F3560" s="75" t="s">
        <v>20744</v>
      </c>
      <c r="G3560" s="79" t="s">
        <v>560</v>
      </c>
      <c r="H3560" s="75" t="s">
        <v>18</v>
      </c>
      <c r="I3560" s="77" t="s">
        <v>21115</v>
      </c>
      <c r="J3560" s="80" t="s">
        <v>21116</v>
      </c>
      <c r="K3560" s="81" t="s">
        <v>21117</v>
      </c>
      <c r="L3560" s="82" t="s">
        <v>1438</v>
      </c>
      <c r="M3560" s="75" t="s">
        <v>46897</v>
      </c>
      <c r="N3560" s="75" t="s">
        <v>4055</v>
      </c>
      <c r="O3560" s="78" t="s">
        <v>6277</v>
      </c>
    </row>
    <row r="3561" spans="1:15" s="17" customFormat="1" ht="15" customHeight="1" x14ac:dyDescent="0.2">
      <c r="A3561" s="75">
        <f t="shared" si="55"/>
        <v>3554</v>
      </c>
      <c r="B3561" s="82" t="s">
        <v>45973</v>
      </c>
      <c r="C3561" s="82" t="s">
        <v>9</v>
      </c>
      <c r="D3561" s="75" t="s">
        <v>53583</v>
      </c>
      <c r="E3561" s="75" t="s">
        <v>15405</v>
      </c>
      <c r="F3561" s="75" t="s">
        <v>15984</v>
      </c>
      <c r="G3561" s="79" t="s">
        <v>560</v>
      </c>
      <c r="H3561" s="75" t="s">
        <v>18</v>
      </c>
      <c r="I3561" s="77" t="s">
        <v>15985</v>
      </c>
      <c r="J3561" s="80" t="s">
        <v>15986</v>
      </c>
      <c r="K3561" s="81" t="s">
        <v>15987</v>
      </c>
      <c r="L3561" s="82" t="s">
        <v>1438</v>
      </c>
      <c r="M3561" s="75" t="s">
        <v>46897</v>
      </c>
      <c r="N3561" s="75" t="s">
        <v>4055</v>
      </c>
      <c r="O3561" s="78" t="s">
        <v>6277</v>
      </c>
    </row>
    <row r="3562" spans="1:15" s="17" customFormat="1" ht="15" customHeight="1" x14ac:dyDescent="0.2">
      <c r="A3562" s="75">
        <f t="shared" si="55"/>
        <v>3555</v>
      </c>
      <c r="B3562" s="75" t="s">
        <v>25494</v>
      </c>
      <c r="C3562" s="75" t="s">
        <v>3704</v>
      </c>
      <c r="D3562" s="75" t="s">
        <v>53584</v>
      </c>
      <c r="E3562" s="75" t="s">
        <v>13743</v>
      </c>
      <c r="F3562" s="75" t="s">
        <v>13889</v>
      </c>
      <c r="G3562" s="79" t="s">
        <v>560</v>
      </c>
      <c r="H3562" s="75" t="s">
        <v>18</v>
      </c>
      <c r="I3562" s="77" t="s">
        <v>14466</v>
      </c>
      <c r="J3562" s="80" t="s">
        <v>14467</v>
      </c>
      <c r="K3562" s="81" t="s">
        <v>14468</v>
      </c>
      <c r="L3562" s="82" t="s">
        <v>1438</v>
      </c>
      <c r="M3562" s="75" t="s">
        <v>46897</v>
      </c>
      <c r="N3562" s="75" t="s">
        <v>4055</v>
      </c>
      <c r="O3562" s="78" t="s">
        <v>6277</v>
      </c>
    </row>
    <row r="3563" spans="1:15" s="17" customFormat="1" ht="15" customHeight="1" x14ac:dyDescent="0.2">
      <c r="A3563" s="75">
        <f t="shared" si="55"/>
        <v>3556</v>
      </c>
      <c r="B3563" s="75" t="s">
        <v>29576</v>
      </c>
      <c r="C3563" s="75" t="s">
        <v>9</v>
      </c>
      <c r="D3563" s="75" t="s">
        <v>53585</v>
      </c>
      <c r="E3563" s="75" t="s">
        <v>15405</v>
      </c>
      <c r="F3563" s="75" t="s">
        <v>15989</v>
      </c>
      <c r="G3563" s="79" t="s">
        <v>560</v>
      </c>
      <c r="H3563" s="75" t="s">
        <v>18</v>
      </c>
      <c r="I3563" s="77" t="s">
        <v>15990</v>
      </c>
      <c r="J3563" s="80" t="s">
        <v>15991</v>
      </c>
      <c r="K3563" s="81" t="s">
        <v>15992</v>
      </c>
      <c r="L3563" s="82" t="s">
        <v>1438</v>
      </c>
      <c r="M3563" s="75" t="s">
        <v>46897</v>
      </c>
      <c r="N3563" s="75" t="s">
        <v>4055</v>
      </c>
      <c r="O3563" s="78" t="s">
        <v>6277</v>
      </c>
    </row>
    <row r="3564" spans="1:15" s="17" customFormat="1" ht="15" customHeight="1" x14ac:dyDescent="0.2">
      <c r="A3564" s="75">
        <f t="shared" si="55"/>
        <v>3557</v>
      </c>
      <c r="B3564" s="87" t="s">
        <v>29576</v>
      </c>
      <c r="C3564" s="87" t="s">
        <v>9</v>
      </c>
      <c r="D3564" s="75" t="s">
        <v>53586</v>
      </c>
      <c r="E3564" s="75" t="s">
        <v>22651</v>
      </c>
      <c r="F3564" s="75" t="s">
        <v>42277</v>
      </c>
      <c r="G3564" s="79" t="s">
        <v>1046</v>
      </c>
      <c r="H3564" s="75" t="s">
        <v>382</v>
      </c>
      <c r="I3564" s="77" t="s">
        <v>42499</v>
      </c>
      <c r="J3564" s="80" t="s">
        <v>42500</v>
      </c>
      <c r="K3564" s="81" t="s">
        <v>42501</v>
      </c>
      <c r="L3564" s="82" t="s">
        <v>1438</v>
      </c>
      <c r="M3564" s="75" t="s">
        <v>46897</v>
      </c>
      <c r="N3564" s="75" t="s">
        <v>4055</v>
      </c>
      <c r="O3564" s="78" t="s">
        <v>6277</v>
      </c>
    </row>
    <row r="3565" spans="1:15" s="17" customFormat="1" ht="15" customHeight="1" x14ac:dyDescent="0.2">
      <c r="A3565" s="75">
        <f t="shared" si="55"/>
        <v>3558</v>
      </c>
      <c r="B3565" s="75" t="s">
        <v>28571</v>
      </c>
      <c r="C3565" s="75"/>
      <c r="D3565" s="75" t="s">
        <v>53587</v>
      </c>
      <c r="E3565" s="75" t="s">
        <v>15405</v>
      </c>
      <c r="F3565" s="75" t="s">
        <v>15966</v>
      </c>
      <c r="G3565" s="79" t="s">
        <v>560</v>
      </c>
      <c r="H3565" s="75" t="s">
        <v>18</v>
      </c>
      <c r="I3565" s="77" t="s">
        <v>15967</v>
      </c>
      <c r="J3565" s="80" t="s">
        <v>15968</v>
      </c>
      <c r="K3565" s="81" t="s">
        <v>15969</v>
      </c>
      <c r="L3565" s="82" t="s">
        <v>1438</v>
      </c>
      <c r="M3565" s="75" t="s">
        <v>46897</v>
      </c>
      <c r="N3565" s="75" t="s">
        <v>4055</v>
      </c>
      <c r="O3565" s="78" t="s">
        <v>6277</v>
      </c>
    </row>
    <row r="3566" spans="1:15" s="17" customFormat="1" ht="15" customHeight="1" x14ac:dyDescent="0.2">
      <c r="A3566" s="75">
        <f t="shared" si="55"/>
        <v>3559</v>
      </c>
      <c r="B3566" s="75" t="s">
        <v>43000</v>
      </c>
      <c r="C3566" s="75" t="s">
        <v>9</v>
      </c>
      <c r="D3566" s="75" t="s">
        <v>53589</v>
      </c>
      <c r="E3566" s="75" t="s">
        <v>16837</v>
      </c>
      <c r="F3566" s="75" t="s">
        <v>37547</v>
      </c>
      <c r="G3566" s="79" t="s">
        <v>560</v>
      </c>
      <c r="H3566" s="75" t="s">
        <v>18</v>
      </c>
      <c r="I3566" s="77" t="s">
        <v>37548</v>
      </c>
      <c r="J3566" s="80" t="s">
        <v>37549</v>
      </c>
      <c r="K3566" s="81" t="s">
        <v>37550</v>
      </c>
      <c r="L3566" s="82" t="s">
        <v>1438</v>
      </c>
      <c r="M3566" s="75" t="s">
        <v>46897</v>
      </c>
      <c r="N3566" s="75" t="s">
        <v>4055</v>
      </c>
      <c r="O3566" s="78" t="s">
        <v>6277</v>
      </c>
    </row>
    <row r="3567" spans="1:15" s="17" customFormat="1" ht="15" customHeight="1" x14ac:dyDescent="0.2">
      <c r="A3567" s="75">
        <f t="shared" si="55"/>
        <v>3560</v>
      </c>
      <c r="B3567" s="75" t="s">
        <v>17484</v>
      </c>
      <c r="C3567" s="75" t="s">
        <v>17485</v>
      </c>
      <c r="D3567" s="75" t="s">
        <v>53590</v>
      </c>
      <c r="E3567" s="75" t="s">
        <v>13743</v>
      </c>
      <c r="F3567" s="75" t="s">
        <v>14469</v>
      </c>
      <c r="G3567" s="79" t="s">
        <v>560</v>
      </c>
      <c r="H3567" s="75" t="s">
        <v>18</v>
      </c>
      <c r="I3567" s="77" t="s">
        <v>14470</v>
      </c>
      <c r="J3567" s="80" t="s">
        <v>14471</v>
      </c>
      <c r="K3567" s="81" t="s">
        <v>14472</v>
      </c>
      <c r="L3567" s="82" t="s">
        <v>1438</v>
      </c>
      <c r="M3567" s="75" t="s">
        <v>46897</v>
      </c>
      <c r="N3567" s="75" t="s">
        <v>4055</v>
      </c>
      <c r="O3567" s="78" t="s">
        <v>6277</v>
      </c>
    </row>
    <row r="3568" spans="1:15" s="17" customFormat="1" ht="15" customHeight="1" x14ac:dyDescent="0.2">
      <c r="A3568" s="75">
        <f t="shared" si="55"/>
        <v>3561</v>
      </c>
      <c r="B3568" s="75" t="s">
        <v>40358</v>
      </c>
      <c r="C3568" s="75" t="s">
        <v>9</v>
      </c>
      <c r="D3568" s="75" t="s">
        <v>53591</v>
      </c>
      <c r="E3568" s="75" t="s">
        <v>22911</v>
      </c>
      <c r="F3568" s="75" t="s">
        <v>26934</v>
      </c>
      <c r="G3568" s="79" t="s">
        <v>560</v>
      </c>
      <c r="H3568" s="75" t="s">
        <v>13</v>
      </c>
      <c r="I3568" s="77" t="s">
        <v>26935</v>
      </c>
      <c r="J3568" s="80" t="s">
        <v>26936</v>
      </c>
      <c r="K3568" s="81" t="s">
        <v>26937</v>
      </c>
      <c r="L3568" s="82" t="s">
        <v>1438</v>
      </c>
      <c r="M3568" s="75" t="s">
        <v>46897</v>
      </c>
      <c r="N3568" s="75" t="s">
        <v>4055</v>
      </c>
      <c r="O3568" s="78" t="s">
        <v>6277</v>
      </c>
    </row>
    <row r="3569" spans="1:15" s="17" customFormat="1" ht="15" customHeight="1" x14ac:dyDescent="0.2">
      <c r="A3569" s="75">
        <f t="shared" si="55"/>
        <v>3562</v>
      </c>
      <c r="B3569" s="75" t="s">
        <v>3837</v>
      </c>
      <c r="C3569" s="75" t="s">
        <v>3838</v>
      </c>
      <c r="D3569" s="75" t="s">
        <v>53593</v>
      </c>
      <c r="E3569" s="75" t="s">
        <v>21755</v>
      </c>
      <c r="F3569" s="75" t="s">
        <v>3638</v>
      </c>
      <c r="G3569" s="79" t="s">
        <v>560</v>
      </c>
      <c r="H3569" s="75" t="s">
        <v>18</v>
      </c>
      <c r="I3569" s="77" t="s">
        <v>22582</v>
      </c>
      <c r="J3569" s="80" t="s">
        <v>22583</v>
      </c>
      <c r="K3569" s="81" t="s">
        <v>22584</v>
      </c>
      <c r="L3569" s="82" t="s">
        <v>1438</v>
      </c>
      <c r="M3569" s="75" t="s">
        <v>46897</v>
      </c>
      <c r="N3569" s="75" t="s">
        <v>4055</v>
      </c>
      <c r="O3569" s="78" t="s">
        <v>6277</v>
      </c>
    </row>
    <row r="3570" spans="1:15" s="17" customFormat="1" ht="15" customHeight="1" x14ac:dyDescent="0.2">
      <c r="A3570" s="75">
        <f t="shared" si="55"/>
        <v>3563</v>
      </c>
      <c r="B3570" s="75" t="s">
        <v>21085</v>
      </c>
      <c r="C3570" s="75" t="s">
        <v>9</v>
      </c>
      <c r="D3570" s="75" t="s">
        <v>53594</v>
      </c>
      <c r="E3570" s="75" t="s">
        <v>15405</v>
      </c>
      <c r="F3570" s="75" t="s">
        <v>16682</v>
      </c>
      <c r="G3570" s="79" t="s">
        <v>1046</v>
      </c>
      <c r="H3570" s="75" t="s">
        <v>18</v>
      </c>
      <c r="I3570" s="77" t="s">
        <v>16121</v>
      </c>
      <c r="J3570" s="80" t="s">
        <v>16683</v>
      </c>
      <c r="K3570" s="81" t="s">
        <v>16684</v>
      </c>
      <c r="L3570" s="82" t="s">
        <v>1438</v>
      </c>
      <c r="M3570" s="75" t="s">
        <v>46897</v>
      </c>
      <c r="N3570" s="75" t="s">
        <v>4055</v>
      </c>
      <c r="O3570" s="78" t="s">
        <v>6277</v>
      </c>
    </row>
    <row r="3571" spans="1:15" s="17" customFormat="1" ht="15" customHeight="1" x14ac:dyDescent="0.2">
      <c r="A3571" s="75">
        <f t="shared" si="55"/>
        <v>3564</v>
      </c>
      <c r="B3571" s="75" t="s">
        <v>43004</v>
      </c>
      <c r="C3571" s="75" t="s">
        <v>9</v>
      </c>
      <c r="D3571" s="75" t="s">
        <v>53595</v>
      </c>
      <c r="E3571" s="75" t="s">
        <v>22651</v>
      </c>
      <c r="F3571" s="75" t="s">
        <v>41403</v>
      </c>
      <c r="G3571" s="79" t="s">
        <v>560</v>
      </c>
      <c r="H3571" s="75" t="s">
        <v>18</v>
      </c>
      <c r="I3571" s="77" t="s">
        <v>41855</v>
      </c>
      <c r="J3571" s="80" t="s">
        <v>41856</v>
      </c>
      <c r="K3571" s="81" t="s">
        <v>41857</v>
      </c>
      <c r="L3571" s="82" t="s">
        <v>1438</v>
      </c>
      <c r="M3571" s="75" t="s">
        <v>46897</v>
      </c>
      <c r="N3571" s="75" t="s">
        <v>4055</v>
      </c>
      <c r="O3571" s="78" t="s">
        <v>6277</v>
      </c>
    </row>
    <row r="3572" spans="1:15" s="17" customFormat="1" ht="15" customHeight="1" x14ac:dyDescent="0.2">
      <c r="A3572" s="75">
        <f t="shared" si="55"/>
        <v>3565</v>
      </c>
      <c r="B3572" s="75" t="s">
        <v>25498</v>
      </c>
      <c r="C3572" s="75" t="s">
        <v>24797</v>
      </c>
      <c r="D3572" s="75" t="s">
        <v>53596</v>
      </c>
      <c r="E3572" s="75" t="s">
        <v>16574</v>
      </c>
      <c r="F3572" s="75" t="s">
        <v>43010</v>
      </c>
      <c r="G3572" s="79" t="s">
        <v>560</v>
      </c>
      <c r="H3572" s="75" t="s">
        <v>18</v>
      </c>
      <c r="I3572" s="77" t="s">
        <v>43011</v>
      </c>
      <c r="J3572" s="80" t="s">
        <v>43012</v>
      </c>
      <c r="K3572" s="81" t="s">
        <v>43013</v>
      </c>
      <c r="L3572" s="82" t="s">
        <v>1438</v>
      </c>
      <c r="M3572" s="75" t="s">
        <v>46897</v>
      </c>
      <c r="N3572" s="75" t="s">
        <v>4055</v>
      </c>
      <c r="O3572" s="78" t="s">
        <v>6277</v>
      </c>
    </row>
    <row r="3573" spans="1:15" s="17" customFormat="1" ht="15" customHeight="1" x14ac:dyDescent="0.2">
      <c r="A3573" s="75">
        <f t="shared" si="55"/>
        <v>3566</v>
      </c>
      <c r="B3573" s="75" t="s">
        <v>12687</v>
      </c>
      <c r="C3573" s="75" t="s">
        <v>11081</v>
      </c>
      <c r="D3573" s="75" t="s">
        <v>53597</v>
      </c>
      <c r="E3573" s="75" t="s">
        <v>1737</v>
      </c>
      <c r="F3573" s="83" t="s">
        <v>46690</v>
      </c>
      <c r="G3573" s="79" t="s">
        <v>1046</v>
      </c>
      <c r="H3573" s="83" t="s">
        <v>18</v>
      </c>
      <c r="I3573" s="84" t="s">
        <v>27008</v>
      </c>
      <c r="J3573" s="85" t="s">
        <v>46816</v>
      </c>
      <c r="K3573" s="85" t="s">
        <v>27010</v>
      </c>
      <c r="L3573" s="82" t="s">
        <v>1438</v>
      </c>
      <c r="M3573" s="75" t="s">
        <v>46897</v>
      </c>
      <c r="N3573" s="75" t="s">
        <v>4055</v>
      </c>
      <c r="O3573" s="78" t="s">
        <v>6277</v>
      </c>
    </row>
    <row r="3574" spans="1:15" s="17" customFormat="1" ht="15" customHeight="1" x14ac:dyDescent="0.2">
      <c r="A3574" s="75">
        <f t="shared" si="55"/>
        <v>3567</v>
      </c>
      <c r="B3574" s="75" t="s">
        <v>15979</v>
      </c>
      <c r="C3574" s="75" t="s">
        <v>9</v>
      </c>
      <c r="D3574" s="75" t="s">
        <v>53598</v>
      </c>
      <c r="E3574" s="75" t="s">
        <v>19881</v>
      </c>
      <c r="F3574" s="75" t="s">
        <v>21153</v>
      </c>
      <c r="G3574" s="79" t="s">
        <v>560</v>
      </c>
      <c r="H3574" s="75" t="s">
        <v>18</v>
      </c>
      <c r="I3574" s="77" t="s">
        <v>21154</v>
      </c>
      <c r="J3574" s="80" t="s">
        <v>21155</v>
      </c>
      <c r="K3574" s="81" t="s">
        <v>21156</v>
      </c>
      <c r="L3574" s="82" t="s">
        <v>1438</v>
      </c>
      <c r="M3574" s="75" t="s">
        <v>46897</v>
      </c>
      <c r="N3574" s="75" t="s">
        <v>4055</v>
      </c>
      <c r="O3574" s="78" t="s">
        <v>6277</v>
      </c>
    </row>
    <row r="3575" spans="1:15" s="17" customFormat="1" ht="15" customHeight="1" x14ac:dyDescent="0.2">
      <c r="A3575" s="75">
        <f t="shared" si="55"/>
        <v>3568</v>
      </c>
      <c r="B3575" s="75" t="s">
        <v>6188</v>
      </c>
      <c r="C3575" s="75" t="s">
        <v>6189</v>
      </c>
      <c r="D3575" s="75" t="s">
        <v>53599</v>
      </c>
      <c r="E3575" s="75" t="s">
        <v>39621</v>
      </c>
      <c r="F3575" s="75" t="s">
        <v>40363</v>
      </c>
      <c r="G3575" s="79" t="s">
        <v>560</v>
      </c>
      <c r="H3575" s="75" t="s">
        <v>18</v>
      </c>
      <c r="I3575" s="77" t="s">
        <v>40364</v>
      </c>
      <c r="J3575" s="80" t="s">
        <v>40365</v>
      </c>
      <c r="K3575" s="81" t="s">
        <v>40366</v>
      </c>
      <c r="L3575" s="82" t="s">
        <v>1438</v>
      </c>
      <c r="M3575" s="75" t="s">
        <v>46897</v>
      </c>
      <c r="N3575" s="75" t="s">
        <v>4055</v>
      </c>
      <c r="O3575" s="78" t="s">
        <v>6277</v>
      </c>
    </row>
    <row r="3576" spans="1:15" s="17" customFormat="1" ht="15" customHeight="1" x14ac:dyDescent="0.2">
      <c r="A3576" s="75">
        <f t="shared" si="55"/>
        <v>3569</v>
      </c>
      <c r="B3576" s="75" t="s">
        <v>35793</v>
      </c>
      <c r="C3576" s="75" t="s">
        <v>1686</v>
      </c>
      <c r="D3576" s="75" t="s">
        <v>53600</v>
      </c>
      <c r="E3576" s="75" t="s">
        <v>4587</v>
      </c>
      <c r="F3576" s="75" t="s">
        <v>9644</v>
      </c>
      <c r="G3576" s="79" t="s">
        <v>560</v>
      </c>
      <c r="H3576" s="75" t="s">
        <v>18</v>
      </c>
      <c r="I3576" s="77" t="s">
        <v>9645</v>
      </c>
      <c r="J3576" s="80" t="s">
        <v>9646</v>
      </c>
      <c r="K3576" s="81" t="s">
        <v>9647</v>
      </c>
      <c r="L3576" s="82" t="s">
        <v>1438</v>
      </c>
      <c r="M3576" s="75" t="s">
        <v>46897</v>
      </c>
      <c r="N3576" s="75" t="s">
        <v>4055</v>
      </c>
      <c r="O3576" s="78" t="s">
        <v>6277</v>
      </c>
    </row>
    <row r="3577" spans="1:15" s="17" customFormat="1" ht="15" customHeight="1" x14ac:dyDescent="0.2">
      <c r="A3577" s="75">
        <f t="shared" si="55"/>
        <v>3570</v>
      </c>
      <c r="B3577" s="75" t="s">
        <v>24726</v>
      </c>
      <c r="C3577" s="75" t="s">
        <v>9</v>
      </c>
      <c r="D3577" s="75" t="s">
        <v>53601</v>
      </c>
      <c r="E3577" s="75" t="s">
        <v>16574</v>
      </c>
      <c r="F3577" s="75" t="s">
        <v>43015</v>
      </c>
      <c r="G3577" s="79" t="s">
        <v>560</v>
      </c>
      <c r="H3577" s="75" t="s">
        <v>43016</v>
      </c>
      <c r="I3577" s="77" t="s">
        <v>43017</v>
      </c>
      <c r="J3577" s="80" t="s">
        <v>43018</v>
      </c>
      <c r="K3577" s="81" t="s">
        <v>43019</v>
      </c>
      <c r="L3577" s="82" t="s">
        <v>1438</v>
      </c>
      <c r="M3577" s="75" t="s">
        <v>46897</v>
      </c>
      <c r="N3577" s="75" t="s">
        <v>4055</v>
      </c>
      <c r="O3577" s="78" t="s">
        <v>6277</v>
      </c>
    </row>
    <row r="3578" spans="1:15" s="17" customFormat="1" ht="15" customHeight="1" x14ac:dyDescent="0.2">
      <c r="A3578" s="75">
        <f t="shared" si="55"/>
        <v>3571</v>
      </c>
      <c r="B3578" s="75" t="s">
        <v>38386</v>
      </c>
      <c r="C3578" s="75" t="s">
        <v>38387</v>
      </c>
      <c r="D3578" s="75" t="s">
        <v>53602</v>
      </c>
      <c r="E3578" s="75" t="s">
        <v>25006</v>
      </c>
      <c r="F3578" s="75" t="s">
        <v>25504</v>
      </c>
      <c r="G3578" s="79" t="s">
        <v>560</v>
      </c>
      <c r="H3578" s="75" t="s">
        <v>18</v>
      </c>
      <c r="I3578" s="77" t="s">
        <v>25505</v>
      </c>
      <c r="J3578" s="80" t="s">
        <v>25506</v>
      </c>
      <c r="K3578" s="81" t="s">
        <v>25507</v>
      </c>
      <c r="L3578" s="82" t="s">
        <v>1438</v>
      </c>
      <c r="M3578" s="75" t="s">
        <v>46897</v>
      </c>
      <c r="N3578" s="75" t="s">
        <v>4055</v>
      </c>
      <c r="O3578" s="78" t="s">
        <v>6277</v>
      </c>
    </row>
    <row r="3579" spans="1:15" s="17" customFormat="1" ht="15" customHeight="1" x14ac:dyDescent="0.2">
      <c r="A3579" s="75">
        <f t="shared" si="55"/>
        <v>3572</v>
      </c>
      <c r="B3579" s="75" t="s">
        <v>7114</v>
      </c>
      <c r="C3579" s="75" t="s">
        <v>9</v>
      </c>
      <c r="D3579" s="75" t="s">
        <v>53603</v>
      </c>
      <c r="E3579" s="75" t="s">
        <v>13743</v>
      </c>
      <c r="F3579" s="75" t="s">
        <v>14474</v>
      </c>
      <c r="G3579" s="79" t="s">
        <v>560</v>
      </c>
      <c r="H3579" s="75" t="s">
        <v>13</v>
      </c>
      <c r="I3579" s="77" t="s">
        <v>14475</v>
      </c>
      <c r="J3579" s="80" t="s">
        <v>14476</v>
      </c>
      <c r="K3579" s="81" t="s">
        <v>14477</v>
      </c>
      <c r="L3579" s="82" t="s">
        <v>1438</v>
      </c>
      <c r="M3579" s="75" t="s">
        <v>46897</v>
      </c>
      <c r="N3579" s="75" t="s">
        <v>4055</v>
      </c>
      <c r="O3579" s="78" t="s">
        <v>6277</v>
      </c>
    </row>
    <row r="3580" spans="1:15" s="17" customFormat="1" ht="15" customHeight="1" x14ac:dyDescent="0.2">
      <c r="A3580" s="75">
        <f t="shared" si="55"/>
        <v>3573</v>
      </c>
      <c r="B3580" s="75" t="s">
        <v>5161</v>
      </c>
      <c r="C3580" s="75" t="s">
        <v>9</v>
      </c>
      <c r="D3580" s="75" t="s">
        <v>53604</v>
      </c>
      <c r="E3580" s="75" t="s">
        <v>10</v>
      </c>
      <c r="F3580" s="75" t="s">
        <v>604</v>
      </c>
      <c r="G3580" s="79" t="s">
        <v>560</v>
      </c>
      <c r="H3580" s="75" t="s">
        <v>18</v>
      </c>
      <c r="I3580" s="77" t="s">
        <v>605</v>
      </c>
      <c r="J3580" s="80" t="s">
        <v>606</v>
      </c>
      <c r="K3580" s="81" t="s">
        <v>607</v>
      </c>
      <c r="L3580" s="82" t="s">
        <v>1438</v>
      </c>
      <c r="M3580" s="75" t="s">
        <v>46897</v>
      </c>
      <c r="N3580" s="75" t="s">
        <v>4055</v>
      </c>
      <c r="O3580" s="78" t="s">
        <v>6277</v>
      </c>
    </row>
    <row r="3581" spans="1:15" s="17" customFormat="1" ht="15" customHeight="1" x14ac:dyDescent="0.2">
      <c r="A3581" s="75">
        <f t="shared" si="55"/>
        <v>3574</v>
      </c>
      <c r="B3581" s="75" t="s">
        <v>27720</v>
      </c>
      <c r="C3581" s="75" t="s">
        <v>6341</v>
      </c>
      <c r="D3581" s="75" t="s">
        <v>53605</v>
      </c>
      <c r="E3581" s="75" t="s">
        <v>35293</v>
      </c>
      <c r="F3581" s="75" t="s">
        <v>35799</v>
      </c>
      <c r="G3581" s="79" t="s">
        <v>560</v>
      </c>
      <c r="H3581" s="75" t="s">
        <v>18</v>
      </c>
      <c r="I3581" s="77" t="s">
        <v>35800</v>
      </c>
      <c r="J3581" s="80" t="s">
        <v>35801</v>
      </c>
      <c r="K3581" s="81" t="s">
        <v>35802</v>
      </c>
      <c r="L3581" s="82" t="s">
        <v>1438</v>
      </c>
      <c r="M3581" s="75" t="s">
        <v>46897</v>
      </c>
      <c r="N3581" s="75" t="s">
        <v>4055</v>
      </c>
      <c r="O3581" s="78" t="s">
        <v>6277</v>
      </c>
    </row>
    <row r="3582" spans="1:15" s="17" customFormat="1" ht="15" customHeight="1" x14ac:dyDescent="0.2">
      <c r="A3582" s="75">
        <f t="shared" si="55"/>
        <v>3575</v>
      </c>
      <c r="B3582" s="75" t="s">
        <v>10780</v>
      </c>
      <c r="C3582" s="75" t="s">
        <v>9893</v>
      </c>
      <c r="D3582" s="75" t="s">
        <v>53606</v>
      </c>
      <c r="E3582" s="75" t="s">
        <v>27720</v>
      </c>
      <c r="F3582" s="75" t="s">
        <v>28136</v>
      </c>
      <c r="G3582" s="79" t="s">
        <v>560</v>
      </c>
      <c r="H3582" s="75" t="s">
        <v>13</v>
      </c>
      <c r="I3582" s="77" t="s">
        <v>28137</v>
      </c>
      <c r="J3582" s="80" t="s">
        <v>28138</v>
      </c>
      <c r="K3582" s="81" t="s">
        <v>28139</v>
      </c>
      <c r="L3582" s="82" t="s">
        <v>1438</v>
      </c>
      <c r="M3582" s="75" t="s">
        <v>46897</v>
      </c>
      <c r="N3582" s="75" t="s">
        <v>4055</v>
      </c>
      <c r="O3582" s="78" t="s">
        <v>6277</v>
      </c>
    </row>
    <row r="3583" spans="1:15" s="17" customFormat="1" ht="15" customHeight="1" x14ac:dyDescent="0.2">
      <c r="A3583" s="75">
        <f t="shared" ref="A3583:A3646" si="56">+A3582+1</f>
        <v>3576</v>
      </c>
      <c r="B3583" s="75" t="s">
        <v>37519</v>
      </c>
      <c r="C3583" s="75" t="s">
        <v>9</v>
      </c>
      <c r="D3583" s="75" t="s">
        <v>53607</v>
      </c>
      <c r="E3583" s="75" t="s">
        <v>10437</v>
      </c>
      <c r="F3583" s="75" t="s">
        <v>10652</v>
      </c>
      <c r="G3583" s="79" t="s">
        <v>560</v>
      </c>
      <c r="H3583" s="75" t="s">
        <v>18</v>
      </c>
      <c r="I3583" s="77" t="s">
        <v>11311</v>
      </c>
      <c r="J3583" s="80" t="s">
        <v>11312</v>
      </c>
      <c r="K3583" s="81" t="s">
        <v>11313</v>
      </c>
      <c r="L3583" s="82" t="s">
        <v>1438</v>
      </c>
      <c r="M3583" s="75" t="s">
        <v>46897</v>
      </c>
      <c r="N3583" s="75" t="s">
        <v>4055</v>
      </c>
      <c r="O3583" s="78" t="s">
        <v>6277</v>
      </c>
    </row>
    <row r="3584" spans="1:15" s="17" customFormat="1" ht="15" customHeight="1" x14ac:dyDescent="0.2">
      <c r="A3584" s="75">
        <f t="shared" si="56"/>
        <v>3577</v>
      </c>
      <c r="B3584" s="82" t="s">
        <v>45977</v>
      </c>
      <c r="C3584" s="82" t="s">
        <v>9</v>
      </c>
      <c r="D3584" s="75" t="s">
        <v>53608</v>
      </c>
      <c r="E3584" s="75" t="s">
        <v>22911</v>
      </c>
      <c r="F3584" s="75" t="s">
        <v>26939</v>
      </c>
      <c r="G3584" s="79" t="s">
        <v>560</v>
      </c>
      <c r="H3584" s="75" t="s">
        <v>18</v>
      </c>
      <c r="I3584" s="77" t="s">
        <v>26940</v>
      </c>
      <c r="J3584" s="80" t="s">
        <v>26941</v>
      </c>
      <c r="K3584" s="81" t="s">
        <v>26942</v>
      </c>
      <c r="L3584" s="82" t="s">
        <v>1438</v>
      </c>
      <c r="M3584" s="75" t="s">
        <v>46897</v>
      </c>
      <c r="N3584" s="75" t="s">
        <v>4055</v>
      </c>
      <c r="O3584" s="78" t="s">
        <v>6277</v>
      </c>
    </row>
    <row r="3585" spans="1:15" s="17" customFormat="1" ht="15" customHeight="1" x14ac:dyDescent="0.2">
      <c r="A3585" s="75">
        <f t="shared" si="56"/>
        <v>3578</v>
      </c>
      <c r="B3585" s="75" t="s">
        <v>37527</v>
      </c>
      <c r="C3585" s="75" t="s">
        <v>9</v>
      </c>
      <c r="D3585" s="75" t="s">
        <v>53609</v>
      </c>
      <c r="E3585" s="75" t="s">
        <v>16574</v>
      </c>
      <c r="F3585" s="75" t="s">
        <v>43010</v>
      </c>
      <c r="G3585" s="79" t="s">
        <v>560</v>
      </c>
      <c r="H3585" s="75" t="s">
        <v>13</v>
      </c>
      <c r="I3585" s="77" t="s">
        <v>43021</v>
      </c>
      <c r="J3585" s="80" t="s">
        <v>43022</v>
      </c>
      <c r="K3585" s="81" t="s">
        <v>43023</v>
      </c>
      <c r="L3585" s="82" t="s">
        <v>1438</v>
      </c>
      <c r="M3585" s="75" t="s">
        <v>46897</v>
      </c>
      <c r="N3585" s="75" t="s">
        <v>4055</v>
      </c>
      <c r="O3585" s="78" t="s">
        <v>6277</v>
      </c>
    </row>
    <row r="3586" spans="1:15" s="17" customFormat="1" ht="15" customHeight="1" x14ac:dyDescent="0.2">
      <c r="A3586" s="75">
        <f t="shared" si="56"/>
        <v>3579</v>
      </c>
      <c r="B3586" s="75" t="s">
        <v>14461</v>
      </c>
      <c r="C3586" s="75" t="s">
        <v>8357</v>
      </c>
      <c r="D3586" s="75" t="s">
        <v>53610</v>
      </c>
      <c r="E3586" s="75" t="s">
        <v>16574</v>
      </c>
      <c r="F3586" s="75" t="s">
        <v>43025</v>
      </c>
      <c r="G3586" s="79" t="s">
        <v>560</v>
      </c>
      <c r="H3586" s="75" t="s">
        <v>18</v>
      </c>
      <c r="I3586" s="77" t="s">
        <v>43026</v>
      </c>
      <c r="J3586" s="80" t="s">
        <v>43027</v>
      </c>
      <c r="K3586" s="81" t="s">
        <v>43028</v>
      </c>
      <c r="L3586" s="82" t="s">
        <v>1438</v>
      </c>
      <c r="M3586" s="75" t="s">
        <v>46897</v>
      </c>
      <c r="N3586" s="75" t="s">
        <v>4055</v>
      </c>
      <c r="O3586" s="78" t="s">
        <v>6277</v>
      </c>
    </row>
    <row r="3587" spans="1:15" s="17" customFormat="1" ht="15" customHeight="1" x14ac:dyDescent="0.2">
      <c r="A3587" s="75">
        <f t="shared" si="56"/>
        <v>3580</v>
      </c>
      <c r="B3587" s="75" t="s">
        <v>21114</v>
      </c>
      <c r="C3587" s="75" t="s">
        <v>9</v>
      </c>
      <c r="D3587" s="75" t="s">
        <v>53611</v>
      </c>
      <c r="E3587" s="75" t="s">
        <v>10437</v>
      </c>
      <c r="F3587" s="75" t="s">
        <v>11468</v>
      </c>
      <c r="G3587" s="79" t="s">
        <v>560</v>
      </c>
      <c r="H3587" s="75" t="s">
        <v>18</v>
      </c>
      <c r="I3587" s="77" t="s">
        <v>11469</v>
      </c>
      <c r="J3587" s="80" t="s">
        <v>11470</v>
      </c>
      <c r="K3587" s="81" t="s">
        <v>11471</v>
      </c>
      <c r="L3587" s="82" t="s">
        <v>1438</v>
      </c>
      <c r="M3587" s="75" t="s">
        <v>46897</v>
      </c>
      <c r="N3587" s="75" t="s">
        <v>4055</v>
      </c>
      <c r="O3587" s="78" t="s">
        <v>6277</v>
      </c>
    </row>
    <row r="3588" spans="1:15" s="17" customFormat="1" ht="15" customHeight="1" x14ac:dyDescent="0.2">
      <c r="A3588" s="75">
        <f t="shared" si="56"/>
        <v>3581</v>
      </c>
      <c r="B3588" s="75" t="s">
        <v>15983</v>
      </c>
      <c r="C3588" s="75" t="s">
        <v>9</v>
      </c>
      <c r="D3588" s="75" t="s">
        <v>53612</v>
      </c>
      <c r="E3588" s="75" t="s">
        <v>4587</v>
      </c>
      <c r="F3588" s="75" t="s">
        <v>9796</v>
      </c>
      <c r="G3588" s="79" t="s">
        <v>560</v>
      </c>
      <c r="H3588" s="75" t="s">
        <v>18</v>
      </c>
      <c r="I3588" s="77" t="s">
        <v>9808</v>
      </c>
      <c r="J3588" s="80" t="s">
        <v>9809</v>
      </c>
      <c r="K3588" s="81" t="s">
        <v>9810</v>
      </c>
      <c r="L3588" s="82" t="s">
        <v>1438</v>
      </c>
      <c r="M3588" s="75" t="s">
        <v>46897</v>
      </c>
      <c r="N3588" s="75" t="s">
        <v>4055</v>
      </c>
      <c r="O3588" s="78" t="s">
        <v>6277</v>
      </c>
    </row>
    <row r="3589" spans="1:15" s="17" customFormat="1" ht="15" customHeight="1" x14ac:dyDescent="0.2">
      <c r="A3589" s="75">
        <f t="shared" si="56"/>
        <v>3582</v>
      </c>
      <c r="B3589" s="75" t="s">
        <v>14465</v>
      </c>
      <c r="C3589" s="75" t="s">
        <v>2365</v>
      </c>
      <c r="D3589" s="75" t="s">
        <v>53613</v>
      </c>
      <c r="E3589" s="75" t="s">
        <v>33936</v>
      </c>
      <c r="F3589" s="75" t="s">
        <v>5126</v>
      </c>
      <c r="G3589" s="79" t="s">
        <v>560</v>
      </c>
      <c r="H3589" s="75" t="s">
        <v>18</v>
      </c>
      <c r="I3589" s="77" t="s">
        <v>34547</v>
      </c>
      <c r="J3589" s="80" t="s">
        <v>34548</v>
      </c>
      <c r="K3589" s="81" t="s">
        <v>34549</v>
      </c>
      <c r="L3589" s="82" t="s">
        <v>1438</v>
      </c>
      <c r="M3589" s="75" t="s">
        <v>46897</v>
      </c>
      <c r="N3589" s="75" t="s">
        <v>4055</v>
      </c>
      <c r="O3589" s="78" t="s">
        <v>6277</v>
      </c>
    </row>
    <row r="3590" spans="1:15" s="17" customFormat="1" ht="15" customHeight="1" x14ac:dyDescent="0.2">
      <c r="A3590" s="75">
        <f t="shared" si="56"/>
        <v>3583</v>
      </c>
      <c r="B3590" s="75" t="s">
        <v>15988</v>
      </c>
      <c r="C3590" s="75" t="s">
        <v>9</v>
      </c>
      <c r="D3590" s="75" t="s">
        <v>53614</v>
      </c>
      <c r="E3590" s="75" t="s">
        <v>10437</v>
      </c>
      <c r="F3590" s="75" t="s">
        <v>10692</v>
      </c>
      <c r="G3590" s="79" t="s">
        <v>560</v>
      </c>
      <c r="H3590" s="75" t="s">
        <v>18</v>
      </c>
      <c r="I3590" s="77" t="s">
        <v>11234</v>
      </c>
      <c r="J3590" s="80" t="s">
        <v>11235</v>
      </c>
      <c r="K3590" s="81" t="s">
        <v>11236</v>
      </c>
      <c r="L3590" s="82" t="s">
        <v>1438</v>
      </c>
      <c r="M3590" s="75" t="s">
        <v>46897</v>
      </c>
      <c r="N3590" s="75" t="s">
        <v>4055</v>
      </c>
      <c r="O3590" s="78" t="s">
        <v>6277</v>
      </c>
    </row>
    <row r="3591" spans="1:15" s="17" customFormat="1" ht="15" customHeight="1" x14ac:dyDescent="0.2">
      <c r="A3591" s="75">
        <f t="shared" si="56"/>
        <v>3584</v>
      </c>
      <c r="B3591" s="75" t="s">
        <v>42498</v>
      </c>
      <c r="C3591" s="75" t="s">
        <v>2557</v>
      </c>
      <c r="D3591" s="75" t="s">
        <v>53615</v>
      </c>
      <c r="E3591" s="75" t="s">
        <v>38158</v>
      </c>
      <c r="F3591" s="75" t="s">
        <v>38201</v>
      </c>
      <c r="G3591" s="79" t="s">
        <v>560</v>
      </c>
      <c r="H3591" s="75" t="s">
        <v>18</v>
      </c>
      <c r="I3591" s="77" t="s">
        <v>38205</v>
      </c>
      <c r="J3591" s="80" t="s">
        <v>38206</v>
      </c>
      <c r="K3591" s="81" t="s">
        <v>38207</v>
      </c>
      <c r="L3591" s="82" t="s">
        <v>1438</v>
      </c>
      <c r="M3591" s="75" t="s">
        <v>46897</v>
      </c>
      <c r="N3591" s="75" t="s">
        <v>4055</v>
      </c>
      <c r="O3591" s="78" t="s">
        <v>6277</v>
      </c>
    </row>
    <row r="3592" spans="1:15" s="17" customFormat="1" ht="15" customHeight="1" x14ac:dyDescent="0.2">
      <c r="A3592" s="75">
        <f t="shared" si="56"/>
        <v>3585</v>
      </c>
      <c r="B3592" s="75" t="s">
        <v>9724</v>
      </c>
      <c r="C3592" s="75" t="s">
        <v>13847</v>
      </c>
      <c r="D3592" s="75" t="s">
        <v>53616</v>
      </c>
      <c r="E3592" s="75" t="s">
        <v>16574</v>
      </c>
      <c r="F3592" s="75" t="s">
        <v>42789</v>
      </c>
      <c r="G3592" s="79" t="s">
        <v>560</v>
      </c>
      <c r="H3592" s="75" t="s">
        <v>5157</v>
      </c>
      <c r="I3592" s="77" t="s">
        <v>43030</v>
      </c>
      <c r="J3592" s="80" t="s">
        <v>43031</v>
      </c>
      <c r="K3592" s="81" t="s">
        <v>43032</v>
      </c>
      <c r="L3592" s="82" t="s">
        <v>1438</v>
      </c>
      <c r="M3592" s="75" t="s">
        <v>46897</v>
      </c>
      <c r="N3592" s="75" t="s">
        <v>4055</v>
      </c>
      <c r="O3592" s="78" t="s">
        <v>6277</v>
      </c>
    </row>
    <row r="3593" spans="1:15" s="17" customFormat="1" ht="15" customHeight="1" x14ac:dyDescent="0.2">
      <c r="A3593" s="75">
        <f t="shared" si="56"/>
        <v>3586</v>
      </c>
      <c r="B3593" s="75" t="s">
        <v>9724</v>
      </c>
      <c r="C3593" s="75" t="s">
        <v>2963</v>
      </c>
      <c r="D3593" s="76" t="s">
        <v>53617</v>
      </c>
      <c r="E3593" s="76" t="s">
        <v>27689</v>
      </c>
      <c r="F3593" s="76" t="s">
        <v>44833</v>
      </c>
      <c r="G3593" s="86" t="s">
        <v>560</v>
      </c>
      <c r="H3593" s="76" t="s">
        <v>18</v>
      </c>
      <c r="I3593" s="86" t="s">
        <v>44834</v>
      </c>
      <c r="J3593" s="76" t="s">
        <v>44835</v>
      </c>
      <c r="K3593" s="76" t="s">
        <v>44836</v>
      </c>
      <c r="L3593" s="75" t="s">
        <v>1438</v>
      </c>
      <c r="M3593" s="75" t="s">
        <v>46897</v>
      </c>
      <c r="N3593" s="75" t="s">
        <v>4055</v>
      </c>
      <c r="O3593" s="78" t="s">
        <v>6277</v>
      </c>
    </row>
    <row r="3594" spans="1:15" s="17" customFormat="1" ht="15" customHeight="1" x14ac:dyDescent="0.2">
      <c r="A3594" s="75">
        <f t="shared" si="56"/>
        <v>3587</v>
      </c>
      <c r="B3594" s="75" t="s">
        <v>37546</v>
      </c>
      <c r="C3594" s="75" t="s">
        <v>9</v>
      </c>
      <c r="D3594" s="75" t="s">
        <v>53618</v>
      </c>
      <c r="E3594" s="75" t="s">
        <v>18434</v>
      </c>
      <c r="F3594" s="75" t="s">
        <v>18752</v>
      </c>
      <c r="G3594" s="79" t="s">
        <v>560</v>
      </c>
      <c r="H3594" s="75" t="s">
        <v>18</v>
      </c>
      <c r="I3594" s="77" t="s">
        <v>19480</v>
      </c>
      <c r="J3594" s="80" t="s">
        <v>19481</v>
      </c>
      <c r="K3594" s="81" t="s">
        <v>19482</v>
      </c>
      <c r="L3594" s="82" t="s">
        <v>1438</v>
      </c>
      <c r="M3594" s="75" t="s">
        <v>46897</v>
      </c>
      <c r="N3594" s="75" t="s">
        <v>4055</v>
      </c>
      <c r="O3594" s="78" t="s">
        <v>6277</v>
      </c>
    </row>
    <row r="3595" spans="1:15" s="17" customFormat="1" ht="15" customHeight="1" x14ac:dyDescent="0.2">
      <c r="A3595" s="75">
        <f t="shared" si="56"/>
        <v>3588</v>
      </c>
      <c r="B3595" s="75" t="s">
        <v>14369</v>
      </c>
      <c r="C3595" s="75" t="s">
        <v>7547</v>
      </c>
      <c r="D3595" s="75" t="s">
        <v>53619</v>
      </c>
      <c r="E3595" s="75" t="s">
        <v>6376</v>
      </c>
      <c r="F3595" s="75" t="s">
        <v>6483</v>
      </c>
      <c r="G3595" s="79" t="s">
        <v>560</v>
      </c>
      <c r="H3595" s="75" t="s">
        <v>18</v>
      </c>
      <c r="I3595" s="77" t="s">
        <v>7119</v>
      </c>
      <c r="J3595" s="80" t="s">
        <v>7120</v>
      </c>
      <c r="K3595" s="81" t="s">
        <v>7121</v>
      </c>
      <c r="L3595" s="82" t="s">
        <v>1438</v>
      </c>
      <c r="M3595" s="75" t="s">
        <v>46897</v>
      </c>
      <c r="N3595" s="75" t="s">
        <v>4055</v>
      </c>
      <c r="O3595" s="78" t="s">
        <v>6277</v>
      </c>
    </row>
    <row r="3596" spans="1:15" s="17" customFormat="1" ht="15" customHeight="1" x14ac:dyDescent="0.2">
      <c r="A3596" s="75">
        <f t="shared" si="56"/>
        <v>3589</v>
      </c>
      <c r="B3596" s="75" t="s">
        <v>26933</v>
      </c>
      <c r="C3596" s="75" t="s">
        <v>9</v>
      </c>
      <c r="D3596" s="75" t="s">
        <v>53620</v>
      </c>
      <c r="E3596" s="75" t="s">
        <v>2159</v>
      </c>
      <c r="F3596" s="75" t="s">
        <v>2863</v>
      </c>
      <c r="G3596" s="79" t="s">
        <v>560</v>
      </c>
      <c r="H3596" s="75" t="s">
        <v>18</v>
      </c>
      <c r="I3596" s="77" t="s">
        <v>2864</v>
      </c>
      <c r="J3596" s="80" t="s">
        <v>2865</v>
      </c>
      <c r="K3596" s="81" t="s">
        <v>2866</v>
      </c>
      <c r="L3596" s="82" t="s">
        <v>1438</v>
      </c>
      <c r="M3596" s="75" t="s">
        <v>46897</v>
      </c>
      <c r="N3596" s="75" t="s">
        <v>4055</v>
      </c>
      <c r="O3596" s="78" t="s">
        <v>6277</v>
      </c>
    </row>
    <row r="3597" spans="1:15" s="17" customFormat="1" ht="15" customHeight="1" x14ac:dyDescent="0.2">
      <c r="A3597" s="75">
        <f t="shared" si="56"/>
        <v>3590</v>
      </c>
      <c r="B3597" s="82" t="s">
        <v>45982</v>
      </c>
      <c r="C3597" s="82" t="s">
        <v>9</v>
      </c>
      <c r="D3597" s="75" t="s">
        <v>53621</v>
      </c>
      <c r="E3597" s="75" t="s">
        <v>18434</v>
      </c>
      <c r="F3597" s="75" t="s">
        <v>5847</v>
      </c>
      <c r="G3597" s="79" t="s">
        <v>560</v>
      </c>
      <c r="H3597" s="75" t="s">
        <v>18</v>
      </c>
      <c r="I3597" s="77" t="s">
        <v>19489</v>
      </c>
      <c r="J3597" s="80" t="s">
        <v>19490</v>
      </c>
      <c r="K3597" s="81" t="s">
        <v>19491</v>
      </c>
      <c r="L3597" s="82" t="s">
        <v>1438</v>
      </c>
      <c r="M3597" s="75" t="s">
        <v>46897</v>
      </c>
      <c r="N3597" s="75" t="s">
        <v>4055</v>
      </c>
      <c r="O3597" s="78" t="s">
        <v>6277</v>
      </c>
    </row>
    <row r="3598" spans="1:15" s="17" customFormat="1" ht="15" customHeight="1" x14ac:dyDescent="0.2">
      <c r="A3598" s="75">
        <f t="shared" si="56"/>
        <v>3591</v>
      </c>
      <c r="B3598" s="75" t="s">
        <v>22581</v>
      </c>
      <c r="C3598" s="75" t="s">
        <v>9</v>
      </c>
      <c r="D3598" s="75" t="s">
        <v>53622</v>
      </c>
      <c r="E3598" s="75" t="s">
        <v>15405</v>
      </c>
      <c r="F3598" s="75" t="s">
        <v>15994</v>
      </c>
      <c r="G3598" s="79" t="s">
        <v>560</v>
      </c>
      <c r="H3598" s="75" t="s">
        <v>18</v>
      </c>
      <c r="I3598" s="77" t="s">
        <v>15995</v>
      </c>
      <c r="J3598" s="80" t="s">
        <v>15996</v>
      </c>
      <c r="K3598" s="81" t="s">
        <v>15997</v>
      </c>
      <c r="L3598" s="82" t="s">
        <v>1438</v>
      </c>
      <c r="M3598" s="75" t="s">
        <v>46897</v>
      </c>
      <c r="N3598" s="75" t="s">
        <v>4055</v>
      </c>
      <c r="O3598" s="78" t="s">
        <v>6277</v>
      </c>
    </row>
    <row r="3599" spans="1:15" s="17" customFormat="1" ht="15" customHeight="1" x14ac:dyDescent="0.2">
      <c r="A3599" s="75">
        <f t="shared" si="56"/>
        <v>3592</v>
      </c>
      <c r="B3599" s="75" t="s">
        <v>6312</v>
      </c>
      <c r="C3599" s="75" t="s">
        <v>3160</v>
      </c>
      <c r="D3599" s="75" t="s">
        <v>53623</v>
      </c>
      <c r="E3599" s="75" t="s">
        <v>10437</v>
      </c>
      <c r="F3599" s="75" t="s">
        <v>10811</v>
      </c>
      <c r="G3599" s="79" t="s">
        <v>560</v>
      </c>
      <c r="H3599" s="75" t="s">
        <v>18</v>
      </c>
      <c r="I3599" s="77" t="s">
        <v>10812</v>
      </c>
      <c r="J3599" s="80" t="s">
        <v>10813</v>
      </c>
      <c r="K3599" s="81" t="s">
        <v>10814</v>
      </c>
      <c r="L3599" s="82" t="s">
        <v>1438</v>
      </c>
      <c r="M3599" s="75" t="s">
        <v>46897</v>
      </c>
      <c r="N3599" s="75" t="s">
        <v>4055</v>
      </c>
      <c r="O3599" s="78" t="s">
        <v>6277</v>
      </c>
    </row>
    <row r="3600" spans="1:15" s="17" customFormat="1" ht="15" customHeight="1" x14ac:dyDescent="0.2">
      <c r="A3600" s="75">
        <f t="shared" si="56"/>
        <v>3593</v>
      </c>
      <c r="B3600" s="75" t="s">
        <v>41854</v>
      </c>
      <c r="C3600" s="75" t="s">
        <v>9</v>
      </c>
      <c r="D3600" s="75" t="s">
        <v>53624</v>
      </c>
      <c r="E3600" s="75" t="s">
        <v>35293</v>
      </c>
      <c r="F3600" s="75" t="s">
        <v>35804</v>
      </c>
      <c r="G3600" s="79" t="s">
        <v>560</v>
      </c>
      <c r="H3600" s="75" t="s">
        <v>18</v>
      </c>
      <c r="I3600" s="77" t="s">
        <v>35805</v>
      </c>
      <c r="J3600" s="80" t="s">
        <v>35806</v>
      </c>
      <c r="K3600" s="81" t="s">
        <v>35807</v>
      </c>
      <c r="L3600" s="82" t="s">
        <v>1438</v>
      </c>
      <c r="M3600" s="75" t="s">
        <v>46897</v>
      </c>
      <c r="N3600" s="75" t="s">
        <v>4055</v>
      </c>
      <c r="O3600" s="78" t="s">
        <v>6277</v>
      </c>
    </row>
    <row r="3601" spans="1:15" s="17" customFormat="1" ht="15" customHeight="1" x14ac:dyDescent="0.2">
      <c r="A3601" s="75">
        <f t="shared" si="56"/>
        <v>3594</v>
      </c>
      <c r="B3601" s="75" t="s">
        <v>43009</v>
      </c>
      <c r="C3601" s="75" t="s">
        <v>9</v>
      </c>
      <c r="D3601" s="75" t="s">
        <v>53625</v>
      </c>
      <c r="E3601" s="75" t="s">
        <v>8877</v>
      </c>
      <c r="F3601" s="75" t="s">
        <v>32645</v>
      </c>
      <c r="G3601" s="79" t="s">
        <v>560</v>
      </c>
      <c r="H3601" s="75" t="s">
        <v>18</v>
      </c>
      <c r="I3601" s="77" t="s">
        <v>32646</v>
      </c>
      <c r="J3601" s="80" t="s">
        <v>32647</v>
      </c>
      <c r="K3601" s="81" t="s">
        <v>32648</v>
      </c>
      <c r="L3601" s="82" t="s">
        <v>1438</v>
      </c>
      <c r="M3601" s="75" t="s">
        <v>46897</v>
      </c>
      <c r="N3601" s="75" t="s">
        <v>4055</v>
      </c>
      <c r="O3601" s="78" t="s">
        <v>6277</v>
      </c>
    </row>
    <row r="3602" spans="1:15" s="17" customFormat="1" ht="15" customHeight="1" x14ac:dyDescent="0.2">
      <c r="A3602" s="75">
        <f t="shared" si="56"/>
        <v>3595</v>
      </c>
      <c r="B3602" s="83" t="s">
        <v>46815</v>
      </c>
      <c r="C3602" s="83" t="s">
        <v>5717</v>
      </c>
      <c r="D3602" s="75" t="s">
        <v>53626</v>
      </c>
      <c r="E3602" s="75" t="s">
        <v>6376</v>
      </c>
      <c r="F3602" s="75" t="s">
        <v>6548</v>
      </c>
      <c r="G3602" s="79" t="s">
        <v>560</v>
      </c>
      <c r="H3602" s="75" t="s">
        <v>18</v>
      </c>
      <c r="I3602" s="77" t="s">
        <v>7123</v>
      </c>
      <c r="J3602" s="80" t="s">
        <v>7124</v>
      </c>
      <c r="K3602" s="81" t="s">
        <v>7125</v>
      </c>
      <c r="L3602" s="82" t="s">
        <v>1438</v>
      </c>
      <c r="M3602" s="75" t="s">
        <v>46897</v>
      </c>
      <c r="N3602" s="75" t="s">
        <v>4055</v>
      </c>
      <c r="O3602" s="78" t="s">
        <v>6277</v>
      </c>
    </row>
    <row r="3603" spans="1:15" s="17" customFormat="1" ht="15" customHeight="1" x14ac:dyDescent="0.2">
      <c r="A3603" s="75">
        <f t="shared" si="56"/>
        <v>3596</v>
      </c>
      <c r="B3603" s="75" t="s">
        <v>21152</v>
      </c>
      <c r="C3603" s="75" t="s">
        <v>9</v>
      </c>
      <c r="D3603" s="75" t="s">
        <v>53627</v>
      </c>
      <c r="E3603" s="75" t="s">
        <v>23482</v>
      </c>
      <c r="F3603" s="75" t="s">
        <v>24460</v>
      </c>
      <c r="G3603" s="79" t="s">
        <v>560</v>
      </c>
      <c r="H3603" s="75" t="s">
        <v>18</v>
      </c>
      <c r="I3603" s="77" t="s">
        <v>24478</v>
      </c>
      <c r="J3603" s="80" t="s">
        <v>24479</v>
      </c>
      <c r="K3603" s="81" t="s">
        <v>24480</v>
      </c>
      <c r="L3603" s="82" t="s">
        <v>1438</v>
      </c>
      <c r="M3603" s="75" t="s">
        <v>46897</v>
      </c>
      <c r="N3603" s="75" t="s">
        <v>4055</v>
      </c>
      <c r="O3603" s="78" t="s">
        <v>6277</v>
      </c>
    </row>
    <row r="3604" spans="1:15" s="17" customFormat="1" ht="15" customHeight="1" x14ac:dyDescent="0.2">
      <c r="A3604" s="75">
        <f t="shared" si="56"/>
        <v>3597</v>
      </c>
      <c r="B3604" s="75" t="s">
        <v>40362</v>
      </c>
      <c r="C3604" s="75" t="s">
        <v>9</v>
      </c>
      <c r="D3604" s="75" t="s">
        <v>53628</v>
      </c>
      <c r="E3604" s="75" t="s">
        <v>39621</v>
      </c>
      <c r="F3604" s="75" t="s">
        <v>40123</v>
      </c>
      <c r="G3604" s="79" t="s">
        <v>560</v>
      </c>
      <c r="H3604" s="75" t="s">
        <v>18</v>
      </c>
      <c r="I3604" s="77" t="s">
        <v>40368</v>
      </c>
      <c r="J3604" s="80" t="s">
        <v>40369</v>
      </c>
      <c r="K3604" s="81" t="s">
        <v>40370</v>
      </c>
      <c r="L3604" s="82" t="s">
        <v>1438</v>
      </c>
      <c r="M3604" s="75" t="s">
        <v>46897</v>
      </c>
      <c r="N3604" s="75" t="s">
        <v>4055</v>
      </c>
      <c r="O3604" s="78" t="s">
        <v>6277</v>
      </c>
    </row>
    <row r="3605" spans="1:15" s="17" customFormat="1" ht="15" customHeight="1" x14ac:dyDescent="0.2">
      <c r="A3605" s="75">
        <f t="shared" si="56"/>
        <v>3598</v>
      </c>
      <c r="B3605" s="75" t="s">
        <v>9643</v>
      </c>
      <c r="C3605" s="75" t="s">
        <v>9</v>
      </c>
      <c r="D3605" s="75" t="s">
        <v>53629</v>
      </c>
      <c r="E3605" s="75" t="s">
        <v>18434</v>
      </c>
      <c r="F3605" s="75" t="s">
        <v>18871</v>
      </c>
      <c r="G3605" s="79" t="s">
        <v>560</v>
      </c>
      <c r="H3605" s="75" t="s">
        <v>18</v>
      </c>
      <c r="I3605" s="77" t="s">
        <v>19520</v>
      </c>
      <c r="J3605" s="80" t="s">
        <v>19521</v>
      </c>
      <c r="K3605" s="81" t="s">
        <v>19522</v>
      </c>
      <c r="L3605" s="82" t="s">
        <v>1438</v>
      </c>
      <c r="M3605" s="75" t="s">
        <v>46897</v>
      </c>
      <c r="N3605" s="75" t="s">
        <v>4055</v>
      </c>
      <c r="O3605" s="78" t="s">
        <v>6277</v>
      </c>
    </row>
    <row r="3606" spans="1:15" s="17" customFormat="1" ht="15" customHeight="1" x14ac:dyDescent="0.2">
      <c r="A3606" s="75">
        <f t="shared" si="56"/>
        <v>3599</v>
      </c>
      <c r="B3606" s="75" t="s">
        <v>43014</v>
      </c>
      <c r="C3606" s="75" t="s">
        <v>9</v>
      </c>
      <c r="D3606" s="75" t="s">
        <v>53631</v>
      </c>
      <c r="E3606" s="75" t="s">
        <v>8877</v>
      </c>
      <c r="F3606" s="75" t="s">
        <v>32650</v>
      </c>
      <c r="G3606" s="79" t="s">
        <v>560</v>
      </c>
      <c r="H3606" s="75" t="s">
        <v>18</v>
      </c>
      <c r="I3606" s="77" t="s">
        <v>32651</v>
      </c>
      <c r="J3606" s="80" t="s">
        <v>32652</v>
      </c>
      <c r="K3606" s="81" t="s">
        <v>32653</v>
      </c>
      <c r="L3606" s="82" t="s">
        <v>1438</v>
      </c>
      <c r="M3606" s="75" t="s">
        <v>46897</v>
      </c>
      <c r="N3606" s="75" t="s">
        <v>4055</v>
      </c>
      <c r="O3606" s="78" t="s">
        <v>6277</v>
      </c>
    </row>
    <row r="3607" spans="1:15" s="17" customFormat="1" ht="15" customHeight="1" x14ac:dyDescent="0.2">
      <c r="A3607" s="75">
        <f t="shared" si="56"/>
        <v>3600</v>
      </c>
      <c r="B3607" s="75" t="s">
        <v>25503</v>
      </c>
      <c r="C3607" s="75" t="s">
        <v>3130</v>
      </c>
      <c r="D3607" s="75" t="s">
        <v>53632</v>
      </c>
      <c r="E3607" s="75" t="s">
        <v>19881</v>
      </c>
      <c r="F3607" s="75" t="s">
        <v>20838</v>
      </c>
      <c r="G3607" s="79" t="s">
        <v>560</v>
      </c>
      <c r="H3607" s="75" t="s">
        <v>18</v>
      </c>
      <c r="I3607" s="77" t="s">
        <v>21218</v>
      </c>
      <c r="J3607" s="80" t="s">
        <v>21219</v>
      </c>
      <c r="K3607" s="81" t="s">
        <v>21220</v>
      </c>
      <c r="L3607" s="82" t="s">
        <v>1438</v>
      </c>
      <c r="M3607" s="75" t="s">
        <v>46897</v>
      </c>
      <c r="N3607" s="75" t="s">
        <v>4055</v>
      </c>
      <c r="O3607" s="78" t="s">
        <v>6277</v>
      </c>
    </row>
    <row r="3608" spans="1:15" s="17" customFormat="1" ht="15" customHeight="1" x14ac:dyDescent="0.2">
      <c r="A3608" s="75">
        <f t="shared" si="56"/>
        <v>3601</v>
      </c>
      <c r="B3608" s="75" t="s">
        <v>14473</v>
      </c>
      <c r="C3608" s="75" t="s">
        <v>3455</v>
      </c>
      <c r="D3608" s="75" t="s">
        <v>53633</v>
      </c>
      <c r="E3608" s="75" t="s">
        <v>19881</v>
      </c>
      <c r="F3608" s="75" t="s">
        <v>16507</v>
      </c>
      <c r="G3608" s="79" t="s">
        <v>560</v>
      </c>
      <c r="H3608" s="75" t="s">
        <v>18</v>
      </c>
      <c r="I3608" s="77" t="s">
        <v>21231</v>
      </c>
      <c r="J3608" s="80" t="s">
        <v>21232</v>
      </c>
      <c r="K3608" s="81" t="s">
        <v>21233</v>
      </c>
      <c r="L3608" s="82" t="s">
        <v>1438</v>
      </c>
      <c r="M3608" s="75" t="s">
        <v>46897</v>
      </c>
      <c r="N3608" s="75" t="s">
        <v>4055</v>
      </c>
      <c r="O3608" s="78" t="s">
        <v>6277</v>
      </c>
    </row>
    <row r="3609" spans="1:15" s="17" customFormat="1" ht="15" customHeight="1" x14ac:dyDescent="0.2">
      <c r="A3609" s="75">
        <f t="shared" si="56"/>
        <v>3602</v>
      </c>
      <c r="B3609" s="75" t="s">
        <v>603</v>
      </c>
      <c r="C3609" s="75" t="s">
        <v>9</v>
      </c>
      <c r="D3609" s="75" t="s">
        <v>53634</v>
      </c>
      <c r="E3609" s="75" t="s">
        <v>6735</v>
      </c>
      <c r="F3609" s="75" t="s">
        <v>6827</v>
      </c>
      <c r="G3609" s="79" t="s">
        <v>560</v>
      </c>
      <c r="H3609" s="75" t="s">
        <v>18</v>
      </c>
      <c r="I3609" s="77" t="s">
        <v>7127</v>
      </c>
      <c r="J3609" s="80" t="s">
        <v>7128</v>
      </c>
      <c r="K3609" s="81" t="s">
        <v>7129</v>
      </c>
      <c r="L3609" s="82" t="s">
        <v>1438</v>
      </c>
      <c r="M3609" s="75" t="s">
        <v>46897</v>
      </c>
      <c r="N3609" s="75" t="s">
        <v>4055</v>
      </c>
      <c r="O3609" s="78" t="s">
        <v>6277</v>
      </c>
    </row>
    <row r="3610" spans="1:15" s="17" customFormat="1" ht="15" customHeight="1" x14ac:dyDescent="0.2">
      <c r="A3610" s="75">
        <f t="shared" si="56"/>
        <v>3603</v>
      </c>
      <c r="B3610" s="75" t="s">
        <v>35798</v>
      </c>
      <c r="C3610" s="75" t="s">
        <v>4490</v>
      </c>
      <c r="D3610" s="87" t="s">
        <v>53635</v>
      </c>
      <c r="E3610" s="87" t="s">
        <v>46902</v>
      </c>
      <c r="F3610" s="87" t="s">
        <v>14719</v>
      </c>
      <c r="G3610" s="88" t="s">
        <v>560</v>
      </c>
      <c r="H3610" s="87" t="s">
        <v>18</v>
      </c>
      <c r="I3610" s="88" t="s">
        <v>47200</v>
      </c>
      <c r="J3610" s="87" t="s">
        <v>47201</v>
      </c>
      <c r="K3610" s="87" t="s">
        <v>47202</v>
      </c>
      <c r="L3610" s="87" t="s">
        <v>1438</v>
      </c>
      <c r="M3610" s="87" t="s">
        <v>46897</v>
      </c>
      <c r="N3610" s="87" t="s">
        <v>4055</v>
      </c>
      <c r="O3610" s="78" t="s">
        <v>6277</v>
      </c>
    </row>
    <row r="3611" spans="1:15" s="17" customFormat="1" ht="15" customHeight="1" x14ac:dyDescent="0.2">
      <c r="A3611" s="75">
        <f t="shared" si="56"/>
        <v>3604</v>
      </c>
      <c r="B3611" s="75" t="s">
        <v>28135</v>
      </c>
      <c r="C3611" s="75" t="s">
        <v>9</v>
      </c>
      <c r="D3611" s="75" t="s">
        <v>53636</v>
      </c>
      <c r="E3611" s="75" t="s">
        <v>13743</v>
      </c>
      <c r="F3611" s="75" t="s">
        <v>14329</v>
      </c>
      <c r="G3611" s="79" t="s">
        <v>560</v>
      </c>
      <c r="H3611" s="75" t="s">
        <v>18</v>
      </c>
      <c r="I3611" s="77" t="s">
        <v>14479</v>
      </c>
      <c r="J3611" s="80" t="s">
        <v>14480</v>
      </c>
      <c r="K3611" s="81" t="s">
        <v>14481</v>
      </c>
      <c r="L3611" s="82" t="s">
        <v>1438</v>
      </c>
      <c r="M3611" s="75" t="s">
        <v>46897</v>
      </c>
      <c r="N3611" s="75" t="s">
        <v>4055</v>
      </c>
      <c r="O3611" s="78" t="s">
        <v>6277</v>
      </c>
    </row>
    <row r="3612" spans="1:15" s="17" customFormat="1" ht="15" customHeight="1" x14ac:dyDescent="0.2">
      <c r="A3612" s="75">
        <f t="shared" si="56"/>
        <v>3605</v>
      </c>
      <c r="B3612" s="75" t="s">
        <v>11310</v>
      </c>
      <c r="C3612" s="75" t="s">
        <v>9</v>
      </c>
      <c r="D3612" s="76" t="s">
        <v>53637</v>
      </c>
      <c r="E3612" s="76" t="s">
        <v>27689</v>
      </c>
      <c r="F3612" s="76" t="s">
        <v>5810</v>
      </c>
      <c r="G3612" s="86" t="s">
        <v>560</v>
      </c>
      <c r="H3612" s="76" t="s">
        <v>18</v>
      </c>
      <c r="I3612" s="86" t="s">
        <v>44838</v>
      </c>
      <c r="J3612" s="76" t="s">
        <v>44839</v>
      </c>
      <c r="K3612" s="76" t="s">
        <v>44840</v>
      </c>
      <c r="L3612" s="75" t="s">
        <v>1438</v>
      </c>
      <c r="M3612" s="75" t="s">
        <v>46897</v>
      </c>
      <c r="N3612" s="75" t="s">
        <v>4055</v>
      </c>
      <c r="O3612" s="78" t="s">
        <v>6277</v>
      </c>
    </row>
    <row r="3613" spans="1:15" s="17" customFormat="1" ht="15" customHeight="1" x14ac:dyDescent="0.2">
      <c r="A3613" s="75">
        <f t="shared" si="56"/>
        <v>3606</v>
      </c>
      <c r="B3613" s="75" t="s">
        <v>26938</v>
      </c>
      <c r="C3613" s="75" t="s">
        <v>9</v>
      </c>
      <c r="D3613" s="75" t="s">
        <v>53638</v>
      </c>
      <c r="E3613" s="75" t="s">
        <v>6735</v>
      </c>
      <c r="F3613" s="75" t="s">
        <v>7131</v>
      </c>
      <c r="G3613" s="79" t="s">
        <v>560</v>
      </c>
      <c r="H3613" s="75" t="s">
        <v>18</v>
      </c>
      <c r="I3613" s="77" t="s">
        <v>7132</v>
      </c>
      <c r="J3613" s="80" t="s">
        <v>7133</v>
      </c>
      <c r="K3613" s="81" t="s">
        <v>7134</v>
      </c>
      <c r="L3613" s="82" t="s">
        <v>1438</v>
      </c>
      <c r="M3613" s="75" t="s">
        <v>46897</v>
      </c>
      <c r="N3613" s="75" t="s">
        <v>4055</v>
      </c>
      <c r="O3613" s="78" t="s">
        <v>6277</v>
      </c>
    </row>
    <row r="3614" spans="1:15" s="17" customFormat="1" ht="15" customHeight="1" x14ac:dyDescent="0.2">
      <c r="A3614" s="75">
        <f t="shared" si="56"/>
        <v>3607</v>
      </c>
      <c r="B3614" s="75" t="s">
        <v>43020</v>
      </c>
      <c r="C3614" s="75" t="s">
        <v>9</v>
      </c>
      <c r="D3614" s="75" t="s">
        <v>53640</v>
      </c>
      <c r="E3614" s="75" t="s">
        <v>23482</v>
      </c>
      <c r="F3614" s="75" t="s">
        <v>23496</v>
      </c>
      <c r="G3614" s="79" t="s">
        <v>560</v>
      </c>
      <c r="H3614" s="75" t="s">
        <v>18</v>
      </c>
      <c r="I3614" s="77" t="s">
        <v>24408</v>
      </c>
      <c r="J3614" s="80" t="s">
        <v>24409</v>
      </c>
      <c r="K3614" s="81" t="s">
        <v>24410</v>
      </c>
      <c r="L3614" s="82" t="s">
        <v>1438</v>
      </c>
      <c r="M3614" s="75" t="s">
        <v>46897</v>
      </c>
      <c r="N3614" s="75" t="s">
        <v>4055</v>
      </c>
      <c r="O3614" s="78" t="s">
        <v>6277</v>
      </c>
    </row>
    <row r="3615" spans="1:15" s="17" customFormat="1" ht="15" customHeight="1" x14ac:dyDescent="0.2">
      <c r="A3615" s="75">
        <f t="shared" si="56"/>
        <v>3608</v>
      </c>
      <c r="B3615" s="75" t="s">
        <v>43024</v>
      </c>
      <c r="C3615" s="75" t="s">
        <v>9</v>
      </c>
      <c r="D3615" s="75" t="s">
        <v>53641</v>
      </c>
      <c r="E3615" s="75" t="s">
        <v>38158</v>
      </c>
      <c r="F3615" s="75" t="s">
        <v>38543</v>
      </c>
      <c r="G3615" s="79" t="s">
        <v>560</v>
      </c>
      <c r="H3615" s="75" t="s">
        <v>18</v>
      </c>
      <c r="I3615" s="77" t="s">
        <v>38544</v>
      </c>
      <c r="J3615" s="80" t="s">
        <v>38545</v>
      </c>
      <c r="K3615" s="81" t="s">
        <v>38546</v>
      </c>
      <c r="L3615" s="82" t="s">
        <v>1438</v>
      </c>
      <c r="M3615" s="75" t="s">
        <v>46897</v>
      </c>
      <c r="N3615" s="75" t="s">
        <v>4055</v>
      </c>
      <c r="O3615" s="78" t="s">
        <v>6277</v>
      </c>
    </row>
    <row r="3616" spans="1:15" s="17" customFormat="1" ht="15" customHeight="1" x14ac:dyDescent="0.2">
      <c r="A3616" s="75">
        <f t="shared" si="56"/>
        <v>3609</v>
      </c>
      <c r="B3616" s="75" t="s">
        <v>11467</v>
      </c>
      <c r="C3616" s="75" t="s">
        <v>9</v>
      </c>
      <c r="D3616" s="75" t="s">
        <v>53642</v>
      </c>
      <c r="E3616" s="75" t="s">
        <v>39621</v>
      </c>
      <c r="F3616" s="75" t="s">
        <v>40372</v>
      </c>
      <c r="G3616" s="79" t="s">
        <v>560</v>
      </c>
      <c r="H3616" s="75" t="s">
        <v>13</v>
      </c>
      <c r="I3616" s="77" t="s">
        <v>40373</v>
      </c>
      <c r="J3616" s="80" t="s">
        <v>40374</v>
      </c>
      <c r="K3616" s="81" t="s">
        <v>40375</v>
      </c>
      <c r="L3616" s="82" t="s">
        <v>1438</v>
      </c>
      <c r="M3616" s="75" t="s">
        <v>46897</v>
      </c>
      <c r="N3616" s="75" t="s">
        <v>4055</v>
      </c>
      <c r="O3616" s="78" t="s">
        <v>6277</v>
      </c>
    </row>
    <row r="3617" spans="1:15" s="17" customFormat="1" ht="15" customHeight="1" x14ac:dyDescent="0.2">
      <c r="A3617" s="75">
        <f t="shared" si="56"/>
        <v>3610</v>
      </c>
      <c r="B3617" s="75" t="s">
        <v>9807</v>
      </c>
      <c r="C3617" s="75" t="s">
        <v>332</v>
      </c>
      <c r="D3617" s="75" t="s">
        <v>53639</v>
      </c>
      <c r="E3617" s="75" t="s">
        <v>16874</v>
      </c>
      <c r="F3617" s="75" t="s">
        <v>30972</v>
      </c>
      <c r="G3617" s="79" t="s">
        <v>1046</v>
      </c>
      <c r="H3617" s="75" t="s">
        <v>18</v>
      </c>
      <c r="I3617" s="77" t="s">
        <v>32184</v>
      </c>
      <c r="J3617" s="80" t="s">
        <v>32185</v>
      </c>
      <c r="K3617" s="81" t="s">
        <v>32186</v>
      </c>
      <c r="L3617" s="82" t="s">
        <v>1438</v>
      </c>
      <c r="M3617" s="75" t="s">
        <v>46897</v>
      </c>
      <c r="N3617" s="75" t="s">
        <v>4055</v>
      </c>
      <c r="O3617" s="78" t="s">
        <v>6277</v>
      </c>
    </row>
    <row r="3618" spans="1:15" s="17" customFormat="1" ht="15" customHeight="1" x14ac:dyDescent="0.2">
      <c r="A3618" s="75">
        <f t="shared" si="56"/>
        <v>3611</v>
      </c>
      <c r="B3618" s="75" t="s">
        <v>34546</v>
      </c>
      <c r="C3618" s="75"/>
      <c r="D3618" s="75" t="s">
        <v>53643</v>
      </c>
      <c r="E3618" s="75" t="s">
        <v>39621</v>
      </c>
      <c r="F3618" s="75" t="s">
        <v>40377</v>
      </c>
      <c r="G3618" s="79" t="s">
        <v>560</v>
      </c>
      <c r="H3618" s="75" t="s">
        <v>18</v>
      </c>
      <c r="I3618" s="77" t="s">
        <v>40378</v>
      </c>
      <c r="J3618" s="80" t="s">
        <v>40379</v>
      </c>
      <c r="K3618" s="81" t="s">
        <v>40380</v>
      </c>
      <c r="L3618" s="82" t="s">
        <v>1438</v>
      </c>
      <c r="M3618" s="75" t="s">
        <v>46897</v>
      </c>
      <c r="N3618" s="75" t="s">
        <v>4055</v>
      </c>
      <c r="O3618" s="78" t="s">
        <v>6277</v>
      </c>
    </row>
    <row r="3619" spans="1:15" s="17" customFormat="1" ht="15" customHeight="1" x14ac:dyDescent="0.2">
      <c r="A3619" s="75">
        <f t="shared" si="56"/>
        <v>3612</v>
      </c>
      <c r="B3619" s="75" t="s">
        <v>11233</v>
      </c>
      <c r="C3619" s="75" t="s">
        <v>9</v>
      </c>
      <c r="D3619" s="75" t="s">
        <v>53644</v>
      </c>
      <c r="E3619" s="75" t="s">
        <v>15405</v>
      </c>
      <c r="F3619" s="75" t="s">
        <v>15999</v>
      </c>
      <c r="G3619" s="79" t="s">
        <v>560</v>
      </c>
      <c r="H3619" s="75" t="s">
        <v>18</v>
      </c>
      <c r="I3619" s="77" t="s">
        <v>16000</v>
      </c>
      <c r="J3619" s="80" t="s">
        <v>16001</v>
      </c>
      <c r="K3619" s="81" t="s">
        <v>16002</v>
      </c>
      <c r="L3619" s="82" t="s">
        <v>1438</v>
      </c>
      <c r="M3619" s="75" t="s">
        <v>46897</v>
      </c>
      <c r="N3619" s="75" t="s">
        <v>4055</v>
      </c>
      <c r="O3619" s="78" t="s">
        <v>6277</v>
      </c>
    </row>
    <row r="3620" spans="1:15" s="17" customFormat="1" ht="15" customHeight="1" x14ac:dyDescent="0.2">
      <c r="A3620" s="75">
        <f t="shared" si="56"/>
        <v>3613</v>
      </c>
      <c r="B3620" s="75" t="s">
        <v>14540</v>
      </c>
      <c r="C3620" s="75" t="s">
        <v>6249</v>
      </c>
      <c r="D3620" s="75" t="s">
        <v>53645</v>
      </c>
      <c r="E3620" s="75" t="s">
        <v>8877</v>
      </c>
      <c r="F3620" s="75" t="s">
        <v>32654</v>
      </c>
      <c r="G3620" s="79" t="s">
        <v>560</v>
      </c>
      <c r="H3620" s="75" t="s">
        <v>18</v>
      </c>
      <c r="I3620" s="77" t="s">
        <v>32655</v>
      </c>
      <c r="J3620" s="80" t="s">
        <v>32656</v>
      </c>
      <c r="K3620" s="81" t="s">
        <v>32657</v>
      </c>
      <c r="L3620" s="82" t="s">
        <v>1438</v>
      </c>
      <c r="M3620" s="75" t="s">
        <v>46897</v>
      </c>
      <c r="N3620" s="75" t="s">
        <v>4055</v>
      </c>
      <c r="O3620" s="78" t="s">
        <v>6277</v>
      </c>
    </row>
    <row r="3621" spans="1:15" s="17" customFormat="1" ht="15" customHeight="1" x14ac:dyDescent="0.2">
      <c r="A3621" s="75">
        <f t="shared" si="56"/>
        <v>3614</v>
      </c>
      <c r="B3621" s="75" t="s">
        <v>43029</v>
      </c>
      <c r="C3621" s="75" t="s">
        <v>9</v>
      </c>
      <c r="D3621" s="75" t="s">
        <v>53646</v>
      </c>
      <c r="E3621" s="75" t="s">
        <v>23482</v>
      </c>
      <c r="F3621" s="75" t="s">
        <v>23685</v>
      </c>
      <c r="G3621" s="79" t="s">
        <v>560</v>
      </c>
      <c r="H3621" s="75" t="s">
        <v>18</v>
      </c>
      <c r="I3621" s="77" t="s">
        <v>23856</v>
      </c>
      <c r="J3621" s="80" t="s">
        <v>23857</v>
      </c>
      <c r="K3621" s="81" t="s">
        <v>23858</v>
      </c>
      <c r="L3621" s="82" t="s">
        <v>1438</v>
      </c>
      <c r="M3621" s="75" t="s">
        <v>46897</v>
      </c>
      <c r="N3621" s="75" t="s">
        <v>4055</v>
      </c>
      <c r="O3621" s="78" t="s">
        <v>6277</v>
      </c>
    </row>
    <row r="3622" spans="1:15" s="17" customFormat="1" ht="15" customHeight="1" x14ac:dyDescent="0.2">
      <c r="A3622" s="75">
        <f t="shared" si="56"/>
        <v>3615</v>
      </c>
      <c r="B3622" s="76" t="s">
        <v>44832</v>
      </c>
      <c r="C3622" s="76" t="s">
        <v>1706</v>
      </c>
      <c r="D3622" s="75" t="s">
        <v>53647</v>
      </c>
      <c r="E3622" s="75" t="s">
        <v>8877</v>
      </c>
      <c r="F3622" s="75" t="s">
        <v>32660</v>
      </c>
      <c r="G3622" s="79" t="s">
        <v>560</v>
      </c>
      <c r="H3622" s="75" t="s">
        <v>18</v>
      </c>
      <c r="I3622" s="77" t="s">
        <v>32661</v>
      </c>
      <c r="J3622" s="80" t="s">
        <v>32662</v>
      </c>
      <c r="K3622" s="81" t="s">
        <v>32663</v>
      </c>
      <c r="L3622" s="82" t="s">
        <v>1438</v>
      </c>
      <c r="M3622" s="75" t="s">
        <v>46897</v>
      </c>
      <c r="N3622" s="75" t="s">
        <v>4055</v>
      </c>
      <c r="O3622" s="78" t="s">
        <v>6277</v>
      </c>
    </row>
    <row r="3623" spans="1:15" s="17" customFormat="1" ht="15" customHeight="1" x14ac:dyDescent="0.2">
      <c r="A3623" s="75">
        <f t="shared" si="56"/>
        <v>3616</v>
      </c>
      <c r="B3623" s="75" t="s">
        <v>19479</v>
      </c>
      <c r="C3623" s="75" t="s">
        <v>9815</v>
      </c>
      <c r="D3623" s="75" t="s">
        <v>53648</v>
      </c>
      <c r="E3623" s="75" t="s">
        <v>25006</v>
      </c>
      <c r="F3623" s="75" t="s">
        <v>25293</v>
      </c>
      <c r="G3623" s="79" t="s">
        <v>560</v>
      </c>
      <c r="H3623" s="75" t="s">
        <v>18</v>
      </c>
      <c r="I3623" s="77" t="s">
        <v>25510</v>
      </c>
      <c r="J3623" s="80" t="s">
        <v>25511</v>
      </c>
      <c r="K3623" s="81" t="s">
        <v>25512</v>
      </c>
      <c r="L3623" s="82" t="s">
        <v>1438</v>
      </c>
      <c r="M3623" s="75" t="s">
        <v>46897</v>
      </c>
      <c r="N3623" s="75" t="s">
        <v>4055</v>
      </c>
      <c r="O3623" s="78" t="s">
        <v>6277</v>
      </c>
    </row>
    <row r="3624" spans="1:15" s="17" customFormat="1" ht="15" customHeight="1" x14ac:dyDescent="0.2">
      <c r="A3624" s="75">
        <f t="shared" si="56"/>
        <v>3617</v>
      </c>
      <c r="B3624" s="75" t="s">
        <v>7118</v>
      </c>
      <c r="C3624" s="75" t="s">
        <v>9</v>
      </c>
      <c r="D3624" s="75" t="s">
        <v>53649</v>
      </c>
      <c r="E3624" s="75" t="s">
        <v>16837</v>
      </c>
      <c r="F3624" s="75" t="s">
        <v>37088</v>
      </c>
      <c r="G3624" s="79" t="s">
        <v>560</v>
      </c>
      <c r="H3624" s="75" t="s">
        <v>18</v>
      </c>
      <c r="I3624" s="77" t="s">
        <v>37654</v>
      </c>
      <c r="J3624" s="80" t="s">
        <v>37655</v>
      </c>
      <c r="K3624" s="81" t="s">
        <v>37656</v>
      </c>
      <c r="L3624" s="82" t="s">
        <v>1438</v>
      </c>
      <c r="M3624" s="75" t="s">
        <v>46897</v>
      </c>
      <c r="N3624" s="75" t="s">
        <v>4055</v>
      </c>
      <c r="O3624" s="78" t="s">
        <v>6277</v>
      </c>
    </row>
    <row r="3625" spans="1:15" s="17" customFormat="1" ht="15" customHeight="1" x14ac:dyDescent="0.2">
      <c r="A3625" s="75">
        <f t="shared" si="56"/>
        <v>3618</v>
      </c>
      <c r="B3625" s="75" t="s">
        <v>2862</v>
      </c>
      <c r="C3625" s="75" t="s">
        <v>9</v>
      </c>
      <c r="D3625" s="75" t="s">
        <v>53650</v>
      </c>
      <c r="E3625" s="75" t="s">
        <v>12063</v>
      </c>
      <c r="F3625" s="75" t="s">
        <v>12079</v>
      </c>
      <c r="G3625" s="79" t="s">
        <v>560</v>
      </c>
      <c r="H3625" s="75" t="s">
        <v>18</v>
      </c>
      <c r="I3625" s="77" t="s">
        <v>12692</v>
      </c>
      <c r="J3625" s="80" t="s">
        <v>12693</v>
      </c>
      <c r="K3625" s="81" t="s">
        <v>12077</v>
      </c>
      <c r="L3625" s="82" t="s">
        <v>1438</v>
      </c>
      <c r="M3625" s="75" t="s">
        <v>46897</v>
      </c>
      <c r="N3625" s="75" t="s">
        <v>4055</v>
      </c>
      <c r="O3625" s="78" t="s">
        <v>6277</v>
      </c>
    </row>
    <row r="3626" spans="1:15" s="17" customFormat="1" ht="15" customHeight="1" x14ac:dyDescent="0.2">
      <c r="A3626" s="75">
        <f t="shared" si="56"/>
        <v>3619</v>
      </c>
      <c r="B3626" s="75" t="s">
        <v>4032</v>
      </c>
      <c r="C3626" s="75" t="s">
        <v>6512</v>
      </c>
      <c r="D3626" s="75" t="s">
        <v>53651</v>
      </c>
      <c r="E3626" s="75" t="s">
        <v>8877</v>
      </c>
      <c r="F3626" s="75" t="s">
        <v>32665</v>
      </c>
      <c r="G3626" s="79" t="s">
        <v>560</v>
      </c>
      <c r="H3626" s="75" t="s">
        <v>18</v>
      </c>
      <c r="I3626" s="77" t="s">
        <v>32666</v>
      </c>
      <c r="J3626" s="80" t="s">
        <v>32667</v>
      </c>
      <c r="K3626" s="81" t="s">
        <v>32668</v>
      </c>
      <c r="L3626" s="82" t="s">
        <v>1438</v>
      </c>
      <c r="M3626" s="75" t="s">
        <v>46897</v>
      </c>
      <c r="N3626" s="75" t="s">
        <v>4055</v>
      </c>
      <c r="O3626" s="78" t="s">
        <v>6277</v>
      </c>
    </row>
    <row r="3627" spans="1:15" s="17" customFormat="1" ht="15" customHeight="1" x14ac:dyDescent="0.2">
      <c r="A3627" s="75">
        <f t="shared" si="56"/>
        <v>3620</v>
      </c>
      <c r="B3627" s="75" t="s">
        <v>15993</v>
      </c>
      <c r="C3627" s="75" t="s">
        <v>9</v>
      </c>
      <c r="D3627" s="75" t="s">
        <v>53652</v>
      </c>
      <c r="E3627" s="75" t="s">
        <v>13140</v>
      </c>
      <c r="F3627" s="75" t="s">
        <v>17585</v>
      </c>
      <c r="G3627" s="79" t="s">
        <v>560</v>
      </c>
      <c r="H3627" s="75" t="s">
        <v>13</v>
      </c>
      <c r="I3627" s="77" t="s">
        <v>17586</v>
      </c>
      <c r="J3627" s="80" t="s">
        <v>17587</v>
      </c>
      <c r="K3627" s="81" t="s">
        <v>17588</v>
      </c>
      <c r="L3627" s="82" t="s">
        <v>1438</v>
      </c>
      <c r="M3627" s="75" t="s">
        <v>46897</v>
      </c>
      <c r="N3627" s="75" t="s">
        <v>4055</v>
      </c>
      <c r="O3627" s="78" t="s">
        <v>6277</v>
      </c>
    </row>
    <row r="3628" spans="1:15" s="17" customFormat="1" ht="15" customHeight="1" x14ac:dyDescent="0.2">
      <c r="A3628" s="75">
        <f t="shared" si="56"/>
        <v>3621</v>
      </c>
      <c r="B3628" s="75" t="s">
        <v>10810</v>
      </c>
      <c r="C3628" s="75" t="s">
        <v>9</v>
      </c>
      <c r="D3628" s="75" t="s">
        <v>53653</v>
      </c>
      <c r="E3628" s="75" t="s">
        <v>19881</v>
      </c>
      <c r="F3628" s="75" t="s">
        <v>21275</v>
      </c>
      <c r="G3628" s="79" t="s">
        <v>560</v>
      </c>
      <c r="H3628" s="75" t="s">
        <v>13</v>
      </c>
      <c r="I3628" s="77" t="s">
        <v>21276</v>
      </c>
      <c r="J3628" s="80" t="s">
        <v>21277</v>
      </c>
      <c r="K3628" s="81" t="s">
        <v>21278</v>
      </c>
      <c r="L3628" s="82" t="s">
        <v>1438</v>
      </c>
      <c r="M3628" s="75" t="s">
        <v>46897</v>
      </c>
      <c r="N3628" s="75" t="s">
        <v>4055</v>
      </c>
      <c r="O3628" s="78" t="s">
        <v>6277</v>
      </c>
    </row>
    <row r="3629" spans="1:15" s="17" customFormat="1" ht="15" customHeight="1" x14ac:dyDescent="0.2">
      <c r="A3629" s="75">
        <f t="shared" si="56"/>
        <v>3622</v>
      </c>
      <c r="B3629" s="75" t="s">
        <v>35803</v>
      </c>
      <c r="C3629" s="75" t="s">
        <v>25797</v>
      </c>
      <c r="D3629" s="75" t="s">
        <v>53654</v>
      </c>
      <c r="E3629" s="75" t="s">
        <v>29241</v>
      </c>
      <c r="F3629" s="75" t="s">
        <v>29581</v>
      </c>
      <c r="G3629" s="79" t="s">
        <v>560</v>
      </c>
      <c r="H3629" s="75" t="s">
        <v>18</v>
      </c>
      <c r="I3629" s="77" t="s">
        <v>29582</v>
      </c>
      <c r="J3629" s="80" t="s">
        <v>29583</v>
      </c>
      <c r="K3629" s="81" t="s">
        <v>29584</v>
      </c>
      <c r="L3629" s="82" t="s">
        <v>1438</v>
      </c>
      <c r="M3629" s="75" t="s">
        <v>46897</v>
      </c>
      <c r="N3629" s="75" t="s">
        <v>4055</v>
      </c>
      <c r="O3629" s="78" t="s">
        <v>6277</v>
      </c>
    </row>
    <row r="3630" spans="1:15" s="17" customFormat="1" ht="15" customHeight="1" x14ac:dyDescent="0.2">
      <c r="A3630" s="75">
        <f t="shared" si="56"/>
        <v>3623</v>
      </c>
      <c r="B3630" s="75" t="s">
        <v>32644</v>
      </c>
      <c r="C3630" s="75" t="s">
        <v>6121</v>
      </c>
      <c r="D3630" s="75" t="s">
        <v>53655</v>
      </c>
      <c r="E3630" s="75" t="s">
        <v>21755</v>
      </c>
      <c r="F3630" s="75" t="s">
        <v>22028</v>
      </c>
      <c r="G3630" s="79" t="s">
        <v>560</v>
      </c>
      <c r="H3630" s="75" t="s">
        <v>18</v>
      </c>
      <c r="I3630" s="77" t="s">
        <v>22868</v>
      </c>
      <c r="J3630" s="80" t="s">
        <v>22869</v>
      </c>
      <c r="K3630" s="81" t="s">
        <v>22870</v>
      </c>
      <c r="L3630" s="82" t="s">
        <v>1438</v>
      </c>
      <c r="M3630" s="75" t="s">
        <v>46897</v>
      </c>
      <c r="N3630" s="75" t="s">
        <v>4055</v>
      </c>
      <c r="O3630" s="78" t="s">
        <v>6277</v>
      </c>
    </row>
    <row r="3631" spans="1:15" s="17" customFormat="1" ht="15" customHeight="1" x14ac:dyDescent="0.2">
      <c r="A3631" s="75">
        <f t="shared" si="56"/>
        <v>3624</v>
      </c>
      <c r="B3631" s="75" t="s">
        <v>7122</v>
      </c>
      <c r="C3631" s="75" t="s">
        <v>9</v>
      </c>
      <c r="D3631" s="75" t="s">
        <v>53656</v>
      </c>
      <c r="E3631" s="75" t="s">
        <v>6376</v>
      </c>
      <c r="F3631" s="75" t="s">
        <v>7136</v>
      </c>
      <c r="G3631" s="79" t="s">
        <v>560</v>
      </c>
      <c r="H3631" s="75" t="s">
        <v>18</v>
      </c>
      <c r="I3631" s="77" t="s">
        <v>7137</v>
      </c>
      <c r="J3631" s="80" t="s">
        <v>7138</v>
      </c>
      <c r="K3631" s="81" t="s">
        <v>7139</v>
      </c>
      <c r="L3631" s="82" t="s">
        <v>1438</v>
      </c>
      <c r="M3631" s="75" t="s">
        <v>46897</v>
      </c>
      <c r="N3631" s="75" t="s">
        <v>4055</v>
      </c>
      <c r="O3631" s="78" t="s">
        <v>6277</v>
      </c>
    </row>
    <row r="3632" spans="1:15" s="17" customFormat="1" ht="15" customHeight="1" x14ac:dyDescent="0.2">
      <c r="A3632" s="75">
        <f t="shared" si="56"/>
        <v>3625</v>
      </c>
      <c r="B3632" s="75" t="s">
        <v>24477</v>
      </c>
      <c r="C3632" s="75" t="s">
        <v>9</v>
      </c>
      <c r="D3632" s="75" t="s">
        <v>53657</v>
      </c>
      <c r="E3632" s="75" t="s">
        <v>16574</v>
      </c>
      <c r="F3632" s="75" t="s">
        <v>32600</v>
      </c>
      <c r="G3632" s="79" t="s">
        <v>560</v>
      </c>
      <c r="H3632" s="75" t="s">
        <v>18</v>
      </c>
      <c r="I3632" s="77" t="s">
        <v>43034</v>
      </c>
      <c r="J3632" s="80" t="s">
        <v>43035</v>
      </c>
      <c r="K3632" s="81" t="s">
        <v>43036</v>
      </c>
      <c r="L3632" s="82" t="s">
        <v>1438</v>
      </c>
      <c r="M3632" s="75" t="s">
        <v>46897</v>
      </c>
      <c r="N3632" s="75" t="s">
        <v>4055</v>
      </c>
      <c r="O3632" s="78" t="s">
        <v>6277</v>
      </c>
    </row>
    <row r="3633" spans="1:15" s="17" customFormat="1" ht="15" customHeight="1" x14ac:dyDescent="0.2">
      <c r="A3633" s="75">
        <f t="shared" si="56"/>
        <v>3626</v>
      </c>
      <c r="B3633" s="75" t="s">
        <v>40367</v>
      </c>
      <c r="C3633" s="75" t="s">
        <v>9</v>
      </c>
      <c r="D3633" s="75" t="s">
        <v>53658</v>
      </c>
      <c r="E3633" s="75" t="s">
        <v>38158</v>
      </c>
      <c r="F3633" s="75" t="s">
        <v>8177</v>
      </c>
      <c r="G3633" s="79" t="s">
        <v>560</v>
      </c>
      <c r="H3633" s="75" t="s">
        <v>18</v>
      </c>
      <c r="I3633" s="77" t="s">
        <v>39076</v>
      </c>
      <c r="J3633" s="80" t="s">
        <v>39077</v>
      </c>
      <c r="K3633" s="81" t="s">
        <v>39078</v>
      </c>
      <c r="L3633" s="82" t="s">
        <v>1438</v>
      </c>
      <c r="M3633" s="75" t="s">
        <v>46897</v>
      </c>
      <c r="N3633" s="75" t="s">
        <v>4055</v>
      </c>
      <c r="O3633" s="78" t="s">
        <v>6277</v>
      </c>
    </row>
    <row r="3634" spans="1:15" s="17" customFormat="1" ht="15" customHeight="1" x14ac:dyDescent="0.2">
      <c r="A3634" s="75">
        <f t="shared" si="56"/>
        <v>3627</v>
      </c>
      <c r="B3634" s="75" t="s">
        <v>19519</v>
      </c>
      <c r="C3634" s="75" t="s">
        <v>183</v>
      </c>
      <c r="D3634" s="75" t="s">
        <v>52442</v>
      </c>
      <c r="E3634" s="75" t="s">
        <v>13743</v>
      </c>
      <c r="F3634" s="75" t="s">
        <v>5827</v>
      </c>
      <c r="G3634" s="79" t="s">
        <v>560</v>
      </c>
      <c r="H3634" s="75" t="s">
        <v>13</v>
      </c>
      <c r="I3634" s="77" t="s">
        <v>14484</v>
      </c>
      <c r="J3634" s="80" t="s">
        <v>14485</v>
      </c>
      <c r="K3634" s="81" t="s">
        <v>14486</v>
      </c>
      <c r="L3634" s="82" t="s">
        <v>1438</v>
      </c>
      <c r="M3634" s="75" t="s">
        <v>46897</v>
      </c>
      <c r="N3634" s="75" t="s">
        <v>4055</v>
      </c>
      <c r="O3634" s="78" t="s">
        <v>6277</v>
      </c>
    </row>
    <row r="3635" spans="1:15" s="17" customFormat="1" ht="15" customHeight="1" x14ac:dyDescent="0.2">
      <c r="A3635" s="75">
        <f t="shared" si="56"/>
        <v>3628</v>
      </c>
      <c r="B3635" s="82" t="s">
        <v>45987</v>
      </c>
      <c r="C3635" s="82" t="s">
        <v>9</v>
      </c>
      <c r="D3635" s="75" t="s">
        <v>5412</v>
      </c>
      <c r="E3635" s="75" t="s">
        <v>35293</v>
      </c>
      <c r="F3635" s="75" t="s">
        <v>35808</v>
      </c>
      <c r="G3635" s="79" t="s">
        <v>560</v>
      </c>
      <c r="H3635" s="75" t="s">
        <v>18</v>
      </c>
      <c r="I3635" s="77" t="s">
        <v>35809</v>
      </c>
      <c r="J3635" s="80" t="s">
        <v>35810</v>
      </c>
      <c r="K3635" s="81" t="s">
        <v>35811</v>
      </c>
      <c r="L3635" s="82" t="s">
        <v>1438</v>
      </c>
      <c r="M3635" s="75" t="s">
        <v>46897</v>
      </c>
      <c r="N3635" s="75" t="s">
        <v>4055</v>
      </c>
      <c r="O3635" s="78" t="s">
        <v>6277</v>
      </c>
    </row>
    <row r="3636" spans="1:15" s="17" customFormat="1" ht="15" customHeight="1" x14ac:dyDescent="0.2">
      <c r="A3636" s="75">
        <f t="shared" si="56"/>
        <v>3629</v>
      </c>
      <c r="B3636" s="75" t="s">
        <v>32649</v>
      </c>
      <c r="C3636" s="75" t="s">
        <v>2095</v>
      </c>
      <c r="D3636" s="75" t="s">
        <v>53660</v>
      </c>
      <c r="E3636" s="75" t="s">
        <v>22651</v>
      </c>
      <c r="F3636" s="75" t="s">
        <v>41754</v>
      </c>
      <c r="G3636" s="79" t="s">
        <v>560</v>
      </c>
      <c r="H3636" s="75" t="s">
        <v>18</v>
      </c>
      <c r="I3636" s="77" t="s">
        <v>41859</v>
      </c>
      <c r="J3636" s="80" t="s">
        <v>41860</v>
      </c>
      <c r="K3636" s="81" t="s">
        <v>41861</v>
      </c>
      <c r="L3636" s="82" t="s">
        <v>1438</v>
      </c>
      <c r="M3636" s="75" t="s">
        <v>46897</v>
      </c>
      <c r="N3636" s="75" t="s">
        <v>4055</v>
      </c>
      <c r="O3636" s="78" t="s">
        <v>6277</v>
      </c>
    </row>
    <row r="3637" spans="1:15" s="17" customFormat="1" ht="15" customHeight="1" x14ac:dyDescent="0.2">
      <c r="A3637" s="75">
        <f t="shared" si="56"/>
        <v>3630</v>
      </c>
      <c r="B3637" s="75" t="s">
        <v>21217</v>
      </c>
      <c r="C3637" s="75" t="s">
        <v>9</v>
      </c>
      <c r="D3637" s="75" t="s">
        <v>53661</v>
      </c>
      <c r="E3637" s="75" t="s">
        <v>23482</v>
      </c>
      <c r="F3637" s="75" t="s">
        <v>5655</v>
      </c>
      <c r="G3637" s="79" t="s">
        <v>560</v>
      </c>
      <c r="H3637" s="75" t="s">
        <v>18</v>
      </c>
      <c r="I3637" s="77" t="s">
        <v>24897</v>
      </c>
      <c r="J3637" s="80" t="s">
        <v>24898</v>
      </c>
      <c r="K3637" s="81"/>
      <c r="L3637" s="82" t="s">
        <v>1438</v>
      </c>
      <c r="M3637" s="75" t="s">
        <v>46897</v>
      </c>
      <c r="N3637" s="75" t="s">
        <v>4055</v>
      </c>
      <c r="O3637" s="78" t="s">
        <v>6277</v>
      </c>
    </row>
    <row r="3638" spans="1:15" s="17" customFormat="1" ht="15" customHeight="1" x14ac:dyDescent="0.2">
      <c r="A3638" s="75">
        <f t="shared" si="56"/>
        <v>3631</v>
      </c>
      <c r="B3638" s="75" t="s">
        <v>21230</v>
      </c>
      <c r="C3638" s="75" t="s">
        <v>9</v>
      </c>
      <c r="D3638" s="75" t="s">
        <v>53662</v>
      </c>
      <c r="E3638" s="75" t="s">
        <v>38158</v>
      </c>
      <c r="F3638" s="75" t="s">
        <v>38324</v>
      </c>
      <c r="G3638" s="79" t="s">
        <v>560</v>
      </c>
      <c r="H3638" s="75" t="s">
        <v>18</v>
      </c>
      <c r="I3638" s="77" t="s">
        <v>38343</v>
      </c>
      <c r="J3638" s="80" t="s">
        <v>38344</v>
      </c>
      <c r="K3638" s="81" t="s">
        <v>38345</v>
      </c>
      <c r="L3638" s="82" t="s">
        <v>1438</v>
      </c>
      <c r="M3638" s="75" t="s">
        <v>46897</v>
      </c>
      <c r="N3638" s="75" t="s">
        <v>4055</v>
      </c>
      <c r="O3638" s="78" t="s">
        <v>6277</v>
      </c>
    </row>
    <row r="3639" spans="1:15" s="17" customFormat="1" ht="15" customHeight="1" x14ac:dyDescent="0.2">
      <c r="A3639" s="75">
        <f t="shared" si="56"/>
        <v>3632</v>
      </c>
      <c r="B3639" s="75" t="s">
        <v>7126</v>
      </c>
      <c r="C3639" s="75" t="s">
        <v>9</v>
      </c>
      <c r="D3639" s="75" t="s">
        <v>53663</v>
      </c>
      <c r="E3639" s="75" t="s">
        <v>19881</v>
      </c>
      <c r="F3639" s="75" t="s">
        <v>20079</v>
      </c>
      <c r="G3639" s="79" t="s">
        <v>560</v>
      </c>
      <c r="H3639" s="75" t="s">
        <v>18</v>
      </c>
      <c r="I3639" s="77" t="s">
        <v>21297</v>
      </c>
      <c r="J3639" s="80" t="s">
        <v>21298</v>
      </c>
      <c r="K3639" s="81" t="s">
        <v>21299</v>
      </c>
      <c r="L3639" s="82" t="s">
        <v>1438</v>
      </c>
      <c r="M3639" s="75" t="s">
        <v>46897</v>
      </c>
      <c r="N3639" s="75" t="s">
        <v>4055</v>
      </c>
      <c r="O3639" s="78" t="s">
        <v>6277</v>
      </c>
    </row>
    <row r="3640" spans="1:15" s="17" customFormat="1" ht="15" customHeight="1" x14ac:dyDescent="0.2">
      <c r="A3640" s="75">
        <f t="shared" si="56"/>
        <v>3633</v>
      </c>
      <c r="B3640" s="87" t="s">
        <v>47199</v>
      </c>
      <c r="C3640" s="87" t="s">
        <v>9</v>
      </c>
      <c r="D3640" s="75" t="s">
        <v>53664</v>
      </c>
      <c r="E3640" s="75" t="s">
        <v>4055</v>
      </c>
      <c r="F3640" s="75" t="s">
        <v>4986</v>
      </c>
      <c r="G3640" s="79" t="s">
        <v>560</v>
      </c>
      <c r="H3640" s="75" t="s">
        <v>18</v>
      </c>
      <c r="I3640" s="77" t="s">
        <v>5167</v>
      </c>
      <c r="J3640" s="80" t="s">
        <v>5168</v>
      </c>
      <c r="K3640" s="81" t="s">
        <v>5169</v>
      </c>
      <c r="L3640" s="82" t="s">
        <v>1438</v>
      </c>
      <c r="M3640" s="75" t="s">
        <v>46897</v>
      </c>
      <c r="N3640" s="75" t="s">
        <v>4055</v>
      </c>
      <c r="O3640" s="78" t="s">
        <v>6277</v>
      </c>
    </row>
    <row r="3641" spans="1:15" s="17" customFormat="1" ht="15" customHeight="1" x14ac:dyDescent="0.2">
      <c r="A3641" s="75">
        <f t="shared" si="56"/>
        <v>3634</v>
      </c>
      <c r="B3641" s="75" t="s">
        <v>14478</v>
      </c>
      <c r="C3641" s="75" t="s">
        <v>1682</v>
      </c>
      <c r="D3641" s="75" t="s">
        <v>53665</v>
      </c>
      <c r="E3641" s="75" t="s">
        <v>4055</v>
      </c>
      <c r="F3641" s="75" t="s">
        <v>5171</v>
      </c>
      <c r="G3641" s="79" t="s">
        <v>560</v>
      </c>
      <c r="H3641" s="75" t="s">
        <v>5157</v>
      </c>
      <c r="I3641" s="77" t="s">
        <v>5172</v>
      </c>
      <c r="J3641" s="80" t="s">
        <v>5173</v>
      </c>
      <c r="K3641" s="81" t="s">
        <v>5174</v>
      </c>
      <c r="L3641" s="82" t="s">
        <v>1438</v>
      </c>
      <c r="M3641" s="75" t="s">
        <v>46897</v>
      </c>
      <c r="N3641" s="75" t="s">
        <v>4055</v>
      </c>
      <c r="O3641" s="78" t="s">
        <v>6277</v>
      </c>
    </row>
    <row r="3642" spans="1:15" s="17" customFormat="1" ht="15" customHeight="1" x14ac:dyDescent="0.2">
      <c r="A3642" s="75">
        <f t="shared" si="56"/>
        <v>3635</v>
      </c>
      <c r="B3642" s="76" t="s">
        <v>44837</v>
      </c>
      <c r="C3642" s="76" t="s">
        <v>6518</v>
      </c>
      <c r="D3642" s="75" t="s">
        <v>53666</v>
      </c>
      <c r="E3642" s="75" t="s">
        <v>8877</v>
      </c>
      <c r="F3642" s="75" t="s">
        <v>32669</v>
      </c>
      <c r="G3642" s="79" t="s">
        <v>560</v>
      </c>
      <c r="H3642" s="75" t="s">
        <v>18</v>
      </c>
      <c r="I3642" s="77" t="s">
        <v>32670</v>
      </c>
      <c r="J3642" s="80" t="s">
        <v>32671</v>
      </c>
      <c r="K3642" s="81" t="s">
        <v>32672</v>
      </c>
      <c r="L3642" s="82" t="s">
        <v>1438</v>
      </c>
      <c r="M3642" s="75" t="s">
        <v>46897</v>
      </c>
      <c r="N3642" s="75" t="s">
        <v>4055</v>
      </c>
      <c r="O3642" s="78" t="s">
        <v>6277</v>
      </c>
    </row>
    <row r="3643" spans="1:15" s="17" customFormat="1" ht="15" customHeight="1" x14ac:dyDescent="0.2">
      <c r="A3643" s="75">
        <f t="shared" si="56"/>
        <v>3636</v>
      </c>
      <c r="B3643" s="75" t="s">
        <v>7130</v>
      </c>
      <c r="C3643" s="75" t="s">
        <v>9</v>
      </c>
      <c r="D3643" s="75" t="s">
        <v>53667</v>
      </c>
      <c r="E3643" s="75" t="s">
        <v>29241</v>
      </c>
      <c r="F3643" s="75" t="s">
        <v>29586</v>
      </c>
      <c r="G3643" s="79" t="s">
        <v>560</v>
      </c>
      <c r="H3643" s="75" t="s">
        <v>18</v>
      </c>
      <c r="I3643" s="77" t="s">
        <v>29587</v>
      </c>
      <c r="J3643" s="80" t="s">
        <v>29588</v>
      </c>
      <c r="K3643" s="81" t="s">
        <v>29589</v>
      </c>
      <c r="L3643" s="82" t="s">
        <v>1438</v>
      </c>
      <c r="M3643" s="75" t="s">
        <v>46897</v>
      </c>
      <c r="N3643" s="75" t="s">
        <v>4055</v>
      </c>
      <c r="O3643" s="78" t="s">
        <v>6277</v>
      </c>
    </row>
    <row r="3644" spans="1:15" s="17" customFormat="1" ht="15" customHeight="1" x14ac:dyDescent="0.2">
      <c r="A3644" s="75">
        <f t="shared" si="56"/>
        <v>3637</v>
      </c>
      <c r="B3644" s="75" t="s">
        <v>8850</v>
      </c>
      <c r="C3644" s="75" t="s">
        <v>2991</v>
      </c>
      <c r="D3644" s="75" t="s">
        <v>53668</v>
      </c>
      <c r="E3644" s="75" t="s">
        <v>35293</v>
      </c>
      <c r="F3644" s="75" t="s">
        <v>35812</v>
      </c>
      <c r="G3644" s="79" t="s">
        <v>560</v>
      </c>
      <c r="H3644" s="75" t="s">
        <v>18</v>
      </c>
      <c r="I3644" s="77" t="s">
        <v>35813</v>
      </c>
      <c r="J3644" s="80" t="s">
        <v>35814</v>
      </c>
      <c r="K3644" s="81" t="s">
        <v>35815</v>
      </c>
      <c r="L3644" s="82" t="s">
        <v>1438</v>
      </c>
      <c r="M3644" s="75" t="s">
        <v>46897</v>
      </c>
      <c r="N3644" s="75" t="s">
        <v>4055</v>
      </c>
      <c r="O3644" s="78" t="s">
        <v>6277</v>
      </c>
    </row>
    <row r="3645" spans="1:15" s="17" customFormat="1" ht="15" customHeight="1" x14ac:dyDescent="0.2">
      <c r="A3645" s="75">
        <f t="shared" si="56"/>
        <v>3638</v>
      </c>
      <c r="B3645" s="75" t="s">
        <v>423</v>
      </c>
      <c r="C3645" s="75" t="s">
        <v>1022</v>
      </c>
      <c r="D3645" s="75" t="s">
        <v>53669</v>
      </c>
      <c r="E3645" s="75" t="s">
        <v>4055</v>
      </c>
      <c r="F3645" s="75" t="s">
        <v>4188</v>
      </c>
      <c r="G3645" s="79" t="s">
        <v>560</v>
      </c>
      <c r="H3645" s="75" t="s">
        <v>18</v>
      </c>
      <c r="I3645" s="77" t="s">
        <v>5176</v>
      </c>
      <c r="J3645" s="80" t="s">
        <v>5177</v>
      </c>
      <c r="K3645" s="81" t="s">
        <v>5178</v>
      </c>
      <c r="L3645" s="82" t="s">
        <v>1438</v>
      </c>
      <c r="M3645" s="75" t="s">
        <v>46897</v>
      </c>
      <c r="N3645" s="75" t="s">
        <v>4055</v>
      </c>
      <c r="O3645" s="78" t="s">
        <v>6277</v>
      </c>
    </row>
    <row r="3646" spans="1:15" s="17" customFormat="1" ht="15" customHeight="1" x14ac:dyDescent="0.2">
      <c r="A3646" s="75">
        <f t="shared" si="56"/>
        <v>3639</v>
      </c>
      <c r="B3646" s="75" t="s">
        <v>423</v>
      </c>
      <c r="C3646" s="75" t="s">
        <v>13319</v>
      </c>
      <c r="D3646" s="75" t="s">
        <v>53670</v>
      </c>
      <c r="E3646" s="75" t="s">
        <v>29241</v>
      </c>
      <c r="F3646" s="75" t="s">
        <v>29591</v>
      </c>
      <c r="G3646" s="79" t="s">
        <v>560</v>
      </c>
      <c r="H3646" s="75" t="s">
        <v>18</v>
      </c>
      <c r="I3646" s="77" t="s">
        <v>29592</v>
      </c>
      <c r="J3646" s="80" t="s">
        <v>29593</v>
      </c>
      <c r="K3646" s="81" t="s">
        <v>29594</v>
      </c>
      <c r="L3646" s="82" t="s">
        <v>1438</v>
      </c>
      <c r="M3646" s="75" t="s">
        <v>46897</v>
      </c>
      <c r="N3646" s="75" t="s">
        <v>4055</v>
      </c>
      <c r="O3646" s="78" t="s">
        <v>6277</v>
      </c>
    </row>
    <row r="3647" spans="1:15" s="17" customFormat="1" ht="15" customHeight="1" x14ac:dyDescent="0.2">
      <c r="A3647" s="75">
        <f t="shared" ref="A3647:A3710" si="57">+A3646+1</f>
        <v>3640</v>
      </c>
      <c r="B3647" s="75" t="s">
        <v>40371</v>
      </c>
      <c r="C3647" s="75" t="s">
        <v>9</v>
      </c>
      <c r="D3647" s="75" t="s">
        <v>53671</v>
      </c>
      <c r="E3647" s="75" t="s">
        <v>21755</v>
      </c>
      <c r="F3647" s="75" t="s">
        <v>22172</v>
      </c>
      <c r="G3647" s="79" t="s">
        <v>560</v>
      </c>
      <c r="H3647" s="75" t="s">
        <v>18</v>
      </c>
      <c r="I3647" s="77" t="s">
        <v>22173</v>
      </c>
      <c r="J3647" s="80" t="s">
        <v>22174</v>
      </c>
      <c r="K3647" s="81" t="s">
        <v>22175</v>
      </c>
      <c r="L3647" s="82" t="s">
        <v>1438</v>
      </c>
      <c r="M3647" s="75" t="s">
        <v>46897</v>
      </c>
      <c r="N3647" s="75" t="s">
        <v>4055</v>
      </c>
      <c r="O3647" s="78" t="s">
        <v>6277</v>
      </c>
    </row>
    <row r="3648" spans="1:15" s="17" customFormat="1" ht="15" customHeight="1" x14ac:dyDescent="0.2">
      <c r="A3648" s="75">
        <f t="shared" si="57"/>
        <v>3641</v>
      </c>
      <c r="B3648" s="75" t="s">
        <v>40376</v>
      </c>
      <c r="C3648" s="75" t="s">
        <v>9</v>
      </c>
      <c r="D3648" s="75" t="s">
        <v>53672</v>
      </c>
      <c r="E3648" s="75" t="s">
        <v>12063</v>
      </c>
      <c r="F3648" s="75" t="s">
        <v>12419</v>
      </c>
      <c r="G3648" s="79" t="s">
        <v>560</v>
      </c>
      <c r="H3648" s="75" t="s">
        <v>18</v>
      </c>
      <c r="I3648" s="77" t="s">
        <v>12695</v>
      </c>
      <c r="J3648" s="80" t="s">
        <v>12696</v>
      </c>
      <c r="K3648" s="81" t="s">
        <v>12697</v>
      </c>
      <c r="L3648" s="82" t="s">
        <v>1438</v>
      </c>
      <c r="M3648" s="75" t="s">
        <v>46897</v>
      </c>
      <c r="N3648" s="75" t="s">
        <v>4055</v>
      </c>
      <c r="O3648" s="78" t="s">
        <v>6277</v>
      </c>
    </row>
    <row r="3649" spans="1:15" s="17" customFormat="1" ht="15" customHeight="1" x14ac:dyDescent="0.2">
      <c r="A3649" s="75">
        <f t="shared" si="57"/>
        <v>3642</v>
      </c>
      <c r="B3649" s="75" t="s">
        <v>15998</v>
      </c>
      <c r="C3649" s="75" t="s">
        <v>9</v>
      </c>
      <c r="D3649" s="75" t="s">
        <v>53673</v>
      </c>
      <c r="E3649" s="75" t="s">
        <v>10</v>
      </c>
      <c r="F3649" s="75" t="s">
        <v>609</v>
      </c>
      <c r="G3649" s="79" t="s">
        <v>560</v>
      </c>
      <c r="H3649" s="75" t="s">
        <v>18</v>
      </c>
      <c r="I3649" s="77" t="s">
        <v>610</v>
      </c>
      <c r="J3649" s="80" t="s">
        <v>611</v>
      </c>
      <c r="K3649" s="81" t="s">
        <v>612</v>
      </c>
      <c r="L3649" s="82" t="s">
        <v>1438</v>
      </c>
      <c r="M3649" s="75" t="s">
        <v>46897</v>
      </c>
      <c r="N3649" s="75" t="s">
        <v>4055</v>
      </c>
      <c r="O3649" s="78" t="s">
        <v>6277</v>
      </c>
    </row>
    <row r="3650" spans="1:15" s="17" customFormat="1" ht="15" customHeight="1" x14ac:dyDescent="0.2">
      <c r="A3650" s="75">
        <f t="shared" si="57"/>
        <v>3643</v>
      </c>
      <c r="B3650" s="75" t="s">
        <v>13170</v>
      </c>
      <c r="C3650" s="75" t="s">
        <v>6205</v>
      </c>
      <c r="D3650" s="87" t="s">
        <v>53674</v>
      </c>
      <c r="E3650" s="87" t="s">
        <v>46902</v>
      </c>
      <c r="F3650" s="87" t="s">
        <v>47186</v>
      </c>
      <c r="G3650" s="88" t="s">
        <v>560</v>
      </c>
      <c r="H3650" s="87" t="s">
        <v>18</v>
      </c>
      <c r="I3650" s="88" t="s">
        <v>47204</v>
      </c>
      <c r="J3650" s="87" t="s">
        <v>47205</v>
      </c>
      <c r="K3650" s="87" t="s">
        <v>47206</v>
      </c>
      <c r="L3650" s="87" t="s">
        <v>1438</v>
      </c>
      <c r="M3650" s="87" t="s">
        <v>46897</v>
      </c>
      <c r="N3650" s="87" t="s">
        <v>4055</v>
      </c>
      <c r="O3650" s="78" t="s">
        <v>6277</v>
      </c>
    </row>
    <row r="3651" spans="1:15" s="17" customFormat="1" ht="15" customHeight="1" x14ac:dyDescent="0.2">
      <c r="A3651" s="75">
        <f t="shared" si="57"/>
        <v>3644</v>
      </c>
      <c r="B3651" s="75" t="s">
        <v>23855</v>
      </c>
      <c r="C3651" s="75" t="s">
        <v>4486</v>
      </c>
      <c r="D3651" s="75" t="s">
        <v>53675</v>
      </c>
      <c r="E3651" s="75" t="s">
        <v>15405</v>
      </c>
      <c r="F3651" s="75" t="s">
        <v>16004</v>
      </c>
      <c r="G3651" s="79" t="s">
        <v>560</v>
      </c>
      <c r="H3651" s="75" t="s">
        <v>18</v>
      </c>
      <c r="I3651" s="77" t="s">
        <v>16005</v>
      </c>
      <c r="J3651" s="80" t="s">
        <v>16006</v>
      </c>
      <c r="K3651" s="81" t="s">
        <v>16007</v>
      </c>
      <c r="L3651" s="82" t="s">
        <v>1438</v>
      </c>
      <c r="M3651" s="75" t="s">
        <v>46897</v>
      </c>
      <c r="N3651" s="75" t="s">
        <v>4055</v>
      </c>
      <c r="O3651" s="78" t="s">
        <v>6277</v>
      </c>
    </row>
    <row r="3652" spans="1:15" s="17" customFormat="1" ht="15" customHeight="1" x14ac:dyDescent="0.2">
      <c r="A3652" s="75">
        <f t="shared" si="57"/>
        <v>3645</v>
      </c>
      <c r="B3652" s="75" t="s">
        <v>32658</v>
      </c>
      <c r="C3652" s="75" t="s">
        <v>32659</v>
      </c>
      <c r="D3652" s="75" t="s">
        <v>53676</v>
      </c>
      <c r="E3652" s="75" t="s">
        <v>25006</v>
      </c>
      <c r="F3652" s="75" t="s">
        <v>25441</v>
      </c>
      <c r="G3652" s="79" t="s">
        <v>560</v>
      </c>
      <c r="H3652" s="75" t="s">
        <v>18</v>
      </c>
      <c r="I3652" s="77" t="s">
        <v>25514</v>
      </c>
      <c r="J3652" s="80" t="s">
        <v>25515</v>
      </c>
      <c r="K3652" s="81" t="s">
        <v>25516</v>
      </c>
      <c r="L3652" s="82" t="s">
        <v>1438</v>
      </c>
      <c r="M3652" s="75" t="s">
        <v>46897</v>
      </c>
      <c r="N3652" s="75" t="s">
        <v>4055</v>
      </c>
      <c r="O3652" s="78" t="s">
        <v>6277</v>
      </c>
    </row>
    <row r="3653" spans="1:15" s="17" customFormat="1" ht="15" customHeight="1" x14ac:dyDescent="0.2">
      <c r="A3653" s="75">
        <f t="shared" si="57"/>
        <v>3646</v>
      </c>
      <c r="B3653" s="75" t="s">
        <v>25508</v>
      </c>
      <c r="C3653" s="75" t="s">
        <v>25509</v>
      </c>
      <c r="D3653" s="75" t="s">
        <v>53677</v>
      </c>
      <c r="E3653" s="75" t="s">
        <v>19881</v>
      </c>
      <c r="F3653" s="75" t="s">
        <v>19996</v>
      </c>
      <c r="G3653" s="79" t="s">
        <v>560</v>
      </c>
      <c r="H3653" s="75" t="s">
        <v>13</v>
      </c>
      <c r="I3653" s="77" t="s">
        <v>21344</v>
      </c>
      <c r="J3653" s="80" t="s">
        <v>21345</v>
      </c>
      <c r="K3653" s="81" t="s">
        <v>21346</v>
      </c>
      <c r="L3653" s="82" t="s">
        <v>1438</v>
      </c>
      <c r="M3653" s="75" t="s">
        <v>46897</v>
      </c>
      <c r="N3653" s="75" t="s">
        <v>4055</v>
      </c>
      <c r="O3653" s="78" t="s">
        <v>6277</v>
      </c>
    </row>
    <row r="3654" spans="1:15" s="17" customFormat="1" ht="15" customHeight="1" x14ac:dyDescent="0.2">
      <c r="A3654" s="75">
        <f t="shared" si="57"/>
        <v>3647</v>
      </c>
      <c r="B3654" s="75" t="s">
        <v>37653</v>
      </c>
      <c r="C3654" s="75" t="s">
        <v>9</v>
      </c>
      <c r="D3654" s="75" t="s">
        <v>53678</v>
      </c>
      <c r="E3654" s="75" t="s">
        <v>22911</v>
      </c>
      <c r="F3654" s="75" t="s">
        <v>26735</v>
      </c>
      <c r="G3654" s="79" t="s">
        <v>560</v>
      </c>
      <c r="H3654" s="75" t="s">
        <v>18</v>
      </c>
      <c r="I3654" s="77" t="s">
        <v>26944</v>
      </c>
      <c r="J3654" s="80" t="s">
        <v>26945</v>
      </c>
      <c r="K3654" s="81" t="s">
        <v>26946</v>
      </c>
      <c r="L3654" s="82" t="s">
        <v>1438</v>
      </c>
      <c r="M3654" s="75" t="s">
        <v>46897</v>
      </c>
      <c r="N3654" s="75" t="s">
        <v>4055</v>
      </c>
      <c r="O3654" s="78" t="s">
        <v>6277</v>
      </c>
    </row>
    <row r="3655" spans="1:15" s="17" customFormat="1" ht="15" customHeight="1" x14ac:dyDescent="0.2">
      <c r="A3655" s="75">
        <f t="shared" si="57"/>
        <v>3648</v>
      </c>
      <c r="B3655" s="75" t="s">
        <v>10436</v>
      </c>
      <c r="C3655" s="75" t="s">
        <v>289</v>
      </c>
      <c r="D3655" s="75" t="s">
        <v>53679</v>
      </c>
      <c r="E3655" s="75" t="s">
        <v>29241</v>
      </c>
      <c r="F3655" s="75" t="s">
        <v>29596</v>
      </c>
      <c r="G3655" s="79" t="s">
        <v>560</v>
      </c>
      <c r="H3655" s="75" t="s">
        <v>13</v>
      </c>
      <c r="I3655" s="77" t="s">
        <v>29597</v>
      </c>
      <c r="J3655" s="80" t="s">
        <v>29598</v>
      </c>
      <c r="K3655" s="81" t="s">
        <v>29599</v>
      </c>
      <c r="L3655" s="82" t="s">
        <v>1438</v>
      </c>
      <c r="M3655" s="75" t="s">
        <v>46897</v>
      </c>
      <c r="N3655" s="75" t="s">
        <v>4055</v>
      </c>
      <c r="O3655" s="78" t="s">
        <v>6277</v>
      </c>
    </row>
    <row r="3656" spans="1:15" s="17" customFormat="1" ht="15" customHeight="1" x14ac:dyDescent="0.2">
      <c r="A3656" s="75">
        <f t="shared" si="57"/>
        <v>3649</v>
      </c>
      <c r="B3656" s="75" t="s">
        <v>25218</v>
      </c>
      <c r="C3656" s="75" t="s">
        <v>32664</v>
      </c>
      <c r="D3656" s="75" t="s">
        <v>53680</v>
      </c>
      <c r="E3656" s="75" t="s">
        <v>19881</v>
      </c>
      <c r="F3656" s="75" t="s">
        <v>19956</v>
      </c>
      <c r="G3656" s="79" t="s">
        <v>560</v>
      </c>
      <c r="H3656" s="75" t="s">
        <v>13</v>
      </c>
      <c r="I3656" s="77" t="s">
        <v>21348</v>
      </c>
      <c r="J3656" s="80" t="s">
        <v>21349</v>
      </c>
      <c r="K3656" s="81" t="s">
        <v>21350</v>
      </c>
      <c r="L3656" s="82" t="s">
        <v>1438</v>
      </c>
      <c r="M3656" s="75" t="s">
        <v>46897</v>
      </c>
      <c r="N3656" s="75" t="s">
        <v>4055</v>
      </c>
      <c r="O3656" s="78" t="s">
        <v>6277</v>
      </c>
    </row>
    <row r="3657" spans="1:15" s="17" customFormat="1" ht="15" customHeight="1" x14ac:dyDescent="0.2">
      <c r="A3657" s="75">
        <f t="shared" si="57"/>
        <v>3650</v>
      </c>
      <c r="B3657" s="75" t="s">
        <v>17584</v>
      </c>
      <c r="C3657" s="75" t="s">
        <v>2097</v>
      </c>
      <c r="D3657" s="75" t="s">
        <v>53681</v>
      </c>
      <c r="E3657" s="75" t="s">
        <v>33936</v>
      </c>
      <c r="F3657" s="75" t="s">
        <v>17660</v>
      </c>
      <c r="G3657" s="79" t="s">
        <v>560</v>
      </c>
      <c r="H3657" s="75" t="s">
        <v>18</v>
      </c>
      <c r="I3657" s="77" t="s">
        <v>34551</v>
      </c>
      <c r="J3657" s="80" t="s">
        <v>34552</v>
      </c>
      <c r="K3657" s="81" t="s">
        <v>34553</v>
      </c>
      <c r="L3657" s="82" t="s">
        <v>1438</v>
      </c>
      <c r="M3657" s="75" t="s">
        <v>46897</v>
      </c>
      <c r="N3657" s="75" t="s">
        <v>4055</v>
      </c>
      <c r="O3657" s="78" t="s">
        <v>6277</v>
      </c>
    </row>
    <row r="3658" spans="1:15" s="17" customFormat="1" ht="15" customHeight="1" x14ac:dyDescent="0.2">
      <c r="A3658" s="75">
        <f t="shared" si="57"/>
        <v>3651</v>
      </c>
      <c r="B3658" s="75" t="s">
        <v>21274</v>
      </c>
      <c r="C3658" s="75" t="s">
        <v>9</v>
      </c>
      <c r="D3658" s="75" t="s">
        <v>53682</v>
      </c>
      <c r="E3658" s="75" t="s">
        <v>2159</v>
      </c>
      <c r="F3658" s="75" t="s">
        <v>2868</v>
      </c>
      <c r="G3658" s="79" t="s">
        <v>560</v>
      </c>
      <c r="H3658" s="75" t="s">
        <v>18</v>
      </c>
      <c r="I3658" s="77" t="s">
        <v>2869</v>
      </c>
      <c r="J3658" s="80" t="s">
        <v>2870</v>
      </c>
      <c r="K3658" s="81" t="s">
        <v>2871</v>
      </c>
      <c r="L3658" s="82" t="s">
        <v>1438</v>
      </c>
      <c r="M3658" s="75" t="s">
        <v>46897</v>
      </c>
      <c r="N3658" s="75" t="s">
        <v>4055</v>
      </c>
      <c r="O3658" s="78" t="s">
        <v>6277</v>
      </c>
    </row>
    <row r="3659" spans="1:15" s="17" customFormat="1" ht="15" customHeight="1" x14ac:dyDescent="0.2">
      <c r="A3659" s="75">
        <f t="shared" si="57"/>
        <v>3652</v>
      </c>
      <c r="B3659" s="75" t="s">
        <v>29580</v>
      </c>
      <c r="C3659" s="75" t="s">
        <v>9</v>
      </c>
      <c r="D3659" s="75" t="s">
        <v>53683</v>
      </c>
      <c r="E3659" s="75" t="s">
        <v>8877</v>
      </c>
      <c r="F3659" s="75" t="s">
        <v>32674</v>
      </c>
      <c r="G3659" s="79" t="s">
        <v>560</v>
      </c>
      <c r="H3659" s="75" t="s">
        <v>18</v>
      </c>
      <c r="I3659" s="77" t="s">
        <v>32675</v>
      </c>
      <c r="J3659" s="80" t="s">
        <v>32676</v>
      </c>
      <c r="K3659" s="81" t="s">
        <v>32677</v>
      </c>
      <c r="L3659" s="82" t="s">
        <v>1438</v>
      </c>
      <c r="M3659" s="75" t="s">
        <v>46897</v>
      </c>
      <c r="N3659" s="75" t="s">
        <v>4055</v>
      </c>
      <c r="O3659" s="78" t="s">
        <v>6277</v>
      </c>
    </row>
    <row r="3660" spans="1:15" s="17" customFormat="1" ht="15" customHeight="1" x14ac:dyDescent="0.2">
      <c r="A3660" s="75">
        <f t="shared" si="57"/>
        <v>3653</v>
      </c>
      <c r="B3660" s="75" t="s">
        <v>22867</v>
      </c>
      <c r="C3660" s="75" t="s">
        <v>9</v>
      </c>
      <c r="D3660" s="75" t="s">
        <v>53684</v>
      </c>
      <c r="E3660" s="75" t="s">
        <v>16874</v>
      </c>
      <c r="F3660" s="75" t="s">
        <v>12970</v>
      </c>
      <c r="G3660" s="79" t="s">
        <v>560</v>
      </c>
      <c r="H3660" s="75" t="s">
        <v>18</v>
      </c>
      <c r="I3660" s="77" t="s">
        <v>31450</v>
      </c>
      <c r="J3660" s="80" t="s">
        <v>31451</v>
      </c>
      <c r="K3660" s="81" t="s">
        <v>31452</v>
      </c>
      <c r="L3660" s="82" t="s">
        <v>1438</v>
      </c>
      <c r="M3660" s="75" t="s">
        <v>46897</v>
      </c>
      <c r="N3660" s="75" t="s">
        <v>4055</v>
      </c>
      <c r="O3660" s="78" t="s">
        <v>6277</v>
      </c>
    </row>
    <row r="3661" spans="1:15" s="17" customFormat="1" ht="15" customHeight="1" x14ac:dyDescent="0.2">
      <c r="A3661" s="75">
        <f t="shared" si="57"/>
        <v>3654</v>
      </c>
      <c r="B3661" s="75" t="s">
        <v>7135</v>
      </c>
      <c r="C3661" s="75" t="s">
        <v>9</v>
      </c>
      <c r="D3661" s="75" t="s">
        <v>53685</v>
      </c>
      <c r="E3661" s="75" t="s">
        <v>13140</v>
      </c>
      <c r="F3661" s="75" t="s">
        <v>5928</v>
      </c>
      <c r="G3661" s="79" t="s">
        <v>560</v>
      </c>
      <c r="H3661" s="75" t="s">
        <v>13</v>
      </c>
      <c r="I3661" s="77" t="s">
        <v>17657</v>
      </c>
      <c r="J3661" s="80" t="s">
        <v>17658</v>
      </c>
      <c r="K3661" s="81" t="s">
        <v>17659</v>
      </c>
      <c r="L3661" s="82" t="s">
        <v>1438</v>
      </c>
      <c r="M3661" s="75" t="s">
        <v>46897</v>
      </c>
      <c r="N3661" s="75" t="s">
        <v>4055</v>
      </c>
      <c r="O3661" s="78" t="s">
        <v>6277</v>
      </c>
    </row>
    <row r="3662" spans="1:15" s="17" customFormat="1" ht="15" customHeight="1" x14ac:dyDescent="0.2">
      <c r="A3662" s="75">
        <f t="shared" si="57"/>
        <v>3655</v>
      </c>
      <c r="B3662" s="75" t="s">
        <v>43033</v>
      </c>
      <c r="C3662" s="75" t="s">
        <v>9</v>
      </c>
      <c r="D3662" s="75" t="s">
        <v>53686</v>
      </c>
      <c r="E3662" s="75" t="s">
        <v>13140</v>
      </c>
      <c r="F3662" s="75" t="s">
        <v>17014</v>
      </c>
      <c r="G3662" s="79" t="s">
        <v>560</v>
      </c>
      <c r="H3662" s="75" t="s">
        <v>13</v>
      </c>
      <c r="I3662" s="77" t="s">
        <v>17665</v>
      </c>
      <c r="J3662" s="80" t="s">
        <v>17666</v>
      </c>
      <c r="K3662" s="81" t="s">
        <v>17667</v>
      </c>
      <c r="L3662" s="82" t="s">
        <v>1438</v>
      </c>
      <c r="M3662" s="75" t="s">
        <v>46897</v>
      </c>
      <c r="N3662" s="75" t="s">
        <v>4055</v>
      </c>
      <c r="O3662" s="78" t="s">
        <v>6277</v>
      </c>
    </row>
    <row r="3663" spans="1:15" s="17" customFormat="1" ht="15" customHeight="1" x14ac:dyDescent="0.2">
      <c r="A3663" s="75">
        <f t="shared" si="57"/>
        <v>3656</v>
      </c>
      <c r="B3663" s="75" t="s">
        <v>39074</v>
      </c>
      <c r="C3663" s="75" t="s">
        <v>39075</v>
      </c>
      <c r="D3663" s="75" t="s">
        <v>53687</v>
      </c>
      <c r="E3663" s="75" t="s">
        <v>1737</v>
      </c>
      <c r="F3663" s="83" t="s">
        <v>2012</v>
      </c>
      <c r="G3663" s="79" t="s">
        <v>1046</v>
      </c>
      <c r="H3663" s="83" t="s">
        <v>18</v>
      </c>
      <c r="I3663" s="84" t="s">
        <v>46818</v>
      </c>
      <c r="J3663" s="85" t="s">
        <v>46819</v>
      </c>
      <c r="K3663" s="85" t="s">
        <v>46820</v>
      </c>
      <c r="L3663" s="82" t="s">
        <v>1438</v>
      </c>
      <c r="M3663" s="75" t="s">
        <v>46897</v>
      </c>
      <c r="N3663" s="75" t="s">
        <v>4055</v>
      </c>
      <c r="O3663" s="78" t="s">
        <v>6277</v>
      </c>
    </row>
    <row r="3664" spans="1:15" s="17" customFormat="1" ht="15" customHeight="1" x14ac:dyDescent="0.2">
      <c r="A3664" s="75">
        <f t="shared" si="57"/>
        <v>3657</v>
      </c>
      <c r="B3664" s="75" t="s">
        <v>14482</v>
      </c>
      <c r="C3664" s="75" t="s">
        <v>14483</v>
      </c>
      <c r="D3664" s="75" t="s">
        <v>53689</v>
      </c>
      <c r="E3664" s="75" t="s">
        <v>21755</v>
      </c>
      <c r="F3664" s="75" t="s">
        <v>23090</v>
      </c>
      <c r="G3664" s="79" t="s">
        <v>1046</v>
      </c>
      <c r="H3664" s="75" t="s">
        <v>18</v>
      </c>
      <c r="I3664" s="77" t="s">
        <v>23293</v>
      </c>
      <c r="J3664" s="80" t="s">
        <v>23294</v>
      </c>
      <c r="K3664" s="81" t="s">
        <v>23295</v>
      </c>
      <c r="L3664" s="82" t="s">
        <v>1438</v>
      </c>
      <c r="M3664" s="75" t="s">
        <v>46897</v>
      </c>
      <c r="N3664" s="75" t="s">
        <v>4055</v>
      </c>
      <c r="O3664" s="78" t="s">
        <v>6277</v>
      </c>
    </row>
    <row r="3665" spans="1:15" s="17" customFormat="1" ht="15" customHeight="1" x14ac:dyDescent="0.2">
      <c r="A3665" s="75">
        <f t="shared" si="57"/>
        <v>3658</v>
      </c>
      <c r="B3665" s="82" t="s">
        <v>45992</v>
      </c>
      <c r="C3665" s="82" t="s">
        <v>9</v>
      </c>
      <c r="D3665" s="75" t="s">
        <v>53688</v>
      </c>
      <c r="E3665" s="75" t="s">
        <v>2159</v>
      </c>
      <c r="F3665" s="75" t="s">
        <v>3769</v>
      </c>
      <c r="G3665" s="79" t="s">
        <v>560</v>
      </c>
      <c r="H3665" s="75" t="s">
        <v>18</v>
      </c>
      <c r="I3665" s="77" t="s">
        <v>3834</v>
      </c>
      <c r="J3665" s="80" t="s">
        <v>3835</v>
      </c>
      <c r="K3665" s="81" t="s">
        <v>3836</v>
      </c>
      <c r="L3665" s="82" t="s">
        <v>1438</v>
      </c>
      <c r="M3665" s="75" t="s">
        <v>46897</v>
      </c>
      <c r="N3665" s="75" t="s">
        <v>4055</v>
      </c>
      <c r="O3665" s="78" t="s">
        <v>6277</v>
      </c>
    </row>
    <row r="3666" spans="1:15" s="17" customFormat="1" ht="15" customHeight="1" x14ac:dyDescent="0.2">
      <c r="A3666" s="75">
        <f t="shared" si="57"/>
        <v>3659</v>
      </c>
      <c r="B3666" s="75" t="s">
        <v>14972</v>
      </c>
      <c r="C3666" s="75"/>
      <c r="D3666" s="75" t="s">
        <v>53690</v>
      </c>
      <c r="E3666" s="75" t="s">
        <v>38158</v>
      </c>
      <c r="F3666" s="75" t="s">
        <v>38756</v>
      </c>
      <c r="G3666" s="79" t="s">
        <v>560</v>
      </c>
      <c r="H3666" s="75" t="s">
        <v>18</v>
      </c>
      <c r="I3666" s="77" t="s">
        <v>38757</v>
      </c>
      <c r="J3666" s="80" t="s">
        <v>38758</v>
      </c>
      <c r="K3666" s="81" t="s">
        <v>38759</v>
      </c>
      <c r="L3666" s="82" t="s">
        <v>1438</v>
      </c>
      <c r="M3666" s="75" t="s">
        <v>46897</v>
      </c>
      <c r="N3666" s="75" t="s">
        <v>4055</v>
      </c>
      <c r="O3666" s="78" t="s">
        <v>6277</v>
      </c>
    </row>
    <row r="3667" spans="1:15" s="17" customFormat="1" ht="15" customHeight="1" x14ac:dyDescent="0.2">
      <c r="A3667" s="75">
        <f t="shared" si="57"/>
        <v>3660</v>
      </c>
      <c r="B3667" s="75" t="s">
        <v>41858</v>
      </c>
      <c r="C3667" s="75" t="s">
        <v>9</v>
      </c>
      <c r="D3667" s="75" t="s">
        <v>51804</v>
      </c>
      <c r="E3667" s="75" t="s">
        <v>10</v>
      </c>
      <c r="F3667" s="75" t="s">
        <v>614</v>
      </c>
      <c r="G3667" s="79" t="s">
        <v>560</v>
      </c>
      <c r="H3667" s="75" t="s">
        <v>18</v>
      </c>
      <c r="I3667" s="77" t="s">
        <v>615</v>
      </c>
      <c r="J3667" s="80" t="s">
        <v>616</v>
      </c>
      <c r="K3667" s="81" t="s">
        <v>617</v>
      </c>
      <c r="L3667" s="82" t="s">
        <v>1438</v>
      </c>
      <c r="M3667" s="75" t="s">
        <v>46897</v>
      </c>
      <c r="N3667" s="75" t="s">
        <v>4055</v>
      </c>
      <c r="O3667" s="78" t="s">
        <v>6277</v>
      </c>
    </row>
    <row r="3668" spans="1:15" s="17" customFormat="1" ht="15" customHeight="1" x14ac:dyDescent="0.2">
      <c r="A3668" s="75">
        <f t="shared" si="57"/>
        <v>3661</v>
      </c>
      <c r="B3668" s="75" t="s">
        <v>333</v>
      </c>
      <c r="C3668" s="75" t="s">
        <v>1719</v>
      </c>
      <c r="D3668" s="75" t="s">
        <v>53691</v>
      </c>
      <c r="E3668" s="75" t="s">
        <v>29241</v>
      </c>
      <c r="F3668" s="75" t="s">
        <v>29377</v>
      </c>
      <c r="G3668" s="79" t="s">
        <v>560</v>
      </c>
      <c r="H3668" s="75" t="s">
        <v>18</v>
      </c>
      <c r="I3668" s="77" t="s">
        <v>29601</v>
      </c>
      <c r="J3668" s="80" t="s">
        <v>29602</v>
      </c>
      <c r="K3668" s="81" t="s">
        <v>29603</v>
      </c>
      <c r="L3668" s="82" t="s">
        <v>1438</v>
      </c>
      <c r="M3668" s="75" t="s">
        <v>46897</v>
      </c>
      <c r="N3668" s="75" t="s">
        <v>4055</v>
      </c>
      <c r="O3668" s="78" t="s">
        <v>6277</v>
      </c>
    </row>
    <row r="3669" spans="1:15" s="17" customFormat="1" ht="15" customHeight="1" x14ac:dyDescent="0.2">
      <c r="A3669" s="75">
        <f t="shared" si="57"/>
        <v>3662</v>
      </c>
      <c r="B3669" s="75" t="s">
        <v>1711</v>
      </c>
      <c r="C3669" s="75" t="s">
        <v>10453</v>
      </c>
      <c r="D3669" s="75" t="s">
        <v>53692</v>
      </c>
      <c r="E3669" s="75" t="s">
        <v>6376</v>
      </c>
      <c r="F3669" s="75" t="s">
        <v>7141</v>
      </c>
      <c r="G3669" s="79" t="s">
        <v>560</v>
      </c>
      <c r="H3669" s="75" t="s">
        <v>18</v>
      </c>
      <c r="I3669" s="77" t="s">
        <v>7142</v>
      </c>
      <c r="J3669" s="80" t="s">
        <v>7143</v>
      </c>
      <c r="K3669" s="81" t="s">
        <v>7144</v>
      </c>
      <c r="L3669" s="82" t="s">
        <v>1438</v>
      </c>
      <c r="M3669" s="75" t="s">
        <v>46897</v>
      </c>
      <c r="N3669" s="75" t="s">
        <v>4055</v>
      </c>
      <c r="O3669" s="78" t="s">
        <v>6277</v>
      </c>
    </row>
    <row r="3670" spans="1:15" s="17" customFormat="1" ht="15" customHeight="1" x14ac:dyDescent="0.2">
      <c r="A3670" s="75">
        <f t="shared" si="57"/>
        <v>3663</v>
      </c>
      <c r="B3670" s="75" t="s">
        <v>21296</v>
      </c>
      <c r="C3670" s="75" t="s">
        <v>9</v>
      </c>
      <c r="D3670" s="75" t="s">
        <v>53693</v>
      </c>
      <c r="E3670" s="75" t="s">
        <v>21755</v>
      </c>
      <c r="F3670" s="75" t="s">
        <v>22453</v>
      </c>
      <c r="G3670" s="79" t="s">
        <v>560</v>
      </c>
      <c r="H3670" s="75" t="s">
        <v>18</v>
      </c>
      <c r="I3670" s="77" t="s">
        <v>22463</v>
      </c>
      <c r="J3670" s="80" t="s">
        <v>22464</v>
      </c>
      <c r="K3670" s="81" t="s">
        <v>22465</v>
      </c>
      <c r="L3670" s="82" t="s">
        <v>1438</v>
      </c>
      <c r="M3670" s="75" t="s">
        <v>46897</v>
      </c>
      <c r="N3670" s="75" t="s">
        <v>4055</v>
      </c>
      <c r="O3670" s="78" t="s">
        <v>6277</v>
      </c>
    </row>
    <row r="3671" spans="1:15" s="17" customFormat="1" ht="15" customHeight="1" x14ac:dyDescent="0.2">
      <c r="A3671" s="75">
        <f t="shared" si="57"/>
        <v>3664</v>
      </c>
      <c r="B3671" s="75" t="s">
        <v>5166</v>
      </c>
      <c r="C3671" s="75" t="s">
        <v>9</v>
      </c>
      <c r="D3671" s="75" t="s">
        <v>53694</v>
      </c>
      <c r="E3671" s="75" t="s">
        <v>22911</v>
      </c>
      <c r="F3671" s="75" t="s">
        <v>22137</v>
      </c>
      <c r="G3671" s="79" t="s">
        <v>560</v>
      </c>
      <c r="H3671" s="75" t="s">
        <v>18</v>
      </c>
      <c r="I3671" s="77" t="s">
        <v>26948</v>
      </c>
      <c r="J3671" s="80" t="s">
        <v>26949</v>
      </c>
      <c r="K3671" s="81" t="s">
        <v>26950</v>
      </c>
      <c r="L3671" s="82" t="s">
        <v>1438</v>
      </c>
      <c r="M3671" s="75" t="s">
        <v>46897</v>
      </c>
      <c r="N3671" s="75" t="s">
        <v>4055</v>
      </c>
      <c r="O3671" s="78" t="s">
        <v>6277</v>
      </c>
    </row>
    <row r="3672" spans="1:15" s="17" customFormat="1" ht="15" customHeight="1" x14ac:dyDescent="0.2">
      <c r="A3672" s="75">
        <f t="shared" si="57"/>
        <v>3665</v>
      </c>
      <c r="B3672" s="75" t="s">
        <v>5170</v>
      </c>
      <c r="C3672" s="75" t="s">
        <v>9</v>
      </c>
      <c r="D3672" s="75" t="s">
        <v>53695</v>
      </c>
      <c r="E3672" s="75" t="s">
        <v>29241</v>
      </c>
      <c r="F3672" s="75" t="s">
        <v>29643</v>
      </c>
      <c r="G3672" s="79" t="s">
        <v>1046</v>
      </c>
      <c r="H3672" s="75" t="s">
        <v>18</v>
      </c>
      <c r="I3672" s="77" t="s">
        <v>30451</v>
      </c>
      <c r="J3672" s="80" t="s">
        <v>30452</v>
      </c>
      <c r="K3672" s="81" t="s">
        <v>30453</v>
      </c>
      <c r="L3672" s="82" t="s">
        <v>1438</v>
      </c>
      <c r="M3672" s="75" t="s">
        <v>46897</v>
      </c>
      <c r="N3672" s="75" t="s">
        <v>4055</v>
      </c>
      <c r="O3672" s="78" t="s">
        <v>6277</v>
      </c>
    </row>
    <row r="3673" spans="1:15" s="17" customFormat="1" ht="15" customHeight="1" x14ac:dyDescent="0.2">
      <c r="A3673" s="75">
        <f t="shared" si="57"/>
        <v>3666</v>
      </c>
      <c r="B3673" s="75" t="s">
        <v>3664</v>
      </c>
      <c r="C3673" s="75" t="s">
        <v>4317</v>
      </c>
      <c r="D3673" s="75" t="s">
        <v>53696</v>
      </c>
      <c r="E3673" s="75" t="s">
        <v>39621</v>
      </c>
      <c r="F3673" s="75" t="s">
        <v>39616</v>
      </c>
      <c r="G3673" s="79" t="s">
        <v>560</v>
      </c>
      <c r="H3673" s="75" t="s">
        <v>18</v>
      </c>
      <c r="I3673" s="77" t="s">
        <v>40382</v>
      </c>
      <c r="J3673" s="80" t="s">
        <v>40383</v>
      </c>
      <c r="K3673" s="81" t="s">
        <v>40384</v>
      </c>
      <c r="L3673" s="82" t="s">
        <v>1438</v>
      </c>
      <c r="M3673" s="75" t="s">
        <v>46897</v>
      </c>
      <c r="N3673" s="75" t="s">
        <v>4055</v>
      </c>
      <c r="O3673" s="78" t="s">
        <v>6277</v>
      </c>
    </row>
    <row r="3674" spans="1:15" s="17" customFormat="1" ht="15" customHeight="1" x14ac:dyDescent="0.2">
      <c r="A3674" s="75">
        <f t="shared" si="57"/>
        <v>3667</v>
      </c>
      <c r="B3674" s="75" t="s">
        <v>29585</v>
      </c>
      <c r="C3674" s="75" t="s">
        <v>9</v>
      </c>
      <c r="D3674" s="75" t="s">
        <v>53697</v>
      </c>
      <c r="E3674" s="75" t="s">
        <v>4587</v>
      </c>
      <c r="F3674" s="75" t="s">
        <v>9881</v>
      </c>
      <c r="G3674" s="79" t="s">
        <v>560</v>
      </c>
      <c r="H3674" s="75" t="s">
        <v>18</v>
      </c>
      <c r="I3674" s="77" t="s">
        <v>10053</v>
      </c>
      <c r="J3674" s="80" t="s">
        <v>10054</v>
      </c>
      <c r="K3674" s="81" t="s">
        <v>10055</v>
      </c>
      <c r="L3674" s="82" t="s">
        <v>1438</v>
      </c>
      <c r="M3674" s="75" t="s">
        <v>46897</v>
      </c>
      <c r="N3674" s="75" t="s">
        <v>4055</v>
      </c>
      <c r="O3674" s="78" t="s">
        <v>6277</v>
      </c>
    </row>
    <row r="3675" spans="1:15" s="17" customFormat="1" ht="15" customHeight="1" x14ac:dyDescent="0.2">
      <c r="A3675" s="75">
        <f t="shared" si="57"/>
        <v>3668</v>
      </c>
      <c r="B3675" s="75" t="s">
        <v>352</v>
      </c>
      <c r="C3675" s="75" t="s">
        <v>1916</v>
      </c>
      <c r="D3675" s="75" t="s">
        <v>53698</v>
      </c>
      <c r="E3675" s="75" t="s">
        <v>19881</v>
      </c>
      <c r="F3675" s="75" t="s">
        <v>20399</v>
      </c>
      <c r="G3675" s="79" t="s">
        <v>560</v>
      </c>
      <c r="H3675" s="75" t="s">
        <v>13</v>
      </c>
      <c r="I3675" s="77" t="s">
        <v>21385</v>
      </c>
      <c r="J3675" s="80" t="s">
        <v>21386</v>
      </c>
      <c r="K3675" s="81" t="s">
        <v>21387</v>
      </c>
      <c r="L3675" s="82" t="s">
        <v>1438</v>
      </c>
      <c r="M3675" s="75" t="s">
        <v>46897</v>
      </c>
      <c r="N3675" s="75" t="s">
        <v>4055</v>
      </c>
      <c r="O3675" s="78" t="s">
        <v>6277</v>
      </c>
    </row>
    <row r="3676" spans="1:15" s="17" customFormat="1" ht="15" customHeight="1" x14ac:dyDescent="0.2">
      <c r="A3676" s="75">
        <f t="shared" si="57"/>
        <v>3669</v>
      </c>
      <c r="B3676" s="75" t="s">
        <v>5175</v>
      </c>
      <c r="C3676" s="75" t="s">
        <v>9</v>
      </c>
      <c r="D3676" s="75" t="s">
        <v>53699</v>
      </c>
      <c r="E3676" s="75" t="s">
        <v>4055</v>
      </c>
      <c r="F3676" s="75" t="s">
        <v>4202</v>
      </c>
      <c r="G3676" s="79" t="s">
        <v>560</v>
      </c>
      <c r="H3676" s="75" t="s">
        <v>18</v>
      </c>
      <c r="I3676" s="77" t="s">
        <v>5180</v>
      </c>
      <c r="J3676" s="80" t="s">
        <v>5181</v>
      </c>
      <c r="K3676" s="81" t="s">
        <v>5182</v>
      </c>
      <c r="L3676" s="82" t="s">
        <v>1438</v>
      </c>
      <c r="M3676" s="75" t="s">
        <v>46897</v>
      </c>
      <c r="N3676" s="75" t="s">
        <v>4055</v>
      </c>
      <c r="O3676" s="78" t="s">
        <v>6277</v>
      </c>
    </row>
    <row r="3677" spans="1:15" s="17" customFormat="1" ht="15" customHeight="1" x14ac:dyDescent="0.2">
      <c r="A3677" s="75">
        <f t="shared" si="57"/>
        <v>3670</v>
      </c>
      <c r="B3677" s="75" t="s">
        <v>29590</v>
      </c>
      <c r="C3677" s="75" t="s">
        <v>9</v>
      </c>
      <c r="D3677" s="75" t="s">
        <v>53700</v>
      </c>
      <c r="E3677" s="75" t="s">
        <v>23482</v>
      </c>
      <c r="F3677" s="75" t="s">
        <v>23601</v>
      </c>
      <c r="G3677" s="79" t="s">
        <v>560</v>
      </c>
      <c r="H3677" s="75" t="s">
        <v>18</v>
      </c>
      <c r="I3677" s="77" t="s">
        <v>24520</v>
      </c>
      <c r="J3677" s="80" t="s">
        <v>24521</v>
      </c>
      <c r="K3677" s="81" t="s">
        <v>24522</v>
      </c>
      <c r="L3677" s="82" t="s">
        <v>1438</v>
      </c>
      <c r="M3677" s="75" t="s">
        <v>46897</v>
      </c>
      <c r="N3677" s="75" t="s">
        <v>4055</v>
      </c>
      <c r="O3677" s="78" t="s">
        <v>6277</v>
      </c>
    </row>
    <row r="3678" spans="1:15" s="17" customFormat="1" ht="15" customHeight="1" x14ac:dyDescent="0.2">
      <c r="A3678" s="75">
        <f t="shared" si="57"/>
        <v>3671</v>
      </c>
      <c r="B3678" s="75" t="s">
        <v>22171</v>
      </c>
      <c r="C3678" s="75" t="s">
        <v>9</v>
      </c>
      <c r="D3678" s="75" t="s">
        <v>53701</v>
      </c>
      <c r="E3678" s="75" t="s">
        <v>18434</v>
      </c>
      <c r="F3678" s="75" t="s">
        <v>18871</v>
      </c>
      <c r="G3678" s="79" t="s">
        <v>560</v>
      </c>
      <c r="H3678" s="75" t="s">
        <v>18</v>
      </c>
      <c r="I3678" s="77" t="s">
        <v>19627</v>
      </c>
      <c r="J3678" s="80" t="s">
        <v>19628</v>
      </c>
      <c r="K3678" s="81" t="s">
        <v>19629</v>
      </c>
      <c r="L3678" s="82" t="s">
        <v>1438</v>
      </c>
      <c r="M3678" s="75" t="s">
        <v>46897</v>
      </c>
      <c r="N3678" s="75" t="s">
        <v>4055</v>
      </c>
      <c r="O3678" s="78" t="s">
        <v>6277</v>
      </c>
    </row>
    <row r="3679" spans="1:15" s="17" customFormat="1" ht="15" customHeight="1" x14ac:dyDescent="0.2">
      <c r="A3679" s="75">
        <f t="shared" si="57"/>
        <v>3672</v>
      </c>
      <c r="B3679" s="75" t="s">
        <v>5283</v>
      </c>
      <c r="C3679" s="75" t="s">
        <v>12694</v>
      </c>
      <c r="D3679" s="75" t="s">
        <v>53703</v>
      </c>
      <c r="E3679" s="75" t="s">
        <v>21755</v>
      </c>
      <c r="F3679" s="75" t="s">
        <v>23074</v>
      </c>
      <c r="G3679" s="79" t="s">
        <v>560</v>
      </c>
      <c r="H3679" s="75" t="s">
        <v>18</v>
      </c>
      <c r="I3679" s="77" t="s">
        <v>23086</v>
      </c>
      <c r="J3679" s="80" t="s">
        <v>23087</v>
      </c>
      <c r="K3679" s="81" t="s">
        <v>23088</v>
      </c>
      <c r="L3679" s="82" t="s">
        <v>1438</v>
      </c>
      <c r="M3679" s="75" t="s">
        <v>46897</v>
      </c>
      <c r="N3679" s="75" t="s">
        <v>4055</v>
      </c>
      <c r="O3679" s="78" t="s">
        <v>6277</v>
      </c>
    </row>
    <row r="3680" spans="1:15" s="17" customFormat="1" ht="15" customHeight="1" x14ac:dyDescent="0.2">
      <c r="A3680" s="75">
        <f t="shared" si="57"/>
        <v>3673</v>
      </c>
      <c r="B3680" s="75" t="s">
        <v>608</v>
      </c>
      <c r="C3680" s="75" t="s">
        <v>9</v>
      </c>
      <c r="D3680" s="75" t="s">
        <v>53704</v>
      </c>
      <c r="E3680" s="75" t="s">
        <v>21755</v>
      </c>
      <c r="F3680" s="75" t="s">
        <v>22549</v>
      </c>
      <c r="G3680" s="79" t="s">
        <v>560</v>
      </c>
      <c r="H3680" s="75" t="s">
        <v>18</v>
      </c>
      <c r="I3680" s="77" t="s">
        <v>22550</v>
      </c>
      <c r="J3680" s="80" t="s">
        <v>22551</v>
      </c>
      <c r="K3680" s="81" t="s">
        <v>22552</v>
      </c>
      <c r="L3680" s="82" t="s">
        <v>1438</v>
      </c>
      <c r="M3680" s="75" t="s">
        <v>46897</v>
      </c>
      <c r="N3680" s="75" t="s">
        <v>4055</v>
      </c>
      <c r="O3680" s="78" t="s">
        <v>6277</v>
      </c>
    </row>
    <row r="3681" spans="1:15" s="17" customFormat="1" ht="15" customHeight="1" x14ac:dyDescent="0.2">
      <c r="A3681" s="75">
        <f t="shared" si="57"/>
        <v>3674</v>
      </c>
      <c r="B3681" s="87" t="s">
        <v>47203</v>
      </c>
      <c r="C3681" s="87" t="s">
        <v>9</v>
      </c>
      <c r="D3681" s="75" t="s">
        <v>53705</v>
      </c>
      <c r="E3681" s="75" t="s">
        <v>13140</v>
      </c>
      <c r="F3681" s="75" t="s">
        <v>16958</v>
      </c>
      <c r="G3681" s="79" t="s">
        <v>560</v>
      </c>
      <c r="H3681" s="75" t="s">
        <v>13</v>
      </c>
      <c r="I3681" s="77" t="s">
        <v>17687</v>
      </c>
      <c r="J3681" s="80" t="s">
        <v>17688</v>
      </c>
      <c r="K3681" s="81" t="s">
        <v>17689</v>
      </c>
      <c r="L3681" s="82" t="s">
        <v>1438</v>
      </c>
      <c r="M3681" s="75" t="s">
        <v>46897</v>
      </c>
      <c r="N3681" s="75" t="s">
        <v>4055</v>
      </c>
      <c r="O3681" s="78" t="s">
        <v>6277</v>
      </c>
    </row>
    <row r="3682" spans="1:15" s="17" customFormat="1" ht="15" customHeight="1" x14ac:dyDescent="0.2">
      <c r="A3682" s="75">
        <f t="shared" si="57"/>
        <v>3675</v>
      </c>
      <c r="B3682" s="75" t="s">
        <v>16003</v>
      </c>
      <c r="C3682" s="75" t="s">
        <v>9</v>
      </c>
      <c r="D3682" s="75" t="s">
        <v>53706</v>
      </c>
      <c r="E3682" s="75" t="s">
        <v>27720</v>
      </c>
      <c r="F3682" s="75" t="s">
        <v>6712</v>
      </c>
      <c r="G3682" s="79" t="s">
        <v>560</v>
      </c>
      <c r="H3682" s="75" t="s">
        <v>18</v>
      </c>
      <c r="I3682" s="77" t="s">
        <v>28296</v>
      </c>
      <c r="J3682" s="80" t="s">
        <v>28297</v>
      </c>
      <c r="K3682" s="81" t="s">
        <v>28298</v>
      </c>
      <c r="L3682" s="82" t="s">
        <v>1438</v>
      </c>
      <c r="M3682" s="75" t="s">
        <v>46897</v>
      </c>
      <c r="N3682" s="75" t="s">
        <v>4055</v>
      </c>
      <c r="O3682" s="78" t="s">
        <v>6277</v>
      </c>
    </row>
    <row r="3683" spans="1:15" s="17" customFormat="1" ht="15" customHeight="1" x14ac:dyDescent="0.2">
      <c r="A3683" s="75">
        <f t="shared" si="57"/>
        <v>3676</v>
      </c>
      <c r="B3683" s="75" t="s">
        <v>14822</v>
      </c>
      <c r="C3683" s="75" t="s">
        <v>25513</v>
      </c>
      <c r="D3683" s="75" t="s">
        <v>53707</v>
      </c>
      <c r="E3683" s="75" t="s">
        <v>21755</v>
      </c>
      <c r="F3683" s="75" t="s">
        <v>23196</v>
      </c>
      <c r="G3683" s="79" t="s">
        <v>560</v>
      </c>
      <c r="H3683" s="75" t="s">
        <v>18</v>
      </c>
      <c r="I3683" s="77" t="s">
        <v>23197</v>
      </c>
      <c r="J3683" s="80" t="s">
        <v>23198</v>
      </c>
      <c r="K3683" s="81" t="s">
        <v>23199</v>
      </c>
      <c r="L3683" s="82" t="s">
        <v>1438</v>
      </c>
      <c r="M3683" s="75" t="s">
        <v>46897</v>
      </c>
      <c r="N3683" s="75" t="s">
        <v>4055</v>
      </c>
      <c r="O3683" s="78" t="s">
        <v>6277</v>
      </c>
    </row>
    <row r="3684" spans="1:15" s="17" customFormat="1" ht="15" customHeight="1" x14ac:dyDescent="0.2">
      <c r="A3684" s="75">
        <f t="shared" si="57"/>
        <v>3677</v>
      </c>
      <c r="B3684" s="75" t="s">
        <v>21343</v>
      </c>
      <c r="C3684" s="75" t="s">
        <v>9</v>
      </c>
      <c r="D3684" s="75" t="s">
        <v>53708</v>
      </c>
      <c r="E3684" s="75" t="s">
        <v>33936</v>
      </c>
      <c r="F3684" s="75" t="s">
        <v>17660</v>
      </c>
      <c r="G3684" s="79" t="s">
        <v>560</v>
      </c>
      <c r="H3684" s="75" t="s">
        <v>13</v>
      </c>
      <c r="I3684" s="77" t="s">
        <v>34555</v>
      </c>
      <c r="J3684" s="80" t="s">
        <v>34556</v>
      </c>
      <c r="K3684" s="81" t="s">
        <v>34557</v>
      </c>
      <c r="L3684" s="82" t="s">
        <v>1438</v>
      </c>
      <c r="M3684" s="75" t="s">
        <v>46897</v>
      </c>
      <c r="N3684" s="75" t="s">
        <v>4055</v>
      </c>
      <c r="O3684" s="78" t="s">
        <v>6277</v>
      </c>
    </row>
    <row r="3685" spans="1:15" s="17" customFormat="1" ht="15" customHeight="1" x14ac:dyDescent="0.2">
      <c r="A3685" s="75">
        <f t="shared" si="57"/>
        <v>3678</v>
      </c>
      <c r="B3685" s="75" t="s">
        <v>26943</v>
      </c>
      <c r="C3685" s="75" t="s">
        <v>9</v>
      </c>
      <c r="D3685" s="75" t="s">
        <v>53709</v>
      </c>
      <c r="E3685" s="75" t="s">
        <v>4055</v>
      </c>
      <c r="F3685" s="75" t="s">
        <v>4854</v>
      </c>
      <c r="G3685" s="79" t="s">
        <v>560</v>
      </c>
      <c r="H3685" s="75" t="s">
        <v>18</v>
      </c>
      <c r="I3685" s="77" t="s">
        <v>5184</v>
      </c>
      <c r="J3685" s="80" t="s">
        <v>5185</v>
      </c>
      <c r="K3685" s="81" t="s">
        <v>5186</v>
      </c>
      <c r="L3685" s="82" t="s">
        <v>1438</v>
      </c>
      <c r="M3685" s="75" t="s">
        <v>46897</v>
      </c>
      <c r="N3685" s="75" t="s">
        <v>4055</v>
      </c>
      <c r="O3685" s="78" t="s">
        <v>6277</v>
      </c>
    </row>
    <row r="3686" spans="1:15" s="17" customFormat="1" ht="15" customHeight="1" x14ac:dyDescent="0.2">
      <c r="A3686" s="75">
        <f t="shared" si="57"/>
        <v>3679</v>
      </c>
      <c r="B3686" s="75" t="s">
        <v>29595</v>
      </c>
      <c r="C3686" s="75" t="s">
        <v>9</v>
      </c>
      <c r="D3686" s="75" t="s">
        <v>53710</v>
      </c>
      <c r="E3686" s="75" t="s">
        <v>13743</v>
      </c>
      <c r="F3686" s="75" t="s">
        <v>14488</v>
      </c>
      <c r="G3686" s="79" t="s">
        <v>560</v>
      </c>
      <c r="H3686" s="75" t="s">
        <v>13</v>
      </c>
      <c r="I3686" s="77" t="s">
        <v>14489</v>
      </c>
      <c r="J3686" s="80" t="s">
        <v>14490</v>
      </c>
      <c r="K3686" s="81" t="s">
        <v>14491</v>
      </c>
      <c r="L3686" s="82" t="s">
        <v>1438</v>
      </c>
      <c r="M3686" s="75" t="s">
        <v>46897</v>
      </c>
      <c r="N3686" s="75" t="s">
        <v>4055</v>
      </c>
      <c r="O3686" s="78" t="s">
        <v>6277</v>
      </c>
    </row>
    <row r="3687" spans="1:15" s="17" customFormat="1" ht="15" customHeight="1" x14ac:dyDescent="0.2">
      <c r="A3687" s="75">
        <f t="shared" si="57"/>
        <v>3680</v>
      </c>
      <c r="B3687" s="75" t="s">
        <v>21347</v>
      </c>
      <c r="C3687" s="75" t="s">
        <v>9</v>
      </c>
      <c r="D3687" s="75" t="s">
        <v>53711</v>
      </c>
      <c r="E3687" s="75" t="s">
        <v>4055</v>
      </c>
      <c r="F3687" s="75" t="s">
        <v>4869</v>
      </c>
      <c r="G3687" s="79" t="s">
        <v>560</v>
      </c>
      <c r="H3687" s="75" t="s">
        <v>18</v>
      </c>
      <c r="I3687" s="77" t="s">
        <v>5188</v>
      </c>
      <c r="J3687" s="80" t="s">
        <v>5189</v>
      </c>
      <c r="K3687" s="81" t="s">
        <v>5190</v>
      </c>
      <c r="L3687" s="82" t="s">
        <v>1438</v>
      </c>
      <c r="M3687" s="75" t="s">
        <v>46897</v>
      </c>
      <c r="N3687" s="75" t="s">
        <v>4055</v>
      </c>
      <c r="O3687" s="78" t="s">
        <v>6277</v>
      </c>
    </row>
    <row r="3688" spans="1:15" s="17" customFormat="1" ht="15" customHeight="1" x14ac:dyDescent="0.2">
      <c r="A3688" s="75">
        <f t="shared" si="57"/>
        <v>3681</v>
      </c>
      <c r="B3688" s="75" t="s">
        <v>34550</v>
      </c>
      <c r="C3688" s="75"/>
      <c r="D3688" s="87" t="s">
        <v>53712</v>
      </c>
      <c r="E3688" s="87" t="s">
        <v>46902</v>
      </c>
      <c r="F3688" s="87" t="s">
        <v>47208</v>
      </c>
      <c r="G3688" s="88" t="s">
        <v>560</v>
      </c>
      <c r="H3688" s="87" t="s">
        <v>18</v>
      </c>
      <c r="I3688" s="88" t="s">
        <v>47209</v>
      </c>
      <c r="J3688" s="87" t="s">
        <v>47210</v>
      </c>
      <c r="K3688" s="87" t="s">
        <v>47211</v>
      </c>
      <c r="L3688" s="87" t="s">
        <v>1438</v>
      </c>
      <c r="M3688" s="87" t="s">
        <v>46897</v>
      </c>
      <c r="N3688" s="87" t="s">
        <v>4055</v>
      </c>
      <c r="O3688" s="78" t="s">
        <v>6277</v>
      </c>
    </row>
    <row r="3689" spans="1:15" s="17" customFormat="1" ht="15" customHeight="1" x14ac:dyDescent="0.2">
      <c r="A3689" s="75">
        <f t="shared" si="57"/>
        <v>3682</v>
      </c>
      <c r="B3689" s="75" t="s">
        <v>2867</v>
      </c>
      <c r="C3689" s="75" t="s">
        <v>9</v>
      </c>
      <c r="D3689" s="75" t="s">
        <v>53714</v>
      </c>
      <c r="E3689" s="75" t="s">
        <v>18434</v>
      </c>
      <c r="F3689" s="75" t="s">
        <v>5847</v>
      </c>
      <c r="G3689" s="79" t="s">
        <v>560</v>
      </c>
      <c r="H3689" s="75" t="s">
        <v>18</v>
      </c>
      <c r="I3689" s="77" t="s">
        <v>19656</v>
      </c>
      <c r="J3689" s="80" t="s">
        <v>19657</v>
      </c>
      <c r="K3689" s="81" t="s">
        <v>19658</v>
      </c>
      <c r="L3689" s="82" t="s">
        <v>1438</v>
      </c>
      <c r="M3689" s="75" t="s">
        <v>46897</v>
      </c>
      <c r="N3689" s="75" t="s">
        <v>4055</v>
      </c>
      <c r="O3689" s="78" t="s">
        <v>6277</v>
      </c>
    </row>
    <row r="3690" spans="1:15" s="17" customFormat="1" ht="15" customHeight="1" x14ac:dyDescent="0.2">
      <c r="A3690" s="75">
        <f t="shared" si="57"/>
        <v>3683</v>
      </c>
      <c r="B3690" s="75" t="s">
        <v>32673</v>
      </c>
      <c r="C3690" s="75" t="s">
        <v>2563</v>
      </c>
      <c r="D3690" s="75" t="s">
        <v>53716</v>
      </c>
      <c r="E3690" s="75" t="s">
        <v>16837</v>
      </c>
      <c r="F3690" s="75" t="s">
        <v>37754</v>
      </c>
      <c r="G3690" s="79" t="s">
        <v>560</v>
      </c>
      <c r="H3690" s="75" t="s">
        <v>18</v>
      </c>
      <c r="I3690" s="77" t="s">
        <v>37755</v>
      </c>
      <c r="J3690" s="80" t="s">
        <v>37756</v>
      </c>
      <c r="K3690" s="81" t="s">
        <v>37757</v>
      </c>
      <c r="L3690" s="82" t="s">
        <v>1438</v>
      </c>
      <c r="M3690" s="75" t="s">
        <v>46897</v>
      </c>
      <c r="N3690" s="75" t="s">
        <v>4055</v>
      </c>
      <c r="O3690" s="78" t="s">
        <v>6277</v>
      </c>
    </row>
    <row r="3691" spans="1:15" s="17" customFormat="1" ht="15" customHeight="1" x14ac:dyDescent="0.2">
      <c r="A3691" s="75">
        <f t="shared" si="57"/>
        <v>3684</v>
      </c>
      <c r="B3691" s="75" t="s">
        <v>31449</v>
      </c>
      <c r="C3691" s="75" t="s">
        <v>4054</v>
      </c>
      <c r="D3691" s="75" t="s">
        <v>53715</v>
      </c>
      <c r="E3691" s="75" t="s">
        <v>16874</v>
      </c>
      <c r="F3691" s="75" t="s">
        <v>31453</v>
      </c>
      <c r="G3691" s="79" t="s">
        <v>560</v>
      </c>
      <c r="H3691" s="75" t="s">
        <v>18</v>
      </c>
      <c r="I3691" s="77" t="s">
        <v>31454</v>
      </c>
      <c r="J3691" s="80" t="s">
        <v>31455</v>
      </c>
      <c r="K3691" s="81" t="s">
        <v>31456</v>
      </c>
      <c r="L3691" s="82" t="s">
        <v>1438</v>
      </c>
      <c r="M3691" s="75" t="s">
        <v>46897</v>
      </c>
      <c r="N3691" s="75" t="s">
        <v>4055</v>
      </c>
      <c r="O3691" s="78" t="s">
        <v>6277</v>
      </c>
    </row>
    <row r="3692" spans="1:15" s="17" customFormat="1" ht="15" customHeight="1" x14ac:dyDescent="0.2">
      <c r="A3692" s="75">
        <f t="shared" si="57"/>
        <v>3685</v>
      </c>
      <c r="B3692" s="75" t="s">
        <v>17656</v>
      </c>
      <c r="C3692" s="75" t="s">
        <v>302</v>
      </c>
      <c r="D3692" s="75" t="s">
        <v>53713</v>
      </c>
      <c r="E3692" s="75" t="s">
        <v>35293</v>
      </c>
      <c r="F3692" s="75" t="s">
        <v>35816</v>
      </c>
      <c r="G3692" s="79" t="s">
        <v>560</v>
      </c>
      <c r="H3692" s="75" t="s">
        <v>18</v>
      </c>
      <c r="I3692" s="77" t="s">
        <v>35817</v>
      </c>
      <c r="J3692" s="80" t="s">
        <v>35818</v>
      </c>
      <c r="K3692" s="81" t="s">
        <v>35819</v>
      </c>
      <c r="L3692" s="82" t="s">
        <v>1438</v>
      </c>
      <c r="M3692" s="75" t="s">
        <v>46897</v>
      </c>
      <c r="N3692" s="75" t="s">
        <v>4055</v>
      </c>
      <c r="O3692" s="78" t="s">
        <v>6277</v>
      </c>
    </row>
    <row r="3693" spans="1:15" s="17" customFormat="1" ht="15" customHeight="1" x14ac:dyDescent="0.2">
      <c r="A3693" s="75">
        <f t="shared" si="57"/>
        <v>3686</v>
      </c>
      <c r="B3693" s="75" t="s">
        <v>17664</v>
      </c>
      <c r="C3693" s="75" t="s">
        <v>134</v>
      </c>
      <c r="D3693" s="75" t="s">
        <v>53717</v>
      </c>
      <c r="E3693" s="75" t="s">
        <v>12063</v>
      </c>
      <c r="F3693" s="75" t="s">
        <v>12477</v>
      </c>
      <c r="G3693" s="79" t="s">
        <v>560</v>
      </c>
      <c r="H3693" s="75" t="s">
        <v>18</v>
      </c>
      <c r="I3693" s="77" t="s">
        <v>12699</v>
      </c>
      <c r="J3693" s="80" t="s">
        <v>12700</v>
      </c>
      <c r="K3693" s="81" t="s">
        <v>12701</v>
      </c>
      <c r="L3693" s="82" t="s">
        <v>1438</v>
      </c>
      <c r="M3693" s="75" t="s">
        <v>46897</v>
      </c>
      <c r="N3693" s="75" t="s">
        <v>4055</v>
      </c>
      <c r="O3693" s="78" t="s">
        <v>6277</v>
      </c>
    </row>
    <row r="3694" spans="1:15" s="17" customFormat="1" ht="15" customHeight="1" x14ac:dyDescent="0.2">
      <c r="A3694" s="75">
        <f t="shared" si="57"/>
        <v>3687</v>
      </c>
      <c r="B3694" s="83" t="s">
        <v>46817</v>
      </c>
      <c r="C3694" s="83" t="s">
        <v>370</v>
      </c>
      <c r="D3694" s="75" t="s">
        <v>53718</v>
      </c>
      <c r="E3694" s="75" t="s">
        <v>4587</v>
      </c>
      <c r="F3694" s="75" t="s">
        <v>8503</v>
      </c>
      <c r="G3694" s="79" t="s">
        <v>560</v>
      </c>
      <c r="H3694" s="75" t="s">
        <v>18</v>
      </c>
      <c r="I3694" s="77" t="s">
        <v>9228</v>
      </c>
      <c r="J3694" s="80" t="s">
        <v>9229</v>
      </c>
      <c r="K3694" s="81" t="s">
        <v>9230</v>
      </c>
      <c r="L3694" s="82" t="s">
        <v>1438</v>
      </c>
      <c r="M3694" s="75" t="s">
        <v>46897</v>
      </c>
      <c r="N3694" s="75" t="s">
        <v>4055</v>
      </c>
      <c r="O3694" s="78" t="s">
        <v>6277</v>
      </c>
    </row>
    <row r="3695" spans="1:15" s="17" customFormat="1" ht="15" customHeight="1" x14ac:dyDescent="0.2">
      <c r="A3695" s="75">
        <f t="shared" si="57"/>
        <v>3688</v>
      </c>
      <c r="B3695" s="75" t="s">
        <v>150</v>
      </c>
      <c r="C3695" s="75" t="s">
        <v>1496</v>
      </c>
      <c r="D3695" s="75" t="s">
        <v>53719</v>
      </c>
      <c r="E3695" s="75" t="s">
        <v>4055</v>
      </c>
      <c r="F3695" s="75" t="s">
        <v>5074</v>
      </c>
      <c r="G3695" s="79" t="s">
        <v>560</v>
      </c>
      <c r="H3695" s="75" t="s">
        <v>18</v>
      </c>
      <c r="I3695" s="77" t="s">
        <v>5192</v>
      </c>
      <c r="J3695" s="80" t="s">
        <v>5193</v>
      </c>
      <c r="K3695" s="81" t="s">
        <v>5194</v>
      </c>
      <c r="L3695" s="82" t="s">
        <v>1438</v>
      </c>
      <c r="M3695" s="75" t="s">
        <v>46897</v>
      </c>
      <c r="N3695" s="75" t="s">
        <v>4055</v>
      </c>
      <c r="O3695" s="78" t="s">
        <v>6277</v>
      </c>
    </row>
    <row r="3696" spans="1:15" s="17" customFormat="1" ht="15" customHeight="1" x14ac:dyDescent="0.2">
      <c r="A3696" s="75">
        <f t="shared" si="57"/>
        <v>3689</v>
      </c>
      <c r="B3696" s="75" t="s">
        <v>150</v>
      </c>
      <c r="C3696" s="75" t="s">
        <v>5377</v>
      </c>
      <c r="D3696" s="75" t="s">
        <v>53721</v>
      </c>
      <c r="E3696" s="75" t="s">
        <v>16874</v>
      </c>
      <c r="F3696" s="75" t="s">
        <v>31457</v>
      </c>
      <c r="G3696" s="79" t="s">
        <v>560</v>
      </c>
      <c r="H3696" s="75" t="s">
        <v>18</v>
      </c>
      <c r="I3696" s="77" t="s">
        <v>31458</v>
      </c>
      <c r="J3696" s="80" t="s">
        <v>31459</v>
      </c>
      <c r="K3696" s="81" t="s">
        <v>31460</v>
      </c>
      <c r="L3696" s="82" t="s">
        <v>1438</v>
      </c>
      <c r="M3696" s="75" t="s">
        <v>46897</v>
      </c>
      <c r="N3696" s="75" t="s">
        <v>4055</v>
      </c>
      <c r="O3696" s="78" t="s">
        <v>6277</v>
      </c>
    </row>
    <row r="3697" spans="1:15" s="17" customFormat="1" ht="15" customHeight="1" x14ac:dyDescent="0.2">
      <c r="A3697" s="75">
        <f t="shared" si="57"/>
        <v>3690</v>
      </c>
      <c r="B3697" s="75" t="s">
        <v>150</v>
      </c>
      <c r="C3697" s="75" t="s">
        <v>16524</v>
      </c>
      <c r="D3697" s="75" t="s">
        <v>53722</v>
      </c>
      <c r="E3697" s="75" t="s">
        <v>2159</v>
      </c>
      <c r="F3697" s="75" t="s">
        <v>2873</v>
      </c>
      <c r="G3697" s="79" t="s">
        <v>560</v>
      </c>
      <c r="H3697" s="75" t="s">
        <v>18</v>
      </c>
      <c r="I3697" s="77" t="s">
        <v>2874</v>
      </c>
      <c r="J3697" s="80" t="s">
        <v>2875</v>
      </c>
      <c r="K3697" s="81" t="s">
        <v>2876</v>
      </c>
      <c r="L3697" s="82" t="s">
        <v>1438</v>
      </c>
      <c r="M3697" s="75" t="s">
        <v>46897</v>
      </c>
      <c r="N3697" s="75" t="s">
        <v>4055</v>
      </c>
      <c r="O3697" s="78" t="s">
        <v>6277</v>
      </c>
    </row>
    <row r="3698" spans="1:15" s="17" customFormat="1" ht="15" customHeight="1" x14ac:dyDescent="0.2">
      <c r="A3698" s="75">
        <f t="shared" si="57"/>
        <v>3691</v>
      </c>
      <c r="B3698" s="75" t="s">
        <v>613</v>
      </c>
      <c r="C3698" s="75" t="s">
        <v>9</v>
      </c>
      <c r="D3698" s="75" t="s">
        <v>53720</v>
      </c>
      <c r="E3698" s="75" t="s">
        <v>35293</v>
      </c>
      <c r="F3698" s="75" t="s">
        <v>25702</v>
      </c>
      <c r="G3698" s="79" t="s">
        <v>560</v>
      </c>
      <c r="H3698" s="75" t="s">
        <v>18</v>
      </c>
      <c r="I3698" s="77" t="s">
        <v>35820</v>
      </c>
      <c r="J3698" s="80" t="s">
        <v>35821</v>
      </c>
      <c r="K3698" s="81" t="s">
        <v>35822</v>
      </c>
      <c r="L3698" s="82" t="s">
        <v>1438</v>
      </c>
      <c r="M3698" s="75" t="s">
        <v>46897</v>
      </c>
      <c r="N3698" s="75" t="s">
        <v>4055</v>
      </c>
      <c r="O3698" s="78" t="s">
        <v>6277</v>
      </c>
    </row>
    <row r="3699" spans="1:15" s="17" customFormat="1" ht="15" customHeight="1" x14ac:dyDescent="0.2">
      <c r="A3699" s="75">
        <f t="shared" si="57"/>
        <v>3692</v>
      </c>
      <c r="B3699" s="75" t="s">
        <v>29600</v>
      </c>
      <c r="C3699" s="75" t="s">
        <v>9</v>
      </c>
      <c r="D3699" s="75" t="s">
        <v>53723</v>
      </c>
      <c r="E3699" s="75" t="s">
        <v>10</v>
      </c>
      <c r="F3699" s="75" t="s">
        <v>619</v>
      </c>
      <c r="G3699" s="79" t="s">
        <v>560</v>
      </c>
      <c r="H3699" s="75" t="s">
        <v>18</v>
      </c>
      <c r="I3699" s="77" t="s">
        <v>620</v>
      </c>
      <c r="J3699" s="80" t="s">
        <v>621</v>
      </c>
      <c r="K3699" s="81" t="s">
        <v>622</v>
      </c>
      <c r="L3699" s="82" t="s">
        <v>1438</v>
      </c>
      <c r="M3699" s="75" t="s">
        <v>46897</v>
      </c>
      <c r="N3699" s="75" t="s">
        <v>4055</v>
      </c>
      <c r="O3699" s="78" t="s">
        <v>6277</v>
      </c>
    </row>
    <row r="3700" spans="1:15" s="17" customFormat="1" ht="15" customHeight="1" x14ac:dyDescent="0.2">
      <c r="A3700" s="75">
        <f t="shared" si="57"/>
        <v>3693</v>
      </c>
      <c r="B3700" s="75" t="s">
        <v>7140</v>
      </c>
      <c r="C3700" s="75" t="s">
        <v>9</v>
      </c>
      <c r="D3700" s="75" t="s">
        <v>53724</v>
      </c>
      <c r="E3700" s="75" t="s">
        <v>16837</v>
      </c>
      <c r="F3700" s="75" t="s">
        <v>37660</v>
      </c>
      <c r="G3700" s="79" t="s">
        <v>560</v>
      </c>
      <c r="H3700" s="75" t="s">
        <v>18</v>
      </c>
      <c r="I3700" s="77" t="s">
        <v>37766</v>
      </c>
      <c r="J3700" s="80" t="s">
        <v>37767</v>
      </c>
      <c r="K3700" s="81" t="s">
        <v>37768</v>
      </c>
      <c r="L3700" s="82" t="s">
        <v>1438</v>
      </c>
      <c r="M3700" s="75" t="s">
        <v>46897</v>
      </c>
      <c r="N3700" s="75" t="s">
        <v>4055</v>
      </c>
      <c r="O3700" s="78" t="s">
        <v>6277</v>
      </c>
    </row>
    <row r="3701" spans="1:15" s="17" customFormat="1" ht="15" customHeight="1" x14ac:dyDescent="0.2">
      <c r="A3701" s="75">
        <f t="shared" si="57"/>
        <v>3694</v>
      </c>
      <c r="B3701" s="75" t="s">
        <v>22462</v>
      </c>
      <c r="C3701" s="75" t="s">
        <v>9</v>
      </c>
      <c r="D3701" s="75" t="s">
        <v>53725</v>
      </c>
      <c r="E3701" s="75" t="s">
        <v>8877</v>
      </c>
      <c r="F3701" s="75" t="s">
        <v>32595</v>
      </c>
      <c r="G3701" s="79" t="s">
        <v>560</v>
      </c>
      <c r="H3701" s="75" t="s">
        <v>18</v>
      </c>
      <c r="I3701" s="77" t="s">
        <v>32679</v>
      </c>
      <c r="J3701" s="80" t="s">
        <v>32680</v>
      </c>
      <c r="K3701" s="81" t="s">
        <v>32681</v>
      </c>
      <c r="L3701" s="82" t="s">
        <v>1438</v>
      </c>
      <c r="M3701" s="75" t="s">
        <v>46897</v>
      </c>
      <c r="N3701" s="75" t="s">
        <v>4055</v>
      </c>
      <c r="O3701" s="78" t="s">
        <v>6277</v>
      </c>
    </row>
    <row r="3702" spans="1:15" s="17" customFormat="1" ht="15" customHeight="1" x14ac:dyDescent="0.2">
      <c r="A3702" s="75">
        <f t="shared" si="57"/>
        <v>3695</v>
      </c>
      <c r="B3702" s="75" t="s">
        <v>26947</v>
      </c>
      <c r="C3702" s="75" t="s">
        <v>9</v>
      </c>
      <c r="D3702" s="75" t="s">
        <v>53726</v>
      </c>
      <c r="E3702" s="75" t="s">
        <v>21755</v>
      </c>
      <c r="F3702" s="75" t="s">
        <v>22191</v>
      </c>
      <c r="G3702" s="79" t="s">
        <v>560</v>
      </c>
      <c r="H3702" s="75" t="s">
        <v>18</v>
      </c>
      <c r="I3702" s="77" t="s">
        <v>22196</v>
      </c>
      <c r="J3702" s="80" t="s">
        <v>22197</v>
      </c>
      <c r="K3702" s="81" t="s">
        <v>22198</v>
      </c>
      <c r="L3702" s="82" t="s">
        <v>1438</v>
      </c>
      <c r="M3702" s="75" t="s">
        <v>46897</v>
      </c>
      <c r="N3702" s="75" t="s">
        <v>4055</v>
      </c>
      <c r="O3702" s="78" t="s">
        <v>6277</v>
      </c>
    </row>
    <row r="3703" spans="1:15" s="17" customFormat="1" ht="15" customHeight="1" x14ac:dyDescent="0.2">
      <c r="A3703" s="75">
        <f t="shared" si="57"/>
        <v>3696</v>
      </c>
      <c r="B3703" s="75" t="s">
        <v>24593</v>
      </c>
      <c r="C3703" s="75" t="s">
        <v>17108</v>
      </c>
      <c r="D3703" s="75" t="s">
        <v>53727</v>
      </c>
      <c r="E3703" s="75" t="s">
        <v>35293</v>
      </c>
      <c r="F3703" s="75" t="s">
        <v>35824</v>
      </c>
      <c r="G3703" s="79" t="s">
        <v>560</v>
      </c>
      <c r="H3703" s="75" t="s">
        <v>18</v>
      </c>
      <c r="I3703" s="77" t="s">
        <v>35825</v>
      </c>
      <c r="J3703" s="80" t="s">
        <v>35826</v>
      </c>
      <c r="K3703" s="81" t="s">
        <v>35827</v>
      </c>
      <c r="L3703" s="82" t="s">
        <v>1438</v>
      </c>
      <c r="M3703" s="75" t="s">
        <v>46897</v>
      </c>
      <c r="N3703" s="75" t="s">
        <v>4055</v>
      </c>
      <c r="O3703" s="78" t="s">
        <v>6277</v>
      </c>
    </row>
    <row r="3704" spans="1:15" s="17" customFormat="1" ht="15" customHeight="1" x14ac:dyDescent="0.2">
      <c r="A3704" s="75">
        <f t="shared" si="57"/>
        <v>3697</v>
      </c>
      <c r="B3704" s="75" t="s">
        <v>40381</v>
      </c>
      <c r="C3704" s="75" t="s">
        <v>9</v>
      </c>
      <c r="D3704" s="75" t="s">
        <v>53729</v>
      </c>
      <c r="E3704" s="75" t="s">
        <v>4055</v>
      </c>
      <c r="F3704" s="75" t="s">
        <v>5196</v>
      </c>
      <c r="G3704" s="79" t="s">
        <v>560</v>
      </c>
      <c r="H3704" s="75" t="s">
        <v>18</v>
      </c>
      <c r="I3704" s="77" t="s">
        <v>5197</v>
      </c>
      <c r="J3704" s="80" t="s">
        <v>5198</v>
      </c>
      <c r="K3704" s="81" t="s">
        <v>5199</v>
      </c>
      <c r="L3704" s="82" t="s">
        <v>1438</v>
      </c>
      <c r="M3704" s="75" t="s">
        <v>46897</v>
      </c>
      <c r="N3704" s="75" t="s">
        <v>4055</v>
      </c>
      <c r="O3704" s="78" t="s">
        <v>6277</v>
      </c>
    </row>
    <row r="3705" spans="1:15" s="17" customFormat="1" ht="15" customHeight="1" x14ac:dyDescent="0.2">
      <c r="A3705" s="75">
        <f t="shared" si="57"/>
        <v>3698</v>
      </c>
      <c r="B3705" s="75" t="s">
        <v>10051</v>
      </c>
      <c r="C3705" s="75" t="s">
        <v>10052</v>
      </c>
      <c r="D3705" s="75" t="s">
        <v>53731</v>
      </c>
      <c r="E3705" s="75" t="s">
        <v>13140</v>
      </c>
      <c r="F3705" s="75" t="s">
        <v>17712</v>
      </c>
      <c r="G3705" s="79" t="s">
        <v>560</v>
      </c>
      <c r="H3705" s="75" t="s">
        <v>18</v>
      </c>
      <c r="I3705" s="77" t="s">
        <v>17713</v>
      </c>
      <c r="J3705" s="80" t="s">
        <v>17714</v>
      </c>
      <c r="K3705" s="81" t="s">
        <v>17715</v>
      </c>
      <c r="L3705" s="82" t="s">
        <v>1438</v>
      </c>
      <c r="M3705" s="75" t="s">
        <v>46897</v>
      </c>
      <c r="N3705" s="75" t="s">
        <v>4055</v>
      </c>
      <c r="O3705" s="78" t="s">
        <v>6277</v>
      </c>
    </row>
    <row r="3706" spans="1:15" s="17" customFormat="1" ht="15" customHeight="1" x14ac:dyDescent="0.2">
      <c r="A3706" s="75">
        <f t="shared" si="57"/>
        <v>3699</v>
      </c>
      <c r="B3706" s="75" t="s">
        <v>21384</v>
      </c>
      <c r="C3706" s="75" t="s">
        <v>9</v>
      </c>
      <c r="D3706" s="75" t="s">
        <v>53730</v>
      </c>
      <c r="E3706" s="75" t="s">
        <v>16574</v>
      </c>
      <c r="F3706" s="75" t="s">
        <v>8781</v>
      </c>
      <c r="G3706" s="79" t="s">
        <v>1046</v>
      </c>
      <c r="H3706" s="75" t="s">
        <v>43847</v>
      </c>
      <c r="I3706" s="77"/>
      <c r="J3706" s="80" t="s">
        <v>43881</v>
      </c>
      <c r="K3706" s="81" t="s">
        <v>43882</v>
      </c>
      <c r="L3706" s="82" t="s">
        <v>1438</v>
      </c>
      <c r="M3706" s="75" t="s">
        <v>46897</v>
      </c>
      <c r="N3706" s="75" t="s">
        <v>4055</v>
      </c>
      <c r="O3706" s="78" t="s">
        <v>6277</v>
      </c>
    </row>
    <row r="3707" spans="1:15" s="17" customFormat="1" ht="15" customHeight="1" x14ac:dyDescent="0.2">
      <c r="A3707" s="75">
        <f t="shared" si="57"/>
        <v>3700</v>
      </c>
      <c r="B3707" s="75" t="s">
        <v>5179</v>
      </c>
      <c r="C3707" s="75" t="s">
        <v>9</v>
      </c>
      <c r="D3707" s="75" t="s">
        <v>53732</v>
      </c>
      <c r="E3707" s="75" t="s">
        <v>29241</v>
      </c>
      <c r="F3707" s="75" t="s">
        <v>2535</v>
      </c>
      <c r="G3707" s="79" t="s">
        <v>560</v>
      </c>
      <c r="H3707" s="75" t="s">
        <v>18</v>
      </c>
      <c r="I3707" s="77" t="s">
        <v>29605</v>
      </c>
      <c r="J3707" s="80" t="s">
        <v>29606</v>
      </c>
      <c r="K3707" s="81" t="s">
        <v>29607</v>
      </c>
      <c r="L3707" s="82" t="s">
        <v>1438</v>
      </c>
      <c r="M3707" s="75" t="s">
        <v>46897</v>
      </c>
      <c r="N3707" s="75" t="s">
        <v>4055</v>
      </c>
      <c r="O3707" s="78" t="s">
        <v>6277</v>
      </c>
    </row>
    <row r="3708" spans="1:15" s="17" customFormat="1" ht="15" customHeight="1" x14ac:dyDescent="0.2">
      <c r="A3708" s="75">
        <f t="shared" si="57"/>
        <v>3701</v>
      </c>
      <c r="B3708" s="75" t="s">
        <v>24519</v>
      </c>
      <c r="C3708" s="75" t="s">
        <v>9</v>
      </c>
      <c r="D3708" s="75" t="s">
        <v>53734</v>
      </c>
      <c r="E3708" s="75" t="s">
        <v>6735</v>
      </c>
      <c r="F3708" s="75" t="s">
        <v>2468</v>
      </c>
      <c r="G3708" s="79" t="s">
        <v>560</v>
      </c>
      <c r="H3708" s="75" t="s">
        <v>18</v>
      </c>
      <c r="I3708" s="77" t="s">
        <v>7146</v>
      </c>
      <c r="J3708" s="80" t="s">
        <v>7147</v>
      </c>
      <c r="K3708" s="81" t="s">
        <v>7148</v>
      </c>
      <c r="L3708" s="82" t="s">
        <v>1438</v>
      </c>
      <c r="M3708" s="75" t="s">
        <v>46897</v>
      </c>
      <c r="N3708" s="75" t="s">
        <v>4055</v>
      </c>
      <c r="O3708" s="78" t="s">
        <v>6277</v>
      </c>
    </row>
    <row r="3709" spans="1:15" s="17" customFormat="1" ht="15" customHeight="1" x14ac:dyDescent="0.2">
      <c r="A3709" s="75">
        <f t="shared" si="57"/>
        <v>3702</v>
      </c>
      <c r="B3709" s="75" t="s">
        <v>16058</v>
      </c>
      <c r="C3709" s="75" t="s">
        <v>19626</v>
      </c>
      <c r="D3709" s="75" t="s">
        <v>53735</v>
      </c>
      <c r="E3709" s="75" t="s">
        <v>22651</v>
      </c>
      <c r="F3709" s="75" t="s">
        <v>5201</v>
      </c>
      <c r="G3709" s="79" t="s">
        <v>560</v>
      </c>
      <c r="H3709" s="75" t="s">
        <v>18</v>
      </c>
      <c r="I3709" s="77" t="s">
        <v>22652</v>
      </c>
      <c r="J3709" s="80" t="s">
        <v>22653</v>
      </c>
      <c r="K3709" s="81" t="s">
        <v>22654</v>
      </c>
      <c r="L3709" s="82" t="s">
        <v>1438</v>
      </c>
      <c r="M3709" s="75" t="s">
        <v>46897</v>
      </c>
      <c r="N3709" s="75" t="s">
        <v>4055</v>
      </c>
      <c r="O3709" s="78" t="s">
        <v>6277</v>
      </c>
    </row>
    <row r="3710" spans="1:15" s="17" customFormat="1" ht="15" customHeight="1" x14ac:dyDescent="0.2">
      <c r="A3710" s="75">
        <f t="shared" si="57"/>
        <v>3703</v>
      </c>
      <c r="B3710" s="82" t="s">
        <v>45997</v>
      </c>
      <c r="C3710" s="82" t="s">
        <v>9</v>
      </c>
      <c r="D3710" s="75" t="s">
        <v>53733</v>
      </c>
      <c r="E3710" s="75" t="s">
        <v>35293</v>
      </c>
      <c r="F3710" s="75" t="s">
        <v>35690</v>
      </c>
      <c r="G3710" s="79" t="s">
        <v>560</v>
      </c>
      <c r="H3710" s="75" t="s">
        <v>18</v>
      </c>
      <c r="I3710" s="77" t="s">
        <v>35828</v>
      </c>
      <c r="J3710" s="80" t="s">
        <v>35829</v>
      </c>
      <c r="K3710" s="81" t="s">
        <v>35830</v>
      </c>
      <c r="L3710" s="82" t="s">
        <v>1438</v>
      </c>
      <c r="M3710" s="75" t="s">
        <v>46897</v>
      </c>
      <c r="N3710" s="75" t="s">
        <v>4055</v>
      </c>
      <c r="O3710" s="78" t="s">
        <v>6277</v>
      </c>
    </row>
    <row r="3711" spans="1:15" s="17" customFormat="1" ht="15" customHeight="1" x14ac:dyDescent="0.2">
      <c r="A3711" s="75">
        <f t="shared" ref="A3711:A3774" si="58">+A3710+1</f>
        <v>3704</v>
      </c>
      <c r="B3711" s="75" t="s">
        <v>23085</v>
      </c>
      <c r="C3711" s="75" t="s">
        <v>9</v>
      </c>
      <c r="D3711" s="75" t="s">
        <v>53736</v>
      </c>
      <c r="E3711" s="75" t="s">
        <v>23482</v>
      </c>
      <c r="F3711" s="75" t="s">
        <v>24482</v>
      </c>
      <c r="G3711" s="79" t="s">
        <v>560</v>
      </c>
      <c r="H3711" s="75" t="s">
        <v>18</v>
      </c>
      <c r="I3711" s="77" t="s">
        <v>24483</v>
      </c>
      <c r="J3711" s="80" t="s">
        <v>24484</v>
      </c>
      <c r="K3711" s="81" t="s">
        <v>24485</v>
      </c>
      <c r="L3711" s="82" t="s">
        <v>1438</v>
      </c>
      <c r="M3711" s="75" t="s">
        <v>46897</v>
      </c>
      <c r="N3711" s="75" t="s">
        <v>4055</v>
      </c>
      <c r="O3711" s="78" t="s">
        <v>6277</v>
      </c>
    </row>
    <row r="3712" spans="1:15" s="17" customFormat="1" ht="15" customHeight="1" x14ac:dyDescent="0.2">
      <c r="A3712" s="75">
        <f t="shared" si="58"/>
        <v>3705</v>
      </c>
      <c r="B3712" s="75" t="s">
        <v>22548</v>
      </c>
      <c r="C3712" s="75" t="s">
        <v>9</v>
      </c>
      <c r="D3712" s="75" t="s">
        <v>53737</v>
      </c>
      <c r="E3712" s="75" t="s">
        <v>15405</v>
      </c>
      <c r="F3712" s="75" t="s">
        <v>15949</v>
      </c>
      <c r="G3712" s="79" t="s">
        <v>560</v>
      </c>
      <c r="H3712" s="75" t="s">
        <v>13</v>
      </c>
      <c r="I3712" s="77" t="s">
        <v>1982</v>
      </c>
      <c r="J3712" s="80" t="s">
        <v>15950</v>
      </c>
      <c r="K3712" s="81">
        <v>782566787</v>
      </c>
      <c r="L3712" s="82" t="s">
        <v>1438</v>
      </c>
      <c r="M3712" s="75" t="s">
        <v>46897</v>
      </c>
      <c r="N3712" s="75" t="s">
        <v>4055</v>
      </c>
      <c r="O3712" s="78" t="s">
        <v>6277</v>
      </c>
    </row>
    <row r="3713" spans="1:15" s="17" customFormat="1" ht="15" customHeight="1" x14ac:dyDescent="0.2">
      <c r="A3713" s="75">
        <f t="shared" si="58"/>
        <v>3706</v>
      </c>
      <c r="B3713" s="75" t="s">
        <v>2001</v>
      </c>
      <c r="C3713" s="75" t="s">
        <v>2076</v>
      </c>
      <c r="D3713" s="75" t="s">
        <v>53739</v>
      </c>
      <c r="E3713" s="75" t="s">
        <v>13140</v>
      </c>
      <c r="F3713" s="75" t="s">
        <v>17178</v>
      </c>
      <c r="G3713" s="79" t="s">
        <v>560</v>
      </c>
      <c r="H3713" s="75" t="s">
        <v>382</v>
      </c>
      <c r="I3713" s="77">
        <v>309224</v>
      </c>
      <c r="J3713" s="80" t="s">
        <v>17880</v>
      </c>
      <c r="K3713" s="81" t="s">
        <v>17881</v>
      </c>
      <c r="L3713" s="82" t="s">
        <v>1438</v>
      </c>
      <c r="M3713" s="75" t="s">
        <v>46897</v>
      </c>
      <c r="N3713" s="75" t="s">
        <v>4055</v>
      </c>
      <c r="O3713" s="78" t="s">
        <v>6277</v>
      </c>
    </row>
    <row r="3714" spans="1:15" s="17" customFormat="1" ht="15" customHeight="1" x14ac:dyDescent="0.2">
      <c r="A3714" s="75">
        <f t="shared" si="58"/>
        <v>3707</v>
      </c>
      <c r="B3714" s="75" t="s">
        <v>28295</v>
      </c>
      <c r="C3714" s="75" t="s">
        <v>9</v>
      </c>
      <c r="D3714" s="75" t="s">
        <v>53740</v>
      </c>
      <c r="E3714" s="75" t="s">
        <v>4055</v>
      </c>
      <c r="F3714" s="75" t="s">
        <v>5201</v>
      </c>
      <c r="G3714" s="79" t="s">
        <v>560</v>
      </c>
      <c r="H3714" s="75" t="s">
        <v>18</v>
      </c>
      <c r="I3714" s="77" t="s">
        <v>5202</v>
      </c>
      <c r="J3714" s="80" t="s">
        <v>5203</v>
      </c>
      <c r="K3714" s="81" t="s">
        <v>5204</v>
      </c>
      <c r="L3714" s="82" t="s">
        <v>1438</v>
      </c>
      <c r="M3714" s="75" t="s">
        <v>46897</v>
      </c>
      <c r="N3714" s="75" t="s">
        <v>4055</v>
      </c>
      <c r="O3714" s="78" t="s">
        <v>6277</v>
      </c>
    </row>
    <row r="3715" spans="1:15" s="17" customFormat="1" ht="15" customHeight="1" x14ac:dyDescent="0.2">
      <c r="A3715" s="75">
        <f t="shared" si="58"/>
        <v>3708</v>
      </c>
      <c r="B3715" s="75" t="s">
        <v>23195</v>
      </c>
      <c r="C3715" s="75" t="s">
        <v>9</v>
      </c>
      <c r="D3715" s="75" t="s">
        <v>53741</v>
      </c>
      <c r="E3715" s="75" t="s">
        <v>16837</v>
      </c>
      <c r="F3715" s="75" t="s">
        <v>37783</v>
      </c>
      <c r="G3715" s="79" t="s">
        <v>560</v>
      </c>
      <c r="H3715" s="75" t="s">
        <v>18</v>
      </c>
      <c r="I3715" s="77" t="s">
        <v>37784</v>
      </c>
      <c r="J3715" s="80" t="s">
        <v>37785</v>
      </c>
      <c r="K3715" s="81" t="s">
        <v>37786</v>
      </c>
      <c r="L3715" s="82" t="s">
        <v>1438</v>
      </c>
      <c r="M3715" s="75" t="s">
        <v>46897</v>
      </c>
      <c r="N3715" s="75" t="s">
        <v>4055</v>
      </c>
      <c r="O3715" s="78" t="s">
        <v>6277</v>
      </c>
    </row>
    <row r="3716" spans="1:15" s="17" customFormat="1" ht="15" customHeight="1" x14ac:dyDescent="0.2">
      <c r="A3716" s="75">
        <f t="shared" si="58"/>
        <v>3709</v>
      </c>
      <c r="B3716" s="75" t="s">
        <v>34554</v>
      </c>
      <c r="C3716" s="75"/>
      <c r="D3716" s="75" t="s">
        <v>53742</v>
      </c>
      <c r="E3716" s="75" t="s">
        <v>16574</v>
      </c>
      <c r="F3716" s="75" t="s">
        <v>23745</v>
      </c>
      <c r="G3716" s="79" t="s">
        <v>560</v>
      </c>
      <c r="H3716" s="75" t="s">
        <v>18</v>
      </c>
      <c r="I3716" s="77" t="s">
        <v>43038</v>
      </c>
      <c r="J3716" s="80" t="s">
        <v>43039</v>
      </c>
      <c r="K3716" s="81" t="s">
        <v>43040</v>
      </c>
      <c r="L3716" s="82" t="s">
        <v>1438</v>
      </c>
      <c r="M3716" s="75" t="s">
        <v>46897</v>
      </c>
      <c r="N3716" s="75" t="s">
        <v>4055</v>
      </c>
      <c r="O3716" s="78" t="s">
        <v>6277</v>
      </c>
    </row>
    <row r="3717" spans="1:15" s="17" customFormat="1" ht="15" customHeight="1" x14ac:dyDescent="0.2">
      <c r="A3717" s="75">
        <f t="shared" si="58"/>
        <v>3710</v>
      </c>
      <c r="B3717" s="75" t="s">
        <v>5183</v>
      </c>
      <c r="C3717" s="75" t="s">
        <v>9</v>
      </c>
      <c r="D3717" s="75" t="s">
        <v>53743</v>
      </c>
      <c r="E3717" s="75" t="s">
        <v>13140</v>
      </c>
      <c r="F3717" s="75" t="s">
        <v>17732</v>
      </c>
      <c r="G3717" s="79" t="s">
        <v>560</v>
      </c>
      <c r="H3717" s="75" t="s">
        <v>13</v>
      </c>
      <c r="I3717" s="77" t="s">
        <v>17733</v>
      </c>
      <c r="J3717" s="80" t="s">
        <v>17734</v>
      </c>
      <c r="K3717" s="81" t="s">
        <v>17735</v>
      </c>
      <c r="L3717" s="82" t="s">
        <v>1438</v>
      </c>
      <c r="M3717" s="75" t="s">
        <v>46897</v>
      </c>
      <c r="N3717" s="75" t="s">
        <v>4055</v>
      </c>
      <c r="O3717" s="78" t="s">
        <v>6277</v>
      </c>
    </row>
    <row r="3718" spans="1:15" s="17" customFormat="1" ht="15" customHeight="1" x14ac:dyDescent="0.2">
      <c r="A3718" s="75">
        <f t="shared" si="58"/>
        <v>3711</v>
      </c>
      <c r="B3718" s="75" t="s">
        <v>14487</v>
      </c>
      <c r="C3718" s="75" t="s">
        <v>134</v>
      </c>
      <c r="D3718" s="75" t="s">
        <v>53744</v>
      </c>
      <c r="E3718" s="75" t="s">
        <v>33936</v>
      </c>
      <c r="F3718" s="75" t="s">
        <v>34263</v>
      </c>
      <c r="G3718" s="79" t="s">
        <v>560</v>
      </c>
      <c r="H3718" s="75" t="s">
        <v>18</v>
      </c>
      <c r="I3718" s="77" t="s">
        <v>34559</v>
      </c>
      <c r="J3718" s="80" t="s">
        <v>34560</v>
      </c>
      <c r="K3718" s="81" t="s">
        <v>34561</v>
      </c>
      <c r="L3718" s="82" t="s">
        <v>1438</v>
      </c>
      <c r="M3718" s="75" t="s">
        <v>46897</v>
      </c>
      <c r="N3718" s="75" t="s">
        <v>4055</v>
      </c>
      <c r="O3718" s="78" t="s">
        <v>6277</v>
      </c>
    </row>
    <row r="3719" spans="1:15" s="17" customFormat="1" ht="15" customHeight="1" x14ac:dyDescent="0.2">
      <c r="A3719" s="75">
        <f t="shared" si="58"/>
        <v>3712</v>
      </c>
      <c r="B3719" s="75" t="s">
        <v>5187</v>
      </c>
      <c r="C3719" s="75" t="s">
        <v>9</v>
      </c>
      <c r="D3719" s="75" t="s">
        <v>53745</v>
      </c>
      <c r="E3719" s="75" t="s">
        <v>21755</v>
      </c>
      <c r="F3719" s="75" t="s">
        <v>22563</v>
      </c>
      <c r="G3719" s="79" t="s">
        <v>560</v>
      </c>
      <c r="H3719" s="75" t="s">
        <v>13</v>
      </c>
      <c r="I3719" s="77" t="s">
        <v>22568</v>
      </c>
      <c r="J3719" s="80" t="s">
        <v>22569</v>
      </c>
      <c r="K3719" s="81" t="s">
        <v>22570</v>
      </c>
      <c r="L3719" s="82" t="s">
        <v>1438</v>
      </c>
      <c r="M3719" s="75" t="s">
        <v>46897</v>
      </c>
      <c r="N3719" s="75" t="s">
        <v>4055</v>
      </c>
      <c r="O3719" s="78" t="s">
        <v>6277</v>
      </c>
    </row>
    <row r="3720" spans="1:15" s="17" customFormat="1" ht="15" customHeight="1" x14ac:dyDescent="0.2">
      <c r="A3720" s="75">
        <f t="shared" si="58"/>
        <v>3713</v>
      </c>
      <c r="B3720" s="87" t="s">
        <v>47207</v>
      </c>
      <c r="C3720" s="87" t="s">
        <v>9</v>
      </c>
      <c r="D3720" s="75" t="s">
        <v>53534</v>
      </c>
      <c r="E3720" s="75" t="s">
        <v>2159</v>
      </c>
      <c r="F3720" s="75" t="s">
        <v>2858</v>
      </c>
      <c r="G3720" s="79" t="s">
        <v>2859</v>
      </c>
      <c r="H3720" s="75" t="s">
        <v>18</v>
      </c>
      <c r="I3720" s="77" t="s">
        <v>2860</v>
      </c>
      <c r="J3720" s="80" t="s">
        <v>2861</v>
      </c>
      <c r="K3720" s="81"/>
      <c r="L3720" s="82" t="s">
        <v>1438</v>
      </c>
      <c r="M3720" s="75" t="s">
        <v>46897</v>
      </c>
      <c r="N3720" s="75" t="s">
        <v>4055</v>
      </c>
      <c r="O3720" s="78" t="s">
        <v>6277</v>
      </c>
    </row>
    <row r="3721" spans="1:15" s="17" customFormat="1" ht="15" customHeight="1" x14ac:dyDescent="0.2">
      <c r="A3721" s="75">
        <f t="shared" si="58"/>
        <v>3714</v>
      </c>
      <c r="B3721" s="75" t="s">
        <v>270</v>
      </c>
      <c r="C3721" s="75" t="s">
        <v>22366</v>
      </c>
      <c r="D3721" s="75" t="s">
        <v>53173</v>
      </c>
      <c r="E3721" s="75" t="s">
        <v>1737</v>
      </c>
      <c r="F3721" s="82" t="s">
        <v>45932</v>
      </c>
      <c r="G3721" s="79" t="s">
        <v>45933</v>
      </c>
      <c r="H3721" s="82" t="s">
        <v>18</v>
      </c>
      <c r="I3721" s="79" t="s">
        <v>45934</v>
      </c>
      <c r="J3721" s="82" t="s">
        <v>45935</v>
      </c>
      <c r="K3721" s="82" t="s">
        <v>45936</v>
      </c>
      <c r="L3721" s="82" t="s">
        <v>1438</v>
      </c>
      <c r="M3721" s="75" t="s">
        <v>46897</v>
      </c>
      <c r="N3721" s="75" t="s">
        <v>4055</v>
      </c>
      <c r="O3721" s="78" t="s">
        <v>6277</v>
      </c>
    </row>
    <row r="3722" spans="1:15" s="17" customFormat="1" ht="15" customHeight="1" x14ac:dyDescent="0.2">
      <c r="A3722" s="75">
        <f t="shared" si="58"/>
        <v>3715</v>
      </c>
      <c r="B3722" s="75" t="s">
        <v>155</v>
      </c>
      <c r="C3722" s="75" t="s">
        <v>8065</v>
      </c>
      <c r="D3722" s="75" t="s">
        <v>53283</v>
      </c>
      <c r="E3722" s="75" t="s">
        <v>1737</v>
      </c>
      <c r="F3722" s="82" t="s">
        <v>45938</v>
      </c>
      <c r="G3722" s="79" t="s">
        <v>45933</v>
      </c>
      <c r="H3722" s="82" t="s">
        <v>18</v>
      </c>
      <c r="I3722" s="79" t="s">
        <v>45939</v>
      </c>
      <c r="J3722" s="82" t="s">
        <v>45940</v>
      </c>
      <c r="K3722" s="82" t="s">
        <v>45941</v>
      </c>
      <c r="L3722" s="82" t="s">
        <v>1438</v>
      </c>
      <c r="M3722" s="75" t="s">
        <v>46897</v>
      </c>
      <c r="N3722" s="75" t="s">
        <v>4055</v>
      </c>
      <c r="O3722" s="78" t="s">
        <v>6277</v>
      </c>
    </row>
    <row r="3723" spans="1:15" s="17" customFormat="1" ht="15" customHeight="1" x14ac:dyDescent="0.2">
      <c r="A3723" s="75">
        <f t="shared" si="58"/>
        <v>3716</v>
      </c>
      <c r="B3723" s="75" t="s">
        <v>155</v>
      </c>
      <c r="C3723" s="75" t="s">
        <v>2097</v>
      </c>
      <c r="D3723" s="75" t="s">
        <v>53304</v>
      </c>
      <c r="E3723" s="75" t="s">
        <v>1737</v>
      </c>
      <c r="F3723" s="82" t="s">
        <v>1815</v>
      </c>
      <c r="G3723" s="79" t="s">
        <v>45933</v>
      </c>
      <c r="H3723" s="82" t="s">
        <v>18</v>
      </c>
      <c r="I3723" s="79" t="s">
        <v>45943</v>
      </c>
      <c r="J3723" s="82" t="s">
        <v>45944</v>
      </c>
      <c r="K3723" s="82" t="s">
        <v>45945</v>
      </c>
      <c r="L3723" s="82" t="s">
        <v>1438</v>
      </c>
      <c r="M3723" s="75" t="s">
        <v>46897</v>
      </c>
      <c r="N3723" s="75" t="s">
        <v>4055</v>
      </c>
      <c r="O3723" s="78" t="s">
        <v>6277</v>
      </c>
    </row>
    <row r="3724" spans="1:15" s="17" customFormat="1" ht="15" customHeight="1" x14ac:dyDescent="0.2">
      <c r="A3724" s="75">
        <f t="shared" si="58"/>
        <v>3717</v>
      </c>
      <c r="B3724" s="75" t="s">
        <v>37753</v>
      </c>
      <c r="C3724" s="75" t="s">
        <v>9</v>
      </c>
      <c r="D3724" s="75" t="s">
        <v>53340</v>
      </c>
      <c r="E3724" s="75" t="s">
        <v>1737</v>
      </c>
      <c r="F3724" s="82" t="s">
        <v>45947</v>
      </c>
      <c r="G3724" s="79" t="s">
        <v>45933</v>
      </c>
      <c r="H3724" s="82" t="s">
        <v>18</v>
      </c>
      <c r="I3724" s="79" t="s">
        <v>45948</v>
      </c>
      <c r="J3724" s="82" t="s">
        <v>45949</v>
      </c>
      <c r="K3724" s="82" t="s">
        <v>45950</v>
      </c>
      <c r="L3724" s="82" t="s">
        <v>1438</v>
      </c>
      <c r="M3724" s="75" t="s">
        <v>46897</v>
      </c>
      <c r="N3724" s="75" t="s">
        <v>4055</v>
      </c>
      <c r="O3724" s="78" t="s">
        <v>6277</v>
      </c>
    </row>
    <row r="3725" spans="1:15" s="17" customFormat="1" ht="15" customHeight="1" x14ac:dyDescent="0.2">
      <c r="A3725" s="75">
        <f t="shared" si="58"/>
        <v>3718</v>
      </c>
      <c r="B3725" s="75" t="s">
        <v>3159</v>
      </c>
      <c r="C3725" s="75" t="s">
        <v>12698</v>
      </c>
      <c r="D3725" s="75" t="s">
        <v>53363</v>
      </c>
      <c r="E3725" s="75" t="s">
        <v>1737</v>
      </c>
      <c r="F3725" s="82" t="s">
        <v>45952</v>
      </c>
      <c r="G3725" s="79" t="s">
        <v>45933</v>
      </c>
      <c r="H3725" s="82" t="s">
        <v>13</v>
      </c>
      <c r="I3725" s="79" t="s">
        <v>45953</v>
      </c>
      <c r="J3725" s="82" t="s">
        <v>45954</v>
      </c>
      <c r="K3725" s="82" t="s">
        <v>45955</v>
      </c>
      <c r="L3725" s="82" t="s">
        <v>1438</v>
      </c>
      <c r="M3725" s="75" t="s">
        <v>46897</v>
      </c>
      <c r="N3725" s="75" t="s">
        <v>4055</v>
      </c>
      <c r="O3725" s="78" t="s">
        <v>6277</v>
      </c>
    </row>
    <row r="3726" spans="1:15" s="17" customFormat="1" ht="15" customHeight="1" x14ac:dyDescent="0.2">
      <c r="A3726" s="75">
        <f t="shared" si="58"/>
        <v>3719</v>
      </c>
      <c r="B3726" s="75" t="s">
        <v>9227</v>
      </c>
      <c r="C3726" s="75" t="s">
        <v>9</v>
      </c>
      <c r="D3726" s="75" t="s">
        <v>53467</v>
      </c>
      <c r="E3726" s="75" t="s">
        <v>1737</v>
      </c>
      <c r="F3726" s="82" t="s">
        <v>45957</v>
      </c>
      <c r="G3726" s="79" t="s">
        <v>45933</v>
      </c>
      <c r="H3726" s="82" t="s">
        <v>382</v>
      </c>
      <c r="I3726" s="79" t="s">
        <v>45958</v>
      </c>
      <c r="J3726" s="82" t="s">
        <v>45959</v>
      </c>
      <c r="K3726" s="82" t="s">
        <v>45960</v>
      </c>
      <c r="L3726" s="82" t="s">
        <v>1438</v>
      </c>
      <c r="M3726" s="75" t="s">
        <v>46897</v>
      </c>
      <c r="N3726" s="75" t="s">
        <v>4055</v>
      </c>
      <c r="O3726" s="78" t="s">
        <v>6277</v>
      </c>
    </row>
    <row r="3727" spans="1:15" s="17" customFormat="1" ht="15" customHeight="1" x14ac:dyDescent="0.2">
      <c r="A3727" s="75">
        <f t="shared" si="58"/>
        <v>3720</v>
      </c>
      <c r="B3727" s="75" t="s">
        <v>5191</v>
      </c>
      <c r="C3727" s="75" t="s">
        <v>9</v>
      </c>
      <c r="D3727" s="75" t="s">
        <v>53513</v>
      </c>
      <c r="E3727" s="75" t="s">
        <v>1737</v>
      </c>
      <c r="F3727" s="82" t="s">
        <v>45874</v>
      </c>
      <c r="G3727" s="79" t="s">
        <v>45933</v>
      </c>
      <c r="H3727" s="82" t="s">
        <v>18</v>
      </c>
      <c r="I3727" s="79" t="s">
        <v>45962</v>
      </c>
      <c r="J3727" s="82" t="s">
        <v>45963</v>
      </c>
      <c r="K3727" s="82" t="s">
        <v>45964</v>
      </c>
      <c r="L3727" s="82" t="s">
        <v>1438</v>
      </c>
      <c r="M3727" s="75" t="s">
        <v>46897</v>
      </c>
      <c r="N3727" s="75" t="s">
        <v>4055</v>
      </c>
      <c r="O3727" s="78" t="s">
        <v>6277</v>
      </c>
    </row>
    <row r="3728" spans="1:15" s="17" customFormat="1" ht="15" customHeight="1" x14ac:dyDescent="0.2">
      <c r="A3728" s="75">
        <f t="shared" si="58"/>
        <v>3721</v>
      </c>
      <c r="B3728" s="75" t="s">
        <v>3454</v>
      </c>
      <c r="C3728" s="75" t="s">
        <v>394</v>
      </c>
      <c r="D3728" s="75" t="s">
        <v>53525</v>
      </c>
      <c r="E3728" s="75" t="s">
        <v>1737</v>
      </c>
      <c r="F3728" s="82" t="s">
        <v>9128</v>
      </c>
      <c r="G3728" s="79" t="s">
        <v>45933</v>
      </c>
      <c r="H3728" s="82" t="s">
        <v>18</v>
      </c>
      <c r="I3728" s="79" t="s">
        <v>45966</v>
      </c>
      <c r="J3728" s="82" t="s">
        <v>45967</v>
      </c>
      <c r="K3728" s="82" t="s">
        <v>45968</v>
      </c>
      <c r="L3728" s="82" t="s">
        <v>1438</v>
      </c>
      <c r="M3728" s="75" t="s">
        <v>46897</v>
      </c>
      <c r="N3728" s="75" t="s">
        <v>4055</v>
      </c>
      <c r="O3728" s="78" t="s">
        <v>6277</v>
      </c>
    </row>
    <row r="3729" spans="1:15" s="17" customFormat="1" ht="15" customHeight="1" x14ac:dyDescent="0.2">
      <c r="A3729" s="75">
        <f t="shared" si="58"/>
        <v>3722</v>
      </c>
      <c r="B3729" s="75" t="s">
        <v>13179</v>
      </c>
      <c r="C3729" s="75" t="s">
        <v>2365</v>
      </c>
      <c r="D3729" s="75" t="s">
        <v>53532</v>
      </c>
      <c r="E3729" s="75" t="s">
        <v>1737</v>
      </c>
      <c r="F3729" s="82" t="s">
        <v>21448</v>
      </c>
      <c r="G3729" s="79" t="s">
        <v>45933</v>
      </c>
      <c r="H3729" s="82" t="s">
        <v>18</v>
      </c>
      <c r="I3729" s="79" t="s">
        <v>45970</v>
      </c>
      <c r="J3729" s="82" t="s">
        <v>45971</v>
      </c>
      <c r="K3729" s="82" t="s">
        <v>45972</v>
      </c>
      <c r="L3729" s="82" t="s">
        <v>1438</v>
      </c>
      <c r="M3729" s="75" t="s">
        <v>46897</v>
      </c>
      <c r="N3729" s="75" t="s">
        <v>4055</v>
      </c>
      <c r="O3729" s="78" t="s">
        <v>6277</v>
      </c>
    </row>
    <row r="3730" spans="1:15" s="17" customFormat="1" ht="15" customHeight="1" x14ac:dyDescent="0.2">
      <c r="A3730" s="75">
        <f t="shared" si="58"/>
        <v>3723</v>
      </c>
      <c r="B3730" s="75" t="s">
        <v>2872</v>
      </c>
      <c r="C3730" s="75" t="s">
        <v>9</v>
      </c>
      <c r="D3730" s="75" t="s">
        <v>53557</v>
      </c>
      <c r="E3730" s="75" t="s">
        <v>1737</v>
      </c>
      <c r="F3730" s="82" t="s">
        <v>39070</v>
      </c>
      <c r="G3730" s="79" t="s">
        <v>45933</v>
      </c>
      <c r="H3730" s="82" t="s">
        <v>13</v>
      </c>
      <c r="I3730" s="79" t="s">
        <v>45974</v>
      </c>
      <c r="J3730" s="82" t="s">
        <v>45975</v>
      </c>
      <c r="K3730" s="82" t="s">
        <v>45976</v>
      </c>
      <c r="L3730" s="82" t="s">
        <v>1438</v>
      </c>
      <c r="M3730" s="75" t="s">
        <v>46897</v>
      </c>
      <c r="N3730" s="75" t="s">
        <v>4055</v>
      </c>
      <c r="O3730" s="78" t="s">
        <v>6277</v>
      </c>
    </row>
    <row r="3731" spans="1:15" s="17" customFormat="1" ht="15" customHeight="1" x14ac:dyDescent="0.2">
      <c r="A3731" s="75">
        <f t="shared" si="58"/>
        <v>3724</v>
      </c>
      <c r="B3731" s="75" t="s">
        <v>618</v>
      </c>
      <c r="C3731" s="75" t="s">
        <v>9</v>
      </c>
      <c r="D3731" s="75" t="s">
        <v>53579</v>
      </c>
      <c r="E3731" s="75" t="s">
        <v>1737</v>
      </c>
      <c r="F3731" s="82" t="s">
        <v>45978</v>
      </c>
      <c r="G3731" s="79" t="s">
        <v>45933</v>
      </c>
      <c r="H3731" s="82" t="s">
        <v>18</v>
      </c>
      <c r="I3731" s="79" t="s">
        <v>45979</v>
      </c>
      <c r="J3731" s="82" t="s">
        <v>45980</v>
      </c>
      <c r="K3731" s="82" t="s">
        <v>45981</v>
      </c>
      <c r="L3731" s="82" t="s">
        <v>1438</v>
      </c>
      <c r="M3731" s="75" t="s">
        <v>46897</v>
      </c>
      <c r="N3731" s="75" t="s">
        <v>4055</v>
      </c>
      <c r="O3731" s="78" t="s">
        <v>6277</v>
      </c>
    </row>
    <row r="3732" spans="1:15" s="17" customFormat="1" ht="15" customHeight="1" x14ac:dyDescent="0.2">
      <c r="A3732" s="75">
        <f t="shared" si="58"/>
        <v>3725</v>
      </c>
      <c r="B3732" s="75" t="s">
        <v>37765</v>
      </c>
      <c r="C3732" s="75" t="s">
        <v>9</v>
      </c>
      <c r="D3732" s="75" t="s">
        <v>53592</v>
      </c>
      <c r="E3732" s="75" t="s">
        <v>1737</v>
      </c>
      <c r="F3732" s="82" t="s">
        <v>45983</v>
      </c>
      <c r="G3732" s="79" t="s">
        <v>45933</v>
      </c>
      <c r="H3732" s="82" t="s">
        <v>18</v>
      </c>
      <c r="I3732" s="79" t="s">
        <v>45984</v>
      </c>
      <c r="J3732" s="82" t="s">
        <v>45985</v>
      </c>
      <c r="K3732" s="82" t="s">
        <v>45986</v>
      </c>
      <c r="L3732" s="82" t="s">
        <v>1438</v>
      </c>
      <c r="M3732" s="75" t="s">
        <v>46897</v>
      </c>
      <c r="N3732" s="75" t="s">
        <v>4055</v>
      </c>
      <c r="O3732" s="78" t="s">
        <v>6277</v>
      </c>
    </row>
    <row r="3733" spans="1:15" s="17" customFormat="1" ht="15" customHeight="1" x14ac:dyDescent="0.2">
      <c r="A3733" s="75">
        <f t="shared" si="58"/>
        <v>3726</v>
      </c>
      <c r="B3733" s="75" t="s">
        <v>5789</v>
      </c>
      <c r="C3733" s="75" t="s">
        <v>32678</v>
      </c>
      <c r="D3733" s="75" t="s">
        <v>53630</v>
      </c>
      <c r="E3733" s="75" t="s">
        <v>1737</v>
      </c>
      <c r="F3733" s="82" t="s">
        <v>45988</v>
      </c>
      <c r="G3733" s="79" t="s">
        <v>45933</v>
      </c>
      <c r="H3733" s="82" t="s">
        <v>18</v>
      </c>
      <c r="I3733" s="79" t="s">
        <v>45989</v>
      </c>
      <c r="J3733" s="82" t="s">
        <v>45990</v>
      </c>
      <c r="K3733" s="82" t="s">
        <v>45991</v>
      </c>
      <c r="L3733" s="82" t="s">
        <v>1438</v>
      </c>
      <c r="M3733" s="75" t="s">
        <v>46897</v>
      </c>
      <c r="N3733" s="75" t="s">
        <v>4055</v>
      </c>
      <c r="O3733" s="78" t="s">
        <v>6277</v>
      </c>
    </row>
    <row r="3734" spans="1:15" s="17" customFormat="1" ht="15" customHeight="1" x14ac:dyDescent="0.2">
      <c r="A3734" s="75">
        <f t="shared" si="58"/>
        <v>3727</v>
      </c>
      <c r="B3734" s="75" t="s">
        <v>22195</v>
      </c>
      <c r="C3734" s="75" t="s">
        <v>9</v>
      </c>
      <c r="D3734" s="75" t="s">
        <v>53659</v>
      </c>
      <c r="E3734" s="75" t="s">
        <v>1737</v>
      </c>
      <c r="F3734" s="82" t="s">
        <v>45993</v>
      </c>
      <c r="G3734" s="79" t="s">
        <v>45933</v>
      </c>
      <c r="H3734" s="82" t="s">
        <v>18</v>
      </c>
      <c r="I3734" s="79" t="s">
        <v>45994</v>
      </c>
      <c r="J3734" s="82" t="s">
        <v>45995</v>
      </c>
      <c r="K3734" s="82" t="s">
        <v>45996</v>
      </c>
      <c r="L3734" s="82" t="s">
        <v>1438</v>
      </c>
      <c r="M3734" s="75" t="s">
        <v>46897</v>
      </c>
      <c r="N3734" s="75" t="s">
        <v>4055</v>
      </c>
      <c r="O3734" s="78" t="s">
        <v>6277</v>
      </c>
    </row>
    <row r="3735" spans="1:15" s="17" customFormat="1" ht="15" customHeight="1" x14ac:dyDescent="0.2">
      <c r="A3735" s="75">
        <f t="shared" si="58"/>
        <v>3728</v>
      </c>
      <c r="B3735" s="75" t="s">
        <v>4679</v>
      </c>
      <c r="C3735" s="75" t="s">
        <v>35823</v>
      </c>
      <c r="D3735" s="75" t="s">
        <v>53702</v>
      </c>
      <c r="E3735" s="75" t="s">
        <v>1737</v>
      </c>
      <c r="F3735" s="82" t="s">
        <v>45998</v>
      </c>
      <c r="G3735" s="79" t="s">
        <v>45933</v>
      </c>
      <c r="H3735" s="82" t="s">
        <v>13</v>
      </c>
      <c r="I3735" s="79" t="s">
        <v>45999</v>
      </c>
      <c r="J3735" s="82" t="s">
        <v>46000</v>
      </c>
      <c r="K3735" s="82" t="s">
        <v>46001</v>
      </c>
      <c r="L3735" s="82" t="s">
        <v>1438</v>
      </c>
      <c r="M3735" s="75" t="s">
        <v>46897</v>
      </c>
      <c r="N3735" s="75" t="s">
        <v>4055</v>
      </c>
      <c r="O3735" s="78" t="s">
        <v>6277</v>
      </c>
    </row>
    <row r="3736" spans="1:15" s="17" customFormat="1" ht="15" customHeight="1" x14ac:dyDescent="0.2">
      <c r="A3736" s="75">
        <f t="shared" si="58"/>
        <v>3729</v>
      </c>
      <c r="B3736" s="82" t="s">
        <v>46002</v>
      </c>
      <c r="C3736" s="82" t="s">
        <v>9</v>
      </c>
      <c r="D3736" s="75" t="s">
        <v>53728</v>
      </c>
      <c r="E3736" s="75" t="s">
        <v>1737</v>
      </c>
      <c r="F3736" s="82" t="s">
        <v>46003</v>
      </c>
      <c r="G3736" s="79" t="s">
        <v>45933</v>
      </c>
      <c r="H3736" s="82" t="s">
        <v>18</v>
      </c>
      <c r="I3736" s="79" t="s">
        <v>46004</v>
      </c>
      <c r="J3736" s="82" t="s">
        <v>46005</v>
      </c>
      <c r="K3736" s="82" t="s">
        <v>46006</v>
      </c>
      <c r="L3736" s="82" t="s">
        <v>1438</v>
      </c>
      <c r="M3736" s="75" t="s">
        <v>46897</v>
      </c>
      <c r="N3736" s="75" t="s">
        <v>4055</v>
      </c>
      <c r="O3736" s="78" t="s">
        <v>6277</v>
      </c>
    </row>
    <row r="3737" spans="1:15" s="17" customFormat="1" ht="15" customHeight="1" x14ac:dyDescent="0.2">
      <c r="A3737" s="75">
        <f t="shared" si="58"/>
        <v>3730</v>
      </c>
      <c r="B3737" s="75" t="s">
        <v>5195</v>
      </c>
      <c r="C3737" s="75" t="s">
        <v>9</v>
      </c>
      <c r="D3737" s="75" t="s">
        <v>53191</v>
      </c>
      <c r="E3737" s="75" t="s">
        <v>6376</v>
      </c>
      <c r="F3737" s="75" t="s">
        <v>7312</v>
      </c>
      <c r="G3737" s="79" t="s">
        <v>226</v>
      </c>
      <c r="H3737" s="75" t="s">
        <v>18</v>
      </c>
      <c r="I3737" s="77" t="s">
        <v>8075</v>
      </c>
      <c r="J3737" s="80" t="s">
        <v>8076</v>
      </c>
      <c r="K3737" s="81">
        <v>788565601</v>
      </c>
      <c r="L3737" s="82" t="s">
        <v>1438</v>
      </c>
      <c r="M3737" s="75" t="s">
        <v>46897</v>
      </c>
      <c r="N3737" s="75" t="s">
        <v>4055</v>
      </c>
      <c r="O3737" s="78" t="s">
        <v>6277</v>
      </c>
    </row>
    <row r="3738" spans="1:15" s="17" customFormat="1" ht="15" customHeight="1" x14ac:dyDescent="0.2">
      <c r="A3738" s="75">
        <f t="shared" si="58"/>
        <v>3731</v>
      </c>
      <c r="B3738" s="75" t="s">
        <v>43879</v>
      </c>
      <c r="C3738" s="75" t="s">
        <v>43880</v>
      </c>
      <c r="D3738" s="75" t="s">
        <v>53194</v>
      </c>
      <c r="E3738" s="75" t="s">
        <v>27720</v>
      </c>
      <c r="F3738" s="75" t="s">
        <v>27782</v>
      </c>
      <c r="G3738" s="79" t="s">
        <v>226</v>
      </c>
      <c r="H3738" s="75" t="s">
        <v>382</v>
      </c>
      <c r="I3738" s="77" t="s">
        <v>28946</v>
      </c>
      <c r="J3738" s="80" t="s">
        <v>28947</v>
      </c>
      <c r="K3738" s="81" t="s">
        <v>28948</v>
      </c>
      <c r="L3738" s="82" t="s">
        <v>1438</v>
      </c>
      <c r="M3738" s="75" t="s">
        <v>46897</v>
      </c>
      <c r="N3738" s="75" t="s">
        <v>4055</v>
      </c>
      <c r="O3738" s="78" t="s">
        <v>6277</v>
      </c>
    </row>
    <row r="3739" spans="1:15" s="17" customFormat="1" ht="15" customHeight="1" x14ac:dyDescent="0.2">
      <c r="A3739" s="75">
        <f t="shared" si="58"/>
        <v>3732</v>
      </c>
      <c r="B3739" s="75" t="s">
        <v>17710</v>
      </c>
      <c r="C3739" s="75" t="s">
        <v>17711</v>
      </c>
      <c r="D3739" s="75" t="s">
        <v>53244</v>
      </c>
      <c r="E3739" s="75" t="s">
        <v>6376</v>
      </c>
      <c r="F3739" s="75" t="s">
        <v>6417</v>
      </c>
      <c r="G3739" s="79" t="s">
        <v>8182</v>
      </c>
      <c r="H3739" s="75" t="s">
        <v>4038</v>
      </c>
      <c r="I3739" s="77" t="s">
        <v>8183</v>
      </c>
      <c r="J3739" s="80" t="s">
        <v>8184</v>
      </c>
      <c r="K3739" s="81" t="s">
        <v>8185</v>
      </c>
      <c r="L3739" s="82" t="s">
        <v>1438</v>
      </c>
      <c r="M3739" s="75" t="s">
        <v>46897</v>
      </c>
      <c r="N3739" s="75" t="s">
        <v>4055</v>
      </c>
      <c r="O3739" s="78" t="s">
        <v>6277</v>
      </c>
    </row>
    <row r="3740" spans="1:15" s="17" customFormat="1" ht="15" customHeight="1" x14ac:dyDescent="0.2">
      <c r="A3740" s="75">
        <f t="shared" si="58"/>
        <v>3733</v>
      </c>
      <c r="B3740" s="75" t="s">
        <v>29604</v>
      </c>
      <c r="C3740" s="75" t="s">
        <v>9</v>
      </c>
      <c r="D3740" s="76" t="s">
        <v>53259</v>
      </c>
      <c r="E3740" s="76" t="s">
        <v>27689</v>
      </c>
      <c r="F3740" s="75" t="s">
        <v>45307</v>
      </c>
      <c r="G3740" s="77" t="s">
        <v>226</v>
      </c>
      <c r="H3740" s="76" t="s">
        <v>382</v>
      </c>
      <c r="I3740" s="112" t="s">
        <v>45619</v>
      </c>
      <c r="J3740" s="113" t="s">
        <v>45620</v>
      </c>
      <c r="K3740" s="114"/>
      <c r="L3740" s="75" t="s">
        <v>1438</v>
      </c>
      <c r="M3740" s="75" t="s">
        <v>46897</v>
      </c>
      <c r="N3740" s="75" t="s">
        <v>4055</v>
      </c>
      <c r="O3740" s="78" t="s">
        <v>6277</v>
      </c>
    </row>
    <row r="3741" spans="1:15" s="17" customFormat="1" ht="15" customHeight="1" x14ac:dyDescent="0.2">
      <c r="A3741" s="75">
        <f t="shared" si="58"/>
        <v>3734</v>
      </c>
      <c r="B3741" s="75" t="s">
        <v>4867</v>
      </c>
      <c r="C3741" s="75" t="s">
        <v>13171</v>
      </c>
      <c r="D3741" s="75" t="s">
        <v>53265</v>
      </c>
      <c r="E3741" s="75" t="s">
        <v>35293</v>
      </c>
      <c r="F3741" s="75" t="s">
        <v>36484</v>
      </c>
      <c r="G3741" s="79" t="s">
        <v>226</v>
      </c>
      <c r="H3741" s="75" t="s">
        <v>382</v>
      </c>
      <c r="I3741" s="77" t="s">
        <v>36546</v>
      </c>
      <c r="J3741" s="80" t="s">
        <v>36547</v>
      </c>
      <c r="K3741" s="81" t="s">
        <v>36548</v>
      </c>
      <c r="L3741" s="82" t="s">
        <v>1438</v>
      </c>
      <c r="M3741" s="75" t="s">
        <v>46897</v>
      </c>
      <c r="N3741" s="75" t="s">
        <v>4055</v>
      </c>
      <c r="O3741" s="78" t="s">
        <v>6277</v>
      </c>
    </row>
    <row r="3742" spans="1:15" s="17" customFormat="1" ht="15" customHeight="1" x14ac:dyDescent="0.2">
      <c r="A3742" s="75">
        <f t="shared" si="58"/>
        <v>3735</v>
      </c>
      <c r="B3742" s="75" t="s">
        <v>7145</v>
      </c>
      <c r="C3742" s="75" t="s">
        <v>9</v>
      </c>
      <c r="D3742" s="75" t="s">
        <v>53278</v>
      </c>
      <c r="E3742" s="75" t="s">
        <v>6376</v>
      </c>
      <c r="F3742" s="75" t="s">
        <v>7075</v>
      </c>
      <c r="G3742" s="79" t="s">
        <v>8182</v>
      </c>
      <c r="H3742" s="75" t="s">
        <v>382</v>
      </c>
      <c r="I3742" s="77" t="s">
        <v>8187</v>
      </c>
      <c r="J3742" s="80" t="s">
        <v>8188</v>
      </c>
      <c r="K3742" s="81" t="s">
        <v>8189</v>
      </c>
      <c r="L3742" s="82" t="s">
        <v>1438</v>
      </c>
      <c r="M3742" s="75" t="s">
        <v>46897</v>
      </c>
      <c r="N3742" s="75" t="s">
        <v>4055</v>
      </c>
      <c r="O3742" s="78" t="s">
        <v>6277</v>
      </c>
    </row>
    <row r="3743" spans="1:15" s="17" customFormat="1" ht="15" customHeight="1" x14ac:dyDescent="0.2">
      <c r="A3743" s="75">
        <f t="shared" si="58"/>
        <v>3736</v>
      </c>
      <c r="B3743" s="75" t="s">
        <v>22650</v>
      </c>
      <c r="C3743" s="75" t="s">
        <v>9</v>
      </c>
      <c r="D3743" s="75" t="s">
        <v>53345</v>
      </c>
      <c r="E3743" s="75" t="s">
        <v>38158</v>
      </c>
      <c r="F3743" s="75" t="s">
        <v>38694</v>
      </c>
      <c r="G3743" s="79" t="s">
        <v>226</v>
      </c>
      <c r="H3743" s="75" t="s">
        <v>39167</v>
      </c>
      <c r="I3743" s="77" t="s">
        <v>39168</v>
      </c>
      <c r="J3743" s="80" t="s">
        <v>39169</v>
      </c>
      <c r="K3743" s="81" t="s">
        <v>39170</v>
      </c>
      <c r="L3743" s="82" t="s">
        <v>1438</v>
      </c>
      <c r="M3743" s="75" t="s">
        <v>46897</v>
      </c>
      <c r="N3743" s="75" t="s">
        <v>4055</v>
      </c>
      <c r="O3743" s="78" t="s">
        <v>6277</v>
      </c>
    </row>
    <row r="3744" spans="1:15" s="17" customFormat="1" ht="15" customHeight="1" x14ac:dyDescent="0.2">
      <c r="A3744" s="75">
        <f t="shared" si="58"/>
        <v>3737</v>
      </c>
      <c r="B3744" s="75" t="s">
        <v>24481</v>
      </c>
      <c r="C3744" s="75" t="s">
        <v>9</v>
      </c>
      <c r="D3744" s="76" t="s">
        <v>53418</v>
      </c>
      <c r="E3744" s="76" t="s">
        <v>27689</v>
      </c>
      <c r="F3744" s="75" t="s">
        <v>45520</v>
      </c>
      <c r="G3744" s="77" t="s">
        <v>226</v>
      </c>
      <c r="H3744" s="76" t="s">
        <v>382</v>
      </c>
      <c r="I3744" s="77"/>
      <c r="J3744" s="75"/>
      <c r="K3744" s="75"/>
      <c r="L3744" s="75" t="s">
        <v>1438</v>
      </c>
      <c r="M3744" s="75" t="s">
        <v>46897</v>
      </c>
      <c r="N3744" s="75" t="s">
        <v>4055</v>
      </c>
      <c r="O3744" s="78" t="s">
        <v>6277</v>
      </c>
    </row>
    <row r="3745" spans="1:15" s="17" customFormat="1" ht="15" customHeight="1" x14ac:dyDescent="0.2">
      <c r="A3745" s="75">
        <f t="shared" si="58"/>
        <v>3738</v>
      </c>
      <c r="B3745" s="75" t="s">
        <v>6831</v>
      </c>
      <c r="C3745" s="75" t="s">
        <v>1164</v>
      </c>
      <c r="D3745" s="75" t="s">
        <v>53424</v>
      </c>
      <c r="E3745" s="75" t="s">
        <v>38158</v>
      </c>
      <c r="F3745" s="75" t="s">
        <v>38942</v>
      </c>
      <c r="G3745" s="79" t="s">
        <v>226</v>
      </c>
      <c r="H3745" s="75" t="s">
        <v>382</v>
      </c>
      <c r="I3745" s="77" t="s">
        <v>38943</v>
      </c>
      <c r="J3745" s="80" t="s">
        <v>38944</v>
      </c>
      <c r="K3745" s="81" t="s">
        <v>38945</v>
      </c>
      <c r="L3745" s="82" t="s">
        <v>1438</v>
      </c>
      <c r="M3745" s="75" t="s">
        <v>46897</v>
      </c>
      <c r="N3745" s="75" t="s">
        <v>4055</v>
      </c>
      <c r="O3745" s="78" t="s">
        <v>6277</v>
      </c>
    </row>
    <row r="3746" spans="1:15" s="17" customFormat="1" ht="15" customHeight="1" x14ac:dyDescent="0.2">
      <c r="A3746" s="75">
        <f t="shared" si="58"/>
        <v>3739</v>
      </c>
      <c r="B3746" s="75" t="s">
        <v>36549</v>
      </c>
      <c r="C3746" s="75" t="s">
        <v>3781</v>
      </c>
      <c r="D3746" s="75" t="s">
        <v>53564</v>
      </c>
      <c r="E3746" s="75" t="s">
        <v>2159</v>
      </c>
      <c r="F3746" s="75" t="s">
        <v>2932</v>
      </c>
      <c r="G3746" s="79" t="s">
        <v>226</v>
      </c>
      <c r="H3746" s="75" t="s">
        <v>18</v>
      </c>
      <c r="I3746" s="77" t="s">
        <v>3839</v>
      </c>
      <c r="J3746" s="80" t="s">
        <v>3840</v>
      </c>
      <c r="K3746" s="81">
        <v>788959785</v>
      </c>
      <c r="L3746" s="82" t="s">
        <v>1438</v>
      </c>
      <c r="M3746" s="75" t="s">
        <v>46897</v>
      </c>
      <c r="N3746" s="75" t="s">
        <v>4055</v>
      </c>
      <c r="O3746" s="78" t="s">
        <v>6277</v>
      </c>
    </row>
    <row r="3747" spans="1:15" s="17" customFormat="1" ht="15" customHeight="1" x14ac:dyDescent="0.2">
      <c r="A3747" s="75">
        <f t="shared" si="58"/>
        <v>3740</v>
      </c>
      <c r="B3747" s="75" t="s">
        <v>17879</v>
      </c>
      <c r="C3747" s="75" t="s">
        <v>3130</v>
      </c>
      <c r="D3747" s="76" t="s">
        <v>53588</v>
      </c>
      <c r="E3747" s="76" t="s">
        <v>27689</v>
      </c>
      <c r="F3747" s="75" t="s">
        <v>44487</v>
      </c>
      <c r="G3747" s="77" t="s">
        <v>226</v>
      </c>
      <c r="H3747" s="76" t="s">
        <v>18</v>
      </c>
      <c r="I3747" s="86"/>
      <c r="J3747" s="76"/>
      <c r="K3747" s="76"/>
      <c r="L3747" s="75" t="s">
        <v>1438</v>
      </c>
      <c r="M3747" s="75" t="s">
        <v>46897</v>
      </c>
      <c r="N3747" s="75" t="s">
        <v>4055</v>
      </c>
      <c r="O3747" s="78" t="s">
        <v>6277</v>
      </c>
    </row>
    <row r="3748" spans="1:15" s="17" customFormat="1" ht="15" customHeight="1" x14ac:dyDescent="0.2">
      <c r="A3748" s="75">
        <f t="shared" si="58"/>
        <v>3741</v>
      </c>
      <c r="B3748" s="75" t="s">
        <v>5200</v>
      </c>
      <c r="C3748" s="75" t="s">
        <v>9</v>
      </c>
      <c r="D3748" s="75" t="s">
        <v>53738</v>
      </c>
      <c r="E3748" s="75" t="s">
        <v>35293</v>
      </c>
      <c r="F3748" s="75" t="s">
        <v>36550</v>
      </c>
      <c r="G3748" s="79" t="s">
        <v>226</v>
      </c>
      <c r="H3748" s="75" t="s">
        <v>382</v>
      </c>
      <c r="I3748" s="77" t="s">
        <v>36551</v>
      </c>
      <c r="J3748" s="80" t="s">
        <v>36552</v>
      </c>
      <c r="K3748" s="81" t="s">
        <v>36553</v>
      </c>
      <c r="L3748" s="82" t="s">
        <v>1438</v>
      </c>
      <c r="M3748" s="75" t="s">
        <v>46897</v>
      </c>
      <c r="N3748" s="75" t="s">
        <v>4055</v>
      </c>
      <c r="O3748" s="78" t="s">
        <v>6277</v>
      </c>
    </row>
    <row r="3749" spans="1:15" s="17" customFormat="1" ht="15" customHeight="1" x14ac:dyDescent="0.2">
      <c r="A3749" s="75">
        <f t="shared" si="58"/>
        <v>3742</v>
      </c>
      <c r="B3749" s="75" t="s">
        <v>37782</v>
      </c>
      <c r="C3749" s="75" t="s">
        <v>9</v>
      </c>
      <c r="D3749" s="75" t="s">
        <v>53486</v>
      </c>
      <c r="E3749" s="75" t="s">
        <v>8877</v>
      </c>
      <c r="F3749" s="75" t="s">
        <v>32903</v>
      </c>
      <c r="G3749" s="79" t="s">
        <v>33373</v>
      </c>
      <c r="H3749" s="75" t="s">
        <v>382</v>
      </c>
      <c r="I3749" s="77" t="s">
        <v>33374</v>
      </c>
      <c r="J3749" s="80" t="s">
        <v>33375</v>
      </c>
      <c r="K3749" s="81" t="s">
        <v>33376</v>
      </c>
      <c r="L3749" s="82" t="s">
        <v>1438</v>
      </c>
      <c r="M3749" s="75" t="s">
        <v>46897</v>
      </c>
      <c r="N3749" s="75" t="s">
        <v>4055</v>
      </c>
      <c r="O3749" s="78" t="s">
        <v>6277</v>
      </c>
    </row>
    <row r="3750" spans="1:15" s="17" customFormat="1" ht="15" customHeight="1" x14ac:dyDescent="0.2">
      <c r="A3750" s="75">
        <f t="shared" si="58"/>
        <v>3743</v>
      </c>
      <c r="B3750" s="75" t="s">
        <v>43037</v>
      </c>
      <c r="C3750" s="75" t="s">
        <v>9</v>
      </c>
      <c r="D3750" s="75" t="s">
        <v>53476</v>
      </c>
      <c r="E3750" s="75" t="s">
        <v>10437</v>
      </c>
      <c r="F3750" s="75" t="s">
        <v>10687</v>
      </c>
      <c r="G3750" s="79" t="s">
        <v>11697</v>
      </c>
      <c r="H3750" s="75" t="s">
        <v>18</v>
      </c>
      <c r="I3750" s="77"/>
      <c r="J3750" s="80" t="s">
        <v>11698</v>
      </c>
      <c r="K3750" s="81" t="s">
        <v>11699</v>
      </c>
      <c r="L3750" s="82" t="s">
        <v>1438</v>
      </c>
      <c r="M3750" s="75" t="s">
        <v>46897</v>
      </c>
      <c r="N3750" s="75" t="s">
        <v>4055</v>
      </c>
      <c r="O3750" s="78" t="s">
        <v>6277</v>
      </c>
    </row>
    <row r="3751" spans="1:15" s="17" customFormat="1" ht="15" customHeight="1" x14ac:dyDescent="0.2">
      <c r="A3751" s="75">
        <f t="shared" si="58"/>
        <v>3744</v>
      </c>
      <c r="B3751" s="75" t="s">
        <v>17731</v>
      </c>
      <c r="C3751" s="75" t="s">
        <v>286</v>
      </c>
      <c r="D3751" s="75" t="s">
        <v>53221</v>
      </c>
      <c r="E3751" s="75" t="s">
        <v>10437</v>
      </c>
      <c r="F3751" s="75" t="s">
        <v>10764</v>
      </c>
      <c r="G3751" s="79" t="s">
        <v>11704</v>
      </c>
      <c r="H3751" s="75" t="s">
        <v>18</v>
      </c>
      <c r="I3751" s="77"/>
      <c r="J3751" s="80" t="s">
        <v>571</v>
      </c>
      <c r="K3751" s="81" t="s">
        <v>572</v>
      </c>
      <c r="L3751" s="82" t="s">
        <v>1438</v>
      </c>
      <c r="M3751" s="75" t="s">
        <v>46897</v>
      </c>
      <c r="N3751" s="75" t="s">
        <v>4055</v>
      </c>
      <c r="O3751" s="78" t="s">
        <v>6277</v>
      </c>
    </row>
    <row r="3752" spans="1:15" s="17" customFormat="1" ht="15" customHeight="1" x14ac:dyDescent="0.2">
      <c r="A3752" s="75">
        <f t="shared" si="58"/>
        <v>3745</v>
      </c>
      <c r="B3752" s="75" t="s">
        <v>34558</v>
      </c>
      <c r="C3752" s="75"/>
      <c r="D3752" s="75" t="s">
        <v>53346</v>
      </c>
      <c r="E3752" s="75" t="s">
        <v>4587</v>
      </c>
      <c r="F3752" s="75" t="s">
        <v>8716</v>
      </c>
      <c r="G3752" s="79" t="s">
        <v>10135</v>
      </c>
      <c r="H3752" s="75" t="s">
        <v>382</v>
      </c>
      <c r="I3752" s="77"/>
      <c r="J3752" s="80" t="s">
        <v>10136</v>
      </c>
      <c r="K3752" s="81" t="s">
        <v>10137</v>
      </c>
      <c r="L3752" s="82" t="s">
        <v>1438</v>
      </c>
      <c r="M3752" s="75" t="s">
        <v>46897</v>
      </c>
      <c r="N3752" s="75" t="s">
        <v>4055</v>
      </c>
      <c r="O3752" s="78" t="s">
        <v>6277</v>
      </c>
    </row>
    <row r="3753" spans="1:15" s="17" customFormat="1" ht="15" customHeight="1" x14ac:dyDescent="0.2">
      <c r="A3753" s="75">
        <f t="shared" si="58"/>
        <v>3746</v>
      </c>
      <c r="B3753" s="75" t="s">
        <v>22567</v>
      </c>
      <c r="C3753" s="75" t="s">
        <v>9</v>
      </c>
      <c r="D3753" s="75" t="s">
        <v>53512</v>
      </c>
      <c r="E3753" s="75" t="s">
        <v>4055</v>
      </c>
      <c r="F3753" s="75" t="s">
        <v>5074</v>
      </c>
      <c r="G3753" s="79" t="s">
        <v>5206</v>
      </c>
      <c r="H3753" s="75" t="s">
        <v>5206</v>
      </c>
      <c r="I3753" s="77" t="s">
        <v>5207</v>
      </c>
      <c r="J3753" s="80" t="s">
        <v>9</v>
      </c>
      <c r="K3753" s="81" t="s">
        <v>5208</v>
      </c>
      <c r="L3753" s="82" t="s">
        <v>1438</v>
      </c>
      <c r="M3753" s="75" t="s">
        <v>46897</v>
      </c>
      <c r="N3753" s="75" t="s">
        <v>4055</v>
      </c>
      <c r="O3753" s="78" t="s">
        <v>6277</v>
      </c>
    </row>
    <row r="3754" spans="1:15" s="17" customFormat="1" ht="15" customHeight="1" x14ac:dyDescent="0.2">
      <c r="A3754" s="75">
        <f t="shared" si="58"/>
        <v>3747</v>
      </c>
      <c r="B3754" s="75" t="s">
        <v>10185</v>
      </c>
      <c r="C3754" s="75" t="s">
        <v>10186</v>
      </c>
      <c r="D3754" s="75" t="s">
        <v>53774</v>
      </c>
      <c r="E3754" s="75" t="s">
        <v>16574</v>
      </c>
      <c r="F3754" s="75" t="s">
        <v>12896</v>
      </c>
      <c r="G3754" s="79" t="s">
        <v>9</v>
      </c>
      <c r="H3754" s="75" t="s">
        <v>13058</v>
      </c>
      <c r="I3754" s="77" t="s">
        <v>43352</v>
      </c>
      <c r="J3754" s="80" t="s">
        <v>43353</v>
      </c>
      <c r="K3754" s="81" t="s">
        <v>43354</v>
      </c>
      <c r="L3754" s="82" t="s">
        <v>1438</v>
      </c>
      <c r="M3754" s="75" t="s">
        <v>13057</v>
      </c>
      <c r="N3754" s="75" t="s">
        <v>12063</v>
      </c>
      <c r="O3754" s="78" t="s">
        <v>6277</v>
      </c>
    </row>
    <row r="3755" spans="1:15" s="17" customFormat="1" ht="15" customHeight="1" x14ac:dyDescent="0.2">
      <c r="A3755" s="75">
        <f t="shared" si="58"/>
        <v>3748</v>
      </c>
      <c r="B3755" s="75" t="s">
        <v>3169</v>
      </c>
      <c r="C3755" s="75" t="s">
        <v>3170</v>
      </c>
      <c r="D3755" s="75" t="s">
        <v>54130</v>
      </c>
      <c r="E3755" s="75" t="s">
        <v>13140</v>
      </c>
      <c r="F3755" s="75" t="s">
        <v>17050</v>
      </c>
      <c r="G3755" s="79" t="s">
        <v>17796</v>
      </c>
      <c r="H3755" s="75" t="s">
        <v>18</v>
      </c>
      <c r="I3755" s="77">
        <v>1964870</v>
      </c>
      <c r="J3755" s="80" t="s">
        <v>17848</v>
      </c>
      <c r="K3755" s="81" t="s">
        <v>17849</v>
      </c>
      <c r="L3755" s="82" t="s">
        <v>1438</v>
      </c>
      <c r="M3755" s="75" t="s">
        <v>13057</v>
      </c>
      <c r="N3755" s="75" t="s">
        <v>12063</v>
      </c>
      <c r="O3755" s="78" t="s">
        <v>6277</v>
      </c>
    </row>
    <row r="3756" spans="1:15" s="17" customFormat="1" ht="15" customHeight="1" x14ac:dyDescent="0.2">
      <c r="A3756" s="75">
        <f t="shared" si="58"/>
        <v>3749</v>
      </c>
      <c r="B3756" s="75" t="s">
        <v>3175</v>
      </c>
      <c r="C3756" s="75" t="s">
        <v>3176</v>
      </c>
      <c r="D3756" s="75" t="s">
        <v>54154</v>
      </c>
      <c r="E3756" s="75" t="s">
        <v>12063</v>
      </c>
      <c r="F3756" s="75" t="s">
        <v>13057</v>
      </c>
      <c r="G3756" s="79" t="s">
        <v>44190</v>
      </c>
      <c r="H3756" s="75" t="s">
        <v>13058</v>
      </c>
      <c r="I3756" s="77" t="s">
        <v>13059</v>
      </c>
      <c r="J3756" s="80" t="s">
        <v>13060</v>
      </c>
      <c r="K3756" s="81" t="s">
        <v>13061</v>
      </c>
      <c r="L3756" s="82" t="s">
        <v>1438</v>
      </c>
      <c r="M3756" s="75" t="s">
        <v>13057</v>
      </c>
      <c r="N3756" s="75" t="s">
        <v>12063</v>
      </c>
      <c r="O3756" s="78" t="s">
        <v>6277</v>
      </c>
    </row>
    <row r="3757" spans="1:15" s="17" customFormat="1" ht="15" customHeight="1" x14ac:dyDescent="0.2">
      <c r="A3757" s="75">
        <f t="shared" si="58"/>
        <v>3750</v>
      </c>
      <c r="B3757" s="75" t="s">
        <v>40033</v>
      </c>
      <c r="C3757" s="75" t="s">
        <v>10161</v>
      </c>
      <c r="D3757" s="75" t="s">
        <v>54022</v>
      </c>
      <c r="E3757" s="75" t="s">
        <v>8877</v>
      </c>
      <c r="F3757" s="75" t="s">
        <v>14094</v>
      </c>
      <c r="G3757" s="79" t="s">
        <v>33345</v>
      </c>
      <c r="H3757" s="75" t="s">
        <v>382</v>
      </c>
      <c r="I3757" s="77" t="s">
        <v>33350</v>
      </c>
      <c r="J3757" s="80" t="s">
        <v>33351</v>
      </c>
      <c r="K3757" s="81" t="s">
        <v>33352</v>
      </c>
      <c r="L3757" s="82" t="s">
        <v>1438</v>
      </c>
      <c r="M3757" s="75" t="s">
        <v>13057</v>
      </c>
      <c r="N3757" s="75" t="s">
        <v>12063</v>
      </c>
      <c r="O3757" s="78" t="s">
        <v>6277</v>
      </c>
    </row>
    <row r="3758" spans="1:15" s="17" customFormat="1" ht="15" customHeight="1" x14ac:dyDescent="0.2">
      <c r="A3758" s="75">
        <f t="shared" si="58"/>
        <v>3751</v>
      </c>
      <c r="B3758" s="75" t="s">
        <v>9612</v>
      </c>
      <c r="C3758" s="75" t="s">
        <v>9613</v>
      </c>
      <c r="D3758" s="75" t="s">
        <v>53746</v>
      </c>
      <c r="E3758" s="75" t="s">
        <v>4587</v>
      </c>
      <c r="F3758" s="75" t="s">
        <v>8756</v>
      </c>
      <c r="G3758" s="79" t="s">
        <v>1439</v>
      </c>
      <c r="H3758" s="75" t="s">
        <v>382</v>
      </c>
      <c r="I3758" s="77" t="s">
        <v>10187</v>
      </c>
      <c r="J3758" s="80" t="s">
        <v>10188</v>
      </c>
      <c r="K3758" s="81" t="s">
        <v>10189</v>
      </c>
      <c r="L3758" s="82" t="s">
        <v>1438</v>
      </c>
      <c r="M3758" s="75" t="s">
        <v>13057</v>
      </c>
      <c r="N3758" s="75" t="s">
        <v>12063</v>
      </c>
      <c r="O3758" s="78" t="s">
        <v>6277</v>
      </c>
    </row>
    <row r="3759" spans="1:15" s="17" customFormat="1" ht="15" customHeight="1" x14ac:dyDescent="0.2">
      <c r="A3759" s="75">
        <f t="shared" si="58"/>
        <v>3752</v>
      </c>
      <c r="B3759" s="76" t="s">
        <v>45111</v>
      </c>
      <c r="C3759" s="76" t="s">
        <v>13222</v>
      </c>
      <c r="D3759" s="75" t="s">
        <v>53757</v>
      </c>
      <c r="E3759" s="75" t="s">
        <v>15405</v>
      </c>
      <c r="F3759" s="75" t="s">
        <v>15615</v>
      </c>
      <c r="G3759" s="79" t="s">
        <v>1439</v>
      </c>
      <c r="H3759" s="75" t="s">
        <v>18</v>
      </c>
      <c r="I3759" s="77">
        <v>10199256</v>
      </c>
      <c r="J3759" s="80" t="s">
        <v>16649</v>
      </c>
      <c r="K3759" s="81" t="s">
        <v>16650</v>
      </c>
      <c r="L3759" s="82" t="s">
        <v>1438</v>
      </c>
      <c r="M3759" s="75" t="s">
        <v>13057</v>
      </c>
      <c r="N3759" s="75" t="s">
        <v>12063</v>
      </c>
      <c r="O3759" s="78" t="s">
        <v>6277</v>
      </c>
    </row>
    <row r="3760" spans="1:15" s="17" customFormat="1" ht="15" customHeight="1" x14ac:dyDescent="0.2">
      <c r="A3760" s="75">
        <f t="shared" si="58"/>
        <v>3753</v>
      </c>
      <c r="B3760" s="82" t="s">
        <v>46267</v>
      </c>
      <c r="C3760" s="82" t="s">
        <v>1706</v>
      </c>
      <c r="D3760" s="75" t="s">
        <v>53769</v>
      </c>
      <c r="E3760" s="75" t="s">
        <v>10437</v>
      </c>
      <c r="F3760" s="75" t="s">
        <v>11761</v>
      </c>
      <c r="G3760" s="79" t="s">
        <v>1439</v>
      </c>
      <c r="H3760" s="75" t="s">
        <v>18</v>
      </c>
      <c r="I3760" s="77" t="s">
        <v>11762</v>
      </c>
      <c r="J3760" s="80" t="s">
        <v>11763</v>
      </c>
      <c r="K3760" s="81" t="s">
        <v>11764</v>
      </c>
      <c r="L3760" s="82" t="s">
        <v>1438</v>
      </c>
      <c r="M3760" s="75" t="s">
        <v>13057</v>
      </c>
      <c r="N3760" s="75" t="s">
        <v>12063</v>
      </c>
      <c r="O3760" s="78" t="s">
        <v>6277</v>
      </c>
    </row>
    <row r="3761" spans="1:15" s="17" customFormat="1" ht="15" customHeight="1" x14ac:dyDescent="0.2">
      <c r="A3761" s="75">
        <f t="shared" si="58"/>
        <v>3754</v>
      </c>
      <c r="B3761" s="75" t="s">
        <v>10207</v>
      </c>
      <c r="C3761" s="75" t="s">
        <v>1659</v>
      </c>
      <c r="D3761" s="75" t="s">
        <v>53778</v>
      </c>
      <c r="E3761" s="75" t="s">
        <v>19881</v>
      </c>
      <c r="F3761" s="75" t="s">
        <v>5287</v>
      </c>
      <c r="G3761" s="79" t="s">
        <v>1439</v>
      </c>
      <c r="H3761" s="75" t="s">
        <v>18</v>
      </c>
      <c r="I3761" s="77" t="s">
        <v>21482</v>
      </c>
      <c r="J3761" s="80" t="s">
        <v>21483</v>
      </c>
      <c r="K3761" s="81" t="s">
        <v>21484</v>
      </c>
      <c r="L3761" s="82" t="s">
        <v>1438</v>
      </c>
      <c r="M3761" s="75" t="s">
        <v>13057</v>
      </c>
      <c r="N3761" s="75" t="s">
        <v>12063</v>
      </c>
      <c r="O3761" s="78" t="s">
        <v>6277</v>
      </c>
    </row>
    <row r="3762" spans="1:15" s="17" customFormat="1" ht="15" customHeight="1" x14ac:dyDescent="0.2">
      <c r="A3762" s="75">
        <f t="shared" si="58"/>
        <v>3755</v>
      </c>
      <c r="B3762" s="75" t="s">
        <v>9213</v>
      </c>
      <c r="C3762" s="75" t="s">
        <v>4033</v>
      </c>
      <c r="D3762" s="76" t="s">
        <v>53777</v>
      </c>
      <c r="E3762" s="76" t="s">
        <v>27689</v>
      </c>
      <c r="F3762" s="75" t="s">
        <v>44293</v>
      </c>
      <c r="G3762" s="77" t="s">
        <v>1439</v>
      </c>
      <c r="H3762" s="76" t="s">
        <v>382</v>
      </c>
      <c r="I3762" s="115">
        <v>121008</v>
      </c>
      <c r="J3762" s="116">
        <v>1198580040647020</v>
      </c>
      <c r="K3762" s="117"/>
      <c r="L3762" s="75" t="s">
        <v>1438</v>
      </c>
      <c r="M3762" s="75" t="s">
        <v>13057</v>
      </c>
      <c r="N3762" s="75" t="s">
        <v>12063</v>
      </c>
      <c r="O3762" s="78" t="s">
        <v>6277</v>
      </c>
    </row>
    <row r="3763" spans="1:15" s="17" customFormat="1" ht="15" customHeight="1" x14ac:dyDescent="0.2">
      <c r="A3763" s="75">
        <f t="shared" si="58"/>
        <v>3756</v>
      </c>
      <c r="B3763" s="82" t="s">
        <v>46272</v>
      </c>
      <c r="C3763" s="82" t="s">
        <v>35545</v>
      </c>
      <c r="D3763" s="75" t="s">
        <v>53779</v>
      </c>
      <c r="E3763" s="75" t="s">
        <v>6376</v>
      </c>
      <c r="F3763" s="75" t="s">
        <v>6866</v>
      </c>
      <c r="G3763" s="79" t="s">
        <v>1439</v>
      </c>
      <c r="H3763" s="75" t="s">
        <v>4038</v>
      </c>
      <c r="I3763" s="77" t="s">
        <v>8154</v>
      </c>
      <c r="J3763" s="80" t="s">
        <v>8155</v>
      </c>
      <c r="K3763" s="81" t="s">
        <v>8156</v>
      </c>
      <c r="L3763" s="82" t="s">
        <v>1438</v>
      </c>
      <c r="M3763" s="75" t="s">
        <v>13057</v>
      </c>
      <c r="N3763" s="75" t="s">
        <v>12063</v>
      </c>
      <c r="O3763" s="78" t="s">
        <v>6277</v>
      </c>
    </row>
    <row r="3764" spans="1:15" s="17" customFormat="1" ht="15" customHeight="1" x14ac:dyDescent="0.2">
      <c r="A3764" s="75">
        <f t="shared" si="58"/>
        <v>3757</v>
      </c>
      <c r="B3764" s="75" t="s">
        <v>31701</v>
      </c>
      <c r="C3764" s="75" t="s">
        <v>3176</v>
      </c>
      <c r="D3764" s="75" t="s">
        <v>53780</v>
      </c>
      <c r="E3764" s="75" t="s">
        <v>27720</v>
      </c>
      <c r="F3764" s="75" t="s">
        <v>27979</v>
      </c>
      <c r="G3764" s="79" t="s">
        <v>1439</v>
      </c>
      <c r="H3764" s="75" t="s">
        <v>382</v>
      </c>
      <c r="I3764" s="77" t="s">
        <v>28971</v>
      </c>
      <c r="J3764" s="80" t="s">
        <v>28972</v>
      </c>
      <c r="K3764" s="81" t="s">
        <v>28973</v>
      </c>
      <c r="L3764" s="82" t="s">
        <v>1438</v>
      </c>
      <c r="M3764" s="75" t="s">
        <v>13057</v>
      </c>
      <c r="N3764" s="75" t="s">
        <v>12063</v>
      </c>
      <c r="O3764" s="78" t="s">
        <v>6277</v>
      </c>
    </row>
    <row r="3765" spans="1:15" s="17" customFormat="1" ht="15" customHeight="1" x14ac:dyDescent="0.2">
      <c r="A3765" s="75">
        <f t="shared" si="58"/>
        <v>3758</v>
      </c>
      <c r="B3765" s="75" t="s">
        <v>16647</v>
      </c>
      <c r="C3765" s="75" t="s">
        <v>16648</v>
      </c>
      <c r="D3765" s="75" t="s">
        <v>53782</v>
      </c>
      <c r="E3765" s="75" t="s">
        <v>29241</v>
      </c>
      <c r="F3765" s="75" t="s">
        <v>30416</v>
      </c>
      <c r="G3765" s="79" t="s">
        <v>1439</v>
      </c>
      <c r="H3765" s="75" t="s">
        <v>18</v>
      </c>
      <c r="I3765" s="77" t="s">
        <v>30417</v>
      </c>
      <c r="J3765" s="80" t="s">
        <v>30418</v>
      </c>
      <c r="K3765" s="81" t="s">
        <v>30419</v>
      </c>
      <c r="L3765" s="82" t="s">
        <v>1438</v>
      </c>
      <c r="M3765" s="75" t="s">
        <v>13057</v>
      </c>
      <c r="N3765" s="75" t="s">
        <v>12063</v>
      </c>
      <c r="O3765" s="78" t="s">
        <v>6277</v>
      </c>
    </row>
    <row r="3766" spans="1:15" s="17" customFormat="1" ht="15" customHeight="1" x14ac:dyDescent="0.2">
      <c r="A3766" s="75">
        <f t="shared" si="58"/>
        <v>3759</v>
      </c>
      <c r="B3766" s="75" t="s">
        <v>28053</v>
      </c>
      <c r="C3766" s="75" t="s">
        <v>28054</v>
      </c>
      <c r="D3766" s="75" t="s">
        <v>53787</v>
      </c>
      <c r="E3766" s="75" t="s">
        <v>29241</v>
      </c>
      <c r="F3766" s="75" t="s">
        <v>25154</v>
      </c>
      <c r="G3766" s="79" t="s">
        <v>1439</v>
      </c>
      <c r="H3766" s="75" t="s">
        <v>18</v>
      </c>
      <c r="I3766" s="77" t="s">
        <v>30412</v>
      </c>
      <c r="J3766" s="80" t="s">
        <v>30413</v>
      </c>
      <c r="K3766" s="81" t="s">
        <v>30414</v>
      </c>
      <c r="L3766" s="82" t="s">
        <v>1438</v>
      </c>
      <c r="M3766" s="75" t="s">
        <v>13057</v>
      </c>
      <c r="N3766" s="75" t="s">
        <v>12063</v>
      </c>
      <c r="O3766" s="78" t="s">
        <v>6277</v>
      </c>
    </row>
    <row r="3767" spans="1:15" s="17" customFormat="1" ht="15" customHeight="1" x14ac:dyDescent="0.2">
      <c r="A3767" s="75">
        <f t="shared" si="58"/>
        <v>3760</v>
      </c>
      <c r="B3767" s="75" t="s">
        <v>7239</v>
      </c>
      <c r="C3767" s="75" t="s">
        <v>332</v>
      </c>
      <c r="D3767" s="75" t="s">
        <v>53788</v>
      </c>
      <c r="E3767" s="75" t="s">
        <v>12063</v>
      </c>
      <c r="F3767" s="75" t="s">
        <v>13293</v>
      </c>
      <c r="G3767" s="79" t="s">
        <v>1439</v>
      </c>
      <c r="H3767" s="75" t="s">
        <v>18</v>
      </c>
      <c r="I3767" s="77" t="s">
        <v>13579</v>
      </c>
      <c r="J3767" s="80" t="s">
        <v>13580</v>
      </c>
      <c r="K3767" s="81" t="s">
        <v>13581</v>
      </c>
      <c r="L3767" s="82" t="s">
        <v>1438</v>
      </c>
      <c r="M3767" s="75" t="s">
        <v>13057</v>
      </c>
      <c r="N3767" s="75" t="s">
        <v>12063</v>
      </c>
      <c r="O3767" s="78" t="s">
        <v>6277</v>
      </c>
    </row>
    <row r="3768" spans="1:15" s="17" customFormat="1" ht="15" customHeight="1" x14ac:dyDescent="0.2">
      <c r="A3768" s="75">
        <f t="shared" si="58"/>
        <v>3761</v>
      </c>
      <c r="B3768" s="75" t="s">
        <v>7239</v>
      </c>
      <c r="C3768" s="75" t="s">
        <v>5400</v>
      </c>
      <c r="D3768" s="75" t="s">
        <v>53789</v>
      </c>
      <c r="E3768" s="75" t="s">
        <v>38158</v>
      </c>
      <c r="F3768" s="75" t="s">
        <v>39106</v>
      </c>
      <c r="G3768" s="79" t="s">
        <v>1439</v>
      </c>
      <c r="H3768" s="75" t="s">
        <v>382</v>
      </c>
      <c r="I3768" s="77" t="s">
        <v>39135</v>
      </c>
      <c r="J3768" s="80" t="s">
        <v>39136</v>
      </c>
      <c r="K3768" s="81" t="s">
        <v>39137</v>
      </c>
      <c r="L3768" s="82" t="s">
        <v>1438</v>
      </c>
      <c r="M3768" s="75" t="s">
        <v>13057</v>
      </c>
      <c r="N3768" s="75" t="s">
        <v>12063</v>
      </c>
      <c r="O3768" s="78" t="s">
        <v>6277</v>
      </c>
    </row>
    <row r="3769" spans="1:15" s="17" customFormat="1" ht="15" customHeight="1" x14ac:dyDescent="0.2">
      <c r="A3769" s="75">
        <f t="shared" si="58"/>
        <v>3762</v>
      </c>
      <c r="B3769" s="75" t="s">
        <v>848</v>
      </c>
      <c r="C3769" s="75" t="s">
        <v>849</v>
      </c>
      <c r="D3769" s="75" t="s">
        <v>53794</v>
      </c>
      <c r="E3769" s="75" t="s">
        <v>16574</v>
      </c>
      <c r="F3769" s="75" t="s">
        <v>43854</v>
      </c>
      <c r="G3769" s="79" t="s">
        <v>1439</v>
      </c>
      <c r="H3769" s="75" t="s">
        <v>43855</v>
      </c>
      <c r="I3769" s="77" t="s">
        <v>43856</v>
      </c>
      <c r="J3769" s="80">
        <v>11991801337271</v>
      </c>
      <c r="K3769" s="81" t="s">
        <v>43857</v>
      </c>
      <c r="L3769" s="82" t="s">
        <v>1438</v>
      </c>
      <c r="M3769" s="75" t="s">
        <v>13057</v>
      </c>
      <c r="N3769" s="75" t="s">
        <v>12063</v>
      </c>
      <c r="O3769" s="78" t="s">
        <v>6277</v>
      </c>
    </row>
    <row r="3770" spans="1:15" s="17" customFormat="1" ht="15" customHeight="1" x14ac:dyDescent="0.2">
      <c r="A3770" s="75">
        <f t="shared" si="58"/>
        <v>3763</v>
      </c>
      <c r="B3770" s="76" t="s">
        <v>45116</v>
      </c>
      <c r="C3770" s="76" t="s">
        <v>45117</v>
      </c>
      <c r="D3770" s="75" t="s">
        <v>53800</v>
      </c>
      <c r="E3770" s="75" t="s">
        <v>1737</v>
      </c>
      <c r="F3770" s="83" t="s">
        <v>32</v>
      </c>
      <c r="G3770" s="79" t="s">
        <v>1439</v>
      </c>
      <c r="H3770" s="83" t="s">
        <v>18</v>
      </c>
      <c r="I3770" s="84" t="s">
        <v>46779</v>
      </c>
      <c r="J3770" s="85" t="s">
        <v>46780</v>
      </c>
      <c r="K3770" s="85" t="s">
        <v>46781</v>
      </c>
      <c r="L3770" s="82" t="s">
        <v>1438</v>
      </c>
      <c r="M3770" s="75" t="s">
        <v>13057</v>
      </c>
      <c r="N3770" s="75" t="s">
        <v>12063</v>
      </c>
      <c r="O3770" s="78" t="s">
        <v>6277</v>
      </c>
    </row>
    <row r="3771" spans="1:15" s="17" customFormat="1" ht="15" customHeight="1" x14ac:dyDescent="0.2">
      <c r="A3771" s="75">
        <f t="shared" si="58"/>
        <v>3764</v>
      </c>
      <c r="B3771" s="75" t="s">
        <v>17882</v>
      </c>
      <c r="C3771" s="75" t="s">
        <v>311</v>
      </c>
      <c r="D3771" s="75" t="s">
        <v>53809</v>
      </c>
      <c r="E3771" s="75" t="s">
        <v>25006</v>
      </c>
      <c r="F3771" s="75" t="s">
        <v>25663</v>
      </c>
      <c r="G3771" s="79" t="s">
        <v>1439</v>
      </c>
      <c r="H3771" s="75" t="s">
        <v>382</v>
      </c>
      <c r="I3771" s="77" t="s">
        <v>26183</v>
      </c>
      <c r="J3771" s="80" t="s">
        <v>26184</v>
      </c>
      <c r="K3771" s="81" t="s">
        <v>26185</v>
      </c>
      <c r="L3771" s="82" t="s">
        <v>1438</v>
      </c>
      <c r="M3771" s="75" t="s">
        <v>13057</v>
      </c>
      <c r="N3771" s="75" t="s">
        <v>12063</v>
      </c>
      <c r="O3771" s="78" t="s">
        <v>6277</v>
      </c>
    </row>
    <row r="3772" spans="1:15" s="17" customFormat="1" ht="15" customHeight="1" x14ac:dyDescent="0.2">
      <c r="A3772" s="75">
        <f t="shared" si="58"/>
        <v>3765</v>
      </c>
      <c r="B3772" s="75" t="s">
        <v>6214</v>
      </c>
      <c r="C3772" s="75" t="s">
        <v>2117</v>
      </c>
      <c r="D3772" s="75" t="s">
        <v>53809</v>
      </c>
      <c r="E3772" s="75" t="s">
        <v>25006</v>
      </c>
      <c r="F3772" s="75" t="s">
        <v>25663</v>
      </c>
      <c r="G3772" s="79" t="s">
        <v>1439</v>
      </c>
      <c r="H3772" s="75" t="s">
        <v>382</v>
      </c>
      <c r="I3772" s="77" t="s">
        <v>26183</v>
      </c>
      <c r="J3772" s="80" t="s">
        <v>26184</v>
      </c>
      <c r="K3772" s="81" t="s">
        <v>26185</v>
      </c>
      <c r="L3772" s="82" t="s">
        <v>1438</v>
      </c>
      <c r="M3772" s="75" t="s">
        <v>13057</v>
      </c>
      <c r="N3772" s="75" t="s">
        <v>12063</v>
      </c>
      <c r="O3772" s="78" t="s">
        <v>6277</v>
      </c>
    </row>
    <row r="3773" spans="1:15" s="17" customFormat="1" ht="15" customHeight="1" x14ac:dyDescent="0.2">
      <c r="A3773" s="75">
        <f t="shared" si="58"/>
        <v>3766</v>
      </c>
      <c r="B3773" s="75" t="s">
        <v>281</v>
      </c>
      <c r="C3773" s="75" t="s">
        <v>354</v>
      </c>
      <c r="D3773" s="75" t="s">
        <v>53826</v>
      </c>
      <c r="E3773" s="75" t="s">
        <v>10</v>
      </c>
      <c r="F3773" s="75" t="s">
        <v>266</v>
      </c>
      <c r="G3773" s="79" t="s">
        <v>1439</v>
      </c>
      <c r="H3773" s="75" t="s">
        <v>382</v>
      </c>
      <c r="I3773" s="77" t="s">
        <v>1580</v>
      </c>
      <c r="J3773" s="80" t="s">
        <v>1578</v>
      </c>
      <c r="K3773" s="81" t="s">
        <v>1579</v>
      </c>
      <c r="L3773" s="82" t="s">
        <v>1438</v>
      </c>
      <c r="M3773" s="75" t="s">
        <v>13057</v>
      </c>
      <c r="N3773" s="75" t="s">
        <v>12063</v>
      </c>
      <c r="O3773" s="78" t="s">
        <v>6277</v>
      </c>
    </row>
    <row r="3774" spans="1:15" s="17" customFormat="1" ht="15" customHeight="1" x14ac:dyDescent="0.2">
      <c r="A3774" s="75">
        <f t="shared" si="58"/>
        <v>3767</v>
      </c>
      <c r="B3774" s="75" t="s">
        <v>281</v>
      </c>
      <c r="C3774" s="75" t="s">
        <v>3982</v>
      </c>
      <c r="D3774" s="75" t="s">
        <v>49150</v>
      </c>
      <c r="E3774" s="75" t="s">
        <v>19881</v>
      </c>
      <c r="F3774" s="75" t="s">
        <v>16507</v>
      </c>
      <c r="G3774" s="79" t="s">
        <v>1439</v>
      </c>
      <c r="H3774" s="75" t="s">
        <v>18</v>
      </c>
      <c r="I3774" s="77" t="s">
        <v>21479</v>
      </c>
      <c r="J3774" s="80" t="s">
        <v>21480</v>
      </c>
      <c r="K3774" s="81" t="s">
        <v>21481</v>
      </c>
      <c r="L3774" s="82" t="s">
        <v>1438</v>
      </c>
      <c r="M3774" s="75" t="s">
        <v>13057</v>
      </c>
      <c r="N3774" s="75" t="s">
        <v>12063</v>
      </c>
      <c r="O3774" s="78" t="s">
        <v>6277</v>
      </c>
    </row>
    <row r="3775" spans="1:15" s="17" customFormat="1" ht="15" customHeight="1" x14ac:dyDescent="0.2">
      <c r="A3775" s="75">
        <f t="shared" ref="A3775:A3838" si="59">+A3774+1</f>
        <v>3768</v>
      </c>
      <c r="B3775" s="75" t="s">
        <v>281</v>
      </c>
      <c r="C3775" s="75" t="s">
        <v>3192</v>
      </c>
      <c r="D3775" s="75" t="s">
        <v>53852</v>
      </c>
      <c r="E3775" s="75" t="s">
        <v>13140</v>
      </c>
      <c r="F3775" s="75" t="s">
        <v>17770</v>
      </c>
      <c r="G3775" s="79" t="s">
        <v>1439</v>
      </c>
      <c r="H3775" s="75" t="s">
        <v>18</v>
      </c>
      <c r="I3775" s="77" t="s">
        <v>17771</v>
      </c>
      <c r="J3775" s="80" t="s">
        <v>17772</v>
      </c>
      <c r="K3775" s="81" t="s">
        <v>17773</v>
      </c>
      <c r="L3775" s="82" t="s">
        <v>1438</v>
      </c>
      <c r="M3775" s="75" t="s">
        <v>13057</v>
      </c>
      <c r="N3775" s="75" t="s">
        <v>12063</v>
      </c>
      <c r="O3775" s="78" t="s">
        <v>6277</v>
      </c>
    </row>
    <row r="3776" spans="1:15" s="17" customFormat="1" ht="15" customHeight="1" x14ac:dyDescent="0.2">
      <c r="A3776" s="75">
        <f t="shared" si="59"/>
        <v>3769</v>
      </c>
      <c r="B3776" s="75" t="s">
        <v>859</v>
      </c>
      <c r="C3776" s="75" t="s">
        <v>860</v>
      </c>
      <c r="D3776" s="75" t="s">
        <v>53864</v>
      </c>
      <c r="E3776" s="75" t="s">
        <v>10</v>
      </c>
      <c r="F3776" s="75" t="s">
        <v>1501</v>
      </c>
      <c r="G3776" s="79" t="s">
        <v>1439</v>
      </c>
      <c r="H3776" s="75" t="s">
        <v>382</v>
      </c>
      <c r="I3776" s="77" t="s">
        <v>1571</v>
      </c>
      <c r="J3776" s="80" t="s">
        <v>1569</v>
      </c>
      <c r="K3776" s="81" t="s">
        <v>1570</v>
      </c>
      <c r="L3776" s="82" t="s">
        <v>1438</v>
      </c>
      <c r="M3776" s="75" t="s">
        <v>13057</v>
      </c>
      <c r="N3776" s="75" t="s">
        <v>12063</v>
      </c>
      <c r="O3776" s="78" t="s">
        <v>6277</v>
      </c>
    </row>
    <row r="3777" spans="1:15" s="17" customFormat="1" ht="15" customHeight="1" x14ac:dyDescent="0.2">
      <c r="A3777" s="75">
        <f t="shared" si="59"/>
        <v>3770</v>
      </c>
      <c r="B3777" s="75" t="s">
        <v>11760</v>
      </c>
      <c r="C3777" s="75" t="s">
        <v>6326</v>
      </c>
      <c r="D3777" s="75" t="s">
        <v>53866</v>
      </c>
      <c r="E3777" s="75" t="s">
        <v>15405</v>
      </c>
      <c r="F3777" s="75" t="s">
        <v>14334</v>
      </c>
      <c r="G3777" s="79" t="s">
        <v>1439</v>
      </c>
      <c r="H3777" s="75" t="s">
        <v>18</v>
      </c>
      <c r="I3777" s="77" t="s">
        <v>16644</v>
      </c>
      <c r="J3777" s="80" t="s">
        <v>16645</v>
      </c>
      <c r="K3777" s="81" t="s">
        <v>16646</v>
      </c>
      <c r="L3777" s="82" t="s">
        <v>1438</v>
      </c>
      <c r="M3777" s="75" t="s">
        <v>13057</v>
      </c>
      <c r="N3777" s="75" t="s">
        <v>12063</v>
      </c>
      <c r="O3777" s="78" t="s">
        <v>6277</v>
      </c>
    </row>
    <row r="3778" spans="1:15" s="17" customFormat="1" ht="15" customHeight="1" x14ac:dyDescent="0.2">
      <c r="A3778" s="75">
        <f t="shared" si="59"/>
        <v>3771</v>
      </c>
      <c r="B3778" s="75" t="s">
        <v>6557</v>
      </c>
      <c r="C3778" s="75" t="s">
        <v>11266</v>
      </c>
      <c r="D3778" s="75" t="s">
        <v>53871</v>
      </c>
      <c r="E3778" s="75" t="s">
        <v>15405</v>
      </c>
      <c r="F3778" s="75" t="s">
        <v>16358</v>
      </c>
      <c r="G3778" s="79" t="s">
        <v>1439</v>
      </c>
      <c r="H3778" s="75" t="s">
        <v>18</v>
      </c>
      <c r="I3778" s="77" t="s">
        <v>16735</v>
      </c>
      <c r="J3778" s="80" t="s">
        <v>16736</v>
      </c>
      <c r="K3778" s="81" t="s">
        <v>16737</v>
      </c>
      <c r="L3778" s="82" t="s">
        <v>1438</v>
      </c>
      <c r="M3778" s="75" t="s">
        <v>13057</v>
      </c>
      <c r="N3778" s="75" t="s">
        <v>12063</v>
      </c>
      <c r="O3778" s="78" t="s">
        <v>6277</v>
      </c>
    </row>
    <row r="3779" spans="1:15" s="17" customFormat="1" ht="15" customHeight="1" x14ac:dyDescent="0.2">
      <c r="A3779" s="75">
        <f t="shared" si="59"/>
        <v>3772</v>
      </c>
      <c r="B3779" s="75" t="s">
        <v>6557</v>
      </c>
      <c r="C3779" s="75" t="s">
        <v>27105</v>
      </c>
      <c r="D3779" s="75" t="s">
        <v>53896</v>
      </c>
      <c r="E3779" s="75" t="s">
        <v>27720</v>
      </c>
      <c r="F3779" s="75" t="s">
        <v>27973</v>
      </c>
      <c r="G3779" s="79" t="s">
        <v>1439</v>
      </c>
      <c r="H3779" s="75" t="s">
        <v>382</v>
      </c>
      <c r="I3779" s="77" t="s">
        <v>29072</v>
      </c>
      <c r="J3779" s="80" t="s">
        <v>29073</v>
      </c>
      <c r="K3779" s="81" t="s">
        <v>29074</v>
      </c>
      <c r="L3779" s="82" t="s">
        <v>1438</v>
      </c>
      <c r="M3779" s="75" t="s">
        <v>13057</v>
      </c>
      <c r="N3779" s="75" t="s">
        <v>12063</v>
      </c>
      <c r="O3779" s="78" t="s">
        <v>6277</v>
      </c>
    </row>
    <row r="3780" spans="1:15" s="17" customFormat="1" ht="15" customHeight="1" x14ac:dyDescent="0.2">
      <c r="A3780" s="75">
        <f t="shared" si="59"/>
        <v>3773</v>
      </c>
      <c r="B3780" s="75" t="s">
        <v>6557</v>
      </c>
      <c r="C3780" s="75" t="s">
        <v>43286</v>
      </c>
      <c r="D3780" s="76" t="s">
        <v>53898</v>
      </c>
      <c r="E3780" s="76" t="s">
        <v>27689</v>
      </c>
      <c r="F3780" s="75" t="s">
        <v>5095</v>
      </c>
      <c r="G3780" s="77" t="s">
        <v>1439</v>
      </c>
      <c r="H3780" s="76" t="s">
        <v>382</v>
      </c>
      <c r="I3780" s="118" t="s">
        <v>45606</v>
      </c>
      <c r="J3780" s="119" t="s">
        <v>45607</v>
      </c>
      <c r="K3780" s="120"/>
      <c r="L3780" s="75" t="s">
        <v>1438</v>
      </c>
      <c r="M3780" s="75" t="s">
        <v>13057</v>
      </c>
      <c r="N3780" s="75" t="s">
        <v>12063</v>
      </c>
      <c r="O3780" s="78" t="s">
        <v>6277</v>
      </c>
    </row>
    <row r="3781" spans="1:15" s="17" customFormat="1" ht="15" customHeight="1" x14ac:dyDescent="0.2">
      <c r="A3781" s="75">
        <f t="shared" si="59"/>
        <v>3774</v>
      </c>
      <c r="B3781" s="75" t="s">
        <v>161</v>
      </c>
      <c r="C3781" s="75" t="s">
        <v>2097</v>
      </c>
      <c r="D3781" s="75" t="s">
        <v>53913</v>
      </c>
      <c r="E3781" s="75" t="s">
        <v>18434</v>
      </c>
      <c r="F3781" s="75" t="s">
        <v>18797</v>
      </c>
      <c r="G3781" s="79" t="s">
        <v>1439</v>
      </c>
      <c r="H3781" s="75" t="s">
        <v>18</v>
      </c>
      <c r="I3781" s="77" t="s">
        <v>19723</v>
      </c>
      <c r="J3781" s="80" t="s">
        <v>19724</v>
      </c>
      <c r="K3781" s="81"/>
      <c r="L3781" s="82" t="s">
        <v>1438</v>
      </c>
      <c r="M3781" s="75" t="s">
        <v>13057</v>
      </c>
      <c r="N3781" s="75" t="s">
        <v>12063</v>
      </c>
      <c r="O3781" s="78" t="s">
        <v>6277</v>
      </c>
    </row>
    <row r="3782" spans="1:15" s="17" customFormat="1" ht="15" customHeight="1" x14ac:dyDescent="0.2">
      <c r="A3782" s="75">
        <f t="shared" si="59"/>
        <v>3775</v>
      </c>
      <c r="B3782" s="75" t="s">
        <v>43351</v>
      </c>
      <c r="C3782" s="75" t="s">
        <v>117</v>
      </c>
      <c r="D3782" s="75" t="s">
        <v>53917</v>
      </c>
      <c r="E3782" s="75" t="s">
        <v>25006</v>
      </c>
      <c r="F3782" s="75" t="s">
        <v>25441</v>
      </c>
      <c r="G3782" s="79" t="s">
        <v>1439</v>
      </c>
      <c r="H3782" s="75" t="s">
        <v>382</v>
      </c>
      <c r="I3782" s="77" t="s">
        <v>26186</v>
      </c>
      <c r="J3782" s="80" t="s">
        <v>26187</v>
      </c>
      <c r="K3782" s="81" t="s">
        <v>26188</v>
      </c>
      <c r="L3782" s="82" t="s">
        <v>1438</v>
      </c>
      <c r="M3782" s="75" t="s">
        <v>13057</v>
      </c>
      <c r="N3782" s="75" t="s">
        <v>12063</v>
      </c>
      <c r="O3782" s="78" t="s">
        <v>6277</v>
      </c>
    </row>
    <row r="3783" spans="1:15" s="17" customFormat="1" ht="15" customHeight="1" x14ac:dyDescent="0.2">
      <c r="A3783" s="75">
        <f t="shared" si="59"/>
        <v>3776</v>
      </c>
      <c r="B3783" s="75" t="s">
        <v>16398</v>
      </c>
      <c r="C3783" s="75" t="s">
        <v>3192</v>
      </c>
      <c r="D3783" s="75" t="s">
        <v>53921</v>
      </c>
      <c r="E3783" s="75" t="s">
        <v>16574</v>
      </c>
      <c r="F3783" s="75" t="s">
        <v>43112</v>
      </c>
      <c r="G3783" s="79" t="s">
        <v>1439</v>
      </c>
      <c r="H3783" s="75" t="s">
        <v>43858</v>
      </c>
      <c r="I3783" s="77" t="s">
        <v>43859</v>
      </c>
      <c r="J3783" s="80" t="s">
        <v>43860</v>
      </c>
      <c r="K3783" s="81" t="s">
        <v>43861</v>
      </c>
      <c r="L3783" s="82" t="s">
        <v>1438</v>
      </c>
      <c r="M3783" s="75" t="s">
        <v>13057</v>
      </c>
      <c r="N3783" s="75" t="s">
        <v>12063</v>
      </c>
      <c r="O3783" s="78" t="s">
        <v>6277</v>
      </c>
    </row>
    <row r="3784" spans="1:15" s="17" customFormat="1" ht="15" customHeight="1" x14ac:dyDescent="0.2">
      <c r="A3784" s="75">
        <f t="shared" si="59"/>
        <v>3777</v>
      </c>
      <c r="B3784" s="75" t="s">
        <v>1038</v>
      </c>
      <c r="C3784" s="75" t="s">
        <v>324</v>
      </c>
      <c r="D3784" s="75" t="s">
        <v>53923</v>
      </c>
      <c r="E3784" s="75" t="s">
        <v>13140</v>
      </c>
      <c r="F3784" s="75" t="s">
        <v>14595</v>
      </c>
      <c r="G3784" s="79" t="s">
        <v>1439</v>
      </c>
      <c r="H3784" s="75" t="s">
        <v>382</v>
      </c>
      <c r="I3784" s="77" t="s">
        <v>17783</v>
      </c>
      <c r="J3784" s="80" t="s">
        <v>17784</v>
      </c>
      <c r="K3784" s="81" t="s">
        <v>17785</v>
      </c>
      <c r="L3784" s="82" t="s">
        <v>1438</v>
      </c>
      <c r="M3784" s="75" t="s">
        <v>13057</v>
      </c>
      <c r="N3784" s="75" t="s">
        <v>12063</v>
      </c>
      <c r="O3784" s="78" t="s">
        <v>6277</v>
      </c>
    </row>
    <row r="3785" spans="1:15" s="17" customFormat="1" ht="15" customHeight="1" x14ac:dyDescent="0.2">
      <c r="A3785" s="75">
        <f t="shared" si="59"/>
        <v>3778</v>
      </c>
      <c r="B3785" s="75" t="s">
        <v>16013</v>
      </c>
      <c r="C3785" s="75" t="s">
        <v>300</v>
      </c>
      <c r="D3785" s="75" t="s">
        <v>53931</v>
      </c>
      <c r="E3785" s="75" t="s">
        <v>22911</v>
      </c>
      <c r="F3785" s="75" t="s">
        <v>27449</v>
      </c>
      <c r="G3785" s="79" t="s">
        <v>1439</v>
      </c>
      <c r="H3785" s="75" t="s">
        <v>18</v>
      </c>
      <c r="I3785" s="77" t="s">
        <v>27514</v>
      </c>
      <c r="J3785" s="80" t="s">
        <v>27515</v>
      </c>
      <c r="K3785" s="81" t="s">
        <v>27516</v>
      </c>
      <c r="L3785" s="82" t="s">
        <v>1438</v>
      </c>
      <c r="M3785" s="75" t="s">
        <v>13057</v>
      </c>
      <c r="N3785" s="75" t="s">
        <v>12063</v>
      </c>
      <c r="O3785" s="78" t="s">
        <v>6277</v>
      </c>
    </row>
    <row r="3786" spans="1:15" s="17" customFormat="1" ht="15" customHeight="1" x14ac:dyDescent="0.2">
      <c r="A3786" s="75">
        <f t="shared" si="59"/>
        <v>3779</v>
      </c>
      <c r="B3786" s="75" t="s">
        <v>16013</v>
      </c>
      <c r="C3786" s="75" t="s">
        <v>8120</v>
      </c>
      <c r="D3786" s="75" t="s">
        <v>53936</v>
      </c>
      <c r="E3786" s="75" t="s">
        <v>19881</v>
      </c>
      <c r="F3786" s="75" t="s">
        <v>21038</v>
      </c>
      <c r="G3786" s="79" t="s">
        <v>1439</v>
      </c>
      <c r="H3786" s="75" t="s">
        <v>18</v>
      </c>
      <c r="I3786" s="77" t="s">
        <v>21472</v>
      </c>
      <c r="J3786" s="80" t="s">
        <v>21473</v>
      </c>
      <c r="K3786" s="81" t="s">
        <v>21474</v>
      </c>
      <c r="L3786" s="82" t="s">
        <v>1438</v>
      </c>
      <c r="M3786" s="75" t="s">
        <v>13057</v>
      </c>
      <c r="N3786" s="75" t="s">
        <v>12063</v>
      </c>
      <c r="O3786" s="78" t="s">
        <v>6277</v>
      </c>
    </row>
    <row r="3787" spans="1:15" s="17" customFormat="1" ht="15" customHeight="1" x14ac:dyDescent="0.2">
      <c r="A3787" s="75">
        <f t="shared" si="59"/>
        <v>3780</v>
      </c>
      <c r="B3787" s="75" t="s">
        <v>31771</v>
      </c>
      <c r="C3787" s="75" t="s">
        <v>31772</v>
      </c>
      <c r="D3787" s="75" t="s">
        <v>53944</v>
      </c>
      <c r="E3787" s="75" t="s">
        <v>13140</v>
      </c>
      <c r="F3787" s="75" t="s">
        <v>16916</v>
      </c>
      <c r="G3787" s="79" t="s">
        <v>1439</v>
      </c>
      <c r="H3787" s="75" t="s">
        <v>382</v>
      </c>
      <c r="I3787" s="77" t="s">
        <v>17786</v>
      </c>
      <c r="J3787" s="80" t="s">
        <v>17787</v>
      </c>
      <c r="K3787" s="81" t="s">
        <v>17788</v>
      </c>
      <c r="L3787" s="82" t="s">
        <v>1438</v>
      </c>
      <c r="M3787" s="75" t="s">
        <v>13057</v>
      </c>
      <c r="N3787" s="75" t="s">
        <v>12063</v>
      </c>
      <c r="O3787" s="78" t="s">
        <v>6277</v>
      </c>
    </row>
    <row r="3788" spans="1:15" s="17" customFormat="1" ht="15" customHeight="1" x14ac:dyDescent="0.2">
      <c r="A3788" s="75">
        <f t="shared" si="59"/>
        <v>3781</v>
      </c>
      <c r="B3788" s="75" t="s">
        <v>6209</v>
      </c>
      <c r="C3788" s="75" t="s">
        <v>4732</v>
      </c>
      <c r="D3788" s="75" t="s">
        <v>53949</v>
      </c>
      <c r="E3788" s="75" t="s">
        <v>27720</v>
      </c>
      <c r="F3788" s="75" t="s">
        <v>27840</v>
      </c>
      <c r="G3788" s="79" t="s">
        <v>1439</v>
      </c>
      <c r="H3788" s="75" t="s">
        <v>382</v>
      </c>
      <c r="I3788" s="77" t="s">
        <v>29021</v>
      </c>
      <c r="J3788" s="80" t="s">
        <v>29022</v>
      </c>
      <c r="K3788" s="81" t="s">
        <v>29023</v>
      </c>
      <c r="L3788" s="82" t="s">
        <v>1438</v>
      </c>
      <c r="M3788" s="75" t="s">
        <v>13057</v>
      </c>
      <c r="N3788" s="75" t="s">
        <v>12063</v>
      </c>
      <c r="O3788" s="78" t="s">
        <v>6277</v>
      </c>
    </row>
    <row r="3789" spans="1:15" s="17" customFormat="1" ht="15" customHeight="1" x14ac:dyDescent="0.2">
      <c r="A3789" s="75">
        <f t="shared" si="59"/>
        <v>3782</v>
      </c>
      <c r="B3789" s="75" t="s">
        <v>28970</v>
      </c>
      <c r="C3789" s="75"/>
      <c r="D3789" s="75" t="s">
        <v>53958</v>
      </c>
      <c r="E3789" s="75" t="s">
        <v>12063</v>
      </c>
      <c r="F3789" s="75" t="s">
        <v>12409</v>
      </c>
      <c r="G3789" s="79" t="s">
        <v>1439</v>
      </c>
      <c r="H3789" s="75" t="s">
        <v>18</v>
      </c>
      <c r="I3789" s="77" t="s">
        <v>13586</v>
      </c>
      <c r="J3789" s="80" t="s">
        <v>13587</v>
      </c>
      <c r="K3789" s="81" t="s">
        <v>13588</v>
      </c>
      <c r="L3789" s="82" t="s">
        <v>1438</v>
      </c>
      <c r="M3789" s="75" t="s">
        <v>13057</v>
      </c>
      <c r="N3789" s="75" t="s">
        <v>12063</v>
      </c>
      <c r="O3789" s="78" t="s">
        <v>6277</v>
      </c>
    </row>
    <row r="3790" spans="1:15" s="17" customFormat="1" ht="15" customHeight="1" x14ac:dyDescent="0.2">
      <c r="A3790" s="75">
        <f t="shared" si="59"/>
        <v>3783</v>
      </c>
      <c r="B3790" s="75" t="s">
        <v>31710</v>
      </c>
      <c r="C3790" s="75" t="s">
        <v>31711</v>
      </c>
      <c r="D3790" s="75" t="s">
        <v>53965</v>
      </c>
      <c r="E3790" s="75" t="s">
        <v>15405</v>
      </c>
      <c r="F3790" s="75" t="s">
        <v>16040</v>
      </c>
      <c r="G3790" s="79" t="s">
        <v>1439</v>
      </c>
      <c r="H3790" s="75" t="s">
        <v>18</v>
      </c>
      <c r="I3790" s="77" t="s">
        <v>16640</v>
      </c>
      <c r="J3790" s="80" t="s">
        <v>16641</v>
      </c>
      <c r="K3790" s="81" t="s">
        <v>16642</v>
      </c>
      <c r="L3790" s="82" t="s">
        <v>1438</v>
      </c>
      <c r="M3790" s="75" t="s">
        <v>13057</v>
      </c>
      <c r="N3790" s="75" t="s">
        <v>12063</v>
      </c>
      <c r="O3790" s="78" t="s">
        <v>6277</v>
      </c>
    </row>
    <row r="3791" spans="1:15" s="17" customFormat="1" ht="15" customHeight="1" x14ac:dyDescent="0.2">
      <c r="A3791" s="75">
        <f t="shared" si="59"/>
        <v>3784</v>
      </c>
      <c r="B3791" s="75" t="s">
        <v>30415</v>
      </c>
      <c r="C3791" s="75" t="s">
        <v>4043</v>
      </c>
      <c r="D3791" s="75" t="s">
        <v>53966</v>
      </c>
      <c r="E3791" s="75" t="s">
        <v>21755</v>
      </c>
      <c r="F3791" s="75" t="s">
        <v>23252</v>
      </c>
      <c r="G3791" s="79" t="s">
        <v>1439</v>
      </c>
      <c r="H3791" s="75" t="s">
        <v>18</v>
      </c>
      <c r="I3791" s="77" t="s">
        <v>23253</v>
      </c>
      <c r="J3791" s="80" t="s">
        <v>23254</v>
      </c>
      <c r="K3791" s="81" t="s">
        <v>23255</v>
      </c>
      <c r="L3791" s="82" t="s">
        <v>1438</v>
      </c>
      <c r="M3791" s="75" t="s">
        <v>13057</v>
      </c>
      <c r="N3791" s="75" t="s">
        <v>12063</v>
      </c>
      <c r="O3791" s="78" t="s">
        <v>6277</v>
      </c>
    </row>
    <row r="3792" spans="1:15" s="17" customFormat="1" ht="15" customHeight="1" x14ac:dyDescent="0.2">
      <c r="A3792" s="75">
        <f t="shared" si="59"/>
        <v>3785</v>
      </c>
      <c r="B3792" s="75" t="s">
        <v>22414</v>
      </c>
      <c r="C3792" s="75" t="s">
        <v>3272</v>
      </c>
      <c r="D3792" s="75" t="s">
        <v>53975</v>
      </c>
      <c r="E3792" s="75" t="s">
        <v>27720</v>
      </c>
      <c r="F3792" s="75" t="s">
        <v>27758</v>
      </c>
      <c r="G3792" s="79" t="s">
        <v>1439</v>
      </c>
      <c r="H3792" s="75" t="s">
        <v>382</v>
      </c>
      <c r="I3792" s="77" t="s">
        <v>28919</v>
      </c>
      <c r="J3792" s="80" t="s">
        <v>28920</v>
      </c>
      <c r="K3792" s="81" t="s">
        <v>28921</v>
      </c>
      <c r="L3792" s="82" t="s">
        <v>1438</v>
      </c>
      <c r="M3792" s="75" t="s">
        <v>13057</v>
      </c>
      <c r="N3792" s="75" t="s">
        <v>12063</v>
      </c>
      <c r="O3792" s="78" t="s">
        <v>6277</v>
      </c>
    </row>
    <row r="3793" spans="1:15" s="17" customFormat="1" ht="15" customHeight="1" x14ac:dyDescent="0.2">
      <c r="A3793" s="75">
        <f t="shared" si="59"/>
        <v>3786</v>
      </c>
      <c r="B3793" s="82" t="s">
        <v>1985</v>
      </c>
      <c r="C3793" s="82" t="s">
        <v>3906</v>
      </c>
      <c r="D3793" s="75" t="s">
        <v>53980</v>
      </c>
      <c r="E3793" s="75" t="s">
        <v>4055</v>
      </c>
      <c r="F3793" s="75" t="s">
        <v>5007</v>
      </c>
      <c r="G3793" s="79" t="s">
        <v>1439</v>
      </c>
      <c r="H3793" s="75" t="s">
        <v>18</v>
      </c>
      <c r="I3793" s="77" t="s">
        <v>6149</v>
      </c>
      <c r="J3793" s="80" t="s">
        <v>6150</v>
      </c>
      <c r="K3793" s="81">
        <v>785286625</v>
      </c>
      <c r="L3793" s="82" t="s">
        <v>1438</v>
      </c>
      <c r="M3793" s="75" t="s">
        <v>13057</v>
      </c>
      <c r="N3793" s="75" t="s">
        <v>12063</v>
      </c>
      <c r="O3793" s="78" t="s">
        <v>6277</v>
      </c>
    </row>
    <row r="3794" spans="1:15" s="17" customFormat="1" ht="15" customHeight="1" x14ac:dyDescent="0.2">
      <c r="A3794" s="75">
        <f t="shared" si="59"/>
        <v>3787</v>
      </c>
      <c r="B3794" s="75" t="s">
        <v>1985</v>
      </c>
      <c r="C3794" s="75" t="s">
        <v>293</v>
      </c>
      <c r="D3794" s="75" t="s">
        <v>53993</v>
      </c>
      <c r="E3794" s="75" t="s">
        <v>22651</v>
      </c>
      <c r="F3794" s="75" t="s">
        <v>41492</v>
      </c>
      <c r="G3794" s="79" t="s">
        <v>1439</v>
      </c>
      <c r="H3794" s="75" t="s">
        <v>382</v>
      </c>
      <c r="I3794" s="77" t="s">
        <v>42475</v>
      </c>
      <c r="J3794" s="80" t="s">
        <v>42476</v>
      </c>
      <c r="K3794" s="81" t="s">
        <v>42477</v>
      </c>
      <c r="L3794" s="82" t="s">
        <v>1438</v>
      </c>
      <c r="M3794" s="75" t="s">
        <v>13057</v>
      </c>
      <c r="N3794" s="75" t="s">
        <v>12063</v>
      </c>
      <c r="O3794" s="78" t="s">
        <v>6277</v>
      </c>
    </row>
    <row r="3795" spans="1:15" s="17" customFormat="1" ht="15" customHeight="1" x14ac:dyDescent="0.2">
      <c r="A3795" s="75">
        <f t="shared" si="59"/>
        <v>3788</v>
      </c>
      <c r="B3795" s="75" t="s">
        <v>865</v>
      </c>
      <c r="C3795" s="75" t="s">
        <v>364</v>
      </c>
      <c r="D3795" s="75" t="s">
        <v>54000</v>
      </c>
      <c r="E3795" s="75" t="s">
        <v>38158</v>
      </c>
      <c r="F3795" s="75" t="s">
        <v>39111</v>
      </c>
      <c r="G3795" s="79" t="s">
        <v>1439</v>
      </c>
      <c r="H3795" s="75" t="s">
        <v>39112</v>
      </c>
      <c r="I3795" s="77" t="s">
        <v>39113</v>
      </c>
      <c r="J3795" s="80" t="s">
        <v>39114</v>
      </c>
      <c r="K3795" s="81" t="s">
        <v>39115</v>
      </c>
      <c r="L3795" s="82" t="s">
        <v>1438</v>
      </c>
      <c r="M3795" s="75" t="s">
        <v>13057</v>
      </c>
      <c r="N3795" s="75" t="s">
        <v>12063</v>
      </c>
      <c r="O3795" s="78" t="s">
        <v>6277</v>
      </c>
    </row>
    <row r="3796" spans="1:15" s="17" customFormat="1" ht="15" customHeight="1" x14ac:dyDescent="0.2">
      <c r="A3796" s="75">
        <f t="shared" si="59"/>
        <v>3789</v>
      </c>
      <c r="B3796" s="75" t="s">
        <v>865</v>
      </c>
      <c r="C3796" s="75" t="s">
        <v>13675</v>
      </c>
      <c r="D3796" s="75" t="s">
        <v>54014</v>
      </c>
      <c r="E3796" s="75" t="s">
        <v>21755</v>
      </c>
      <c r="F3796" s="75" t="s">
        <v>6657</v>
      </c>
      <c r="G3796" s="79" t="s">
        <v>1439</v>
      </c>
      <c r="H3796" s="75" t="s">
        <v>18</v>
      </c>
      <c r="I3796" s="77" t="s">
        <v>23244</v>
      </c>
      <c r="J3796" s="80" t="s">
        <v>23245</v>
      </c>
      <c r="K3796" s="81" t="s">
        <v>23246</v>
      </c>
      <c r="L3796" s="82" t="s">
        <v>1438</v>
      </c>
      <c r="M3796" s="75" t="s">
        <v>13057</v>
      </c>
      <c r="N3796" s="75" t="s">
        <v>12063</v>
      </c>
      <c r="O3796" s="78" t="s">
        <v>6277</v>
      </c>
    </row>
    <row r="3797" spans="1:15" s="17" customFormat="1" ht="15" customHeight="1" x14ac:dyDescent="0.2">
      <c r="A3797" s="75">
        <f t="shared" si="59"/>
        <v>3790</v>
      </c>
      <c r="B3797" s="75" t="s">
        <v>13578</v>
      </c>
      <c r="C3797" s="75" t="s">
        <v>4043</v>
      </c>
      <c r="D3797" s="75" t="s">
        <v>54044</v>
      </c>
      <c r="E3797" s="75" t="s">
        <v>22911</v>
      </c>
      <c r="F3797" s="75" t="s">
        <v>26604</v>
      </c>
      <c r="G3797" s="79" t="s">
        <v>1439</v>
      </c>
      <c r="H3797" s="75" t="s">
        <v>18</v>
      </c>
      <c r="I3797" s="77">
        <v>198074196</v>
      </c>
      <c r="J3797" s="80" t="s">
        <v>27509</v>
      </c>
      <c r="K3797" s="81" t="s">
        <v>27510</v>
      </c>
      <c r="L3797" s="82" t="s">
        <v>1438</v>
      </c>
      <c r="M3797" s="75" t="s">
        <v>13057</v>
      </c>
      <c r="N3797" s="75" t="s">
        <v>12063</v>
      </c>
      <c r="O3797" s="78" t="s">
        <v>6277</v>
      </c>
    </row>
    <row r="3798" spans="1:15" s="17" customFormat="1" ht="15" customHeight="1" x14ac:dyDescent="0.2">
      <c r="A3798" s="75">
        <f t="shared" si="59"/>
        <v>3791</v>
      </c>
      <c r="B3798" s="75" t="s">
        <v>39133</v>
      </c>
      <c r="C3798" s="75" t="s">
        <v>39134</v>
      </c>
      <c r="D3798" s="75" t="s">
        <v>54049</v>
      </c>
      <c r="E3798" s="75" t="s">
        <v>21755</v>
      </c>
      <c r="F3798" s="75" t="s">
        <v>22886</v>
      </c>
      <c r="G3798" s="79" t="s">
        <v>1439</v>
      </c>
      <c r="H3798" s="75" t="s">
        <v>18</v>
      </c>
      <c r="I3798" s="77" t="s">
        <v>23248</v>
      </c>
      <c r="J3798" s="80" t="s">
        <v>23249</v>
      </c>
      <c r="K3798" s="81" t="s">
        <v>23250</v>
      </c>
      <c r="L3798" s="82" t="s">
        <v>1438</v>
      </c>
      <c r="M3798" s="75" t="s">
        <v>13057</v>
      </c>
      <c r="N3798" s="75" t="s">
        <v>12063</v>
      </c>
      <c r="O3798" s="78" t="s">
        <v>6277</v>
      </c>
    </row>
    <row r="3799" spans="1:15" s="17" customFormat="1" ht="15" customHeight="1" x14ac:dyDescent="0.2">
      <c r="A3799" s="75">
        <f t="shared" si="59"/>
        <v>3792</v>
      </c>
      <c r="B3799" s="75" t="s">
        <v>19737</v>
      </c>
      <c r="C3799" s="75" t="s">
        <v>38904</v>
      </c>
      <c r="D3799" s="75" t="s">
        <v>54050</v>
      </c>
      <c r="E3799" s="75" t="s">
        <v>23482</v>
      </c>
      <c r="F3799" s="75" t="s">
        <v>24811</v>
      </c>
      <c r="G3799" s="79" t="s">
        <v>1439</v>
      </c>
      <c r="H3799" s="75" t="s">
        <v>382</v>
      </c>
      <c r="I3799" s="77" t="s">
        <v>24812</v>
      </c>
      <c r="J3799" s="80" t="s">
        <v>24813</v>
      </c>
      <c r="K3799" s="81" t="s">
        <v>24814</v>
      </c>
      <c r="L3799" s="82" t="s">
        <v>1438</v>
      </c>
      <c r="M3799" s="75" t="s">
        <v>13057</v>
      </c>
      <c r="N3799" s="75" t="s">
        <v>12063</v>
      </c>
      <c r="O3799" s="78" t="s">
        <v>6277</v>
      </c>
    </row>
    <row r="3800" spans="1:15" s="17" customFormat="1" ht="15" customHeight="1" x14ac:dyDescent="0.2">
      <c r="A3800" s="75">
        <f t="shared" si="59"/>
        <v>3793</v>
      </c>
      <c r="B3800" s="75" t="s">
        <v>2121</v>
      </c>
      <c r="C3800" s="75" t="s">
        <v>151</v>
      </c>
      <c r="D3800" s="75" t="s">
        <v>54096</v>
      </c>
      <c r="E3800" s="75" t="s">
        <v>2159</v>
      </c>
      <c r="F3800" s="75" t="s">
        <v>2726</v>
      </c>
      <c r="G3800" s="79" t="s">
        <v>1439</v>
      </c>
      <c r="H3800" s="75" t="s">
        <v>18</v>
      </c>
      <c r="I3800" s="77" t="s">
        <v>3809</v>
      </c>
      <c r="J3800" s="80" t="s">
        <v>3810</v>
      </c>
      <c r="K3800" s="81" t="s">
        <v>3811</v>
      </c>
      <c r="L3800" s="82" t="s">
        <v>1438</v>
      </c>
      <c r="M3800" s="75" t="s">
        <v>13057</v>
      </c>
      <c r="N3800" s="75" t="s">
        <v>12063</v>
      </c>
      <c r="O3800" s="78" t="s">
        <v>6277</v>
      </c>
    </row>
    <row r="3801" spans="1:15" s="17" customFormat="1" ht="15" customHeight="1" x14ac:dyDescent="0.2">
      <c r="A3801" s="75">
        <f t="shared" si="59"/>
        <v>3794</v>
      </c>
      <c r="B3801" s="75" t="s">
        <v>2882</v>
      </c>
      <c r="C3801" s="75" t="s">
        <v>31716</v>
      </c>
      <c r="D3801" s="75" t="s">
        <v>54112</v>
      </c>
      <c r="E3801" s="75" t="s">
        <v>18434</v>
      </c>
      <c r="F3801" s="75" t="s">
        <v>18697</v>
      </c>
      <c r="G3801" s="79" t="s">
        <v>1439</v>
      </c>
      <c r="H3801" s="75" t="s">
        <v>18</v>
      </c>
      <c r="I3801" s="77" t="s">
        <v>19783</v>
      </c>
      <c r="J3801" s="80" t="s">
        <v>19784</v>
      </c>
      <c r="K3801" s="81" t="s">
        <v>19785</v>
      </c>
      <c r="L3801" s="82" t="s">
        <v>1438</v>
      </c>
      <c r="M3801" s="75" t="s">
        <v>13057</v>
      </c>
      <c r="N3801" s="75" t="s">
        <v>12063</v>
      </c>
      <c r="O3801" s="78" t="s">
        <v>6277</v>
      </c>
    </row>
    <row r="3802" spans="1:15" s="17" customFormat="1" ht="15" customHeight="1" x14ac:dyDescent="0.2">
      <c r="A3802" s="75">
        <f t="shared" si="59"/>
        <v>3795</v>
      </c>
      <c r="B3802" s="75" t="s">
        <v>8302</v>
      </c>
      <c r="C3802" s="75" t="s">
        <v>188</v>
      </c>
      <c r="D3802" s="75" t="s">
        <v>54117</v>
      </c>
      <c r="E3802" s="75" t="s">
        <v>1737</v>
      </c>
      <c r="F3802" s="83" t="s">
        <v>1917</v>
      </c>
      <c r="G3802" s="79" t="s">
        <v>1439</v>
      </c>
      <c r="H3802" s="83" t="s">
        <v>18</v>
      </c>
      <c r="I3802" s="84" t="s">
        <v>46772</v>
      </c>
      <c r="J3802" s="85" t="s">
        <v>46773</v>
      </c>
      <c r="K3802" s="85" t="s">
        <v>46774</v>
      </c>
      <c r="L3802" s="82" t="s">
        <v>1438</v>
      </c>
      <c r="M3802" s="75" t="s">
        <v>13057</v>
      </c>
      <c r="N3802" s="75" t="s">
        <v>12063</v>
      </c>
      <c r="O3802" s="78" t="s">
        <v>6277</v>
      </c>
    </row>
    <row r="3803" spans="1:15" s="17" customFormat="1" ht="15" customHeight="1" x14ac:dyDescent="0.2">
      <c r="A3803" s="75">
        <f t="shared" si="59"/>
        <v>3796</v>
      </c>
      <c r="B3803" s="75" t="s">
        <v>364</v>
      </c>
      <c r="C3803" s="75" t="s">
        <v>1320</v>
      </c>
      <c r="D3803" s="75" t="s">
        <v>54121</v>
      </c>
      <c r="E3803" s="75" t="s">
        <v>10437</v>
      </c>
      <c r="F3803" s="75" t="s">
        <v>11743</v>
      </c>
      <c r="G3803" s="79" t="s">
        <v>1439</v>
      </c>
      <c r="H3803" s="75" t="s">
        <v>18</v>
      </c>
      <c r="I3803" s="77" t="s">
        <v>11757</v>
      </c>
      <c r="J3803" s="80" t="s">
        <v>11758</v>
      </c>
      <c r="K3803" s="81" t="s">
        <v>11759</v>
      </c>
      <c r="L3803" s="82" t="s">
        <v>1438</v>
      </c>
      <c r="M3803" s="75" t="s">
        <v>13057</v>
      </c>
      <c r="N3803" s="75" t="s">
        <v>12063</v>
      </c>
      <c r="O3803" s="78" t="s">
        <v>6277</v>
      </c>
    </row>
    <row r="3804" spans="1:15" s="17" customFormat="1" ht="15" customHeight="1" x14ac:dyDescent="0.2">
      <c r="A3804" s="75">
        <f t="shared" si="59"/>
        <v>3797</v>
      </c>
      <c r="B3804" s="75" t="s">
        <v>10232</v>
      </c>
      <c r="C3804" s="75" t="s">
        <v>356</v>
      </c>
      <c r="D3804" s="75" t="s">
        <v>54126</v>
      </c>
      <c r="E3804" s="75" t="s">
        <v>21755</v>
      </c>
      <c r="F3804" s="75" t="s">
        <v>23057</v>
      </c>
      <c r="G3804" s="79" t="s">
        <v>1439</v>
      </c>
      <c r="H3804" s="75" t="s">
        <v>18</v>
      </c>
      <c r="I3804" s="77" t="s">
        <v>23264</v>
      </c>
      <c r="J3804" s="80" t="s">
        <v>23265</v>
      </c>
      <c r="K3804" s="81" t="s">
        <v>23266</v>
      </c>
      <c r="L3804" s="82" t="s">
        <v>1438</v>
      </c>
      <c r="M3804" s="75" t="s">
        <v>13057</v>
      </c>
      <c r="N3804" s="75" t="s">
        <v>12063</v>
      </c>
      <c r="O3804" s="78" t="s">
        <v>6277</v>
      </c>
    </row>
    <row r="3805" spans="1:15" s="17" customFormat="1" ht="15" customHeight="1" x14ac:dyDescent="0.2">
      <c r="A3805" s="75">
        <f t="shared" si="59"/>
        <v>3798</v>
      </c>
      <c r="B3805" s="75" t="s">
        <v>12944</v>
      </c>
      <c r="C3805" s="75" t="s">
        <v>5877</v>
      </c>
      <c r="D3805" s="75" t="s">
        <v>54131</v>
      </c>
      <c r="E3805" s="75" t="s">
        <v>33936</v>
      </c>
      <c r="F3805" s="75" t="s">
        <v>8775</v>
      </c>
      <c r="G3805" s="79" t="s">
        <v>1439</v>
      </c>
      <c r="H3805" s="75" t="s">
        <v>18</v>
      </c>
      <c r="I3805" s="77" t="s">
        <v>35130</v>
      </c>
      <c r="J3805" s="80" t="s">
        <v>35131</v>
      </c>
      <c r="K3805" s="81" t="s">
        <v>35132</v>
      </c>
      <c r="L3805" s="82" t="s">
        <v>1438</v>
      </c>
      <c r="M3805" s="75" t="s">
        <v>13057</v>
      </c>
      <c r="N3805" s="75" t="s">
        <v>12063</v>
      </c>
      <c r="O3805" s="78" t="s">
        <v>6277</v>
      </c>
    </row>
    <row r="3806" spans="1:15" s="17" customFormat="1" ht="15" customHeight="1" x14ac:dyDescent="0.2">
      <c r="A3806" s="75">
        <f t="shared" si="59"/>
        <v>3799</v>
      </c>
      <c r="B3806" s="75" t="s">
        <v>3363</v>
      </c>
      <c r="C3806" s="75" t="s">
        <v>34746</v>
      </c>
      <c r="D3806" s="75" t="s">
        <v>54137</v>
      </c>
      <c r="E3806" s="75" t="s">
        <v>12063</v>
      </c>
      <c r="F3806" s="75" t="s">
        <v>13544</v>
      </c>
      <c r="G3806" s="79" t="s">
        <v>1439</v>
      </c>
      <c r="H3806" s="75" t="s">
        <v>18</v>
      </c>
      <c r="I3806" s="77" t="s">
        <v>13582</v>
      </c>
      <c r="J3806" s="80" t="s">
        <v>13583</v>
      </c>
      <c r="K3806" s="81" t="s">
        <v>13584</v>
      </c>
      <c r="L3806" s="82" t="s">
        <v>1438</v>
      </c>
      <c r="M3806" s="75" t="s">
        <v>13057</v>
      </c>
      <c r="N3806" s="75" t="s">
        <v>12063</v>
      </c>
      <c r="O3806" s="78" t="s">
        <v>6277</v>
      </c>
    </row>
    <row r="3807" spans="1:15" s="17" customFormat="1" ht="15" customHeight="1" x14ac:dyDescent="0.2">
      <c r="A3807" s="75">
        <f t="shared" si="59"/>
        <v>3800</v>
      </c>
      <c r="B3807" s="75" t="s">
        <v>11811</v>
      </c>
      <c r="C3807" s="75" t="s">
        <v>10706</v>
      </c>
      <c r="D3807" s="75" t="s">
        <v>54141</v>
      </c>
      <c r="E3807" s="75" t="s">
        <v>1737</v>
      </c>
      <c r="F3807" s="83" t="s">
        <v>46775</v>
      </c>
      <c r="G3807" s="79" t="s">
        <v>1439</v>
      </c>
      <c r="H3807" s="83" t="s">
        <v>18</v>
      </c>
      <c r="I3807" s="84" t="s">
        <v>46776</v>
      </c>
      <c r="J3807" s="85" t="s">
        <v>46777</v>
      </c>
      <c r="K3807" s="85" t="s">
        <v>46778</v>
      </c>
      <c r="L3807" s="82" t="s">
        <v>1438</v>
      </c>
      <c r="M3807" s="75" t="s">
        <v>13057</v>
      </c>
      <c r="N3807" s="75" t="s">
        <v>12063</v>
      </c>
      <c r="O3807" s="78" t="s">
        <v>6277</v>
      </c>
    </row>
    <row r="3808" spans="1:15" s="17" customFormat="1" ht="15" customHeight="1" x14ac:dyDescent="0.2">
      <c r="A3808" s="75">
        <f t="shared" si="59"/>
        <v>3801</v>
      </c>
      <c r="B3808" s="75" t="s">
        <v>11811</v>
      </c>
      <c r="C3808" s="75" t="s">
        <v>2097</v>
      </c>
      <c r="D3808" s="75" t="s">
        <v>54162</v>
      </c>
      <c r="E3808" s="75" t="s">
        <v>25006</v>
      </c>
      <c r="F3808" s="75" t="s">
        <v>309</v>
      </c>
      <c r="G3808" s="79" t="s">
        <v>1439</v>
      </c>
      <c r="H3808" s="75" t="s">
        <v>382</v>
      </c>
      <c r="I3808" s="77" t="s">
        <v>26180</v>
      </c>
      <c r="J3808" s="80" t="s">
        <v>26181</v>
      </c>
      <c r="K3808" s="81" t="s">
        <v>26182</v>
      </c>
      <c r="L3808" s="82" t="s">
        <v>1438</v>
      </c>
      <c r="M3808" s="75" t="s">
        <v>13057</v>
      </c>
      <c r="N3808" s="75" t="s">
        <v>12063</v>
      </c>
      <c r="O3808" s="78" t="s">
        <v>6277</v>
      </c>
    </row>
    <row r="3809" spans="1:15" s="17" customFormat="1" ht="15" customHeight="1" x14ac:dyDescent="0.2">
      <c r="A3809" s="75">
        <f t="shared" si="59"/>
        <v>3802</v>
      </c>
      <c r="B3809" s="75" t="s">
        <v>18827</v>
      </c>
      <c r="C3809" s="75" t="s">
        <v>5744</v>
      </c>
      <c r="D3809" s="75" t="s">
        <v>54164</v>
      </c>
      <c r="E3809" s="75" t="s">
        <v>29241</v>
      </c>
      <c r="F3809" s="75" t="s">
        <v>29970</v>
      </c>
      <c r="G3809" s="79" t="s">
        <v>1439</v>
      </c>
      <c r="H3809" s="75" t="s">
        <v>18</v>
      </c>
      <c r="I3809" s="77" t="s">
        <v>30409</v>
      </c>
      <c r="J3809" s="80" t="s">
        <v>30410</v>
      </c>
      <c r="K3809" s="81" t="s">
        <v>30411</v>
      </c>
      <c r="L3809" s="82" t="s">
        <v>1438</v>
      </c>
      <c r="M3809" s="75" t="s">
        <v>13057</v>
      </c>
      <c r="N3809" s="75" t="s">
        <v>12063</v>
      </c>
      <c r="O3809" s="78" t="s">
        <v>6277</v>
      </c>
    </row>
    <row r="3810" spans="1:15" s="17" customFormat="1" ht="15" customHeight="1" x14ac:dyDescent="0.2">
      <c r="A3810" s="75">
        <f t="shared" si="59"/>
        <v>3803</v>
      </c>
      <c r="B3810" s="83" t="s">
        <v>1705</v>
      </c>
      <c r="C3810" s="83" t="s">
        <v>4434</v>
      </c>
      <c r="D3810" s="75" t="s">
        <v>54166</v>
      </c>
      <c r="E3810" s="75" t="s">
        <v>16874</v>
      </c>
      <c r="F3810" s="75" t="s">
        <v>32132</v>
      </c>
      <c r="G3810" s="79" t="s">
        <v>1439</v>
      </c>
      <c r="H3810" s="75" t="s">
        <v>18</v>
      </c>
      <c r="I3810" s="77" t="s">
        <v>32133</v>
      </c>
      <c r="J3810" s="80" t="s">
        <v>32134</v>
      </c>
      <c r="K3810" s="81" t="s">
        <v>32135</v>
      </c>
      <c r="L3810" s="82" t="s">
        <v>1438</v>
      </c>
      <c r="M3810" s="75" t="s">
        <v>13057</v>
      </c>
      <c r="N3810" s="75" t="s">
        <v>12063</v>
      </c>
      <c r="O3810" s="78" t="s">
        <v>6277</v>
      </c>
    </row>
    <row r="3811" spans="1:15" s="17" customFormat="1" ht="15" customHeight="1" x14ac:dyDescent="0.2">
      <c r="A3811" s="75">
        <f t="shared" si="59"/>
        <v>3804</v>
      </c>
      <c r="B3811" s="75" t="s">
        <v>38954</v>
      </c>
      <c r="C3811" s="75" t="s">
        <v>38955</v>
      </c>
      <c r="D3811" s="75" t="s">
        <v>54178</v>
      </c>
      <c r="E3811" s="75" t="s">
        <v>16874</v>
      </c>
      <c r="F3811" s="75" t="s">
        <v>32150</v>
      </c>
      <c r="G3811" s="79" t="s">
        <v>1439</v>
      </c>
      <c r="H3811" s="75" t="s">
        <v>18</v>
      </c>
      <c r="I3811" s="77" t="s">
        <v>32151</v>
      </c>
      <c r="J3811" s="80" t="s">
        <v>32152</v>
      </c>
      <c r="K3811" s="81">
        <v>783165934</v>
      </c>
      <c r="L3811" s="82" t="s">
        <v>1438</v>
      </c>
      <c r="M3811" s="75" t="s">
        <v>13057</v>
      </c>
      <c r="N3811" s="75" t="s">
        <v>12063</v>
      </c>
      <c r="O3811" s="78" t="s">
        <v>6277</v>
      </c>
    </row>
    <row r="3812" spans="1:15" s="17" customFormat="1" ht="15" customHeight="1" x14ac:dyDescent="0.2">
      <c r="A3812" s="75">
        <f t="shared" si="59"/>
        <v>3805</v>
      </c>
      <c r="B3812" s="75" t="s">
        <v>20389</v>
      </c>
      <c r="C3812" s="75" t="s">
        <v>14407</v>
      </c>
      <c r="D3812" s="75" t="s">
        <v>54179</v>
      </c>
      <c r="E3812" s="75" t="s">
        <v>38158</v>
      </c>
      <c r="F3812" s="75" t="s">
        <v>39117</v>
      </c>
      <c r="G3812" s="79" t="s">
        <v>1439</v>
      </c>
      <c r="H3812" s="75" t="s">
        <v>382</v>
      </c>
      <c r="I3812" s="77" t="s">
        <v>39118</v>
      </c>
      <c r="J3812" s="80" t="s">
        <v>39119</v>
      </c>
      <c r="K3812" s="81" t="s">
        <v>39120</v>
      </c>
      <c r="L3812" s="82" t="s">
        <v>1438</v>
      </c>
      <c r="M3812" s="75" t="s">
        <v>13057</v>
      </c>
      <c r="N3812" s="75" t="s">
        <v>12063</v>
      </c>
      <c r="O3812" s="78" t="s">
        <v>6277</v>
      </c>
    </row>
    <row r="3813" spans="1:15" s="17" customFormat="1" ht="15" customHeight="1" x14ac:dyDescent="0.2">
      <c r="A3813" s="75">
        <f t="shared" si="59"/>
        <v>3806</v>
      </c>
      <c r="B3813" s="75" t="s">
        <v>7436</v>
      </c>
      <c r="C3813" s="75" t="s">
        <v>7437</v>
      </c>
      <c r="D3813" s="75" t="s">
        <v>54189</v>
      </c>
      <c r="E3813" s="75" t="s">
        <v>16874</v>
      </c>
      <c r="F3813" s="75" t="s">
        <v>17063</v>
      </c>
      <c r="G3813" s="79" t="s">
        <v>1439</v>
      </c>
      <c r="H3813" s="75" t="s">
        <v>382</v>
      </c>
      <c r="I3813" s="77" t="s">
        <v>32129</v>
      </c>
      <c r="J3813" s="80" t="s">
        <v>32130</v>
      </c>
      <c r="K3813" s="81" t="s">
        <v>32131</v>
      </c>
      <c r="L3813" s="82" t="s">
        <v>1438</v>
      </c>
      <c r="M3813" s="75" t="s">
        <v>13057</v>
      </c>
      <c r="N3813" s="75" t="s">
        <v>12063</v>
      </c>
      <c r="O3813" s="78" t="s">
        <v>6277</v>
      </c>
    </row>
    <row r="3814" spans="1:15" s="17" customFormat="1" ht="15" customHeight="1" x14ac:dyDescent="0.2">
      <c r="A3814" s="75">
        <f t="shared" si="59"/>
        <v>3807</v>
      </c>
      <c r="B3814" s="75" t="s">
        <v>7436</v>
      </c>
      <c r="C3814" s="75" t="s">
        <v>2117</v>
      </c>
      <c r="D3814" s="75" t="s">
        <v>54199</v>
      </c>
      <c r="E3814" s="75" t="s">
        <v>38158</v>
      </c>
      <c r="F3814" s="75" t="s">
        <v>38318</v>
      </c>
      <c r="G3814" s="79" t="s">
        <v>1439</v>
      </c>
      <c r="H3814" s="75" t="s">
        <v>18</v>
      </c>
      <c r="I3814" s="77" t="s">
        <v>39123</v>
      </c>
      <c r="J3814" s="80" t="s">
        <v>39124</v>
      </c>
      <c r="K3814" s="81" t="s">
        <v>39125</v>
      </c>
      <c r="L3814" s="82" t="s">
        <v>1438</v>
      </c>
      <c r="M3814" s="75" t="s">
        <v>13057</v>
      </c>
      <c r="N3814" s="75" t="s">
        <v>12063</v>
      </c>
      <c r="O3814" s="78" t="s">
        <v>6277</v>
      </c>
    </row>
    <row r="3815" spans="1:15" s="17" customFormat="1" ht="15" customHeight="1" x14ac:dyDescent="0.2">
      <c r="A3815" s="75">
        <f t="shared" si="59"/>
        <v>3808</v>
      </c>
      <c r="B3815" s="109" t="s">
        <v>46330</v>
      </c>
      <c r="C3815" s="109" t="s">
        <v>9300</v>
      </c>
      <c r="D3815" s="75" t="s">
        <v>54222</v>
      </c>
      <c r="E3815" s="75" t="s">
        <v>25006</v>
      </c>
      <c r="F3815" s="75" t="s">
        <v>25748</v>
      </c>
      <c r="G3815" s="79" t="s">
        <v>1439</v>
      </c>
      <c r="H3815" s="75" t="s">
        <v>382</v>
      </c>
      <c r="I3815" s="77" t="s">
        <v>26190</v>
      </c>
      <c r="J3815" s="80" t="s">
        <v>26191</v>
      </c>
      <c r="K3815" s="81" t="s">
        <v>26192</v>
      </c>
      <c r="L3815" s="82" t="s">
        <v>1438</v>
      </c>
      <c r="M3815" s="75" t="s">
        <v>13057</v>
      </c>
      <c r="N3815" s="75" t="s">
        <v>12063</v>
      </c>
      <c r="O3815" s="78" t="s">
        <v>6277</v>
      </c>
    </row>
    <row r="3816" spans="1:15" s="17" customFormat="1" ht="15" customHeight="1" x14ac:dyDescent="0.2">
      <c r="A3816" s="75">
        <f t="shared" si="59"/>
        <v>3809</v>
      </c>
      <c r="B3816" s="82" t="s">
        <v>3006</v>
      </c>
      <c r="C3816" s="82" t="s">
        <v>3763</v>
      </c>
      <c r="D3816" s="75" t="s">
        <v>54237</v>
      </c>
      <c r="E3816" s="75" t="s">
        <v>27720</v>
      </c>
      <c r="F3816" s="75" t="s">
        <v>6712</v>
      </c>
      <c r="G3816" s="79" t="s">
        <v>1439</v>
      </c>
      <c r="H3816" s="75" t="s">
        <v>382</v>
      </c>
      <c r="I3816" s="77" t="s">
        <v>28993</v>
      </c>
      <c r="J3816" s="80" t="s">
        <v>28994</v>
      </c>
      <c r="K3816" s="81" t="s">
        <v>28995</v>
      </c>
      <c r="L3816" s="82" t="s">
        <v>1438</v>
      </c>
      <c r="M3816" s="75" t="s">
        <v>13057</v>
      </c>
      <c r="N3816" s="75" t="s">
        <v>12063</v>
      </c>
      <c r="O3816" s="78" t="s">
        <v>6277</v>
      </c>
    </row>
    <row r="3817" spans="1:15" s="17" customFormat="1" ht="15" customHeight="1" x14ac:dyDescent="0.2">
      <c r="A3817" s="75">
        <f t="shared" si="59"/>
        <v>3810</v>
      </c>
      <c r="B3817" s="75" t="s">
        <v>3006</v>
      </c>
      <c r="C3817" s="75" t="s">
        <v>7437</v>
      </c>
      <c r="D3817" s="75" t="s">
        <v>54249</v>
      </c>
      <c r="E3817" s="75" t="s">
        <v>22911</v>
      </c>
      <c r="F3817" s="75" t="s">
        <v>26990</v>
      </c>
      <c r="G3817" s="79" t="s">
        <v>1439</v>
      </c>
      <c r="H3817" s="75" t="s">
        <v>18</v>
      </c>
      <c r="I3817" s="77" t="s">
        <v>27511</v>
      </c>
      <c r="J3817" s="80" t="s">
        <v>27512</v>
      </c>
      <c r="K3817" s="81" t="s">
        <v>27513</v>
      </c>
      <c r="L3817" s="82" t="s">
        <v>1438</v>
      </c>
      <c r="M3817" s="75" t="s">
        <v>13057</v>
      </c>
      <c r="N3817" s="75" t="s">
        <v>12063</v>
      </c>
      <c r="O3817" s="78" t="s">
        <v>6277</v>
      </c>
    </row>
    <row r="3818" spans="1:15" s="17" customFormat="1" ht="15" customHeight="1" x14ac:dyDescent="0.2">
      <c r="A3818" s="75">
        <f t="shared" si="59"/>
        <v>3811</v>
      </c>
      <c r="B3818" s="75" t="s">
        <v>3006</v>
      </c>
      <c r="C3818" s="75" t="s">
        <v>12948</v>
      </c>
      <c r="D3818" s="75" t="s">
        <v>54263</v>
      </c>
      <c r="E3818" s="75" t="s">
        <v>4055</v>
      </c>
      <c r="F3818" s="75" t="s">
        <v>6156</v>
      </c>
      <c r="G3818" s="79" t="s">
        <v>1439</v>
      </c>
      <c r="H3818" s="75" t="s">
        <v>18</v>
      </c>
      <c r="I3818" s="77" t="s">
        <v>6157</v>
      </c>
      <c r="J3818" s="80" t="s">
        <v>6158</v>
      </c>
      <c r="K3818" s="81"/>
      <c r="L3818" s="82" t="s">
        <v>1438</v>
      </c>
      <c r="M3818" s="75" t="s">
        <v>13057</v>
      </c>
      <c r="N3818" s="75" t="s">
        <v>12063</v>
      </c>
      <c r="O3818" s="78" t="s">
        <v>6277</v>
      </c>
    </row>
    <row r="3819" spans="1:15" s="17" customFormat="1" ht="15" customHeight="1" x14ac:dyDescent="0.2">
      <c r="A3819" s="75">
        <f t="shared" si="59"/>
        <v>3812</v>
      </c>
      <c r="B3819" s="75" t="s">
        <v>634</v>
      </c>
      <c r="C3819" s="75" t="s">
        <v>347</v>
      </c>
      <c r="D3819" s="75" t="s">
        <v>54275</v>
      </c>
      <c r="E3819" s="75" t="s">
        <v>6376</v>
      </c>
      <c r="F3819" s="75" t="s">
        <v>8143</v>
      </c>
      <c r="G3819" s="79" t="s">
        <v>1439</v>
      </c>
      <c r="H3819" s="75" t="s">
        <v>18</v>
      </c>
      <c r="I3819" s="77" t="s">
        <v>8144</v>
      </c>
      <c r="J3819" s="80" t="s">
        <v>8145</v>
      </c>
      <c r="K3819" s="81" t="s">
        <v>8146</v>
      </c>
      <c r="L3819" s="82" t="s">
        <v>1438</v>
      </c>
      <c r="M3819" s="75" t="s">
        <v>13057</v>
      </c>
      <c r="N3819" s="75" t="s">
        <v>12063</v>
      </c>
      <c r="O3819" s="78" t="s">
        <v>6277</v>
      </c>
    </row>
    <row r="3820" spans="1:15" s="17" customFormat="1" ht="15" customHeight="1" x14ac:dyDescent="0.2">
      <c r="A3820" s="75">
        <f t="shared" si="59"/>
        <v>3813</v>
      </c>
      <c r="B3820" s="75" t="s">
        <v>634</v>
      </c>
      <c r="C3820" s="75" t="s">
        <v>347</v>
      </c>
      <c r="D3820" s="75" t="s">
        <v>54288</v>
      </c>
      <c r="E3820" s="75" t="s">
        <v>4587</v>
      </c>
      <c r="F3820" s="75" t="s">
        <v>7037</v>
      </c>
      <c r="G3820" s="79" t="s">
        <v>1439</v>
      </c>
      <c r="H3820" s="75" t="s">
        <v>382</v>
      </c>
      <c r="I3820" s="77" t="s">
        <v>10191</v>
      </c>
      <c r="J3820" s="80" t="s">
        <v>10192</v>
      </c>
      <c r="K3820" s="81" t="s">
        <v>10193</v>
      </c>
      <c r="L3820" s="82" t="s">
        <v>1438</v>
      </c>
      <c r="M3820" s="75" t="s">
        <v>13057</v>
      </c>
      <c r="N3820" s="75" t="s">
        <v>12063</v>
      </c>
      <c r="O3820" s="78" t="s">
        <v>6277</v>
      </c>
    </row>
    <row r="3821" spans="1:15" s="17" customFormat="1" ht="15" customHeight="1" x14ac:dyDescent="0.2">
      <c r="A3821" s="75">
        <f t="shared" si="59"/>
        <v>3814</v>
      </c>
      <c r="B3821" s="75" t="s">
        <v>320</v>
      </c>
      <c r="C3821" s="75" t="s">
        <v>1710</v>
      </c>
      <c r="D3821" s="75" t="s">
        <v>54289</v>
      </c>
      <c r="E3821" s="75" t="s">
        <v>33936</v>
      </c>
      <c r="F3821" s="75" t="s">
        <v>34871</v>
      </c>
      <c r="G3821" s="79" t="s">
        <v>1439</v>
      </c>
      <c r="H3821" s="75" t="s">
        <v>18</v>
      </c>
      <c r="I3821" s="77">
        <v>201417912</v>
      </c>
      <c r="J3821" s="80" t="s">
        <v>35134</v>
      </c>
      <c r="K3821" s="81" t="s">
        <v>35135</v>
      </c>
      <c r="L3821" s="82" t="s">
        <v>1438</v>
      </c>
      <c r="M3821" s="75" t="s">
        <v>13057</v>
      </c>
      <c r="N3821" s="75" t="s">
        <v>12063</v>
      </c>
      <c r="O3821" s="78" t="s">
        <v>6277</v>
      </c>
    </row>
    <row r="3822" spans="1:15" s="17" customFormat="1" ht="15" customHeight="1" x14ac:dyDescent="0.2">
      <c r="A3822" s="75">
        <f t="shared" si="59"/>
        <v>3815</v>
      </c>
      <c r="B3822" s="75" t="s">
        <v>320</v>
      </c>
      <c r="C3822" s="75" t="s">
        <v>378</v>
      </c>
      <c r="D3822" s="75" t="s">
        <v>54291</v>
      </c>
      <c r="E3822" s="75" t="s">
        <v>18434</v>
      </c>
      <c r="F3822" s="75" t="s">
        <v>18591</v>
      </c>
      <c r="G3822" s="79" t="s">
        <v>1439</v>
      </c>
      <c r="H3822" s="75" t="s">
        <v>18</v>
      </c>
      <c r="I3822" s="77" t="s">
        <v>19713</v>
      </c>
      <c r="J3822" s="80" t="s">
        <v>19714</v>
      </c>
      <c r="K3822" s="81" t="s">
        <v>19715</v>
      </c>
      <c r="L3822" s="82" t="s">
        <v>1438</v>
      </c>
      <c r="M3822" s="75" t="s">
        <v>13057</v>
      </c>
      <c r="N3822" s="75" t="s">
        <v>12063</v>
      </c>
      <c r="O3822" s="78" t="s">
        <v>6277</v>
      </c>
    </row>
    <row r="3823" spans="1:15" s="17" customFormat="1" ht="15" customHeight="1" x14ac:dyDescent="0.2">
      <c r="A3823" s="75">
        <f t="shared" si="59"/>
        <v>3816</v>
      </c>
      <c r="B3823" s="75" t="s">
        <v>320</v>
      </c>
      <c r="C3823" s="75" t="s">
        <v>224</v>
      </c>
      <c r="D3823" s="75" t="s">
        <v>54291</v>
      </c>
      <c r="E3823" s="75" t="s">
        <v>18434</v>
      </c>
      <c r="F3823" s="75" t="s">
        <v>18591</v>
      </c>
      <c r="G3823" s="79" t="s">
        <v>1439</v>
      </c>
      <c r="H3823" s="75" t="s">
        <v>18</v>
      </c>
      <c r="I3823" s="77" t="s">
        <v>19718</v>
      </c>
      <c r="J3823" s="80" t="s">
        <v>19714</v>
      </c>
      <c r="K3823" s="81"/>
      <c r="L3823" s="82" t="s">
        <v>1438</v>
      </c>
      <c r="M3823" s="75" t="s">
        <v>13057</v>
      </c>
      <c r="N3823" s="75" t="s">
        <v>12063</v>
      </c>
      <c r="O3823" s="78" t="s">
        <v>6277</v>
      </c>
    </row>
    <row r="3824" spans="1:15" s="17" customFormat="1" ht="15" customHeight="1" x14ac:dyDescent="0.2">
      <c r="A3824" s="75">
        <f t="shared" si="59"/>
        <v>3817</v>
      </c>
      <c r="B3824" s="75" t="s">
        <v>320</v>
      </c>
      <c r="C3824" s="75" t="s">
        <v>7479</v>
      </c>
      <c r="D3824" s="75" t="s">
        <v>54299</v>
      </c>
      <c r="E3824" s="75" t="s">
        <v>19881</v>
      </c>
      <c r="F3824" s="75" t="s">
        <v>19916</v>
      </c>
      <c r="G3824" s="79" t="s">
        <v>1439</v>
      </c>
      <c r="H3824" s="75" t="s">
        <v>18</v>
      </c>
      <c r="I3824" s="77" t="s">
        <v>21476</v>
      </c>
      <c r="J3824" s="80" t="s">
        <v>21477</v>
      </c>
      <c r="K3824" s="81" t="s">
        <v>21478</v>
      </c>
      <c r="L3824" s="82" t="s">
        <v>1438</v>
      </c>
      <c r="M3824" s="75" t="s">
        <v>13057</v>
      </c>
      <c r="N3824" s="75" t="s">
        <v>12063</v>
      </c>
      <c r="O3824" s="78" t="s">
        <v>6277</v>
      </c>
    </row>
    <row r="3825" spans="1:15" s="17" customFormat="1" ht="15" customHeight="1" x14ac:dyDescent="0.2">
      <c r="A3825" s="75">
        <f t="shared" si="59"/>
        <v>3818</v>
      </c>
      <c r="B3825" s="75" t="s">
        <v>320</v>
      </c>
      <c r="C3825" s="75" t="s">
        <v>2117</v>
      </c>
      <c r="D3825" s="75" t="s">
        <v>54302</v>
      </c>
      <c r="E3825" s="75" t="s">
        <v>4055</v>
      </c>
      <c r="F3825" s="75" t="s">
        <v>6110</v>
      </c>
      <c r="G3825" s="79" t="s">
        <v>1439</v>
      </c>
      <c r="H3825" s="75" t="s">
        <v>18</v>
      </c>
      <c r="I3825" s="77" t="s">
        <v>6145</v>
      </c>
      <c r="J3825" s="80" t="s">
        <v>6146</v>
      </c>
      <c r="K3825" s="81">
        <v>788446386</v>
      </c>
      <c r="L3825" s="82" t="s">
        <v>1438</v>
      </c>
      <c r="M3825" s="75" t="s">
        <v>13057</v>
      </c>
      <c r="N3825" s="75" t="s">
        <v>12063</v>
      </c>
      <c r="O3825" s="78" t="s">
        <v>6277</v>
      </c>
    </row>
    <row r="3826" spans="1:15" s="17" customFormat="1" ht="15" customHeight="1" x14ac:dyDescent="0.2">
      <c r="A3826" s="75">
        <f t="shared" si="59"/>
        <v>3819</v>
      </c>
      <c r="B3826" s="75" t="s">
        <v>320</v>
      </c>
      <c r="C3826" s="75" t="s">
        <v>38284</v>
      </c>
      <c r="D3826" s="75" t="s">
        <v>53948</v>
      </c>
      <c r="E3826" s="75" t="s">
        <v>2159</v>
      </c>
      <c r="F3826" s="75" t="s">
        <v>2858</v>
      </c>
      <c r="G3826" s="79" t="s">
        <v>3796</v>
      </c>
      <c r="H3826" s="75" t="s">
        <v>18</v>
      </c>
      <c r="I3826" s="77" t="s">
        <v>3797</v>
      </c>
      <c r="J3826" s="80" t="s">
        <v>3798</v>
      </c>
      <c r="K3826" s="81"/>
      <c r="L3826" s="82" t="s">
        <v>1438</v>
      </c>
      <c r="M3826" s="75" t="s">
        <v>13057</v>
      </c>
      <c r="N3826" s="75" t="s">
        <v>12063</v>
      </c>
      <c r="O3826" s="78" t="s">
        <v>6277</v>
      </c>
    </row>
    <row r="3827" spans="1:15" s="17" customFormat="1" ht="15" customHeight="1" x14ac:dyDescent="0.2">
      <c r="A3827" s="75">
        <f t="shared" si="59"/>
        <v>3820</v>
      </c>
      <c r="B3827" s="75" t="s">
        <v>870</v>
      </c>
      <c r="C3827" s="75" t="s">
        <v>360</v>
      </c>
      <c r="D3827" s="75" t="s">
        <v>53971</v>
      </c>
      <c r="E3827" s="75" t="s">
        <v>35293</v>
      </c>
      <c r="F3827" s="75" t="s">
        <v>36521</v>
      </c>
      <c r="G3827" s="79" t="s">
        <v>3796</v>
      </c>
      <c r="H3827" s="75" t="s">
        <v>382</v>
      </c>
      <c r="I3827" s="77" t="s">
        <v>36522</v>
      </c>
      <c r="J3827" s="80" t="s">
        <v>36523</v>
      </c>
      <c r="K3827" s="81" t="s">
        <v>36524</v>
      </c>
      <c r="L3827" s="82" t="s">
        <v>1438</v>
      </c>
      <c r="M3827" s="75" t="s">
        <v>13057</v>
      </c>
      <c r="N3827" s="75" t="s">
        <v>12063</v>
      </c>
      <c r="O3827" s="78" t="s">
        <v>6277</v>
      </c>
    </row>
    <row r="3828" spans="1:15" s="17" customFormat="1" ht="15" customHeight="1" x14ac:dyDescent="0.2">
      <c r="A3828" s="75">
        <f t="shared" si="59"/>
        <v>3821</v>
      </c>
      <c r="B3828" s="75" t="s">
        <v>870</v>
      </c>
      <c r="C3828" s="75" t="s">
        <v>888</v>
      </c>
      <c r="D3828" s="75" t="s">
        <v>54059</v>
      </c>
      <c r="E3828" s="75" t="s">
        <v>35293</v>
      </c>
      <c r="F3828" s="75" t="s">
        <v>36510</v>
      </c>
      <c r="G3828" s="79" t="s">
        <v>3796</v>
      </c>
      <c r="H3828" s="75" t="s">
        <v>382</v>
      </c>
      <c r="I3828" s="77" t="s">
        <v>36511</v>
      </c>
      <c r="J3828" s="80" t="s">
        <v>36512</v>
      </c>
      <c r="K3828" s="81" t="s">
        <v>36513</v>
      </c>
      <c r="L3828" s="82" t="s">
        <v>1438</v>
      </c>
      <c r="M3828" s="75" t="s">
        <v>13057</v>
      </c>
      <c r="N3828" s="75" t="s">
        <v>12063</v>
      </c>
      <c r="O3828" s="78" t="s">
        <v>6277</v>
      </c>
    </row>
    <row r="3829" spans="1:15" s="17" customFormat="1" ht="15" customHeight="1" x14ac:dyDescent="0.2">
      <c r="A3829" s="75">
        <f t="shared" si="59"/>
        <v>3822</v>
      </c>
      <c r="B3829" s="75" t="s">
        <v>870</v>
      </c>
      <c r="C3829" s="75" t="s">
        <v>36047</v>
      </c>
      <c r="D3829" s="75" t="s">
        <v>54195</v>
      </c>
      <c r="E3829" s="75" t="s">
        <v>16874</v>
      </c>
      <c r="F3829" s="75" t="s">
        <v>32137</v>
      </c>
      <c r="G3829" s="79" t="s">
        <v>3796</v>
      </c>
      <c r="H3829" s="75" t="s">
        <v>18</v>
      </c>
      <c r="I3829" s="77" t="s">
        <v>32138</v>
      </c>
      <c r="J3829" s="80" t="s">
        <v>32139</v>
      </c>
      <c r="K3829" s="81" t="s">
        <v>32140</v>
      </c>
      <c r="L3829" s="82" t="s">
        <v>1438</v>
      </c>
      <c r="M3829" s="75" t="s">
        <v>13057</v>
      </c>
      <c r="N3829" s="75" t="s">
        <v>12063</v>
      </c>
      <c r="O3829" s="78" t="s">
        <v>6277</v>
      </c>
    </row>
    <row r="3830" spans="1:15" s="17" customFormat="1" ht="15" customHeight="1" x14ac:dyDescent="0.2">
      <c r="A3830" s="75">
        <f t="shared" si="59"/>
        <v>3823</v>
      </c>
      <c r="B3830" s="75" t="s">
        <v>304</v>
      </c>
      <c r="C3830" s="75" t="s">
        <v>3363</v>
      </c>
      <c r="D3830" s="75" t="s">
        <v>53747</v>
      </c>
      <c r="E3830" s="75" t="s">
        <v>2159</v>
      </c>
      <c r="F3830" s="75" t="s">
        <v>3171</v>
      </c>
      <c r="G3830" s="79" t="s">
        <v>851</v>
      </c>
      <c r="H3830" s="75" t="s">
        <v>18</v>
      </c>
      <c r="I3830" s="77" t="s">
        <v>3172</v>
      </c>
      <c r="J3830" s="80" t="s">
        <v>3173</v>
      </c>
      <c r="K3830" s="81" t="s">
        <v>3174</v>
      </c>
      <c r="L3830" s="82" t="s">
        <v>1438</v>
      </c>
      <c r="M3830" s="75" t="s">
        <v>13057</v>
      </c>
      <c r="N3830" s="75" t="s">
        <v>12063</v>
      </c>
      <c r="O3830" s="78" t="s">
        <v>6277</v>
      </c>
    </row>
    <row r="3831" spans="1:15" s="17" customFormat="1" ht="15" customHeight="1" x14ac:dyDescent="0.2">
      <c r="A3831" s="75">
        <f t="shared" si="59"/>
        <v>3824</v>
      </c>
      <c r="B3831" s="75" t="s">
        <v>5432</v>
      </c>
      <c r="C3831" s="75" t="s">
        <v>174</v>
      </c>
      <c r="D3831" s="75" t="s">
        <v>53748</v>
      </c>
      <c r="E3831" s="75" t="s">
        <v>2159</v>
      </c>
      <c r="F3831" s="75" t="s">
        <v>3177</v>
      </c>
      <c r="G3831" s="79" t="s">
        <v>851</v>
      </c>
      <c r="H3831" s="75" t="s">
        <v>18</v>
      </c>
      <c r="I3831" s="77" t="s">
        <v>3178</v>
      </c>
      <c r="J3831" s="80" t="s">
        <v>3179</v>
      </c>
      <c r="K3831" s="81" t="s">
        <v>3180</v>
      </c>
      <c r="L3831" s="82" t="s">
        <v>1438</v>
      </c>
      <c r="M3831" s="75" t="s">
        <v>13057</v>
      </c>
      <c r="N3831" s="75" t="s">
        <v>12063</v>
      </c>
      <c r="O3831" s="78" t="s">
        <v>6277</v>
      </c>
    </row>
    <row r="3832" spans="1:15" s="17" customFormat="1" ht="15" customHeight="1" x14ac:dyDescent="0.2">
      <c r="A3832" s="75">
        <f t="shared" si="59"/>
        <v>3825</v>
      </c>
      <c r="B3832" s="75" t="s">
        <v>5432</v>
      </c>
      <c r="C3832" s="75" t="s">
        <v>7437</v>
      </c>
      <c r="D3832" s="75" t="s">
        <v>53749</v>
      </c>
      <c r="E3832" s="75" t="s">
        <v>39621</v>
      </c>
      <c r="F3832" s="75" t="s">
        <v>40034</v>
      </c>
      <c r="G3832" s="79" t="s">
        <v>851</v>
      </c>
      <c r="H3832" s="75" t="s">
        <v>18</v>
      </c>
      <c r="I3832" s="77" t="s">
        <v>40035</v>
      </c>
      <c r="J3832" s="80" t="s">
        <v>40036</v>
      </c>
      <c r="K3832" s="81" t="s">
        <v>40037</v>
      </c>
      <c r="L3832" s="82" t="s">
        <v>1438</v>
      </c>
      <c r="M3832" s="75" t="s">
        <v>13057</v>
      </c>
      <c r="N3832" s="75" t="s">
        <v>12063</v>
      </c>
      <c r="O3832" s="78" t="s">
        <v>6277</v>
      </c>
    </row>
    <row r="3833" spans="1:15" s="17" customFormat="1" ht="15" customHeight="1" x14ac:dyDescent="0.2">
      <c r="A3833" s="75">
        <f t="shared" si="59"/>
        <v>3826</v>
      </c>
      <c r="B3833" s="75" t="s">
        <v>374</v>
      </c>
      <c r="C3833" s="75" t="s">
        <v>875</v>
      </c>
      <c r="D3833" s="75" t="s">
        <v>53750</v>
      </c>
      <c r="E3833" s="75" t="s">
        <v>4587</v>
      </c>
      <c r="F3833" s="75" t="s">
        <v>8786</v>
      </c>
      <c r="G3833" s="79" t="s">
        <v>851</v>
      </c>
      <c r="H3833" s="75" t="s">
        <v>18</v>
      </c>
      <c r="I3833" s="77" t="s">
        <v>9614</v>
      </c>
      <c r="J3833" s="80" t="s">
        <v>9615</v>
      </c>
      <c r="K3833" s="81" t="s">
        <v>9616</v>
      </c>
      <c r="L3833" s="82" t="s">
        <v>1438</v>
      </c>
      <c r="M3833" s="75" t="s">
        <v>13057</v>
      </c>
      <c r="N3833" s="75" t="s">
        <v>12063</v>
      </c>
      <c r="O3833" s="78" t="s">
        <v>6277</v>
      </c>
    </row>
    <row r="3834" spans="1:15" s="17" customFormat="1" ht="15" customHeight="1" x14ac:dyDescent="0.2">
      <c r="A3834" s="75">
        <f t="shared" si="59"/>
        <v>3827</v>
      </c>
      <c r="B3834" s="82" t="s">
        <v>374</v>
      </c>
      <c r="C3834" s="82" t="s">
        <v>10290</v>
      </c>
      <c r="D3834" s="76" t="s">
        <v>53751</v>
      </c>
      <c r="E3834" s="76" t="s">
        <v>27689</v>
      </c>
      <c r="F3834" s="76" t="s">
        <v>45112</v>
      </c>
      <c r="G3834" s="86" t="s">
        <v>851</v>
      </c>
      <c r="H3834" s="76" t="s">
        <v>18</v>
      </c>
      <c r="I3834" s="86" t="s">
        <v>45113</v>
      </c>
      <c r="J3834" s="76" t="s">
        <v>45114</v>
      </c>
      <c r="K3834" s="76" t="s">
        <v>45115</v>
      </c>
      <c r="L3834" s="75" t="s">
        <v>1438</v>
      </c>
      <c r="M3834" s="75" t="s">
        <v>13057</v>
      </c>
      <c r="N3834" s="75" t="s">
        <v>12063</v>
      </c>
      <c r="O3834" s="78" t="s">
        <v>6277</v>
      </c>
    </row>
    <row r="3835" spans="1:15" s="17" customFormat="1" ht="15" customHeight="1" x14ac:dyDescent="0.2">
      <c r="A3835" s="75">
        <f t="shared" si="59"/>
        <v>3828</v>
      </c>
      <c r="B3835" s="75" t="s">
        <v>2887</v>
      </c>
      <c r="C3835" s="75" t="s">
        <v>25718</v>
      </c>
      <c r="D3835" s="75" t="s">
        <v>53752</v>
      </c>
      <c r="E3835" s="75" t="s">
        <v>1737</v>
      </c>
      <c r="F3835" s="82" t="s">
        <v>46268</v>
      </c>
      <c r="G3835" s="79" t="s">
        <v>851</v>
      </c>
      <c r="H3835" s="82" t="s">
        <v>18</v>
      </c>
      <c r="I3835" s="79" t="s">
        <v>46269</v>
      </c>
      <c r="J3835" s="82" t="s">
        <v>46270</v>
      </c>
      <c r="K3835" s="82" t="s">
        <v>46271</v>
      </c>
      <c r="L3835" s="82" t="s">
        <v>1438</v>
      </c>
      <c r="M3835" s="75" t="s">
        <v>13057</v>
      </c>
      <c r="N3835" s="75" t="s">
        <v>12063</v>
      </c>
      <c r="O3835" s="78" t="s">
        <v>6277</v>
      </c>
    </row>
    <row r="3836" spans="1:15" s="17" customFormat="1" ht="15" customHeight="1" x14ac:dyDescent="0.2">
      <c r="A3836" s="75">
        <f t="shared" si="59"/>
        <v>3829</v>
      </c>
      <c r="B3836" s="75" t="s">
        <v>5364</v>
      </c>
      <c r="C3836" s="75" t="s">
        <v>1693</v>
      </c>
      <c r="D3836" s="75" t="s">
        <v>53753</v>
      </c>
      <c r="E3836" s="75" t="s">
        <v>27720</v>
      </c>
      <c r="F3836" s="75" t="s">
        <v>28082</v>
      </c>
      <c r="G3836" s="79" t="s">
        <v>851</v>
      </c>
      <c r="H3836" s="75" t="s">
        <v>18</v>
      </c>
      <c r="I3836" s="77" t="s">
        <v>28083</v>
      </c>
      <c r="J3836" s="80" t="s">
        <v>28084</v>
      </c>
      <c r="K3836" s="81" t="s">
        <v>28085</v>
      </c>
      <c r="L3836" s="82" t="s">
        <v>1438</v>
      </c>
      <c r="M3836" s="75" t="s">
        <v>13057</v>
      </c>
      <c r="N3836" s="75" t="s">
        <v>12063</v>
      </c>
      <c r="O3836" s="78" t="s">
        <v>6277</v>
      </c>
    </row>
    <row r="3837" spans="1:15" s="17" customFormat="1" ht="15" customHeight="1" x14ac:dyDescent="0.2">
      <c r="A3837" s="75">
        <f t="shared" si="59"/>
        <v>3830</v>
      </c>
      <c r="B3837" s="75" t="s">
        <v>5364</v>
      </c>
      <c r="C3837" s="75" t="s">
        <v>3373</v>
      </c>
      <c r="D3837" s="75" t="s">
        <v>53754</v>
      </c>
      <c r="E3837" s="75" t="s">
        <v>22651</v>
      </c>
      <c r="F3837" s="75" t="s">
        <v>41968</v>
      </c>
      <c r="G3837" s="79" t="s">
        <v>851</v>
      </c>
      <c r="H3837" s="75" t="s">
        <v>18</v>
      </c>
      <c r="I3837" s="77" t="s">
        <v>42046</v>
      </c>
      <c r="J3837" s="80" t="s">
        <v>42047</v>
      </c>
      <c r="K3837" s="81" t="s">
        <v>42048</v>
      </c>
      <c r="L3837" s="82" t="s">
        <v>1438</v>
      </c>
      <c r="M3837" s="75" t="s">
        <v>13057</v>
      </c>
      <c r="N3837" s="75" t="s">
        <v>12063</v>
      </c>
      <c r="O3837" s="78" t="s">
        <v>6277</v>
      </c>
    </row>
    <row r="3838" spans="1:15" s="17" customFormat="1" ht="15" customHeight="1" x14ac:dyDescent="0.2">
      <c r="A3838" s="75">
        <f t="shared" si="59"/>
        <v>3831</v>
      </c>
      <c r="B3838" s="75" t="s">
        <v>1681</v>
      </c>
      <c r="C3838" s="75" t="s">
        <v>1682</v>
      </c>
      <c r="D3838" s="75" t="s">
        <v>53755</v>
      </c>
      <c r="E3838" s="75" t="s">
        <v>1737</v>
      </c>
      <c r="F3838" s="82" t="s">
        <v>46273</v>
      </c>
      <c r="G3838" s="79" t="s">
        <v>851</v>
      </c>
      <c r="H3838" s="82" t="s">
        <v>18</v>
      </c>
      <c r="I3838" s="79" t="s">
        <v>46274</v>
      </c>
      <c r="J3838" s="82" t="s">
        <v>46275</v>
      </c>
      <c r="K3838" s="82" t="s">
        <v>46276</v>
      </c>
      <c r="L3838" s="82" t="s">
        <v>1438</v>
      </c>
      <c r="M3838" s="75" t="s">
        <v>13057</v>
      </c>
      <c r="N3838" s="75" t="s">
        <v>12063</v>
      </c>
      <c r="O3838" s="78" t="s">
        <v>6277</v>
      </c>
    </row>
    <row r="3839" spans="1:15" s="17" customFormat="1" ht="15" customHeight="1" x14ac:dyDescent="0.2">
      <c r="A3839" s="75">
        <f t="shared" ref="A3839:A3902" si="60">+A3838+1</f>
        <v>3832</v>
      </c>
      <c r="B3839" s="82" t="s">
        <v>46286</v>
      </c>
      <c r="C3839" s="82" t="s">
        <v>11490</v>
      </c>
      <c r="D3839" s="75" t="s">
        <v>53756</v>
      </c>
      <c r="E3839" s="75" t="s">
        <v>16874</v>
      </c>
      <c r="F3839" s="75" t="s">
        <v>31702</v>
      </c>
      <c r="G3839" s="79" t="s">
        <v>851</v>
      </c>
      <c r="H3839" s="75" t="s">
        <v>18</v>
      </c>
      <c r="I3839" s="77" t="s">
        <v>31703</v>
      </c>
      <c r="J3839" s="80" t="s">
        <v>31704</v>
      </c>
      <c r="K3839" s="81" t="s">
        <v>31705</v>
      </c>
      <c r="L3839" s="82" t="s">
        <v>1438</v>
      </c>
      <c r="M3839" s="75" t="s">
        <v>13057</v>
      </c>
      <c r="N3839" s="75" t="s">
        <v>12063</v>
      </c>
      <c r="O3839" s="78" t="s">
        <v>6277</v>
      </c>
    </row>
    <row r="3840" spans="1:15" s="17" customFormat="1" ht="15" customHeight="1" x14ac:dyDescent="0.2">
      <c r="A3840" s="75">
        <f t="shared" si="60"/>
        <v>3833</v>
      </c>
      <c r="B3840" s="75" t="s">
        <v>4645</v>
      </c>
      <c r="C3840" s="75" t="s">
        <v>5209</v>
      </c>
      <c r="D3840" s="75" t="s">
        <v>53758</v>
      </c>
      <c r="E3840" s="75" t="s">
        <v>27720</v>
      </c>
      <c r="F3840" s="75" t="s">
        <v>28055</v>
      </c>
      <c r="G3840" s="79" t="s">
        <v>851</v>
      </c>
      <c r="H3840" s="75" t="s">
        <v>13</v>
      </c>
      <c r="I3840" s="77" t="s">
        <v>28056</v>
      </c>
      <c r="J3840" s="80" t="s">
        <v>28057</v>
      </c>
      <c r="K3840" s="81" t="s">
        <v>28058</v>
      </c>
      <c r="L3840" s="82" t="s">
        <v>1438</v>
      </c>
      <c r="M3840" s="75" t="s">
        <v>13057</v>
      </c>
      <c r="N3840" s="75" t="s">
        <v>12063</v>
      </c>
      <c r="O3840" s="78" t="s">
        <v>6277</v>
      </c>
    </row>
    <row r="3841" spans="1:15" s="17" customFormat="1" ht="15" customHeight="1" x14ac:dyDescent="0.2">
      <c r="A3841" s="75">
        <f t="shared" si="60"/>
        <v>3834</v>
      </c>
      <c r="B3841" s="75" t="s">
        <v>4645</v>
      </c>
      <c r="C3841" s="75" t="s">
        <v>3704</v>
      </c>
      <c r="D3841" s="75" t="s">
        <v>53760</v>
      </c>
      <c r="E3841" s="75" t="s">
        <v>16837</v>
      </c>
      <c r="F3841" s="75" t="s">
        <v>20376</v>
      </c>
      <c r="G3841" s="79" t="s">
        <v>851</v>
      </c>
      <c r="H3841" s="75" t="s">
        <v>13</v>
      </c>
      <c r="I3841" s="77" t="s">
        <v>36783</v>
      </c>
      <c r="J3841" s="80" t="s">
        <v>36784</v>
      </c>
      <c r="K3841" s="81" t="s">
        <v>36785</v>
      </c>
      <c r="L3841" s="82" t="s">
        <v>1438</v>
      </c>
      <c r="M3841" s="75" t="s">
        <v>13057</v>
      </c>
      <c r="N3841" s="75" t="s">
        <v>12063</v>
      </c>
      <c r="O3841" s="78" t="s">
        <v>6277</v>
      </c>
    </row>
    <row r="3842" spans="1:15" s="17" customFormat="1" ht="15" customHeight="1" x14ac:dyDescent="0.2">
      <c r="A3842" s="75">
        <f t="shared" si="60"/>
        <v>3835</v>
      </c>
      <c r="B3842" s="75" t="s">
        <v>4645</v>
      </c>
      <c r="C3842" s="75" t="s">
        <v>1465</v>
      </c>
      <c r="D3842" s="75" t="s">
        <v>53759</v>
      </c>
      <c r="E3842" s="75" t="s">
        <v>23482</v>
      </c>
      <c r="F3842" s="75" t="s">
        <v>23786</v>
      </c>
      <c r="G3842" s="79" t="s">
        <v>851</v>
      </c>
      <c r="H3842" s="75" t="s">
        <v>18</v>
      </c>
      <c r="I3842" s="77" t="s">
        <v>23787</v>
      </c>
      <c r="J3842" s="80" t="s">
        <v>23788</v>
      </c>
      <c r="K3842" s="81" t="s">
        <v>23789</v>
      </c>
      <c r="L3842" s="82" t="s">
        <v>1438</v>
      </c>
      <c r="M3842" s="75" t="s">
        <v>13057</v>
      </c>
      <c r="N3842" s="75" t="s">
        <v>12063</v>
      </c>
      <c r="O3842" s="78" t="s">
        <v>6277</v>
      </c>
    </row>
    <row r="3843" spans="1:15" s="17" customFormat="1" ht="15" customHeight="1" x14ac:dyDescent="0.2">
      <c r="A3843" s="75">
        <f t="shared" si="60"/>
        <v>3836</v>
      </c>
      <c r="B3843" s="75" t="s">
        <v>1871</v>
      </c>
      <c r="C3843" s="75" t="s">
        <v>6422</v>
      </c>
      <c r="D3843" s="75" t="s">
        <v>53761</v>
      </c>
      <c r="E3843" s="75" t="s">
        <v>10</v>
      </c>
      <c r="F3843" s="75" t="s">
        <v>850</v>
      </c>
      <c r="G3843" s="79" t="s">
        <v>851</v>
      </c>
      <c r="H3843" s="75" t="s">
        <v>18</v>
      </c>
      <c r="I3843" s="77" t="s">
        <v>852</v>
      </c>
      <c r="J3843" s="80" t="s">
        <v>853</v>
      </c>
      <c r="K3843" s="81" t="s">
        <v>854</v>
      </c>
      <c r="L3843" s="82" t="s">
        <v>1438</v>
      </c>
      <c r="M3843" s="75" t="s">
        <v>13057</v>
      </c>
      <c r="N3843" s="75" t="s">
        <v>12063</v>
      </c>
      <c r="O3843" s="78" t="s">
        <v>6277</v>
      </c>
    </row>
    <row r="3844" spans="1:15" s="17" customFormat="1" ht="15" customHeight="1" x14ac:dyDescent="0.2">
      <c r="A3844" s="75">
        <f t="shared" si="60"/>
        <v>3837</v>
      </c>
      <c r="B3844" s="75" t="s">
        <v>1871</v>
      </c>
      <c r="C3844" s="75" t="s">
        <v>7566</v>
      </c>
      <c r="D3844" s="76" t="s">
        <v>53762</v>
      </c>
      <c r="E3844" s="76" t="s">
        <v>27689</v>
      </c>
      <c r="F3844" s="76" t="s">
        <v>45118</v>
      </c>
      <c r="G3844" s="86" t="s">
        <v>851</v>
      </c>
      <c r="H3844" s="76" t="s">
        <v>18</v>
      </c>
      <c r="I3844" s="86" t="s">
        <v>45119</v>
      </c>
      <c r="J3844" s="76" t="s">
        <v>45120</v>
      </c>
      <c r="K3844" s="76" t="s">
        <v>45121</v>
      </c>
      <c r="L3844" s="75" t="s">
        <v>1438</v>
      </c>
      <c r="M3844" s="75" t="s">
        <v>13057</v>
      </c>
      <c r="N3844" s="75" t="s">
        <v>12063</v>
      </c>
      <c r="O3844" s="78" t="s">
        <v>6277</v>
      </c>
    </row>
    <row r="3845" spans="1:15" s="17" customFormat="1" ht="15" customHeight="1" x14ac:dyDescent="0.2">
      <c r="A3845" s="75">
        <f t="shared" si="60"/>
        <v>3838</v>
      </c>
      <c r="B3845" s="75" t="s">
        <v>9371</v>
      </c>
      <c r="C3845" s="75" t="s">
        <v>332</v>
      </c>
      <c r="D3845" s="75" t="s">
        <v>53763</v>
      </c>
      <c r="E3845" s="75" t="s">
        <v>29241</v>
      </c>
      <c r="F3845" s="75" t="s">
        <v>29260</v>
      </c>
      <c r="G3845" s="79" t="s">
        <v>851</v>
      </c>
      <c r="H3845" s="75" t="s">
        <v>18</v>
      </c>
      <c r="I3845" s="77" t="s">
        <v>29835</v>
      </c>
      <c r="J3845" s="80" t="s">
        <v>29836</v>
      </c>
      <c r="K3845" s="81" t="s">
        <v>29837</v>
      </c>
      <c r="L3845" s="82" t="s">
        <v>1438</v>
      </c>
      <c r="M3845" s="75" t="s">
        <v>13057</v>
      </c>
      <c r="N3845" s="75" t="s">
        <v>12063</v>
      </c>
      <c r="O3845" s="78" t="s">
        <v>6277</v>
      </c>
    </row>
    <row r="3846" spans="1:15" s="17" customFormat="1" ht="15" customHeight="1" x14ac:dyDescent="0.2">
      <c r="A3846" s="75">
        <f t="shared" si="60"/>
        <v>3839</v>
      </c>
      <c r="B3846" s="75" t="s">
        <v>331</v>
      </c>
      <c r="C3846" s="75" t="s">
        <v>875</v>
      </c>
      <c r="D3846" s="75" t="s">
        <v>53764</v>
      </c>
      <c r="E3846" s="75" t="s">
        <v>22651</v>
      </c>
      <c r="F3846" s="75" t="s">
        <v>42049</v>
      </c>
      <c r="G3846" s="79" t="s">
        <v>851</v>
      </c>
      <c r="H3846" s="75" t="s">
        <v>18</v>
      </c>
      <c r="I3846" s="77" t="s">
        <v>42050</v>
      </c>
      <c r="J3846" s="80" t="s">
        <v>42051</v>
      </c>
      <c r="K3846" s="81" t="s">
        <v>42052</v>
      </c>
      <c r="L3846" s="82" t="s">
        <v>1438</v>
      </c>
      <c r="M3846" s="75" t="s">
        <v>13057</v>
      </c>
      <c r="N3846" s="75" t="s">
        <v>12063</v>
      </c>
      <c r="O3846" s="78" t="s">
        <v>6277</v>
      </c>
    </row>
    <row r="3847" spans="1:15" s="17" customFormat="1" ht="15" customHeight="1" x14ac:dyDescent="0.2">
      <c r="A3847" s="75">
        <f t="shared" si="60"/>
        <v>3840</v>
      </c>
      <c r="B3847" s="75" t="s">
        <v>331</v>
      </c>
      <c r="C3847" s="75" t="s">
        <v>3181</v>
      </c>
      <c r="D3847" s="75" t="s">
        <v>53765</v>
      </c>
      <c r="E3847" s="75" t="s">
        <v>10</v>
      </c>
      <c r="F3847" s="75" t="s">
        <v>855</v>
      </c>
      <c r="G3847" s="79" t="s">
        <v>851</v>
      </c>
      <c r="H3847" s="75" t="s">
        <v>13</v>
      </c>
      <c r="I3847" s="77" t="s">
        <v>856</v>
      </c>
      <c r="J3847" s="80" t="s">
        <v>857</v>
      </c>
      <c r="K3847" s="81" t="s">
        <v>858</v>
      </c>
      <c r="L3847" s="82" t="s">
        <v>1438</v>
      </c>
      <c r="M3847" s="75" t="s">
        <v>13057</v>
      </c>
      <c r="N3847" s="75" t="s">
        <v>12063</v>
      </c>
      <c r="O3847" s="78" t="s">
        <v>6277</v>
      </c>
    </row>
    <row r="3848" spans="1:15" s="17" customFormat="1" ht="15" customHeight="1" x14ac:dyDescent="0.2">
      <c r="A3848" s="75">
        <f t="shared" si="60"/>
        <v>3841</v>
      </c>
      <c r="B3848" s="75" t="s">
        <v>331</v>
      </c>
      <c r="C3848" s="75" t="s">
        <v>294</v>
      </c>
      <c r="D3848" s="75" t="s">
        <v>53767</v>
      </c>
      <c r="E3848" s="75" t="s">
        <v>16874</v>
      </c>
      <c r="F3848" s="75" t="s">
        <v>31706</v>
      </c>
      <c r="G3848" s="79" t="s">
        <v>851</v>
      </c>
      <c r="H3848" s="75" t="s">
        <v>18</v>
      </c>
      <c r="I3848" s="77" t="s">
        <v>31707</v>
      </c>
      <c r="J3848" s="80" t="s">
        <v>31708</v>
      </c>
      <c r="K3848" s="81" t="s">
        <v>31709</v>
      </c>
      <c r="L3848" s="82" t="s">
        <v>1438</v>
      </c>
      <c r="M3848" s="75" t="s">
        <v>13057</v>
      </c>
      <c r="N3848" s="75" t="s">
        <v>12063</v>
      </c>
      <c r="O3848" s="78" t="s">
        <v>6277</v>
      </c>
    </row>
    <row r="3849" spans="1:15" s="17" customFormat="1" ht="15" customHeight="1" x14ac:dyDescent="0.2">
      <c r="A3849" s="75">
        <f t="shared" si="60"/>
        <v>3842</v>
      </c>
      <c r="B3849" s="75" t="s">
        <v>331</v>
      </c>
      <c r="C3849" s="75" t="s">
        <v>139</v>
      </c>
      <c r="D3849" s="75" t="s">
        <v>53766</v>
      </c>
      <c r="E3849" s="75" t="s">
        <v>23482</v>
      </c>
      <c r="F3849" s="75" t="s">
        <v>24096</v>
      </c>
      <c r="G3849" s="79" t="s">
        <v>851</v>
      </c>
      <c r="H3849" s="75" t="s">
        <v>18</v>
      </c>
      <c r="I3849" s="77" t="s">
        <v>24097</v>
      </c>
      <c r="J3849" s="80" t="s">
        <v>24098</v>
      </c>
      <c r="K3849" s="81" t="s">
        <v>24099</v>
      </c>
      <c r="L3849" s="82" t="s">
        <v>1438</v>
      </c>
      <c r="M3849" s="75" t="s">
        <v>13057</v>
      </c>
      <c r="N3849" s="75" t="s">
        <v>12063</v>
      </c>
      <c r="O3849" s="78" t="s">
        <v>6277</v>
      </c>
    </row>
    <row r="3850" spans="1:15" s="17" customFormat="1" ht="15" customHeight="1" x14ac:dyDescent="0.2">
      <c r="A3850" s="75">
        <f t="shared" si="60"/>
        <v>3843</v>
      </c>
      <c r="B3850" s="75" t="s">
        <v>168</v>
      </c>
      <c r="C3850" s="75" t="s">
        <v>1723</v>
      </c>
      <c r="D3850" s="75" t="s">
        <v>53768</v>
      </c>
      <c r="E3850" s="75" t="s">
        <v>10</v>
      </c>
      <c r="F3850" s="75" t="s">
        <v>861</v>
      </c>
      <c r="G3850" s="79" t="s">
        <v>851</v>
      </c>
      <c r="H3850" s="75" t="s">
        <v>18</v>
      </c>
      <c r="I3850" s="77" t="s">
        <v>862</v>
      </c>
      <c r="J3850" s="80" t="s">
        <v>863</v>
      </c>
      <c r="K3850" s="81" t="s">
        <v>864</v>
      </c>
      <c r="L3850" s="82" t="s">
        <v>1438</v>
      </c>
      <c r="M3850" s="75" t="s">
        <v>13057</v>
      </c>
      <c r="N3850" s="75" t="s">
        <v>12063</v>
      </c>
      <c r="O3850" s="78" t="s">
        <v>6277</v>
      </c>
    </row>
    <row r="3851" spans="1:15" s="17" customFormat="1" ht="15" customHeight="1" x14ac:dyDescent="0.2">
      <c r="A3851" s="75">
        <f t="shared" si="60"/>
        <v>3844</v>
      </c>
      <c r="B3851" s="75" t="s">
        <v>2342</v>
      </c>
      <c r="C3851" s="75" t="s">
        <v>1690</v>
      </c>
      <c r="D3851" s="75" t="s">
        <v>53772</v>
      </c>
      <c r="E3851" s="75" t="s">
        <v>16574</v>
      </c>
      <c r="F3851" s="75" t="s">
        <v>43287</v>
      </c>
      <c r="G3851" s="79" t="s">
        <v>851</v>
      </c>
      <c r="H3851" s="75" t="s">
        <v>18</v>
      </c>
      <c r="I3851" s="77" t="s">
        <v>43288</v>
      </c>
      <c r="J3851" s="80" t="s">
        <v>43289</v>
      </c>
      <c r="K3851" s="81" t="s">
        <v>43290</v>
      </c>
      <c r="L3851" s="82" t="s">
        <v>1438</v>
      </c>
      <c r="M3851" s="75" t="s">
        <v>13057</v>
      </c>
      <c r="N3851" s="75" t="s">
        <v>12063</v>
      </c>
      <c r="O3851" s="78" t="s">
        <v>6277</v>
      </c>
    </row>
    <row r="3852" spans="1:15" s="17" customFormat="1" ht="15" customHeight="1" x14ac:dyDescent="0.2">
      <c r="A3852" s="75">
        <f t="shared" si="60"/>
        <v>3845</v>
      </c>
      <c r="B3852" s="75" t="s">
        <v>7442</v>
      </c>
      <c r="C3852" s="75" t="s">
        <v>1496</v>
      </c>
      <c r="D3852" s="75" t="s">
        <v>53770</v>
      </c>
      <c r="E3852" s="75" t="s">
        <v>10437</v>
      </c>
      <c r="F3852" s="75" t="s">
        <v>11267</v>
      </c>
      <c r="G3852" s="79" t="s">
        <v>851</v>
      </c>
      <c r="H3852" s="75" t="s">
        <v>18</v>
      </c>
      <c r="I3852" s="77" t="s">
        <v>11268</v>
      </c>
      <c r="J3852" s="80" t="s">
        <v>11269</v>
      </c>
      <c r="K3852" s="81" t="s">
        <v>11270</v>
      </c>
      <c r="L3852" s="82" t="s">
        <v>1438</v>
      </c>
      <c r="M3852" s="75" t="s">
        <v>13057</v>
      </c>
      <c r="N3852" s="75" t="s">
        <v>12063</v>
      </c>
      <c r="O3852" s="78" t="s">
        <v>6277</v>
      </c>
    </row>
    <row r="3853" spans="1:15" s="17" customFormat="1" ht="15" customHeight="1" x14ac:dyDescent="0.2">
      <c r="A3853" s="75">
        <f t="shared" si="60"/>
        <v>3846</v>
      </c>
      <c r="B3853" s="75" t="s">
        <v>290</v>
      </c>
      <c r="C3853" s="75" t="s">
        <v>286</v>
      </c>
      <c r="D3853" s="75" t="s">
        <v>53771</v>
      </c>
      <c r="E3853" s="75" t="s">
        <v>22911</v>
      </c>
      <c r="F3853" s="75" t="s">
        <v>22912</v>
      </c>
      <c r="G3853" s="79" t="s">
        <v>851</v>
      </c>
      <c r="H3853" s="75" t="s">
        <v>13</v>
      </c>
      <c r="I3853" s="77" t="s">
        <v>27106</v>
      </c>
      <c r="J3853" s="80" t="s">
        <v>27107</v>
      </c>
      <c r="K3853" s="81" t="s">
        <v>27108</v>
      </c>
      <c r="L3853" s="82" t="s">
        <v>1438</v>
      </c>
      <c r="M3853" s="75" t="s">
        <v>13057</v>
      </c>
      <c r="N3853" s="75" t="s">
        <v>12063</v>
      </c>
      <c r="O3853" s="78" t="s">
        <v>6277</v>
      </c>
    </row>
    <row r="3854" spans="1:15" s="17" customFormat="1" ht="15" customHeight="1" x14ac:dyDescent="0.2">
      <c r="A3854" s="75">
        <f t="shared" si="60"/>
        <v>3847</v>
      </c>
      <c r="B3854" s="75" t="s">
        <v>290</v>
      </c>
      <c r="C3854" s="75" t="s">
        <v>8851</v>
      </c>
      <c r="D3854" s="75" t="s">
        <v>53773</v>
      </c>
      <c r="E3854" s="75" t="s">
        <v>16837</v>
      </c>
      <c r="F3854" s="75" t="s">
        <v>36803</v>
      </c>
      <c r="G3854" s="79" t="s">
        <v>851</v>
      </c>
      <c r="H3854" s="75" t="s">
        <v>13</v>
      </c>
      <c r="I3854" s="77" t="s">
        <v>36804</v>
      </c>
      <c r="J3854" s="80" t="s">
        <v>36805</v>
      </c>
      <c r="K3854" s="81" t="s">
        <v>36806</v>
      </c>
      <c r="L3854" s="82" t="s">
        <v>1438</v>
      </c>
      <c r="M3854" s="75" t="s">
        <v>13057</v>
      </c>
      <c r="N3854" s="75" t="s">
        <v>12063</v>
      </c>
      <c r="O3854" s="78" t="s">
        <v>6277</v>
      </c>
    </row>
    <row r="3855" spans="1:15" s="17" customFormat="1" ht="15" customHeight="1" x14ac:dyDescent="0.2">
      <c r="A3855" s="75">
        <f t="shared" si="60"/>
        <v>3848</v>
      </c>
      <c r="B3855" s="75" t="s">
        <v>290</v>
      </c>
      <c r="C3855" s="75" t="s">
        <v>7733</v>
      </c>
      <c r="D3855" s="75" t="s">
        <v>53775</v>
      </c>
      <c r="E3855" s="75" t="s">
        <v>18434</v>
      </c>
      <c r="F3855" s="75" t="s">
        <v>18791</v>
      </c>
      <c r="G3855" s="79" t="s">
        <v>851</v>
      </c>
      <c r="H3855" s="75" t="s">
        <v>296</v>
      </c>
      <c r="I3855" s="77" t="s">
        <v>18792</v>
      </c>
      <c r="J3855" s="80" t="s">
        <v>18793</v>
      </c>
      <c r="K3855" s="81" t="s">
        <v>18794</v>
      </c>
      <c r="L3855" s="82" t="s">
        <v>1438</v>
      </c>
      <c r="M3855" s="75" t="s">
        <v>13057</v>
      </c>
      <c r="N3855" s="75" t="s">
        <v>12063</v>
      </c>
      <c r="O3855" s="78" t="s">
        <v>6277</v>
      </c>
    </row>
    <row r="3856" spans="1:15" s="17" customFormat="1" ht="15" customHeight="1" x14ac:dyDescent="0.2">
      <c r="A3856" s="75">
        <f t="shared" si="60"/>
        <v>3849</v>
      </c>
      <c r="B3856" s="75" t="s">
        <v>290</v>
      </c>
      <c r="C3856" s="75" t="s">
        <v>1719</v>
      </c>
      <c r="D3856" s="75" t="s">
        <v>53776</v>
      </c>
      <c r="E3856" s="75" t="s">
        <v>21755</v>
      </c>
      <c r="F3856" s="75" t="s">
        <v>23205</v>
      </c>
      <c r="G3856" s="79" t="s">
        <v>851</v>
      </c>
      <c r="H3856" s="75" t="s">
        <v>18</v>
      </c>
      <c r="I3856" s="77" t="s">
        <v>23206</v>
      </c>
      <c r="J3856" s="80" t="s">
        <v>23207</v>
      </c>
      <c r="K3856" s="81" t="s">
        <v>23208</v>
      </c>
      <c r="L3856" s="82" t="s">
        <v>1438</v>
      </c>
      <c r="M3856" s="75" t="s">
        <v>13057</v>
      </c>
      <c r="N3856" s="75" t="s">
        <v>12063</v>
      </c>
      <c r="O3856" s="78" t="s">
        <v>6277</v>
      </c>
    </row>
    <row r="3857" spans="1:15" s="17" customFormat="1" ht="15" customHeight="1" x14ac:dyDescent="0.2">
      <c r="A3857" s="75">
        <f t="shared" si="60"/>
        <v>3850</v>
      </c>
      <c r="B3857" s="75" t="s">
        <v>290</v>
      </c>
      <c r="C3857" s="75" t="s">
        <v>8253</v>
      </c>
      <c r="D3857" s="75" t="s">
        <v>51900</v>
      </c>
      <c r="E3857" s="75" t="s">
        <v>16874</v>
      </c>
      <c r="F3857" s="75" t="s">
        <v>31773</v>
      </c>
      <c r="G3857" s="79" t="s">
        <v>851</v>
      </c>
      <c r="H3857" s="75" t="s">
        <v>18</v>
      </c>
      <c r="I3857" s="77"/>
      <c r="J3857" s="80" t="s">
        <v>31774</v>
      </c>
      <c r="K3857" s="81" t="s">
        <v>31775</v>
      </c>
      <c r="L3857" s="82" t="s">
        <v>1438</v>
      </c>
      <c r="M3857" s="75" t="s">
        <v>13057</v>
      </c>
      <c r="N3857" s="75" t="s">
        <v>12063</v>
      </c>
      <c r="O3857" s="78" t="s">
        <v>6277</v>
      </c>
    </row>
    <row r="3858" spans="1:15" s="17" customFormat="1" ht="15" customHeight="1" x14ac:dyDescent="0.2">
      <c r="A3858" s="75">
        <f t="shared" si="60"/>
        <v>3851</v>
      </c>
      <c r="B3858" s="87" t="s">
        <v>290</v>
      </c>
      <c r="C3858" s="87" t="s">
        <v>4486</v>
      </c>
      <c r="D3858" s="75" t="s">
        <v>53781</v>
      </c>
      <c r="E3858" s="75" t="s">
        <v>16874</v>
      </c>
      <c r="F3858" s="75" t="s">
        <v>31712</v>
      </c>
      <c r="G3858" s="79" t="s">
        <v>851</v>
      </c>
      <c r="H3858" s="75" t="s">
        <v>18</v>
      </c>
      <c r="I3858" s="77" t="s">
        <v>31713</v>
      </c>
      <c r="J3858" s="80" t="s">
        <v>31714</v>
      </c>
      <c r="K3858" s="81" t="s">
        <v>31715</v>
      </c>
      <c r="L3858" s="82" t="s">
        <v>1438</v>
      </c>
      <c r="M3858" s="75" t="s">
        <v>13057</v>
      </c>
      <c r="N3858" s="75" t="s">
        <v>12063</v>
      </c>
      <c r="O3858" s="78" t="s">
        <v>6277</v>
      </c>
    </row>
    <row r="3859" spans="1:15" s="17" customFormat="1" ht="15" customHeight="1" x14ac:dyDescent="0.2">
      <c r="A3859" s="75">
        <f t="shared" si="60"/>
        <v>3852</v>
      </c>
      <c r="B3859" s="75" t="s">
        <v>98</v>
      </c>
      <c r="C3859" s="75" t="s">
        <v>395</v>
      </c>
      <c r="D3859" s="75" t="s">
        <v>53783</v>
      </c>
      <c r="E3859" s="75" t="s">
        <v>21755</v>
      </c>
      <c r="F3859" s="75" t="s">
        <v>22415</v>
      </c>
      <c r="G3859" s="79" t="s">
        <v>851</v>
      </c>
      <c r="H3859" s="75" t="s">
        <v>18</v>
      </c>
      <c r="I3859" s="77" t="s">
        <v>22416</v>
      </c>
      <c r="J3859" s="80" t="s">
        <v>22417</v>
      </c>
      <c r="K3859" s="81" t="s">
        <v>22418</v>
      </c>
      <c r="L3859" s="82" t="s">
        <v>1438</v>
      </c>
      <c r="M3859" s="75" t="s">
        <v>13057</v>
      </c>
      <c r="N3859" s="75" t="s">
        <v>12063</v>
      </c>
      <c r="O3859" s="78" t="s">
        <v>6277</v>
      </c>
    </row>
    <row r="3860" spans="1:15" s="17" customFormat="1" ht="15" customHeight="1" x14ac:dyDescent="0.2">
      <c r="A3860" s="75">
        <f t="shared" si="60"/>
        <v>3853</v>
      </c>
      <c r="B3860" s="75" t="s">
        <v>98</v>
      </c>
      <c r="C3860" s="75" t="s">
        <v>286</v>
      </c>
      <c r="D3860" s="75" t="s">
        <v>53785</v>
      </c>
      <c r="E3860" s="75" t="s">
        <v>21755</v>
      </c>
      <c r="F3860" s="75" t="s">
        <v>2779</v>
      </c>
      <c r="G3860" s="79" t="s">
        <v>851</v>
      </c>
      <c r="H3860" s="75" t="s">
        <v>18</v>
      </c>
      <c r="I3860" s="77" t="s">
        <v>22845</v>
      </c>
      <c r="J3860" s="80" t="s">
        <v>22846</v>
      </c>
      <c r="K3860" s="81" t="s">
        <v>22847</v>
      </c>
      <c r="L3860" s="82" t="s">
        <v>1438</v>
      </c>
      <c r="M3860" s="75" t="s">
        <v>13057</v>
      </c>
      <c r="N3860" s="75" t="s">
        <v>12063</v>
      </c>
      <c r="O3860" s="78" t="s">
        <v>6277</v>
      </c>
    </row>
    <row r="3861" spans="1:15" s="17" customFormat="1" ht="15" customHeight="1" x14ac:dyDescent="0.2">
      <c r="A3861" s="75">
        <f t="shared" si="60"/>
        <v>3854</v>
      </c>
      <c r="B3861" s="75" t="s">
        <v>20439</v>
      </c>
      <c r="C3861" s="75" t="s">
        <v>327</v>
      </c>
      <c r="D3861" s="75" t="s">
        <v>53784</v>
      </c>
      <c r="E3861" s="75" t="s">
        <v>1737</v>
      </c>
      <c r="F3861" s="82" t="s">
        <v>5007</v>
      </c>
      <c r="G3861" s="79" t="s">
        <v>851</v>
      </c>
      <c r="H3861" s="82" t="s">
        <v>18</v>
      </c>
      <c r="I3861" s="79" t="s">
        <v>46277</v>
      </c>
      <c r="J3861" s="82" t="s">
        <v>46278</v>
      </c>
      <c r="K3861" s="82" t="s">
        <v>46279</v>
      </c>
      <c r="L3861" s="82" t="s">
        <v>1438</v>
      </c>
      <c r="M3861" s="75" t="s">
        <v>13057</v>
      </c>
      <c r="N3861" s="75" t="s">
        <v>12063</v>
      </c>
      <c r="O3861" s="78" t="s">
        <v>6277</v>
      </c>
    </row>
    <row r="3862" spans="1:15" s="17" customFormat="1" ht="15" customHeight="1" x14ac:dyDescent="0.2">
      <c r="A3862" s="75">
        <f t="shared" si="60"/>
        <v>3855</v>
      </c>
      <c r="B3862" s="75" t="s">
        <v>7789</v>
      </c>
      <c r="C3862" s="75" t="s">
        <v>9893</v>
      </c>
      <c r="D3862" s="75" t="s">
        <v>53786</v>
      </c>
      <c r="E3862" s="75" t="s">
        <v>10</v>
      </c>
      <c r="F3862" s="75" t="s">
        <v>866</v>
      </c>
      <c r="G3862" s="79" t="s">
        <v>851</v>
      </c>
      <c r="H3862" s="75" t="s">
        <v>18</v>
      </c>
      <c r="I3862" s="77" t="s">
        <v>867</v>
      </c>
      <c r="J3862" s="80" t="s">
        <v>868</v>
      </c>
      <c r="K3862" s="81" t="s">
        <v>869</v>
      </c>
      <c r="L3862" s="82" t="s">
        <v>1438</v>
      </c>
      <c r="M3862" s="75" t="s">
        <v>13057</v>
      </c>
      <c r="N3862" s="75" t="s">
        <v>12063</v>
      </c>
      <c r="O3862" s="78" t="s">
        <v>6277</v>
      </c>
    </row>
    <row r="3863" spans="1:15" s="17" customFormat="1" ht="15" customHeight="1" x14ac:dyDescent="0.2">
      <c r="A3863" s="75">
        <f t="shared" si="60"/>
        <v>3856</v>
      </c>
      <c r="B3863" s="75" t="s">
        <v>9383</v>
      </c>
      <c r="C3863" s="75" t="s">
        <v>9384</v>
      </c>
      <c r="D3863" s="75" t="s">
        <v>53790</v>
      </c>
      <c r="E3863" s="75" t="s">
        <v>38158</v>
      </c>
      <c r="F3863" s="75" t="s">
        <v>38905</v>
      </c>
      <c r="G3863" s="79" t="s">
        <v>851</v>
      </c>
      <c r="H3863" s="75" t="s">
        <v>18</v>
      </c>
      <c r="I3863" s="77" t="s">
        <v>38906</v>
      </c>
      <c r="J3863" s="80" t="s">
        <v>38907</v>
      </c>
      <c r="K3863" s="81" t="s">
        <v>38908</v>
      </c>
      <c r="L3863" s="82" t="s">
        <v>1438</v>
      </c>
      <c r="M3863" s="75" t="s">
        <v>13057</v>
      </c>
      <c r="N3863" s="75" t="s">
        <v>12063</v>
      </c>
      <c r="O3863" s="78" t="s">
        <v>6277</v>
      </c>
    </row>
    <row r="3864" spans="1:15" s="17" customFormat="1" ht="15" customHeight="1" x14ac:dyDescent="0.2">
      <c r="A3864" s="75">
        <f t="shared" si="60"/>
        <v>3857</v>
      </c>
      <c r="B3864" s="75" t="s">
        <v>29851</v>
      </c>
      <c r="C3864" s="75" t="s">
        <v>8181</v>
      </c>
      <c r="D3864" s="75" t="s">
        <v>36850</v>
      </c>
      <c r="E3864" s="75" t="s">
        <v>15405</v>
      </c>
      <c r="F3864" s="75" t="s">
        <v>16205</v>
      </c>
      <c r="G3864" s="79" t="s">
        <v>851</v>
      </c>
      <c r="H3864" s="75" t="s">
        <v>18</v>
      </c>
      <c r="I3864" s="77" t="s">
        <v>16206</v>
      </c>
      <c r="J3864" s="80" t="s">
        <v>16207</v>
      </c>
      <c r="K3864" s="81" t="s">
        <v>16208</v>
      </c>
      <c r="L3864" s="82" t="s">
        <v>1438</v>
      </c>
      <c r="M3864" s="75" t="s">
        <v>13057</v>
      </c>
      <c r="N3864" s="75" t="s">
        <v>12063</v>
      </c>
      <c r="O3864" s="78" t="s">
        <v>6277</v>
      </c>
    </row>
    <row r="3865" spans="1:15" s="17" customFormat="1" ht="15" customHeight="1" x14ac:dyDescent="0.2">
      <c r="A3865" s="75">
        <f t="shared" si="60"/>
        <v>3858</v>
      </c>
      <c r="B3865" s="75" t="s">
        <v>11179</v>
      </c>
      <c r="C3865" s="75" t="s">
        <v>9491</v>
      </c>
      <c r="D3865" s="75" t="s">
        <v>53791</v>
      </c>
      <c r="E3865" s="75" t="s">
        <v>16874</v>
      </c>
      <c r="F3865" s="75" t="s">
        <v>31717</v>
      </c>
      <c r="G3865" s="79" t="s">
        <v>851</v>
      </c>
      <c r="H3865" s="75" t="s">
        <v>18</v>
      </c>
      <c r="I3865" s="77" t="s">
        <v>31718</v>
      </c>
      <c r="J3865" s="80" t="s">
        <v>31719</v>
      </c>
      <c r="K3865" s="81" t="s">
        <v>31720</v>
      </c>
      <c r="L3865" s="82" t="s">
        <v>1438</v>
      </c>
      <c r="M3865" s="75" t="s">
        <v>13057</v>
      </c>
      <c r="N3865" s="75" t="s">
        <v>12063</v>
      </c>
      <c r="O3865" s="78" t="s">
        <v>6277</v>
      </c>
    </row>
    <row r="3866" spans="1:15" s="17" customFormat="1" ht="15" customHeight="1" x14ac:dyDescent="0.2">
      <c r="A3866" s="75">
        <f t="shared" si="60"/>
        <v>3859</v>
      </c>
      <c r="B3866" s="75" t="s">
        <v>301</v>
      </c>
      <c r="C3866" s="75" t="s">
        <v>5450</v>
      </c>
      <c r="D3866" s="75" t="s">
        <v>53792</v>
      </c>
      <c r="E3866" s="75" t="s">
        <v>16837</v>
      </c>
      <c r="F3866" s="75" t="s">
        <v>36855</v>
      </c>
      <c r="G3866" s="79" t="s">
        <v>851</v>
      </c>
      <c r="H3866" s="75" t="s">
        <v>18</v>
      </c>
      <c r="I3866" s="77" t="s">
        <v>36856</v>
      </c>
      <c r="J3866" s="80" t="s">
        <v>36857</v>
      </c>
      <c r="K3866" s="81" t="s">
        <v>36858</v>
      </c>
      <c r="L3866" s="82" t="s">
        <v>1438</v>
      </c>
      <c r="M3866" s="75" t="s">
        <v>13057</v>
      </c>
      <c r="N3866" s="75" t="s">
        <v>12063</v>
      </c>
      <c r="O3866" s="78" t="s">
        <v>6277</v>
      </c>
    </row>
    <row r="3867" spans="1:15" s="17" customFormat="1" ht="15" customHeight="1" x14ac:dyDescent="0.2">
      <c r="A3867" s="75">
        <f t="shared" si="60"/>
        <v>3860</v>
      </c>
      <c r="B3867" s="75" t="s">
        <v>17769</v>
      </c>
      <c r="C3867" s="75" t="s">
        <v>4054</v>
      </c>
      <c r="D3867" s="75" t="s">
        <v>53793</v>
      </c>
      <c r="E3867" s="75" t="s">
        <v>15405</v>
      </c>
      <c r="F3867" s="75" t="s">
        <v>16209</v>
      </c>
      <c r="G3867" s="79" t="s">
        <v>851</v>
      </c>
      <c r="H3867" s="75" t="s">
        <v>18</v>
      </c>
      <c r="I3867" s="77" t="s">
        <v>16210</v>
      </c>
      <c r="J3867" s="80" t="s">
        <v>16211</v>
      </c>
      <c r="K3867" s="81" t="s">
        <v>16212</v>
      </c>
      <c r="L3867" s="82" t="s">
        <v>1438</v>
      </c>
      <c r="M3867" s="75" t="s">
        <v>13057</v>
      </c>
      <c r="N3867" s="75" t="s">
        <v>12063</v>
      </c>
      <c r="O3867" s="78" t="s">
        <v>6277</v>
      </c>
    </row>
    <row r="3868" spans="1:15" s="17" customFormat="1" ht="15" customHeight="1" x14ac:dyDescent="0.2">
      <c r="A3868" s="75">
        <f t="shared" si="60"/>
        <v>3861</v>
      </c>
      <c r="B3868" s="75" t="s">
        <v>22512</v>
      </c>
      <c r="C3868" s="75" t="s">
        <v>1471</v>
      </c>
      <c r="D3868" s="75" t="s">
        <v>53795</v>
      </c>
      <c r="E3868" s="75" t="s">
        <v>12063</v>
      </c>
      <c r="F3868" s="75" t="s">
        <v>12708</v>
      </c>
      <c r="G3868" s="79" t="s">
        <v>851</v>
      </c>
      <c r="H3868" s="75" t="s">
        <v>18</v>
      </c>
      <c r="I3868" s="77" t="s">
        <v>12945</v>
      </c>
      <c r="J3868" s="80" t="s">
        <v>12946</v>
      </c>
      <c r="K3868" s="81" t="s">
        <v>12947</v>
      </c>
      <c r="L3868" s="82" t="s">
        <v>1438</v>
      </c>
      <c r="M3868" s="75" t="s">
        <v>13057</v>
      </c>
      <c r="N3868" s="75" t="s">
        <v>12063</v>
      </c>
      <c r="O3868" s="78" t="s">
        <v>6277</v>
      </c>
    </row>
    <row r="3869" spans="1:15" s="17" customFormat="1" ht="15" customHeight="1" x14ac:dyDescent="0.2">
      <c r="A3869" s="75">
        <f t="shared" si="60"/>
        <v>3862</v>
      </c>
      <c r="B3869" s="75" t="s">
        <v>22512</v>
      </c>
      <c r="C3869" s="75" t="s">
        <v>4322</v>
      </c>
      <c r="D3869" s="75" t="s">
        <v>53796</v>
      </c>
      <c r="E3869" s="75" t="s">
        <v>33936</v>
      </c>
      <c r="F3869" s="75" t="s">
        <v>5859</v>
      </c>
      <c r="G3869" s="79" t="s">
        <v>851</v>
      </c>
      <c r="H3869" s="75" t="s">
        <v>18</v>
      </c>
      <c r="I3869" s="77" t="s">
        <v>34747</v>
      </c>
      <c r="J3869" s="80" t="s">
        <v>34748</v>
      </c>
      <c r="K3869" s="81" t="s">
        <v>34749</v>
      </c>
      <c r="L3869" s="82" t="s">
        <v>1438</v>
      </c>
      <c r="M3869" s="75" t="s">
        <v>13057</v>
      </c>
      <c r="N3869" s="75" t="s">
        <v>12063</v>
      </c>
      <c r="O3869" s="78" t="s">
        <v>6277</v>
      </c>
    </row>
    <row r="3870" spans="1:15" s="17" customFormat="1" ht="15" customHeight="1" x14ac:dyDescent="0.2">
      <c r="A3870" s="75">
        <f t="shared" si="60"/>
        <v>3863</v>
      </c>
      <c r="B3870" s="75" t="s">
        <v>20464</v>
      </c>
      <c r="C3870" s="75" t="s">
        <v>2433</v>
      </c>
      <c r="D3870" s="75" t="s">
        <v>53797</v>
      </c>
      <c r="E3870" s="75" t="s">
        <v>27720</v>
      </c>
      <c r="F3870" s="75" t="s">
        <v>28064</v>
      </c>
      <c r="G3870" s="79" t="s">
        <v>851</v>
      </c>
      <c r="H3870" s="75" t="s">
        <v>18</v>
      </c>
      <c r="I3870" s="77" t="s">
        <v>28065</v>
      </c>
      <c r="J3870" s="80" t="s">
        <v>28066</v>
      </c>
      <c r="K3870" s="81" t="s">
        <v>28067</v>
      </c>
      <c r="L3870" s="82" t="s">
        <v>1438</v>
      </c>
      <c r="M3870" s="75" t="s">
        <v>13057</v>
      </c>
      <c r="N3870" s="75" t="s">
        <v>12063</v>
      </c>
      <c r="O3870" s="78" t="s">
        <v>6277</v>
      </c>
    </row>
    <row r="3871" spans="1:15" s="17" customFormat="1" ht="15" customHeight="1" x14ac:dyDescent="0.2">
      <c r="A3871" s="75">
        <f t="shared" si="60"/>
        <v>3864</v>
      </c>
      <c r="B3871" s="75" t="s">
        <v>310</v>
      </c>
      <c r="C3871" s="75" t="s">
        <v>882</v>
      </c>
      <c r="D3871" s="75" t="s">
        <v>53798</v>
      </c>
      <c r="E3871" s="75" t="s">
        <v>38158</v>
      </c>
      <c r="F3871" s="75" t="s">
        <v>38414</v>
      </c>
      <c r="G3871" s="79" t="s">
        <v>851</v>
      </c>
      <c r="H3871" s="75" t="s">
        <v>18</v>
      </c>
      <c r="I3871" s="77" t="s">
        <v>38434</v>
      </c>
      <c r="J3871" s="80" t="s">
        <v>38435</v>
      </c>
      <c r="K3871" s="81" t="s">
        <v>38436</v>
      </c>
      <c r="L3871" s="82" t="s">
        <v>1438</v>
      </c>
      <c r="M3871" s="75" t="s">
        <v>13057</v>
      </c>
      <c r="N3871" s="75" t="s">
        <v>12063</v>
      </c>
      <c r="O3871" s="78" t="s">
        <v>6277</v>
      </c>
    </row>
    <row r="3872" spans="1:15" s="17" customFormat="1" ht="15" customHeight="1" x14ac:dyDescent="0.2">
      <c r="A3872" s="75">
        <f t="shared" si="60"/>
        <v>3865</v>
      </c>
      <c r="B3872" s="75" t="s">
        <v>310</v>
      </c>
      <c r="C3872" s="75" t="s">
        <v>317</v>
      </c>
      <c r="D3872" s="75" t="s">
        <v>53799</v>
      </c>
      <c r="E3872" s="75" t="s">
        <v>23482</v>
      </c>
      <c r="F3872" s="75" t="s">
        <v>24646</v>
      </c>
      <c r="G3872" s="79" t="s">
        <v>851</v>
      </c>
      <c r="H3872" s="75" t="s">
        <v>18</v>
      </c>
      <c r="I3872" s="77" t="s">
        <v>24647</v>
      </c>
      <c r="J3872" s="80" t="s">
        <v>24648</v>
      </c>
      <c r="K3872" s="81" t="s">
        <v>24649</v>
      </c>
      <c r="L3872" s="82" t="s">
        <v>1438</v>
      </c>
      <c r="M3872" s="75" t="s">
        <v>13057</v>
      </c>
      <c r="N3872" s="75" t="s">
        <v>12063</v>
      </c>
      <c r="O3872" s="78" t="s">
        <v>6277</v>
      </c>
    </row>
    <row r="3873" spans="1:15" s="17" customFormat="1" ht="15" customHeight="1" x14ac:dyDescent="0.2">
      <c r="A3873" s="75">
        <f t="shared" si="60"/>
        <v>3866</v>
      </c>
      <c r="B3873" s="75" t="s">
        <v>310</v>
      </c>
      <c r="C3873" s="75" t="s">
        <v>3799</v>
      </c>
      <c r="D3873" s="75" t="s">
        <v>53801</v>
      </c>
      <c r="E3873" s="75" t="s">
        <v>38158</v>
      </c>
      <c r="F3873" s="75" t="s">
        <v>16472</v>
      </c>
      <c r="G3873" s="79" t="s">
        <v>851</v>
      </c>
      <c r="H3873" s="75" t="s">
        <v>18</v>
      </c>
      <c r="I3873" s="77" t="s">
        <v>38956</v>
      </c>
      <c r="J3873" s="80" t="s">
        <v>38957</v>
      </c>
      <c r="K3873" s="81" t="s">
        <v>38958</v>
      </c>
      <c r="L3873" s="82" t="s">
        <v>1438</v>
      </c>
      <c r="M3873" s="75" t="s">
        <v>13057</v>
      </c>
      <c r="N3873" s="75" t="s">
        <v>12063</v>
      </c>
      <c r="O3873" s="78" t="s">
        <v>6277</v>
      </c>
    </row>
    <row r="3874" spans="1:15" s="17" customFormat="1" ht="15" customHeight="1" x14ac:dyDescent="0.2">
      <c r="A3874" s="75">
        <f t="shared" si="60"/>
        <v>3867</v>
      </c>
      <c r="B3874" s="75" t="s">
        <v>310</v>
      </c>
      <c r="C3874" s="75" t="s">
        <v>332</v>
      </c>
      <c r="D3874" s="75" t="s">
        <v>53802</v>
      </c>
      <c r="E3874" s="75" t="s">
        <v>19881</v>
      </c>
      <c r="F3874" s="75" t="s">
        <v>20390</v>
      </c>
      <c r="G3874" s="79" t="s">
        <v>851</v>
      </c>
      <c r="H3874" s="75" t="s">
        <v>18</v>
      </c>
      <c r="I3874" s="77" t="s">
        <v>20391</v>
      </c>
      <c r="J3874" s="80" t="s">
        <v>20392</v>
      </c>
      <c r="K3874" s="81" t="s">
        <v>20393</v>
      </c>
      <c r="L3874" s="82" t="s">
        <v>1438</v>
      </c>
      <c r="M3874" s="75" t="s">
        <v>13057</v>
      </c>
      <c r="N3874" s="75" t="s">
        <v>12063</v>
      </c>
      <c r="O3874" s="78" t="s">
        <v>6277</v>
      </c>
    </row>
    <row r="3875" spans="1:15" s="17" customFormat="1" ht="15" customHeight="1" x14ac:dyDescent="0.2">
      <c r="A3875" s="75">
        <f t="shared" si="60"/>
        <v>3868</v>
      </c>
      <c r="B3875" s="87" t="s">
        <v>310</v>
      </c>
      <c r="C3875" s="87" t="s">
        <v>151</v>
      </c>
      <c r="D3875" s="75" t="s">
        <v>53804</v>
      </c>
      <c r="E3875" s="75" t="s">
        <v>18434</v>
      </c>
      <c r="F3875" s="75" t="s">
        <v>18842</v>
      </c>
      <c r="G3875" s="79" t="s">
        <v>851</v>
      </c>
      <c r="H3875" s="75" t="s">
        <v>18</v>
      </c>
      <c r="I3875" s="77" t="s">
        <v>18843</v>
      </c>
      <c r="J3875" s="80" t="s">
        <v>18844</v>
      </c>
      <c r="K3875" s="81" t="s">
        <v>18845</v>
      </c>
      <c r="L3875" s="82" t="s">
        <v>1438</v>
      </c>
      <c r="M3875" s="75" t="s">
        <v>13057</v>
      </c>
      <c r="N3875" s="75" t="s">
        <v>12063</v>
      </c>
      <c r="O3875" s="78" t="s">
        <v>6277</v>
      </c>
    </row>
    <row r="3876" spans="1:15" s="17" customFormat="1" ht="15" customHeight="1" x14ac:dyDescent="0.2">
      <c r="A3876" s="75">
        <f t="shared" si="60"/>
        <v>3869</v>
      </c>
      <c r="B3876" s="75" t="s">
        <v>29858</v>
      </c>
      <c r="C3876" s="75" t="s">
        <v>1350</v>
      </c>
      <c r="D3876" s="75" t="s">
        <v>53803</v>
      </c>
      <c r="E3876" s="75" t="s">
        <v>6376</v>
      </c>
      <c r="F3876" s="75" t="s">
        <v>7438</v>
      </c>
      <c r="G3876" s="79" t="s">
        <v>851</v>
      </c>
      <c r="H3876" s="75" t="s">
        <v>13</v>
      </c>
      <c r="I3876" s="77" t="s">
        <v>7439</v>
      </c>
      <c r="J3876" s="80" t="s">
        <v>7440</v>
      </c>
      <c r="K3876" s="81" t="s">
        <v>7441</v>
      </c>
      <c r="L3876" s="82" t="s">
        <v>1438</v>
      </c>
      <c r="M3876" s="75" t="s">
        <v>13057</v>
      </c>
      <c r="N3876" s="75" t="s">
        <v>12063</v>
      </c>
      <c r="O3876" s="78" t="s">
        <v>6277</v>
      </c>
    </row>
    <row r="3877" spans="1:15" s="17" customFormat="1" ht="15" customHeight="1" x14ac:dyDescent="0.2">
      <c r="A3877" s="75">
        <f t="shared" si="60"/>
        <v>3870</v>
      </c>
      <c r="B3877" s="75" t="s">
        <v>230</v>
      </c>
      <c r="C3877" s="75" t="s">
        <v>3192</v>
      </c>
      <c r="D3877" s="75" t="s">
        <v>53805</v>
      </c>
      <c r="E3877" s="75" t="s">
        <v>1737</v>
      </c>
      <c r="F3877" s="109" t="s">
        <v>46331</v>
      </c>
      <c r="G3877" s="110" t="s">
        <v>851</v>
      </c>
      <c r="H3877" s="109" t="s">
        <v>18</v>
      </c>
      <c r="I3877" s="110" t="s">
        <v>46332</v>
      </c>
      <c r="J3877" s="111" t="s">
        <v>46333</v>
      </c>
      <c r="K3877" s="109">
        <v>784316090</v>
      </c>
      <c r="L3877" s="109" t="s">
        <v>1438</v>
      </c>
      <c r="M3877" s="75" t="s">
        <v>13057</v>
      </c>
      <c r="N3877" s="75" t="s">
        <v>12063</v>
      </c>
      <c r="O3877" s="78" t="s">
        <v>6277</v>
      </c>
    </row>
    <row r="3878" spans="1:15" s="17" customFormat="1" ht="15" customHeight="1" x14ac:dyDescent="0.2">
      <c r="A3878" s="75">
        <f t="shared" si="60"/>
        <v>3871</v>
      </c>
      <c r="B3878" s="75" t="s">
        <v>230</v>
      </c>
      <c r="C3878" s="75" t="s">
        <v>8774</v>
      </c>
      <c r="D3878" s="75" t="s">
        <v>53808</v>
      </c>
      <c r="E3878" s="75" t="s">
        <v>12063</v>
      </c>
      <c r="F3878" s="75" t="s">
        <v>12949</v>
      </c>
      <c r="G3878" s="79" t="s">
        <v>851</v>
      </c>
      <c r="H3878" s="75" t="s">
        <v>18</v>
      </c>
      <c r="I3878" s="77" t="s">
        <v>12950</v>
      </c>
      <c r="J3878" s="80" t="s">
        <v>12951</v>
      </c>
      <c r="K3878" s="81" t="s">
        <v>12952</v>
      </c>
      <c r="L3878" s="82" t="s">
        <v>1438</v>
      </c>
      <c r="M3878" s="75" t="s">
        <v>13057</v>
      </c>
      <c r="N3878" s="75" t="s">
        <v>12063</v>
      </c>
      <c r="O3878" s="78" t="s">
        <v>6277</v>
      </c>
    </row>
    <row r="3879" spans="1:15" s="17" customFormat="1" ht="15" customHeight="1" x14ac:dyDescent="0.2">
      <c r="A3879" s="75">
        <f t="shared" si="60"/>
        <v>3872</v>
      </c>
      <c r="B3879" s="75" t="s">
        <v>230</v>
      </c>
      <c r="C3879" s="75" t="s">
        <v>39003</v>
      </c>
      <c r="D3879" s="75" t="s">
        <v>53806</v>
      </c>
      <c r="E3879" s="75" t="s">
        <v>1737</v>
      </c>
      <c r="F3879" s="82" t="s">
        <v>2098</v>
      </c>
      <c r="G3879" s="79" t="s">
        <v>851</v>
      </c>
      <c r="H3879" s="82" t="s">
        <v>18</v>
      </c>
      <c r="I3879" s="79" t="s">
        <v>46280</v>
      </c>
      <c r="J3879" s="82" t="s">
        <v>46281</v>
      </c>
      <c r="K3879" s="82" t="s">
        <v>46282</v>
      </c>
      <c r="L3879" s="82" t="s">
        <v>1438</v>
      </c>
      <c r="M3879" s="75" t="s">
        <v>13057</v>
      </c>
      <c r="N3879" s="75" t="s">
        <v>12063</v>
      </c>
      <c r="O3879" s="78" t="s">
        <v>6277</v>
      </c>
    </row>
    <row r="3880" spans="1:15" s="17" customFormat="1" ht="15" customHeight="1" x14ac:dyDescent="0.2">
      <c r="A3880" s="75">
        <f t="shared" si="60"/>
        <v>3873</v>
      </c>
      <c r="B3880" s="75" t="s">
        <v>1675</v>
      </c>
      <c r="C3880" s="75" t="s">
        <v>1676</v>
      </c>
      <c r="D3880" s="75" t="s">
        <v>53807</v>
      </c>
      <c r="E3880" s="75" t="s">
        <v>4587</v>
      </c>
      <c r="F3880" s="75" t="s">
        <v>6570</v>
      </c>
      <c r="G3880" s="79" t="s">
        <v>851</v>
      </c>
      <c r="H3880" s="75" t="s">
        <v>13</v>
      </c>
      <c r="I3880" s="77" t="s">
        <v>9444</v>
      </c>
      <c r="J3880" s="80" t="s">
        <v>9445</v>
      </c>
      <c r="K3880" s="81" t="s">
        <v>9446</v>
      </c>
      <c r="L3880" s="82" t="s">
        <v>1438</v>
      </c>
      <c r="M3880" s="75" t="s">
        <v>13057</v>
      </c>
      <c r="N3880" s="75" t="s">
        <v>12063</v>
      </c>
      <c r="O3880" s="78" t="s">
        <v>6277</v>
      </c>
    </row>
    <row r="3881" spans="1:15" s="17" customFormat="1" ht="15" customHeight="1" x14ac:dyDescent="0.2">
      <c r="A3881" s="75">
        <f t="shared" si="60"/>
        <v>3874</v>
      </c>
      <c r="B3881" s="75" t="s">
        <v>5550</v>
      </c>
      <c r="C3881" s="75" t="s">
        <v>2365</v>
      </c>
      <c r="D3881" s="75" t="s">
        <v>53814</v>
      </c>
      <c r="E3881" s="75" t="s">
        <v>38158</v>
      </c>
      <c r="F3881" s="75" t="s">
        <v>38285</v>
      </c>
      <c r="G3881" s="79" t="s">
        <v>851</v>
      </c>
      <c r="H3881" s="75" t="s">
        <v>18</v>
      </c>
      <c r="I3881" s="77" t="s">
        <v>38286</v>
      </c>
      <c r="J3881" s="80" t="s">
        <v>38287</v>
      </c>
      <c r="K3881" s="81" t="s">
        <v>38288</v>
      </c>
      <c r="L3881" s="82" t="s">
        <v>1438</v>
      </c>
      <c r="M3881" s="75" t="s">
        <v>13057</v>
      </c>
      <c r="N3881" s="75" t="s">
        <v>12063</v>
      </c>
      <c r="O3881" s="78" t="s">
        <v>6277</v>
      </c>
    </row>
    <row r="3882" spans="1:15" s="17" customFormat="1" ht="15" customHeight="1" x14ac:dyDescent="0.2">
      <c r="A3882" s="75">
        <f t="shared" si="60"/>
        <v>3875</v>
      </c>
      <c r="B3882" s="75" t="s">
        <v>16643</v>
      </c>
      <c r="C3882" s="75" t="s">
        <v>151</v>
      </c>
      <c r="D3882" s="75" t="s">
        <v>53811</v>
      </c>
      <c r="E3882" s="75" t="s">
        <v>12063</v>
      </c>
      <c r="F3882" s="75" t="s">
        <v>12953</v>
      </c>
      <c r="G3882" s="79" t="s">
        <v>851</v>
      </c>
      <c r="H3882" s="75" t="s">
        <v>18</v>
      </c>
      <c r="I3882" s="77" t="s">
        <v>12954</v>
      </c>
      <c r="J3882" s="80" t="s">
        <v>12955</v>
      </c>
      <c r="K3882" s="81" t="s">
        <v>12956</v>
      </c>
      <c r="L3882" s="82" t="s">
        <v>1438</v>
      </c>
      <c r="M3882" s="75" t="s">
        <v>13057</v>
      </c>
      <c r="N3882" s="75" t="s">
        <v>12063</v>
      </c>
      <c r="O3882" s="78" t="s">
        <v>6277</v>
      </c>
    </row>
    <row r="3883" spans="1:15" s="17" customFormat="1" ht="15" customHeight="1" x14ac:dyDescent="0.2">
      <c r="A3883" s="75">
        <f t="shared" si="60"/>
        <v>3876</v>
      </c>
      <c r="B3883" s="75" t="s">
        <v>18936</v>
      </c>
      <c r="C3883" s="75" t="s">
        <v>335</v>
      </c>
      <c r="D3883" s="75" t="s">
        <v>34988</v>
      </c>
      <c r="E3883" s="75" t="s">
        <v>18434</v>
      </c>
      <c r="F3883" s="75" t="s">
        <v>18849</v>
      </c>
      <c r="G3883" s="79" t="s">
        <v>851</v>
      </c>
      <c r="H3883" s="75" t="s">
        <v>18</v>
      </c>
      <c r="I3883" s="77" t="s">
        <v>18850</v>
      </c>
      <c r="J3883" s="80" t="s">
        <v>18851</v>
      </c>
      <c r="K3883" s="81" t="s">
        <v>18852</v>
      </c>
      <c r="L3883" s="82" t="s">
        <v>1438</v>
      </c>
      <c r="M3883" s="75" t="s">
        <v>13057</v>
      </c>
      <c r="N3883" s="75" t="s">
        <v>12063</v>
      </c>
      <c r="O3883" s="78" t="s">
        <v>6277</v>
      </c>
    </row>
    <row r="3884" spans="1:15" s="17" customFormat="1" ht="15" customHeight="1" x14ac:dyDescent="0.2">
      <c r="A3884" s="75">
        <f t="shared" si="60"/>
        <v>3877</v>
      </c>
      <c r="B3884" s="75" t="s">
        <v>9827</v>
      </c>
      <c r="C3884" s="75" t="s">
        <v>335</v>
      </c>
      <c r="D3884" s="75" t="s">
        <v>53812</v>
      </c>
      <c r="E3884" s="75" t="s">
        <v>29241</v>
      </c>
      <c r="F3884" s="75" t="s">
        <v>29454</v>
      </c>
      <c r="G3884" s="79" t="s">
        <v>851</v>
      </c>
      <c r="H3884" s="75" t="s">
        <v>18</v>
      </c>
      <c r="I3884" s="77" t="s">
        <v>29838</v>
      </c>
      <c r="J3884" s="80" t="s">
        <v>29839</v>
      </c>
      <c r="K3884" s="81" t="s">
        <v>29840</v>
      </c>
      <c r="L3884" s="82" t="s">
        <v>1438</v>
      </c>
      <c r="M3884" s="75" t="s">
        <v>13057</v>
      </c>
      <c r="N3884" s="75" t="s">
        <v>12063</v>
      </c>
      <c r="O3884" s="78" t="s">
        <v>6277</v>
      </c>
    </row>
    <row r="3885" spans="1:15" s="17" customFormat="1" ht="15" customHeight="1" x14ac:dyDescent="0.2">
      <c r="A3885" s="75">
        <f t="shared" si="60"/>
        <v>3878</v>
      </c>
      <c r="B3885" s="75" t="s">
        <v>9827</v>
      </c>
      <c r="C3885" s="75" t="s">
        <v>36966</v>
      </c>
      <c r="D3885" s="75" t="s">
        <v>53813</v>
      </c>
      <c r="E3885" s="75" t="s">
        <v>8877</v>
      </c>
      <c r="F3885" s="75" t="s">
        <v>32484</v>
      </c>
      <c r="G3885" s="79" t="s">
        <v>851</v>
      </c>
      <c r="H3885" s="75" t="s">
        <v>13</v>
      </c>
      <c r="I3885" s="77" t="s">
        <v>32870</v>
      </c>
      <c r="J3885" s="80" t="s">
        <v>32871</v>
      </c>
      <c r="K3885" s="81" t="s">
        <v>32872</v>
      </c>
      <c r="L3885" s="82" t="s">
        <v>1438</v>
      </c>
      <c r="M3885" s="75" t="s">
        <v>13057</v>
      </c>
      <c r="N3885" s="75" t="s">
        <v>12063</v>
      </c>
      <c r="O3885" s="78" t="s">
        <v>6277</v>
      </c>
    </row>
    <row r="3886" spans="1:15" s="17" customFormat="1" ht="15" customHeight="1" x14ac:dyDescent="0.2">
      <c r="A3886" s="75">
        <f t="shared" si="60"/>
        <v>3879</v>
      </c>
      <c r="B3886" s="75" t="s">
        <v>32876</v>
      </c>
      <c r="C3886" s="75" t="s">
        <v>32877</v>
      </c>
      <c r="D3886" s="75" t="s">
        <v>53810</v>
      </c>
      <c r="E3886" s="75" t="s">
        <v>4587</v>
      </c>
      <c r="F3886" s="75" t="s">
        <v>9504</v>
      </c>
      <c r="G3886" s="79" t="s">
        <v>851</v>
      </c>
      <c r="H3886" s="75" t="s">
        <v>18</v>
      </c>
      <c r="I3886" s="77" t="s">
        <v>9512</v>
      </c>
      <c r="J3886" s="80" t="s">
        <v>9513</v>
      </c>
      <c r="K3886" s="81" t="s">
        <v>9514</v>
      </c>
      <c r="L3886" s="82" t="s">
        <v>1438</v>
      </c>
      <c r="M3886" s="75" t="s">
        <v>13057</v>
      </c>
      <c r="N3886" s="75" t="s">
        <v>12063</v>
      </c>
      <c r="O3886" s="78" t="s">
        <v>6277</v>
      </c>
    </row>
    <row r="3887" spans="1:15" s="17" customFormat="1" ht="15" customHeight="1" x14ac:dyDescent="0.2">
      <c r="A3887" s="75">
        <f t="shared" si="60"/>
        <v>3880</v>
      </c>
      <c r="B3887" s="75" t="s">
        <v>2127</v>
      </c>
      <c r="C3887" s="75" t="s">
        <v>4375</v>
      </c>
      <c r="D3887" s="75" t="s">
        <v>53816</v>
      </c>
      <c r="E3887" s="75" t="s">
        <v>27720</v>
      </c>
      <c r="F3887" s="75" t="s">
        <v>28090</v>
      </c>
      <c r="G3887" s="79" t="s">
        <v>851</v>
      </c>
      <c r="H3887" s="75" t="s">
        <v>18</v>
      </c>
      <c r="I3887" s="77" t="s">
        <v>28091</v>
      </c>
      <c r="J3887" s="80" t="s">
        <v>28092</v>
      </c>
      <c r="K3887" s="81" t="s">
        <v>28093</v>
      </c>
      <c r="L3887" s="82" t="s">
        <v>1438</v>
      </c>
      <c r="M3887" s="75" t="s">
        <v>13057</v>
      </c>
      <c r="N3887" s="75" t="s">
        <v>12063</v>
      </c>
      <c r="O3887" s="78" t="s">
        <v>6277</v>
      </c>
    </row>
    <row r="3888" spans="1:15" s="17" customFormat="1" ht="15" customHeight="1" x14ac:dyDescent="0.2">
      <c r="A3888" s="75">
        <f t="shared" si="60"/>
        <v>3881</v>
      </c>
      <c r="B3888" s="87" t="s">
        <v>1995</v>
      </c>
      <c r="C3888" s="87" t="s">
        <v>1050</v>
      </c>
      <c r="D3888" s="75" t="s">
        <v>53817</v>
      </c>
      <c r="E3888" s="75" t="s">
        <v>35293</v>
      </c>
      <c r="F3888" s="75" t="s">
        <v>36048</v>
      </c>
      <c r="G3888" s="79" t="s">
        <v>851</v>
      </c>
      <c r="H3888" s="75" t="s">
        <v>18</v>
      </c>
      <c r="I3888" s="77" t="s">
        <v>36049</v>
      </c>
      <c r="J3888" s="80" t="s">
        <v>36050</v>
      </c>
      <c r="K3888" s="81" t="s">
        <v>36051</v>
      </c>
      <c r="L3888" s="82" t="s">
        <v>1438</v>
      </c>
      <c r="M3888" s="75" t="s">
        <v>13057</v>
      </c>
      <c r="N3888" s="75" t="s">
        <v>12063</v>
      </c>
      <c r="O3888" s="78" t="s">
        <v>6277</v>
      </c>
    </row>
    <row r="3889" spans="1:15" s="17" customFormat="1" ht="15" customHeight="1" x14ac:dyDescent="0.2">
      <c r="A3889" s="75">
        <f t="shared" si="60"/>
        <v>3882</v>
      </c>
      <c r="B3889" s="75" t="s">
        <v>7447</v>
      </c>
      <c r="C3889" s="75" t="s">
        <v>7415</v>
      </c>
      <c r="D3889" s="75" t="s">
        <v>53815</v>
      </c>
      <c r="E3889" s="75" t="s">
        <v>10</v>
      </c>
      <c r="F3889" s="75" t="s">
        <v>871</v>
      </c>
      <c r="G3889" s="79" t="s">
        <v>851</v>
      </c>
      <c r="H3889" s="75" t="s">
        <v>18</v>
      </c>
      <c r="I3889" s="77" t="s">
        <v>872</v>
      </c>
      <c r="J3889" s="80" t="s">
        <v>873</v>
      </c>
      <c r="K3889" s="81" t="s">
        <v>874</v>
      </c>
      <c r="L3889" s="82" t="s">
        <v>1438</v>
      </c>
      <c r="M3889" s="75" t="s">
        <v>13057</v>
      </c>
      <c r="N3889" s="75" t="s">
        <v>12063</v>
      </c>
      <c r="O3889" s="78" t="s">
        <v>6277</v>
      </c>
    </row>
    <row r="3890" spans="1:15" s="17" customFormat="1" ht="15" customHeight="1" x14ac:dyDescent="0.2">
      <c r="A3890" s="75">
        <f t="shared" si="60"/>
        <v>3883</v>
      </c>
      <c r="B3890" s="75" t="s">
        <v>5444</v>
      </c>
      <c r="C3890" s="75" t="s">
        <v>1661</v>
      </c>
      <c r="D3890" s="75" t="s">
        <v>53818</v>
      </c>
      <c r="E3890" s="75" t="s">
        <v>33936</v>
      </c>
      <c r="F3890" s="75" t="s">
        <v>34233</v>
      </c>
      <c r="G3890" s="79" t="s">
        <v>851</v>
      </c>
      <c r="H3890" s="75" t="s">
        <v>18</v>
      </c>
      <c r="I3890" s="77" t="s">
        <v>34750</v>
      </c>
      <c r="J3890" s="80" t="s">
        <v>34751</v>
      </c>
      <c r="K3890" s="81" t="s">
        <v>34752</v>
      </c>
      <c r="L3890" s="82" t="s">
        <v>1438</v>
      </c>
      <c r="M3890" s="75" t="s">
        <v>13057</v>
      </c>
      <c r="N3890" s="75" t="s">
        <v>12063</v>
      </c>
      <c r="O3890" s="78" t="s">
        <v>6277</v>
      </c>
    </row>
    <row r="3891" spans="1:15" s="17" customFormat="1" ht="15" customHeight="1" x14ac:dyDescent="0.2">
      <c r="A3891" s="75">
        <f t="shared" si="60"/>
        <v>3884</v>
      </c>
      <c r="B3891" s="75" t="s">
        <v>3185</v>
      </c>
      <c r="C3891" s="75" t="s">
        <v>3186</v>
      </c>
      <c r="D3891" s="75" t="s">
        <v>53819</v>
      </c>
      <c r="E3891" s="75" t="s">
        <v>4055</v>
      </c>
      <c r="F3891" s="75" t="s">
        <v>5433</v>
      </c>
      <c r="G3891" s="79" t="s">
        <v>851</v>
      </c>
      <c r="H3891" s="75" t="s">
        <v>18</v>
      </c>
      <c r="I3891" s="77" t="s">
        <v>5434</v>
      </c>
      <c r="J3891" s="80" t="s">
        <v>5435</v>
      </c>
      <c r="K3891" s="81" t="s">
        <v>5436</v>
      </c>
      <c r="L3891" s="82" t="s">
        <v>1438</v>
      </c>
      <c r="M3891" s="75" t="s">
        <v>13057</v>
      </c>
      <c r="N3891" s="75" t="s">
        <v>12063</v>
      </c>
      <c r="O3891" s="78" t="s">
        <v>6277</v>
      </c>
    </row>
    <row r="3892" spans="1:15" s="17" customFormat="1" ht="15" customHeight="1" x14ac:dyDescent="0.2">
      <c r="A3892" s="75">
        <f t="shared" si="60"/>
        <v>3885</v>
      </c>
      <c r="B3892" s="82" t="s">
        <v>3192</v>
      </c>
      <c r="C3892" s="82" t="s">
        <v>46290</v>
      </c>
      <c r="D3892" s="75" t="s">
        <v>53820</v>
      </c>
      <c r="E3892" s="75" t="s">
        <v>10437</v>
      </c>
      <c r="F3892" s="75" t="s">
        <v>11267</v>
      </c>
      <c r="G3892" s="79" t="s">
        <v>851</v>
      </c>
      <c r="H3892" s="75" t="s">
        <v>18</v>
      </c>
      <c r="I3892" s="77" t="s">
        <v>11271</v>
      </c>
      <c r="J3892" s="80" t="s">
        <v>11272</v>
      </c>
      <c r="K3892" s="81" t="s">
        <v>11273</v>
      </c>
      <c r="L3892" s="82" t="s">
        <v>1438</v>
      </c>
      <c r="M3892" s="75" t="s">
        <v>13057</v>
      </c>
      <c r="N3892" s="75" t="s">
        <v>12063</v>
      </c>
      <c r="O3892" s="78" t="s">
        <v>6277</v>
      </c>
    </row>
    <row r="3893" spans="1:15" s="17" customFormat="1" ht="15" customHeight="1" x14ac:dyDescent="0.2">
      <c r="A3893" s="75">
        <f t="shared" si="60"/>
        <v>3886</v>
      </c>
      <c r="B3893" s="75" t="s">
        <v>28068</v>
      </c>
      <c r="C3893" s="75" t="s">
        <v>188</v>
      </c>
      <c r="D3893" s="75" t="s">
        <v>53821</v>
      </c>
      <c r="E3893" s="75" t="s">
        <v>10</v>
      </c>
      <c r="F3893" s="75" t="s">
        <v>372</v>
      </c>
      <c r="G3893" s="79" t="s">
        <v>851</v>
      </c>
      <c r="H3893" s="75" t="s">
        <v>18</v>
      </c>
      <c r="I3893" s="77" t="s">
        <v>876</v>
      </c>
      <c r="J3893" s="80" t="s">
        <v>877</v>
      </c>
      <c r="K3893" s="81" t="s">
        <v>878</v>
      </c>
      <c r="L3893" s="82" t="s">
        <v>1438</v>
      </c>
      <c r="M3893" s="75" t="s">
        <v>13057</v>
      </c>
      <c r="N3893" s="75" t="s">
        <v>12063</v>
      </c>
      <c r="O3893" s="78" t="s">
        <v>6277</v>
      </c>
    </row>
    <row r="3894" spans="1:15" s="17" customFormat="1" ht="15" customHeight="1" x14ac:dyDescent="0.2">
      <c r="A3894" s="75">
        <f t="shared" si="60"/>
        <v>3887</v>
      </c>
      <c r="B3894" s="75" t="s">
        <v>7452</v>
      </c>
      <c r="C3894" s="75" t="s">
        <v>7453</v>
      </c>
      <c r="D3894" s="75" t="s">
        <v>53822</v>
      </c>
      <c r="E3894" s="75" t="s">
        <v>1737</v>
      </c>
      <c r="F3894" s="82" t="s">
        <v>1763</v>
      </c>
      <c r="G3894" s="79" t="s">
        <v>851</v>
      </c>
      <c r="H3894" s="82" t="s">
        <v>18</v>
      </c>
      <c r="I3894" s="79" t="s">
        <v>46283</v>
      </c>
      <c r="J3894" s="82" t="s">
        <v>46284</v>
      </c>
      <c r="K3894" s="82" t="s">
        <v>46285</v>
      </c>
      <c r="L3894" s="82" t="s">
        <v>1438</v>
      </c>
      <c r="M3894" s="75" t="s">
        <v>13057</v>
      </c>
      <c r="N3894" s="75" t="s">
        <v>12063</v>
      </c>
      <c r="O3894" s="78" t="s">
        <v>6277</v>
      </c>
    </row>
    <row r="3895" spans="1:15" s="17" customFormat="1" ht="15" customHeight="1" x14ac:dyDescent="0.2">
      <c r="A3895" s="75">
        <f t="shared" si="60"/>
        <v>3888</v>
      </c>
      <c r="B3895" s="87" t="s">
        <v>47392</v>
      </c>
      <c r="C3895" s="87" t="s">
        <v>1351</v>
      </c>
      <c r="D3895" s="75" t="s">
        <v>53823</v>
      </c>
      <c r="E3895" s="75" t="s">
        <v>25006</v>
      </c>
      <c r="F3895" s="75" t="s">
        <v>25719</v>
      </c>
      <c r="G3895" s="79" t="s">
        <v>851</v>
      </c>
      <c r="H3895" s="75" t="s">
        <v>18</v>
      </c>
      <c r="I3895" s="77" t="s">
        <v>25720</v>
      </c>
      <c r="J3895" s="80">
        <v>11978800916091</v>
      </c>
      <c r="K3895" s="81" t="s">
        <v>25721</v>
      </c>
      <c r="L3895" s="82" t="s">
        <v>1438</v>
      </c>
      <c r="M3895" s="75" t="s">
        <v>13057</v>
      </c>
      <c r="N3895" s="75" t="s">
        <v>12063</v>
      </c>
      <c r="O3895" s="78" t="s">
        <v>6277</v>
      </c>
    </row>
    <row r="3896" spans="1:15" s="17" customFormat="1" ht="15" customHeight="1" x14ac:dyDescent="0.2">
      <c r="A3896" s="75">
        <f t="shared" si="60"/>
        <v>3889</v>
      </c>
      <c r="B3896" s="75" t="s">
        <v>30428</v>
      </c>
      <c r="C3896" s="75" t="s">
        <v>287</v>
      </c>
      <c r="D3896" s="75" t="s">
        <v>53825</v>
      </c>
      <c r="E3896" s="75" t="s">
        <v>22651</v>
      </c>
      <c r="F3896" s="75" t="s">
        <v>41754</v>
      </c>
      <c r="G3896" s="79" t="s">
        <v>851</v>
      </c>
      <c r="H3896" s="75" t="s">
        <v>18</v>
      </c>
      <c r="I3896" s="77" t="s">
        <v>42053</v>
      </c>
      <c r="J3896" s="80" t="s">
        <v>42054</v>
      </c>
      <c r="K3896" s="81" t="s">
        <v>42055</v>
      </c>
      <c r="L3896" s="82" t="s">
        <v>1438</v>
      </c>
      <c r="M3896" s="75" t="s">
        <v>13057</v>
      </c>
      <c r="N3896" s="75" t="s">
        <v>12063</v>
      </c>
      <c r="O3896" s="78" t="s">
        <v>6277</v>
      </c>
    </row>
    <row r="3897" spans="1:15" s="17" customFormat="1" ht="15" customHeight="1" x14ac:dyDescent="0.2">
      <c r="A3897" s="75">
        <f t="shared" si="60"/>
        <v>3890</v>
      </c>
      <c r="B3897" s="75" t="s">
        <v>16800</v>
      </c>
      <c r="C3897" s="75" t="s">
        <v>200</v>
      </c>
      <c r="D3897" s="75" t="s">
        <v>53824</v>
      </c>
      <c r="E3897" s="75" t="s">
        <v>4055</v>
      </c>
      <c r="F3897" s="75" t="s">
        <v>5437</v>
      </c>
      <c r="G3897" s="79" t="s">
        <v>851</v>
      </c>
      <c r="H3897" s="75" t="s">
        <v>18</v>
      </c>
      <c r="I3897" s="77" t="s">
        <v>5438</v>
      </c>
      <c r="J3897" s="80" t="s">
        <v>5439</v>
      </c>
      <c r="K3897" s="81" t="s">
        <v>5440</v>
      </c>
      <c r="L3897" s="82" t="s">
        <v>1438</v>
      </c>
      <c r="M3897" s="75" t="s">
        <v>13057</v>
      </c>
      <c r="N3897" s="75" t="s">
        <v>12063</v>
      </c>
      <c r="O3897" s="78" t="s">
        <v>6277</v>
      </c>
    </row>
    <row r="3898" spans="1:15" s="17" customFormat="1" ht="15" customHeight="1" x14ac:dyDescent="0.2">
      <c r="A3898" s="75">
        <f t="shared" si="60"/>
        <v>3891</v>
      </c>
      <c r="B3898" s="75" t="s">
        <v>887</v>
      </c>
      <c r="C3898" s="75" t="s">
        <v>888</v>
      </c>
      <c r="D3898" s="75" t="s">
        <v>53827</v>
      </c>
      <c r="E3898" s="75" t="s">
        <v>1737</v>
      </c>
      <c r="F3898" s="82" t="s">
        <v>30300</v>
      </c>
      <c r="G3898" s="79" t="s">
        <v>851</v>
      </c>
      <c r="H3898" s="82" t="s">
        <v>18</v>
      </c>
      <c r="I3898" s="79" t="s">
        <v>46287</v>
      </c>
      <c r="J3898" s="82" t="s">
        <v>46288</v>
      </c>
      <c r="K3898" s="82" t="s">
        <v>46289</v>
      </c>
      <c r="L3898" s="82" t="s">
        <v>1438</v>
      </c>
      <c r="M3898" s="75" t="s">
        <v>13057</v>
      </c>
      <c r="N3898" s="75" t="s">
        <v>12063</v>
      </c>
      <c r="O3898" s="78" t="s">
        <v>6277</v>
      </c>
    </row>
    <row r="3899" spans="1:15" s="17" customFormat="1" ht="15" customHeight="1" x14ac:dyDescent="0.2">
      <c r="A3899" s="75">
        <f t="shared" si="60"/>
        <v>3892</v>
      </c>
      <c r="B3899" s="75" t="s">
        <v>5449</v>
      </c>
      <c r="C3899" s="75" t="s">
        <v>5450</v>
      </c>
      <c r="D3899" s="75" t="s">
        <v>53830</v>
      </c>
      <c r="E3899" s="75" t="s">
        <v>22911</v>
      </c>
      <c r="F3899" s="75" t="s">
        <v>27109</v>
      </c>
      <c r="G3899" s="79" t="s">
        <v>851</v>
      </c>
      <c r="H3899" s="75" t="s">
        <v>18</v>
      </c>
      <c r="I3899" s="77" t="s">
        <v>27110</v>
      </c>
      <c r="J3899" s="80" t="s">
        <v>27111</v>
      </c>
      <c r="K3899" s="81" t="s">
        <v>27112</v>
      </c>
      <c r="L3899" s="82" t="s">
        <v>1438</v>
      </c>
      <c r="M3899" s="75" t="s">
        <v>13057</v>
      </c>
      <c r="N3899" s="75" t="s">
        <v>12063</v>
      </c>
      <c r="O3899" s="78" t="s">
        <v>6277</v>
      </c>
    </row>
    <row r="3900" spans="1:15" s="17" customFormat="1" ht="15" customHeight="1" x14ac:dyDescent="0.2">
      <c r="A3900" s="75">
        <f t="shared" si="60"/>
        <v>3893</v>
      </c>
      <c r="B3900" s="75" t="s">
        <v>5449</v>
      </c>
      <c r="C3900" s="75" t="s">
        <v>347</v>
      </c>
      <c r="D3900" s="75" t="s">
        <v>53828</v>
      </c>
      <c r="E3900" s="75" t="s">
        <v>10437</v>
      </c>
      <c r="F3900" s="75" t="s">
        <v>7509</v>
      </c>
      <c r="G3900" s="79" t="s">
        <v>851</v>
      </c>
      <c r="H3900" s="75" t="s">
        <v>18</v>
      </c>
      <c r="I3900" s="77" t="s">
        <v>11214</v>
      </c>
      <c r="J3900" s="80" t="s">
        <v>11215</v>
      </c>
      <c r="K3900" s="81" t="s">
        <v>11216</v>
      </c>
      <c r="L3900" s="82" t="s">
        <v>1438</v>
      </c>
      <c r="M3900" s="75" t="s">
        <v>13057</v>
      </c>
      <c r="N3900" s="75" t="s">
        <v>12063</v>
      </c>
      <c r="O3900" s="78" t="s">
        <v>6277</v>
      </c>
    </row>
    <row r="3901" spans="1:15" s="17" customFormat="1" ht="15" customHeight="1" x14ac:dyDescent="0.2">
      <c r="A3901" s="75">
        <f t="shared" si="60"/>
        <v>3894</v>
      </c>
      <c r="B3901" s="75" t="s">
        <v>5449</v>
      </c>
      <c r="C3901" s="75" t="s">
        <v>281</v>
      </c>
      <c r="D3901" s="75" t="s">
        <v>53829</v>
      </c>
      <c r="E3901" s="75" t="s">
        <v>18434</v>
      </c>
      <c r="F3901" s="75" t="s">
        <v>18475</v>
      </c>
      <c r="G3901" s="79" t="s">
        <v>851</v>
      </c>
      <c r="H3901" s="75" t="s">
        <v>18</v>
      </c>
      <c r="I3901" s="77" t="s">
        <v>18879</v>
      </c>
      <c r="J3901" s="80" t="s">
        <v>18880</v>
      </c>
      <c r="K3901" s="81" t="s">
        <v>18881</v>
      </c>
      <c r="L3901" s="82" t="s">
        <v>1438</v>
      </c>
      <c r="M3901" s="75" t="s">
        <v>13057</v>
      </c>
      <c r="N3901" s="75" t="s">
        <v>12063</v>
      </c>
      <c r="O3901" s="78" t="s">
        <v>6277</v>
      </c>
    </row>
    <row r="3902" spans="1:15" s="17" customFormat="1" ht="15" customHeight="1" x14ac:dyDescent="0.2">
      <c r="A3902" s="75">
        <f t="shared" si="60"/>
        <v>3895</v>
      </c>
      <c r="B3902" s="75" t="s">
        <v>28086</v>
      </c>
      <c r="C3902" s="75" t="s">
        <v>25206</v>
      </c>
      <c r="D3902" s="75" t="s">
        <v>53831</v>
      </c>
      <c r="E3902" s="75" t="s">
        <v>4587</v>
      </c>
      <c r="F3902" s="75" t="s">
        <v>8740</v>
      </c>
      <c r="G3902" s="79" t="s">
        <v>851</v>
      </c>
      <c r="H3902" s="75" t="s">
        <v>18</v>
      </c>
      <c r="I3902" s="77" t="s">
        <v>9863</v>
      </c>
      <c r="J3902" s="80" t="s">
        <v>9864</v>
      </c>
      <c r="K3902" s="81" t="s">
        <v>9865</v>
      </c>
      <c r="L3902" s="82" t="s">
        <v>1438</v>
      </c>
      <c r="M3902" s="75" t="s">
        <v>13057</v>
      </c>
      <c r="N3902" s="75" t="s">
        <v>12063</v>
      </c>
      <c r="O3902" s="78" t="s">
        <v>6277</v>
      </c>
    </row>
    <row r="3903" spans="1:15" s="17" customFormat="1" ht="15" customHeight="1" x14ac:dyDescent="0.2">
      <c r="A3903" s="75">
        <f t="shared" ref="A3903:A3966" si="61">+A3902+1</f>
        <v>3896</v>
      </c>
      <c r="B3903" s="75" t="s">
        <v>43295</v>
      </c>
      <c r="C3903" s="75" t="s">
        <v>43296</v>
      </c>
      <c r="D3903" s="75" t="s">
        <v>53832</v>
      </c>
      <c r="E3903" s="75" t="s">
        <v>15405</v>
      </c>
      <c r="F3903" s="75" t="s">
        <v>16213</v>
      </c>
      <c r="G3903" s="79" t="s">
        <v>851</v>
      </c>
      <c r="H3903" s="75" t="s">
        <v>18</v>
      </c>
      <c r="I3903" s="77" t="s">
        <v>16214</v>
      </c>
      <c r="J3903" s="80" t="s">
        <v>16215</v>
      </c>
      <c r="K3903" s="81" t="s">
        <v>16216</v>
      </c>
      <c r="L3903" s="82" t="s">
        <v>1438</v>
      </c>
      <c r="M3903" s="75" t="s">
        <v>13057</v>
      </c>
      <c r="N3903" s="75" t="s">
        <v>12063</v>
      </c>
      <c r="O3903" s="78" t="s">
        <v>6277</v>
      </c>
    </row>
    <row r="3904" spans="1:15" s="17" customFormat="1" ht="15" customHeight="1" x14ac:dyDescent="0.2">
      <c r="A3904" s="75">
        <f t="shared" si="61"/>
        <v>3897</v>
      </c>
      <c r="B3904" s="75" t="s">
        <v>16217</v>
      </c>
      <c r="C3904" s="75" t="s">
        <v>188</v>
      </c>
      <c r="D3904" s="75" t="s">
        <v>53833</v>
      </c>
      <c r="E3904" s="75" t="s">
        <v>4587</v>
      </c>
      <c r="F3904" s="75" t="s">
        <v>8712</v>
      </c>
      <c r="G3904" s="79" t="s">
        <v>851</v>
      </c>
      <c r="H3904" s="75" t="s">
        <v>13</v>
      </c>
      <c r="I3904" s="77" t="s">
        <v>9372</v>
      </c>
      <c r="J3904" s="80" t="s">
        <v>9373</v>
      </c>
      <c r="K3904" s="81" t="s">
        <v>9374</v>
      </c>
      <c r="L3904" s="82" t="s">
        <v>1438</v>
      </c>
      <c r="M3904" s="75" t="s">
        <v>13057</v>
      </c>
      <c r="N3904" s="75" t="s">
        <v>12063</v>
      </c>
      <c r="O3904" s="78" t="s">
        <v>6277</v>
      </c>
    </row>
    <row r="3905" spans="1:15" s="17" customFormat="1" ht="15" customHeight="1" x14ac:dyDescent="0.2">
      <c r="A3905" s="75">
        <f t="shared" si="61"/>
        <v>3898</v>
      </c>
      <c r="B3905" s="82" t="s">
        <v>46295</v>
      </c>
      <c r="C3905" s="82" t="s">
        <v>7752</v>
      </c>
      <c r="D3905" s="75" t="s">
        <v>53836</v>
      </c>
      <c r="E3905" s="75" t="s">
        <v>4055</v>
      </c>
      <c r="F3905" s="75" t="s">
        <v>4934</v>
      </c>
      <c r="G3905" s="79" t="s">
        <v>851</v>
      </c>
      <c r="H3905" s="75" t="s">
        <v>18</v>
      </c>
      <c r="I3905" s="77" t="s">
        <v>5441</v>
      </c>
      <c r="J3905" s="80" t="s">
        <v>5442</v>
      </c>
      <c r="K3905" s="81" t="s">
        <v>5443</v>
      </c>
      <c r="L3905" s="82" t="s">
        <v>1438</v>
      </c>
      <c r="M3905" s="75" t="s">
        <v>13057</v>
      </c>
      <c r="N3905" s="75" t="s">
        <v>12063</v>
      </c>
      <c r="O3905" s="78" t="s">
        <v>6277</v>
      </c>
    </row>
    <row r="3906" spans="1:15" s="17" customFormat="1" ht="15" customHeight="1" x14ac:dyDescent="0.2">
      <c r="A3906" s="75">
        <f t="shared" si="61"/>
        <v>3899</v>
      </c>
      <c r="B3906" s="75" t="s">
        <v>29793</v>
      </c>
      <c r="C3906" s="75" t="s">
        <v>2979</v>
      </c>
      <c r="D3906" s="75" t="s">
        <v>53837</v>
      </c>
      <c r="E3906" s="75" t="s">
        <v>19881</v>
      </c>
      <c r="F3906" s="75" t="s">
        <v>20411</v>
      </c>
      <c r="G3906" s="79" t="s">
        <v>851</v>
      </c>
      <c r="H3906" s="75" t="s">
        <v>18</v>
      </c>
      <c r="I3906" s="77" t="s">
        <v>20412</v>
      </c>
      <c r="J3906" s="80" t="s">
        <v>20413</v>
      </c>
      <c r="K3906" s="81" t="s">
        <v>20414</v>
      </c>
      <c r="L3906" s="82" t="s">
        <v>1438</v>
      </c>
      <c r="M3906" s="75" t="s">
        <v>13057</v>
      </c>
      <c r="N3906" s="75" t="s">
        <v>12063</v>
      </c>
      <c r="O3906" s="78" t="s">
        <v>6277</v>
      </c>
    </row>
    <row r="3907" spans="1:15" s="17" customFormat="1" ht="15" customHeight="1" x14ac:dyDescent="0.2">
      <c r="A3907" s="75">
        <f t="shared" si="61"/>
        <v>3900</v>
      </c>
      <c r="B3907" s="75" t="s">
        <v>10544</v>
      </c>
      <c r="C3907" s="75" t="s">
        <v>3906</v>
      </c>
      <c r="D3907" s="75" t="s">
        <v>53834</v>
      </c>
      <c r="E3907" s="75" t="s">
        <v>10</v>
      </c>
      <c r="F3907" s="75" t="s">
        <v>419</v>
      </c>
      <c r="G3907" s="79" t="s">
        <v>851</v>
      </c>
      <c r="H3907" s="75" t="s">
        <v>18</v>
      </c>
      <c r="I3907" s="77" t="s">
        <v>879</v>
      </c>
      <c r="J3907" s="80" t="s">
        <v>880</v>
      </c>
      <c r="K3907" s="81" t="s">
        <v>881</v>
      </c>
      <c r="L3907" s="82" t="s">
        <v>1438</v>
      </c>
      <c r="M3907" s="75" t="s">
        <v>13057</v>
      </c>
      <c r="N3907" s="75" t="s">
        <v>12063</v>
      </c>
      <c r="O3907" s="78" t="s">
        <v>6277</v>
      </c>
    </row>
    <row r="3908" spans="1:15" s="17" customFormat="1" ht="15" customHeight="1" x14ac:dyDescent="0.2">
      <c r="A3908" s="75">
        <f t="shared" si="61"/>
        <v>3901</v>
      </c>
      <c r="B3908" s="75" t="s">
        <v>4666</v>
      </c>
      <c r="C3908" s="75" t="s">
        <v>3272</v>
      </c>
      <c r="D3908" s="75" t="s">
        <v>53835</v>
      </c>
      <c r="E3908" s="75" t="s">
        <v>2159</v>
      </c>
      <c r="F3908" s="75" t="s">
        <v>2638</v>
      </c>
      <c r="G3908" s="79" t="s">
        <v>851</v>
      </c>
      <c r="H3908" s="75" t="s">
        <v>18</v>
      </c>
      <c r="I3908" s="77" t="s">
        <v>3182</v>
      </c>
      <c r="J3908" s="80" t="s">
        <v>3183</v>
      </c>
      <c r="K3908" s="81" t="s">
        <v>3184</v>
      </c>
      <c r="L3908" s="82" t="s">
        <v>1438</v>
      </c>
      <c r="M3908" s="75" t="s">
        <v>13057</v>
      </c>
      <c r="N3908" s="75" t="s">
        <v>12063</v>
      </c>
      <c r="O3908" s="78" t="s">
        <v>6277</v>
      </c>
    </row>
    <row r="3909" spans="1:15" s="17" customFormat="1" ht="15" customHeight="1" x14ac:dyDescent="0.2">
      <c r="A3909" s="75">
        <f t="shared" si="61"/>
        <v>3902</v>
      </c>
      <c r="B3909" s="75" t="s">
        <v>28565</v>
      </c>
      <c r="C3909" s="75" t="s">
        <v>151</v>
      </c>
      <c r="D3909" s="75" t="s">
        <v>53838</v>
      </c>
      <c r="E3909" s="75" t="s">
        <v>29241</v>
      </c>
      <c r="F3909" s="75" t="s">
        <v>29242</v>
      </c>
      <c r="G3909" s="79" t="s">
        <v>851</v>
      </c>
      <c r="H3909" s="75" t="s">
        <v>18</v>
      </c>
      <c r="I3909" s="77" t="s">
        <v>29841</v>
      </c>
      <c r="J3909" s="80" t="s">
        <v>29842</v>
      </c>
      <c r="K3909" s="81" t="s">
        <v>29843</v>
      </c>
      <c r="L3909" s="82" t="s">
        <v>1438</v>
      </c>
      <c r="M3909" s="75" t="s">
        <v>13057</v>
      </c>
      <c r="N3909" s="75" t="s">
        <v>12063</v>
      </c>
      <c r="O3909" s="78" t="s">
        <v>6277</v>
      </c>
    </row>
    <row r="3910" spans="1:15" s="17" customFormat="1" ht="15" customHeight="1" x14ac:dyDescent="0.2">
      <c r="A3910" s="75">
        <f t="shared" si="61"/>
        <v>3903</v>
      </c>
      <c r="B3910" s="75" t="s">
        <v>28759</v>
      </c>
      <c r="C3910" s="75" t="s">
        <v>28760</v>
      </c>
      <c r="D3910" s="75" t="s">
        <v>53839</v>
      </c>
      <c r="E3910" s="75" t="s">
        <v>35293</v>
      </c>
      <c r="F3910" s="75" t="s">
        <v>36052</v>
      </c>
      <c r="G3910" s="79" t="s">
        <v>851</v>
      </c>
      <c r="H3910" s="75" t="s">
        <v>18</v>
      </c>
      <c r="I3910" s="77" t="s">
        <v>36053</v>
      </c>
      <c r="J3910" s="80" t="s">
        <v>36054</v>
      </c>
      <c r="K3910" s="81" t="s">
        <v>36055</v>
      </c>
      <c r="L3910" s="82" t="s">
        <v>1438</v>
      </c>
      <c r="M3910" s="75" t="s">
        <v>13057</v>
      </c>
      <c r="N3910" s="75" t="s">
        <v>12063</v>
      </c>
      <c r="O3910" s="78" t="s">
        <v>6277</v>
      </c>
    </row>
    <row r="3911" spans="1:15" s="17" customFormat="1" ht="15" customHeight="1" x14ac:dyDescent="0.2">
      <c r="A3911" s="75">
        <f t="shared" si="61"/>
        <v>3904</v>
      </c>
      <c r="B3911" s="75" t="s">
        <v>28015</v>
      </c>
      <c r="C3911" s="75" t="s">
        <v>28016</v>
      </c>
      <c r="D3911" s="75" t="s">
        <v>53840</v>
      </c>
      <c r="E3911" s="75" t="s">
        <v>6376</v>
      </c>
      <c r="F3911" s="75" t="s">
        <v>7443</v>
      </c>
      <c r="G3911" s="79" t="s">
        <v>851</v>
      </c>
      <c r="H3911" s="75" t="s">
        <v>18</v>
      </c>
      <c r="I3911" s="77" t="s">
        <v>7444</v>
      </c>
      <c r="J3911" s="80" t="s">
        <v>7445</v>
      </c>
      <c r="K3911" s="81" t="s">
        <v>7446</v>
      </c>
      <c r="L3911" s="82" t="s">
        <v>1438</v>
      </c>
      <c r="M3911" s="75" t="s">
        <v>13057</v>
      </c>
      <c r="N3911" s="75" t="s">
        <v>12063</v>
      </c>
      <c r="O3911" s="78" t="s">
        <v>6277</v>
      </c>
    </row>
    <row r="3912" spans="1:15" s="17" customFormat="1" ht="15" customHeight="1" x14ac:dyDescent="0.2">
      <c r="A3912" s="75">
        <f t="shared" si="61"/>
        <v>3905</v>
      </c>
      <c r="B3912" s="75" t="s">
        <v>29071</v>
      </c>
      <c r="C3912" s="75"/>
      <c r="D3912" s="75" t="s">
        <v>53845</v>
      </c>
      <c r="E3912" s="75" t="s">
        <v>10</v>
      </c>
      <c r="F3912" s="75" t="s">
        <v>1477</v>
      </c>
      <c r="G3912" s="79" t="s">
        <v>1478</v>
      </c>
      <c r="H3912" s="75" t="s">
        <v>382</v>
      </c>
      <c r="I3912" s="77" t="s">
        <v>1541</v>
      </c>
      <c r="J3912" s="80" t="s">
        <v>1540</v>
      </c>
      <c r="K3912" s="81" t="s">
        <v>1539</v>
      </c>
      <c r="L3912" s="82" t="s">
        <v>1438</v>
      </c>
      <c r="M3912" s="75" t="s">
        <v>13057</v>
      </c>
      <c r="N3912" s="75" t="s">
        <v>12063</v>
      </c>
      <c r="O3912" s="78" t="s">
        <v>6277</v>
      </c>
    </row>
    <row r="3913" spans="1:15" s="17" customFormat="1" ht="15" customHeight="1" x14ac:dyDescent="0.2">
      <c r="A3913" s="75">
        <f t="shared" si="61"/>
        <v>3906</v>
      </c>
      <c r="B3913" s="75" t="s">
        <v>7458</v>
      </c>
      <c r="C3913" s="75" t="s">
        <v>7459</v>
      </c>
      <c r="D3913" s="75" t="s">
        <v>53842</v>
      </c>
      <c r="E3913" s="75" t="s">
        <v>29241</v>
      </c>
      <c r="F3913" s="75" t="s">
        <v>29618</v>
      </c>
      <c r="G3913" s="79" t="s">
        <v>851</v>
      </c>
      <c r="H3913" s="75" t="s">
        <v>18</v>
      </c>
      <c r="I3913" s="77" t="s">
        <v>29844</v>
      </c>
      <c r="J3913" s="80" t="s">
        <v>29845</v>
      </c>
      <c r="K3913" s="81" t="s">
        <v>29846</v>
      </c>
      <c r="L3913" s="82" t="s">
        <v>1438</v>
      </c>
      <c r="M3913" s="75" t="s">
        <v>13057</v>
      </c>
      <c r="N3913" s="75" t="s">
        <v>12063</v>
      </c>
      <c r="O3913" s="78" t="s">
        <v>6277</v>
      </c>
    </row>
    <row r="3914" spans="1:15" s="17" customFormat="1" ht="15" customHeight="1" x14ac:dyDescent="0.2">
      <c r="A3914" s="75">
        <f t="shared" si="61"/>
        <v>3907</v>
      </c>
      <c r="B3914" s="75" t="s">
        <v>6574</v>
      </c>
      <c r="C3914" s="75" t="s">
        <v>3149</v>
      </c>
      <c r="D3914" s="87" t="s">
        <v>53844</v>
      </c>
      <c r="E3914" s="87" t="s">
        <v>46902</v>
      </c>
      <c r="F3914" s="87" t="s">
        <v>46919</v>
      </c>
      <c r="G3914" s="88" t="s">
        <v>851</v>
      </c>
      <c r="H3914" s="87" t="s">
        <v>18</v>
      </c>
      <c r="I3914" s="88" t="s">
        <v>47382</v>
      </c>
      <c r="J3914" s="87" t="s">
        <v>47383</v>
      </c>
      <c r="K3914" s="87" t="s">
        <v>47384</v>
      </c>
      <c r="L3914" s="87" t="s">
        <v>1438</v>
      </c>
      <c r="M3914" s="87" t="s">
        <v>13057</v>
      </c>
      <c r="N3914" s="87" t="s">
        <v>12063</v>
      </c>
      <c r="O3914" s="78" t="s">
        <v>6277</v>
      </c>
    </row>
    <row r="3915" spans="1:15" s="17" customFormat="1" ht="15" customHeight="1" x14ac:dyDescent="0.2">
      <c r="A3915" s="75">
        <f t="shared" si="61"/>
        <v>3908</v>
      </c>
      <c r="B3915" s="75" t="s">
        <v>40038</v>
      </c>
      <c r="C3915" s="75" t="s">
        <v>6205</v>
      </c>
      <c r="D3915" s="75" t="s">
        <v>53841</v>
      </c>
      <c r="E3915" s="75" t="s">
        <v>12063</v>
      </c>
      <c r="F3915" s="75" t="s">
        <v>12957</v>
      </c>
      <c r="G3915" s="79" t="s">
        <v>851</v>
      </c>
      <c r="H3915" s="75" t="s">
        <v>18</v>
      </c>
      <c r="I3915" s="77" t="s">
        <v>12958</v>
      </c>
      <c r="J3915" s="80" t="s">
        <v>12959</v>
      </c>
      <c r="K3915" s="81" t="s">
        <v>12960</v>
      </c>
      <c r="L3915" s="82" t="s">
        <v>1438</v>
      </c>
      <c r="M3915" s="75" t="s">
        <v>13057</v>
      </c>
      <c r="N3915" s="75" t="s">
        <v>12063</v>
      </c>
      <c r="O3915" s="78" t="s">
        <v>6277</v>
      </c>
    </row>
    <row r="3916" spans="1:15" s="17" customFormat="1" ht="15" customHeight="1" x14ac:dyDescent="0.2">
      <c r="A3916" s="75">
        <f t="shared" si="61"/>
        <v>3909</v>
      </c>
      <c r="B3916" s="75" t="s">
        <v>325</v>
      </c>
      <c r="C3916" s="75" t="s">
        <v>344</v>
      </c>
      <c r="D3916" s="75" t="s">
        <v>53843</v>
      </c>
      <c r="E3916" s="75" t="s">
        <v>16874</v>
      </c>
      <c r="F3916" s="75" t="s">
        <v>31721</v>
      </c>
      <c r="G3916" s="79" t="s">
        <v>851</v>
      </c>
      <c r="H3916" s="75" t="s">
        <v>18</v>
      </c>
      <c r="I3916" s="77" t="s">
        <v>31722</v>
      </c>
      <c r="J3916" s="80" t="s">
        <v>31723</v>
      </c>
      <c r="K3916" s="81" t="s">
        <v>31724</v>
      </c>
      <c r="L3916" s="82" t="s">
        <v>1438</v>
      </c>
      <c r="M3916" s="75" t="s">
        <v>13057</v>
      </c>
      <c r="N3916" s="75" t="s">
        <v>12063</v>
      </c>
      <c r="O3916" s="78" t="s">
        <v>6277</v>
      </c>
    </row>
    <row r="3917" spans="1:15" s="17" customFormat="1" ht="15" customHeight="1" x14ac:dyDescent="0.2">
      <c r="A3917" s="75">
        <f t="shared" si="61"/>
        <v>3910</v>
      </c>
      <c r="B3917" s="75" t="s">
        <v>36502</v>
      </c>
      <c r="C3917" s="75" t="s">
        <v>35236</v>
      </c>
      <c r="D3917" s="75" t="s">
        <v>43957</v>
      </c>
      <c r="E3917" s="75" t="s">
        <v>386</v>
      </c>
      <c r="F3917" s="75"/>
      <c r="G3917" s="79" t="s">
        <v>851</v>
      </c>
      <c r="H3917" s="75" t="s">
        <v>18</v>
      </c>
      <c r="I3917" s="77" t="s">
        <v>1541</v>
      </c>
      <c r="J3917" s="80" t="s">
        <v>1540</v>
      </c>
      <c r="K3917" s="81" t="s">
        <v>1539</v>
      </c>
      <c r="L3917" s="82" t="s">
        <v>1438</v>
      </c>
      <c r="M3917" s="75" t="s">
        <v>13057</v>
      </c>
      <c r="N3917" s="75" t="s">
        <v>12063</v>
      </c>
      <c r="O3917" s="78" t="s">
        <v>6277</v>
      </c>
    </row>
    <row r="3918" spans="1:15" s="17" customFormat="1" ht="15" customHeight="1" x14ac:dyDescent="0.2">
      <c r="A3918" s="75">
        <f t="shared" si="61"/>
        <v>3911</v>
      </c>
      <c r="B3918" s="76" t="s">
        <v>3290</v>
      </c>
      <c r="C3918" s="76" t="s">
        <v>139</v>
      </c>
      <c r="D3918" s="75" t="s">
        <v>33925</v>
      </c>
      <c r="E3918" s="75" t="s">
        <v>29241</v>
      </c>
      <c r="F3918" s="75" t="s">
        <v>29847</v>
      </c>
      <c r="G3918" s="79" t="s">
        <v>851</v>
      </c>
      <c r="H3918" s="75" t="s">
        <v>18</v>
      </c>
      <c r="I3918" s="77" t="s">
        <v>29848</v>
      </c>
      <c r="J3918" s="80" t="s">
        <v>29849</v>
      </c>
      <c r="K3918" s="81" t="s">
        <v>29850</v>
      </c>
      <c r="L3918" s="82" t="s">
        <v>1438</v>
      </c>
      <c r="M3918" s="75" t="s">
        <v>13057</v>
      </c>
      <c r="N3918" s="75" t="s">
        <v>12063</v>
      </c>
      <c r="O3918" s="78" t="s">
        <v>6277</v>
      </c>
    </row>
    <row r="3919" spans="1:15" s="17" customFormat="1" ht="15" customHeight="1" x14ac:dyDescent="0.2">
      <c r="A3919" s="75">
        <f t="shared" si="61"/>
        <v>3912</v>
      </c>
      <c r="B3919" s="75" t="s">
        <v>25722</v>
      </c>
      <c r="C3919" s="75" t="s">
        <v>2097</v>
      </c>
      <c r="D3919" s="75" t="s">
        <v>53846</v>
      </c>
      <c r="E3919" s="75" t="s">
        <v>13743</v>
      </c>
      <c r="F3919" s="75" t="s">
        <v>20127</v>
      </c>
      <c r="G3919" s="79" t="s">
        <v>851</v>
      </c>
      <c r="H3919" s="75" t="s">
        <v>18</v>
      </c>
      <c r="I3919" s="77" t="s">
        <v>20440</v>
      </c>
      <c r="J3919" s="80" t="s">
        <v>20441</v>
      </c>
      <c r="K3919" s="81" t="s">
        <v>20442</v>
      </c>
      <c r="L3919" s="82" t="s">
        <v>1438</v>
      </c>
      <c r="M3919" s="75" t="s">
        <v>13057</v>
      </c>
      <c r="N3919" s="75" t="s">
        <v>12063</v>
      </c>
      <c r="O3919" s="78" t="s">
        <v>6277</v>
      </c>
    </row>
    <row r="3920" spans="1:15" s="17" customFormat="1" ht="15" customHeight="1" x14ac:dyDescent="0.2">
      <c r="A3920" s="75">
        <f t="shared" si="61"/>
        <v>3913</v>
      </c>
      <c r="B3920" s="75" t="s">
        <v>728</v>
      </c>
      <c r="C3920" s="75" t="s">
        <v>9344</v>
      </c>
      <c r="D3920" s="75" t="s">
        <v>53847</v>
      </c>
      <c r="E3920" s="75" t="s">
        <v>4587</v>
      </c>
      <c r="F3920" s="75" t="s">
        <v>9894</v>
      </c>
      <c r="G3920" s="79" t="s">
        <v>851</v>
      </c>
      <c r="H3920" s="75" t="s">
        <v>18</v>
      </c>
      <c r="I3920" s="77" t="s">
        <v>9895</v>
      </c>
      <c r="J3920" s="80" t="s">
        <v>9896</v>
      </c>
      <c r="K3920" s="81" t="s">
        <v>9897</v>
      </c>
      <c r="L3920" s="82" t="s">
        <v>1438</v>
      </c>
      <c r="M3920" s="75" t="s">
        <v>13057</v>
      </c>
      <c r="N3920" s="75" t="s">
        <v>12063</v>
      </c>
      <c r="O3920" s="78" t="s">
        <v>6277</v>
      </c>
    </row>
    <row r="3921" spans="1:15" s="17" customFormat="1" ht="15" customHeight="1" x14ac:dyDescent="0.2">
      <c r="A3921" s="75">
        <f t="shared" si="61"/>
        <v>3914</v>
      </c>
      <c r="B3921" s="75" t="s">
        <v>5863</v>
      </c>
      <c r="C3921" s="75" t="s">
        <v>29863</v>
      </c>
      <c r="D3921" s="75" t="s">
        <v>53848</v>
      </c>
      <c r="E3921" s="75" t="s">
        <v>4587</v>
      </c>
      <c r="F3921" s="75" t="s">
        <v>9385</v>
      </c>
      <c r="G3921" s="79" t="s">
        <v>851</v>
      </c>
      <c r="H3921" s="75" t="s">
        <v>18</v>
      </c>
      <c r="I3921" s="77" t="s">
        <v>9386</v>
      </c>
      <c r="J3921" s="80" t="s">
        <v>9387</v>
      </c>
      <c r="K3921" s="81" t="s">
        <v>9388</v>
      </c>
      <c r="L3921" s="82" t="s">
        <v>1438</v>
      </c>
      <c r="M3921" s="75" t="s">
        <v>13057</v>
      </c>
      <c r="N3921" s="75" t="s">
        <v>12063</v>
      </c>
      <c r="O3921" s="78" t="s">
        <v>6277</v>
      </c>
    </row>
    <row r="3922" spans="1:15" s="17" customFormat="1" ht="15" customHeight="1" x14ac:dyDescent="0.2">
      <c r="A3922" s="75">
        <f t="shared" si="61"/>
        <v>3915</v>
      </c>
      <c r="B3922" s="75" t="s">
        <v>22503</v>
      </c>
      <c r="C3922" s="75" t="s">
        <v>22504</v>
      </c>
      <c r="D3922" s="75" t="s">
        <v>53849</v>
      </c>
      <c r="E3922" s="75" t="s">
        <v>29241</v>
      </c>
      <c r="F3922" s="75" t="s">
        <v>29284</v>
      </c>
      <c r="G3922" s="79" t="s">
        <v>851</v>
      </c>
      <c r="H3922" s="75" t="s">
        <v>18</v>
      </c>
      <c r="I3922" s="77" t="s">
        <v>29852</v>
      </c>
      <c r="J3922" s="80" t="s">
        <v>29853</v>
      </c>
      <c r="K3922" s="81" t="s">
        <v>29854</v>
      </c>
      <c r="L3922" s="82" t="s">
        <v>1438</v>
      </c>
      <c r="M3922" s="75" t="s">
        <v>13057</v>
      </c>
      <c r="N3922" s="75" t="s">
        <v>12063</v>
      </c>
      <c r="O3922" s="78" t="s">
        <v>6277</v>
      </c>
    </row>
    <row r="3923" spans="1:15" s="17" customFormat="1" ht="15" customHeight="1" x14ac:dyDescent="0.2">
      <c r="A3923" s="75">
        <f t="shared" si="61"/>
        <v>3916</v>
      </c>
      <c r="B3923" s="75" t="s">
        <v>3191</v>
      </c>
      <c r="C3923" s="75" t="s">
        <v>3192</v>
      </c>
      <c r="D3923" s="75" t="s">
        <v>53850</v>
      </c>
      <c r="E3923" s="75" t="s">
        <v>22651</v>
      </c>
      <c r="F3923" s="75" t="s">
        <v>42056</v>
      </c>
      <c r="G3923" s="79" t="s">
        <v>851</v>
      </c>
      <c r="H3923" s="75" t="s">
        <v>18</v>
      </c>
      <c r="I3923" s="77" t="s">
        <v>42057</v>
      </c>
      <c r="J3923" s="80" t="s">
        <v>42058</v>
      </c>
      <c r="K3923" s="81" t="s">
        <v>42059</v>
      </c>
      <c r="L3923" s="82" t="s">
        <v>1438</v>
      </c>
      <c r="M3923" s="75" t="s">
        <v>13057</v>
      </c>
      <c r="N3923" s="75" t="s">
        <v>12063</v>
      </c>
      <c r="O3923" s="78" t="s">
        <v>6277</v>
      </c>
    </row>
    <row r="3924" spans="1:15" s="17" customFormat="1" ht="15" customHeight="1" x14ac:dyDescent="0.2">
      <c r="A3924" s="75">
        <f t="shared" si="61"/>
        <v>3917</v>
      </c>
      <c r="B3924" s="75" t="s">
        <v>10365</v>
      </c>
      <c r="C3924" s="75" t="s">
        <v>35265</v>
      </c>
      <c r="D3924" s="75" t="s">
        <v>53851</v>
      </c>
      <c r="E3924" s="75" t="s">
        <v>35293</v>
      </c>
      <c r="F3924" s="75" t="s">
        <v>36056</v>
      </c>
      <c r="G3924" s="79" t="s">
        <v>851</v>
      </c>
      <c r="H3924" s="75" t="s">
        <v>18</v>
      </c>
      <c r="I3924" s="77" t="s">
        <v>36057</v>
      </c>
      <c r="J3924" s="80" t="s">
        <v>36058</v>
      </c>
      <c r="K3924" s="81" t="s">
        <v>36059</v>
      </c>
      <c r="L3924" s="82" t="s">
        <v>1438</v>
      </c>
      <c r="M3924" s="75" t="s">
        <v>13057</v>
      </c>
      <c r="N3924" s="75" t="s">
        <v>12063</v>
      </c>
      <c r="O3924" s="78" t="s">
        <v>6277</v>
      </c>
    </row>
    <row r="3925" spans="1:15" s="17" customFormat="1" ht="15" customHeight="1" x14ac:dyDescent="0.2">
      <c r="A3925" s="75">
        <f t="shared" si="61"/>
        <v>3918</v>
      </c>
      <c r="B3925" s="75" t="s">
        <v>43301</v>
      </c>
      <c r="C3925" s="75" t="s">
        <v>35298</v>
      </c>
      <c r="D3925" s="75" t="s">
        <v>53853</v>
      </c>
      <c r="E3925" s="75" t="s">
        <v>21755</v>
      </c>
      <c r="F3925" s="75" t="s">
        <v>22513</v>
      </c>
      <c r="G3925" s="79" t="s">
        <v>851</v>
      </c>
      <c r="H3925" s="75" t="s">
        <v>296</v>
      </c>
      <c r="I3925" s="77" t="s">
        <v>22514</v>
      </c>
      <c r="J3925" s="80" t="s">
        <v>22515</v>
      </c>
      <c r="K3925" s="81" t="s">
        <v>22516</v>
      </c>
      <c r="L3925" s="82" t="s">
        <v>1438</v>
      </c>
      <c r="M3925" s="75" t="s">
        <v>13057</v>
      </c>
      <c r="N3925" s="75" t="s">
        <v>12063</v>
      </c>
      <c r="O3925" s="78" t="s">
        <v>6277</v>
      </c>
    </row>
    <row r="3926" spans="1:15" s="17" customFormat="1" ht="15" customHeight="1" x14ac:dyDescent="0.2">
      <c r="A3926" s="75">
        <f t="shared" si="61"/>
        <v>3919</v>
      </c>
      <c r="B3926" s="75" t="s">
        <v>24435</v>
      </c>
      <c r="C3926" s="75" t="s">
        <v>24436</v>
      </c>
      <c r="D3926" s="75" t="s">
        <v>53854</v>
      </c>
      <c r="E3926" s="75" t="s">
        <v>29241</v>
      </c>
      <c r="F3926" s="75" t="s">
        <v>29591</v>
      </c>
      <c r="G3926" s="79" t="s">
        <v>851</v>
      </c>
      <c r="H3926" s="75" t="s">
        <v>18</v>
      </c>
      <c r="I3926" s="77" t="s">
        <v>29855</v>
      </c>
      <c r="J3926" s="80" t="s">
        <v>29856</v>
      </c>
      <c r="K3926" s="81" t="s">
        <v>29857</v>
      </c>
      <c r="L3926" s="82" t="s">
        <v>1438</v>
      </c>
      <c r="M3926" s="75" t="s">
        <v>13057</v>
      </c>
      <c r="N3926" s="75" t="s">
        <v>12063</v>
      </c>
      <c r="O3926" s="78" t="s">
        <v>6277</v>
      </c>
    </row>
    <row r="3927" spans="1:15" s="17" customFormat="1" ht="15" customHeight="1" x14ac:dyDescent="0.2">
      <c r="A3927" s="75">
        <f t="shared" si="61"/>
        <v>3920</v>
      </c>
      <c r="B3927" s="75" t="s">
        <v>25949</v>
      </c>
      <c r="C3927" s="75" t="s">
        <v>5711</v>
      </c>
      <c r="D3927" s="75" t="s">
        <v>53855</v>
      </c>
      <c r="E3927" s="75" t="s">
        <v>19881</v>
      </c>
      <c r="F3927" s="75" t="s">
        <v>5941</v>
      </c>
      <c r="G3927" s="79" t="s">
        <v>851</v>
      </c>
      <c r="H3927" s="75" t="s">
        <v>18</v>
      </c>
      <c r="I3927" s="77" t="s">
        <v>20465</v>
      </c>
      <c r="J3927" s="80" t="s">
        <v>20466</v>
      </c>
      <c r="K3927" s="81" t="s">
        <v>20467</v>
      </c>
      <c r="L3927" s="82" t="s">
        <v>1438</v>
      </c>
      <c r="M3927" s="75" t="s">
        <v>13057</v>
      </c>
      <c r="N3927" s="75" t="s">
        <v>12063</v>
      </c>
      <c r="O3927" s="78" t="s">
        <v>6277</v>
      </c>
    </row>
    <row r="3928" spans="1:15" s="17" customFormat="1" ht="15" customHeight="1" x14ac:dyDescent="0.2">
      <c r="A3928" s="75">
        <f t="shared" si="61"/>
        <v>3921</v>
      </c>
      <c r="B3928" s="75" t="s">
        <v>3096</v>
      </c>
      <c r="C3928" s="75" t="s">
        <v>8999</v>
      </c>
      <c r="D3928" s="75" t="s">
        <v>23094</v>
      </c>
      <c r="E3928" s="75" t="s">
        <v>19881</v>
      </c>
      <c r="F3928" s="75" t="s">
        <v>20468</v>
      </c>
      <c r="G3928" s="79" t="s">
        <v>851</v>
      </c>
      <c r="H3928" s="75" t="s">
        <v>13</v>
      </c>
      <c r="I3928" s="77" t="s">
        <v>20469</v>
      </c>
      <c r="J3928" s="80" t="s">
        <v>20470</v>
      </c>
      <c r="K3928" s="81" t="s">
        <v>20471</v>
      </c>
      <c r="L3928" s="82" t="s">
        <v>1438</v>
      </c>
      <c r="M3928" s="75" t="s">
        <v>13057</v>
      </c>
      <c r="N3928" s="75" t="s">
        <v>12063</v>
      </c>
      <c r="O3928" s="78" t="s">
        <v>6277</v>
      </c>
    </row>
    <row r="3929" spans="1:15" s="17" customFormat="1" ht="15" customHeight="1" x14ac:dyDescent="0.2">
      <c r="A3929" s="75">
        <f t="shared" si="61"/>
        <v>3922</v>
      </c>
      <c r="B3929" s="75" t="s">
        <v>1480</v>
      </c>
      <c r="C3929" s="75" t="s">
        <v>19722</v>
      </c>
      <c r="D3929" s="75" t="s">
        <v>53857</v>
      </c>
      <c r="E3929" s="75" t="s">
        <v>16874</v>
      </c>
      <c r="F3929" s="75" t="s">
        <v>31725</v>
      </c>
      <c r="G3929" s="79" t="s">
        <v>851</v>
      </c>
      <c r="H3929" s="75" t="s">
        <v>18</v>
      </c>
      <c r="I3929" s="77" t="s">
        <v>31726</v>
      </c>
      <c r="J3929" s="80" t="s">
        <v>31727</v>
      </c>
      <c r="K3929" s="81" t="s">
        <v>31728</v>
      </c>
      <c r="L3929" s="82" t="s">
        <v>1438</v>
      </c>
      <c r="M3929" s="75" t="s">
        <v>13057</v>
      </c>
      <c r="N3929" s="75" t="s">
        <v>12063</v>
      </c>
      <c r="O3929" s="78" t="s">
        <v>6277</v>
      </c>
    </row>
    <row r="3930" spans="1:15" s="17" customFormat="1" ht="15" customHeight="1" x14ac:dyDescent="0.2">
      <c r="A3930" s="75">
        <f t="shared" si="61"/>
        <v>3923</v>
      </c>
      <c r="B3930" s="75" t="s">
        <v>1054</v>
      </c>
      <c r="C3930" s="75" t="s">
        <v>11946</v>
      </c>
      <c r="D3930" s="87" t="s">
        <v>53859</v>
      </c>
      <c r="E3930" s="87" t="s">
        <v>46902</v>
      </c>
      <c r="F3930" s="87" t="s">
        <v>47385</v>
      </c>
      <c r="G3930" s="88" t="s">
        <v>851</v>
      </c>
      <c r="H3930" s="87" t="s">
        <v>18</v>
      </c>
      <c r="I3930" s="88" t="s">
        <v>47386</v>
      </c>
      <c r="J3930" s="87" t="s">
        <v>47387</v>
      </c>
      <c r="K3930" s="87" t="s">
        <v>47388</v>
      </c>
      <c r="L3930" s="87" t="s">
        <v>1438</v>
      </c>
      <c r="M3930" s="87" t="s">
        <v>13057</v>
      </c>
      <c r="N3930" s="87" t="s">
        <v>12063</v>
      </c>
      <c r="O3930" s="78" t="s">
        <v>6277</v>
      </c>
    </row>
    <row r="3931" spans="1:15" s="17" customFormat="1" ht="15" customHeight="1" x14ac:dyDescent="0.2">
      <c r="A3931" s="75">
        <f t="shared" si="61"/>
        <v>3924</v>
      </c>
      <c r="B3931" s="76" t="s">
        <v>1054</v>
      </c>
      <c r="C3931" s="76" t="s">
        <v>111</v>
      </c>
      <c r="D3931" s="75" t="s">
        <v>53858</v>
      </c>
      <c r="E3931" s="75" t="s">
        <v>16874</v>
      </c>
      <c r="F3931" s="75" t="s">
        <v>31729</v>
      </c>
      <c r="G3931" s="79" t="s">
        <v>851</v>
      </c>
      <c r="H3931" s="75" t="s">
        <v>18</v>
      </c>
      <c r="I3931" s="77" t="s">
        <v>31730</v>
      </c>
      <c r="J3931" s="80" t="s">
        <v>31731</v>
      </c>
      <c r="K3931" s="81" t="s">
        <v>31732</v>
      </c>
      <c r="L3931" s="82" t="s">
        <v>1438</v>
      </c>
      <c r="M3931" s="75" t="s">
        <v>13057</v>
      </c>
      <c r="N3931" s="75" t="s">
        <v>12063</v>
      </c>
      <c r="O3931" s="78" t="s">
        <v>6277</v>
      </c>
    </row>
    <row r="3932" spans="1:15" s="17" customFormat="1" ht="15" customHeight="1" x14ac:dyDescent="0.2">
      <c r="A3932" s="75">
        <f t="shared" si="61"/>
        <v>3925</v>
      </c>
      <c r="B3932" s="75" t="s">
        <v>355</v>
      </c>
      <c r="C3932" s="75" t="s">
        <v>3192</v>
      </c>
      <c r="D3932" s="75" t="s">
        <v>53856</v>
      </c>
      <c r="E3932" s="75" t="s">
        <v>10</v>
      </c>
      <c r="F3932" s="75" t="s">
        <v>883</v>
      </c>
      <c r="G3932" s="79" t="s">
        <v>851</v>
      </c>
      <c r="H3932" s="75" t="s">
        <v>18</v>
      </c>
      <c r="I3932" s="77" t="s">
        <v>884</v>
      </c>
      <c r="J3932" s="80" t="s">
        <v>885</v>
      </c>
      <c r="K3932" s="81" t="s">
        <v>886</v>
      </c>
      <c r="L3932" s="82" t="s">
        <v>1438</v>
      </c>
      <c r="M3932" s="75" t="s">
        <v>13057</v>
      </c>
      <c r="N3932" s="75" t="s">
        <v>12063</v>
      </c>
      <c r="O3932" s="78" t="s">
        <v>6277</v>
      </c>
    </row>
    <row r="3933" spans="1:15" s="17" customFormat="1" ht="15" customHeight="1" x14ac:dyDescent="0.2">
      <c r="A3933" s="75">
        <f t="shared" si="61"/>
        <v>3926</v>
      </c>
      <c r="B3933" s="75" t="s">
        <v>7556</v>
      </c>
      <c r="C3933" s="75" t="s">
        <v>206</v>
      </c>
      <c r="D3933" s="75" t="s">
        <v>53860</v>
      </c>
      <c r="E3933" s="75" t="s">
        <v>29241</v>
      </c>
      <c r="F3933" s="75" t="s">
        <v>29859</v>
      </c>
      <c r="G3933" s="79" t="s">
        <v>851</v>
      </c>
      <c r="H3933" s="75" t="s">
        <v>18</v>
      </c>
      <c r="I3933" s="77" t="s">
        <v>29860</v>
      </c>
      <c r="J3933" s="80" t="s">
        <v>29861</v>
      </c>
      <c r="K3933" s="81" t="s">
        <v>29862</v>
      </c>
      <c r="L3933" s="82" t="s">
        <v>1438</v>
      </c>
      <c r="M3933" s="75" t="s">
        <v>13057</v>
      </c>
      <c r="N3933" s="75" t="s">
        <v>12063</v>
      </c>
      <c r="O3933" s="78" t="s">
        <v>6277</v>
      </c>
    </row>
    <row r="3934" spans="1:15" s="17" customFormat="1" ht="15" customHeight="1" x14ac:dyDescent="0.2">
      <c r="A3934" s="75">
        <f t="shared" si="61"/>
        <v>3927</v>
      </c>
      <c r="B3934" s="75" t="s">
        <v>7341</v>
      </c>
      <c r="C3934" s="75" t="s">
        <v>11081</v>
      </c>
      <c r="D3934" s="75" t="s">
        <v>53862</v>
      </c>
      <c r="E3934" s="75" t="s">
        <v>8877</v>
      </c>
      <c r="F3934" s="75" t="s">
        <v>8878</v>
      </c>
      <c r="G3934" s="79" t="s">
        <v>851</v>
      </c>
      <c r="H3934" s="75" t="s">
        <v>13</v>
      </c>
      <c r="I3934" s="77" t="s">
        <v>32873</v>
      </c>
      <c r="J3934" s="80" t="s">
        <v>32874</v>
      </c>
      <c r="K3934" s="81" t="s">
        <v>32875</v>
      </c>
      <c r="L3934" s="82" t="s">
        <v>1438</v>
      </c>
      <c r="M3934" s="75" t="s">
        <v>13057</v>
      </c>
      <c r="N3934" s="75" t="s">
        <v>12063</v>
      </c>
      <c r="O3934" s="78" t="s">
        <v>6277</v>
      </c>
    </row>
    <row r="3935" spans="1:15" s="17" customFormat="1" ht="15" customHeight="1" x14ac:dyDescent="0.2">
      <c r="A3935" s="75">
        <f t="shared" si="61"/>
        <v>3928</v>
      </c>
      <c r="B3935" s="75" t="s">
        <v>13287</v>
      </c>
      <c r="C3935" s="75" t="s">
        <v>6671</v>
      </c>
      <c r="D3935" s="75" t="s">
        <v>53861</v>
      </c>
      <c r="E3935" s="75" t="s">
        <v>19881</v>
      </c>
      <c r="F3935" s="75" t="s">
        <v>20504</v>
      </c>
      <c r="G3935" s="79" t="s">
        <v>851</v>
      </c>
      <c r="H3935" s="75" t="s">
        <v>18</v>
      </c>
      <c r="I3935" s="77" t="s">
        <v>20505</v>
      </c>
      <c r="J3935" s="80" t="s">
        <v>20506</v>
      </c>
      <c r="K3935" s="81" t="s">
        <v>20507</v>
      </c>
      <c r="L3935" s="82" t="s">
        <v>1438</v>
      </c>
      <c r="M3935" s="75" t="s">
        <v>13057</v>
      </c>
      <c r="N3935" s="75" t="s">
        <v>12063</v>
      </c>
      <c r="O3935" s="78" t="s">
        <v>6277</v>
      </c>
    </row>
    <row r="3936" spans="1:15" s="17" customFormat="1" ht="15" customHeight="1" x14ac:dyDescent="0.2">
      <c r="A3936" s="75">
        <f t="shared" si="61"/>
        <v>3929</v>
      </c>
      <c r="B3936" s="75" t="s">
        <v>13287</v>
      </c>
      <c r="C3936" s="75" t="s">
        <v>9491</v>
      </c>
      <c r="D3936" s="75" t="s">
        <v>53863</v>
      </c>
      <c r="E3936" s="75" t="s">
        <v>16574</v>
      </c>
      <c r="F3936" s="75" t="s">
        <v>43291</v>
      </c>
      <c r="G3936" s="79" t="s">
        <v>851</v>
      </c>
      <c r="H3936" s="75" t="s">
        <v>18</v>
      </c>
      <c r="I3936" s="77" t="s">
        <v>43292</v>
      </c>
      <c r="J3936" s="80" t="s">
        <v>43293</v>
      </c>
      <c r="K3936" s="81" t="s">
        <v>43294</v>
      </c>
      <c r="L3936" s="82" t="s">
        <v>1438</v>
      </c>
      <c r="M3936" s="75" t="s">
        <v>13057</v>
      </c>
      <c r="N3936" s="75" t="s">
        <v>12063</v>
      </c>
      <c r="O3936" s="78" t="s">
        <v>6277</v>
      </c>
    </row>
    <row r="3937" spans="1:15" s="17" customFormat="1" ht="15" customHeight="1" x14ac:dyDescent="0.2">
      <c r="A3937" s="75">
        <f t="shared" si="61"/>
        <v>3930</v>
      </c>
      <c r="B3937" s="75" t="s">
        <v>13287</v>
      </c>
      <c r="C3937" s="75" t="s">
        <v>4033</v>
      </c>
      <c r="D3937" s="75" t="s">
        <v>53865</v>
      </c>
      <c r="E3937" s="75" t="s">
        <v>12063</v>
      </c>
      <c r="F3937" s="75" t="s">
        <v>12961</v>
      </c>
      <c r="G3937" s="79" t="s">
        <v>851</v>
      </c>
      <c r="H3937" s="75" t="s">
        <v>18</v>
      </c>
      <c r="I3937" s="77" t="s">
        <v>12962</v>
      </c>
      <c r="J3937" s="80" t="s">
        <v>12963</v>
      </c>
      <c r="K3937" s="81" t="s">
        <v>12964</v>
      </c>
      <c r="L3937" s="82" t="s">
        <v>1438</v>
      </c>
      <c r="M3937" s="75" t="s">
        <v>13057</v>
      </c>
      <c r="N3937" s="75" t="s">
        <v>12063</v>
      </c>
      <c r="O3937" s="78" t="s">
        <v>6277</v>
      </c>
    </row>
    <row r="3938" spans="1:15" s="17" customFormat="1" ht="15" customHeight="1" x14ac:dyDescent="0.2">
      <c r="A3938" s="75">
        <f t="shared" si="61"/>
        <v>3931</v>
      </c>
      <c r="B3938" s="75" t="s">
        <v>1951</v>
      </c>
      <c r="C3938" s="75" t="s">
        <v>1667</v>
      </c>
      <c r="D3938" s="75" t="s">
        <v>53867</v>
      </c>
      <c r="E3938" s="75" t="s">
        <v>18434</v>
      </c>
      <c r="F3938" s="75" t="s">
        <v>5847</v>
      </c>
      <c r="G3938" s="79" t="s">
        <v>851</v>
      </c>
      <c r="H3938" s="75" t="s">
        <v>18</v>
      </c>
      <c r="I3938" s="77" t="s">
        <v>18937</v>
      </c>
      <c r="J3938" s="80" t="s">
        <v>18938</v>
      </c>
      <c r="K3938" s="81" t="s">
        <v>18939</v>
      </c>
      <c r="L3938" s="82" t="s">
        <v>1438</v>
      </c>
      <c r="M3938" s="75" t="s">
        <v>13057</v>
      </c>
      <c r="N3938" s="75" t="s">
        <v>12063</v>
      </c>
      <c r="O3938" s="78" t="s">
        <v>6277</v>
      </c>
    </row>
    <row r="3939" spans="1:15" s="17" customFormat="1" ht="15" customHeight="1" x14ac:dyDescent="0.2">
      <c r="A3939" s="75">
        <f t="shared" si="61"/>
        <v>3932</v>
      </c>
      <c r="B3939" s="75" t="s">
        <v>3399</v>
      </c>
      <c r="C3939" s="75" t="s">
        <v>7733</v>
      </c>
      <c r="D3939" s="75" t="s">
        <v>53869</v>
      </c>
      <c r="E3939" s="75" t="s">
        <v>16837</v>
      </c>
      <c r="F3939" s="75" t="s">
        <v>178</v>
      </c>
      <c r="G3939" s="79" t="s">
        <v>851</v>
      </c>
      <c r="H3939" s="75" t="s">
        <v>18</v>
      </c>
      <c r="I3939" s="77" t="s">
        <v>36967</v>
      </c>
      <c r="J3939" s="80" t="s">
        <v>36968</v>
      </c>
      <c r="K3939" s="81" t="s">
        <v>36969</v>
      </c>
      <c r="L3939" s="82" t="s">
        <v>1438</v>
      </c>
      <c r="M3939" s="75" t="s">
        <v>13057</v>
      </c>
      <c r="N3939" s="75" t="s">
        <v>12063</v>
      </c>
      <c r="O3939" s="78" t="s">
        <v>6277</v>
      </c>
    </row>
    <row r="3940" spans="1:15" s="17" customFormat="1" ht="15" customHeight="1" x14ac:dyDescent="0.2">
      <c r="A3940" s="75">
        <f t="shared" si="61"/>
        <v>3933</v>
      </c>
      <c r="B3940" s="82" t="s">
        <v>46299</v>
      </c>
      <c r="C3940" s="82" t="s">
        <v>151</v>
      </c>
      <c r="D3940" s="75" t="s">
        <v>53868</v>
      </c>
      <c r="E3940" s="75" t="s">
        <v>19881</v>
      </c>
      <c r="F3940" s="75" t="s">
        <v>20528</v>
      </c>
      <c r="G3940" s="79" t="s">
        <v>851</v>
      </c>
      <c r="H3940" s="75" t="s">
        <v>18</v>
      </c>
      <c r="I3940" s="77" t="s">
        <v>20529</v>
      </c>
      <c r="J3940" s="80" t="s">
        <v>20530</v>
      </c>
      <c r="K3940" s="81" t="s">
        <v>20531</v>
      </c>
      <c r="L3940" s="82" t="s">
        <v>1438</v>
      </c>
      <c r="M3940" s="75" t="s">
        <v>13057</v>
      </c>
      <c r="N3940" s="75" t="s">
        <v>12063</v>
      </c>
      <c r="O3940" s="78" t="s">
        <v>6277</v>
      </c>
    </row>
    <row r="3941" spans="1:15" s="17" customFormat="1" ht="15" customHeight="1" x14ac:dyDescent="0.2">
      <c r="A3941" s="75">
        <f t="shared" si="61"/>
        <v>3934</v>
      </c>
      <c r="B3941" s="75" t="s">
        <v>11826</v>
      </c>
      <c r="C3941" s="75" t="s">
        <v>12659</v>
      </c>
      <c r="D3941" s="75" t="s">
        <v>53870</v>
      </c>
      <c r="E3941" s="75" t="s">
        <v>8877</v>
      </c>
      <c r="F3941" s="75" t="s">
        <v>8878</v>
      </c>
      <c r="G3941" s="79" t="s">
        <v>851</v>
      </c>
      <c r="H3941" s="75" t="s">
        <v>18</v>
      </c>
      <c r="I3941" s="77" t="s">
        <v>32878</v>
      </c>
      <c r="J3941" s="80" t="s">
        <v>32879</v>
      </c>
      <c r="K3941" s="81" t="s">
        <v>32880</v>
      </c>
      <c r="L3941" s="82" t="s">
        <v>1438</v>
      </c>
      <c r="M3941" s="75" t="s">
        <v>13057</v>
      </c>
      <c r="N3941" s="75" t="s">
        <v>12063</v>
      </c>
      <c r="O3941" s="78" t="s">
        <v>6277</v>
      </c>
    </row>
    <row r="3942" spans="1:15" s="17" customFormat="1" ht="15" customHeight="1" x14ac:dyDescent="0.2">
      <c r="A3942" s="75">
        <f t="shared" si="61"/>
        <v>3935</v>
      </c>
      <c r="B3942" s="75" t="s">
        <v>11826</v>
      </c>
      <c r="C3942" s="75" t="s">
        <v>303</v>
      </c>
      <c r="D3942" s="87" t="s">
        <v>53872</v>
      </c>
      <c r="E3942" s="87" t="s">
        <v>46902</v>
      </c>
      <c r="F3942" s="87" t="s">
        <v>30093</v>
      </c>
      <c r="G3942" s="88" t="s">
        <v>851</v>
      </c>
      <c r="H3942" s="87" t="s">
        <v>18</v>
      </c>
      <c r="I3942" s="88" t="s">
        <v>47389</v>
      </c>
      <c r="J3942" s="87" t="s">
        <v>47390</v>
      </c>
      <c r="K3942" s="87" t="s">
        <v>47391</v>
      </c>
      <c r="L3942" s="87" t="s">
        <v>1438</v>
      </c>
      <c r="M3942" s="87" t="s">
        <v>13057</v>
      </c>
      <c r="N3942" s="87" t="s">
        <v>12063</v>
      </c>
      <c r="O3942" s="78" t="s">
        <v>6277</v>
      </c>
    </row>
    <row r="3943" spans="1:15" s="17" customFormat="1" ht="15" customHeight="1" x14ac:dyDescent="0.2">
      <c r="A3943" s="75">
        <f t="shared" si="61"/>
        <v>3936</v>
      </c>
      <c r="B3943" s="75" t="s">
        <v>8124</v>
      </c>
      <c r="C3943" s="75" t="s">
        <v>287</v>
      </c>
      <c r="D3943" s="75" t="s">
        <v>53873</v>
      </c>
      <c r="E3943" s="75" t="s">
        <v>6376</v>
      </c>
      <c r="F3943" s="75" t="s">
        <v>7448</v>
      </c>
      <c r="G3943" s="79" t="s">
        <v>851</v>
      </c>
      <c r="H3943" s="75" t="s">
        <v>13</v>
      </c>
      <c r="I3943" s="77" t="s">
        <v>7449</v>
      </c>
      <c r="J3943" s="80" t="s">
        <v>7450</v>
      </c>
      <c r="K3943" s="81" t="s">
        <v>7451</v>
      </c>
      <c r="L3943" s="82" t="s">
        <v>1438</v>
      </c>
      <c r="M3943" s="75" t="s">
        <v>13057</v>
      </c>
      <c r="N3943" s="75" t="s">
        <v>12063</v>
      </c>
      <c r="O3943" s="78" t="s">
        <v>6277</v>
      </c>
    </row>
    <row r="3944" spans="1:15" s="17" customFormat="1" ht="15" customHeight="1" x14ac:dyDescent="0.2">
      <c r="A3944" s="75">
        <f t="shared" si="61"/>
        <v>3937</v>
      </c>
      <c r="B3944" s="75" t="s">
        <v>31733</v>
      </c>
      <c r="C3944" s="75" t="s">
        <v>31734</v>
      </c>
      <c r="D3944" s="75" t="s">
        <v>53874</v>
      </c>
      <c r="E3944" s="75" t="s">
        <v>4055</v>
      </c>
      <c r="F3944" s="75" t="s">
        <v>5445</v>
      </c>
      <c r="G3944" s="79" t="s">
        <v>851</v>
      </c>
      <c r="H3944" s="75" t="s">
        <v>13</v>
      </c>
      <c r="I3944" s="77" t="s">
        <v>5446</v>
      </c>
      <c r="J3944" s="80" t="s">
        <v>5447</v>
      </c>
      <c r="K3944" s="81" t="s">
        <v>5448</v>
      </c>
      <c r="L3944" s="82" t="s">
        <v>1438</v>
      </c>
      <c r="M3944" s="75" t="s">
        <v>13057</v>
      </c>
      <c r="N3944" s="75" t="s">
        <v>12063</v>
      </c>
      <c r="O3944" s="78" t="s">
        <v>6277</v>
      </c>
    </row>
    <row r="3945" spans="1:15" s="17" customFormat="1" ht="15" customHeight="1" x14ac:dyDescent="0.2">
      <c r="A3945" s="75">
        <f t="shared" si="61"/>
        <v>3938</v>
      </c>
      <c r="B3945" s="75" t="s">
        <v>37092</v>
      </c>
      <c r="C3945" s="75" t="s">
        <v>27660</v>
      </c>
      <c r="D3945" s="75" t="s">
        <v>53875</v>
      </c>
      <c r="E3945" s="75" t="s">
        <v>2159</v>
      </c>
      <c r="F3945" s="75" t="s">
        <v>3187</v>
      </c>
      <c r="G3945" s="79" t="s">
        <v>851</v>
      </c>
      <c r="H3945" s="75" t="s">
        <v>18</v>
      </c>
      <c r="I3945" s="77" t="s">
        <v>3188</v>
      </c>
      <c r="J3945" s="80" t="s">
        <v>3189</v>
      </c>
      <c r="K3945" s="81" t="s">
        <v>3190</v>
      </c>
      <c r="L3945" s="82" t="s">
        <v>1438</v>
      </c>
      <c r="M3945" s="75" t="s">
        <v>13057</v>
      </c>
      <c r="N3945" s="75" t="s">
        <v>12063</v>
      </c>
      <c r="O3945" s="78" t="s">
        <v>6277</v>
      </c>
    </row>
    <row r="3946" spans="1:15" s="17" customFormat="1" ht="15" customHeight="1" x14ac:dyDescent="0.2">
      <c r="A3946" s="75">
        <f t="shared" si="61"/>
        <v>3939</v>
      </c>
      <c r="B3946" s="75" t="s">
        <v>13615</v>
      </c>
      <c r="C3946" s="75" t="s">
        <v>5598</v>
      </c>
      <c r="D3946" s="75" t="s">
        <v>53876</v>
      </c>
      <c r="E3946" s="75" t="s">
        <v>1737</v>
      </c>
      <c r="F3946" s="82" t="s">
        <v>46291</v>
      </c>
      <c r="G3946" s="79" t="s">
        <v>851</v>
      </c>
      <c r="H3946" s="82" t="s">
        <v>18</v>
      </c>
      <c r="I3946" s="79" t="s">
        <v>46292</v>
      </c>
      <c r="J3946" s="82" t="s">
        <v>46293</v>
      </c>
      <c r="K3946" s="82" t="s">
        <v>46294</v>
      </c>
      <c r="L3946" s="82" t="s">
        <v>1438</v>
      </c>
      <c r="M3946" s="75" t="s">
        <v>13057</v>
      </c>
      <c r="N3946" s="75" t="s">
        <v>12063</v>
      </c>
      <c r="O3946" s="78" t="s">
        <v>6277</v>
      </c>
    </row>
    <row r="3947" spans="1:15" s="17" customFormat="1" ht="15" customHeight="1" x14ac:dyDescent="0.2">
      <c r="A3947" s="75">
        <f t="shared" si="61"/>
        <v>3940</v>
      </c>
      <c r="B3947" s="75" t="s">
        <v>19027</v>
      </c>
      <c r="C3947" s="75" t="s">
        <v>3358</v>
      </c>
      <c r="D3947" s="75" t="s">
        <v>53877</v>
      </c>
      <c r="E3947" s="75" t="s">
        <v>27720</v>
      </c>
      <c r="F3947" s="75" t="s">
        <v>28069</v>
      </c>
      <c r="G3947" s="79" t="s">
        <v>851</v>
      </c>
      <c r="H3947" s="75" t="s">
        <v>18</v>
      </c>
      <c r="I3947" s="77" t="s">
        <v>28070</v>
      </c>
      <c r="J3947" s="80" t="s">
        <v>28071</v>
      </c>
      <c r="K3947" s="81" t="s">
        <v>28072</v>
      </c>
      <c r="L3947" s="82" t="s">
        <v>1438</v>
      </c>
      <c r="M3947" s="75" t="s">
        <v>13057</v>
      </c>
      <c r="N3947" s="75" t="s">
        <v>12063</v>
      </c>
      <c r="O3947" s="78" t="s">
        <v>6277</v>
      </c>
    </row>
    <row r="3948" spans="1:15" s="17" customFormat="1" ht="15" customHeight="1" x14ac:dyDescent="0.2">
      <c r="A3948" s="75">
        <f t="shared" si="61"/>
        <v>3941</v>
      </c>
      <c r="B3948" s="75" t="s">
        <v>23145</v>
      </c>
      <c r="C3948" s="75" t="s">
        <v>1703</v>
      </c>
      <c r="D3948" s="75" t="s">
        <v>53878</v>
      </c>
      <c r="E3948" s="75" t="s">
        <v>6376</v>
      </c>
      <c r="F3948" s="75" t="s">
        <v>7454</v>
      </c>
      <c r="G3948" s="79" t="s">
        <v>851</v>
      </c>
      <c r="H3948" s="75" t="s">
        <v>18</v>
      </c>
      <c r="I3948" s="77" t="s">
        <v>7455</v>
      </c>
      <c r="J3948" s="80" t="s">
        <v>7456</v>
      </c>
      <c r="K3948" s="81" t="s">
        <v>7457</v>
      </c>
      <c r="L3948" s="82" t="s">
        <v>1438</v>
      </c>
      <c r="M3948" s="75" t="s">
        <v>13057</v>
      </c>
      <c r="N3948" s="75" t="s">
        <v>12063</v>
      </c>
      <c r="O3948" s="78" t="s">
        <v>6277</v>
      </c>
    </row>
    <row r="3949" spans="1:15" s="17" customFormat="1" ht="15" customHeight="1" x14ac:dyDescent="0.2">
      <c r="A3949" s="75">
        <f t="shared" si="61"/>
        <v>3942</v>
      </c>
      <c r="B3949" s="75" t="s">
        <v>4669</v>
      </c>
      <c r="C3949" s="75" t="s">
        <v>389</v>
      </c>
      <c r="D3949" s="87" t="s">
        <v>53879</v>
      </c>
      <c r="E3949" s="87" t="s">
        <v>46902</v>
      </c>
      <c r="F3949" s="87" t="s">
        <v>14719</v>
      </c>
      <c r="G3949" s="88" t="s">
        <v>851</v>
      </c>
      <c r="H3949" s="87" t="s">
        <v>18</v>
      </c>
      <c r="I3949" s="88" t="s">
        <v>47393</v>
      </c>
      <c r="J3949" s="87" t="s">
        <v>47394</v>
      </c>
      <c r="K3949" s="87" t="s">
        <v>47395</v>
      </c>
      <c r="L3949" s="87" t="s">
        <v>1438</v>
      </c>
      <c r="M3949" s="87" t="s">
        <v>13057</v>
      </c>
      <c r="N3949" s="87" t="s">
        <v>12063</v>
      </c>
      <c r="O3949" s="78" t="s">
        <v>6277</v>
      </c>
    </row>
    <row r="3950" spans="1:15" s="17" customFormat="1" ht="15" customHeight="1" x14ac:dyDescent="0.2">
      <c r="A3950" s="75">
        <f t="shared" si="61"/>
        <v>3943</v>
      </c>
      <c r="B3950" s="75" t="s">
        <v>4669</v>
      </c>
      <c r="C3950" s="75" t="s">
        <v>38974</v>
      </c>
      <c r="D3950" s="75" t="s">
        <v>53880</v>
      </c>
      <c r="E3950" s="75" t="s">
        <v>38158</v>
      </c>
      <c r="F3950" s="75" t="s">
        <v>38579</v>
      </c>
      <c r="G3950" s="79" t="s">
        <v>851</v>
      </c>
      <c r="H3950" s="75" t="s">
        <v>18</v>
      </c>
      <c r="I3950" s="77" t="s">
        <v>38605</v>
      </c>
      <c r="J3950" s="80" t="s">
        <v>38606</v>
      </c>
      <c r="K3950" s="81" t="s">
        <v>38607</v>
      </c>
      <c r="L3950" s="82" t="s">
        <v>1438</v>
      </c>
      <c r="M3950" s="75" t="s">
        <v>13057</v>
      </c>
      <c r="N3950" s="75" t="s">
        <v>12063</v>
      </c>
      <c r="O3950" s="78" t="s">
        <v>6277</v>
      </c>
    </row>
    <row r="3951" spans="1:15" s="17" customFormat="1" ht="15" customHeight="1" x14ac:dyDescent="0.2">
      <c r="A3951" s="75">
        <f t="shared" si="61"/>
        <v>3944</v>
      </c>
      <c r="B3951" s="75" t="s">
        <v>17182</v>
      </c>
      <c r="C3951" s="75" t="s">
        <v>12673</v>
      </c>
      <c r="D3951" s="75" t="s">
        <v>53881</v>
      </c>
      <c r="E3951" s="75" t="s">
        <v>16837</v>
      </c>
      <c r="F3951" s="75" t="s">
        <v>36974</v>
      </c>
      <c r="G3951" s="79" t="s">
        <v>851</v>
      </c>
      <c r="H3951" s="75" t="s">
        <v>18</v>
      </c>
      <c r="I3951" s="77" t="s">
        <v>36975</v>
      </c>
      <c r="J3951" s="80" t="s">
        <v>36976</v>
      </c>
      <c r="K3951" s="81" t="s">
        <v>36977</v>
      </c>
      <c r="L3951" s="82" t="s">
        <v>1438</v>
      </c>
      <c r="M3951" s="75" t="s">
        <v>13057</v>
      </c>
      <c r="N3951" s="75" t="s">
        <v>12063</v>
      </c>
      <c r="O3951" s="78" t="s">
        <v>6277</v>
      </c>
    </row>
    <row r="3952" spans="1:15" s="17" customFormat="1" ht="15" customHeight="1" x14ac:dyDescent="0.2">
      <c r="A3952" s="75">
        <f t="shared" si="61"/>
        <v>3945</v>
      </c>
      <c r="B3952" s="75" t="s">
        <v>21471</v>
      </c>
      <c r="C3952" s="75" t="s">
        <v>151</v>
      </c>
      <c r="D3952" s="75" t="s">
        <v>53882</v>
      </c>
      <c r="E3952" s="75" t="s">
        <v>10</v>
      </c>
      <c r="F3952" s="75" t="s">
        <v>889</v>
      </c>
      <c r="G3952" s="79" t="s">
        <v>851</v>
      </c>
      <c r="H3952" s="75" t="s">
        <v>18</v>
      </c>
      <c r="I3952" s="77" t="s">
        <v>890</v>
      </c>
      <c r="J3952" s="80" t="s">
        <v>891</v>
      </c>
      <c r="K3952" s="81" t="s">
        <v>892</v>
      </c>
      <c r="L3952" s="82" t="s">
        <v>1438</v>
      </c>
      <c r="M3952" s="75" t="s">
        <v>13057</v>
      </c>
      <c r="N3952" s="75" t="s">
        <v>12063</v>
      </c>
      <c r="O3952" s="78" t="s">
        <v>6277</v>
      </c>
    </row>
    <row r="3953" spans="1:15" s="17" customFormat="1" ht="15" customHeight="1" x14ac:dyDescent="0.2">
      <c r="A3953" s="75">
        <f t="shared" si="61"/>
        <v>3946</v>
      </c>
      <c r="B3953" s="75" t="s">
        <v>5311</v>
      </c>
      <c r="C3953" s="75" t="s">
        <v>2117</v>
      </c>
      <c r="D3953" s="75" t="s">
        <v>53885</v>
      </c>
      <c r="E3953" s="75" t="s">
        <v>8877</v>
      </c>
      <c r="F3953" s="75" t="s">
        <v>32650</v>
      </c>
      <c r="G3953" s="79" t="s">
        <v>851</v>
      </c>
      <c r="H3953" s="75" t="s">
        <v>13</v>
      </c>
      <c r="I3953" s="77" t="s">
        <v>32881</v>
      </c>
      <c r="J3953" s="80" t="s">
        <v>32882</v>
      </c>
      <c r="K3953" s="81" t="s">
        <v>32883</v>
      </c>
      <c r="L3953" s="82" t="s">
        <v>1438</v>
      </c>
      <c r="M3953" s="75" t="s">
        <v>13057</v>
      </c>
      <c r="N3953" s="75" t="s">
        <v>12063</v>
      </c>
      <c r="O3953" s="78" t="s">
        <v>6277</v>
      </c>
    </row>
    <row r="3954" spans="1:15" s="17" customFormat="1" ht="15" customHeight="1" x14ac:dyDescent="0.2">
      <c r="A3954" s="75">
        <f t="shared" si="61"/>
        <v>3947</v>
      </c>
      <c r="B3954" s="75" t="s">
        <v>5455</v>
      </c>
      <c r="C3954" s="75" t="s">
        <v>5456</v>
      </c>
      <c r="D3954" s="75" t="s">
        <v>53883</v>
      </c>
      <c r="E3954" s="75" t="s">
        <v>4055</v>
      </c>
      <c r="F3954" s="75" t="s">
        <v>5451</v>
      </c>
      <c r="G3954" s="79" t="s">
        <v>851</v>
      </c>
      <c r="H3954" s="75" t="s">
        <v>13</v>
      </c>
      <c r="I3954" s="77" t="s">
        <v>5452</v>
      </c>
      <c r="J3954" s="80" t="s">
        <v>5453</v>
      </c>
      <c r="K3954" s="81" t="s">
        <v>5454</v>
      </c>
      <c r="L3954" s="82" t="s">
        <v>1438</v>
      </c>
      <c r="M3954" s="75" t="s">
        <v>13057</v>
      </c>
      <c r="N3954" s="75" t="s">
        <v>12063</v>
      </c>
      <c r="O3954" s="78" t="s">
        <v>6277</v>
      </c>
    </row>
    <row r="3955" spans="1:15" s="17" customFormat="1" ht="15" customHeight="1" x14ac:dyDescent="0.2">
      <c r="A3955" s="75">
        <f t="shared" si="61"/>
        <v>3948</v>
      </c>
      <c r="B3955" s="75" t="s">
        <v>22990</v>
      </c>
      <c r="C3955" s="75" t="s">
        <v>13171</v>
      </c>
      <c r="D3955" s="75" t="s">
        <v>53884</v>
      </c>
      <c r="E3955" s="75" t="s">
        <v>13140</v>
      </c>
      <c r="F3955" s="75" t="s">
        <v>17093</v>
      </c>
      <c r="G3955" s="79" t="s">
        <v>851</v>
      </c>
      <c r="H3955" s="75" t="s">
        <v>13</v>
      </c>
      <c r="I3955" s="77" t="s">
        <v>17094</v>
      </c>
      <c r="J3955" s="80" t="s">
        <v>17095</v>
      </c>
      <c r="K3955" s="81" t="s">
        <v>17096</v>
      </c>
      <c r="L3955" s="82" t="s">
        <v>1438</v>
      </c>
      <c r="M3955" s="75" t="s">
        <v>13057</v>
      </c>
      <c r="N3955" s="75" t="s">
        <v>12063</v>
      </c>
      <c r="O3955" s="78" t="s">
        <v>6277</v>
      </c>
    </row>
    <row r="3956" spans="1:15" s="17" customFormat="1" ht="15" customHeight="1" x14ac:dyDescent="0.2">
      <c r="A3956" s="75">
        <f t="shared" si="61"/>
        <v>3949</v>
      </c>
      <c r="B3956" s="82" t="s">
        <v>11738</v>
      </c>
      <c r="C3956" s="82" t="s">
        <v>3358</v>
      </c>
      <c r="D3956" s="75" t="s">
        <v>53886</v>
      </c>
      <c r="E3956" s="75" t="s">
        <v>27720</v>
      </c>
      <c r="F3956" s="75" t="s">
        <v>28082</v>
      </c>
      <c r="G3956" s="79" t="s">
        <v>851</v>
      </c>
      <c r="H3956" s="75" t="s">
        <v>18</v>
      </c>
      <c r="I3956" s="77" t="s">
        <v>28087</v>
      </c>
      <c r="J3956" s="80" t="s">
        <v>28088</v>
      </c>
      <c r="K3956" s="81" t="s">
        <v>28089</v>
      </c>
      <c r="L3956" s="82" t="s">
        <v>1438</v>
      </c>
      <c r="M3956" s="75" t="s">
        <v>13057</v>
      </c>
      <c r="N3956" s="75" t="s">
        <v>12063</v>
      </c>
      <c r="O3956" s="78" t="s">
        <v>6277</v>
      </c>
    </row>
    <row r="3957" spans="1:15" s="17" customFormat="1" ht="15" customHeight="1" x14ac:dyDescent="0.2">
      <c r="A3957" s="75">
        <f t="shared" si="61"/>
        <v>3950</v>
      </c>
      <c r="B3957" s="75" t="s">
        <v>17194</v>
      </c>
      <c r="C3957" s="75" t="s">
        <v>300</v>
      </c>
      <c r="D3957" s="75" t="s">
        <v>53887</v>
      </c>
      <c r="E3957" s="75" t="s">
        <v>16574</v>
      </c>
      <c r="F3957" s="75" t="s">
        <v>43297</v>
      </c>
      <c r="G3957" s="79" t="s">
        <v>851</v>
      </c>
      <c r="H3957" s="75" t="s">
        <v>18</v>
      </c>
      <c r="I3957" s="77" t="s">
        <v>43298</v>
      </c>
      <c r="J3957" s="80" t="s">
        <v>43299</v>
      </c>
      <c r="K3957" s="81" t="s">
        <v>43300</v>
      </c>
      <c r="L3957" s="82" t="s">
        <v>1438</v>
      </c>
      <c r="M3957" s="75" t="s">
        <v>13057</v>
      </c>
      <c r="N3957" s="75" t="s">
        <v>12063</v>
      </c>
      <c r="O3957" s="78" t="s">
        <v>6277</v>
      </c>
    </row>
    <row r="3958" spans="1:15" s="17" customFormat="1" ht="15" customHeight="1" x14ac:dyDescent="0.2">
      <c r="A3958" s="75">
        <f t="shared" si="61"/>
        <v>3951</v>
      </c>
      <c r="B3958" s="75" t="s">
        <v>5585</v>
      </c>
      <c r="C3958" s="75" t="s">
        <v>6249</v>
      </c>
      <c r="D3958" s="75" t="s">
        <v>53888</v>
      </c>
      <c r="E3958" s="75" t="s">
        <v>15405</v>
      </c>
      <c r="F3958" s="75" t="s">
        <v>15744</v>
      </c>
      <c r="G3958" s="79" t="s">
        <v>851</v>
      </c>
      <c r="H3958" s="75" t="s">
        <v>18</v>
      </c>
      <c r="I3958" s="77" t="s">
        <v>16218</v>
      </c>
      <c r="J3958" s="80" t="s">
        <v>16219</v>
      </c>
      <c r="K3958" s="81" t="s">
        <v>16220</v>
      </c>
      <c r="L3958" s="82" t="s">
        <v>1438</v>
      </c>
      <c r="M3958" s="75" t="s">
        <v>13057</v>
      </c>
      <c r="N3958" s="75" t="s">
        <v>12063</v>
      </c>
      <c r="O3958" s="78" t="s">
        <v>6277</v>
      </c>
    </row>
    <row r="3959" spans="1:15" s="17" customFormat="1" ht="15" customHeight="1" x14ac:dyDescent="0.2">
      <c r="A3959" s="75">
        <f t="shared" si="61"/>
        <v>3952</v>
      </c>
      <c r="B3959" s="75" t="s">
        <v>11508</v>
      </c>
      <c r="C3959" s="75" t="s">
        <v>8257</v>
      </c>
      <c r="D3959" s="75" t="s">
        <v>53889</v>
      </c>
      <c r="E3959" s="75" t="s">
        <v>1737</v>
      </c>
      <c r="F3959" s="82" t="s">
        <v>45809</v>
      </c>
      <c r="G3959" s="79" t="s">
        <v>851</v>
      </c>
      <c r="H3959" s="82" t="s">
        <v>18</v>
      </c>
      <c r="I3959" s="79" t="s">
        <v>46296</v>
      </c>
      <c r="J3959" s="82" t="s">
        <v>46297</v>
      </c>
      <c r="K3959" s="82" t="s">
        <v>46298</v>
      </c>
      <c r="L3959" s="82" t="s">
        <v>1438</v>
      </c>
      <c r="M3959" s="75" t="s">
        <v>13057</v>
      </c>
      <c r="N3959" s="75" t="s">
        <v>12063</v>
      </c>
      <c r="O3959" s="78" t="s">
        <v>6277</v>
      </c>
    </row>
    <row r="3960" spans="1:15" s="17" customFormat="1" ht="15" customHeight="1" x14ac:dyDescent="0.2">
      <c r="A3960" s="75">
        <f t="shared" si="61"/>
        <v>3953</v>
      </c>
      <c r="B3960" s="75" t="s">
        <v>17995</v>
      </c>
      <c r="C3960" s="75" t="s">
        <v>1958</v>
      </c>
      <c r="D3960" s="75" t="s">
        <v>53890</v>
      </c>
      <c r="E3960" s="75" t="s">
        <v>33936</v>
      </c>
      <c r="F3960" s="75" t="s">
        <v>34753</v>
      </c>
      <c r="G3960" s="79" t="s">
        <v>851</v>
      </c>
      <c r="H3960" s="75" t="s">
        <v>13</v>
      </c>
      <c r="I3960" s="77" t="s">
        <v>34754</v>
      </c>
      <c r="J3960" s="80" t="s">
        <v>34755</v>
      </c>
      <c r="K3960" s="81" t="s">
        <v>34756</v>
      </c>
      <c r="L3960" s="82" t="s">
        <v>1438</v>
      </c>
      <c r="M3960" s="75" t="s">
        <v>13057</v>
      </c>
      <c r="N3960" s="75" t="s">
        <v>12063</v>
      </c>
      <c r="O3960" s="78" t="s">
        <v>6277</v>
      </c>
    </row>
    <row r="3961" spans="1:15" s="17" customFormat="1" ht="15" customHeight="1" x14ac:dyDescent="0.2">
      <c r="A3961" s="75">
        <f t="shared" si="61"/>
        <v>3954</v>
      </c>
      <c r="B3961" s="75" t="s">
        <v>3922</v>
      </c>
      <c r="C3961" s="75" t="s">
        <v>3773</v>
      </c>
      <c r="D3961" s="75" t="s">
        <v>53891</v>
      </c>
      <c r="E3961" s="75" t="s">
        <v>16837</v>
      </c>
      <c r="F3961" s="75" t="s">
        <v>36983</v>
      </c>
      <c r="G3961" s="79" t="s">
        <v>851</v>
      </c>
      <c r="H3961" s="75" t="s">
        <v>18</v>
      </c>
      <c r="I3961" s="77" t="s">
        <v>36984</v>
      </c>
      <c r="J3961" s="80" t="s">
        <v>36985</v>
      </c>
      <c r="K3961" s="81" t="s">
        <v>36986</v>
      </c>
      <c r="L3961" s="82" t="s">
        <v>1438</v>
      </c>
      <c r="M3961" s="75" t="s">
        <v>13057</v>
      </c>
      <c r="N3961" s="75" t="s">
        <v>12063</v>
      </c>
      <c r="O3961" s="78" t="s">
        <v>6277</v>
      </c>
    </row>
    <row r="3962" spans="1:15" s="17" customFormat="1" ht="15" customHeight="1" x14ac:dyDescent="0.2">
      <c r="A3962" s="75">
        <f t="shared" si="61"/>
        <v>3955</v>
      </c>
      <c r="B3962" s="75" t="s">
        <v>3922</v>
      </c>
      <c r="C3962" s="75" t="s">
        <v>9077</v>
      </c>
      <c r="D3962" s="75" t="s">
        <v>53892</v>
      </c>
      <c r="E3962" s="75" t="s">
        <v>33936</v>
      </c>
      <c r="F3962" s="75" t="s">
        <v>34757</v>
      </c>
      <c r="G3962" s="79" t="s">
        <v>851</v>
      </c>
      <c r="H3962" s="75" t="s">
        <v>13</v>
      </c>
      <c r="I3962" s="77" t="s">
        <v>34758</v>
      </c>
      <c r="J3962" s="80" t="s">
        <v>34759</v>
      </c>
      <c r="K3962" s="81" t="s">
        <v>34760</v>
      </c>
      <c r="L3962" s="82" t="s">
        <v>1438</v>
      </c>
      <c r="M3962" s="75" t="s">
        <v>13057</v>
      </c>
      <c r="N3962" s="75" t="s">
        <v>12063</v>
      </c>
      <c r="O3962" s="78" t="s">
        <v>6277</v>
      </c>
    </row>
    <row r="3963" spans="1:15" s="17" customFormat="1" ht="15" customHeight="1" x14ac:dyDescent="0.2">
      <c r="A3963" s="75">
        <f t="shared" si="61"/>
        <v>3956</v>
      </c>
      <c r="B3963" s="75" t="s">
        <v>15333</v>
      </c>
      <c r="C3963" s="75" t="s">
        <v>242</v>
      </c>
      <c r="D3963" s="75" t="s">
        <v>53893</v>
      </c>
      <c r="E3963" s="75" t="s">
        <v>22651</v>
      </c>
      <c r="F3963" s="75" t="s">
        <v>42056</v>
      </c>
      <c r="G3963" s="79" t="s">
        <v>851</v>
      </c>
      <c r="H3963" s="75" t="s">
        <v>18</v>
      </c>
      <c r="I3963" s="77" t="s">
        <v>42060</v>
      </c>
      <c r="J3963" s="80" t="s">
        <v>42061</v>
      </c>
      <c r="K3963" s="81" t="s">
        <v>42062</v>
      </c>
      <c r="L3963" s="82" t="s">
        <v>1438</v>
      </c>
      <c r="M3963" s="75" t="s">
        <v>13057</v>
      </c>
      <c r="N3963" s="75" t="s">
        <v>12063</v>
      </c>
      <c r="O3963" s="78" t="s">
        <v>6277</v>
      </c>
    </row>
    <row r="3964" spans="1:15" s="17" customFormat="1" ht="15" customHeight="1" x14ac:dyDescent="0.2">
      <c r="A3964" s="75">
        <f t="shared" si="61"/>
        <v>3957</v>
      </c>
      <c r="B3964" s="75" t="s">
        <v>321</v>
      </c>
      <c r="C3964" s="75" t="s">
        <v>1465</v>
      </c>
      <c r="D3964" s="75" t="s">
        <v>53894</v>
      </c>
      <c r="E3964" s="75" t="s">
        <v>27720</v>
      </c>
      <c r="F3964" s="75" t="s">
        <v>28733</v>
      </c>
      <c r="G3964" s="79" t="s">
        <v>851</v>
      </c>
      <c r="H3964" s="75" t="s">
        <v>13</v>
      </c>
      <c r="I3964" s="77" t="s">
        <v>28761</v>
      </c>
      <c r="J3964" s="80" t="s">
        <v>28762</v>
      </c>
      <c r="K3964" s="81" t="s">
        <v>28763</v>
      </c>
      <c r="L3964" s="82" t="s">
        <v>1438</v>
      </c>
      <c r="M3964" s="75" t="s">
        <v>13057</v>
      </c>
      <c r="N3964" s="75" t="s">
        <v>12063</v>
      </c>
      <c r="O3964" s="78" t="s">
        <v>6277</v>
      </c>
    </row>
    <row r="3965" spans="1:15" s="17" customFormat="1" ht="15" customHeight="1" x14ac:dyDescent="0.2">
      <c r="A3965" s="75">
        <f t="shared" si="61"/>
        <v>3958</v>
      </c>
      <c r="B3965" s="75" t="s">
        <v>3795</v>
      </c>
      <c r="C3965" s="75" t="s">
        <v>1674</v>
      </c>
      <c r="D3965" s="75" t="s">
        <v>53895</v>
      </c>
      <c r="E3965" s="75" t="s">
        <v>27720</v>
      </c>
      <c r="F3965" s="75" t="s">
        <v>28017</v>
      </c>
      <c r="G3965" s="79" t="s">
        <v>851</v>
      </c>
      <c r="H3965" s="75" t="s">
        <v>13</v>
      </c>
      <c r="I3965" s="77" t="s">
        <v>28018</v>
      </c>
      <c r="J3965" s="80" t="s">
        <v>28019</v>
      </c>
      <c r="K3965" s="81" t="s">
        <v>28020</v>
      </c>
      <c r="L3965" s="82" t="s">
        <v>1438</v>
      </c>
      <c r="M3965" s="75" t="s">
        <v>13057</v>
      </c>
      <c r="N3965" s="75" t="s">
        <v>12063</v>
      </c>
      <c r="O3965" s="78" t="s">
        <v>6277</v>
      </c>
    </row>
    <row r="3966" spans="1:15" s="17" customFormat="1" ht="15" customHeight="1" x14ac:dyDescent="0.2">
      <c r="A3966" s="75">
        <f t="shared" si="61"/>
        <v>3959</v>
      </c>
      <c r="B3966" s="75" t="s">
        <v>29020</v>
      </c>
      <c r="C3966" s="75"/>
      <c r="D3966" s="75" t="s">
        <v>53897</v>
      </c>
      <c r="E3966" s="75" t="s">
        <v>6376</v>
      </c>
      <c r="F3966" s="75" t="s">
        <v>6657</v>
      </c>
      <c r="G3966" s="79" t="s">
        <v>851</v>
      </c>
      <c r="H3966" s="75" t="s">
        <v>18</v>
      </c>
      <c r="I3966" s="77" t="s">
        <v>7460</v>
      </c>
      <c r="J3966" s="80" t="s">
        <v>7461</v>
      </c>
      <c r="K3966" s="81" t="s">
        <v>7462</v>
      </c>
      <c r="L3966" s="82" t="s">
        <v>1438</v>
      </c>
      <c r="M3966" s="75" t="s">
        <v>13057</v>
      </c>
      <c r="N3966" s="75" t="s">
        <v>12063</v>
      </c>
      <c r="O3966" s="78" t="s">
        <v>6277</v>
      </c>
    </row>
    <row r="3967" spans="1:15" s="17" customFormat="1" ht="15" customHeight="1" x14ac:dyDescent="0.2">
      <c r="A3967" s="75">
        <f t="shared" ref="A3967:A4030" si="62">+A3966+1</f>
        <v>3960</v>
      </c>
      <c r="B3967" s="75" t="s">
        <v>12965</v>
      </c>
      <c r="C3967" s="75" t="s">
        <v>8424</v>
      </c>
      <c r="D3967" s="75" t="s">
        <v>53899</v>
      </c>
      <c r="E3967" s="75" t="s">
        <v>39621</v>
      </c>
      <c r="F3967" s="75" t="s">
        <v>39921</v>
      </c>
      <c r="G3967" s="79" t="s">
        <v>851</v>
      </c>
      <c r="H3967" s="75" t="s">
        <v>13</v>
      </c>
      <c r="I3967" s="77" t="s">
        <v>40039</v>
      </c>
      <c r="J3967" s="80" t="s">
        <v>40040</v>
      </c>
      <c r="K3967" s="81" t="s">
        <v>40041</v>
      </c>
      <c r="L3967" s="82" t="s">
        <v>1438</v>
      </c>
      <c r="M3967" s="75" t="s">
        <v>13057</v>
      </c>
      <c r="N3967" s="75" t="s">
        <v>12063</v>
      </c>
      <c r="O3967" s="78" t="s">
        <v>6277</v>
      </c>
    </row>
    <row r="3968" spans="1:15" s="17" customFormat="1" ht="15" customHeight="1" x14ac:dyDescent="0.2">
      <c r="A3968" s="75">
        <f t="shared" si="62"/>
        <v>3961</v>
      </c>
      <c r="B3968" s="75" t="s">
        <v>24253</v>
      </c>
      <c r="C3968" s="75" t="s">
        <v>7464</v>
      </c>
      <c r="D3968" s="75" t="s">
        <v>53900</v>
      </c>
      <c r="E3968" s="75" t="s">
        <v>10</v>
      </c>
      <c r="F3968" s="75" t="s">
        <v>123</v>
      </c>
      <c r="G3968" s="79" t="s">
        <v>851</v>
      </c>
      <c r="H3968" s="75" t="s">
        <v>18</v>
      </c>
      <c r="I3968" s="77" t="s">
        <v>893</v>
      </c>
      <c r="J3968" s="80" t="s">
        <v>894</v>
      </c>
      <c r="K3968" s="81" t="s">
        <v>895</v>
      </c>
      <c r="L3968" s="82" t="s">
        <v>1438</v>
      </c>
      <c r="M3968" s="75" t="s">
        <v>13057</v>
      </c>
      <c r="N3968" s="75" t="s">
        <v>12063</v>
      </c>
      <c r="O3968" s="78" t="s">
        <v>6277</v>
      </c>
    </row>
    <row r="3969" spans="1:15" s="17" customFormat="1" ht="15" customHeight="1" x14ac:dyDescent="0.2">
      <c r="A3969" s="75">
        <f t="shared" si="62"/>
        <v>3962</v>
      </c>
      <c r="B3969" s="75" t="s">
        <v>10176</v>
      </c>
      <c r="C3969" s="75" t="s">
        <v>16225</v>
      </c>
      <c r="D3969" s="76" t="s">
        <v>53902</v>
      </c>
      <c r="E3969" s="76" t="s">
        <v>27689</v>
      </c>
      <c r="F3969" s="76" t="s">
        <v>45122</v>
      </c>
      <c r="G3969" s="86" t="s">
        <v>851</v>
      </c>
      <c r="H3969" s="76" t="s">
        <v>18</v>
      </c>
      <c r="I3969" s="86" t="s">
        <v>45123</v>
      </c>
      <c r="J3969" s="76" t="s">
        <v>45124</v>
      </c>
      <c r="K3969" s="76" t="s">
        <v>45125</v>
      </c>
      <c r="L3969" s="75" t="s">
        <v>1438</v>
      </c>
      <c r="M3969" s="75" t="s">
        <v>13057</v>
      </c>
      <c r="N3969" s="75" t="s">
        <v>12063</v>
      </c>
      <c r="O3969" s="78" t="s">
        <v>6277</v>
      </c>
    </row>
    <row r="3970" spans="1:15" s="17" customFormat="1" ht="15" customHeight="1" x14ac:dyDescent="0.2">
      <c r="A3970" s="75">
        <f t="shared" si="62"/>
        <v>3963</v>
      </c>
      <c r="B3970" s="75" t="s">
        <v>16230</v>
      </c>
      <c r="C3970" s="75" t="s">
        <v>265</v>
      </c>
      <c r="D3970" s="75" t="s">
        <v>53903</v>
      </c>
      <c r="E3970" s="75" t="s">
        <v>25006</v>
      </c>
      <c r="F3970" s="75" t="s">
        <v>25723</v>
      </c>
      <c r="G3970" s="79" t="s">
        <v>851</v>
      </c>
      <c r="H3970" s="75" t="s">
        <v>18</v>
      </c>
      <c r="I3970" s="77" t="s">
        <v>25724</v>
      </c>
      <c r="J3970" s="80" t="s">
        <v>25725</v>
      </c>
      <c r="K3970" s="81" t="s">
        <v>25726</v>
      </c>
      <c r="L3970" s="82" t="s">
        <v>1438</v>
      </c>
      <c r="M3970" s="75" t="s">
        <v>13057</v>
      </c>
      <c r="N3970" s="75" t="s">
        <v>12063</v>
      </c>
      <c r="O3970" s="78" t="s">
        <v>6277</v>
      </c>
    </row>
    <row r="3971" spans="1:15" s="17" customFormat="1" ht="15" customHeight="1" x14ac:dyDescent="0.2">
      <c r="A3971" s="75">
        <f t="shared" si="62"/>
        <v>3964</v>
      </c>
      <c r="B3971" s="75" t="s">
        <v>7463</v>
      </c>
      <c r="C3971" s="75" t="s">
        <v>7464</v>
      </c>
      <c r="D3971" s="75" t="s">
        <v>53904</v>
      </c>
      <c r="E3971" s="75" t="s">
        <v>16837</v>
      </c>
      <c r="F3971" s="75" t="s">
        <v>37034</v>
      </c>
      <c r="G3971" s="79" t="s">
        <v>851</v>
      </c>
      <c r="H3971" s="75" t="s">
        <v>18</v>
      </c>
      <c r="I3971" s="77" t="s">
        <v>37035</v>
      </c>
      <c r="J3971" s="80" t="s">
        <v>37036</v>
      </c>
      <c r="K3971" s="81" t="s">
        <v>37037</v>
      </c>
      <c r="L3971" s="82" t="s">
        <v>1438</v>
      </c>
      <c r="M3971" s="75" t="s">
        <v>13057</v>
      </c>
      <c r="N3971" s="75" t="s">
        <v>12063</v>
      </c>
      <c r="O3971" s="78" t="s">
        <v>6277</v>
      </c>
    </row>
    <row r="3972" spans="1:15" s="17" customFormat="1" ht="15" customHeight="1" x14ac:dyDescent="0.2">
      <c r="A3972" s="75">
        <f t="shared" si="62"/>
        <v>3965</v>
      </c>
      <c r="B3972" s="75" t="s">
        <v>28754</v>
      </c>
      <c r="C3972" s="75" t="s">
        <v>34765</v>
      </c>
      <c r="D3972" s="75" t="s">
        <v>53905</v>
      </c>
      <c r="E3972" s="75" t="s">
        <v>29241</v>
      </c>
      <c r="F3972" s="75" t="s">
        <v>29564</v>
      </c>
      <c r="G3972" s="79" t="s">
        <v>851</v>
      </c>
      <c r="H3972" s="75" t="s">
        <v>18</v>
      </c>
      <c r="I3972" s="77" t="s">
        <v>29864</v>
      </c>
      <c r="J3972" s="80" t="s">
        <v>29865</v>
      </c>
      <c r="K3972" s="81" t="s">
        <v>29866</v>
      </c>
      <c r="L3972" s="82" t="s">
        <v>1438</v>
      </c>
      <c r="M3972" s="75" t="s">
        <v>13057</v>
      </c>
      <c r="N3972" s="75" t="s">
        <v>12063</v>
      </c>
      <c r="O3972" s="78" t="s">
        <v>6277</v>
      </c>
    </row>
    <row r="3973" spans="1:15" s="17" customFormat="1" ht="15" customHeight="1" x14ac:dyDescent="0.2">
      <c r="A3973" s="75">
        <f t="shared" si="62"/>
        <v>3966</v>
      </c>
      <c r="B3973" s="75" t="s">
        <v>7469</v>
      </c>
      <c r="C3973" s="75" t="s">
        <v>7470</v>
      </c>
      <c r="D3973" s="75" t="s">
        <v>53906</v>
      </c>
      <c r="E3973" s="75" t="s">
        <v>21755</v>
      </c>
      <c r="F3973" s="75" t="s">
        <v>22505</v>
      </c>
      <c r="G3973" s="79" t="s">
        <v>851</v>
      </c>
      <c r="H3973" s="75" t="s">
        <v>13</v>
      </c>
      <c r="I3973" s="77" t="s">
        <v>22506</v>
      </c>
      <c r="J3973" s="80" t="s">
        <v>22507</v>
      </c>
      <c r="K3973" s="81" t="s">
        <v>22508</v>
      </c>
      <c r="L3973" s="82" t="s">
        <v>1438</v>
      </c>
      <c r="M3973" s="75" t="s">
        <v>13057</v>
      </c>
      <c r="N3973" s="75" t="s">
        <v>12063</v>
      </c>
      <c r="O3973" s="78" t="s">
        <v>6277</v>
      </c>
    </row>
    <row r="3974" spans="1:15" s="17" customFormat="1" ht="15" customHeight="1" x14ac:dyDescent="0.2">
      <c r="A3974" s="75">
        <f t="shared" si="62"/>
        <v>3967</v>
      </c>
      <c r="B3974" s="75" t="s">
        <v>43305</v>
      </c>
      <c r="C3974" s="75" t="s">
        <v>5382</v>
      </c>
      <c r="D3974" s="75" t="s">
        <v>53907</v>
      </c>
      <c r="E3974" s="75" t="s">
        <v>2159</v>
      </c>
      <c r="F3974" s="75" t="s">
        <v>3193</v>
      </c>
      <c r="G3974" s="79" t="s">
        <v>851</v>
      </c>
      <c r="H3974" s="75" t="s">
        <v>18</v>
      </c>
      <c r="I3974" s="77" t="s">
        <v>3194</v>
      </c>
      <c r="J3974" s="80" t="s">
        <v>3195</v>
      </c>
      <c r="K3974" s="81" t="s">
        <v>3196</v>
      </c>
      <c r="L3974" s="82" t="s">
        <v>1438</v>
      </c>
      <c r="M3974" s="75" t="s">
        <v>13057</v>
      </c>
      <c r="N3974" s="75" t="s">
        <v>12063</v>
      </c>
      <c r="O3974" s="78" t="s">
        <v>6277</v>
      </c>
    </row>
    <row r="3975" spans="1:15" s="17" customFormat="1" ht="15" customHeight="1" x14ac:dyDescent="0.2">
      <c r="A3975" s="75">
        <f t="shared" si="62"/>
        <v>3968</v>
      </c>
      <c r="B3975" s="75" t="s">
        <v>10598</v>
      </c>
      <c r="C3975" s="75" t="s">
        <v>13585</v>
      </c>
      <c r="D3975" s="75" t="s">
        <v>53908</v>
      </c>
      <c r="E3975" s="75" t="s">
        <v>38158</v>
      </c>
      <c r="F3975" s="75" t="s">
        <v>38371</v>
      </c>
      <c r="G3975" s="79" t="s">
        <v>851</v>
      </c>
      <c r="H3975" s="75" t="s">
        <v>13</v>
      </c>
      <c r="I3975" s="77" t="s">
        <v>38372</v>
      </c>
      <c r="J3975" s="80" t="s">
        <v>38373</v>
      </c>
      <c r="K3975" s="81" t="s">
        <v>38374</v>
      </c>
      <c r="L3975" s="82" t="s">
        <v>1438</v>
      </c>
      <c r="M3975" s="75" t="s">
        <v>13057</v>
      </c>
      <c r="N3975" s="75" t="s">
        <v>12063</v>
      </c>
      <c r="O3975" s="78" t="s">
        <v>6277</v>
      </c>
    </row>
    <row r="3976" spans="1:15" s="17" customFormat="1" ht="15" customHeight="1" x14ac:dyDescent="0.2">
      <c r="A3976" s="75">
        <f t="shared" si="62"/>
        <v>3969</v>
      </c>
      <c r="B3976" s="75" t="s">
        <v>19100</v>
      </c>
      <c r="C3976" s="75" t="s">
        <v>19101</v>
      </c>
      <c r="D3976" s="75" t="s">
        <v>53909</v>
      </c>
      <c r="E3976" s="75" t="s">
        <v>18434</v>
      </c>
      <c r="F3976" s="75"/>
      <c r="G3976" s="79" t="s">
        <v>851</v>
      </c>
      <c r="H3976" s="75" t="s">
        <v>18</v>
      </c>
      <c r="I3976" s="77" t="s">
        <v>43302</v>
      </c>
      <c r="J3976" s="80" t="s">
        <v>43303</v>
      </c>
      <c r="K3976" s="81" t="s">
        <v>43304</v>
      </c>
      <c r="L3976" s="82" t="s">
        <v>1438</v>
      </c>
      <c r="M3976" s="75" t="s">
        <v>13057</v>
      </c>
      <c r="N3976" s="75" t="s">
        <v>12063</v>
      </c>
      <c r="O3976" s="78" t="s">
        <v>6277</v>
      </c>
    </row>
    <row r="3977" spans="1:15" s="17" customFormat="1" ht="15" customHeight="1" x14ac:dyDescent="0.2">
      <c r="A3977" s="75">
        <f t="shared" si="62"/>
        <v>3970</v>
      </c>
      <c r="B3977" s="75" t="s">
        <v>17234</v>
      </c>
      <c r="C3977" s="75" t="s">
        <v>22447</v>
      </c>
      <c r="D3977" s="75" t="s">
        <v>53910</v>
      </c>
      <c r="E3977" s="75" t="s">
        <v>23482</v>
      </c>
      <c r="F3977" s="75" t="s">
        <v>24437</v>
      </c>
      <c r="G3977" s="79" t="s">
        <v>851</v>
      </c>
      <c r="H3977" s="75" t="s">
        <v>18</v>
      </c>
      <c r="I3977" s="77" t="s">
        <v>24438</v>
      </c>
      <c r="J3977" s="80" t="s">
        <v>24439</v>
      </c>
      <c r="K3977" s="81" t="s">
        <v>24440</v>
      </c>
      <c r="L3977" s="82" t="s">
        <v>1438</v>
      </c>
      <c r="M3977" s="75" t="s">
        <v>13057</v>
      </c>
      <c r="N3977" s="75" t="s">
        <v>12063</v>
      </c>
      <c r="O3977" s="78" t="s">
        <v>6277</v>
      </c>
    </row>
    <row r="3978" spans="1:15" s="17" customFormat="1" ht="15" customHeight="1" x14ac:dyDescent="0.2">
      <c r="A3978" s="75">
        <f t="shared" si="62"/>
        <v>3971</v>
      </c>
      <c r="B3978" s="75" t="s">
        <v>17234</v>
      </c>
      <c r="C3978" s="75" t="s">
        <v>40046</v>
      </c>
      <c r="D3978" s="75" t="s">
        <v>53911</v>
      </c>
      <c r="E3978" s="75" t="s">
        <v>22651</v>
      </c>
      <c r="F3978" s="75" t="s">
        <v>42063</v>
      </c>
      <c r="G3978" s="79" t="s">
        <v>851</v>
      </c>
      <c r="H3978" s="75" t="s">
        <v>18</v>
      </c>
      <c r="I3978" s="77" t="s">
        <v>42064</v>
      </c>
      <c r="J3978" s="80" t="s">
        <v>42065</v>
      </c>
      <c r="K3978" s="81" t="s">
        <v>42066</v>
      </c>
      <c r="L3978" s="82" t="s">
        <v>1438</v>
      </c>
      <c r="M3978" s="75" t="s">
        <v>13057</v>
      </c>
      <c r="N3978" s="75" t="s">
        <v>12063</v>
      </c>
      <c r="O3978" s="78" t="s">
        <v>6277</v>
      </c>
    </row>
    <row r="3979" spans="1:15" s="17" customFormat="1" ht="15" customHeight="1" x14ac:dyDescent="0.2">
      <c r="A3979" s="75">
        <f t="shared" si="62"/>
        <v>3972</v>
      </c>
      <c r="B3979" s="75" t="s">
        <v>12795</v>
      </c>
      <c r="C3979" s="75" t="s">
        <v>29867</v>
      </c>
      <c r="D3979" s="75" t="s">
        <v>53912</v>
      </c>
      <c r="E3979" s="75" t="s">
        <v>4587</v>
      </c>
      <c r="F3979" s="75" t="s">
        <v>8984</v>
      </c>
      <c r="G3979" s="79" t="s">
        <v>851</v>
      </c>
      <c r="H3979" s="75" t="s">
        <v>18</v>
      </c>
      <c r="I3979" s="77" t="s">
        <v>9000</v>
      </c>
      <c r="J3979" s="80" t="s">
        <v>9001</v>
      </c>
      <c r="K3979" s="81" t="s">
        <v>9002</v>
      </c>
      <c r="L3979" s="82" t="s">
        <v>1438</v>
      </c>
      <c r="M3979" s="75" t="s">
        <v>13057</v>
      </c>
      <c r="N3979" s="75" t="s">
        <v>12063</v>
      </c>
      <c r="O3979" s="78" t="s">
        <v>6277</v>
      </c>
    </row>
    <row r="3980" spans="1:15" s="17" customFormat="1" ht="15" customHeight="1" x14ac:dyDescent="0.2">
      <c r="A3980" s="75">
        <f t="shared" si="62"/>
        <v>3973</v>
      </c>
      <c r="B3980" s="75" t="s">
        <v>11798</v>
      </c>
      <c r="C3980" s="75" t="s">
        <v>14678</v>
      </c>
      <c r="D3980" s="76" t="s">
        <v>53915</v>
      </c>
      <c r="E3980" s="76" t="s">
        <v>27689</v>
      </c>
      <c r="F3980" s="76" t="s">
        <v>45126</v>
      </c>
      <c r="G3980" s="86" t="s">
        <v>851</v>
      </c>
      <c r="H3980" s="76" t="s">
        <v>13</v>
      </c>
      <c r="I3980" s="86" t="s">
        <v>45127</v>
      </c>
      <c r="J3980" s="76" t="s">
        <v>45128</v>
      </c>
      <c r="K3980" s="76" t="s">
        <v>45129</v>
      </c>
      <c r="L3980" s="75" t="s">
        <v>1438</v>
      </c>
      <c r="M3980" s="75" t="s">
        <v>13057</v>
      </c>
      <c r="N3980" s="75" t="s">
        <v>12063</v>
      </c>
      <c r="O3980" s="78" t="s">
        <v>6277</v>
      </c>
    </row>
    <row r="3981" spans="1:15" s="17" customFormat="1" ht="15" customHeight="1" x14ac:dyDescent="0.2">
      <c r="A3981" s="75">
        <f t="shared" si="62"/>
        <v>3974</v>
      </c>
      <c r="B3981" s="75" t="s">
        <v>3205</v>
      </c>
      <c r="C3981" s="75" t="s">
        <v>3206</v>
      </c>
      <c r="D3981" s="75" t="s">
        <v>53914</v>
      </c>
      <c r="E3981" s="75" t="s">
        <v>13743</v>
      </c>
      <c r="F3981" s="75"/>
      <c r="G3981" s="79" t="s">
        <v>851</v>
      </c>
      <c r="H3981" s="75" t="s">
        <v>296</v>
      </c>
      <c r="I3981" s="77" t="s">
        <v>11947</v>
      </c>
      <c r="J3981" s="80" t="s">
        <v>11948</v>
      </c>
      <c r="K3981" s="81" t="s">
        <v>11949</v>
      </c>
      <c r="L3981" s="82" t="s">
        <v>1438</v>
      </c>
      <c r="M3981" s="75" t="s">
        <v>13057</v>
      </c>
      <c r="N3981" s="75" t="s">
        <v>12063</v>
      </c>
      <c r="O3981" s="78" t="s">
        <v>6277</v>
      </c>
    </row>
    <row r="3982" spans="1:15" s="17" customFormat="1" ht="15" customHeight="1" x14ac:dyDescent="0.2">
      <c r="A3982" s="75">
        <f t="shared" si="62"/>
        <v>3975</v>
      </c>
      <c r="B3982" s="75" t="s">
        <v>3205</v>
      </c>
      <c r="C3982" s="75" t="s">
        <v>12558</v>
      </c>
      <c r="D3982" s="75" t="s">
        <v>53916</v>
      </c>
      <c r="E3982" s="75" t="s">
        <v>2159</v>
      </c>
      <c r="F3982" s="75" t="s">
        <v>2844</v>
      </c>
      <c r="G3982" s="79" t="s">
        <v>851</v>
      </c>
      <c r="H3982" s="75" t="s">
        <v>13</v>
      </c>
      <c r="I3982" s="77" t="s">
        <v>3197</v>
      </c>
      <c r="J3982" s="80" t="s">
        <v>3198</v>
      </c>
      <c r="K3982" s="81" t="s">
        <v>3199</v>
      </c>
      <c r="L3982" s="82" t="s">
        <v>1438</v>
      </c>
      <c r="M3982" s="75" t="s">
        <v>13057</v>
      </c>
      <c r="N3982" s="75" t="s">
        <v>12063</v>
      </c>
      <c r="O3982" s="78" t="s">
        <v>6277</v>
      </c>
    </row>
    <row r="3983" spans="1:15" s="17" customFormat="1" ht="15" customHeight="1" x14ac:dyDescent="0.2">
      <c r="A3983" s="75">
        <f t="shared" si="62"/>
        <v>3976</v>
      </c>
      <c r="B3983" s="75" t="s">
        <v>3205</v>
      </c>
      <c r="C3983" s="75" t="s">
        <v>23251</v>
      </c>
      <c r="D3983" s="75" t="s">
        <v>53918</v>
      </c>
      <c r="E3983" s="75" t="s">
        <v>23482</v>
      </c>
      <c r="F3983" s="75" t="s">
        <v>23820</v>
      </c>
      <c r="G3983" s="79" t="s">
        <v>851</v>
      </c>
      <c r="H3983" s="75" t="s">
        <v>18</v>
      </c>
      <c r="I3983" s="77" t="s">
        <v>23866</v>
      </c>
      <c r="J3983" s="80" t="s">
        <v>23867</v>
      </c>
      <c r="K3983" s="81" t="s">
        <v>23868</v>
      </c>
      <c r="L3983" s="82" t="s">
        <v>1438</v>
      </c>
      <c r="M3983" s="75" t="s">
        <v>13057</v>
      </c>
      <c r="N3983" s="75" t="s">
        <v>12063</v>
      </c>
      <c r="O3983" s="78" t="s">
        <v>6277</v>
      </c>
    </row>
    <row r="3984" spans="1:15" s="17" customFormat="1" ht="15" customHeight="1" x14ac:dyDescent="0.2">
      <c r="A3984" s="75">
        <f t="shared" si="62"/>
        <v>3977</v>
      </c>
      <c r="B3984" s="87" t="s">
        <v>3205</v>
      </c>
      <c r="C3984" s="87" t="s">
        <v>14983</v>
      </c>
      <c r="D3984" s="75" t="s">
        <v>53919</v>
      </c>
      <c r="E3984" s="75" t="s">
        <v>18434</v>
      </c>
      <c r="F3984" s="75" t="s">
        <v>18999</v>
      </c>
      <c r="G3984" s="79" t="s">
        <v>851</v>
      </c>
      <c r="H3984" s="75" t="s">
        <v>18</v>
      </c>
      <c r="I3984" s="77" t="s">
        <v>19000</v>
      </c>
      <c r="J3984" s="80" t="s">
        <v>19001</v>
      </c>
      <c r="K3984" s="81" t="s">
        <v>19002</v>
      </c>
      <c r="L3984" s="82" t="s">
        <v>1438</v>
      </c>
      <c r="M3984" s="75" t="s">
        <v>13057</v>
      </c>
      <c r="N3984" s="75" t="s">
        <v>12063</v>
      </c>
      <c r="O3984" s="78" t="s">
        <v>6277</v>
      </c>
    </row>
    <row r="3985" spans="1:15" s="17" customFormat="1" ht="15" customHeight="1" x14ac:dyDescent="0.2">
      <c r="A3985" s="75">
        <f t="shared" si="62"/>
        <v>3978</v>
      </c>
      <c r="B3985" s="75" t="s">
        <v>5461</v>
      </c>
      <c r="C3985" s="75" t="s">
        <v>5462</v>
      </c>
      <c r="D3985" s="75" t="s">
        <v>53920</v>
      </c>
      <c r="E3985" s="75" t="s">
        <v>35293</v>
      </c>
      <c r="F3985" s="75" t="s">
        <v>36060</v>
      </c>
      <c r="G3985" s="79" t="s">
        <v>851</v>
      </c>
      <c r="H3985" s="75" t="s">
        <v>18</v>
      </c>
      <c r="I3985" s="77" t="s">
        <v>36061</v>
      </c>
      <c r="J3985" s="80" t="s">
        <v>36062</v>
      </c>
      <c r="K3985" s="81" t="s">
        <v>36063</v>
      </c>
      <c r="L3985" s="82" t="s">
        <v>1438</v>
      </c>
      <c r="M3985" s="75" t="s">
        <v>13057</v>
      </c>
      <c r="N3985" s="75" t="s">
        <v>12063</v>
      </c>
      <c r="O3985" s="78" t="s">
        <v>6277</v>
      </c>
    </row>
    <row r="3986" spans="1:15" s="17" customFormat="1" ht="15" customHeight="1" x14ac:dyDescent="0.2">
      <c r="A3986" s="75">
        <f t="shared" si="62"/>
        <v>3979</v>
      </c>
      <c r="B3986" s="75" t="s">
        <v>23018</v>
      </c>
      <c r="C3986" s="75" t="s">
        <v>21486</v>
      </c>
      <c r="D3986" s="75" t="s">
        <v>53922</v>
      </c>
      <c r="E3986" s="75" t="s">
        <v>22911</v>
      </c>
      <c r="F3986" s="75" t="s">
        <v>27113</v>
      </c>
      <c r="G3986" s="79" t="s">
        <v>851</v>
      </c>
      <c r="H3986" s="75" t="s">
        <v>18</v>
      </c>
      <c r="I3986" s="77" t="s">
        <v>27114</v>
      </c>
      <c r="J3986" s="80" t="s">
        <v>27115</v>
      </c>
      <c r="K3986" s="81" t="s">
        <v>27116</v>
      </c>
      <c r="L3986" s="82" t="s">
        <v>1438</v>
      </c>
      <c r="M3986" s="75" t="s">
        <v>13057</v>
      </c>
      <c r="N3986" s="75" t="s">
        <v>12063</v>
      </c>
      <c r="O3986" s="78" t="s">
        <v>6277</v>
      </c>
    </row>
    <row r="3987" spans="1:15" s="17" customFormat="1" ht="15" customHeight="1" x14ac:dyDescent="0.2">
      <c r="A3987" s="75">
        <f t="shared" si="62"/>
        <v>3980</v>
      </c>
      <c r="B3987" s="75" t="s">
        <v>42072</v>
      </c>
      <c r="C3987" s="75" t="s">
        <v>42073</v>
      </c>
      <c r="D3987" s="75" t="s">
        <v>53924</v>
      </c>
      <c r="E3987" s="75" t="s">
        <v>1737</v>
      </c>
      <c r="F3987" s="82" t="s">
        <v>46300</v>
      </c>
      <c r="G3987" s="79" t="s">
        <v>851</v>
      </c>
      <c r="H3987" s="82" t="s">
        <v>18</v>
      </c>
      <c r="I3987" s="79" t="s">
        <v>46301</v>
      </c>
      <c r="J3987" s="82" t="s">
        <v>46302</v>
      </c>
      <c r="K3987" s="82" t="s">
        <v>46303</v>
      </c>
      <c r="L3987" s="82" t="s">
        <v>1438</v>
      </c>
      <c r="M3987" s="75" t="s">
        <v>13057</v>
      </c>
      <c r="N3987" s="75" t="s">
        <v>12063</v>
      </c>
      <c r="O3987" s="78" t="s">
        <v>6277</v>
      </c>
    </row>
    <row r="3988" spans="1:15" s="17" customFormat="1" ht="15" customHeight="1" x14ac:dyDescent="0.2">
      <c r="A3988" s="75">
        <f t="shared" si="62"/>
        <v>3981</v>
      </c>
      <c r="B3988" s="75" t="s">
        <v>13036</v>
      </c>
      <c r="C3988" s="75" t="s">
        <v>9613</v>
      </c>
      <c r="D3988" s="75" t="s">
        <v>53926</v>
      </c>
      <c r="E3988" s="75" t="s">
        <v>35293</v>
      </c>
      <c r="F3988" s="75" t="s">
        <v>36064</v>
      </c>
      <c r="G3988" s="79" t="s">
        <v>851</v>
      </c>
      <c r="H3988" s="75" t="s">
        <v>18</v>
      </c>
      <c r="I3988" s="77" t="s">
        <v>36065</v>
      </c>
      <c r="J3988" s="80" t="s">
        <v>36066</v>
      </c>
      <c r="K3988" s="81" t="s">
        <v>36067</v>
      </c>
      <c r="L3988" s="82" t="s">
        <v>1438</v>
      </c>
      <c r="M3988" s="75" t="s">
        <v>13057</v>
      </c>
      <c r="N3988" s="75" t="s">
        <v>12063</v>
      </c>
      <c r="O3988" s="78" t="s">
        <v>6277</v>
      </c>
    </row>
    <row r="3989" spans="1:15" s="17" customFormat="1" ht="15" customHeight="1" x14ac:dyDescent="0.2">
      <c r="A3989" s="75">
        <f t="shared" si="62"/>
        <v>3982</v>
      </c>
      <c r="B3989" s="75" t="s">
        <v>14572</v>
      </c>
      <c r="C3989" s="75" t="s">
        <v>8111</v>
      </c>
      <c r="D3989" s="75" t="s">
        <v>53925</v>
      </c>
      <c r="E3989" s="75" t="s">
        <v>15405</v>
      </c>
      <c r="F3989" s="75" t="s">
        <v>16221</v>
      </c>
      <c r="G3989" s="79" t="s">
        <v>851</v>
      </c>
      <c r="H3989" s="75" t="s">
        <v>18</v>
      </c>
      <c r="I3989" s="77" t="s">
        <v>16222</v>
      </c>
      <c r="J3989" s="80" t="s">
        <v>16223</v>
      </c>
      <c r="K3989" s="81" t="s">
        <v>16224</v>
      </c>
      <c r="L3989" s="82" t="s">
        <v>1438</v>
      </c>
      <c r="M3989" s="75" t="s">
        <v>13057</v>
      </c>
      <c r="N3989" s="75" t="s">
        <v>12063</v>
      </c>
      <c r="O3989" s="78" t="s">
        <v>6277</v>
      </c>
    </row>
    <row r="3990" spans="1:15" s="17" customFormat="1" ht="15" customHeight="1" x14ac:dyDescent="0.2">
      <c r="A3990" s="75">
        <f t="shared" si="62"/>
        <v>3983</v>
      </c>
      <c r="B3990" s="75" t="s">
        <v>330</v>
      </c>
      <c r="C3990" s="75" t="s">
        <v>5382</v>
      </c>
      <c r="D3990" s="75" t="s">
        <v>53927</v>
      </c>
      <c r="E3990" s="75" t="s">
        <v>38158</v>
      </c>
      <c r="F3990" s="75" t="s">
        <v>38698</v>
      </c>
      <c r="G3990" s="79" t="s">
        <v>851</v>
      </c>
      <c r="H3990" s="75" t="s">
        <v>13</v>
      </c>
      <c r="I3990" s="77" t="s">
        <v>38699</v>
      </c>
      <c r="J3990" s="80" t="s">
        <v>38700</v>
      </c>
      <c r="K3990" s="81" t="s">
        <v>38701</v>
      </c>
      <c r="L3990" s="82" t="s">
        <v>1438</v>
      </c>
      <c r="M3990" s="75" t="s">
        <v>13057</v>
      </c>
      <c r="N3990" s="75" t="s">
        <v>12063</v>
      </c>
      <c r="O3990" s="78" t="s">
        <v>6277</v>
      </c>
    </row>
    <row r="3991" spans="1:15" s="17" customFormat="1" ht="15" customHeight="1" x14ac:dyDescent="0.2">
      <c r="A3991" s="75">
        <f t="shared" si="62"/>
        <v>3984</v>
      </c>
      <c r="B3991" s="75" t="s">
        <v>330</v>
      </c>
      <c r="C3991" s="75" t="s">
        <v>37194</v>
      </c>
      <c r="D3991" s="75" t="s">
        <v>53928</v>
      </c>
      <c r="E3991" s="75" t="s">
        <v>16874</v>
      </c>
      <c r="F3991" s="75" t="s">
        <v>31735</v>
      </c>
      <c r="G3991" s="79" t="s">
        <v>851</v>
      </c>
      <c r="H3991" s="75" t="s">
        <v>13</v>
      </c>
      <c r="I3991" s="77" t="s">
        <v>31736</v>
      </c>
      <c r="J3991" s="80" t="s">
        <v>31737</v>
      </c>
      <c r="K3991" s="81" t="s">
        <v>31738</v>
      </c>
      <c r="L3991" s="82" t="s">
        <v>1438</v>
      </c>
      <c r="M3991" s="75" t="s">
        <v>13057</v>
      </c>
      <c r="N3991" s="75" t="s">
        <v>12063</v>
      </c>
      <c r="O3991" s="78" t="s">
        <v>6277</v>
      </c>
    </row>
    <row r="3992" spans="1:15" s="17" customFormat="1" ht="15" customHeight="1" x14ac:dyDescent="0.2">
      <c r="A3992" s="75">
        <f t="shared" si="62"/>
        <v>3985</v>
      </c>
      <c r="B3992" s="75" t="s">
        <v>28918</v>
      </c>
      <c r="C3992" s="75"/>
      <c r="D3992" s="75" t="s">
        <v>53929</v>
      </c>
      <c r="E3992" s="75" t="s">
        <v>16837</v>
      </c>
      <c r="F3992" s="75" t="s">
        <v>6558</v>
      </c>
      <c r="G3992" s="79" t="s">
        <v>851</v>
      </c>
      <c r="H3992" s="75" t="s">
        <v>18</v>
      </c>
      <c r="I3992" s="77" t="s">
        <v>37093</v>
      </c>
      <c r="J3992" s="80" t="s">
        <v>37094</v>
      </c>
      <c r="K3992" s="81" t="s">
        <v>37095</v>
      </c>
      <c r="L3992" s="82" t="s">
        <v>1438</v>
      </c>
      <c r="M3992" s="75" t="s">
        <v>13057</v>
      </c>
      <c r="N3992" s="75" t="s">
        <v>12063</v>
      </c>
      <c r="O3992" s="78" t="s">
        <v>6277</v>
      </c>
    </row>
    <row r="3993" spans="1:15" s="17" customFormat="1" ht="15" customHeight="1" x14ac:dyDescent="0.2">
      <c r="A3993" s="75">
        <f t="shared" si="62"/>
        <v>3986</v>
      </c>
      <c r="B3993" s="75" t="s">
        <v>3211</v>
      </c>
      <c r="C3993" s="75" t="s">
        <v>2963</v>
      </c>
      <c r="D3993" s="75" t="s">
        <v>53930</v>
      </c>
      <c r="E3993" s="75" t="s">
        <v>18434</v>
      </c>
      <c r="F3993" s="75" t="s">
        <v>19023</v>
      </c>
      <c r="G3993" s="79" t="s">
        <v>851</v>
      </c>
      <c r="H3993" s="75" t="s">
        <v>18</v>
      </c>
      <c r="I3993" s="77" t="s">
        <v>19024</v>
      </c>
      <c r="J3993" s="80" t="s">
        <v>19025</v>
      </c>
      <c r="K3993" s="81" t="s">
        <v>19026</v>
      </c>
      <c r="L3993" s="82" t="s">
        <v>1438</v>
      </c>
      <c r="M3993" s="75" t="s">
        <v>13057</v>
      </c>
      <c r="N3993" s="75" t="s">
        <v>12063</v>
      </c>
      <c r="O3993" s="78" t="s">
        <v>6277</v>
      </c>
    </row>
    <row r="3994" spans="1:15" s="17" customFormat="1" ht="15" customHeight="1" x14ac:dyDescent="0.2">
      <c r="A3994" s="75">
        <f t="shared" si="62"/>
        <v>3987</v>
      </c>
      <c r="B3994" s="75" t="s">
        <v>5467</v>
      </c>
      <c r="C3994" s="75" t="s">
        <v>5468</v>
      </c>
      <c r="D3994" s="75" t="s">
        <v>53932</v>
      </c>
      <c r="E3994" s="75" t="s">
        <v>21755</v>
      </c>
      <c r="F3994" s="75" t="s">
        <v>23141</v>
      </c>
      <c r="G3994" s="79" t="s">
        <v>851</v>
      </c>
      <c r="H3994" s="75" t="s">
        <v>18</v>
      </c>
      <c r="I3994" s="77" t="s">
        <v>23146</v>
      </c>
      <c r="J3994" s="80" t="s">
        <v>23147</v>
      </c>
      <c r="K3994" s="81" t="s">
        <v>23148</v>
      </c>
      <c r="L3994" s="82" t="s">
        <v>1438</v>
      </c>
      <c r="M3994" s="75" t="s">
        <v>13057</v>
      </c>
      <c r="N3994" s="75" t="s">
        <v>12063</v>
      </c>
      <c r="O3994" s="78" t="s">
        <v>6277</v>
      </c>
    </row>
    <row r="3995" spans="1:15" s="17" customFormat="1" ht="15" customHeight="1" x14ac:dyDescent="0.2">
      <c r="A3995" s="75">
        <f t="shared" si="62"/>
        <v>3988</v>
      </c>
      <c r="B3995" s="75" t="s">
        <v>14687</v>
      </c>
      <c r="C3995" s="75" t="s">
        <v>14688</v>
      </c>
      <c r="D3995" s="75" t="s">
        <v>53933</v>
      </c>
      <c r="E3995" s="75" t="s">
        <v>33936</v>
      </c>
      <c r="F3995" s="75" t="s">
        <v>34761</v>
      </c>
      <c r="G3995" s="79" t="s">
        <v>851</v>
      </c>
      <c r="H3995" s="75" t="s">
        <v>18</v>
      </c>
      <c r="I3995" s="77" t="s">
        <v>34762</v>
      </c>
      <c r="J3995" s="80" t="s">
        <v>34763</v>
      </c>
      <c r="K3995" s="81" t="s">
        <v>34764</v>
      </c>
      <c r="L3995" s="82" t="s">
        <v>1438</v>
      </c>
      <c r="M3995" s="75" t="s">
        <v>13057</v>
      </c>
      <c r="N3995" s="75" t="s">
        <v>12063</v>
      </c>
      <c r="O3995" s="78" t="s">
        <v>6277</v>
      </c>
    </row>
    <row r="3996" spans="1:15" s="17" customFormat="1" ht="15" customHeight="1" x14ac:dyDescent="0.2">
      <c r="A3996" s="75">
        <f t="shared" si="62"/>
        <v>3989</v>
      </c>
      <c r="B3996" s="75" t="s">
        <v>3215</v>
      </c>
      <c r="C3996" s="75" t="s">
        <v>3216</v>
      </c>
      <c r="D3996" s="75" t="s">
        <v>53934</v>
      </c>
      <c r="E3996" s="75" t="s">
        <v>38158</v>
      </c>
      <c r="F3996" s="75" t="s">
        <v>6156</v>
      </c>
      <c r="G3996" s="79" t="s">
        <v>851</v>
      </c>
      <c r="H3996" s="75" t="s">
        <v>18</v>
      </c>
      <c r="I3996" s="77" t="s">
        <v>38975</v>
      </c>
      <c r="J3996" s="80" t="s">
        <v>38976</v>
      </c>
      <c r="K3996" s="81" t="s">
        <v>38977</v>
      </c>
      <c r="L3996" s="82" t="s">
        <v>1438</v>
      </c>
      <c r="M3996" s="75" t="s">
        <v>13057</v>
      </c>
      <c r="N3996" s="75" t="s">
        <v>12063</v>
      </c>
      <c r="O3996" s="78" t="s">
        <v>6277</v>
      </c>
    </row>
    <row r="3997" spans="1:15" s="17" customFormat="1" ht="15" customHeight="1" x14ac:dyDescent="0.2">
      <c r="A3997" s="75">
        <f t="shared" si="62"/>
        <v>3990</v>
      </c>
      <c r="B3997" s="75" t="s">
        <v>6147</v>
      </c>
      <c r="C3997" s="75" t="s">
        <v>6148</v>
      </c>
      <c r="D3997" s="75" t="s">
        <v>53935</v>
      </c>
      <c r="E3997" s="75" t="s">
        <v>13140</v>
      </c>
      <c r="F3997" s="75" t="s">
        <v>17183</v>
      </c>
      <c r="G3997" s="79" t="s">
        <v>851</v>
      </c>
      <c r="H3997" s="75" t="s">
        <v>18</v>
      </c>
      <c r="I3997" s="77" t="s">
        <v>17184</v>
      </c>
      <c r="J3997" s="80" t="s">
        <v>17185</v>
      </c>
      <c r="K3997" s="81" t="s">
        <v>17186</v>
      </c>
      <c r="L3997" s="82" t="s">
        <v>1438</v>
      </c>
      <c r="M3997" s="75" t="s">
        <v>13057</v>
      </c>
      <c r="N3997" s="75" t="s">
        <v>12063</v>
      </c>
      <c r="O3997" s="78" t="s">
        <v>6277</v>
      </c>
    </row>
    <row r="3998" spans="1:15" s="17" customFormat="1" ht="15" customHeight="1" x14ac:dyDescent="0.2">
      <c r="A3998" s="75">
        <f t="shared" si="62"/>
        <v>3991</v>
      </c>
      <c r="B3998" s="75" t="s">
        <v>176</v>
      </c>
      <c r="C3998" s="75" t="s">
        <v>14983</v>
      </c>
      <c r="D3998" s="75" t="s">
        <v>53937</v>
      </c>
      <c r="E3998" s="75" t="s">
        <v>22911</v>
      </c>
      <c r="F3998" s="75" t="s">
        <v>27117</v>
      </c>
      <c r="G3998" s="79" t="s">
        <v>851</v>
      </c>
      <c r="H3998" s="75" t="s">
        <v>18</v>
      </c>
      <c r="I3998" s="77" t="s">
        <v>27118</v>
      </c>
      <c r="J3998" s="80" t="s">
        <v>27119</v>
      </c>
      <c r="K3998" s="81" t="s">
        <v>27120</v>
      </c>
      <c r="L3998" s="82" t="s">
        <v>1438</v>
      </c>
      <c r="M3998" s="75" t="s">
        <v>13057</v>
      </c>
      <c r="N3998" s="75" t="s">
        <v>12063</v>
      </c>
      <c r="O3998" s="78" t="s">
        <v>6277</v>
      </c>
    </row>
    <row r="3999" spans="1:15" s="17" customFormat="1" ht="15" customHeight="1" x14ac:dyDescent="0.2">
      <c r="A3999" s="75">
        <f t="shared" si="62"/>
        <v>3992</v>
      </c>
      <c r="B3999" s="75" t="s">
        <v>39002</v>
      </c>
      <c r="C3999" s="75" t="s">
        <v>39003</v>
      </c>
      <c r="D3999" s="75" t="s">
        <v>53938</v>
      </c>
      <c r="E3999" s="75" t="s">
        <v>4055</v>
      </c>
      <c r="F3999" s="75" t="s">
        <v>5457</v>
      </c>
      <c r="G3999" s="79" t="s">
        <v>851</v>
      </c>
      <c r="H3999" s="75" t="s">
        <v>18</v>
      </c>
      <c r="I3999" s="77" t="s">
        <v>5458</v>
      </c>
      <c r="J3999" s="80" t="s">
        <v>5459</v>
      </c>
      <c r="K3999" s="81" t="s">
        <v>5460</v>
      </c>
      <c r="L3999" s="82" t="s">
        <v>1438</v>
      </c>
      <c r="M3999" s="75" t="s">
        <v>13057</v>
      </c>
      <c r="N3999" s="75" t="s">
        <v>12063</v>
      </c>
      <c r="O3999" s="78" t="s">
        <v>6277</v>
      </c>
    </row>
    <row r="4000" spans="1:15" s="17" customFormat="1" ht="15" customHeight="1" x14ac:dyDescent="0.2">
      <c r="A4000" s="75">
        <f t="shared" si="62"/>
        <v>3993</v>
      </c>
      <c r="B4000" s="75" t="s">
        <v>5764</v>
      </c>
      <c r="C4000" s="75" t="s">
        <v>1946</v>
      </c>
      <c r="D4000" s="75" t="s">
        <v>53939</v>
      </c>
      <c r="E4000" s="75" t="s">
        <v>21755</v>
      </c>
      <c r="F4000" s="75" t="s">
        <v>22080</v>
      </c>
      <c r="G4000" s="79" t="s">
        <v>851</v>
      </c>
      <c r="H4000" s="75" t="s">
        <v>18</v>
      </c>
      <c r="I4000" s="77" t="s">
        <v>22991</v>
      </c>
      <c r="J4000" s="80" t="s">
        <v>22992</v>
      </c>
      <c r="K4000" s="81" t="s">
        <v>22993</v>
      </c>
      <c r="L4000" s="82" t="s">
        <v>1438</v>
      </c>
      <c r="M4000" s="75" t="s">
        <v>13057</v>
      </c>
      <c r="N4000" s="75" t="s">
        <v>12063</v>
      </c>
      <c r="O4000" s="78" t="s">
        <v>6277</v>
      </c>
    </row>
    <row r="4001" spans="1:15" s="17" customFormat="1" ht="15" customHeight="1" x14ac:dyDescent="0.2">
      <c r="A4001" s="75">
        <f t="shared" si="62"/>
        <v>3994</v>
      </c>
      <c r="B4001" s="75" t="s">
        <v>24100</v>
      </c>
      <c r="C4001" s="75" t="s">
        <v>8689</v>
      </c>
      <c r="D4001" s="75" t="s">
        <v>53940</v>
      </c>
      <c r="E4001" s="75" t="s">
        <v>1737</v>
      </c>
      <c r="F4001" s="82" t="s">
        <v>45728</v>
      </c>
      <c r="G4001" s="79" t="s">
        <v>851</v>
      </c>
      <c r="H4001" s="82" t="s">
        <v>18</v>
      </c>
      <c r="I4001" s="79" t="s">
        <v>46304</v>
      </c>
      <c r="J4001" s="82" t="s">
        <v>46305</v>
      </c>
      <c r="K4001" s="82" t="s">
        <v>46306</v>
      </c>
      <c r="L4001" s="82" t="s">
        <v>1438</v>
      </c>
      <c r="M4001" s="75" t="s">
        <v>13057</v>
      </c>
      <c r="N4001" s="75" t="s">
        <v>12063</v>
      </c>
      <c r="O4001" s="78" t="s">
        <v>6277</v>
      </c>
    </row>
    <row r="4002" spans="1:15" s="17" customFormat="1" ht="15" customHeight="1" x14ac:dyDescent="0.2">
      <c r="A4002" s="75">
        <f t="shared" si="62"/>
        <v>3995</v>
      </c>
      <c r="B4002" s="76" t="s">
        <v>45130</v>
      </c>
      <c r="C4002" s="76" t="s">
        <v>294</v>
      </c>
      <c r="D4002" s="75" t="s">
        <v>53941</v>
      </c>
      <c r="E4002" s="75" t="s">
        <v>13140</v>
      </c>
      <c r="F4002" s="75" t="s">
        <v>17195</v>
      </c>
      <c r="G4002" s="79" t="s">
        <v>851</v>
      </c>
      <c r="H4002" s="75" t="s">
        <v>18</v>
      </c>
      <c r="I4002" s="77" t="s">
        <v>17196</v>
      </c>
      <c r="J4002" s="80" t="s">
        <v>17197</v>
      </c>
      <c r="K4002" s="81" t="s">
        <v>17198</v>
      </c>
      <c r="L4002" s="82" t="s">
        <v>1438</v>
      </c>
      <c r="M4002" s="75" t="s">
        <v>13057</v>
      </c>
      <c r="N4002" s="75" t="s">
        <v>12063</v>
      </c>
      <c r="O4002" s="78" t="s">
        <v>6277</v>
      </c>
    </row>
    <row r="4003" spans="1:15" s="17" customFormat="1" ht="15" customHeight="1" x14ac:dyDescent="0.2">
      <c r="A4003" s="75">
        <f t="shared" si="62"/>
        <v>3996</v>
      </c>
      <c r="B4003" s="75" t="s">
        <v>5871</v>
      </c>
      <c r="C4003" s="75" t="s">
        <v>3139</v>
      </c>
      <c r="D4003" s="75" t="s">
        <v>22</v>
      </c>
      <c r="E4003" s="75" t="s">
        <v>13743</v>
      </c>
      <c r="F4003" s="75" t="s">
        <v>14674</v>
      </c>
      <c r="G4003" s="79" t="s">
        <v>851</v>
      </c>
      <c r="H4003" s="75" t="s">
        <v>18</v>
      </c>
      <c r="I4003" s="77" t="s">
        <v>14675</v>
      </c>
      <c r="J4003" s="80" t="s">
        <v>14676</v>
      </c>
      <c r="K4003" s="81" t="s">
        <v>14677</v>
      </c>
      <c r="L4003" s="82" t="s">
        <v>1438</v>
      </c>
      <c r="M4003" s="75" t="s">
        <v>13057</v>
      </c>
      <c r="N4003" s="75" t="s">
        <v>12063</v>
      </c>
      <c r="O4003" s="78" t="s">
        <v>6277</v>
      </c>
    </row>
    <row r="4004" spans="1:15" s="17" customFormat="1" ht="15" customHeight="1" x14ac:dyDescent="0.2">
      <c r="A4004" s="75">
        <f t="shared" si="62"/>
        <v>3997</v>
      </c>
      <c r="B4004" s="75" t="s">
        <v>5871</v>
      </c>
      <c r="C4004" s="75" t="s">
        <v>12659</v>
      </c>
      <c r="D4004" s="75" t="s">
        <v>53942</v>
      </c>
      <c r="E4004" s="75" t="s">
        <v>39621</v>
      </c>
      <c r="F4004" s="75" t="s">
        <v>40042</v>
      </c>
      <c r="G4004" s="79" t="s">
        <v>851</v>
      </c>
      <c r="H4004" s="75" t="s">
        <v>18</v>
      </c>
      <c r="I4004" s="77" t="s">
        <v>40043</v>
      </c>
      <c r="J4004" s="80" t="s">
        <v>40044</v>
      </c>
      <c r="K4004" s="81" t="s">
        <v>40045</v>
      </c>
      <c r="L4004" s="82" t="s">
        <v>1438</v>
      </c>
      <c r="M4004" s="75" t="s">
        <v>13057</v>
      </c>
      <c r="N4004" s="75" t="s">
        <v>12063</v>
      </c>
      <c r="O4004" s="78" t="s">
        <v>6277</v>
      </c>
    </row>
    <row r="4005" spans="1:15" s="17" customFormat="1" ht="15" customHeight="1" x14ac:dyDescent="0.2">
      <c r="A4005" s="75">
        <f t="shared" si="62"/>
        <v>3998</v>
      </c>
      <c r="B4005" s="75" t="s">
        <v>14693</v>
      </c>
      <c r="C4005" s="75" t="s">
        <v>370</v>
      </c>
      <c r="D4005" s="75" t="s">
        <v>53943</v>
      </c>
      <c r="E4005" s="75" t="s">
        <v>18434</v>
      </c>
      <c r="F4005" s="75" t="s">
        <v>19061</v>
      </c>
      <c r="G4005" s="79" t="s">
        <v>851</v>
      </c>
      <c r="H4005" s="75" t="s">
        <v>18</v>
      </c>
      <c r="I4005" s="77" t="s">
        <v>19062</v>
      </c>
      <c r="J4005" s="80" t="s">
        <v>19063</v>
      </c>
      <c r="K4005" s="81" t="s">
        <v>19064</v>
      </c>
      <c r="L4005" s="82" t="s">
        <v>1438</v>
      </c>
      <c r="M4005" s="75" t="s">
        <v>13057</v>
      </c>
      <c r="N4005" s="75" t="s">
        <v>12063</v>
      </c>
      <c r="O4005" s="78" t="s">
        <v>6277</v>
      </c>
    </row>
    <row r="4006" spans="1:15" s="17" customFormat="1" ht="15" customHeight="1" x14ac:dyDescent="0.2">
      <c r="A4006" s="75">
        <f t="shared" si="62"/>
        <v>3999</v>
      </c>
      <c r="B4006" s="75" t="s">
        <v>9996</v>
      </c>
      <c r="C4006" s="75" t="s">
        <v>3358</v>
      </c>
      <c r="D4006" s="75" t="s">
        <v>53945</v>
      </c>
      <c r="E4006" s="75" t="s">
        <v>35293</v>
      </c>
      <c r="F4006" s="75" t="s">
        <v>36068</v>
      </c>
      <c r="G4006" s="79" t="s">
        <v>851</v>
      </c>
      <c r="H4006" s="75" t="s">
        <v>18</v>
      </c>
      <c r="I4006" s="77" t="s">
        <v>36069</v>
      </c>
      <c r="J4006" s="80" t="s">
        <v>36070</v>
      </c>
      <c r="K4006" s="81" t="s">
        <v>36071</v>
      </c>
      <c r="L4006" s="82" t="s">
        <v>1438</v>
      </c>
      <c r="M4006" s="75" t="s">
        <v>13057</v>
      </c>
      <c r="N4006" s="75" t="s">
        <v>12063</v>
      </c>
      <c r="O4006" s="78" t="s">
        <v>6277</v>
      </c>
    </row>
    <row r="4007" spans="1:15" s="17" customFormat="1" ht="15" customHeight="1" x14ac:dyDescent="0.2">
      <c r="A4007" s="75">
        <f t="shared" si="62"/>
        <v>4000</v>
      </c>
      <c r="B4007" s="75" t="s">
        <v>9996</v>
      </c>
      <c r="C4007" s="75" t="s">
        <v>6767</v>
      </c>
      <c r="D4007" s="75" t="s">
        <v>53946</v>
      </c>
      <c r="E4007" s="75" t="s">
        <v>19881</v>
      </c>
      <c r="F4007" s="75" t="s">
        <v>20230</v>
      </c>
      <c r="G4007" s="79" t="s">
        <v>851</v>
      </c>
      <c r="H4007" s="75" t="s">
        <v>18</v>
      </c>
      <c r="I4007" s="77" t="s">
        <v>20655</v>
      </c>
      <c r="J4007" s="80" t="s">
        <v>20656</v>
      </c>
      <c r="K4007" s="81" t="s">
        <v>20657</v>
      </c>
      <c r="L4007" s="82" t="s">
        <v>1438</v>
      </c>
      <c r="M4007" s="75" t="s">
        <v>13057</v>
      </c>
      <c r="N4007" s="75" t="s">
        <v>12063</v>
      </c>
      <c r="O4007" s="78" t="s">
        <v>6277</v>
      </c>
    </row>
    <row r="4008" spans="1:15" s="17" customFormat="1" ht="15" customHeight="1" x14ac:dyDescent="0.2">
      <c r="A4008" s="75">
        <f t="shared" si="62"/>
        <v>4001</v>
      </c>
      <c r="B4008" s="75" t="s">
        <v>21640</v>
      </c>
      <c r="C4008" s="75" t="s">
        <v>1494</v>
      </c>
      <c r="D4008" s="75" t="s">
        <v>53947</v>
      </c>
      <c r="E4008" s="75" t="s">
        <v>10437</v>
      </c>
      <c r="F4008" s="75" t="s">
        <v>11542</v>
      </c>
      <c r="G4008" s="79" t="s">
        <v>851</v>
      </c>
      <c r="H4008" s="75" t="s">
        <v>18</v>
      </c>
      <c r="I4008" s="77" t="s">
        <v>11554</v>
      </c>
      <c r="J4008" s="80" t="s">
        <v>11555</v>
      </c>
      <c r="K4008" s="81" t="s">
        <v>11556</v>
      </c>
      <c r="L4008" s="82" t="s">
        <v>1438</v>
      </c>
      <c r="M4008" s="75" t="s">
        <v>13057</v>
      </c>
      <c r="N4008" s="75" t="s">
        <v>12063</v>
      </c>
      <c r="O4008" s="78" t="s">
        <v>6277</v>
      </c>
    </row>
    <row r="4009" spans="1:15" s="17" customFormat="1" ht="15" customHeight="1" x14ac:dyDescent="0.2">
      <c r="A4009" s="75">
        <f t="shared" si="62"/>
        <v>4002</v>
      </c>
      <c r="B4009" s="75" t="s">
        <v>1320</v>
      </c>
      <c r="C4009" s="75" t="s">
        <v>344</v>
      </c>
      <c r="D4009" s="75" t="s">
        <v>53950</v>
      </c>
      <c r="E4009" s="75" t="s">
        <v>12063</v>
      </c>
      <c r="F4009" s="75" t="s">
        <v>12966</v>
      </c>
      <c r="G4009" s="79" t="s">
        <v>851</v>
      </c>
      <c r="H4009" s="75" t="s">
        <v>18</v>
      </c>
      <c r="I4009" s="77" t="s">
        <v>12967</v>
      </c>
      <c r="J4009" s="80" t="s">
        <v>12968</v>
      </c>
      <c r="K4009" s="81" t="s">
        <v>12969</v>
      </c>
      <c r="L4009" s="82" t="s">
        <v>1438</v>
      </c>
      <c r="M4009" s="75" t="s">
        <v>13057</v>
      </c>
      <c r="N4009" s="75" t="s">
        <v>12063</v>
      </c>
      <c r="O4009" s="78" t="s">
        <v>6277</v>
      </c>
    </row>
    <row r="4010" spans="1:15" s="17" customFormat="1" ht="15" customHeight="1" x14ac:dyDescent="0.2">
      <c r="A4010" s="75">
        <f t="shared" si="62"/>
        <v>4003</v>
      </c>
      <c r="B4010" s="75" t="s">
        <v>2505</v>
      </c>
      <c r="C4010" s="75" t="s">
        <v>9384</v>
      </c>
      <c r="D4010" s="75" t="s">
        <v>53951</v>
      </c>
      <c r="E4010" s="75" t="s">
        <v>23482</v>
      </c>
      <c r="F4010" s="75" t="s">
        <v>24212</v>
      </c>
      <c r="G4010" s="79" t="s">
        <v>851</v>
      </c>
      <c r="H4010" s="75" t="s">
        <v>18</v>
      </c>
      <c r="I4010" s="77" t="s">
        <v>24254</v>
      </c>
      <c r="J4010" s="80" t="s">
        <v>24255</v>
      </c>
      <c r="K4010" s="81" t="s">
        <v>24256</v>
      </c>
      <c r="L4010" s="82" t="s">
        <v>1438</v>
      </c>
      <c r="M4010" s="75" t="s">
        <v>13057</v>
      </c>
      <c r="N4010" s="75" t="s">
        <v>12063</v>
      </c>
      <c r="O4010" s="78" t="s">
        <v>6277</v>
      </c>
    </row>
    <row r="4011" spans="1:15" s="17" customFormat="1" ht="15" customHeight="1" x14ac:dyDescent="0.2">
      <c r="A4011" s="75">
        <f t="shared" si="62"/>
        <v>4004</v>
      </c>
      <c r="B4011" s="75" t="s">
        <v>5877</v>
      </c>
      <c r="C4011" s="75" t="s">
        <v>15123</v>
      </c>
      <c r="D4011" s="75" t="s">
        <v>53952</v>
      </c>
      <c r="E4011" s="75" t="s">
        <v>15405</v>
      </c>
      <c r="F4011" s="75" t="s">
        <v>16226</v>
      </c>
      <c r="G4011" s="79" t="s">
        <v>851</v>
      </c>
      <c r="H4011" s="75" t="s">
        <v>18</v>
      </c>
      <c r="I4011" s="77" t="s">
        <v>16227</v>
      </c>
      <c r="J4011" s="80" t="s">
        <v>16228</v>
      </c>
      <c r="K4011" s="81" t="s">
        <v>16229</v>
      </c>
      <c r="L4011" s="82" t="s">
        <v>1438</v>
      </c>
      <c r="M4011" s="75" t="s">
        <v>13057</v>
      </c>
      <c r="N4011" s="75" t="s">
        <v>12063</v>
      </c>
      <c r="O4011" s="78" t="s">
        <v>6277</v>
      </c>
    </row>
    <row r="4012" spans="1:15" s="17" customFormat="1" ht="15" customHeight="1" x14ac:dyDescent="0.2">
      <c r="A4012" s="75">
        <f t="shared" si="62"/>
        <v>4005</v>
      </c>
      <c r="B4012" s="75" t="s">
        <v>5877</v>
      </c>
      <c r="C4012" s="75" t="s">
        <v>206</v>
      </c>
      <c r="D4012" s="75" t="s">
        <v>53953</v>
      </c>
      <c r="E4012" s="75" t="s">
        <v>15405</v>
      </c>
      <c r="F4012" s="75" t="s">
        <v>7359</v>
      </c>
      <c r="G4012" s="79" t="s">
        <v>851</v>
      </c>
      <c r="H4012" s="75" t="s">
        <v>13</v>
      </c>
      <c r="I4012" s="77" t="s">
        <v>16231</v>
      </c>
      <c r="J4012" s="80" t="s">
        <v>16232</v>
      </c>
      <c r="K4012" s="81" t="s">
        <v>16233</v>
      </c>
      <c r="L4012" s="82" t="s">
        <v>1438</v>
      </c>
      <c r="M4012" s="75" t="s">
        <v>13057</v>
      </c>
      <c r="N4012" s="75" t="s">
        <v>12063</v>
      </c>
      <c r="O4012" s="78" t="s">
        <v>6277</v>
      </c>
    </row>
    <row r="4013" spans="1:15" s="17" customFormat="1" ht="15" customHeight="1" x14ac:dyDescent="0.2">
      <c r="A4013" s="75">
        <f t="shared" si="62"/>
        <v>4006</v>
      </c>
      <c r="B4013" s="75" t="s">
        <v>36076</v>
      </c>
      <c r="C4013" s="75" t="s">
        <v>1022</v>
      </c>
      <c r="D4013" s="75" t="s">
        <v>53954</v>
      </c>
      <c r="E4013" s="75" t="s">
        <v>6376</v>
      </c>
      <c r="F4013" s="75" t="s">
        <v>7465</v>
      </c>
      <c r="G4013" s="79" t="s">
        <v>851</v>
      </c>
      <c r="H4013" s="75" t="s">
        <v>13</v>
      </c>
      <c r="I4013" s="77" t="s">
        <v>7466</v>
      </c>
      <c r="J4013" s="80" t="s">
        <v>7467</v>
      </c>
      <c r="K4013" s="81" t="s">
        <v>7468</v>
      </c>
      <c r="L4013" s="82" t="s">
        <v>1438</v>
      </c>
      <c r="M4013" s="75" t="s">
        <v>13057</v>
      </c>
      <c r="N4013" s="75" t="s">
        <v>12063</v>
      </c>
      <c r="O4013" s="78" t="s">
        <v>6277</v>
      </c>
    </row>
    <row r="4014" spans="1:15" s="17" customFormat="1" ht="15" customHeight="1" x14ac:dyDescent="0.2">
      <c r="A4014" s="75">
        <f t="shared" si="62"/>
        <v>4007</v>
      </c>
      <c r="B4014" s="75" t="s">
        <v>27121</v>
      </c>
      <c r="C4014" s="75" t="s">
        <v>18666</v>
      </c>
      <c r="D4014" s="75" t="s">
        <v>53955</v>
      </c>
      <c r="E4014" s="75" t="s">
        <v>33936</v>
      </c>
      <c r="F4014" s="75" t="s">
        <v>34766</v>
      </c>
      <c r="G4014" s="79" t="s">
        <v>851</v>
      </c>
      <c r="H4014" s="75" t="s">
        <v>13</v>
      </c>
      <c r="I4014" s="77" t="s">
        <v>34767</v>
      </c>
      <c r="J4014" s="80" t="s">
        <v>34768</v>
      </c>
      <c r="K4014" s="81" t="s">
        <v>34769</v>
      </c>
      <c r="L4014" s="82" t="s">
        <v>1438</v>
      </c>
      <c r="M4014" s="75" t="s">
        <v>13057</v>
      </c>
      <c r="N4014" s="75" t="s">
        <v>12063</v>
      </c>
      <c r="O4014" s="78" t="s">
        <v>6277</v>
      </c>
    </row>
    <row r="4015" spans="1:15" s="17" customFormat="1" ht="15" customHeight="1" x14ac:dyDescent="0.2">
      <c r="A4015" s="75">
        <f t="shared" si="62"/>
        <v>4008</v>
      </c>
      <c r="B4015" s="75" t="s">
        <v>1061</v>
      </c>
      <c r="C4015" s="75" t="s">
        <v>327</v>
      </c>
      <c r="D4015" s="75" t="s">
        <v>53956</v>
      </c>
      <c r="E4015" s="75" t="s">
        <v>6376</v>
      </c>
      <c r="F4015" s="75" t="s">
        <v>6488</v>
      </c>
      <c r="G4015" s="79" t="s">
        <v>851</v>
      </c>
      <c r="H4015" s="75" t="s">
        <v>18</v>
      </c>
      <c r="I4015" s="77" t="s">
        <v>7471</v>
      </c>
      <c r="J4015" s="80" t="s">
        <v>7472</v>
      </c>
      <c r="K4015" s="81" t="s">
        <v>7473</v>
      </c>
      <c r="L4015" s="82" t="s">
        <v>1438</v>
      </c>
      <c r="M4015" s="75" t="s">
        <v>13057</v>
      </c>
      <c r="N4015" s="75" t="s">
        <v>12063</v>
      </c>
      <c r="O4015" s="78" t="s">
        <v>6277</v>
      </c>
    </row>
    <row r="4016" spans="1:15" s="17" customFormat="1" ht="15" customHeight="1" x14ac:dyDescent="0.2">
      <c r="A4016" s="75">
        <f t="shared" si="62"/>
        <v>4009</v>
      </c>
      <c r="B4016" s="75" t="s">
        <v>25727</v>
      </c>
      <c r="C4016" s="75" t="s">
        <v>25728</v>
      </c>
      <c r="D4016" s="75" t="s">
        <v>53957</v>
      </c>
      <c r="E4016" s="75" t="s">
        <v>16574</v>
      </c>
      <c r="F4016" s="75" t="s">
        <v>23573</v>
      </c>
      <c r="G4016" s="79" t="s">
        <v>851</v>
      </c>
      <c r="H4016" s="75" t="s">
        <v>18</v>
      </c>
      <c r="I4016" s="77" t="s">
        <v>43306</v>
      </c>
      <c r="J4016" s="80" t="s">
        <v>43307</v>
      </c>
      <c r="K4016" s="81" t="s">
        <v>43308</v>
      </c>
      <c r="L4016" s="82" t="s">
        <v>1438</v>
      </c>
      <c r="M4016" s="75" t="s">
        <v>13057</v>
      </c>
      <c r="N4016" s="75" t="s">
        <v>12063</v>
      </c>
      <c r="O4016" s="78" t="s">
        <v>6277</v>
      </c>
    </row>
    <row r="4017" spans="1:15" s="17" customFormat="1" ht="15" customHeight="1" x14ac:dyDescent="0.2">
      <c r="A4017" s="75">
        <f t="shared" si="62"/>
        <v>4010</v>
      </c>
      <c r="B4017" s="75" t="s">
        <v>23686</v>
      </c>
      <c r="C4017" s="75" t="s">
        <v>39110</v>
      </c>
      <c r="D4017" s="75" t="s">
        <v>53959</v>
      </c>
      <c r="E4017" s="75" t="s">
        <v>18434</v>
      </c>
      <c r="F4017" s="75" t="s">
        <v>18662</v>
      </c>
      <c r="G4017" s="79" t="s">
        <v>851</v>
      </c>
      <c r="H4017" s="75" t="s">
        <v>18</v>
      </c>
      <c r="I4017" s="77" t="s">
        <v>19102</v>
      </c>
      <c r="J4017" s="80" t="s">
        <v>19103</v>
      </c>
      <c r="K4017" s="81" t="s">
        <v>19104</v>
      </c>
      <c r="L4017" s="82" t="s">
        <v>1438</v>
      </c>
      <c r="M4017" s="75" t="s">
        <v>13057</v>
      </c>
      <c r="N4017" s="75" t="s">
        <v>12063</v>
      </c>
      <c r="O4017" s="78" t="s">
        <v>6277</v>
      </c>
    </row>
    <row r="4018" spans="1:15" s="17" customFormat="1" ht="15" customHeight="1" x14ac:dyDescent="0.2">
      <c r="A4018" s="75">
        <f t="shared" si="62"/>
        <v>4011</v>
      </c>
      <c r="B4018" s="75" t="s">
        <v>26596</v>
      </c>
      <c r="C4018" s="75" t="s">
        <v>348</v>
      </c>
      <c r="D4018" s="75" t="s">
        <v>53960</v>
      </c>
      <c r="E4018" s="75" t="s">
        <v>21755</v>
      </c>
      <c r="F4018" s="75" t="s">
        <v>22448</v>
      </c>
      <c r="G4018" s="79" t="s">
        <v>851</v>
      </c>
      <c r="H4018" s="75" t="s">
        <v>18</v>
      </c>
      <c r="I4018" s="77" t="s">
        <v>22449</v>
      </c>
      <c r="J4018" s="80" t="s">
        <v>22450</v>
      </c>
      <c r="K4018" s="81" t="s">
        <v>22451</v>
      </c>
      <c r="L4018" s="82" t="s">
        <v>1438</v>
      </c>
      <c r="M4018" s="75" t="s">
        <v>13057</v>
      </c>
      <c r="N4018" s="75" t="s">
        <v>12063</v>
      </c>
      <c r="O4018" s="78" t="s">
        <v>6277</v>
      </c>
    </row>
    <row r="4019" spans="1:15" s="17" customFormat="1" ht="15" customHeight="1" x14ac:dyDescent="0.2">
      <c r="A4019" s="75">
        <f t="shared" si="62"/>
        <v>4012</v>
      </c>
      <c r="B4019" s="75" t="s">
        <v>22457</v>
      </c>
      <c r="C4019" s="75" t="s">
        <v>1511</v>
      </c>
      <c r="D4019" s="75" t="s">
        <v>53961</v>
      </c>
      <c r="E4019" s="75" t="s">
        <v>39621</v>
      </c>
      <c r="F4019" s="75" t="s">
        <v>40047</v>
      </c>
      <c r="G4019" s="79" t="s">
        <v>851</v>
      </c>
      <c r="H4019" s="75" t="s">
        <v>13</v>
      </c>
      <c r="I4019" s="77" t="s">
        <v>40048</v>
      </c>
      <c r="J4019" s="80" t="s">
        <v>40049</v>
      </c>
      <c r="K4019" s="81" t="s">
        <v>40050</v>
      </c>
      <c r="L4019" s="82" t="s">
        <v>1438</v>
      </c>
      <c r="M4019" s="75" t="s">
        <v>13057</v>
      </c>
      <c r="N4019" s="75" t="s">
        <v>12063</v>
      </c>
      <c r="O4019" s="78" t="s">
        <v>6277</v>
      </c>
    </row>
    <row r="4020" spans="1:15" s="17" customFormat="1" ht="15" customHeight="1" x14ac:dyDescent="0.2">
      <c r="A4020" s="75">
        <f t="shared" si="62"/>
        <v>4013</v>
      </c>
      <c r="B4020" s="75" t="s">
        <v>358</v>
      </c>
      <c r="C4020" s="75" t="s">
        <v>9077</v>
      </c>
      <c r="D4020" s="75" t="s">
        <v>53962</v>
      </c>
      <c r="E4020" s="75" t="s">
        <v>29241</v>
      </c>
      <c r="F4020" s="75" t="s">
        <v>29716</v>
      </c>
      <c r="G4020" s="79" t="s">
        <v>851</v>
      </c>
      <c r="H4020" s="75" t="s">
        <v>18</v>
      </c>
      <c r="I4020" s="77" t="s">
        <v>29868</v>
      </c>
      <c r="J4020" s="80" t="s">
        <v>29869</v>
      </c>
      <c r="K4020" s="81" t="s">
        <v>29870</v>
      </c>
      <c r="L4020" s="82" t="s">
        <v>1438</v>
      </c>
      <c r="M4020" s="75" t="s">
        <v>13057</v>
      </c>
      <c r="N4020" s="75" t="s">
        <v>12063</v>
      </c>
      <c r="O4020" s="78" t="s">
        <v>6277</v>
      </c>
    </row>
    <row r="4021" spans="1:15" s="17" customFormat="1" ht="15" customHeight="1" x14ac:dyDescent="0.2">
      <c r="A4021" s="75">
        <f t="shared" si="62"/>
        <v>4014</v>
      </c>
      <c r="B4021" s="82" t="s">
        <v>252</v>
      </c>
      <c r="C4021" s="82" t="s">
        <v>5382</v>
      </c>
      <c r="D4021" s="75" t="s">
        <v>53963</v>
      </c>
      <c r="E4021" s="75" t="s">
        <v>13743</v>
      </c>
      <c r="F4021" s="75" t="s">
        <v>14679</v>
      </c>
      <c r="G4021" s="79" t="s">
        <v>851</v>
      </c>
      <c r="H4021" s="75" t="s">
        <v>13</v>
      </c>
      <c r="I4021" s="77" t="s">
        <v>14680</v>
      </c>
      <c r="J4021" s="80" t="s">
        <v>14681</v>
      </c>
      <c r="K4021" s="81" t="s">
        <v>14682</v>
      </c>
      <c r="L4021" s="82" t="s">
        <v>1438</v>
      </c>
      <c r="M4021" s="75" t="s">
        <v>13057</v>
      </c>
      <c r="N4021" s="75" t="s">
        <v>12063</v>
      </c>
      <c r="O4021" s="78" t="s">
        <v>6277</v>
      </c>
    </row>
    <row r="4022" spans="1:15" s="17" customFormat="1" ht="15" customHeight="1" x14ac:dyDescent="0.2">
      <c r="A4022" s="75">
        <f t="shared" si="62"/>
        <v>4015</v>
      </c>
      <c r="B4022" s="75" t="s">
        <v>252</v>
      </c>
      <c r="C4022" s="75" t="s">
        <v>7474</v>
      </c>
      <c r="D4022" s="75" t="s">
        <v>53964</v>
      </c>
      <c r="E4022" s="75" t="s">
        <v>2159</v>
      </c>
      <c r="F4022" s="75" t="s">
        <v>3207</v>
      </c>
      <c r="G4022" s="79" t="s">
        <v>851</v>
      </c>
      <c r="H4022" s="75" t="s">
        <v>18</v>
      </c>
      <c r="I4022" s="77" t="s">
        <v>3208</v>
      </c>
      <c r="J4022" s="80" t="s">
        <v>3209</v>
      </c>
      <c r="K4022" s="81" t="s">
        <v>3210</v>
      </c>
      <c r="L4022" s="82" t="s">
        <v>1438</v>
      </c>
      <c r="M4022" s="75" t="s">
        <v>13057</v>
      </c>
      <c r="N4022" s="75" t="s">
        <v>12063</v>
      </c>
      <c r="O4022" s="78" t="s">
        <v>6277</v>
      </c>
    </row>
    <row r="4023" spans="1:15" s="17" customFormat="1" ht="15" customHeight="1" x14ac:dyDescent="0.2">
      <c r="A4023" s="75">
        <f t="shared" si="62"/>
        <v>4016</v>
      </c>
      <c r="B4023" s="75" t="s">
        <v>252</v>
      </c>
      <c r="C4023" s="75" t="s">
        <v>14698</v>
      </c>
      <c r="D4023" s="87" t="s">
        <v>53967</v>
      </c>
      <c r="E4023" s="87" t="s">
        <v>46902</v>
      </c>
      <c r="F4023" s="87" t="s">
        <v>47396</v>
      </c>
      <c r="G4023" s="88" t="s">
        <v>851</v>
      </c>
      <c r="H4023" s="87" t="s">
        <v>18</v>
      </c>
      <c r="I4023" s="88" t="s">
        <v>47397</v>
      </c>
      <c r="J4023" s="87" t="s">
        <v>47398</v>
      </c>
      <c r="K4023" s="87" t="s">
        <v>47399</v>
      </c>
      <c r="L4023" s="87" t="s">
        <v>1438</v>
      </c>
      <c r="M4023" s="87" t="s">
        <v>13057</v>
      </c>
      <c r="N4023" s="87" t="s">
        <v>12063</v>
      </c>
      <c r="O4023" s="78" t="s">
        <v>6277</v>
      </c>
    </row>
    <row r="4024" spans="1:15" s="17" customFormat="1" ht="15" customHeight="1" x14ac:dyDescent="0.2">
      <c r="A4024" s="75">
        <f t="shared" si="62"/>
        <v>4017</v>
      </c>
      <c r="B4024" s="75" t="s">
        <v>252</v>
      </c>
      <c r="C4024" s="75" t="s">
        <v>24294</v>
      </c>
      <c r="D4024" s="75" t="s">
        <v>53968</v>
      </c>
      <c r="E4024" s="75" t="s">
        <v>4055</v>
      </c>
      <c r="F4024" s="75" t="s">
        <v>5463</v>
      </c>
      <c r="G4024" s="79" t="s">
        <v>851</v>
      </c>
      <c r="H4024" s="75" t="s">
        <v>13</v>
      </c>
      <c r="I4024" s="77" t="s">
        <v>5464</v>
      </c>
      <c r="J4024" s="80" t="s">
        <v>5465</v>
      </c>
      <c r="K4024" s="81" t="s">
        <v>5466</v>
      </c>
      <c r="L4024" s="82" t="s">
        <v>1438</v>
      </c>
      <c r="M4024" s="75" t="s">
        <v>13057</v>
      </c>
      <c r="N4024" s="75" t="s">
        <v>12063</v>
      </c>
      <c r="O4024" s="78" t="s">
        <v>6277</v>
      </c>
    </row>
    <row r="4025" spans="1:15" s="17" customFormat="1" ht="15" customHeight="1" x14ac:dyDescent="0.2">
      <c r="A4025" s="75">
        <f t="shared" si="62"/>
        <v>4018</v>
      </c>
      <c r="B4025" s="75" t="s">
        <v>252</v>
      </c>
      <c r="C4025" s="75" t="s">
        <v>12220</v>
      </c>
      <c r="D4025" s="75" t="s">
        <v>53969</v>
      </c>
      <c r="E4025" s="75" t="s">
        <v>21755</v>
      </c>
      <c r="F4025" s="75" t="s">
        <v>5655</v>
      </c>
      <c r="G4025" s="79" t="s">
        <v>851</v>
      </c>
      <c r="H4025" s="75" t="s">
        <v>18</v>
      </c>
      <c r="I4025" s="77" t="s">
        <v>23019</v>
      </c>
      <c r="J4025" s="80" t="s">
        <v>23020</v>
      </c>
      <c r="K4025" s="81" t="s">
        <v>23021</v>
      </c>
      <c r="L4025" s="82" t="s">
        <v>1438</v>
      </c>
      <c r="M4025" s="75" t="s">
        <v>13057</v>
      </c>
      <c r="N4025" s="75" t="s">
        <v>12063</v>
      </c>
      <c r="O4025" s="78" t="s">
        <v>6277</v>
      </c>
    </row>
    <row r="4026" spans="1:15" s="17" customFormat="1" ht="15" customHeight="1" x14ac:dyDescent="0.2">
      <c r="A4026" s="75">
        <f t="shared" si="62"/>
        <v>4019</v>
      </c>
      <c r="B4026" s="75" t="s">
        <v>252</v>
      </c>
      <c r="C4026" s="75" t="s">
        <v>29886</v>
      </c>
      <c r="D4026" s="75" t="s">
        <v>53970</v>
      </c>
      <c r="E4026" s="75" t="s">
        <v>22651</v>
      </c>
      <c r="F4026" s="75" t="s">
        <v>42074</v>
      </c>
      <c r="G4026" s="79" t="s">
        <v>851</v>
      </c>
      <c r="H4026" s="75" t="s">
        <v>18</v>
      </c>
      <c r="I4026" s="77" t="s">
        <v>42075</v>
      </c>
      <c r="J4026" s="80" t="s">
        <v>42076</v>
      </c>
      <c r="K4026" s="81" t="s">
        <v>42077</v>
      </c>
      <c r="L4026" s="82" t="s">
        <v>1438</v>
      </c>
      <c r="M4026" s="75" t="s">
        <v>13057</v>
      </c>
      <c r="N4026" s="75" t="s">
        <v>12063</v>
      </c>
      <c r="O4026" s="78" t="s">
        <v>6277</v>
      </c>
    </row>
    <row r="4027" spans="1:15" s="17" customFormat="1" ht="15" customHeight="1" x14ac:dyDescent="0.2">
      <c r="A4027" s="75">
        <f t="shared" si="62"/>
        <v>4020</v>
      </c>
      <c r="B4027" s="75" t="s">
        <v>252</v>
      </c>
      <c r="C4027" s="75" t="s">
        <v>37251</v>
      </c>
      <c r="D4027" s="75" t="s">
        <v>53972</v>
      </c>
      <c r="E4027" s="75" t="s">
        <v>13743</v>
      </c>
      <c r="F4027" s="75" t="s">
        <v>14683</v>
      </c>
      <c r="G4027" s="79" t="s">
        <v>851</v>
      </c>
      <c r="H4027" s="75" t="s">
        <v>18</v>
      </c>
      <c r="I4027" s="77" t="s">
        <v>14684</v>
      </c>
      <c r="J4027" s="80" t="s">
        <v>14685</v>
      </c>
      <c r="K4027" s="81" t="s">
        <v>14686</v>
      </c>
      <c r="L4027" s="82" t="s">
        <v>1438</v>
      </c>
      <c r="M4027" s="75" t="s">
        <v>13057</v>
      </c>
      <c r="N4027" s="75" t="s">
        <v>12063</v>
      </c>
      <c r="O4027" s="78" t="s">
        <v>6277</v>
      </c>
    </row>
    <row r="4028" spans="1:15" s="17" customFormat="1" ht="15" customHeight="1" x14ac:dyDescent="0.2">
      <c r="A4028" s="75">
        <f t="shared" si="62"/>
        <v>4021</v>
      </c>
      <c r="B4028" s="75" t="s">
        <v>182</v>
      </c>
      <c r="C4028" s="75" t="s">
        <v>9491</v>
      </c>
      <c r="D4028" s="75" t="s">
        <v>53974</v>
      </c>
      <c r="E4028" s="75" t="s">
        <v>16837</v>
      </c>
      <c r="F4028" s="75" t="s">
        <v>37195</v>
      </c>
      <c r="G4028" s="79" t="s">
        <v>851</v>
      </c>
      <c r="H4028" s="75" t="s">
        <v>18</v>
      </c>
      <c r="I4028" s="77" t="s">
        <v>37196</v>
      </c>
      <c r="J4028" s="80" t="s">
        <v>37197</v>
      </c>
      <c r="K4028" s="81" t="s">
        <v>37198</v>
      </c>
      <c r="L4028" s="82" t="s">
        <v>1438</v>
      </c>
      <c r="M4028" s="75" t="s">
        <v>13057</v>
      </c>
      <c r="N4028" s="75" t="s">
        <v>12063</v>
      </c>
      <c r="O4028" s="78" t="s">
        <v>6277</v>
      </c>
    </row>
    <row r="4029" spans="1:15" s="17" customFormat="1" ht="15" customHeight="1" x14ac:dyDescent="0.2">
      <c r="A4029" s="75">
        <f t="shared" si="62"/>
        <v>4022</v>
      </c>
      <c r="B4029" s="76" t="s">
        <v>45134</v>
      </c>
      <c r="C4029" s="76" t="s">
        <v>8372</v>
      </c>
      <c r="D4029" s="75" t="s">
        <v>53973</v>
      </c>
      <c r="E4029" s="75" t="s">
        <v>29241</v>
      </c>
      <c r="F4029" s="75" t="s">
        <v>29729</v>
      </c>
      <c r="G4029" s="79" t="s">
        <v>851</v>
      </c>
      <c r="H4029" s="75" t="s">
        <v>18</v>
      </c>
      <c r="I4029" s="77" t="s">
        <v>29871</v>
      </c>
      <c r="J4029" s="80" t="s">
        <v>29872</v>
      </c>
      <c r="K4029" s="81" t="s">
        <v>29873</v>
      </c>
      <c r="L4029" s="82" t="s">
        <v>1438</v>
      </c>
      <c r="M4029" s="75" t="s">
        <v>13057</v>
      </c>
      <c r="N4029" s="75" t="s">
        <v>12063</v>
      </c>
      <c r="O4029" s="78" t="s">
        <v>6277</v>
      </c>
    </row>
    <row r="4030" spans="1:15" s="17" customFormat="1" ht="15" customHeight="1" x14ac:dyDescent="0.2">
      <c r="A4030" s="75">
        <f t="shared" si="62"/>
        <v>4023</v>
      </c>
      <c r="B4030" s="75" t="s">
        <v>40054</v>
      </c>
      <c r="C4030" s="75" t="s">
        <v>151</v>
      </c>
      <c r="D4030" s="75" t="s">
        <v>53976</v>
      </c>
      <c r="E4030" s="75" t="s">
        <v>2159</v>
      </c>
      <c r="F4030" s="75" t="s">
        <v>2286</v>
      </c>
      <c r="G4030" s="79" t="s">
        <v>851</v>
      </c>
      <c r="H4030" s="75" t="s">
        <v>13</v>
      </c>
      <c r="I4030" s="77" t="s">
        <v>3212</v>
      </c>
      <c r="J4030" s="80" t="s">
        <v>3213</v>
      </c>
      <c r="K4030" s="81" t="s">
        <v>3214</v>
      </c>
      <c r="L4030" s="82" t="s">
        <v>1438</v>
      </c>
      <c r="M4030" s="75" t="s">
        <v>13057</v>
      </c>
      <c r="N4030" s="75" t="s">
        <v>12063</v>
      </c>
      <c r="O4030" s="78" t="s">
        <v>6277</v>
      </c>
    </row>
    <row r="4031" spans="1:15" s="17" customFormat="1" ht="15" customHeight="1" x14ac:dyDescent="0.2">
      <c r="A4031" s="75">
        <f t="shared" ref="A4031:A4094" si="63">+A4030+1</f>
        <v>4024</v>
      </c>
      <c r="B4031" s="75" t="s">
        <v>2510</v>
      </c>
      <c r="C4031" s="75" t="s">
        <v>3932</v>
      </c>
      <c r="D4031" s="75" t="s">
        <v>53977</v>
      </c>
      <c r="E4031" s="75" t="s">
        <v>4055</v>
      </c>
      <c r="F4031" s="75" t="s">
        <v>5469</v>
      </c>
      <c r="G4031" s="79" t="s">
        <v>851</v>
      </c>
      <c r="H4031" s="75" t="s">
        <v>13</v>
      </c>
      <c r="I4031" s="77" t="s">
        <v>5470</v>
      </c>
      <c r="J4031" s="80" t="s">
        <v>5471</v>
      </c>
      <c r="K4031" s="81" t="s">
        <v>5472</v>
      </c>
      <c r="L4031" s="82" t="s">
        <v>1438</v>
      </c>
      <c r="M4031" s="75" t="s">
        <v>13057</v>
      </c>
      <c r="N4031" s="75" t="s">
        <v>12063</v>
      </c>
      <c r="O4031" s="78" t="s">
        <v>6277</v>
      </c>
    </row>
    <row r="4032" spans="1:15" s="17" customFormat="1" ht="15" customHeight="1" x14ac:dyDescent="0.2">
      <c r="A4032" s="75">
        <f t="shared" si="63"/>
        <v>4025</v>
      </c>
      <c r="B4032" s="75" t="s">
        <v>1318</v>
      </c>
      <c r="C4032" s="75" t="s">
        <v>9273</v>
      </c>
      <c r="D4032" s="75" t="s">
        <v>53978</v>
      </c>
      <c r="E4032" s="75" t="s">
        <v>13743</v>
      </c>
      <c r="F4032" s="75" t="s">
        <v>14689</v>
      </c>
      <c r="G4032" s="79" t="s">
        <v>851</v>
      </c>
      <c r="H4032" s="75" t="s">
        <v>18</v>
      </c>
      <c r="I4032" s="77" t="s">
        <v>14690</v>
      </c>
      <c r="J4032" s="80" t="s">
        <v>14691</v>
      </c>
      <c r="K4032" s="81" t="s">
        <v>14692</v>
      </c>
      <c r="L4032" s="82" t="s">
        <v>1438</v>
      </c>
      <c r="M4032" s="75" t="s">
        <v>13057</v>
      </c>
      <c r="N4032" s="75" t="s">
        <v>12063</v>
      </c>
      <c r="O4032" s="78" t="s">
        <v>6277</v>
      </c>
    </row>
    <row r="4033" spans="1:15" s="17" customFormat="1" ht="15" customHeight="1" x14ac:dyDescent="0.2">
      <c r="A4033" s="75">
        <f t="shared" si="63"/>
        <v>4026</v>
      </c>
      <c r="B4033" s="75" t="s">
        <v>1318</v>
      </c>
      <c r="C4033" s="75" t="s">
        <v>1494</v>
      </c>
      <c r="D4033" s="75" t="s">
        <v>53979</v>
      </c>
      <c r="E4033" s="75" t="s">
        <v>2159</v>
      </c>
      <c r="F4033" s="75" t="s">
        <v>3217</v>
      </c>
      <c r="G4033" s="79" t="s">
        <v>851</v>
      </c>
      <c r="H4033" s="75" t="s">
        <v>18</v>
      </c>
      <c r="I4033" s="77" t="s">
        <v>3218</v>
      </c>
      <c r="J4033" s="80" t="s">
        <v>3219</v>
      </c>
      <c r="K4033" s="81" t="s">
        <v>3220</v>
      </c>
      <c r="L4033" s="82" t="s">
        <v>1438</v>
      </c>
      <c r="M4033" s="75" t="s">
        <v>13057</v>
      </c>
      <c r="N4033" s="75" t="s">
        <v>12063</v>
      </c>
      <c r="O4033" s="78" t="s">
        <v>6277</v>
      </c>
    </row>
    <row r="4034" spans="1:15" s="17" customFormat="1" ht="15" customHeight="1" x14ac:dyDescent="0.2">
      <c r="A4034" s="75">
        <f t="shared" si="63"/>
        <v>4027</v>
      </c>
      <c r="B4034" s="75" t="s">
        <v>1318</v>
      </c>
      <c r="C4034" s="75" t="s">
        <v>11706</v>
      </c>
      <c r="D4034" s="75" t="s">
        <v>53981</v>
      </c>
      <c r="E4034" s="75" t="s">
        <v>33936</v>
      </c>
      <c r="F4034" s="75" t="s">
        <v>34770</v>
      </c>
      <c r="G4034" s="79" t="s">
        <v>851</v>
      </c>
      <c r="H4034" s="75" t="s">
        <v>13</v>
      </c>
      <c r="I4034" s="77" t="s">
        <v>34771</v>
      </c>
      <c r="J4034" s="80" t="s">
        <v>34772</v>
      </c>
      <c r="K4034" s="81" t="s">
        <v>34773</v>
      </c>
      <c r="L4034" s="82" t="s">
        <v>1438</v>
      </c>
      <c r="M4034" s="75" t="s">
        <v>13057</v>
      </c>
      <c r="N4034" s="75" t="s">
        <v>12063</v>
      </c>
      <c r="O4034" s="78" t="s">
        <v>6277</v>
      </c>
    </row>
    <row r="4035" spans="1:15" s="17" customFormat="1" ht="15" customHeight="1" x14ac:dyDescent="0.2">
      <c r="A4035" s="75">
        <f t="shared" si="63"/>
        <v>4028</v>
      </c>
      <c r="B4035" s="75" t="s">
        <v>1318</v>
      </c>
      <c r="C4035" s="75" t="s">
        <v>312</v>
      </c>
      <c r="D4035" s="75" t="s">
        <v>53982</v>
      </c>
      <c r="E4035" s="75" t="s">
        <v>38158</v>
      </c>
      <c r="F4035" s="75" t="s">
        <v>39004</v>
      </c>
      <c r="G4035" s="79" t="s">
        <v>851</v>
      </c>
      <c r="H4035" s="75" t="s">
        <v>18</v>
      </c>
      <c r="I4035" s="77" t="s">
        <v>39005</v>
      </c>
      <c r="J4035" s="80" t="s">
        <v>39006</v>
      </c>
      <c r="K4035" s="81" t="s">
        <v>39007</v>
      </c>
      <c r="L4035" s="82" t="s">
        <v>1438</v>
      </c>
      <c r="M4035" s="75" t="s">
        <v>13057</v>
      </c>
      <c r="N4035" s="75" t="s">
        <v>12063</v>
      </c>
      <c r="O4035" s="78" t="s">
        <v>6277</v>
      </c>
    </row>
    <row r="4036" spans="1:15" s="17" customFormat="1" ht="15" customHeight="1" x14ac:dyDescent="0.2">
      <c r="A4036" s="75">
        <f t="shared" si="63"/>
        <v>4029</v>
      </c>
      <c r="B4036" s="75" t="s">
        <v>14702</v>
      </c>
      <c r="C4036" s="75" t="s">
        <v>14703</v>
      </c>
      <c r="D4036" s="75" t="s">
        <v>53983</v>
      </c>
      <c r="E4036" s="75" t="s">
        <v>23482</v>
      </c>
      <c r="F4036" s="75" t="s">
        <v>24127</v>
      </c>
      <c r="G4036" s="79" t="s">
        <v>851</v>
      </c>
      <c r="H4036" s="75" t="s">
        <v>18</v>
      </c>
      <c r="I4036" s="77" t="s">
        <v>24151</v>
      </c>
      <c r="J4036" s="80" t="s">
        <v>24152</v>
      </c>
      <c r="K4036" s="81" t="s">
        <v>24153</v>
      </c>
      <c r="L4036" s="82" t="s">
        <v>1438</v>
      </c>
      <c r="M4036" s="75" t="s">
        <v>13057</v>
      </c>
      <c r="N4036" s="75" t="s">
        <v>12063</v>
      </c>
      <c r="O4036" s="78" t="s">
        <v>6277</v>
      </c>
    </row>
    <row r="4037" spans="1:15" s="17" customFormat="1" ht="15" customHeight="1" x14ac:dyDescent="0.2">
      <c r="A4037" s="75">
        <f t="shared" si="63"/>
        <v>4030</v>
      </c>
      <c r="B4037" s="75" t="s">
        <v>28382</v>
      </c>
      <c r="C4037" s="75" t="s">
        <v>16524</v>
      </c>
      <c r="D4037" s="75" t="s">
        <v>53984</v>
      </c>
      <c r="E4037" s="75" t="s">
        <v>23482</v>
      </c>
      <c r="F4037" s="75" t="s">
        <v>24101</v>
      </c>
      <c r="G4037" s="79" t="s">
        <v>851</v>
      </c>
      <c r="H4037" s="75" t="s">
        <v>18</v>
      </c>
      <c r="I4037" s="77" t="s">
        <v>24102</v>
      </c>
      <c r="J4037" s="80" t="s">
        <v>24103</v>
      </c>
      <c r="K4037" s="81" t="s">
        <v>24104</v>
      </c>
      <c r="L4037" s="82" t="s">
        <v>1438</v>
      </c>
      <c r="M4037" s="75" t="s">
        <v>13057</v>
      </c>
      <c r="N4037" s="75" t="s">
        <v>12063</v>
      </c>
      <c r="O4037" s="78" t="s">
        <v>6277</v>
      </c>
    </row>
    <row r="4038" spans="1:15" s="17" customFormat="1" ht="15" customHeight="1" x14ac:dyDescent="0.2">
      <c r="A4038" s="75">
        <f t="shared" si="63"/>
        <v>4031</v>
      </c>
      <c r="B4038" s="75" t="s">
        <v>14708</v>
      </c>
      <c r="C4038" s="75" t="s">
        <v>14709</v>
      </c>
      <c r="D4038" s="76" t="s">
        <v>53985</v>
      </c>
      <c r="E4038" s="76" t="s">
        <v>27689</v>
      </c>
      <c r="F4038" s="76" t="s">
        <v>44532</v>
      </c>
      <c r="G4038" s="86" t="s">
        <v>851</v>
      </c>
      <c r="H4038" s="76" t="s">
        <v>18</v>
      </c>
      <c r="I4038" s="86" t="s">
        <v>45131</v>
      </c>
      <c r="J4038" s="76" t="s">
        <v>45132</v>
      </c>
      <c r="K4038" s="76" t="s">
        <v>45133</v>
      </c>
      <c r="L4038" s="75" t="s">
        <v>1438</v>
      </c>
      <c r="M4038" s="75" t="s">
        <v>13057</v>
      </c>
      <c r="N4038" s="75" t="s">
        <v>12063</v>
      </c>
      <c r="O4038" s="78" t="s">
        <v>6277</v>
      </c>
    </row>
    <row r="4039" spans="1:15" s="17" customFormat="1" ht="15" customHeight="1" x14ac:dyDescent="0.2">
      <c r="A4039" s="75">
        <f t="shared" si="63"/>
        <v>4032</v>
      </c>
      <c r="B4039" s="75" t="s">
        <v>33349</v>
      </c>
      <c r="C4039" s="75" t="s">
        <v>1996</v>
      </c>
      <c r="D4039" s="75" t="s">
        <v>53986</v>
      </c>
      <c r="E4039" s="75" t="s">
        <v>19881</v>
      </c>
      <c r="F4039" s="75" t="s">
        <v>20723</v>
      </c>
      <c r="G4039" s="79" t="s">
        <v>851</v>
      </c>
      <c r="H4039" s="75" t="s">
        <v>13</v>
      </c>
      <c r="I4039" s="77" t="s">
        <v>20724</v>
      </c>
      <c r="J4039" s="80" t="s">
        <v>20725</v>
      </c>
      <c r="K4039" s="81" t="s">
        <v>20726</v>
      </c>
      <c r="L4039" s="82" t="s">
        <v>1438</v>
      </c>
      <c r="M4039" s="75" t="s">
        <v>13057</v>
      </c>
      <c r="N4039" s="75" t="s">
        <v>12063</v>
      </c>
      <c r="O4039" s="78" t="s">
        <v>6277</v>
      </c>
    </row>
    <row r="4040" spans="1:15" s="17" customFormat="1" ht="15" customHeight="1" x14ac:dyDescent="0.2">
      <c r="A4040" s="75">
        <f t="shared" si="63"/>
        <v>4033</v>
      </c>
      <c r="B4040" s="75" t="s">
        <v>6937</v>
      </c>
      <c r="C4040" s="75" t="s">
        <v>3246</v>
      </c>
      <c r="D4040" s="75" t="s">
        <v>53988</v>
      </c>
      <c r="E4040" s="75" t="s">
        <v>13743</v>
      </c>
      <c r="F4040" s="75" t="s">
        <v>14694</v>
      </c>
      <c r="G4040" s="79" t="s">
        <v>851</v>
      </c>
      <c r="H4040" s="75" t="s">
        <v>13</v>
      </c>
      <c r="I4040" s="77" t="s">
        <v>14695</v>
      </c>
      <c r="J4040" s="80" t="s">
        <v>14696</v>
      </c>
      <c r="K4040" s="81" t="s">
        <v>14697</v>
      </c>
      <c r="L4040" s="82" t="s">
        <v>1438</v>
      </c>
      <c r="M4040" s="75" t="s">
        <v>13057</v>
      </c>
      <c r="N4040" s="75" t="s">
        <v>12063</v>
      </c>
      <c r="O4040" s="78" t="s">
        <v>6277</v>
      </c>
    </row>
    <row r="4041" spans="1:15" s="17" customFormat="1" ht="15" customHeight="1" x14ac:dyDescent="0.2">
      <c r="A4041" s="75">
        <f t="shared" si="63"/>
        <v>4034</v>
      </c>
      <c r="B4041" s="75" t="s">
        <v>7478</v>
      </c>
      <c r="C4041" s="75" t="s">
        <v>7479</v>
      </c>
      <c r="D4041" s="75" t="s">
        <v>53987</v>
      </c>
      <c r="E4041" s="75" t="s">
        <v>39621</v>
      </c>
      <c r="F4041" s="75" t="s">
        <v>39710</v>
      </c>
      <c r="G4041" s="79" t="s">
        <v>851</v>
      </c>
      <c r="H4041" s="75" t="s">
        <v>18</v>
      </c>
      <c r="I4041" s="77" t="s">
        <v>40051</v>
      </c>
      <c r="J4041" s="80" t="s">
        <v>40052</v>
      </c>
      <c r="K4041" s="81" t="s">
        <v>40053</v>
      </c>
      <c r="L4041" s="82" t="s">
        <v>1438</v>
      </c>
      <c r="M4041" s="75" t="s">
        <v>13057</v>
      </c>
      <c r="N4041" s="75" t="s">
        <v>12063</v>
      </c>
      <c r="O4041" s="78" t="s">
        <v>6277</v>
      </c>
    </row>
    <row r="4042" spans="1:15" s="17" customFormat="1" ht="15" customHeight="1" x14ac:dyDescent="0.2">
      <c r="A4042" s="75">
        <f t="shared" si="63"/>
        <v>4035</v>
      </c>
      <c r="B4042" s="75" t="s">
        <v>16822</v>
      </c>
      <c r="C4042" s="75" t="s">
        <v>286</v>
      </c>
      <c r="D4042" s="75" t="s">
        <v>53990</v>
      </c>
      <c r="E4042" s="75" t="s">
        <v>18434</v>
      </c>
      <c r="F4042" s="75" t="s">
        <v>8708</v>
      </c>
      <c r="G4042" s="79" t="s">
        <v>851</v>
      </c>
      <c r="H4042" s="75" t="s">
        <v>382</v>
      </c>
      <c r="I4042" s="77" t="s">
        <v>19125</v>
      </c>
      <c r="J4042" s="80" t="s">
        <v>19126</v>
      </c>
      <c r="K4042" s="81" t="s">
        <v>19127</v>
      </c>
      <c r="L4042" s="82" t="s">
        <v>1438</v>
      </c>
      <c r="M4042" s="75" t="s">
        <v>13057</v>
      </c>
      <c r="N4042" s="75" t="s">
        <v>12063</v>
      </c>
      <c r="O4042" s="78" t="s">
        <v>6277</v>
      </c>
    </row>
    <row r="4043" spans="1:15" s="17" customFormat="1" ht="15" customHeight="1" x14ac:dyDescent="0.2">
      <c r="A4043" s="75">
        <f t="shared" si="63"/>
        <v>4036</v>
      </c>
      <c r="B4043" s="75" t="s">
        <v>2930</v>
      </c>
      <c r="C4043" s="75" t="s">
        <v>7470</v>
      </c>
      <c r="D4043" s="75" t="s">
        <v>53989</v>
      </c>
      <c r="E4043" s="75" t="s">
        <v>4587</v>
      </c>
      <c r="F4043" s="75" t="s">
        <v>8616</v>
      </c>
      <c r="G4043" s="79" t="s">
        <v>851</v>
      </c>
      <c r="H4043" s="75" t="s">
        <v>13</v>
      </c>
      <c r="I4043" s="77" t="s">
        <v>9997</v>
      </c>
      <c r="J4043" s="80" t="s">
        <v>9998</v>
      </c>
      <c r="K4043" s="81" t="s">
        <v>9999</v>
      </c>
      <c r="L4043" s="82" t="s">
        <v>1438</v>
      </c>
      <c r="M4043" s="75" t="s">
        <v>13057</v>
      </c>
      <c r="N4043" s="75" t="s">
        <v>12063</v>
      </c>
      <c r="O4043" s="78" t="s">
        <v>6277</v>
      </c>
    </row>
    <row r="4044" spans="1:15" s="17" customFormat="1" ht="15" customHeight="1" x14ac:dyDescent="0.2">
      <c r="A4044" s="75">
        <f t="shared" si="63"/>
        <v>4037</v>
      </c>
      <c r="B4044" s="75" t="s">
        <v>31739</v>
      </c>
      <c r="C4044" s="75" t="s">
        <v>31740</v>
      </c>
      <c r="D4044" s="75" t="s">
        <v>53991</v>
      </c>
      <c r="E4044" s="75" t="s">
        <v>22651</v>
      </c>
      <c r="F4044" s="75" t="s">
        <v>42078</v>
      </c>
      <c r="G4044" s="79" t="s">
        <v>851</v>
      </c>
      <c r="H4044" s="75" t="s">
        <v>18</v>
      </c>
      <c r="I4044" s="77" t="s">
        <v>42079</v>
      </c>
      <c r="J4044" s="80" t="s">
        <v>42080</v>
      </c>
      <c r="K4044" s="81" t="s">
        <v>42081</v>
      </c>
      <c r="L4044" s="82" t="s">
        <v>1438</v>
      </c>
      <c r="M4044" s="75" t="s">
        <v>13057</v>
      </c>
      <c r="N4044" s="75" t="s">
        <v>12063</v>
      </c>
      <c r="O4044" s="78" t="s">
        <v>6277</v>
      </c>
    </row>
    <row r="4045" spans="1:15" s="17" customFormat="1" ht="15" customHeight="1" x14ac:dyDescent="0.2">
      <c r="A4045" s="75">
        <f t="shared" si="63"/>
        <v>4038</v>
      </c>
      <c r="B4045" s="75" t="s">
        <v>10280</v>
      </c>
      <c r="C4045" s="75" t="s">
        <v>17305</v>
      </c>
      <c r="D4045" s="75" t="s">
        <v>53992</v>
      </c>
      <c r="E4045" s="75" t="s">
        <v>15405</v>
      </c>
      <c r="F4045" s="75" t="s">
        <v>16234</v>
      </c>
      <c r="G4045" s="79" t="s">
        <v>851</v>
      </c>
      <c r="H4045" s="75" t="s">
        <v>18</v>
      </c>
      <c r="I4045" s="77" t="s">
        <v>16235</v>
      </c>
      <c r="J4045" s="80" t="s">
        <v>16236</v>
      </c>
      <c r="K4045" s="81" t="s">
        <v>16237</v>
      </c>
      <c r="L4045" s="82" t="s">
        <v>1438</v>
      </c>
      <c r="M4045" s="75" t="s">
        <v>13057</v>
      </c>
      <c r="N4045" s="75" t="s">
        <v>12063</v>
      </c>
      <c r="O4045" s="78" t="s">
        <v>6277</v>
      </c>
    </row>
    <row r="4046" spans="1:15" s="17" customFormat="1" ht="15" customHeight="1" x14ac:dyDescent="0.2">
      <c r="A4046" s="75">
        <f t="shared" si="63"/>
        <v>4039</v>
      </c>
      <c r="B4046" s="75" t="s">
        <v>315</v>
      </c>
      <c r="C4046" s="75" t="s">
        <v>14714</v>
      </c>
      <c r="D4046" s="75" t="s">
        <v>53994</v>
      </c>
      <c r="E4046" s="75" t="s">
        <v>29241</v>
      </c>
      <c r="F4046" s="75" t="s">
        <v>29449</v>
      </c>
      <c r="G4046" s="79" t="s">
        <v>851</v>
      </c>
      <c r="H4046" s="75" t="s">
        <v>13</v>
      </c>
      <c r="I4046" s="77" t="s">
        <v>29879</v>
      </c>
      <c r="J4046" s="80" t="s">
        <v>29880</v>
      </c>
      <c r="K4046" s="81" t="s">
        <v>29881</v>
      </c>
      <c r="L4046" s="82" t="s">
        <v>1438</v>
      </c>
      <c r="M4046" s="75" t="s">
        <v>13057</v>
      </c>
      <c r="N4046" s="75" t="s">
        <v>12063</v>
      </c>
      <c r="O4046" s="78" t="s">
        <v>6277</v>
      </c>
    </row>
    <row r="4047" spans="1:15" s="17" customFormat="1" ht="15" customHeight="1" x14ac:dyDescent="0.2">
      <c r="A4047" s="75">
        <f t="shared" si="63"/>
        <v>4040</v>
      </c>
      <c r="B4047" s="75" t="s">
        <v>17310</v>
      </c>
      <c r="C4047" s="75" t="s">
        <v>17311</v>
      </c>
      <c r="D4047" s="75" t="s">
        <v>53995</v>
      </c>
      <c r="E4047" s="75" t="s">
        <v>35293</v>
      </c>
      <c r="F4047" s="75" t="s">
        <v>36072</v>
      </c>
      <c r="G4047" s="79" t="s">
        <v>851</v>
      </c>
      <c r="H4047" s="75" t="s">
        <v>18</v>
      </c>
      <c r="I4047" s="77" t="s">
        <v>36073</v>
      </c>
      <c r="J4047" s="80" t="s">
        <v>36074</v>
      </c>
      <c r="K4047" s="81" t="s">
        <v>36075</v>
      </c>
      <c r="L4047" s="82" t="s">
        <v>1438</v>
      </c>
      <c r="M4047" s="75" t="s">
        <v>13057</v>
      </c>
      <c r="N4047" s="75" t="s">
        <v>12063</v>
      </c>
      <c r="O4047" s="78" t="s">
        <v>6277</v>
      </c>
    </row>
    <row r="4048" spans="1:15" s="17" customFormat="1" ht="15" customHeight="1" x14ac:dyDescent="0.2">
      <c r="A4048" s="75">
        <f t="shared" si="63"/>
        <v>4041</v>
      </c>
      <c r="B4048" s="75" t="s">
        <v>5602</v>
      </c>
      <c r="C4048" s="75" t="s">
        <v>7483</v>
      </c>
      <c r="D4048" s="75" t="s">
        <v>53996</v>
      </c>
      <c r="E4048" s="75" t="s">
        <v>35293</v>
      </c>
      <c r="F4048" s="75" t="s">
        <v>36077</v>
      </c>
      <c r="G4048" s="79" t="s">
        <v>851</v>
      </c>
      <c r="H4048" s="75" t="s">
        <v>18</v>
      </c>
      <c r="I4048" s="77" t="s">
        <v>36078</v>
      </c>
      <c r="J4048" s="80" t="s">
        <v>36079</v>
      </c>
      <c r="K4048" s="81" t="s">
        <v>36080</v>
      </c>
      <c r="L4048" s="82" t="s">
        <v>1438</v>
      </c>
      <c r="M4048" s="75" t="s">
        <v>13057</v>
      </c>
      <c r="N4048" s="75" t="s">
        <v>12063</v>
      </c>
      <c r="O4048" s="78" t="s">
        <v>6277</v>
      </c>
    </row>
    <row r="4049" spans="1:15" s="17" customFormat="1" ht="15" customHeight="1" x14ac:dyDescent="0.2">
      <c r="A4049" s="75">
        <f t="shared" si="63"/>
        <v>4042</v>
      </c>
      <c r="B4049" s="75" t="s">
        <v>5602</v>
      </c>
      <c r="C4049" s="75" t="s">
        <v>1723</v>
      </c>
      <c r="D4049" s="75" t="s">
        <v>53997</v>
      </c>
      <c r="E4049" s="75" t="s">
        <v>22911</v>
      </c>
      <c r="F4049" s="75" t="s">
        <v>27122</v>
      </c>
      <c r="G4049" s="79" t="s">
        <v>851</v>
      </c>
      <c r="H4049" s="75" t="s">
        <v>18</v>
      </c>
      <c r="I4049" s="77" t="s">
        <v>27123</v>
      </c>
      <c r="J4049" s="80" t="s">
        <v>27124</v>
      </c>
      <c r="K4049" s="81" t="s">
        <v>27125</v>
      </c>
      <c r="L4049" s="82" t="s">
        <v>1438</v>
      </c>
      <c r="M4049" s="75" t="s">
        <v>13057</v>
      </c>
      <c r="N4049" s="75" t="s">
        <v>12063</v>
      </c>
      <c r="O4049" s="78" t="s">
        <v>6277</v>
      </c>
    </row>
    <row r="4050" spans="1:15" s="17" customFormat="1" ht="15" customHeight="1" x14ac:dyDescent="0.2">
      <c r="A4050" s="75">
        <f t="shared" si="63"/>
        <v>4043</v>
      </c>
      <c r="B4050" s="76" t="s">
        <v>45139</v>
      </c>
      <c r="C4050" s="76" t="s">
        <v>45140</v>
      </c>
      <c r="D4050" s="75" t="s">
        <v>53998</v>
      </c>
      <c r="E4050" s="75" t="s">
        <v>22911</v>
      </c>
      <c r="F4050" s="75" t="s">
        <v>27126</v>
      </c>
      <c r="G4050" s="79" t="s">
        <v>851</v>
      </c>
      <c r="H4050" s="75" t="s">
        <v>18</v>
      </c>
      <c r="I4050" s="77" t="s">
        <v>27127</v>
      </c>
      <c r="J4050" s="80" t="s">
        <v>27128</v>
      </c>
      <c r="K4050" s="81" t="s">
        <v>27129</v>
      </c>
      <c r="L4050" s="82" t="s">
        <v>1438</v>
      </c>
      <c r="M4050" s="75" t="s">
        <v>13057</v>
      </c>
      <c r="N4050" s="75" t="s">
        <v>12063</v>
      </c>
      <c r="O4050" s="78" t="s">
        <v>6277</v>
      </c>
    </row>
    <row r="4051" spans="1:15" s="17" customFormat="1" ht="15" customHeight="1" x14ac:dyDescent="0.2">
      <c r="A4051" s="75">
        <f t="shared" si="63"/>
        <v>4044</v>
      </c>
      <c r="B4051" s="75" t="s">
        <v>28232</v>
      </c>
      <c r="C4051" s="75" t="s">
        <v>139</v>
      </c>
      <c r="D4051" s="75" t="s">
        <v>53999</v>
      </c>
      <c r="E4051" s="75" t="s">
        <v>25006</v>
      </c>
      <c r="F4051" s="75" t="s">
        <v>15880</v>
      </c>
      <c r="G4051" s="79" t="s">
        <v>851</v>
      </c>
      <c r="H4051" s="75" t="s">
        <v>18</v>
      </c>
      <c r="I4051" s="77" t="s">
        <v>25729</v>
      </c>
      <c r="J4051" s="80" t="s">
        <v>25730</v>
      </c>
      <c r="K4051" s="81" t="s">
        <v>25731</v>
      </c>
      <c r="L4051" s="82" t="s">
        <v>1438</v>
      </c>
      <c r="M4051" s="75" t="s">
        <v>13057</v>
      </c>
      <c r="N4051" s="75" t="s">
        <v>12063</v>
      </c>
      <c r="O4051" s="78" t="s">
        <v>6277</v>
      </c>
    </row>
    <row r="4052" spans="1:15" s="17" customFormat="1" ht="15" customHeight="1" x14ac:dyDescent="0.2">
      <c r="A4052" s="75">
        <f t="shared" si="63"/>
        <v>4045</v>
      </c>
      <c r="B4052" s="75" t="s">
        <v>33586</v>
      </c>
      <c r="C4052" s="75" t="s">
        <v>2117</v>
      </c>
      <c r="D4052" s="75" t="s">
        <v>54001</v>
      </c>
      <c r="E4052" s="75" t="s">
        <v>8877</v>
      </c>
      <c r="F4052" s="75" t="s">
        <v>32884</v>
      </c>
      <c r="G4052" s="79" t="s">
        <v>851</v>
      </c>
      <c r="H4052" s="75" t="s">
        <v>18</v>
      </c>
      <c r="I4052" s="77" t="s">
        <v>32885</v>
      </c>
      <c r="J4052" s="80" t="s">
        <v>32886</v>
      </c>
      <c r="K4052" s="81" t="s">
        <v>32887</v>
      </c>
      <c r="L4052" s="82" t="s">
        <v>1438</v>
      </c>
      <c r="M4052" s="75" t="s">
        <v>13057</v>
      </c>
      <c r="N4052" s="75" t="s">
        <v>12063</v>
      </c>
      <c r="O4052" s="78" t="s">
        <v>6277</v>
      </c>
    </row>
    <row r="4053" spans="1:15" s="17" customFormat="1" ht="15" customHeight="1" x14ac:dyDescent="0.2">
      <c r="A4053" s="75">
        <f t="shared" si="63"/>
        <v>4046</v>
      </c>
      <c r="B4053" s="75" t="s">
        <v>43309</v>
      </c>
      <c r="C4053" s="75" t="s">
        <v>2082</v>
      </c>
      <c r="D4053" s="75" t="s">
        <v>54002</v>
      </c>
      <c r="E4053" s="75" t="s">
        <v>21755</v>
      </c>
      <c r="F4053" s="75" t="s">
        <v>22458</v>
      </c>
      <c r="G4053" s="79" t="s">
        <v>851</v>
      </c>
      <c r="H4053" s="75" t="s">
        <v>18</v>
      </c>
      <c r="I4053" s="77" t="s">
        <v>22459</v>
      </c>
      <c r="J4053" s="80" t="s">
        <v>22460</v>
      </c>
      <c r="K4053" s="81" t="s">
        <v>22461</v>
      </c>
      <c r="L4053" s="82" t="s">
        <v>1438</v>
      </c>
      <c r="M4053" s="75" t="s">
        <v>13057</v>
      </c>
      <c r="N4053" s="75" t="s">
        <v>12063</v>
      </c>
      <c r="O4053" s="78" t="s">
        <v>6277</v>
      </c>
    </row>
    <row r="4054" spans="1:15" s="17" customFormat="1" ht="15" customHeight="1" x14ac:dyDescent="0.2">
      <c r="A4054" s="75">
        <f t="shared" si="63"/>
        <v>4047</v>
      </c>
      <c r="B4054" s="75" t="s">
        <v>34832</v>
      </c>
      <c r="C4054" s="75" t="s">
        <v>8851</v>
      </c>
      <c r="D4054" s="75" t="s">
        <v>54003</v>
      </c>
      <c r="E4054" s="75" t="s">
        <v>27720</v>
      </c>
      <c r="F4054" s="75" t="s">
        <v>27865</v>
      </c>
      <c r="G4054" s="79" t="s">
        <v>851</v>
      </c>
      <c r="H4054" s="75" t="s">
        <v>18</v>
      </c>
      <c r="I4054" s="77" t="s">
        <v>28616</v>
      </c>
      <c r="J4054" s="80" t="s">
        <v>28617</v>
      </c>
      <c r="K4054" s="81" t="s">
        <v>28618</v>
      </c>
      <c r="L4054" s="82" t="s">
        <v>1438</v>
      </c>
      <c r="M4054" s="75" t="s">
        <v>13057</v>
      </c>
      <c r="N4054" s="75" t="s">
        <v>12063</v>
      </c>
      <c r="O4054" s="78" t="s">
        <v>6277</v>
      </c>
    </row>
    <row r="4055" spans="1:15" s="17" customFormat="1" ht="15" customHeight="1" x14ac:dyDescent="0.2">
      <c r="A4055" s="75">
        <f t="shared" si="63"/>
        <v>4048</v>
      </c>
      <c r="B4055" s="75" t="s">
        <v>24650</v>
      </c>
      <c r="C4055" s="75" t="s">
        <v>1496</v>
      </c>
      <c r="D4055" s="75" t="s">
        <v>54008</v>
      </c>
      <c r="E4055" s="75" t="s">
        <v>29241</v>
      </c>
      <c r="F4055" s="75" t="s">
        <v>29882</v>
      </c>
      <c r="G4055" s="79" t="s">
        <v>851</v>
      </c>
      <c r="H4055" s="75" t="s">
        <v>18</v>
      </c>
      <c r="I4055" s="77" t="s">
        <v>29883</v>
      </c>
      <c r="J4055" s="80" t="s">
        <v>29884</v>
      </c>
      <c r="K4055" s="81" t="s">
        <v>29885</v>
      </c>
      <c r="L4055" s="82" t="s">
        <v>1438</v>
      </c>
      <c r="M4055" s="75" t="s">
        <v>13057</v>
      </c>
      <c r="N4055" s="75" t="s">
        <v>12063</v>
      </c>
      <c r="O4055" s="78" t="s">
        <v>6277</v>
      </c>
    </row>
    <row r="4056" spans="1:15" s="17" customFormat="1" ht="15" customHeight="1" x14ac:dyDescent="0.2">
      <c r="A4056" s="75">
        <f t="shared" si="63"/>
        <v>4049</v>
      </c>
      <c r="B4056" s="75" t="s">
        <v>3505</v>
      </c>
      <c r="C4056" s="75" t="s">
        <v>24436</v>
      </c>
      <c r="D4056" s="75" t="s">
        <v>54005</v>
      </c>
      <c r="E4056" s="75" t="s">
        <v>6376</v>
      </c>
      <c r="F4056" s="75" t="s">
        <v>7359</v>
      </c>
      <c r="G4056" s="79" t="s">
        <v>851</v>
      </c>
      <c r="H4056" s="75" t="s">
        <v>18</v>
      </c>
      <c r="I4056" s="77" t="s">
        <v>7475</v>
      </c>
      <c r="J4056" s="80" t="s">
        <v>7476</v>
      </c>
      <c r="K4056" s="81" t="s">
        <v>7477</v>
      </c>
      <c r="L4056" s="82" t="s">
        <v>1438</v>
      </c>
      <c r="M4056" s="75" t="s">
        <v>13057</v>
      </c>
      <c r="N4056" s="75" t="s">
        <v>12063</v>
      </c>
      <c r="O4056" s="78" t="s">
        <v>6277</v>
      </c>
    </row>
    <row r="4057" spans="1:15" s="17" customFormat="1" ht="15" customHeight="1" x14ac:dyDescent="0.2">
      <c r="A4057" s="75">
        <f t="shared" si="63"/>
        <v>4050</v>
      </c>
      <c r="B4057" s="82" t="s">
        <v>46310</v>
      </c>
      <c r="C4057" s="82" t="s">
        <v>3838</v>
      </c>
      <c r="D4057" s="75" t="s">
        <v>54006</v>
      </c>
      <c r="E4057" s="75" t="s">
        <v>13743</v>
      </c>
      <c r="F4057" s="75" t="s">
        <v>14430</v>
      </c>
      <c r="G4057" s="79" t="s">
        <v>851</v>
      </c>
      <c r="H4057" s="75" t="s">
        <v>18</v>
      </c>
      <c r="I4057" s="77" t="s">
        <v>14699</v>
      </c>
      <c r="J4057" s="80" t="s">
        <v>14700</v>
      </c>
      <c r="K4057" s="81" t="s">
        <v>14701</v>
      </c>
      <c r="L4057" s="82" t="s">
        <v>1438</v>
      </c>
      <c r="M4057" s="75" t="s">
        <v>13057</v>
      </c>
      <c r="N4057" s="75" t="s">
        <v>12063</v>
      </c>
      <c r="O4057" s="78" t="s">
        <v>6277</v>
      </c>
    </row>
    <row r="4058" spans="1:15" s="17" customFormat="1" ht="15" customHeight="1" x14ac:dyDescent="0.2">
      <c r="A4058" s="75">
        <f t="shared" si="63"/>
        <v>4051</v>
      </c>
      <c r="B4058" s="75" t="s">
        <v>308</v>
      </c>
      <c r="C4058" s="75" t="s">
        <v>3373</v>
      </c>
      <c r="D4058" s="75" t="s">
        <v>54010</v>
      </c>
      <c r="E4058" s="75" t="s">
        <v>16837</v>
      </c>
      <c r="F4058" s="75" t="s">
        <v>37252</v>
      </c>
      <c r="G4058" s="79" t="s">
        <v>851</v>
      </c>
      <c r="H4058" s="75" t="s">
        <v>18</v>
      </c>
      <c r="I4058" s="77" t="s">
        <v>37253</v>
      </c>
      <c r="J4058" s="80" t="s">
        <v>37254</v>
      </c>
      <c r="K4058" s="81" t="s">
        <v>37255</v>
      </c>
      <c r="L4058" s="82" t="s">
        <v>1438</v>
      </c>
      <c r="M4058" s="75" t="s">
        <v>13057</v>
      </c>
      <c r="N4058" s="75" t="s">
        <v>12063</v>
      </c>
      <c r="O4058" s="78" t="s">
        <v>6277</v>
      </c>
    </row>
    <row r="4059" spans="1:15" s="17" customFormat="1" ht="15" customHeight="1" x14ac:dyDescent="0.2">
      <c r="A4059" s="75">
        <f t="shared" si="63"/>
        <v>4052</v>
      </c>
      <c r="B4059" s="75" t="s">
        <v>308</v>
      </c>
      <c r="C4059" s="75" t="s">
        <v>364</v>
      </c>
      <c r="D4059" s="75" t="s">
        <v>54007</v>
      </c>
      <c r="E4059" s="75" t="s">
        <v>23482</v>
      </c>
      <c r="F4059" s="75" t="s">
        <v>24295</v>
      </c>
      <c r="G4059" s="79" t="s">
        <v>851</v>
      </c>
      <c r="H4059" s="75" t="s">
        <v>18</v>
      </c>
      <c r="I4059" s="77" t="s">
        <v>24296</v>
      </c>
      <c r="J4059" s="80" t="s">
        <v>24297</v>
      </c>
      <c r="K4059" s="81" t="s">
        <v>24298</v>
      </c>
      <c r="L4059" s="82" t="s">
        <v>1438</v>
      </c>
      <c r="M4059" s="75" t="s">
        <v>13057</v>
      </c>
      <c r="N4059" s="75" t="s">
        <v>12063</v>
      </c>
      <c r="O4059" s="78" t="s">
        <v>6277</v>
      </c>
    </row>
    <row r="4060" spans="1:15" s="17" customFormat="1" ht="15" customHeight="1" x14ac:dyDescent="0.2">
      <c r="A4060" s="75">
        <f t="shared" si="63"/>
        <v>4053</v>
      </c>
      <c r="B4060" s="87" t="s">
        <v>308</v>
      </c>
      <c r="C4060" s="87" t="s">
        <v>188</v>
      </c>
      <c r="D4060" s="75" t="s">
        <v>54004</v>
      </c>
      <c r="E4060" s="75" t="s">
        <v>1737</v>
      </c>
      <c r="F4060" s="82" t="s">
        <v>25612</v>
      </c>
      <c r="G4060" s="79" t="s">
        <v>851</v>
      </c>
      <c r="H4060" s="82" t="s">
        <v>18</v>
      </c>
      <c r="I4060" s="79" t="s">
        <v>46307</v>
      </c>
      <c r="J4060" s="82" t="s">
        <v>46308</v>
      </c>
      <c r="K4060" s="82" t="s">
        <v>46309</v>
      </c>
      <c r="L4060" s="82" t="s">
        <v>1438</v>
      </c>
      <c r="M4060" s="75" t="s">
        <v>13057</v>
      </c>
      <c r="N4060" s="75" t="s">
        <v>12063</v>
      </c>
      <c r="O4060" s="78" t="s">
        <v>6277</v>
      </c>
    </row>
    <row r="4061" spans="1:15" s="17" customFormat="1" ht="15" customHeight="1" x14ac:dyDescent="0.2">
      <c r="A4061" s="75">
        <f t="shared" si="63"/>
        <v>4054</v>
      </c>
      <c r="B4061" s="75" t="s">
        <v>26747</v>
      </c>
      <c r="C4061" s="75" t="s">
        <v>282</v>
      </c>
      <c r="D4061" s="75" t="s">
        <v>54009</v>
      </c>
      <c r="E4061" s="75" t="s">
        <v>29241</v>
      </c>
      <c r="F4061" s="75" t="s">
        <v>29729</v>
      </c>
      <c r="G4061" s="79" t="s">
        <v>851</v>
      </c>
      <c r="H4061" s="75" t="s">
        <v>18</v>
      </c>
      <c r="I4061" s="77" t="s">
        <v>29887</v>
      </c>
      <c r="J4061" s="80" t="s">
        <v>29888</v>
      </c>
      <c r="K4061" s="81" t="s">
        <v>29889</v>
      </c>
      <c r="L4061" s="82" t="s">
        <v>1438</v>
      </c>
      <c r="M4061" s="75" t="s">
        <v>13057</v>
      </c>
      <c r="N4061" s="75" t="s">
        <v>12063</v>
      </c>
      <c r="O4061" s="78" t="s">
        <v>6277</v>
      </c>
    </row>
    <row r="4062" spans="1:15" s="17" customFormat="1" ht="15" customHeight="1" x14ac:dyDescent="0.2">
      <c r="A4062" s="75">
        <f t="shared" si="63"/>
        <v>4055</v>
      </c>
      <c r="B4062" s="89" t="s">
        <v>13227</v>
      </c>
      <c r="C4062" s="89" t="s">
        <v>46314</v>
      </c>
      <c r="D4062" s="75" t="s">
        <v>54011</v>
      </c>
      <c r="E4062" s="75" t="s">
        <v>19881</v>
      </c>
      <c r="F4062" s="75" t="s">
        <v>20259</v>
      </c>
      <c r="G4062" s="79" t="s">
        <v>851</v>
      </c>
      <c r="H4062" s="75" t="s">
        <v>18</v>
      </c>
      <c r="I4062" s="77" t="s">
        <v>20801</v>
      </c>
      <c r="J4062" s="80" t="s">
        <v>20802</v>
      </c>
      <c r="K4062" s="81" t="s">
        <v>20803</v>
      </c>
      <c r="L4062" s="82" t="s">
        <v>1438</v>
      </c>
      <c r="M4062" s="75" t="s">
        <v>13057</v>
      </c>
      <c r="N4062" s="75" t="s">
        <v>12063</v>
      </c>
      <c r="O4062" s="78" t="s">
        <v>6277</v>
      </c>
    </row>
    <row r="4063" spans="1:15" s="17" customFormat="1" ht="15" customHeight="1" x14ac:dyDescent="0.2">
      <c r="A4063" s="75">
        <f t="shared" si="63"/>
        <v>4056</v>
      </c>
      <c r="B4063" s="75" t="s">
        <v>5473</v>
      </c>
      <c r="C4063" s="75" t="s">
        <v>5474</v>
      </c>
      <c r="D4063" s="76" t="s">
        <v>54012</v>
      </c>
      <c r="E4063" s="76" t="s">
        <v>27689</v>
      </c>
      <c r="F4063" s="76" t="s">
        <v>45135</v>
      </c>
      <c r="G4063" s="86" t="s">
        <v>851</v>
      </c>
      <c r="H4063" s="76" t="s">
        <v>18</v>
      </c>
      <c r="I4063" s="86" t="s">
        <v>45136</v>
      </c>
      <c r="J4063" s="76" t="s">
        <v>45137</v>
      </c>
      <c r="K4063" s="76" t="s">
        <v>45138</v>
      </c>
      <c r="L4063" s="75" t="s">
        <v>1438</v>
      </c>
      <c r="M4063" s="75" t="s">
        <v>13057</v>
      </c>
      <c r="N4063" s="75" t="s">
        <v>12063</v>
      </c>
      <c r="O4063" s="78" t="s">
        <v>6277</v>
      </c>
    </row>
    <row r="4064" spans="1:15" s="17" customFormat="1" ht="15" customHeight="1" x14ac:dyDescent="0.2">
      <c r="A4064" s="75">
        <f t="shared" si="63"/>
        <v>4057</v>
      </c>
      <c r="B4064" s="82" t="s">
        <v>4687</v>
      </c>
      <c r="C4064" s="82" t="s">
        <v>19537</v>
      </c>
      <c r="D4064" s="75" t="s">
        <v>54013</v>
      </c>
      <c r="E4064" s="75" t="s">
        <v>39621</v>
      </c>
      <c r="F4064" s="75" t="s">
        <v>40055</v>
      </c>
      <c r="G4064" s="79" t="s">
        <v>851</v>
      </c>
      <c r="H4064" s="75" t="s">
        <v>18</v>
      </c>
      <c r="I4064" s="77" t="s">
        <v>40056</v>
      </c>
      <c r="J4064" s="80" t="s">
        <v>40057</v>
      </c>
      <c r="K4064" s="81" t="s">
        <v>40058</v>
      </c>
      <c r="L4064" s="82" t="s">
        <v>1438</v>
      </c>
      <c r="M4064" s="75" t="s">
        <v>13057</v>
      </c>
      <c r="N4064" s="75" t="s">
        <v>12063</v>
      </c>
      <c r="O4064" s="78" t="s">
        <v>6277</v>
      </c>
    </row>
    <row r="4065" spans="1:15" s="17" customFormat="1" ht="15" customHeight="1" x14ac:dyDescent="0.2">
      <c r="A4065" s="75">
        <f t="shared" si="63"/>
        <v>4058</v>
      </c>
      <c r="B4065" s="75" t="s">
        <v>4687</v>
      </c>
      <c r="C4065" s="75" t="s">
        <v>4450</v>
      </c>
      <c r="D4065" s="75" t="s">
        <v>54018</v>
      </c>
      <c r="E4065" s="75" t="s">
        <v>16837</v>
      </c>
      <c r="F4065" s="75" t="s">
        <v>37260</v>
      </c>
      <c r="G4065" s="79" t="s">
        <v>851</v>
      </c>
      <c r="H4065" s="75" t="s">
        <v>18</v>
      </c>
      <c r="I4065" s="77" t="s">
        <v>37261</v>
      </c>
      <c r="J4065" s="80" t="s">
        <v>37262</v>
      </c>
      <c r="K4065" s="81" t="s">
        <v>37263</v>
      </c>
      <c r="L4065" s="82" t="s">
        <v>1438</v>
      </c>
      <c r="M4065" s="75" t="s">
        <v>13057</v>
      </c>
      <c r="N4065" s="75" t="s">
        <v>12063</v>
      </c>
      <c r="O4065" s="78" t="s">
        <v>6277</v>
      </c>
    </row>
    <row r="4066" spans="1:15" s="17" customFormat="1" ht="15" customHeight="1" x14ac:dyDescent="0.2">
      <c r="A4066" s="75">
        <f t="shared" si="63"/>
        <v>4059</v>
      </c>
      <c r="B4066" s="75" t="s">
        <v>4687</v>
      </c>
      <c r="C4066" s="75" t="s">
        <v>23247</v>
      </c>
      <c r="D4066" s="75" t="s">
        <v>54017</v>
      </c>
      <c r="E4066" s="75" t="s">
        <v>15405</v>
      </c>
      <c r="F4066" s="75" t="s">
        <v>8600</v>
      </c>
      <c r="G4066" s="79" t="s">
        <v>851</v>
      </c>
      <c r="H4066" s="75" t="s">
        <v>18</v>
      </c>
      <c r="I4066" s="77" t="s">
        <v>16238</v>
      </c>
      <c r="J4066" s="80" t="s">
        <v>16239</v>
      </c>
      <c r="K4066" s="81" t="s">
        <v>16240</v>
      </c>
      <c r="L4066" s="82" t="s">
        <v>1438</v>
      </c>
      <c r="M4066" s="75" t="s">
        <v>13057</v>
      </c>
      <c r="N4066" s="75" t="s">
        <v>12063</v>
      </c>
      <c r="O4066" s="78" t="s">
        <v>6277</v>
      </c>
    </row>
    <row r="4067" spans="1:15" s="17" customFormat="1" ht="15" customHeight="1" x14ac:dyDescent="0.2">
      <c r="A4067" s="75">
        <f t="shared" si="63"/>
        <v>4060</v>
      </c>
      <c r="B4067" s="75" t="s">
        <v>4687</v>
      </c>
      <c r="C4067" s="75" t="s">
        <v>389</v>
      </c>
      <c r="D4067" s="75" t="s">
        <v>54015</v>
      </c>
      <c r="E4067" s="75" t="s">
        <v>4587</v>
      </c>
      <c r="F4067" s="75" t="s">
        <v>2638</v>
      </c>
      <c r="G4067" s="79" t="s">
        <v>851</v>
      </c>
      <c r="H4067" s="75" t="s">
        <v>18</v>
      </c>
      <c r="I4067" s="77" t="s">
        <v>9274</v>
      </c>
      <c r="J4067" s="80" t="s">
        <v>9275</v>
      </c>
      <c r="K4067" s="81" t="s">
        <v>9276</v>
      </c>
      <c r="L4067" s="82" t="s">
        <v>1438</v>
      </c>
      <c r="M4067" s="75" t="s">
        <v>13057</v>
      </c>
      <c r="N4067" s="75" t="s">
        <v>12063</v>
      </c>
      <c r="O4067" s="78" t="s">
        <v>6277</v>
      </c>
    </row>
    <row r="4068" spans="1:15" s="17" customFormat="1" ht="15" customHeight="1" x14ac:dyDescent="0.2">
      <c r="A4068" s="75">
        <f t="shared" si="63"/>
        <v>4061</v>
      </c>
      <c r="B4068" s="75" t="s">
        <v>359</v>
      </c>
      <c r="C4068" s="75" t="s">
        <v>1726</v>
      </c>
      <c r="D4068" s="75" t="s">
        <v>54016</v>
      </c>
      <c r="E4068" s="75" t="s">
        <v>12063</v>
      </c>
      <c r="F4068" s="75" t="s">
        <v>12970</v>
      </c>
      <c r="G4068" s="79" t="s">
        <v>851</v>
      </c>
      <c r="H4068" s="75" t="s">
        <v>18</v>
      </c>
      <c r="I4068" s="77" t="s">
        <v>12971</v>
      </c>
      <c r="J4068" s="80" t="s">
        <v>12972</v>
      </c>
      <c r="K4068" s="81" t="s">
        <v>12973</v>
      </c>
      <c r="L4068" s="82" t="s">
        <v>1438</v>
      </c>
      <c r="M4068" s="75" t="s">
        <v>13057</v>
      </c>
      <c r="N4068" s="75" t="s">
        <v>12063</v>
      </c>
      <c r="O4068" s="78" t="s">
        <v>6277</v>
      </c>
    </row>
    <row r="4069" spans="1:15" s="17" customFormat="1" ht="15" customHeight="1" x14ac:dyDescent="0.2">
      <c r="A4069" s="75">
        <f t="shared" si="63"/>
        <v>4062</v>
      </c>
      <c r="B4069" s="75" t="s">
        <v>359</v>
      </c>
      <c r="C4069" s="75" t="s">
        <v>3773</v>
      </c>
      <c r="D4069" s="75" t="s">
        <v>54019</v>
      </c>
      <c r="E4069" s="75" t="s">
        <v>13743</v>
      </c>
      <c r="F4069" s="75" t="s">
        <v>14704</v>
      </c>
      <c r="G4069" s="79" t="s">
        <v>851</v>
      </c>
      <c r="H4069" s="75" t="s">
        <v>18</v>
      </c>
      <c r="I4069" s="77" t="s">
        <v>14705</v>
      </c>
      <c r="J4069" s="80" t="s">
        <v>14706</v>
      </c>
      <c r="K4069" s="81" t="s">
        <v>14707</v>
      </c>
      <c r="L4069" s="82" t="s">
        <v>1438</v>
      </c>
      <c r="M4069" s="75" t="s">
        <v>13057</v>
      </c>
      <c r="N4069" s="75" t="s">
        <v>12063</v>
      </c>
      <c r="O4069" s="78" t="s">
        <v>6277</v>
      </c>
    </row>
    <row r="4070" spans="1:15" s="17" customFormat="1" ht="15" customHeight="1" x14ac:dyDescent="0.2">
      <c r="A4070" s="75">
        <f t="shared" si="63"/>
        <v>4063</v>
      </c>
      <c r="B4070" s="87" t="s">
        <v>359</v>
      </c>
      <c r="C4070" s="87" t="s">
        <v>21260</v>
      </c>
      <c r="D4070" s="75" t="s">
        <v>54020</v>
      </c>
      <c r="E4070" s="75" t="s">
        <v>16837</v>
      </c>
      <c r="F4070" s="75" t="s">
        <v>178</v>
      </c>
      <c r="G4070" s="79" t="s">
        <v>851</v>
      </c>
      <c r="H4070" s="75" t="s">
        <v>18</v>
      </c>
      <c r="I4070" s="77" t="s">
        <v>37270</v>
      </c>
      <c r="J4070" s="80" t="s">
        <v>37271</v>
      </c>
      <c r="K4070" s="81" t="s">
        <v>37272</v>
      </c>
      <c r="L4070" s="82" t="s">
        <v>1438</v>
      </c>
      <c r="M4070" s="75" t="s">
        <v>13057</v>
      </c>
      <c r="N4070" s="75" t="s">
        <v>12063</v>
      </c>
      <c r="O4070" s="78" t="s">
        <v>6277</v>
      </c>
    </row>
    <row r="4071" spans="1:15" s="17" customFormat="1" ht="15" customHeight="1" x14ac:dyDescent="0.2">
      <c r="A4071" s="75">
        <f t="shared" si="63"/>
        <v>4064</v>
      </c>
      <c r="B4071" s="75" t="s">
        <v>359</v>
      </c>
      <c r="C4071" s="75" t="s">
        <v>6205</v>
      </c>
      <c r="D4071" s="75" t="s">
        <v>54021</v>
      </c>
      <c r="E4071" s="75" t="s">
        <v>13743</v>
      </c>
      <c r="F4071" s="75" t="s">
        <v>14710</v>
      </c>
      <c r="G4071" s="79" t="s">
        <v>851</v>
      </c>
      <c r="H4071" s="75" t="s">
        <v>18</v>
      </c>
      <c r="I4071" s="77" t="s">
        <v>14711</v>
      </c>
      <c r="J4071" s="80" t="s">
        <v>14712</v>
      </c>
      <c r="K4071" s="81" t="s">
        <v>14713</v>
      </c>
      <c r="L4071" s="82" t="s">
        <v>1438</v>
      </c>
      <c r="M4071" s="75" t="s">
        <v>13057</v>
      </c>
      <c r="N4071" s="75" t="s">
        <v>12063</v>
      </c>
      <c r="O4071" s="78" t="s">
        <v>6277</v>
      </c>
    </row>
    <row r="4072" spans="1:15" s="17" customFormat="1" ht="15" customHeight="1" x14ac:dyDescent="0.2">
      <c r="A4072" s="75">
        <f t="shared" si="63"/>
        <v>4065</v>
      </c>
      <c r="B4072" s="75" t="s">
        <v>359</v>
      </c>
      <c r="C4072" s="75" t="s">
        <v>26166</v>
      </c>
      <c r="D4072" s="75" t="s">
        <v>54023</v>
      </c>
      <c r="E4072" s="75" t="s">
        <v>12063</v>
      </c>
      <c r="F4072" s="75" t="s">
        <v>12966</v>
      </c>
      <c r="G4072" s="79" t="s">
        <v>851</v>
      </c>
      <c r="H4072" s="75" t="s">
        <v>13</v>
      </c>
      <c r="I4072" s="77" t="s">
        <v>12974</v>
      </c>
      <c r="J4072" s="80" t="s">
        <v>12975</v>
      </c>
      <c r="K4072" s="81" t="s">
        <v>12976</v>
      </c>
      <c r="L4072" s="82" t="s">
        <v>1438</v>
      </c>
      <c r="M4072" s="75" t="s">
        <v>13057</v>
      </c>
      <c r="N4072" s="75" t="s">
        <v>12063</v>
      </c>
      <c r="O4072" s="78" t="s">
        <v>6277</v>
      </c>
    </row>
    <row r="4073" spans="1:15" s="17" customFormat="1" ht="15" customHeight="1" x14ac:dyDescent="0.2">
      <c r="A4073" s="75">
        <f t="shared" si="63"/>
        <v>4066</v>
      </c>
      <c r="B4073" s="109" t="s">
        <v>1689</v>
      </c>
      <c r="C4073" s="109" t="s">
        <v>23433</v>
      </c>
      <c r="D4073" s="75" t="s">
        <v>54024</v>
      </c>
      <c r="E4073" s="75" t="s">
        <v>6376</v>
      </c>
      <c r="F4073" s="75" t="s">
        <v>6402</v>
      </c>
      <c r="G4073" s="79" t="s">
        <v>851</v>
      </c>
      <c r="H4073" s="75" t="s">
        <v>18</v>
      </c>
      <c r="I4073" s="77" t="s">
        <v>7480</v>
      </c>
      <c r="J4073" s="80" t="s">
        <v>7481</v>
      </c>
      <c r="K4073" s="81" t="s">
        <v>7482</v>
      </c>
      <c r="L4073" s="82" t="s">
        <v>1438</v>
      </c>
      <c r="M4073" s="75" t="s">
        <v>13057</v>
      </c>
      <c r="N4073" s="75" t="s">
        <v>12063</v>
      </c>
      <c r="O4073" s="78" t="s">
        <v>6277</v>
      </c>
    </row>
    <row r="4074" spans="1:15" s="17" customFormat="1" ht="15" customHeight="1" x14ac:dyDescent="0.2">
      <c r="A4074" s="75">
        <f t="shared" si="63"/>
        <v>4067</v>
      </c>
      <c r="B4074" s="75" t="s">
        <v>6421</v>
      </c>
      <c r="C4074" s="75" t="s">
        <v>22433</v>
      </c>
      <c r="D4074" s="75" t="s">
        <v>54025</v>
      </c>
      <c r="E4074" s="75" t="s">
        <v>25006</v>
      </c>
      <c r="F4074" s="75" t="s">
        <v>25732</v>
      </c>
      <c r="G4074" s="79" t="s">
        <v>851</v>
      </c>
      <c r="H4074" s="75" t="s">
        <v>18</v>
      </c>
      <c r="I4074" s="77" t="s">
        <v>25733</v>
      </c>
      <c r="J4074" s="80" t="s">
        <v>25734</v>
      </c>
      <c r="K4074" s="81" t="s">
        <v>25735</v>
      </c>
      <c r="L4074" s="82" t="s">
        <v>1438</v>
      </c>
      <c r="M4074" s="75" t="s">
        <v>13057</v>
      </c>
      <c r="N4074" s="75" t="s">
        <v>12063</v>
      </c>
      <c r="O4074" s="78" t="s">
        <v>6277</v>
      </c>
    </row>
    <row r="4075" spans="1:15" s="17" customFormat="1" ht="15" customHeight="1" x14ac:dyDescent="0.2">
      <c r="A4075" s="75">
        <f t="shared" si="63"/>
        <v>4068</v>
      </c>
      <c r="B4075" s="75" t="s">
        <v>6421</v>
      </c>
      <c r="C4075" s="75" t="s">
        <v>174</v>
      </c>
      <c r="D4075" s="75" t="s">
        <v>54026</v>
      </c>
      <c r="E4075" s="75" t="s">
        <v>21755</v>
      </c>
      <c r="F4075" s="75" t="s">
        <v>22505</v>
      </c>
      <c r="G4075" s="79" t="s">
        <v>851</v>
      </c>
      <c r="H4075" s="75" t="s">
        <v>18</v>
      </c>
      <c r="I4075" s="77" t="s">
        <v>22509</v>
      </c>
      <c r="J4075" s="80" t="s">
        <v>22510</v>
      </c>
      <c r="K4075" s="81" t="s">
        <v>22511</v>
      </c>
      <c r="L4075" s="82" t="s">
        <v>1438</v>
      </c>
      <c r="M4075" s="75" t="s">
        <v>13057</v>
      </c>
      <c r="N4075" s="75" t="s">
        <v>12063</v>
      </c>
      <c r="O4075" s="78" t="s">
        <v>6277</v>
      </c>
    </row>
    <row r="4076" spans="1:15" s="17" customFormat="1" ht="15" customHeight="1" x14ac:dyDescent="0.2">
      <c r="A4076" s="75">
        <f t="shared" si="63"/>
        <v>4069</v>
      </c>
      <c r="B4076" s="75" t="s">
        <v>10831</v>
      </c>
      <c r="C4076" s="75" t="s">
        <v>9593</v>
      </c>
      <c r="D4076" s="75" t="s">
        <v>54027</v>
      </c>
      <c r="E4076" s="75" t="s">
        <v>16874</v>
      </c>
      <c r="F4076" s="75" t="s">
        <v>31741</v>
      </c>
      <c r="G4076" s="79" t="s">
        <v>851</v>
      </c>
      <c r="H4076" s="75" t="s">
        <v>13</v>
      </c>
      <c r="I4076" s="77" t="s">
        <v>31742</v>
      </c>
      <c r="J4076" s="80" t="s">
        <v>31743</v>
      </c>
      <c r="K4076" s="81" t="s">
        <v>31744</v>
      </c>
      <c r="L4076" s="82" t="s">
        <v>1438</v>
      </c>
      <c r="M4076" s="75" t="s">
        <v>13057</v>
      </c>
      <c r="N4076" s="75" t="s">
        <v>12063</v>
      </c>
      <c r="O4076" s="78" t="s">
        <v>6277</v>
      </c>
    </row>
    <row r="4077" spans="1:15" s="17" customFormat="1" ht="15" customHeight="1" x14ac:dyDescent="0.2">
      <c r="A4077" s="75">
        <f t="shared" si="63"/>
        <v>4070</v>
      </c>
      <c r="B4077" s="75" t="s">
        <v>10089</v>
      </c>
      <c r="C4077" s="75" t="s">
        <v>8003</v>
      </c>
      <c r="D4077" s="75" t="s">
        <v>54028</v>
      </c>
      <c r="E4077" s="75" t="s">
        <v>13140</v>
      </c>
      <c r="F4077" s="75" t="s">
        <v>17306</v>
      </c>
      <c r="G4077" s="79" t="s">
        <v>851</v>
      </c>
      <c r="H4077" s="75" t="s">
        <v>13</v>
      </c>
      <c r="I4077" s="77" t="s">
        <v>17307</v>
      </c>
      <c r="J4077" s="80" t="s">
        <v>17308</v>
      </c>
      <c r="K4077" s="81" t="s">
        <v>17309</v>
      </c>
      <c r="L4077" s="82" t="s">
        <v>1438</v>
      </c>
      <c r="M4077" s="75" t="s">
        <v>13057</v>
      </c>
      <c r="N4077" s="75" t="s">
        <v>12063</v>
      </c>
      <c r="O4077" s="78" t="s">
        <v>6277</v>
      </c>
    </row>
    <row r="4078" spans="1:15" s="17" customFormat="1" ht="15" customHeight="1" x14ac:dyDescent="0.2">
      <c r="A4078" s="75">
        <f t="shared" si="63"/>
        <v>4071</v>
      </c>
      <c r="B4078" s="75" t="s">
        <v>7488</v>
      </c>
      <c r="C4078" s="75" t="s">
        <v>7489</v>
      </c>
      <c r="D4078" s="75" t="s">
        <v>54029</v>
      </c>
      <c r="E4078" s="75" t="s">
        <v>13743</v>
      </c>
      <c r="F4078" s="75" t="s">
        <v>14715</v>
      </c>
      <c r="G4078" s="79" t="s">
        <v>851</v>
      </c>
      <c r="H4078" s="75" t="s">
        <v>18</v>
      </c>
      <c r="I4078" s="77" t="s">
        <v>14716</v>
      </c>
      <c r="J4078" s="80" t="s">
        <v>14717</v>
      </c>
      <c r="K4078" s="81" t="s">
        <v>14718</v>
      </c>
      <c r="L4078" s="82" t="s">
        <v>1438</v>
      </c>
      <c r="M4078" s="75" t="s">
        <v>13057</v>
      </c>
      <c r="N4078" s="75" t="s">
        <v>12063</v>
      </c>
      <c r="O4078" s="78" t="s">
        <v>6277</v>
      </c>
    </row>
    <row r="4079" spans="1:15" s="17" customFormat="1" ht="15" customHeight="1" x14ac:dyDescent="0.2">
      <c r="A4079" s="75">
        <f t="shared" si="63"/>
        <v>4072</v>
      </c>
      <c r="B4079" s="75" t="s">
        <v>9929</v>
      </c>
      <c r="C4079" s="75" t="s">
        <v>7437</v>
      </c>
      <c r="D4079" s="75" t="s">
        <v>54030</v>
      </c>
      <c r="E4079" s="75" t="s">
        <v>13140</v>
      </c>
      <c r="F4079" s="75" t="s">
        <v>17165</v>
      </c>
      <c r="G4079" s="79" t="s">
        <v>851</v>
      </c>
      <c r="H4079" s="75" t="s">
        <v>13</v>
      </c>
      <c r="I4079" s="77" t="s">
        <v>17312</v>
      </c>
      <c r="J4079" s="80" t="s">
        <v>17313</v>
      </c>
      <c r="K4079" s="81" t="s">
        <v>17314</v>
      </c>
      <c r="L4079" s="82" t="s">
        <v>1438</v>
      </c>
      <c r="M4079" s="75" t="s">
        <v>13057</v>
      </c>
      <c r="N4079" s="75" t="s">
        <v>12063</v>
      </c>
      <c r="O4079" s="78" t="s">
        <v>6277</v>
      </c>
    </row>
    <row r="4080" spans="1:15" s="17" customFormat="1" ht="15" customHeight="1" x14ac:dyDescent="0.2">
      <c r="A4080" s="75">
        <f t="shared" si="63"/>
        <v>4073</v>
      </c>
      <c r="B4080" s="75" t="s">
        <v>3303</v>
      </c>
      <c r="C4080" s="75" t="s">
        <v>334</v>
      </c>
      <c r="D4080" s="75" t="s">
        <v>54031</v>
      </c>
      <c r="E4080" s="75" t="s">
        <v>6376</v>
      </c>
      <c r="F4080" s="75" t="s">
        <v>7484</v>
      </c>
      <c r="G4080" s="79" t="s">
        <v>851</v>
      </c>
      <c r="H4080" s="75" t="s">
        <v>13</v>
      </c>
      <c r="I4080" s="77" t="s">
        <v>7485</v>
      </c>
      <c r="J4080" s="80" t="s">
        <v>7486</v>
      </c>
      <c r="K4080" s="81" t="s">
        <v>7487</v>
      </c>
      <c r="L4080" s="82" t="s">
        <v>1438</v>
      </c>
      <c r="M4080" s="75" t="s">
        <v>13057</v>
      </c>
      <c r="N4080" s="75" t="s">
        <v>12063</v>
      </c>
      <c r="O4080" s="78" t="s">
        <v>6277</v>
      </c>
    </row>
    <row r="4081" spans="1:15" s="17" customFormat="1" ht="15" customHeight="1" x14ac:dyDescent="0.2">
      <c r="A4081" s="75">
        <f t="shared" si="63"/>
        <v>4074</v>
      </c>
      <c r="B4081" s="75" t="s">
        <v>3221</v>
      </c>
      <c r="C4081" s="75" t="s">
        <v>139</v>
      </c>
      <c r="D4081" s="75" t="s">
        <v>54032</v>
      </c>
      <c r="E4081" s="75" t="s">
        <v>38158</v>
      </c>
      <c r="F4081" s="75" t="s">
        <v>14595</v>
      </c>
      <c r="G4081" s="79" t="s">
        <v>851</v>
      </c>
      <c r="H4081" s="75" t="s">
        <v>18</v>
      </c>
      <c r="I4081" s="77" t="s">
        <v>38614</v>
      </c>
      <c r="J4081" s="80" t="s">
        <v>38615</v>
      </c>
      <c r="K4081" s="81" t="s">
        <v>38616</v>
      </c>
      <c r="L4081" s="82" t="s">
        <v>1438</v>
      </c>
      <c r="M4081" s="75" t="s">
        <v>13057</v>
      </c>
      <c r="N4081" s="75" t="s">
        <v>12063</v>
      </c>
      <c r="O4081" s="78" t="s">
        <v>6277</v>
      </c>
    </row>
    <row r="4082" spans="1:15" s="17" customFormat="1" ht="15" customHeight="1" x14ac:dyDescent="0.2">
      <c r="A4082" s="75">
        <f t="shared" si="63"/>
        <v>4075</v>
      </c>
      <c r="B4082" s="76" t="s">
        <v>45144</v>
      </c>
      <c r="C4082" s="76" t="s">
        <v>1970</v>
      </c>
      <c r="D4082" s="76" t="s">
        <v>54033</v>
      </c>
      <c r="E4082" s="76" t="s">
        <v>27689</v>
      </c>
      <c r="F4082" s="76" t="s">
        <v>175</v>
      </c>
      <c r="G4082" s="86" t="s">
        <v>851</v>
      </c>
      <c r="H4082" s="76" t="s">
        <v>18</v>
      </c>
      <c r="I4082" s="86" t="s">
        <v>45141</v>
      </c>
      <c r="J4082" s="76" t="s">
        <v>45142</v>
      </c>
      <c r="K4082" s="76" t="s">
        <v>45143</v>
      </c>
      <c r="L4082" s="75" t="s">
        <v>1438</v>
      </c>
      <c r="M4082" s="75" t="s">
        <v>13057</v>
      </c>
      <c r="N4082" s="75" t="s">
        <v>12063</v>
      </c>
      <c r="O4082" s="78" t="s">
        <v>6277</v>
      </c>
    </row>
    <row r="4083" spans="1:15" s="17" customFormat="1" ht="15" customHeight="1" x14ac:dyDescent="0.2">
      <c r="A4083" s="75">
        <f t="shared" si="63"/>
        <v>4076</v>
      </c>
      <c r="B4083" s="75" t="s">
        <v>7493</v>
      </c>
      <c r="C4083" s="75" t="s">
        <v>7494</v>
      </c>
      <c r="D4083" s="75" t="s">
        <v>54034</v>
      </c>
      <c r="E4083" s="75" t="s">
        <v>27720</v>
      </c>
      <c r="F4083" s="75" t="s">
        <v>28233</v>
      </c>
      <c r="G4083" s="79" t="s">
        <v>851</v>
      </c>
      <c r="H4083" s="75" t="s">
        <v>13</v>
      </c>
      <c r="I4083" s="77" t="s">
        <v>28234</v>
      </c>
      <c r="J4083" s="80" t="s">
        <v>28235</v>
      </c>
      <c r="K4083" s="81" t="s">
        <v>28236</v>
      </c>
      <c r="L4083" s="82" t="s">
        <v>1438</v>
      </c>
      <c r="M4083" s="75" t="s">
        <v>13057</v>
      </c>
      <c r="N4083" s="75" t="s">
        <v>12063</v>
      </c>
      <c r="O4083" s="78" t="s">
        <v>6277</v>
      </c>
    </row>
    <row r="4084" spans="1:15" s="17" customFormat="1" ht="15" customHeight="1" x14ac:dyDescent="0.2">
      <c r="A4084" s="75">
        <f t="shared" si="63"/>
        <v>4077</v>
      </c>
      <c r="B4084" s="75" t="s">
        <v>22282</v>
      </c>
      <c r="C4084" s="75" t="s">
        <v>2551</v>
      </c>
      <c r="D4084" s="75" t="s">
        <v>54035</v>
      </c>
      <c r="E4084" s="75" t="s">
        <v>22651</v>
      </c>
      <c r="F4084" s="75" t="s">
        <v>42082</v>
      </c>
      <c r="G4084" s="79" t="s">
        <v>851</v>
      </c>
      <c r="H4084" s="75" t="s">
        <v>18</v>
      </c>
      <c r="I4084" s="77" t="s">
        <v>42083</v>
      </c>
      <c r="J4084" s="80" t="s">
        <v>42084</v>
      </c>
      <c r="K4084" s="81" t="s">
        <v>42085</v>
      </c>
      <c r="L4084" s="82" t="s">
        <v>1438</v>
      </c>
      <c r="M4084" s="75" t="s">
        <v>13057</v>
      </c>
      <c r="N4084" s="75" t="s">
        <v>12063</v>
      </c>
      <c r="O4084" s="78" t="s">
        <v>6277</v>
      </c>
    </row>
    <row r="4085" spans="1:15" s="17" customFormat="1" ht="15" customHeight="1" x14ac:dyDescent="0.2">
      <c r="A4085" s="75">
        <f t="shared" si="63"/>
        <v>4078</v>
      </c>
      <c r="B4085" s="75" t="s">
        <v>5478</v>
      </c>
      <c r="C4085" s="75" t="s">
        <v>3799</v>
      </c>
      <c r="D4085" s="75" t="s">
        <v>54036</v>
      </c>
      <c r="E4085" s="75" t="s">
        <v>16574</v>
      </c>
      <c r="F4085" s="75" t="s">
        <v>8781</v>
      </c>
      <c r="G4085" s="79" t="s">
        <v>851</v>
      </c>
      <c r="H4085" s="75" t="s">
        <v>18</v>
      </c>
      <c r="I4085" s="77" t="s">
        <v>43310</v>
      </c>
      <c r="J4085" s="80" t="s">
        <v>43311</v>
      </c>
      <c r="K4085" s="81" t="s">
        <v>43312</v>
      </c>
      <c r="L4085" s="82" t="s">
        <v>1438</v>
      </c>
      <c r="M4085" s="75" t="s">
        <v>13057</v>
      </c>
      <c r="N4085" s="75" t="s">
        <v>12063</v>
      </c>
      <c r="O4085" s="78" t="s">
        <v>6277</v>
      </c>
    </row>
    <row r="4086" spans="1:15" s="17" customFormat="1" ht="15" customHeight="1" x14ac:dyDescent="0.2">
      <c r="A4086" s="75">
        <f t="shared" si="63"/>
        <v>4079</v>
      </c>
      <c r="B4086" s="75" t="s">
        <v>5478</v>
      </c>
      <c r="C4086" s="75" t="s">
        <v>32898</v>
      </c>
      <c r="D4086" s="75" t="s">
        <v>54037</v>
      </c>
      <c r="E4086" s="75" t="s">
        <v>38158</v>
      </c>
      <c r="F4086" s="75" t="s">
        <v>38724</v>
      </c>
      <c r="G4086" s="79" t="s">
        <v>851</v>
      </c>
      <c r="H4086" s="75" t="s">
        <v>18</v>
      </c>
      <c r="I4086" s="77" t="s">
        <v>38771</v>
      </c>
      <c r="J4086" s="80" t="s">
        <v>38772</v>
      </c>
      <c r="K4086" s="81" t="s">
        <v>38773</v>
      </c>
      <c r="L4086" s="82" t="s">
        <v>1438</v>
      </c>
      <c r="M4086" s="75" t="s">
        <v>13057</v>
      </c>
      <c r="N4086" s="75" t="s">
        <v>12063</v>
      </c>
      <c r="O4086" s="78" t="s">
        <v>6277</v>
      </c>
    </row>
    <row r="4087" spans="1:15" s="17" customFormat="1" ht="15" customHeight="1" x14ac:dyDescent="0.2">
      <c r="A4087" s="75">
        <f t="shared" si="63"/>
        <v>4080</v>
      </c>
      <c r="B4087" s="75" t="s">
        <v>5478</v>
      </c>
      <c r="C4087" s="75" t="s">
        <v>151</v>
      </c>
      <c r="D4087" s="75" t="s">
        <v>54038</v>
      </c>
      <c r="E4087" s="75" t="s">
        <v>23482</v>
      </c>
      <c r="F4087" s="75" t="s">
        <v>5655</v>
      </c>
      <c r="G4087" s="79" t="s">
        <v>851</v>
      </c>
      <c r="H4087" s="75" t="s">
        <v>18</v>
      </c>
      <c r="I4087" s="77" t="s">
        <v>24651</v>
      </c>
      <c r="J4087" s="80" t="s">
        <v>24652</v>
      </c>
      <c r="K4087" s="81" t="s">
        <v>24653</v>
      </c>
      <c r="L4087" s="82" t="s">
        <v>1438</v>
      </c>
      <c r="M4087" s="75" t="s">
        <v>13057</v>
      </c>
      <c r="N4087" s="75" t="s">
        <v>12063</v>
      </c>
      <c r="O4087" s="78" t="s">
        <v>6277</v>
      </c>
    </row>
    <row r="4088" spans="1:15" s="17" customFormat="1" ht="15" customHeight="1" x14ac:dyDescent="0.2">
      <c r="A4088" s="75">
        <f t="shared" si="63"/>
        <v>4081</v>
      </c>
      <c r="B4088" s="75" t="s">
        <v>7498</v>
      </c>
      <c r="C4088" s="75" t="s">
        <v>151</v>
      </c>
      <c r="D4088" s="75" t="s">
        <v>54039</v>
      </c>
      <c r="E4088" s="75" t="s">
        <v>16874</v>
      </c>
      <c r="F4088" s="75" t="s">
        <v>31745</v>
      </c>
      <c r="G4088" s="79" t="s">
        <v>851</v>
      </c>
      <c r="H4088" s="75" t="s">
        <v>18</v>
      </c>
      <c r="I4088" s="77" t="s">
        <v>31746</v>
      </c>
      <c r="J4088" s="80" t="s">
        <v>31747</v>
      </c>
      <c r="K4088" s="81" t="s">
        <v>31748</v>
      </c>
      <c r="L4088" s="82" t="s">
        <v>1438</v>
      </c>
      <c r="M4088" s="75" t="s">
        <v>13057</v>
      </c>
      <c r="N4088" s="75" t="s">
        <v>12063</v>
      </c>
      <c r="O4088" s="78" t="s">
        <v>6277</v>
      </c>
    </row>
    <row r="4089" spans="1:15" s="17" customFormat="1" ht="15" customHeight="1" x14ac:dyDescent="0.2">
      <c r="A4089" s="75">
        <f t="shared" si="63"/>
        <v>4082</v>
      </c>
      <c r="B4089" s="75" t="s">
        <v>7502</v>
      </c>
      <c r="C4089" s="75" t="s">
        <v>162</v>
      </c>
      <c r="D4089" s="75" t="s">
        <v>54040</v>
      </c>
      <c r="E4089" s="75" t="s">
        <v>1737</v>
      </c>
      <c r="F4089" s="82" t="s">
        <v>7454</v>
      </c>
      <c r="G4089" s="79" t="s">
        <v>851</v>
      </c>
      <c r="H4089" s="82" t="s">
        <v>18</v>
      </c>
      <c r="I4089" s="79" t="s">
        <v>46311</v>
      </c>
      <c r="J4089" s="82" t="s">
        <v>46312</v>
      </c>
      <c r="K4089" s="82" t="s">
        <v>46313</v>
      </c>
      <c r="L4089" s="82" t="s">
        <v>1438</v>
      </c>
      <c r="M4089" s="75" t="s">
        <v>13057</v>
      </c>
      <c r="N4089" s="75" t="s">
        <v>12063</v>
      </c>
      <c r="O4089" s="78" t="s">
        <v>6277</v>
      </c>
    </row>
    <row r="4090" spans="1:15" s="17" customFormat="1" ht="15" customHeight="1" x14ac:dyDescent="0.2">
      <c r="A4090" s="75">
        <f t="shared" si="63"/>
        <v>4083</v>
      </c>
      <c r="B4090" s="75" t="s">
        <v>9692</v>
      </c>
      <c r="C4090" s="75" t="s">
        <v>1893</v>
      </c>
      <c r="D4090" s="75" t="s">
        <v>54041</v>
      </c>
      <c r="E4090" s="75" t="s">
        <v>8877</v>
      </c>
      <c r="F4090" s="75" t="s">
        <v>32888</v>
      </c>
      <c r="G4090" s="79" t="s">
        <v>851</v>
      </c>
      <c r="H4090" s="75" t="s">
        <v>18</v>
      </c>
      <c r="I4090" s="77" t="s">
        <v>32889</v>
      </c>
      <c r="J4090" s="80" t="s">
        <v>32890</v>
      </c>
      <c r="K4090" s="81" t="s">
        <v>32891</v>
      </c>
      <c r="L4090" s="82" t="s">
        <v>1438</v>
      </c>
      <c r="M4090" s="75" t="s">
        <v>13057</v>
      </c>
      <c r="N4090" s="75" t="s">
        <v>12063</v>
      </c>
      <c r="O4090" s="78" t="s">
        <v>6277</v>
      </c>
    </row>
    <row r="4091" spans="1:15" s="17" customFormat="1" ht="15" customHeight="1" x14ac:dyDescent="0.2">
      <c r="A4091" s="75">
        <f t="shared" si="63"/>
        <v>4084</v>
      </c>
      <c r="B4091" s="75" t="s">
        <v>27130</v>
      </c>
      <c r="C4091" s="75" t="s">
        <v>17678</v>
      </c>
      <c r="D4091" s="75" t="s">
        <v>54042</v>
      </c>
      <c r="E4091" s="75" t="s">
        <v>8877</v>
      </c>
      <c r="F4091" s="75" t="s">
        <v>23531</v>
      </c>
      <c r="G4091" s="79" t="s">
        <v>851</v>
      </c>
      <c r="H4091" s="75" t="s">
        <v>18</v>
      </c>
      <c r="I4091" s="77" t="s">
        <v>32892</v>
      </c>
      <c r="J4091" s="80" t="s">
        <v>32893</v>
      </c>
      <c r="K4091" s="81" t="s">
        <v>32894</v>
      </c>
      <c r="L4091" s="82" t="s">
        <v>1438</v>
      </c>
      <c r="M4091" s="75" t="s">
        <v>13057</v>
      </c>
      <c r="N4091" s="75" t="s">
        <v>12063</v>
      </c>
      <c r="O4091" s="78" t="s">
        <v>6277</v>
      </c>
    </row>
    <row r="4092" spans="1:15" s="17" customFormat="1" ht="15" customHeight="1" x14ac:dyDescent="0.2">
      <c r="A4092" s="75">
        <f t="shared" si="63"/>
        <v>4085</v>
      </c>
      <c r="B4092" s="75" t="s">
        <v>896</v>
      </c>
      <c r="C4092" s="75" t="s">
        <v>247</v>
      </c>
      <c r="D4092" s="87" t="s">
        <v>54043</v>
      </c>
      <c r="E4092" s="87" t="s">
        <v>46902</v>
      </c>
      <c r="F4092" s="87" t="s">
        <v>47400</v>
      </c>
      <c r="G4092" s="88" t="s">
        <v>851</v>
      </c>
      <c r="H4092" s="87" t="s">
        <v>18</v>
      </c>
      <c r="I4092" s="88" t="s">
        <v>47401</v>
      </c>
      <c r="J4092" s="87" t="s">
        <v>47402</v>
      </c>
      <c r="K4092" s="87" t="s">
        <v>47403</v>
      </c>
      <c r="L4092" s="87" t="s">
        <v>1438</v>
      </c>
      <c r="M4092" s="87" t="s">
        <v>13057</v>
      </c>
      <c r="N4092" s="87" t="s">
        <v>12063</v>
      </c>
      <c r="O4092" s="78" t="s">
        <v>6277</v>
      </c>
    </row>
    <row r="4093" spans="1:15" s="17" customFormat="1" ht="15" customHeight="1" x14ac:dyDescent="0.2">
      <c r="A4093" s="75">
        <f t="shared" si="63"/>
        <v>4086</v>
      </c>
      <c r="B4093" s="75" t="s">
        <v>3936</v>
      </c>
      <c r="C4093" s="75" t="s">
        <v>12977</v>
      </c>
      <c r="D4093" s="75" t="s">
        <v>54045</v>
      </c>
      <c r="E4093" s="75" t="s">
        <v>1737</v>
      </c>
      <c r="F4093" s="89" t="s">
        <v>1780</v>
      </c>
      <c r="G4093" s="91" t="s">
        <v>851</v>
      </c>
      <c r="H4093" s="89" t="s">
        <v>18</v>
      </c>
      <c r="I4093" s="91" t="s">
        <v>46315</v>
      </c>
      <c r="J4093" s="89" t="s">
        <v>46316</v>
      </c>
      <c r="K4093" s="89" t="s">
        <v>46317</v>
      </c>
      <c r="L4093" s="89" t="s">
        <v>1438</v>
      </c>
      <c r="M4093" s="75" t="s">
        <v>13057</v>
      </c>
      <c r="N4093" s="75" t="s">
        <v>12063</v>
      </c>
      <c r="O4093" s="78" t="s">
        <v>6277</v>
      </c>
    </row>
    <row r="4094" spans="1:15" s="17" customFormat="1" ht="15" customHeight="1" x14ac:dyDescent="0.2">
      <c r="A4094" s="75">
        <f t="shared" si="63"/>
        <v>4087</v>
      </c>
      <c r="B4094" s="75" t="s">
        <v>2105</v>
      </c>
      <c r="C4094" s="75" t="s">
        <v>364</v>
      </c>
      <c r="D4094" s="75" t="s">
        <v>54046</v>
      </c>
      <c r="E4094" s="75" t="s">
        <v>4055</v>
      </c>
      <c r="F4094" s="75" t="s">
        <v>4779</v>
      </c>
      <c r="G4094" s="79" t="s">
        <v>851</v>
      </c>
      <c r="H4094" s="75" t="s">
        <v>18</v>
      </c>
      <c r="I4094" s="77" t="s">
        <v>5475</v>
      </c>
      <c r="J4094" s="80" t="s">
        <v>5476</v>
      </c>
      <c r="K4094" s="81" t="s">
        <v>5477</v>
      </c>
      <c r="L4094" s="82" t="s">
        <v>1438</v>
      </c>
      <c r="M4094" s="75" t="s">
        <v>13057</v>
      </c>
      <c r="N4094" s="75" t="s">
        <v>12063</v>
      </c>
      <c r="O4094" s="78" t="s">
        <v>6277</v>
      </c>
    </row>
    <row r="4095" spans="1:15" s="17" customFormat="1" ht="15" customHeight="1" x14ac:dyDescent="0.2">
      <c r="A4095" s="75">
        <f t="shared" ref="A4095:A4158" si="64">+A4094+1</f>
        <v>4088</v>
      </c>
      <c r="B4095" s="75" t="s">
        <v>326</v>
      </c>
      <c r="C4095" s="75" t="s">
        <v>12977</v>
      </c>
      <c r="D4095" s="75" t="s">
        <v>54047</v>
      </c>
      <c r="E4095" s="75" t="s">
        <v>1737</v>
      </c>
      <c r="F4095" s="82" t="s">
        <v>45841</v>
      </c>
      <c r="G4095" s="79" t="s">
        <v>851</v>
      </c>
      <c r="H4095" s="82" t="s">
        <v>18</v>
      </c>
      <c r="I4095" s="79" t="s">
        <v>46318</v>
      </c>
      <c r="J4095" s="82" t="s">
        <v>46319</v>
      </c>
      <c r="K4095" s="82" t="s">
        <v>46320</v>
      </c>
      <c r="L4095" s="82" t="s">
        <v>1438</v>
      </c>
      <c r="M4095" s="75" t="s">
        <v>13057</v>
      </c>
      <c r="N4095" s="75" t="s">
        <v>12063</v>
      </c>
      <c r="O4095" s="78" t="s">
        <v>6277</v>
      </c>
    </row>
    <row r="4096" spans="1:15" s="17" customFormat="1" ht="15" customHeight="1" x14ac:dyDescent="0.2">
      <c r="A4096" s="75">
        <f t="shared" si="64"/>
        <v>4089</v>
      </c>
      <c r="B4096" s="75" t="s">
        <v>13049</v>
      </c>
      <c r="C4096" s="75" t="s">
        <v>18060</v>
      </c>
      <c r="D4096" s="75" t="s">
        <v>54048</v>
      </c>
      <c r="E4096" s="75" t="s">
        <v>18434</v>
      </c>
      <c r="F4096" s="75" t="s">
        <v>19223</v>
      </c>
      <c r="G4096" s="79" t="s">
        <v>851</v>
      </c>
      <c r="H4096" s="75" t="s">
        <v>18</v>
      </c>
      <c r="I4096" s="77" t="s">
        <v>19224</v>
      </c>
      <c r="J4096" s="80" t="s">
        <v>19225</v>
      </c>
      <c r="K4096" s="81" t="s">
        <v>19226</v>
      </c>
      <c r="L4096" s="82" t="s">
        <v>1438</v>
      </c>
      <c r="M4096" s="75" t="s">
        <v>13057</v>
      </c>
      <c r="N4096" s="75" t="s">
        <v>12063</v>
      </c>
      <c r="O4096" s="78" t="s">
        <v>6277</v>
      </c>
    </row>
    <row r="4097" spans="1:15" s="17" customFormat="1" ht="15" customHeight="1" x14ac:dyDescent="0.2">
      <c r="A4097" s="75">
        <f t="shared" si="64"/>
        <v>4090</v>
      </c>
      <c r="B4097" s="75" t="s">
        <v>6237</v>
      </c>
      <c r="C4097" s="75" t="s">
        <v>8120</v>
      </c>
      <c r="D4097" s="75" t="s">
        <v>54056</v>
      </c>
      <c r="E4097" s="75" t="s">
        <v>1737</v>
      </c>
      <c r="F4097" s="109" t="s">
        <v>9331</v>
      </c>
      <c r="G4097" s="110" t="s">
        <v>851</v>
      </c>
      <c r="H4097" s="82" t="s">
        <v>18</v>
      </c>
      <c r="I4097" s="110" t="s">
        <v>46324</v>
      </c>
      <c r="J4097" s="111" t="s">
        <v>46325</v>
      </c>
      <c r="K4097" s="109" t="s">
        <v>46326</v>
      </c>
      <c r="L4097" s="109" t="s">
        <v>1438</v>
      </c>
      <c r="M4097" s="75" t="s">
        <v>13057</v>
      </c>
      <c r="N4097" s="75" t="s">
        <v>12063</v>
      </c>
      <c r="O4097" s="78" t="s">
        <v>6277</v>
      </c>
    </row>
    <row r="4098" spans="1:15" s="17" customFormat="1" ht="15" customHeight="1" x14ac:dyDescent="0.2">
      <c r="A4098" s="75">
        <f t="shared" si="64"/>
        <v>4091</v>
      </c>
      <c r="B4098" s="75" t="s">
        <v>6237</v>
      </c>
      <c r="C4098" s="75" t="s">
        <v>364</v>
      </c>
      <c r="D4098" s="75" t="s">
        <v>54054</v>
      </c>
      <c r="E4098" s="75" t="s">
        <v>35293</v>
      </c>
      <c r="F4098" s="75" t="s">
        <v>35438</v>
      </c>
      <c r="G4098" s="79" t="s">
        <v>851</v>
      </c>
      <c r="H4098" s="75" t="s">
        <v>18</v>
      </c>
      <c r="I4098" s="77" t="s">
        <v>36081</v>
      </c>
      <c r="J4098" s="80" t="s">
        <v>36082</v>
      </c>
      <c r="K4098" s="81" t="s">
        <v>36083</v>
      </c>
      <c r="L4098" s="82" t="s">
        <v>1438</v>
      </c>
      <c r="M4098" s="75" t="s">
        <v>13057</v>
      </c>
      <c r="N4098" s="75" t="s">
        <v>12063</v>
      </c>
      <c r="O4098" s="78" t="s">
        <v>6277</v>
      </c>
    </row>
    <row r="4099" spans="1:15" s="17" customFormat="1" ht="15" customHeight="1" x14ac:dyDescent="0.2">
      <c r="A4099" s="75">
        <f t="shared" si="64"/>
        <v>4092</v>
      </c>
      <c r="B4099" s="75" t="s">
        <v>2375</v>
      </c>
      <c r="C4099" s="75" t="s">
        <v>10447</v>
      </c>
      <c r="D4099" s="75" t="s">
        <v>54051</v>
      </c>
      <c r="E4099" s="75" t="s">
        <v>13140</v>
      </c>
      <c r="F4099" s="75" t="s">
        <v>17023</v>
      </c>
      <c r="G4099" s="79" t="s">
        <v>851</v>
      </c>
      <c r="H4099" s="75" t="s">
        <v>13</v>
      </c>
      <c r="I4099" s="77" t="s">
        <v>17335</v>
      </c>
      <c r="J4099" s="80" t="s">
        <v>17336</v>
      </c>
      <c r="K4099" s="81" t="s">
        <v>17337</v>
      </c>
      <c r="L4099" s="82" t="s">
        <v>1438</v>
      </c>
      <c r="M4099" s="75" t="s">
        <v>13057</v>
      </c>
      <c r="N4099" s="75" t="s">
        <v>12063</v>
      </c>
      <c r="O4099" s="78" t="s">
        <v>6277</v>
      </c>
    </row>
    <row r="4100" spans="1:15" s="17" customFormat="1" ht="15" customHeight="1" x14ac:dyDescent="0.2">
      <c r="A4100" s="75">
        <f t="shared" si="64"/>
        <v>4093</v>
      </c>
      <c r="B4100" s="75" t="s">
        <v>9498</v>
      </c>
      <c r="C4100" s="75" t="s">
        <v>139</v>
      </c>
      <c r="D4100" s="87" t="s">
        <v>54053</v>
      </c>
      <c r="E4100" s="87" t="s">
        <v>46902</v>
      </c>
      <c r="F4100" s="87" t="s">
        <v>47232</v>
      </c>
      <c r="G4100" s="88" t="s">
        <v>851</v>
      </c>
      <c r="H4100" s="87" t="s">
        <v>18</v>
      </c>
      <c r="I4100" s="88" t="s">
        <v>47404</v>
      </c>
      <c r="J4100" s="87" t="s">
        <v>47405</v>
      </c>
      <c r="K4100" s="87" t="s">
        <v>47406</v>
      </c>
      <c r="L4100" s="87" t="s">
        <v>1438</v>
      </c>
      <c r="M4100" s="87" t="s">
        <v>13057</v>
      </c>
      <c r="N4100" s="87" t="s">
        <v>12063</v>
      </c>
      <c r="O4100" s="78" t="s">
        <v>6277</v>
      </c>
    </row>
    <row r="4101" spans="1:15" s="17" customFormat="1" ht="15" customHeight="1" x14ac:dyDescent="0.2">
      <c r="A4101" s="75">
        <f t="shared" si="64"/>
        <v>4094</v>
      </c>
      <c r="B4101" s="82" t="s">
        <v>3225</v>
      </c>
      <c r="C4101" s="82" t="s">
        <v>26389</v>
      </c>
      <c r="D4101" s="75" t="s">
        <v>54055</v>
      </c>
      <c r="E4101" s="75" t="s">
        <v>35293</v>
      </c>
      <c r="F4101" s="75" t="s">
        <v>35536</v>
      </c>
      <c r="G4101" s="79" t="s">
        <v>851</v>
      </c>
      <c r="H4101" s="75" t="s">
        <v>18</v>
      </c>
      <c r="I4101" s="77" t="s">
        <v>36084</v>
      </c>
      <c r="J4101" s="80" t="s">
        <v>36085</v>
      </c>
      <c r="K4101" s="81" t="s">
        <v>36086</v>
      </c>
      <c r="L4101" s="82" t="s">
        <v>1438</v>
      </c>
      <c r="M4101" s="75" t="s">
        <v>13057</v>
      </c>
      <c r="N4101" s="75" t="s">
        <v>12063</v>
      </c>
      <c r="O4101" s="78" t="s">
        <v>6277</v>
      </c>
    </row>
    <row r="4102" spans="1:15" s="17" customFormat="1" ht="15" customHeight="1" x14ac:dyDescent="0.2">
      <c r="A4102" s="75">
        <f t="shared" si="64"/>
        <v>4095</v>
      </c>
      <c r="B4102" s="75" t="s">
        <v>3225</v>
      </c>
      <c r="C4102" s="75" t="s">
        <v>2412</v>
      </c>
      <c r="D4102" s="75" t="s">
        <v>54052</v>
      </c>
      <c r="E4102" s="75" t="s">
        <v>29241</v>
      </c>
      <c r="F4102" s="75" t="s">
        <v>29332</v>
      </c>
      <c r="G4102" s="79" t="s">
        <v>851</v>
      </c>
      <c r="H4102" s="75" t="s">
        <v>18</v>
      </c>
      <c r="I4102" s="77" t="s">
        <v>29890</v>
      </c>
      <c r="J4102" s="80" t="s">
        <v>29891</v>
      </c>
      <c r="K4102" s="81" t="s">
        <v>29892</v>
      </c>
      <c r="L4102" s="82" t="s">
        <v>1438</v>
      </c>
      <c r="M4102" s="75" t="s">
        <v>13057</v>
      </c>
      <c r="N4102" s="75" t="s">
        <v>12063</v>
      </c>
      <c r="O4102" s="78" t="s">
        <v>6277</v>
      </c>
    </row>
    <row r="4103" spans="1:15" s="17" customFormat="1" ht="15" customHeight="1" x14ac:dyDescent="0.2">
      <c r="A4103" s="75">
        <f t="shared" si="64"/>
        <v>4096</v>
      </c>
      <c r="B4103" s="87" t="s">
        <v>3225</v>
      </c>
      <c r="C4103" s="87" t="s">
        <v>363</v>
      </c>
      <c r="D4103" s="75" t="s">
        <v>54057</v>
      </c>
      <c r="E4103" s="75" t="s">
        <v>21755</v>
      </c>
      <c r="F4103" s="75" t="s">
        <v>22434</v>
      </c>
      <c r="G4103" s="79" t="s">
        <v>851</v>
      </c>
      <c r="H4103" s="75" t="s">
        <v>296</v>
      </c>
      <c r="I4103" s="77" t="s">
        <v>22435</v>
      </c>
      <c r="J4103" s="80" t="s">
        <v>22436</v>
      </c>
      <c r="K4103" s="81" t="s">
        <v>22437</v>
      </c>
      <c r="L4103" s="82" t="s">
        <v>1438</v>
      </c>
      <c r="M4103" s="75" t="s">
        <v>13057</v>
      </c>
      <c r="N4103" s="75" t="s">
        <v>12063</v>
      </c>
      <c r="O4103" s="78" t="s">
        <v>6277</v>
      </c>
    </row>
    <row r="4104" spans="1:15" s="17" customFormat="1" ht="15" customHeight="1" x14ac:dyDescent="0.2">
      <c r="A4104" s="75">
        <f t="shared" si="64"/>
        <v>4097</v>
      </c>
      <c r="B4104" s="75" t="s">
        <v>1077</v>
      </c>
      <c r="C4104" s="75" t="s">
        <v>8851</v>
      </c>
      <c r="D4104" s="75" t="s">
        <v>54058</v>
      </c>
      <c r="E4104" s="75" t="s">
        <v>33936</v>
      </c>
      <c r="F4104" s="75" t="s">
        <v>34006</v>
      </c>
      <c r="G4104" s="79" t="s">
        <v>851</v>
      </c>
      <c r="H4104" s="75" t="s">
        <v>18</v>
      </c>
      <c r="I4104" s="77" t="s">
        <v>34774</v>
      </c>
      <c r="J4104" s="80" t="s">
        <v>34775</v>
      </c>
      <c r="K4104" s="81" t="s">
        <v>34776</v>
      </c>
      <c r="L4104" s="82" t="s">
        <v>1438</v>
      </c>
      <c r="M4104" s="75" t="s">
        <v>13057</v>
      </c>
      <c r="N4104" s="75" t="s">
        <v>12063</v>
      </c>
      <c r="O4104" s="78" t="s">
        <v>6277</v>
      </c>
    </row>
    <row r="4105" spans="1:15" s="17" customFormat="1" ht="15" customHeight="1" x14ac:dyDescent="0.2">
      <c r="A4105" s="75">
        <f t="shared" si="64"/>
        <v>4098</v>
      </c>
      <c r="B4105" s="75" t="s">
        <v>3230</v>
      </c>
      <c r="C4105" s="75" t="s">
        <v>334</v>
      </c>
      <c r="D4105" s="75" t="s">
        <v>54060</v>
      </c>
      <c r="E4105" s="75" t="s">
        <v>8877</v>
      </c>
      <c r="F4105" s="75" t="s">
        <v>14094</v>
      </c>
      <c r="G4105" s="79" t="s">
        <v>851</v>
      </c>
      <c r="H4105" s="75" t="s">
        <v>18</v>
      </c>
      <c r="I4105" s="77" t="s">
        <v>32895</v>
      </c>
      <c r="J4105" s="80" t="s">
        <v>32896</v>
      </c>
      <c r="K4105" s="81" t="s">
        <v>32897</v>
      </c>
      <c r="L4105" s="82" t="s">
        <v>1438</v>
      </c>
      <c r="M4105" s="75" t="s">
        <v>13057</v>
      </c>
      <c r="N4105" s="75" t="s">
        <v>12063</v>
      </c>
      <c r="O4105" s="78" t="s">
        <v>6277</v>
      </c>
    </row>
    <row r="4106" spans="1:15" s="17" customFormat="1" ht="15" customHeight="1" x14ac:dyDescent="0.2">
      <c r="A4106" s="75">
        <f t="shared" si="64"/>
        <v>4099</v>
      </c>
      <c r="B4106" s="75" t="s">
        <v>3230</v>
      </c>
      <c r="C4106" s="75" t="s">
        <v>1893</v>
      </c>
      <c r="D4106" s="75" t="s">
        <v>54061</v>
      </c>
      <c r="E4106" s="75" t="s">
        <v>6376</v>
      </c>
      <c r="F4106" s="75" t="s">
        <v>6957</v>
      </c>
      <c r="G4106" s="79" t="s">
        <v>851</v>
      </c>
      <c r="H4106" s="75" t="s">
        <v>18</v>
      </c>
      <c r="I4106" s="77" t="s">
        <v>7490</v>
      </c>
      <c r="J4106" s="80" t="s">
        <v>7491</v>
      </c>
      <c r="K4106" s="81" t="s">
        <v>7492</v>
      </c>
      <c r="L4106" s="82" t="s">
        <v>1438</v>
      </c>
      <c r="M4106" s="75" t="s">
        <v>13057</v>
      </c>
      <c r="N4106" s="75" t="s">
        <v>12063</v>
      </c>
      <c r="O4106" s="78" t="s">
        <v>6277</v>
      </c>
    </row>
    <row r="4107" spans="1:15" s="17" customFormat="1" ht="15" customHeight="1" x14ac:dyDescent="0.2">
      <c r="A4107" s="75">
        <f t="shared" si="64"/>
        <v>4100</v>
      </c>
      <c r="B4107" s="75" t="s">
        <v>24553</v>
      </c>
      <c r="C4107" s="75" t="s">
        <v>347</v>
      </c>
      <c r="D4107" s="75" t="s">
        <v>54062</v>
      </c>
      <c r="E4107" s="75" t="s">
        <v>4587</v>
      </c>
      <c r="F4107" s="75" t="s">
        <v>9918</v>
      </c>
      <c r="G4107" s="79" t="s">
        <v>851</v>
      </c>
      <c r="H4107" s="75" t="s">
        <v>18</v>
      </c>
      <c r="I4107" s="77" t="s">
        <v>9930</v>
      </c>
      <c r="J4107" s="80" t="s">
        <v>9931</v>
      </c>
      <c r="K4107" s="81" t="s">
        <v>9932</v>
      </c>
      <c r="L4107" s="82" t="s">
        <v>1438</v>
      </c>
      <c r="M4107" s="75" t="s">
        <v>13057</v>
      </c>
      <c r="N4107" s="75" t="s">
        <v>12063</v>
      </c>
      <c r="O4107" s="78" t="s">
        <v>6277</v>
      </c>
    </row>
    <row r="4108" spans="1:15" s="17" customFormat="1" ht="15" customHeight="1" x14ac:dyDescent="0.2">
      <c r="A4108" s="75">
        <f t="shared" si="64"/>
        <v>4101</v>
      </c>
      <c r="B4108" s="75" t="s">
        <v>1082</v>
      </c>
      <c r="C4108" s="75" t="s">
        <v>1083</v>
      </c>
      <c r="D4108" s="75" t="s">
        <v>54063</v>
      </c>
      <c r="E4108" s="75" t="s">
        <v>16574</v>
      </c>
      <c r="F4108" s="75" t="s">
        <v>43313</v>
      </c>
      <c r="G4108" s="79" t="s">
        <v>851</v>
      </c>
      <c r="H4108" s="75" t="s">
        <v>18</v>
      </c>
      <c r="I4108" s="77" t="s">
        <v>43314</v>
      </c>
      <c r="J4108" s="80" t="s">
        <v>43315</v>
      </c>
      <c r="K4108" s="81" t="s">
        <v>43316</v>
      </c>
      <c r="L4108" s="82" t="s">
        <v>1438</v>
      </c>
      <c r="M4108" s="75" t="s">
        <v>13057</v>
      </c>
      <c r="N4108" s="75" t="s">
        <v>12063</v>
      </c>
      <c r="O4108" s="78" t="s">
        <v>6277</v>
      </c>
    </row>
    <row r="4109" spans="1:15" s="17" customFormat="1" ht="15" customHeight="1" x14ac:dyDescent="0.2">
      <c r="A4109" s="75">
        <f t="shared" si="64"/>
        <v>4102</v>
      </c>
      <c r="B4109" s="75" t="s">
        <v>1082</v>
      </c>
      <c r="C4109" s="75" t="s">
        <v>2979</v>
      </c>
      <c r="D4109" s="75" t="s">
        <v>54064</v>
      </c>
      <c r="E4109" s="75" t="s">
        <v>2159</v>
      </c>
      <c r="F4109" s="75" t="s">
        <v>2251</v>
      </c>
      <c r="G4109" s="79" t="s">
        <v>851</v>
      </c>
      <c r="H4109" s="75" t="s">
        <v>18</v>
      </c>
      <c r="I4109" s="77" t="s">
        <v>3222</v>
      </c>
      <c r="J4109" s="80" t="s">
        <v>3223</v>
      </c>
      <c r="K4109" s="81" t="s">
        <v>3224</v>
      </c>
      <c r="L4109" s="82" t="s">
        <v>1438</v>
      </c>
      <c r="M4109" s="75" t="s">
        <v>13057</v>
      </c>
      <c r="N4109" s="75" t="s">
        <v>12063</v>
      </c>
      <c r="O4109" s="78" t="s">
        <v>6277</v>
      </c>
    </row>
    <row r="4110" spans="1:15" s="17" customFormat="1" ht="15" customHeight="1" x14ac:dyDescent="0.2">
      <c r="A4110" s="75">
        <f t="shared" si="64"/>
        <v>4103</v>
      </c>
      <c r="B4110" s="75" t="s">
        <v>20931</v>
      </c>
      <c r="C4110" s="75" t="s">
        <v>2106</v>
      </c>
      <c r="D4110" s="76" t="s">
        <v>54065</v>
      </c>
      <c r="E4110" s="76" t="s">
        <v>27689</v>
      </c>
      <c r="F4110" s="76" t="s">
        <v>4898</v>
      </c>
      <c r="G4110" s="86" t="s">
        <v>851</v>
      </c>
      <c r="H4110" s="76" t="s">
        <v>45145</v>
      </c>
      <c r="I4110" s="86" t="s">
        <v>45146</v>
      </c>
      <c r="J4110" s="76" t="s">
        <v>45147</v>
      </c>
      <c r="K4110" s="76" t="s">
        <v>45148</v>
      </c>
      <c r="L4110" s="75" t="s">
        <v>1438</v>
      </c>
      <c r="M4110" s="75" t="s">
        <v>13057</v>
      </c>
      <c r="N4110" s="75" t="s">
        <v>12063</v>
      </c>
      <c r="O4110" s="78" t="s">
        <v>6277</v>
      </c>
    </row>
    <row r="4111" spans="1:15" s="17" customFormat="1" ht="15" customHeight="1" x14ac:dyDescent="0.2">
      <c r="A4111" s="75">
        <f t="shared" si="64"/>
        <v>4104</v>
      </c>
      <c r="B4111" s="75" t="s">
        <v>351</v>
      </c>
      <c r="C4111" s="75" t="s">
        <v>13171</v>
      </c>
      <c r="D4111" s="75" t="s">
        <v>54066</v>
      </c>
      <c r="E4111" s="75" t="s">
        <v>6376</v>
      </c>
      <c r="F4111" s="75" t="s">
        <v>7416</v>
      </c>
      <c r="G4111" s="79" t="s">
        <v>851</v>
      </c>
      <c r="H4111" s="75" t="s">
        <v>18</v>
      </c>
      <c r="I4111" s="77" t="s">
        <v>7495</v>
      </c>
      <c r="J4111" s="80" t="s">
        <v>7496</v>
      </c>
      <c r="K4111" s="81" t="s">
        <v>7497</v>
      </c>
      <c r="L4111" s="82" t="s">
        <v>1438</v>
      </c>
      <c r="M4111" s="75" t="s">
        <v>13057</v>
      </c>
      <c r="N4111" s="75" t="s">
        <v>12063</v>
      </c>
      <c r="O4111" s="78" t="s">
        <v>6277</v>
      </c>
    </row>
    <row r="4112" spans="1:15" s="17" customFormat="1" ht="15" customHeight="1" x14ac:dyDescent="0.2">
      <c r="A4112" s="75">
        <f t="shared" si="64"/>
        <v>4105</v>
      </c>
      <c r="B4112" s="75" t="s">
        <v>351</v>
      </c>
      <c r="C4112" s="75" t="s">
        <v>12528</v>
      </c>
      <c r="D4112" s="75" t="s">
        <v>54067</v>
      </c>
      <c r="E4112" s="75" t="s">
        <v>21755</v>
      </c>
      <c r="F4112" s="75" t="s">
        <v>22283</v>
      </c>
      <c r="G4112" s="79" t="s">
        <v>851</v>
      </c>
      <c r="H4112" s="75" t="s">
        <v>13</v>
      </c>
      <c r="I4112" s="77" t="s">
        <v>22284</v>
      </c>
      <c r="J4112" s="80" t="s">
        <v>22285</v>
      </c>
      <c r="K4112" s="81" t="s">
        <v>22286</v>
      </c>
      <c r="L4112" s="82" t="s">
        <v>1438</v>
      </c>
      <c r="M4112" s="75" t="s">
        <v>13057</v>
      </c>
      <c r="N4112" s="75" t="s">
        <v>12063</v>
      </c>
      <c r="O4112" s="78" t="s">
        <v>6277</v>
      </c>
    </row>
    <row r="4113" spans="1:15" s="17" customFormat="1" ht="15" customHeight="1" x14ac:dyDescent="0.2">
      <c r="A4113" s="75">
        <f t="shared" si="64"/>
        <v>4106</v>
      </c>
      <c r="B4113" s="75" t="s">
        <v>351</v>
      </c>
      <c r="C4113" s="75" t="s">
        <v>188</v>
      </c>
      <c r="D4113" s="75" t="s">
        <v>54068</v>
      </c>
      <c r="E4113" s="75" t="s">
        <v>4055</v>
      </c>
      <c r="F4113" s="75" t="s">
        <v>4779</v>
      </c>
      <c r="G4113" s="79" t="s">
        <v>851</v>
      </c>
      <c r="H4113" s="75" t="s">
        <v>18</v>
      </c>
      <c r="I4113" s="77" t="s">
        <v>5479</v>
      </c>
      <c r="J4113" s="80" t="s">
        <v>5480</v>
      </c>
      <c r="K4113" s="81" t="s">
        <v>5481</v>
      </c>
      <c r="L4113" s="82" t="s">
        <v>1438</v>
      </c>
      <c r="M4113" s="75" t="s">
        <v>13057</v>
      </c>
      <c r="N4113" s="75" t="s">
        <v>12063</v>
      </c>
      <c r="O4113" s="78" t="s">
        <v>6277</v>
      </c>
    </row>
    <row r="4114" spans="1:15" s="17" customFormat="1" ht="15" customHeight="1" x14ac:dyDescent="0.2">
      <c r="A4114" s="75">
        <f t="shared" si="64"/>
        <v>4107</v>
      </c>
      <c r="B4114" s="75" t="s">
        <v>3808</v>
      </c>
      <c r="C4114" s="75" t="s">
        <v>139</v>
      </c>
      <c r="D4114" s="75" t="s">
        <v>54070</v>
      </c>
      <c r="E4114" s="75" t="s">
        <v>38158</v>
      </c>
      <c r="F4114" s="75" t="s">
        <v>38592</v>
      </c>
      <c r="G4114" s="79" t="s">
        <v>851</v>
      </c>
      <c r="H4114" s="75" t="s">
        <v>18</v>
      </c>
      <c r="I4114" s="77" t="s">
        <v>38608</v>
      </c>
      <c r="J4114" s="80" t="s">
        <v>38609</v>
      </c>
      <c r="K4114" s="81" t="s">
        <v>38610</v>
      </c>
      <c r="L4114" s="82" t="s">
        <v>1438</v>
      </c>
      <c r="M4114" s="75" t="s">
        <v>13057</v>
      </c>
      <c r="N4114" s="75" t="s">
        <v>12063</v>
      </c>
      <c r="O4114" s="78" t="s">
        <v>6277</v>
      </c>
    </row>
    <row r="4115" spans="1:15" s="17" customFormat="1" ht="15" customHeight="1" x14ac:dyDescent="0.2">
      <c r="A4115" s="75">
        <f t="shared" si="64"/>
        <v>4108</v>
      </c>
      <c r="B4115" s="75" t="s">
        <v>9532</v>
      </c>
      <c r="C4115" s="75" t="s">
        <v>9533</v>
      </c>
      <c r="D4115" s="75" t="s">
        <v>54069</v>
      </c>
      <c r="E4115" s="75" t="s">
        <v>8877</v>
      </c>
      <c r="F4115" s="75" t="s">
        <v>32899</v>
      </c>
      <c r="G4115" s="79" t="s">
        <v>851</v>
      </c>
      <c r="H4115" s="75" t="s">
        <v>18</v>
      </c>
      <c r="I4115" s="77" t="s">
        <v>32900</v>
      </c>
      <c r="J4115" s="80" t="s">
        <v>32901</v>
      </c>
      <c r="K4115" s="81" t="s">
        <v>32902</v>
      </c>
      <c r="L4115" s="82" t="s">
        <v>1438</v>
      </c>
      <c r="M4115" s="75" t="s">
        <v>13057</v>
      </c>
      <c r="N4115" s="75" t="s">
        <v>12063</v>
      </c>
      <c r="O4115" s="78" t="s">
        <v>6277</v>
      </c>
    </row>
    <row r="4116" spans="1:15" s="17" customFormat="1" ht="15" customHeight="1" x14ac:dyDescent="0.2">
      <c r="A4116" s="75">
        <f t="shared" si="64"/>
        <v>4109</v>
      </c>
      <c r="B4116" s="75" t="s">
        <v>9908</v>
      </c>
      <c r="C4116" s="75" t="s">
        <v>9909</v>
      </c>
      <c r="D4116" s="75" t="s">
        <v>54071</v>
      </c>
      <c r="E4116" s="75" t="s">
        <v>6376</v>
      </c>
      <c r="F4116" s="75" t="s">
        <v>7416</v>
      </c>
      <c r="G4116" s="79" t="s">
        <v>851</v>
      </c>
      <c r="H4116" s="75" t="s">
        <v>13</v>
      </c>
      <c r="I4116" s="77" t="s">
        <v>7499</v>
      </c>
      <c r="J4116" s="80" t="s">
        <v>7500</v>
      </c>
      <c r="K4116" s="81" t="s">
        <v>7501</v>
      </c>
      <c r="L4116" s="82" t="s">
        <v>1438</v>
      </c>
      <c r="M4116" s="75" t="s">
        <v>13057</v>
      </c>
      <c r="N4116" s="75" t="s">
        <v>12063</v>
      </c>
      <c r="O4116" s="78" t="s">
        <v>6277</v>
      </c>
    </row>
    <row r="4117" spans="1:15" s="17" customFormat="1" ht="15" customHeight="1" x14ac:dyDescent="0.2">
      <c r="A4117" s="75">
        <f t="shared" si="64"/>
        <v>4110</v>
      </c>
      <c r="B4117" s="75" t="s">
        <v>900</v>
      </c>
      <c r="C4117" s="75" t="s">
        <v>332</v>
      </c>
      <c r="D4117" s="75" t="s">
        <v>54072</v>
      </c>
      <c r="E4117" s="75" t="s">
        <v>6376</v>
      </c>
      <c r="F4117" s="75" t="s">
        <v>7503</v>
      </c>
      <c r="G4117" s="79" t="s">
        <v>851</v>
      </c>
      <c r="H4117" s="75" t="s">
        <v>18</v>
      </c>
      <c r="I4117" s="77" t="s">
        <v>7504</v>
      </c>
      <c r="J4117" s="80" t="s">
        <v>7505</v>
      </c>
      <c r="K4117" s="81" t="s">
        <v>7506</v>
      </c>
      <c r="L4117" s="82" t="s">
        <v>1438</v>
      </c>
      <c r="M4117" s="75" t="s">
        <v>13057</v>
      </c>
      <c r="N4117" s="75" t="s">
        <v>12063</v>
      </c>
      <c r="O4117" s="78" t="s">
        <v>6277</v>
      </c>
    </row>
    <row r="4118" spans="1:15" s="17" customFormat="1" ht="15" customHeight="1" x14ac:dyDescent="0.2">
      <c r="A4118" s="75">
        <f t="shared" si="64"/>
        <v>4111</v>
      </c>
      <c r="B4118" s="75" t="s">
        <v>34780</v>
      </c>
      <c r="C4118" s="75" t="s">
        <v>1511</v>
      </c>
      <c r="D4118" s="75" t="s">
        <v>54073</v>
      </c>
      <c r="E4118" s="75" t="s">
        <v>4587</v>
      </c>
      <c r="F4118" s="75" t="s">
        <v>8611</v>
      </c>
      <c r="G4118" s="79" t="s">
        <v>851</v>
      </c>
      <c r="H4118" s="75" t="s">
        <v>18</v>
      </c>
      <c r="I4118" s="77" t="s">
        <v>9693</v>
      </c>
      <c r="J4118" s="80" t="s">
        <v>9694</v>
      </c>
      <c r="K4118" s="81" t="s">
        <v>9695</v>
      </c>
      <c r="L4118" s="82" t="s">
        <v>1438</v>
      </c>
      <c r="M4118" s="75" t="s">
        <v>13057</v>
      </c>
      <c r="N4118" s="75" t="s">
        <v>12063</v>
      </c>
      <c r="O4118" s="78" t="s">
        <v>6277</v>
      </c>
    </row>
    <row r="4119" spans="1:15" s="17" customFormat="1" ht="15" customHeight="1" x14ac:dyDescent="0.2">
      <c r="A4119" s="75">
        <f t="shared" si="64"/>
        <v>4112</v>
      </c>
      <c r="B4119" s="75" t="s">
        <v>16100</v>
      </c>
      <c r="C4119" s="75" t="s">
        <v>398</v>
      </c>
      <c r="D4119" s="75" t="s">
        <v>54074</v>
      </c>
      <c r="E4119" s="75" t="s">
        <v>22911</v>
      </c>
      <c r="F4119" s="75" t="s">
        <v>2858</v>
      </c>
      <c r="G4119" s="79" t="s">
        <v>851</v>
      </c>
      <c r="H4119" s="75" t="s">
        <v>18</v>
      </c>
      <c r="I4119" s="77" t="s">
        <v>27131</v>
      </c>
      <c r="J4119" s="80" t="s">
        <v>27132</v>
      </c>
      <c r="K4119" s="81" t="s">
        <v>27133</v>
      </c>
      <c r="L4119" s="82" t="s">
        <v>1438</v>
      </c>
      <c r="M4119" s="75" t="s">
        <v>13057</v>
      </c>
      <c r="N4119" s="75" t="s">
        <v>12063</v>
      </c>
      <c r="O4119" s="78" t="s">
        <v>6277</v>
      </c>
    </row>
    <row r="4120" spans="1:15" s="17" customFormat="1" ht="15" customHeight="1" x14ac:dyDescent="0.2">
      <c r="A4120" s="75">
        <f t="shared" si="64"/>
        <v>4113</v>
      </c>
      <c r="B4120" s="75" t="s">
        <v>10934</v>
      </c>
      <c r="C4120" s="75" t="s">
        <v>9312</v>
      </c>
      <c r="D4120" s="75" t="s">
        <v>54075</v>
      </c>
      <c r="E4120" s="75" t="s">
        <v>10</v>
      </c>
      <c r="F4120" s="75" t="s">
        <v>170</v>
      </c>
      <c r="G4120" s="79" t="s">
        <v>851</v>
      </c>
      <c r="H4120" s="75" t="s">
        <v>18</v>
      </c>
      <c r="I4120" s="77" t="s">
        <v>897</v>
      </c>
      <c r="J4120" s="80" t="s">
        <v>898</v>
      </c>
      <c r="K4120" s="81" t="s">
        <v>899</v>
      </c>
      <c r="L4120" s="82" t="s">
        <v>1438</v>
      </c>
      <c r="M4120" s="75" t="s">
        <v>13057</v>
      </c>
      <c r="N4120" s="75" t="s">
        <v>12063</v>
      </c>
      <c r="O4120" s="78" t="s">
        <v>6277</v>
      </c>
    </row>
    <row r="4121" spans="1:15" s="17" customFormat="1" ht="15" customHeight="1" x14ac:dyDescent="0.2">
      <c r="A4121" s="75">
        <f t="shared" si="64"/>
        <v>4114</v>
      </c>
      <c r="B4121" s="75" t="s">
        <v>5610</v>
      </c>
      <c r="C4121" s="75" t="s">
        <v>347</v>
      </c>
      <c r="D4121" s="75" t="s">
        <v>54076</v>
      </c>
      <c r="E4121" s="75" t="s">
        <v>12063</v>
      </c>
      <c r="F4121" s="75" t="s">
        <v>12961</v>
      </c>
      <c r="G4121" s="79" t="s">
        <v>851</v>
      </c>
      <c r="H4121" s="75" t="s">
        <v>296</v>
      </c>
      <c r="I4121" s="77" t="s">
        <v>12978</v>
      </c>
      <c r="J4121" s="80" t="s">
        <v>12979</v>
      </c>
      <c r="K4121" s="81" t="s">
        <v>12980</v>
      </c>
      <c r="L4121" s="82" t="s">
        <v>1438</v>
      </c>
      <c r="M4121" s="75" t="s">
        <v>13057</v>
      </c>
      <c r="N4121" s="75" t="s">
        <v>12063</v>
      </c>
      <c r="O4121" s="78" t="s">
        <v>6277</v>
      </c>
    </row>
    <row r="4122" spans="1:15" s="17" customFormat="1" ht="15" customHeight="1" x14ac:dyDescent="0.2">
      <c r="A4122" s="75">
        <f t="shared" si="64"/>
        <v>4115</v>
      </c>
      <c r="B4122" s="75" t="s">
        <v>5610</v>
      </c>
      <c r="C4122" s="75" t="s">
        <v>7752</v>
      </c>
      <c r="D4122" s="75" t="s">
        <v>54078</v>
      </c>
      <c r="E4122" s="75" t="s">
        <v>16837</v>
      </c>
      <c r="F4122" s="75" t="s">
        <v>36861</v>
      </c>
      <c r="G4122" s="79" t="s">
        <v>851</v>
      </c>
      <c r="H4122" s="75" t="s">
        <v>13</v>
      </c>
      <c r="I4122" s="77" t="s">
        <v>37367</v>
      </c>
      <c r="J4122" s="80" t="s">
        <v>37368</v>
      </c>
      <c r="K4122" s="81" t="s">
        <v>37369</v>
      </c>
      <c r="L4122" s="82" t="s">
        <v>1438</v>
      </c>
      <c r="M4122" s="75" t="s">
        <v>13057</v>
      </c>
      <c r="N4122" s="75" t="s">
        <v>12063</v>
      </c>
      <c r="O4122" s="78" t="s">
        <v>6277</v>
      </c>
    </row>
    <row r="4123" spans="1:15" s="17" customFormat="1" ht="15" customHeight="1" x14ac:dyDescent="0.2">
      <c r="A4123" s="75">
        <f t="shared" si="64"/>
        <v>4116</v>
      </c>
      <c r="B4123" s="75" t="s">
        <v>5610</v>
      </c>
      <c r="C4123" s="75" t="s">
        <v>9965</v>
      </c>
      <c r="D4123" s="75" t="s">
        <v>54079</v>
      </c>
      <c r="E4123" s="75" t="s">
        <v>39621</v>
      </c>
      <c r="F4123" s="75" t="s">
        <v>39695</v>
      </c>
      <c r="G4123" s="79" t="s">
        <v>851</v>
      </c>
      <c r="H4123" s="75" t="s">
        <v>18</v>
      </c>
      <c r="I4123" s="77" t="s">
        <v>40059</v>
      </c>
      <c r="J4123" s="80" t="s">
        <v>40060</v>
      </c>
      <c r="K4123" s="81" t="s">
        <v>40061</v>
      </c>
      <c r="L4123" s="82" t="s">
        <v>1438</v>
      </c>
      <c r="M4123" s="75" t="s">
        <v>13057</v>
      </c>
      <c r="N4123" s="75" t="s">
        <v>12063</v>
      </c>
      <c r="O4123" s="78" t="s">
        <v>6277</v>
      </c>
    </row>
    <row r="4124" spans="1:15" s="17" customFormat="1" ht="15" customHeight="1" x14ac:dyDescent="0.2">
      <c r="A4124" s="75">
        <f t="shared" si="64"/>
        <v>4117</v>
      </c>
      <c r="B4124" s="75" t="s">
        <v>5610</v>
      </c>
      <c r="C4124" s="75" t="s">
        <v>236</v>
      </c>
      <c r="D4124" s="75" t="s">
        <v>54080</v>
      </c>
      <c r="E4124" s="75" t="s">
        <v>19881</v>
      </c>
      <c r="F4124" s="75" t="s">
        <v>20399</v>
      </c>
      <c r="G4124" s="79" t="s">
        <v>851</v>
      </c>
      <c r="H4124" s="75" t="s">
        <v>13</v>
      </c>
      <c r="I4124" s="77" t="s">
        <v>20910</v>
      </c>
      <c r="J4124" s="80" t="s">
        <v>20911</v>
      </c>
      <c r="K4124" s="81" t="s">
        <v>20912</v>
      </c>
      <c r="L4124" s="82" t="s">
        <v>1438</v>
      </c>
      <c r="M4124" s="75" t="s">
        <v>13057</v>
      </c>
      <c r="N4124" s="75" t="s">
        <v>12063</v>
      </c>
      <c r="O4124" s="78" t="s">
        <v>6277</v>
      </c>
    </row>
    <row r="4125" spans="1:15" s="17" customFormat="1" ht="15" customHeight="1" x14ac:dyDescent="0.2">
      <c r="A4125" s="75">
        <f t="shared" si="64"/>
        <v>4118</v>
      </c>
      <c r="B4125" s="75" t="s">
        <v>8830</v>
      </c>
      <c r="C4125" s="75" t="s">
        <v>8831</v>
      </c>
      <c r="D4125" s="75" t="s">
        <v>54081</v>
      </c>
      <c r="E4125" s="75" t="s">
        <v>16874</v>
      </c>
      <c r="F4125" s="75" t="s">
        <v>5941</v>
      </c>
      <c r="G4125" s="79" t="s">
        <v>851</v>
      </c>
      <c r="H4125" s="75" t="s">
        <v>18</v>
      </c>
      <c r="I4125" s="77" t="s">
        <v>31749</v>
      </c>
      <c r="J4125" s="80" t="s">
        <v>31750</v>
      </c>
      <c r="K4125" s="81" t="s">
        <v>31751</v>
      </c>
      <c r="L4125" s="82" t="s">
        <v>1438</v>
      </c>
      <c r="M4125" s="75" t="s">
        <v>13057</v>
      </c>
      <c r="N4125" s="75" t="s">
        <v>12063</v>
      </c>
      <c r="O4125" s="78" t="s">
        <v>6277</v>
      </c>
    </row>
    <row r="4126" spans="1:15" s="17" customFormat="1" ht="15" customHeight="1" x14ac:dyDescent="0.2">
      <c r="A4126" s="75">
        <f t="shared" si="64"/>
        <v>4119</v>
      </c>
      <c r="B4126" s="75" t="s">
        <v>8830</v>
      </c>
      <c r="C4126" s="75" t="s">
        <v>335</v>
      </c>
      <c r="D4126" s="75" t="s">
        <v>54082</v>
      </c>
      <c r="E4126" s="75" t="s">
        <v>25006</v>
      </c>
      <c r="F4126" s="75" t="s">
        <v>25736</v>
      </c>
      <c r="G4126" s="79" t="s">
        <v>851</v>
      </c>
      <c r="H4126" s="75" t="s">
        <v>296</v>
      </c>
      <c r="I4126" s="77" t="s">
        <v>25737</v>
      </c>
      <c r="J4126" s="80" t="s">
        <v>25738</v>
      </c>
      <c r="K4126" s="81" t="s">
        <v>25739</v>
      </c>
      <c r="L4126" s="82" t="s">
        <v>1438</v>
      </c>
      <c r="M4126" s="75" t="s">
        <v>13057</v>
      </c>
      <c r="N4126" s="75" t="s">
        <v>12063</v>
      </c>
      <c r="O4126" s="78" t="s">
        <v>6277</v>
      </c>
    </row>
    <row r="4127" spans="1:15" s="17" customFormat="1" ht="15" customHeight="1" x14ac:dyDescent="0.2">
      <c r="A4127" s="75">
        <f t="shared" si="64"/>
        <v>4120</v>
      </c>
      <c r="B4127" s="75" t="s">
        <v>8830</v>
      </c>
      <c r="C4127" s="75" t="s">
        <v>43323</v>
      </c>
      <c r="D4127" s="75" t="s">
        <v>54083</v>
      </c>
      <c r="E4127" s="75" t="s">
        <v>33936</v>
      </c>
      <c r="F4127" s="75" t="s">
        <v>34263</v>
      </c>
      <c r="G4127" s="79" t="s">
        <v>851</v>
      </c>
      <c r="H4127" s="75" t="s">
        <v>13</v>
      </c>
      <c r="I4127" s="77" t="s">
        <v>34777</v>
      </c>
      <c r="J4127" s="80" t="s">
        <v>34778</v>
      </c>
      <c r="K4127" s="81" t="s">
        <v>34779</v>
      </c>
      <c r="L4127" s="82" t="s">
        <v>1438</v>
      </c>
      <c r="M4127" s="75" t="s">
        <v>13057</v>
      </c>
      <c r="N4127" s="75" t="s">
        <v>12063</v>
      </c>
      <c r="O4127" s="78" t="s">
        <v>6277</v>
      </c>
    </row>
    <row r="4128" spans="1:15" s="17" customFormat="1" ht="15" customHeight="1" x14ac:dyDescent="0.2">
      <c r="A4128" s="75">
        <f t="shared" si="64"/>
        <v>4121</v>
      </c>
      <c r="B4128" s="75" t="s">
        <v>905</v>
      </c>
      <c r="C4128" s="75" t="s">
        <v>906</v>
      </c>
      <c r="D4128" s="75" t="s">
        <v>54085</v>
      </c>
      <c r="E4128" s="75" t="s">
        <v>2159</v>
      </c>
      <c r="F4128" s="75" t="s">
        <v>3226</v>
      </c>
      <c r="G4128" s="79" t="s">
        <v>851</v>
      </c>
      <c r="H4128" s="75" t="s">
        <v>13</v>
      </c>
      <c r="I4128" s="77" t="s">
        <v>3227</v>
      </c>
      <c r="J4128" s="80" t="s">
        <v>3228</v>
      </c>
      <c r="K4128" s="81" t="s">
        <v>3229</v>
      </c>
      <c r="L4128" s="82" t="s">
        <v>1438</v>
      </c>
      <c r="M4128" s="75" t="s">
        <v>13057</v>
      </c>
      <c r="N4128" s="75" t="s">
        <v>12063</v>
      </c>
      <c r="O4128" s="78" t="s">
        <v>6277</v>
      </c>
    </row>
    <row r="4129" spans="1:15" s="17" customFormat="1" ht="15" customHeight="1" x14ac:dyDescent="0.2">
      <c r="A4129" s="75">
        <f t="shared" si="64"/>
        <v>4122</v>
      </c>
      <c r="B4129" s="75" t="s">
        <v>4029</v>
      </c>
      <c r="C4129" s="75" t="s">
        <v>139</v>
      </c>
      <c r="D4129" s="75" t="s">
        <v>54084</v>
      </c>
      <c r="E4129" s="75" t="s">
        <v>1737</v>
      </c>
      <c r="F4129" s="82" t="s">
        <v>1953</v>
      </c>
      <c r="G4129" s="79" t="s">
        <v>851</v>
      </c>
      <c r="H4129" s="82" t="s">
        <v>18</v>
      </c>
      <c r="I4129" s="79" t="s">
        <v>46321</v>
      </c>
      <c r="J4129" s="82" t="s">
        <v>46322</v>
      </c>
      <c r="K4129" s="82" t="s">
        <v>46323</v>
      </c>
      <c r="L4129" s="82" t="s">
        <v>1438</v>
      </c>
      <c r="M4129" s="75" t="s">
        <v>13057</v>
      </c>
      <c r="N4129" s="75" t="s">
        <v>12063</v>
      </c>
      <c r="O4129" s="78" t="s">
        <v>6277</v>
      </c>
    </row>
    <row r="4130" spans="1:15" s="17" customFormat="1" ht="15" customHeight="1" x14ac:dyDescent="0.2">
      <c r="A4130" s="75">
        <f t="shared" si="64"/>
        <v>4123</v>
      </c>
      <c r="B4130" s="75" t="s">
        <v>4029</v>
      </c>
      <c r="C4130" s="75" t="s">
        <v>151</v>
      </c>
      <c r="D4130" s="87" t="s">
        <v>54086</v>
      </c>
      <c r="E4130" s="87" t="s">
        <v>46902</v>
      </c>
      <c r="F4130" s="87" t="s">
        <v>46995</v>
      </c>
      <c r="G4130" s="88" t="s">
        <v>851</v>
      </c>
      <c r="H4130" s="87" t="s">
        <v>18</v>
      </c>
      <c r="I4130" s="88" t="s">
        <v>47407</v>
      </c>
      <c r="J4130" s="87" t="s">
        <v>47408</v>
      </c>
      <c r="K4130" s="87" t="s">
        <v>47409</v>
      </c>
      <c r="L4130" s="87" t="s">
        <v>1438</v>
      </c>
      <c r="M4130" s="87" t="s">
        <v>13057</v>
      </c>
      <c r="N4130" s="87" t="s">
        <v>12063</v>
      </c>
      <c r="O4130" s="78" t="s">
        <v>6277</v>
      </c>
    </row>
    <row r="4131" spans="1:15" s="17" customFormat="1" ht="15" customHeight="1" x14ac:dyDescent="0.2">
      <c r="A4131" s="75">
        <f t="shared" si="64"/>
        <v>4124</v>
      </c>
      <c r="B4131" s="75" t="s">
        <v>7507</v>
      </c>
      <c r="C4131" s="75" t="s">
        <v>7508</v>
      </c>
      <c r="D4131" s="75" t="s">
        <v>54087</v>
      </c>
      <c r="E4131" s="75" t="s">
        <v>38158</v>
      </c>
      <c r="F4131" s="75" t="s">
        <v>38592</v>
      </c>
      <c r="G4131" s="79" t="s">
        <v>851</v>
      </c>
      <c r="H4131" s="75" t="s">
        <v>18</v>
      </c>
      <c r="I4131" s="77" t="s">
        <v>38611</v>
      </c>
      <c r="J4131" s="80" t="s">
        <v>38612</v>
      </c>
      <c r="K4131" s="81" t="s">
        <v>38613</v>
      </c>
      <c r="L4131" s="82" t="s">
        <v>1438</v>
      </c>
      <c r="M4131" s="75" t="s">
        <v>13057</v>
      </c>
      <c r="N4131" s="75" t="s">
        <v>12063</v>
      </c>
      <c r="O4131" s="78" t="s">
        <v>6277</v>
      </c>
    </row>
    <row r="4132" spans="1:15" s="17" customFormat="1" ht="15" customHeight="1" x14ac:dyDescent="0.2">
      <c r="A4132" s="75">
        <f t="shared" si="64"/>
        <v>4125</v>
      </c>
      <c r="B4132" s="75" t="s">
        <v>3945</v>
      </c>
      <c r="C4132" s="75" t="s">
        <v>13879</v>
      </c>
      <c r="D4132" s="75" t="s">
        <v>54088</v>
      </c>
      <c r="E4132" s="75" t="s">
        <v>2159</v>
      </c>
      <c r="F4132" s="75" t="s">
        <v>3231</v>
      </c>
      <c r="G4132" s="79" t="s">
        <v>851</v>
      </c>
      <c r="H4132" s="75" t="s">
        <v>18</v>
      </c>
      <c r="I4132" s="77" t="s">
        <v>3232</v>
      </c>
      <c r="J4132" s="80" t="s">
        <v>3233</v>
      </c>
      <c r="K4132" s="81" t="s">
        <v>3234</v>
      </c>
      <c r="L4132" s="82" t="s">
        <v>1438</v>
      </c>
      <c r="M4132" s="75" t="s">
        <v>13057</v>
      </c>
      <c r="N4132" s="75" t="s">
        <v>12063</v>
      </c>
      <c r="O4132" s="78" t="s">
        <v>6277</v>
      </c>
    </row>
    <row r="4133" spans="1:15" s="17" customFormat="1" ht="15" customHeight="1" x14ac:dyDescent="0.2">
      <c r="A4133" s="75">
        <f t="shared" si="64"/>
        <v>4126</v>
      </c>
      <c r="B4133" s="75" t="s">
        <v>1464</v>
      </c>
      <c r="C4133" s="75" t="s">
        <v>4033</v>
      </c>
      <c r="D4133" s="75" t="s">
        <v>54089</v>
      </c>
      <c r="E4133" s="75" t="s">
        <v>4055</v>
      </c>
      <c r="F4133" s="75" t="s">
        <v>4753</v>
      </c>
      <c r="G4133" s="79" t="s">
        <v>851</v>
      </c>
      <c r="H4133" s="75" t="s">
        <v>18</v>
      </c>
      <c r="I4133" s="77" t="s">
        <v>5482</v>
      </c>
      <c r="J4133" s="80" t="s">
        <v>5483</v>
      </c>
      <c r="K4133" s="81" t="s">
        <v>5484</v>
      </c>
      <c r="L4133" s="82" t="s">
        <v>1438</v>
      </c>
      <c r="M4133" s="75" t="s">
        <v>13057</v>
      </c>
      <c r="N4133" s="75" t="s">
        <v>12063</v>
      </c>
      <c r="O4133" s="78" t="s">
        <v>6277</v>
      </c>
    </row>
    <row r="4134" spans="1:15" s="17" customFormat="1" ht="15" customHeight="1" x14ac:dyDescent="0.2">
      <c r="A4134" s="75">
        <f t="shared" si="64"/>
        <v>4127</v>
      </c>
      <c r="B4134" s="75" t="s">
        <v>8971</v>
      </c>
      <c r="C4134" s="75" t="s">
        <v>1022</v>
      </c>
      <c r="D4134" s="75" t="s">
        <v>54090</v>
      </c>
      <c r="E4134" s="75" t="s">
        <v>23482</v>
      </c>
      <c r="F4134" s="75" t="s">
        <v>24523</v>
      </c>
      <c r="G4134" s="79" t="s">
        <v>851</v>
      </c>
      <c r="H4134" s="75" t="s">
        <v>18</v>
      </c>
      <c r="I4134" s="77" t="s">
        <v>24554</v>
      </c>
      <c r="J4134" s="80" t="s">
        <v>24555</v>
      </c>
      <c r="K4134" s="81" t="s">
        <v>24556</v>
      </c>
      <c r="L4134" s="82" t="s">
        <v>1438</v>
      </c>
      <c r="M4134" s="75" t="s">
        <v>13057</v>
      </c>
      <c r="N4134" s="75" t="s">
        <v>12063</v>
      </c>
      <c r="O4134" s="78" t="s">
        <v>6277</v>
      </c>
    </row>
    <row r="4135" spans="1:15" s="17" customFormat="1" ht="15" customHeight="1" x14ac:dyDescent="0.2">
      <c r="A4135" s="75">
        <f t="shared" si="64"/>
        <v>4128</v>
      </c>
      <c r="B4135" s="75" t="s">
        <v>29893</v>
      </c>
      <c r="C4135" s="75" t="s">
        <v>24955</v>
      </c>
      <c r="D4135" s="75" t="s">
        <v>54091</v>
      </c>
      <c r="E4135" s="75" t="s">
        <v>16574</v>
      </c>
      <c r="F4135" s="75" t="s">
        <v>5884</v>
      </c>
      <c r="G4135" s="79" t="s">
        <v>851</v>
      </c>
      <c r="H4135" s="75" t="s">
        <v>13</v>
      </c>
      <c r="I4135" s="77" t="s">
        <v>43317</v>
      </c>
      <c r="J4135" s="80" t="s">
        <v>43318</v>
      </c>
      <c r="K4135" s="81" t="s">
        <v>43319</v>
      </c>
      <c r="L4135" s="82" t="s">
        <v>1438</v>
      </c>
      <c r="M4135" s="75" t="s">
        <v>13057</v>
      </c>
      <c r="N4135" s="75" t="s">
        <v>12063</v>
      </c>
      <c r="O4135" s="78" t="s">
        <v>6277</v>
      </c>
    </row>
    <row r="4136" spans="1:15" s="17" customFormat="1" ht="15" customHeight="1" x14ac:dyDescent="0.2">
      <c r="A4136" s="75">
        <f t="shared" si="64"/>
        <v>4129</v>
      </c>
      <c r="B4136" s="75" t="s">
        <v>43327</v>
      </c>
      <c r="C4136" s="75" t="s">
        <v>6326</v>
      </c>
      <c r="D4136" s="75" t="s">
        <v>52238</v>
      </c>
      <c r="E4136" s="75" t="s">
        <v>8877</v>
      </c>
      <c r="F4136" s="75" t="s">
        <v>32903</v>
      </c>
      <c r="G4136" s="79" t="s">
        <v>851</v>
      </c>
      <c r="H4136" s="75" t="s">
        <v>18</v>
      </c>
      <c r="I4136" s="77" t="s">
        <v>32904</v>
      </c>
      <c r="J4136" s="80" t="s">
        <v>32905</v>
      </c>
      <c r="K4136" s="81" t="s">
        <v>32906</v>
      </c>
      <c r="L4136" s="82" t="s">
        <v>1438</v>
      </c>
      <c r="M4136" s="75" t="s">
        <v>13057</v>
      </c>
      <c r="N4136" s="75" t="s">
        <v>12063</v>
      </c>
      <c r="O4136" s="78" t="s">
        <v>6277</v>
      </c>
    </row>
    <row r="4137" spans="1:15" s="17" customFormat="1" ht="15" customHeight="1" x14ac:dyDescent="0.2">
      <c r="A4137" s="75">
        <f t="shared" si="64"/>
        <v>4130</v>
      </c>
      <c r="B4137" s="75" t="s">
        <v>5489</v>
      </c>
      <c r="C4137" s="75" t="s">
        <v>384</v>
      </c>
      <c r="D4137" s="75" t="s">
        <v>54092</v>
      </c>
      <c r="E4137" s="75" t="s">
        <v>19881</v>
      </c>
      <c r="F4137" s="75" t="s">
        <v>20244</v>
      </c>
      <c r="G4137" s="79" t="s">
        <v>851</v>
      </c>
      <c r="H4137" s="75" t="s">
        <v>18</v>
      </c>
      <c r="I4137" s="77" t="s">
        <v>20932</v>
      </c>
      <c r="J4137" s="80" t="s">
        <v>20933</v>
      </c>
      <c r="K4137" s="81" t="s">
        <v>20934</v>
      </c>
      <c r="L4137" s="82" t="s">
        <v>1438</v>
      </c>
      <c r="M4137" s="75" t="s">
        <v>13057</v>
      </c>
      <c r="N4137" s="75" t="s">
        <v>12063</v>
      </c>
      <c r="O4137" s="78" t="s">
        <v>6277</v>
      </c>
    </row>
    <row r="4138" spans="1:15" s="17" customFormat="1" ht="15" customHeight="1" x14ac:dyDescent="0.2">
      <c r="A4138" s="75">
        <f t="shared" si="64"/>
        <v>4131</v>
      </c>
      <c r="B4138" s="83" t="s">
        <v>46771</v>
      </c>
      <c r="C4138" s="83" t="s">
        <v>13131</v>
      </c>
      <c r="D4138" s="75" t="s">
        <v>54094</v>
      </c>
      <c r="E4138" s="75" t="s">
        <v>22651</v>
      </c>
      <c r="F4138" s="75" t="s">
        <v>13928</v>
      </c>
      <c r="G4138" s="79" t="s">
        <v>851</v>
      </c>
      <c r="H4138" s="75" t="s">
        <v>18</v>
      </c>
      <c r="I4138" s="77" t="s">
        <v>42086</v>
      </c>
      <c r="J4138" s="80" t="s">
        <v>42087</v>
      </c>
      <c r="K4138" s="81" t="s">
        <v>42088</v>
      </c>
      <c r="L4138" s="82" t="s">
        <v>1438</v>
      </c>
      <c r="M4138" s="75" t="s">
        <v>13057</v>
      </c>
      <c r="N4138" s="75" t="s">
        <v>12063</v>
      </c>
      <c r="O4138" s="78" t="s">
        <v>6277</v>
      </c>
    </row>
    <row r="4139" spans="1:15" s="17" customFormat="1" ht="15" customHeight="1" x14ac:dyDescent="0.2">
      <c r="A4139" s="75">
        <f t="shared" si="64"/>
        <v>4132</v>
      </c>
      <c r="B4139" s="75" t="s">
        <v>1153</v>
      </c>
      <c r="C4139" s="75" t="s">
        <v>7733</v>
      </c>
      <c r="D4139" s="75" t="s">
        <v>54093</v>
      </c>
      <c r="E4139" s="75" t="s">
        <v>35293</v>
      </c>
      <c r="F4139" s="75" t="s">
        <v>18683</v>
      </c>
      <c r="G4139" s="79" t="s">
        <v>851</v>
      </c>
      <c r="H4139" s="75" t="s">
        <v>18</v>
      </c>
      <c r="I4139" s="77" t="s">
        <v>36087</v>
      </c>
      <c r="J4139" s="80" t="s">
        <v>36088</v>
      </c>
      <c r="K4139" s="81" t="s">
        <v>36089</v>
      </c>
      <c r="L4139" s="82" t="s">
        <v>1438</v>
      </c>
      <c r="M4139" s="75" t="s">
        <v>13057</v>
      </c>
      <c r="N4139" s="75" t="s">
        <v>12063</v>
      </c>
      <c r="O4139" s="78" t="s">
        <v>6277</v>
      </c>
    </row>
    <row r="4140" spans="1:15" s="17" customFormat="1" ht="15" customHeight="1" x14ac:dyDescent="0.2">
      <c r="A4140" s="75">
        <f t="shared" si="64"/>
        <v>4133</v>
      </c>
      <c r="B4140" s="75" t="s">
        <v>7737</v>
      </c>
      <c r="C4140" s="75" t="s">
        <v>9491</v>
      </c>
      <c r="D4140" s="75" t="s">
        <v>54095</v>
      </c>
      <c r="E4140" s="75" t="s">
        <v>22651</v>
      </c>
      <c r="F4140" s="75" t="s">
        <v>4967</v>
      </c>
      <c r="G4140" s="79" t="s">
        <v>851</v>
      </c>
      <c r="H4140" s="75" t="s">
        <v>18</v>
      </c>
      <c r="I4140" s="77" t="s">
        <v>42089</v>
      </c>
      <c r="J4140" s="80" t="s">
        <v>42090</v>
      </c>
      <c r="K4140" s="81" t="s">
        <v>42091</v>
      </c>
      <c r="L4140" s="82" t="s">
        <v>1438</v>
      </c>
      <c r="M4140" s="75" t="s">
        <v>13057</v>
      </c>
      <c r="N4140" s="75" t="s">
        <v>12063</v>
      </c>
      <c r="O4140" s="78" t="s">
        <v>6277</v>
      </c>
    </row>
    <row r="4141" spans="1:15" s="17" customFormat="1" ht="15" customHeight="1" x14ac:dyDescent="0.2">
      <c r="A4141" s="75">
        <f t="shared" si="64"/>
        <v>4134</v>
      </c>
      <c r="B4141" s="76" t="s">
        <v>16319</v>
      </c>
      <c r="C4141" s="76" t="s">
        <v>1718</v>
      </c>
      <c r="D4141" s="75" t="s">
        <v>54097</v>
      </c>
      <c r="E4141" s="75" t="s">
        <v>4587</v>
      </c>
      <c r="F4141" s="75" t="s">
        <v>9521</v>
      </c>
      <c r="G4141" s="79" t="s">
        <v>851</v>
      </c>
      <c r="H4141" s="75" t="s">
        <v>18</v>
      </c>
      <c r="I4141" s="77" t="s">
        <v>9534</v>
      </c>
      <c r="J4141" s="80" t="s">
        <v>9535</v>
      </c>
      <c r="K4141" s="81" t="s">
        <v>9536</v>
      </c>
      <c r="L4141" s="82" t="s">
        <v>1438</v>
      </c>
      <c r="M4141" s="75" t="s">
        <v>13057</v>
      </c>
      <c r="N4141" s="75" t="s">
        <v>12063</v>
      </c>
      <c r="O4141" s="78" t="s">
        <v>6277</v>
      </c>
    </row>
    <row r="4142" spans="1:15" s="17" customFormat="1" ht="15" customHeight="1" x14ac:dyDescent="0.2">
      <c r="A4142" s="75">
        <f t="shared" si="64"/>
        <v>4135</v>
      </c>
      <c r="B4142" s="75" t="s">
        <v>11755</v>
      </c>
      <c r="C4142" s="75" t="s">
        <v>11756</v>
      </c>
      <c r="D4142" s="75" t="s">
        <v>54098</v>
      </c>
      <c r="E4142" s="75" t="s">
        <v>4587</v>
      </c>
      <c r="F4142" s="75" t="s">
        <v>9894</v>
      </c>
      <c r="G4142" s="79" t="s">
        <v>851</v>
      </c>
      <c r="H4142" s="75" t="s">
        <v>18</v>
      </c>
      <c r="I4142" s="77" t="s">
        <v>9910</v>
      </c>
      <c r="J4142" s="80" t="s">
        <v>9911</v>
      </c>
      <c r="K4142" s="81" t="s">
        <v>9912</v>
      </c>
      <c r="L4142" s="82" t="s">
        <v>1438</v>
      </c>
      <c r="M4142" s="75" t="s">
        <v>13057</v>
      </c>
      <c r="N4142" s="75" t="s">
        <v>12063</v>
      </c>
      <c r="O4142" s="78" t="s">
        <v>6277</v>
      </c>
    </row>
    <row r="4143" spans="1:15" s="17" customFormat="1" ht="15" customHeight="1" x14ac:dyDescent="0.2">
      <c r="A4143" s="75">
        <f t="shared" si="64"/>
        <v>4136</v>
      </c>
      <c r="B4143" s="75" t="s">
        <v>27134</v>
      </c>
      <c r="C4143" s="75" t="s">
        <v>25718</v>
      </c>
      <c r="D4143" s="75" t="s">
        <v>54099</v>
      </c>
      <c r="E4143" s="75" t="s">
        <v>10</v>
      </c>
      <c r="F4143" s="75" t="s">
        <v>901</v>
      </c>
      <c r="G4143" s="79" t="s">
        <v>851</v>
      </c>
      <c r="H4143" s="75" t="s">
        <v>296</v>
      </c>
      <c r="I4143" s="77" t="s">
        <v>902</v>
      </c>
      <c r="J4143" s="80" t="s">
        <v>903</v>
      </c>
      <c r="K4143" s="81" t="s">
        <v>904</v>
      </c>
      <c r="L4143" s="82" t="s">
        <v>1438</v>
      </c>
      <c r="M4143" s="75" t="s">
        <v>13057</v>
      </c>
      <c r="N4143" s="75" t="s">
        <v>12063</v>
      </c>
      <c r="O4143" s="78" t="s">
        <v>6277</v>
      </c>
    </row>
    <row r="4144" spans="1:15" s="17" customFormat="1" ht="15" customHeight="1" x14ac:dyDescent="0.2">
      <c r="A4144" s="75">
        <f t="shared" si="64"/>
        <v>4137</v>
      </c>
      <c r="B4144" s="75" t="s">
        <v>27134</v>
      </c>
      <c r="C4144" s="75" t="s">
        <v>151</v>
      </c>
      <c r="D4144" s="75" t="s">
        <v>54100</v>
      </c>
      <c r="E4144" s="75" t="s">
        <v>33936</v>
      </c>
      <c r="F4144" s="75" t="s">
        <v>34761</v>
      </c>
      <c r="G4144" s="79" t="s">
        <v>851</v>
      </c>
      <c r="H4144" s="75" t="s">
        <v>18</v>
      </c>
      <c r="I4144" s="77" t="s">
        <v>34781</v>
      </c>
      <c r="J4144" s="80" t="s">
        <v>34782</v>
      </c>
      <c r="K4144" s="81" t="s">
        <v>34783</v>
      </c>
      <c r="L4144" s="82" t="s">
        <v>1438</v>
      </c>
      <c r="M4144" s="75" t="s">
        <v>13057</v>
      </c>
      <c r="N4144" s="75" t="s">
        <v>12063</v>
      </c>
      <c r="O4144" s="78" t="s">
        <v>6277</v>
      </c>
    </row>
    <row r="4145" spans="1:15" s="17" customFormat="1" ht="15" customHeight="1" x14ac:dyDescent="0.2">
      <c r="A4145" s="75">
        <f t="shared" si="64"/>
        <v>4138</v>
      </c>
      <c r="B4145" s="75" t="s">
        <v>3058</v>
      </c>
      <c r="C4145" s="75" t="s">
        <v>174</v>
      </c>
      <c r="D4145" s="75" t="s">
        <v>52250</v>
      </c>
      <c r="E4145" s="75" t="s">
        <v>25006</v>
      </c>
      <c r="F4145" s="75" t="s">
        <v>5816</v>
      </c>
      <c r="G4145" s="79" t="s">
        <v>851</v>
      </c>
      <c r="H4145" s="75" t="s">
        <v>18</v>
      </c>
      <c r="I4145" s="77" t="s">
        <v>25740</v>
      </c>
      <c r="J4145" s="80" t="s">
        <v>25741</v>
      </c>
      <c r="K4145" s="81" t="s">
        <v>25742</v>
      </c>
      <c r="L4145" s="82" t="s">
        <v>1438</v>
      </c>
      <c r="M4145" s="75" t="s">
        <v>13057</v>
      </c>
      <c r="N4145" s="75" t="s">
        <v>12063</v>
      </c>
      <c r="O4145" s="78" t="s">
        <v>6277</v>
      </c>
    </row>
    <row r="4146" spans="1:15" s="17" customFormat="1" ht="15" customHeight="1" x14ac:dyDescent="0.2">
      <c r="A4146" s="75">
        <f t="shared" si="64"/>
        <v>4139</v>
      </c>
      <c r="B4146" s="75" t="s">
        <v>3058</v>
      </c>
      <c r="C4146" s="75" t="s">
        <v>174</v>
      </c>
      <c r="D4146" s="75" t="s">
        <v>54101</v>
      </c>
      <c r="E4146" s="75" t="s">
        <v>25006</v>
      </c>
      <c r="F4146" s="75" t="s">
        <v>25743</v>
      </c>
      <c r="G4146" s="79" t="s">
        <v>851</v>
      </c>
      <c r="H4146" s="75" t="s">
        <v>18</v>
      </c>
      <c r="I4146" s="77" t="s">
        <v>25744</v>
      </c>
      <c r="J4146" s="80" t="s">
        <v>25745</v>
      </c>
      <c r="K4146" s="81" t="s">
        <v>25746</v>
      </c>
      <c r="L4146" s="82" t="s">
        <v>1438</v>
      </c>
      <c r="M4146" s="75" t="s">
        <v>13057</v>
      </c>
      <c r="N4146" s="75" t="s">
        <v>12063</v>
      </c>
      <c r="O4146" s="78" t="s">
        <v>6277</v>
      </c>
    </row>
    <row r="4147" spans="1:15" s="17" customFormat="1" ht="15" customHeight="1" x14ac:dyDescent="0.2">
      <c r="A4147" s="75">
        <f t="shared" si="64"/>
        <v>4140</v>
      </c>
      <c r="B4147" s="75" t="s">
        <v>3058</v>
      </c>
      <c r="C4147" s="75" t="s">
        <v>8851</v>
      </c>
      <c r="D4147" s="75" t="s">
        <v>54103</v>
      </c>
      <c r="E4147" s="75" t="s">
        <v>35293</v>
      </c>
      <c r="F4147" s="75" t="s">
        <v>36090</v>
      </c>
      <c r="G4147" s="79" t="s">
        <v>851</v>
      </c>
      <c r="H4147" s="75" t="s">
        <v>13</v>
      </c>
      <c r="I4147" s="77" t="s">
        <v>36091</v>
      </c>
      <c r="J4147" s="80" t="s">
        <v>36092</v>
      </c>
      <c r="K4147" s="81" t="s">
        <v>36093</v>
      </c>
      <c r="L4147" s="82" t="s">
        <v>1438</v>
      </c>
      <c r="M4147" s="75" t="s">
        <v>13057</v>
      </c>
      <c r="N4147" s="75" t="s">
        <v>12063</v>
      </c>
      <c r="O4147" s="78" t="s">
        <v>6277</v>
      </c>
    </row>
    <row r="4148" spans="1:15" s="17" customFormat="1" ht="15" customHeight="1" x14ac:dyDescent="0.2">
      <c r="A4148" s="75">
        <f t="shared" si="64"/>
        <v>4141</v>
      </c>
      <c r="B4148" s="75" t="s">
        <v>3058</v>
      </c>
      <c r="C4148" s="75" t="s">
        <v>7624</v>
      </c>
      <c r="D4148" s="75" t="s">
        <v>54104</v>
      </c>
      <c r="E4148" s="75" t="s">
        <v>16574</v>
      </c>
      <c r="F4148" s="75" t="s">
        <v>9504</v>
      </c>
      <c r="G4148" s="79" t="s">
        <v>851</v>
      </c>
      <c r="H4148" s="75" t="s">
        <v>18</v>
      </c>
      <c r="I4148" s="77" t="s">
        <v>43320</v>
      </c>
      <c r="J4148" s="80" t="s">
        <v>43321</v>
      </c>
      <c r="K4148" s="81" t="s">
        <v>43322</v>
      </c>
      <c r="L4148" s="82" t="s">
        <v>1438</v>
      </c>
      <c r="M4148" s="75" t="s">
        <v>13057</v>
      </c>
      <c r="N4148" s="75" t="s">
        <v>12063</v>
      </c>
      <c r="O4148" s="78" t="s">
        <v>6277</v>
      </c>
    </row>
    <row r="4149" spans="1:15" s="17" customFormat="1" ht="15" customHeight="1" x14ac:dyDescent="0.2">
      <c r="A4149" s="75">
        <f t="shared" si="64"/>
        <v>4142</v>
      </c>
      <c r="B4149" s="75" t="s">
        <v>2432</v>
      </c>
      <c r="C4149" s="75" t="s">
        <v>23263</v>
      </c>
      <c r="D4149" s="75" t="s">
        <v>37409</v>
      </c>
      <c r="E4149" s="75" t="s">
        <v>19881</v>
      </c>
      <c r="F4149" s="75" t="s">
        <v>20443</v>
      </c>
      <c r="G4149" s="79" t="s">
        <v>851</v>
      </c>
      <c r="H4149" s="75" t="s">
        <v>13</v>
      </c>
      <c r="I4149" s="77" t="s">
        <v>20965</v>
      </c>
      <c r="J4149" s="80" t="s">
        <v>20966</v>
      </c>
      <c r="K4149" s="81" t="s">
        <v>20967</v>
      </c>
      <c r="L4149" s="82" t="s">
        <v>1438</v>
      </c>
      <c r="M4149" s="75" t="s">
        <v>13057</v>
      </c>
      <c r="N4149" s="75" t="s">
        <v>12063</v>
      </c>
      <c r="O4149" s="78" t="s">
        <v>6277</v>
      </c>
    </row>
    <row r="4150" spans="1:15" s="17" customFormat="1" ht="15" customHeight="1" x14ac:dyDescent="0.2">
      <c r="A4150" s="75">
        <f t="shared" si="64"/>
        <v>4143</v>
      </c>
      <c r="B4150" s="75" t="s">
        <v>350</v>
      </c>
      <c r="C4150" s="75" t="s">
        <v>364</v>
      </c>
      <c r="D4150" s="75" t="s">
        <v>54102</v>
      </c>
      <c r="E4150" s="75" t="s">
        <v>21755</v>
      </c>
      <c r="F4150" s="75" t="s">
        <v>23209</v>
      </c>
      <c r="G4150" s="79" t="s">
        <v>851</v>
      </c>
      <c r="H4150" s="75" t="s">
        <v>18</v>
      </c>
      <c r="I4150" s="77" t="s">
        <v>23210</v>
      </c>
      <c r="J4150" s="80" t="s">
        <v>23211</v>
      </c>
      <c r="K4150" s="81" t="s">
        <v>23212</v>
      </c>
      <c r="L4150" s="82" t="s">
        <v>1438</v>
      </c>
      <c r="M4150" s="75" t="s">
        <v>13057</v>
      </c>
      <c r="N4150" s="75" t="s">
        <v>12063</v>
      </c>
      <c r="O4150" s="78" t="s">
        <v>6277</v>
      </c>
    </row>
    <row r="4151" spans="1:15" s="17" customFormat="1" ht="15" customHeight="1" x14ac:dyDescent="0.2">
      <c r="A4151" s="75">
        <f t="shared" si="64"/>
        <v>4144</v>
      </c>
      <c r="B4151" s="75" t="s">
        <v>350</v>
      </c>
      <c r="C4151" s="75" t="s">
        <v>14403</v>
      </c>
      <c r="D4151" s="75" t="s">
        <v>54107</v>
      </c>
      <c r="E4151" s="75" t="s">
        <v>16574</v>
      </c>
      <c r="F4151" s="75" t="s">
        <v>24601</v>
      </c>
      <c r="G4151" s="79" t="s">
        <v>851</v>
      </c>
      <c r="H4151" s="75" t="s">
        <v>18</v>
      </c>
      <c r="I4151" s="77" t="s">
        <v>43324</v>
      </c>
      <c r="J4151" s="80" t="s">
        <v>43325</v>
      </c>
      <c r="K4151" s="81" t="s">
        <v>43326</v>
      </c>
      <c r="L4151" s="82" t="s">
        <v>1438</v>
      </c>
      <c r="M4151" s="75" t="s">
        <v>13057</v>
      </c>
      <c r="N4151" s="75" t="s">
        <v>12063</v>
      </c>
      <c r="O4151" s="78" t="s">
        <v>6277</v>
      </c>
    </row>
    <row r="4152" spans="1:15" s="17" customFormat="1" ht="15" customHeight="1" x14ac:dyDescent="0.2">
      <c r="A4152" s="75">
        <f t="shared" si="64"/>
        <v>4145</v>
      </c>
      <c r="B4152" s="75" t="s">
        <v>350</v>
      </c>
      <c r="C4152" s="75" t="s">
        <v>38375</v>
      </c>
      <c r="D4152" s="75" t="s">
        <v>54105</v>
      </c>
      <c r="E4152" s="75" t="s">
        <v>4587</v>
      </c>
      <c r="F4152" s="75" t="s">
        <v>8832</v>
      </c>
      <c r="G4152" s="79" t="s">
        <v>851</v>
      </c>
      <c r="H4152" s="75" t="s">
        <v>18</v>
      </c>
      <c r="I4152" s="77" t="s">
        <v>8833</v>
      </c>
      <c r="J4152" s="80" t="s">
        <v>8834</v>
      </c>
      <c r="K4152" s="81" t="s">
        <v>8835</v>
      </c>
      <c r="L4152" s="82" t="s">
        <v>1438</v>
      </c>
      <c r="M4152" s="75" t="s">
        <v>13057</v>
      </c>
      <c r="N4152" s="75" t="s">
        <v>12063</v>
      </c>
      <c r="O4152" s="78" t="s">
        <v>6277</v>
      </c>
    </row>
    <row r="4153" spans="1:15" s="17" customFormat="1" ht="15" customHeight="1" x14ac:dyDescent="0.2">
      <c r="A4153" s="75">
        <f t="shared" si="64"/>
        <v>4146</v>
      </c>
      <c r="B4153" s="75" t="s">
        <v>356</v>
      </c>
      <c r="C4153" s="75" t="s">
        <v>303</v>
      </c>
      <c r="D4153" s="75" t="s">
        <v>54106</v>
      </c>
      <c r="E4153" s="75" t="s">
        <v>23482</v>
      </c>
      <c r="F4153" s="75" t="s">
        <v>23980</v>
      </c>
      <c r="G4153" s="79" t="s">
        <v>851</v>
      </c>
      <c r="H4153" s="75" t="s">
        <v>13</v>
      </c>
      <c r="I4153" s="77" t="s">
        <v>23981</v>
      </c>
      <c r="J4153" s="80" t="s">
        <v>23982</v>
      </c>
      <c r="K4153" s="81" t="s">
        <v>23983</v>
      </c>
      <c r="L4153" s="82" t="s">
        <v>1438</v>
      </c>
      <c r="M4153" s="75" t="s">
        <v>13057</v>
      </c>
      <c r="N4153" s="75" t="s">
        <v>12063</v>
      </c>
      <c r="O4153" s="78" t="s">
        <v>6277</v>
      </c>
    </row>
    <row r="4154" spans="1:15" s="17" customFormat="1" ht="15" customHeight="1" x14ac:dyDescent="0.2">
      <c r="A4154" s="75">
        <f t="shared" si="64"/>
        <v>4147</v>
      </c>
      <c r="B4154" s="75" t="s">
        <v>356</v>
      </c>
      <c r="C4154" s="75" t="s">
        <v>2117</v>
      </c>
      <c r="D4154" s="75" t="s">
        <v>54108</v>
      </c>
      <c r="E4154" s="75" t="s">
        <v>10</v>
      </c>
      <c r="F4154" s="75" t="s">
        <v>464</v>
      </c>
      <c r="G4154" s="79" t="s">
        <v>851</v>
      </c>
      <c r="H4154" s="75" t="s">
        <v>18</v>
      </c>
      <c r="I4154" s="77" t="s">
        <v>907</v>
      </c>
      <c r="J4154" s="80" t="s">
        <v>908</v>
      </c>
      <c r="K4154" s="81" t="s">
        <v>909</v>
      </c>
      <c r="L4154" s="82" t="s">
        <v>1438</v>
      </c>
      <c r="M4154" s="75" t="s">
        <v>13057</v>
      </c>
      <c r="N4154" s="75" t="s">
        <v>12063</v>
      </c>
      <c r="O4154" s="78" t="s">
        <v>6277</v>
      </c>
    </row>
    <row r="4155" spans="1:15" s="17" customFormat="1" ht="15" customHeight="1" x14ac:dyDescent="0.2">
      <c r="A4155" s="75">
        <f t="shared" si="64"/>
        <v>4148</v>
      </c>
      <c r="B4155" s="75" t="s">
        <v>21017</v>
      </c>
      <c r="C4155" s="75" t="s">
        <v>3181</v>
      </c>
      <c r="D4155" s="75" t="s">
        <v>22240</v>
      </c>
      <c r="E4155" s="75" t="s">
        <v>18434</v>
      </c>
      <c r="F4155" s="75" t="s">
        <v>19329</v>
      </c>
      <c r="G4155" s="79" t="s">
        <v>851</v>
      </c>
      <c r="H4155" s="75" t="s">
        <v>18</v>
      </c>
      <c r="I4155" s="77" t="s">
        <v>19330</v>
      </c>
      <c r="J4155" s="80" t="s">
        <v>19331</v>
      </c>
      <c r="K4155" s="81" t="s">
        <v>19332</v>
      </c>
      <c r="L4155" s="82" t="s">
        <v>1438</v>
      </c>
      <c r="M4155" s="75" t="s">
        <v>13057</v>
      </c>
      <c r="N4155" s="75" t="s">
        <v>12063</v>
      </c>
      <c r="O4155" s="78" t="s">
        <v>6277</v>
      </c>
    </row>
    <row r="4156" spans="1:15" s="17" customFormat="1" ht="15" customHeight="1" x14ac:dyDescent="0.2">
      <c r="A4156" s="75">
        <f t="shared" si="64"/>
        <v>4149</v>
      </c>
      <c r="B4156" s="75" t="s">
        <v>4703</v>
      </c>
      <c r="C4156" s="75" t="s">
        <v>9934</v>
      </c>
      <c r="D4156" s="75" t="s">
        <v>54109</v>
      </c>
      <c r="E4156" s="75" t="s">
        <v>4055</v>
      </c>
      <c r="F4156" s="75" t="s">
        <v>5485</v>
      </c>
      <c r="G4156" s="79" t="s">
        <v>851</v>
      </c>
      <c r="H4156" s="75" t="s">
        <v>18</v>
      </c>
      <c r="I4156" s="77" t="s">
        <v>5486</v>
      </c>
      <c r="J4156" s="80" t="s">
        <v>5487</v>
      </c>
      <c r="K4156" s="81" t="s">
        <v>5488</v>
      </c>
      <c r="L4156" s="82" t="s">
        <v>1438</v>
      </c>
      <c r="M4156" s="75" t="s">
        <v>13057</v>
      </c>
      <c r="N4156" s="75" t="s">
        <v>12063</v>
      </c>
      <c r="O4156" s="78" t="s">
        <v>6277</v>
      </c>
    </row>
    <row r="4157" spans="1:15" s="17" customFormat="1" ht="15" customHeight="1" x14ac:dyDescent="0.2">
      <c r="A4157" s="75">
        <f t="shared" si="64"/>
        <v>4150</v>
      </c>
      <c r="B4157" s="75" t="s">
        <v>4703</v>
      </c>
      <c r="C4157" s="75" t="s">
        <v>25747</v>
      </c>
      <c r="D4157" s="75" t="s">
        <v>54110</v>
      </c>
      <c r="E4157" s="75" t="s">
        <v>6376</v>
      </c>
      <c r="F4157" s="75" t="s">
        <v>7509</v>
      </c>
      <c r="G4157" s="79" t="s">
        <v>851</v>
      </c>
      <c r="H4157" s="75" t="s">
        <v>18</v>
      </c>
      <c r="I4157" s="77" t="s">
        <v>7510</v>
      </c>
      <c r="J4157" s="80" t="s">
        <v>7511</v>
      </c>
      <c r="K4157" s="81" t="s">
        <v>7512</v>
      </c>
      <c r="L4157" s="82" t="s">
        <v>1438</v>
      </c>
      <c r="M4157" s="75" t="s">
        <v>13057</v>
      </c>
      <c r="N4157" s="75" t="s">
        <v>12063</v>
      </c>
      <c r="O4157" s="78" t="s">
        <v>6277</v>
      </c>
    </row>
    <row r="4158" spans="1:15" s="17" customFormat="1" ht="15" customHeight="1" x14ac:dyDescent="0.2">
      <c r="A4158" s="75">
        <f t="shared" si="64"/>
        <v>4151</v>
      </c>
      <c r="B4158" s="75" t="s">
        <v>4703</v>
      </c>
      <c r="C4158" s="75" t="s">
        <v>25718</v>
      </c>
      <c r="D4158" s="75" t="s">
        <v>54111</v>
      </c>
      <c r="E4158" s="75" t="s">
        <v>21755</v>
      </c>
      <c r="F4158" s="75" t="s">
        <v>22655</v>
      </c>
      <c r="G4158" s="79" t="s">
        <v>851</v>
      </c>
      <c r="H4158" s="75" t="s">
        <v>18</v>
      </c>
      <c r="I4158" s="77" t="s">
        <v>22659</v>
      </c>
      <c r="J4158" s="80" t="s">
        <v>22660</v>
      </c>
      <c r="K4158" s="81" t="s">
        <v>22661</v>
      </c>
      <c r="L4158" s="82" t="s">
        <v>1438</v>
      </c>
      <c r="M4158" s="75" t="s">
        <v>13057</v>
      </c>
      <c r="N4158" s="75" t="s">
        <v>12063</v>
      </c>
      <c r="O4158" s="78" t="s">
        <v>6277</v>
      </c>
    </row>
    <row r="4159" spans="1:15" s="17" customFormat="1" ht="15" customHeight="1" x14ac:dyDescent="0.2">
      <c r="A4159" s="75">
        <f t="shared" ref="A4159:A4222" si="65">+A4158+1</f>
        <v>4152</v>
      </c>
      <c r="B4159" s="75" t="s">
        <v>7516</v>
      </c>
      <c r="C4159" s="75" t="s">
        <v>7437</v>
      </c>
      <c r="D4159" s="75" t="s">
        <v>54113</v>
      </c>
      <c r="E4159" s="75" t="s">
        <v>4587</v>
      </c>
      <c r="F4159" s="75" t="s">
        <v>8716</v>
      </c>
      <c r="G4159" s="79" t="s">
        <v>851</v>
      </c>
      <c r="H4159" s="75" t="s">
        <v>18</v>
      </c>
      <c r="I4159" s="77" t="s">
        <v>8972</v>
      </c>
      <c r="J4159" s="80" t="s">
        <v>8973</v>
      </c>
      <c r="K4159" s="81" t="s">
        <v>8974</v>
      </c>
      <c r="L4159" s="82" t="s">
        <v>1438</v>
      </c>
      <c r="M4159" s="75" t="s">
        <v>13057</v>
      </c>
      <c r="N4159" s="75" t="s">
        <v>12063</v>
      </c>
      <c r="O4159" s="78" t="s">
        <v>6277</v>
      </c>
    </row>
    <row r="4160" spans="1:15" s="17" customFormat="1" ht="15" customHeight="1" x14ac:dyDescent="0.2">
      <c r="A4160" s="75">
        <f t="shared" si="65"/>
        <v>4153</v>
      </c>
      <c r="B4160" s="75" t="s">
        <v>9889</v>
      </c>
      <c r="C4160" s="75" t="s">
        <v>8165</v>
      </c>
      <c r="D4160" s="75" t="s">
        <v>54114</v>
      </c>
      <c r="E4160" s="75" t="s">
        <v>29241</v>
      </c>
      <c r="F4160" s="75" t="s">
        <v>29894</v>
      </c>
      <c r="G4160" s="79" t="s">
        <v>851</v>
      </c>
      <c r="H4160" s="75" t="s">
        <v>18</v>
      </c>
      <c r="I4160" s="77" t="s">
        <v>29895</v>
      </c>
      <c r="J4160" s="80" t="s">
        <v>29896</v>
      </c>
      <c r="K4160" s="81" t="s">
        <v>29897</v>
      </c>
      <c r="L4160" s="82" t="s">
        <v>1438</v>
      </c>
      <c r="M4160" s="75" t="s">
        <v>13057</v>
      </c>
      <c r="N4160" s="75" t="s">
        <v>12063</v>
      </c>
      <c r="O4160" s="78" t="s">
        <v>6277</v>
      </c>
    </row>
    <row r="4161" spans="1:15" s="17" customFormat="1" ht="15" customHeight="1" x14ac:dyDescent="0.2">
      <c r="A4161" s="75">
        <f t="shared" si="65"/>
        <v>4154</v>
      </c>
      <c r="B4161" s="75" t="s">
        <v>9889</v>
      </c>
      <c r="C4161" s="75" t="s">
        <v>4033</v>
      </c>
      <c r="D4161" s="75" t="s">
        <v>54115</v>
      </c>
      <c r="E4161" s="75" t="s">
        <v>16574</v>
      </c>
      <c r="F4161" s="75" t="s">
        <v>42781</v>
      </c>
      <c r="G4161" s="79" t="s">
        <v>851</v>
      </c>
      <c r="H4161" s="75" t="s">
        <v>18</v>
      </c>
      <c r="I4161" s="77" t="s">
        <v>43328</v>
      </c>
      <c r="J4161" s="80" t="s">
        <v>43329</v>
      </c>
      <c r="K4161" s="81" t="s">
        <v>43330</v>
      </c>
      <c r="L4161" s="82" t="s">
        <v>1438</v>
      </c>
      <c r="M4161" s="75" t="s">
        <v>13057</v>
      </c>
      <c r="N4161" s="75" t="s">
        <v>12063</v>
      </c>
      <c r="O4161" s="78" t="s">
        <v>6277</v>
      </c>
    </row>
    <row r="4162" spans="1:15" s="17" customFormat="1" ht="15" customHeight="1" x14ac:dyDescent="0.2">
      <c r="A4162" s="75">
        <f t="shared" si="65"/>
        <v>4155</v>
      </c>
      <c r="B4162" s="75" t="s">
        <v>21024</v>
      </c>
      <c r="C4162" s="75" t="s">
        <v>7494</v>
      </c>
      <c r="D4162" s="75" t="s">
        <v>54116</v>
      </c>
      <c r="E4162" s="75" t="s">
        <v>4055</v>
      </c>
      <c r="F4162" s="75" t="s">
        <v>5490</v>
      </c>
      <c r="G4162" s="79" t="s">
        <v>851</v>
      </c>
      <c r="H4162" s="75" t="s">
        <v>18</v>
      </c>
      <c r="I4162" s="77" t="s">
        <v>5491</v>
      </c>
      <c r="J4162" s="80" t="s">
        <v>5492</v>
      </c>
      <c r="K4162" s="81" t="s">
        <v>5493</v>
      </c>
      <c r="L4162" s="82" t="s">
        <v>1438</v>
      </c>
      <c r="M4162" s="75" t="s">
        <v>13057</v>
      </c>
      <c r="N4162" s="75" t="s">
        <v>12063</v>
      </c>
      <c r="O4162" s="78" t="s">
        <v>6277</v>
      </c>
    </row>
    <row r="4163" spans="1:15" s="17" customFormat="1" ht="15" customHeight="1" x14ac:dyDescent="0.2">
      <c r="A4163" s="75">
        <f t="shared" si="65"/>
        <v>4156</v>
      </c>
      <c r="B4163" s="75" t="s">
        <v>30768</v>
      </c>
      <c r="C4163" s="75" t="s">
        <v>162</v>
      </c>
      <c r="D4163" s="75" t="s">
        <v>54118</v>
      </c>
      <c r="E4163" s="75" t="s">
        <v>12063</v>
      </c>
      <c r="F4163" s="75" t="s">
        <v>12981</v>
      </c>
      <c r="G4163" s="79" t="s">
        <v>851</v>
      </c>
      <c r="H4163" s="75" t="s">
        <v>18</v>
      </c>
      <c r="I4163" s="77" t="s">
        <v>12982</v>
      </c>
      <c r="J4163" s="80" t="s">
        <v>12983</v>
      </c>
      <c r="K4163" s="81" t="s">
        <v>12984</v>
      </c>
      <c r="L4163" s="82" t="s">
        <v>1438</v>
      </c>
      <c r="M4163" s="75" t="s">
        <v>13057</v>
      </c>
      <c r="N4163" s="75" t="s">
        <v>12063</v>
      </c>
      <c r="O4163" s="78" t="s">
        <v>6277</v>
      </c>
    </row>
    <row r="4164" spans="1:15" s="17" customFormat="1" ht="15" customHeight="1" x14ac:dyDescent="0.2">
      <c r="A4164" s="75">
        <f t="shared" si="65"/>
        <v>4157</v>
      </c>
      <c r="B4164" s="75" t="s">
        <v>5324</v>
      </c>
      <c r="C4164" s="75" t="s">
        <v>3665</v>
      </c>
      <c r="D4164" s="75" t="s">
        <v>54119</v>
      </c>
      <c r="E4164" s="75" t="s">
        <v>4587</v>
      </c>
      <c r="F4164" s="75" t="s">
        <v>9483</v>
      </c>
      <c r="G4164" s="79" t="s">
        <v>851</v>
      </c>
      <c r="H4164" s="75" t="s">
        <v>18</v>
      </c>
      <c r="I4164" s="77" t="s">
        <v>9492</v>
      </c>
      <c r="J4164" s="80" t="s">
        <v>9493</v>
      </c>
      <c r="K4164" s="81" t="s">
        <v>9494</v>
      </c>
      <c r="L4164" s="82" t="s">
        <v>1438</v>
      </c>
      <c r="M4164" s="75" t="s">
        <v>13057</v>
      </c>
      <c r="N4164" s="75" t="s">
        <v>12063</v>
      </c>
      <c r="O4164" s="78" t="s">
        <v>6277</v>
      </c>
    </row>
    <row r="4165" spans="1:15" s="17" customFormat="1" ht="15" customHeight="1" x14ac:dyDescent="0.2">
      <c r="A4165" s="75">
        <f t="shared" si="65"/>
        <v>4158</v>
      </c>
      <c r="B4165" s="76" t="s">
        <v>5324</v>
      </c>
      <c r="C4165" s="76" t="s">
        <v>151</v>
      </c>
      <c r="D4165" s="76" t="s">
        <v>54120</v>
      </c>
      <c r="E4165" s="76" t="s">
        <v>27689</v>
      </c>
      <c r="F4165" s="76" t="s">
        <v>28549</v>
      </c>
      <c r="G4165" s="86" t="s">
        <v>851</v>
      </c>
      <c r="H4165" s="76" t="s">
        <v>18</v>
      </c>
      <c r="I4165" s="86" t="s">
        <v>45149</v>
      </c>
      <c r="J4165" s="76" t="s">
        <v>45150</v>
      </c>
      <c r="K4165" s="76" t="s">
        <v>45151</v>
      </c>
      <c r="L4165" s="75" t="s">
        <v>1438</v>
      </c>
      <c r="M4165" s="75" t="s">
        <v>13057</v>
      </c>
      <c r="N4165" s="75" t="s">
        <v>12063</v>
      </c>
      <c r="O4165" s="78" t="s">
        <v>6277</v>
      </c>
    </row>
    <row r="4166" spans="1:15" s="17" customFormat="1" ht="15" customHeight="1" x14ac:dyDescent="0.2">
      <c r="A4166" s="75">
        <f t="shared" si="65"/>
        <v>4159</v>
      </c>
      <c r="B4166" s="83" t="s">
        <v>5774</v>
      </c>
      <c r="C4166" s="83" t="s">
        <v>311</v>
      </c>
      <c r="D4166" s="75" t="s">
        <v>54123</v>
      </c>
      <c r="E4166" s="75" t="s">
        <v>16574</v>
      </c>
      <c r="F4166" s="75" t="s">
        <v>42650</v>
      </c>
      <c r="G4166" s="79" t="s">
        <v>851</v>
      </c>
      <c r="H4166" s="75" t="s">
        <v>18</v>
      </c>
      <c r="I4166" s="77" t="s">
        <v>43331</v>
      </c>
      <c r="J4166" s="80" t="s">
        <v>43332</v>
      </c>
      <c r="K4166" s="81" t="s">
        <v>43333</v>
      </c>
      <c r="L4166" s="82" t="s">
        <v>1438</v>
      </c>
      <c r="M4166" s="75" t="s">
        <v>13057</v>
      </c>
      <c r="N4166" s="75" t="s">
        <v>12063</v>
      </c>
      <c r="O4166" s="78" t="s">
        <v>6277</v>
      </c>
    </row>
    <row r="4167" spans="1:15" s="17" customFormat="1" ht="15" customHeight="1" x14ac:dyDescent="0.2">
      <c r="A4167" s="75">
        <f t="shared" si="65"/>
        <v>4160</v>
      </c>
      <c r="B4167" s="75" t="s">
        <v>5774</v>
      </c>
      <c r="C4167" s="75" t="s">
        <v>3363</v>
      </c>
      <c r="D4167" s="75" t="s">
        <v>54122</v>
      </c>
      <c r="E4167" s="75" t="s">
        <v>22911</v>
      </c>
      <c r="F4167" s="75" t="s">
        <v>26573</v>
      </c>
      <c r="G4167" s="79" t="s">
        <v>851</v>
      </c>
      <c r="H4167" s="75" t="s">
        <v>18</v>
      </c>
      <c r="I4167" s="77" t="s">
        <v>27135</v>
      </c>
      <c r="J4167" s="80" t="s">
        <v>27136</v>
      </c>
      <c r="K4167" s="81" t="s">
        <v>27137</v>
      </c>
      <c r="L4167" s="82" t="s">
        <v>1438</v>
      </c>
      <c r="M4167" s="75" t="s">
        <v>13057</v>
      </c>
      <c r="N4167" s="75" t="s">
        <v>12063</v>
      </c>
      <c r="O4167" s="78" t="s">
        <v>6277</v>
      </c>
    </row>
    <row r="4168" spans="1:15" s="17" customFormat="1" ht="15" customHeight="1" x14ac:dyDescent="0.2">
      <c r="A4168" s="75">
        <f t="shared" si="65"/>
        <v>4161</v>
      </c>
      <c r="B4168" s="75" t="s">
        <v>16241</v>
      </c>
      <c r="C4168" s="75" t="s">
        <v>344</v>
      </c>
      <c r="D4168" s="75" t="s">
        <v>39684</v>
      </c>
      <c r="E4168" s="75" t="s">
        <v>6376</v>
      </c>
      <c r="F4168" s="75" t="s">
        <v>6543</v>
      </c>
      <c r="G4168" s="79" t="s">
        <v>851</v>
      </c>
      <c r="H4168" s="75" t="s">
        <v>18</v>
      </c>
      <c r="I4168" s="77" t="s">
        <v>7513</v>
      </c>
      <c r="J4168" s="80" t="s">
        <v>7514</v>
      </c>
      <c r="K4168" s="81" t="s">
        <v>7515</v>
      </c>
      <c r="L4168" s="82" t="s">
        <v>1438</v>
      </c>
      <c r="M4168" s="75" t="s">
        <v>13057</v>
      </c>
      <c r="N4168" s="75" t="s">
        <v>12063</v>
      </c>
      <c r="O4168" s="78" t="s">
        <v>6277</v>
      </c>
    </row>
    <row r="4169" spans="1:15" s="17" customFormat="1" ht="15" customHeight="1" x14ac:dyDescent="0.2">
      <c r="A4169" s="75">
        <f t="shared" si="65"/>
        <v>4162</v>
      </c>
      <c r="B4169" s="82" t="s">
        <v>288</v>
      </c>
      <c r="C4169" s="82" t="s">
        <v>2974</v>
      </c>
      <c r="D4169" s="75" t="s">
        <v>39684</v>
      </c>
      <c r="E4169" s="75" t="s">
        <v>4587</v>
      </c>
      <c r="F4169" s="75" t="s">
        <v>9436</v>
      </c>
      <c r="G4169" s="79" t="s">
        <v>851</v>
      </c>
      <c r="H4169" s="75" t="s">
        <v>18</v>
      </c>
      <c r="I4169" s="77" t="s">
        <v>9437</v>
      </c>
      <c r="J4169" s="80" t="s">
        <v>9438</v>
      </c>
      <c r="K4169" s="81" t="s">
        <v>9439</v>
      </c>
      <c r="L4169" s="82" t="s">
        <v>1438</v>
      </c>
      <c r="M4169" s="75" t="s">
        <v>13057</v>
      </c>
      <c r="N4169" s="75" t="s">
        <v>12063</v>
      </c>
      <c r="O4169" s="78" t="s">
        <v>6277</v>
      </c>
    </row>
    <row r="4170" spans="1:15" s="17" customFormat="1" ht="15" customHeight="1" x14ac:dyDescent="0.2">
      <c r="A4170" s="75">
        <f t="shared" si="65"/>
        <v>4163</v>
      </c>
      <c r="B4170" s="75" t="s">
        <v>288</v>
      </c>
      <c r="C4170" s="75" t="s">
        <v>111</v>
      </c>
      <c r="D4170" s="75" t="s">
        <v>54124</v>
      </c>
      <c r="E4170" s="75" t="s">
        <v>18434</v>
      </c>
      <c r="F4170" s="75" t="s">
        <v>18556</v>
      </c>
      <c r="G4170" s="79" t="s">
        <v>851</v>
      </c>
      <c r="H4170" s="75" t="s">
        <v>18</v>
      </c>
      <c r="I4170" s="77" t="s">
        <v>19357</v>
      </c>
      <c r="J4170" s="80" t="s">
        <v>19358</v>
      </c>
      <c r="K4170" s="81" t="s">
        <v>19359</v>
      </c>
      <c r="L4170" s="82" t="s">
        <v>1438</v>
      </c>
      <c r="M4170" s="75" t="s">
        <v>13057</v>
      </c>
      <c r="N4170" s="75" t="s">
        <v>12063</v>
      </c>
      <c r="O4170" s="78" t="s">
        <v>6277</v>
      </c>
    </row>
    <row r="4171" spans="1:15" s="17" customFormat="1" ht="15" customHeight="1" x14ac:dyDescent="0.2">
      <c r="A4171" s="75">
        <f t="shared" si="65"/>
        <v>4164</v>
      </c>
      <c r="B4171" s="75" t="s">
        <v>288</v>
      </c>
      <c r="C4171" s="75" t="s">
        <v>1970</v>
      </c>
      <c r="D4171" s="75" t="s">
        <v>54125</v>
      </c>
      <c r="E4171" s="75" t="s">
        <v>38158</v>
      </c>
      <c r="F4171" s="75" t="s">
        <v>38517</v>
      </c>
      <c r="G4171" s="79" t="s">
        <v>851</v>
      </c>
      <c r="H4171" s="75" t="s">
        <v>18</v>
      </c>
      <c r="I4171" s="77" t="s">
        <v>38518</v>
      </c>
      <c r="J4171" s="80" t="s">
        <v>38519</v>
      </c>
      <c r="K4171" s="81" t="s">
        <v>38520</v>
      </c>
      <c r="L4171" s="82" t="s">
        <v>1438</v>
      </c>
      <c r="M4171" s="75" t="s">
        <v>13057</v>
      </c>
      <c r="N4171" s="75" t="s">
        <v>12063</v>
      </c>
      <c r="O4171" s="78" t="s">
        <v>6277</v>
      </c>
    </row>
    <row r="4172" spans="1:15" s="17" customFormat="1" ht="15" customHeight="1" x14ac:dyDescent="0.2">
      <c r="A4172" s="75">
        <f t="shared" si="65"/>
        <v>4165</v>
      </c>
      <c r="B4172" s="75" t="s">
        <v>288</v>
      </c>
      <c r="C4172" s="75" t="s">
        <v>3665</v>
      </c>
      <c r="D4172" s="75" t="s">
        <v>54127</v>
      </c>
      <c r="E4172" s="75" t="s">
        <v>21755</v>
      </c>
      <c r="F4172" s="75" t="s">
        <v>5655</v>
      </c>
      <c r="G4172" s="79" t="s">
        <v>851</v>
      </c>
      <c r="H4172" s="75" t="s">
        <v>18</v>
      </c>
      <c r="I4172" s="77" t="s">
        <v>23026</v>
      </c>
      <c r="J4172" s="80" t="s">
        <v>23027</v>
      </c>
      <c r="K4172" s="81" t="s">
        <v>23028</v>
      </c>
      <c r="L4172" s="82" t="s">
        <v>1438</v>
      </c>
      <c r="M4172" s="75" t="s">
        <v>13057</v>
      </c>
      <c r="N4172" s="75" t="s">
        <v>12063</v>
      </c>
      <c r="O4172" s="78" t="s">
        <v>6277</v>
      </c>
    </row>
    <row r="4173" spans="1:15" s="17" customFormat="1" ht="15" customHeight="1" x14ac:dyDescent="0.2">
      <c r="A4173" s="75">
        <f t="shared" si="65"/>
        <v>4166</v>
      </c>
      <c r="B4173" s="75" t="s">
        <v>288</v>
      </c>
      <c r="C4173" s="75" t="s">
        <v>17005</v>
      </c>
      <c r="D4173" s="75" t="s">
        <v>54128</v>
      </c>
      <c r="E4173" s="75" t="s">
        <v>33936</v>
      </c>
      <c r="F4173" s="75" t="s">
        <v>34784</v>
      </c>
      <c r="G4173" s="79" t="s">
        <v>851</v>
      </c>
      <c r="H4173" s="75" t="s">
        <v>18</v>
      </c>
      <c r="I4173" s="77" t="s">
        <v>34785</v>
      </c>
      <c r="J4173" s="80" t="s">
        <v>34786</v>
      </c>
      <c r="K4173" s="81" t="s">
        <v>34787</v>
      </c>
      <c r="L4173" s="82" t="s">
        <v>1438</v>
      </c>
      <c r="M4173" s="75" t="s">
        <v>13057</v>
      </c>
      <c r="N4173" s="75" t="s">
        <v>12063</v>
      </c>
      <c r="O4173" s="78" t="s">
        <v>6277</v>
      </c>
    </row>
    <row r="4174" spans="1:15" s="17" customFormat="1" ht="15" customHeight="1" x14ac:dyDescent="0.2">
      <c r="A4174" s="75">
        <f t="shared" si="65"/>
        <v>4167</v>
      </c>
      <c r="B4174" s="75" t="s">
        <v>37475</v>
      </c>
      <c r="C4174" s="75" t="s">
        <v>394</v>
      </c>
      <c r="D4174" s="75" t="s">
        <v>54129</v>
      </c>
      <c r="E4174" s="75" t="s">
        <v>38158</v>
      </c>
      <c r="F4174" s="75" t="s">
        <v>38318</v>
      </c>
      <c r="G4174" s="79" t="s">
        <v>851</v>
      </c>
      <c r="H4174" s="75" t="s">
        <v>18</v>
      </c>
      <c r="I4174" s="77" t="s">
        <v>38376</v>
      </c>
      <c r="J4174" s="80" t="s">
        <v>38377</v>
      </c>
      <c r="K4174" s="81" t="s">
        <v>38378</v>
      </c>
      <c r="L4174" s="82" t="s">
        <v>1438</v>
      </c>
      <c r="M4174" s="75" t="s">
        <v>13057</v>
      </c>
      <c r="N4174" s="75" t="s">
        <v>12063</v>
      </c>
      <c r="O4174" s="78" t="s">
        <v>6277</v>
      </c>
    </row>
    <row r="4175" spans="1:15" s="17" customFormat="1" ht="15" customHeight="1" x14ac:dyDescent="0.2">
      <c r="A4175" s="75">
        <f t="shared" si="65"/>
        <v>4168</v>
      </c>
      <c r="B4175" s="75" t="s">
        <v>21065</v>
      </c>
      <c r="C4175" s="75" t="s">
        <v>1706</v>
      </c>
      <c r="D4175" s="75" t="s">
        <v>54132</v>
      </c>
      <c r="E4175" s="75" t="s">
        <v>19881</v>
      </c>
      <c r="F4175" s="75" t="s">
        <v>20403</v>
      </c>
      <c r="G4175" s="79" t="s">
        <v>851</v>
      </c>
      <c r="H4175" s="75" t="s">
        <v>18</v>
      </c>
      <c r="I4175" s="77" t="s">
        <v>21018</v>
      </c>
      <c r="J4175" s="80" t="s">
        <v>21019</v>
      </c>
      <c r="K4175" s="81" t="s">
        <v>21020</v>
      </c>
      <c r="L4175" s="82" t="s">
        <v>1438</v>
      </c>
      <c r="M4175" s="75" t="s">
        <v>13057</v>
      </c>
      <c r="N4175" s="75" t="s">
        <v>12063</v>
      </c>
      <c r="O4175" s="78" t="s">
        <v>6277</v>
      </c>
    </row>
    <row r="4176" spans="1:15" s="17" customFormat="1" ht="15" customHeight="1" x14ac:dyDescent="0.2">
      <c r="A4176" s="75">
        <f t="shared" si="65"/>
        <v>4169</v>
      </c>
      <c r="B4176" s="75" t="s">
        <v>12985</v>
      </c>
      <c r="C4176" s="75" t="s">
        <v>99</v>
      </c>
      <c r="D4176" s="75" t="s">
        <v>54134</v>
      </c>
      <c r="E4176" s="75" t="s">
        <v>25006</v>
      </c>
      <c r="F4176" s="75" t="s">
        <v>25748</v>
      </c>
      <c r="G4176" s="79" t="s">
        <v>851</v>
      </c>
      <c r="H4176" s="75" t="s">
        <v>18</v>
      </c>
      <c r="I4176" s="77" t="s">
        <v>25749</v>
      </c>
      <c r="J4176" s="80" t="s">
        <v>25750</v>
      </c>
      <c r="K4176" s="81" t="s">
        <v>25751</v>
      </c>
      <c r="L4176" s="82" t="s">
        <v>1438</v>
      </c>
      <c r="M4176" s="75" t="s">
        <v>13057</v>
      </c>
      <c r="N4176" s="75" t="s">
        <v>12063</v>
      </c>
      <c r="O4176" s="78" t="s">
        <v>6277</v>
      </c>
    </row>
    <row r="4177" spans="1:15" s="17" customFormat="1" ht="15" customHeight="1" x14ac:dyDescent="0.2">
      <c r="A4177" s="75">
        <f t="shared" si="65"/>
        <v>4170</v>
      </c>
      <c r="B4177" s="75" t="s">
        <v>3238</v>
      </c>
      <c r="C4177" s="75" t="s">
        <v>1916</v>
      </c>
      <c r="D4177" s="75" t="s">
        <v>54133</v>
      </c>
      <c r="E4177" s="75" t="s">
        <v>23482</v>
      </c>
      <c r="F4177" s="75" t="s">
        <v>24096</v>
      </c>
      <c r="G4177" s="79" t="s">
        <v>851</v>
      </c>
      <c r="H4177" s="75" t="s">
        <v>18</v>
      </c>
      <c r="I4177" s="77" t="s">
        <v>24105</v>
      </c>
      <c r="J4177" s="80" t="s">
        <v>24106</v>
      </c>
      <c r="K4177" s="81" t="s">
        <v>24107</v>
      </c>
      <c r="L4177" s="82" t="s">
        <v>1438</v>
      </c>
      <c r="M4177" s="75" t="s">
        <v>13057</v>
      </c>
      <c r="N4177" s="75" t="s">
        <v>12063</v>
      </c>
      <c r="O4177" s="78" t="s">
        <v>6277</v>
      </c>
    </row>
    <row r="4178" spans="1:15" s="17" customFormat="1" ht="15" customHeight="1" x14ac:dyDescent="0.2">
      <c r="A4178" s="75">
        <f t="shared" si="65"/>
        <v>4171</v>
      </c>
      <c r="B4178" s="76" t="s">
        <v>11711</v>
      </c>
      <c r="C4178" s="76" t="s">
        <v>1022</v>
      </c>
      <c r="D4178" s="75" t="s">
        <v>54135</v>
      </c>
      <c r="E4178" s="75" t="s">
        <v>27720</v>
      </c>
      <c r="F4178" s="75" t="s">
        <v>6423</v>
      </c>
      <c r="G4178" s="79" t="s">
        <v>851</v>
      </c>
      <c r="H4178" s="75" t="s">
        <v>18</v>
      </c>
      <c r="I4178" s="77" t="s">
        <v>28201</v>
      </c>
      <c r="J4178" s="80" t="s">
        <v>28202</v>
      </c>
      <c r="K4178" s="81" t="s">
        <v>28203</v>
      </c>
      <c r="L4178" s="82" t="s">
        <v>1438</v>
      </c>
      <c r="M4178" s="75" t="s">
        <v>13057</v>
      </c>
      <c r="N4178" s="75" t="s">
        <v>12063</v>
      </c>
      <c r="O4178" s="78" t="s">
        <v>6277</v>
      </c>
    </row>
    <row r="4179" spans="1:15" s="17" customFormat="1" ht="15" customHeight="1" x14ac:dyDescent="0.2">
      <c r="A4179" s="75">
        <f t="shared" si="65"/>
        <v>4172</v>
      </c>
      <c r="B4179" s="75" t="s">
        <v>133</v>
      </c>
      <c r="C4179" s="75" t="s">
        <v>12727</v>
      </c>
      <c r="D4179" s="75" t="s">
        <v>54136</v>
      </c>
      <c r="E4179" s="75" t="s">
        <v>6376</v>
      </c>
      <c r="F4179" s="75" t="s">
        <v>6736</v>
      </c>
      <c r="G4179" s="79" t="s">
        <v>851</v>
      </c>
      <c r="H4179" s="75" t="s">
        <v>18</v>
      </c>
      <c r="I4179" s="77" t="s">
        <v>7517</v>
      </c>
      <c r="J4179" s="80" t="s">
        <v>7518</v>
      </c>
      <c r="K4179" s="81" t="s">
        <v>7519</v>
      </c>
      <c r="L4179" s="82" t="s">
        <v>1438</v>
      </c>
      <c r="M4179" s="75" t="s">
        <v>13057</v>
      </c>
      <c r="N4179" s="75" t="s">
        <v>12063</v>
      </c>
      <c r="O4179" s="78" t="s">
        <v>6277</v>
      </c>
    </row>
    <row r="4180" spans="1:15" s="17" customFormat="1" ht="15" customHeight="1" x14ac:dyDescent="0.2">
      <c r="A4180" s="75">
        <f t="shared" si="65"/>
        <v>4173</v>
      </c>
      <c r="B4180" s="75" t="s">
        <v>910</v>
      </c>
      <c r="C4180" s="75" t="s">
        <v>151</v>
      </c>
      <c r="D4180" s="75" t="s">
        <v>54138</v>
      </c>
      <c r="E4180" s="75" t="s">
        <v>8877</v>
      </c>
      <c r="F4180" s="75" t="s">
        <v>24395</v>
      </c>
      <c r="G4180" s="79" t="s">
        <v>851</v>
      </c>
      <c r="H4180" s="75" t="s">
        <v>18</v>
      </c>
      <c r="I4180" s="77" t="s">
        <v>32907</v>
      </c>
      <c r="J4180" s="80" t="s">
        <v>32908</v>
      </c>
      <c r="K4180" s="81" t="s">
        <v>32909</v>
      </c>
      <c r="L4180" s="82" t="s">
        <v>1438</v>
      </c>
      <c r="M4180" s="75" t="s">
        <v>13057</v>
      </c>
      <c r="N4180" s="75" t="s">
        <v>12063</v>
      </c>
      <c r="O4180" s="78" t="s">
        <v>6277</v>
      </c>
    </row>
    <row r="4181" spans="1:15" s="17" customFormat="1" ht="15" customHeight="1" x14ac:dyDescent="0.2">
      <c r="A4181" s="75">
        <f t="shared" si="65"/>
        <v>4174</v>
      </c>
      <c r="B4181" s="75" t="s">
        <v>910</v>
      </c>
      <c r="C4181" s="75" t="s">
        <v>188</v>
      </c>
      <c r="D4181" s="75" t="s">
        <v>54139</v>
      </c>
      <c r="E4181" s="75" t="s">
        <v>38158</v>
      </c>
      <c r="F4181" s="75" t="s">
        <v>38174</v>
      </c>
      <c r="G4181" s="79" t="s">
        <v>851</v>
      </c>
      <c r="H4181" s="75" t="s">
        <v>18</v>
      </c>
      <c r="I4181" s="77" t="s">
        <v>38230</v>
      </c>
      <c r="J4181" s="80" t="s">
        <v>38231</v>
      </c>
      <c r="K4181" s="81" t="s">
        <v>38232</v>
      </c>
      <c r="L4181" s="82" t="s">
        <v>1438</v>
      </c>
      <c r="M4181" s="75" t="s">
        <v>13057</v>
      </c>
      <c r="N4181" s="75" t="s">
        <v>12063</v>
      </c>
      <c r="O4181" s="78" t="s">
        <v>6277</v>
      </c>
    </row>
    <row r="4182" spans="1:15" s="17" customFormat="1" ht="15" customHeight="1" x14ac:dyDescent="0.2">
      <c r="A4182" s="75">
        <f t="shared" si="65"/>
        <v>4175</v>
      </c>
      <c r="B4182" s="87" t="s">
        <v>47410</v>
      </c>
      <c r="C4182" s="87" t="s">
        <v>1726</v>
      </c>
      <c r="D4182" s="75" t="s">
        <v>54140</v>
      </c>
      <c r="E4182" s="75" t="s">
        <v>16837</v>
      </c>
      <c r="F4182" s="75" t="s">
        <v>37227</v>
      </c>
      <c r="G4182" s="79" t="s">
        <v>851</v>
      </c>
      <c r="H4182" s="75" t="s">
        <v>18</v>
      </c>
      <c r="I4182" s="77" t="s">
        <v>37464</v>
      </c>
      <c r="J4182" s="80" t="s">
        <v>37465</v>
      </c>
      <c r="K4182" s="81" t="s">
        <v>37466</v>
      </c>
      <c r="L4182" s="82" t="s">
        <v>1438</v>
      </c>
      <c r="M4182" s="75" t="s">
        <v>13057</v>
      </c>
      <c r="N4182" s="75" t="s">
        <v>12063</v>
      </c>
      <c r="O4182" s="78" t="s">
        <v>6277</v>
      </c>
    </row>
    <row r="4183" spans="1:15" s="17" customFormat="1" ht="15" customHeight="1" x14ac:dyDescent="0.2">
      <c r="A4183" s="75">
        <f t="shared" si="65"/>
        <v>4176</v>
      </c>
      <c r="B4183" s="75" t="s">
        <v>27138</v>
      </c>
      <c r="C4183" s="75" t="s">
        <v>27139</v>
      </c>
      <c r="D4183" s="76" t="s">
        <v>49794</v>
      </c>
      <c r="E4183" s="76" t="s">
        <v>27689</v>
      </c>
      <c r="F4183" s="76" t="s">
        <v>7827</v>
      </c>
      <c r="G4183" s="86" t="s">
        <v>851</v>
      </c>
      <c r="H4183" s="76" t="s">
        <v>18</v>
      </c>
      <c r="I4183" s="86" t="s">
        <v>45152</v>
      </c>
      <c r="J4183" s="76" t="s">
        <v>45153</v>
      </c>
      <c r="K4183" s="76" t="s">
        <v>45154</v>
      </c>
      <c r="L4183" s="75" t="s">
        <v>1438</v>
      </c>
      <c r="M4183" s="75" t="s">
        <v>13057</v>
      </c>
      <c r="N4183" s="75" t="s">
        <v>12063</v>
      </c>
      <c r="O4183" s="78" t="s">
        <v>6277</v>
      </c>
    </row>
    <row r="4184" spans="1:15" s="17" customFormat="1" ht="15" customHeight="1" x14ac:dyDescent="0.2">
      <c r="A4184" s="75">
        <f t="shared" si="65"/>
        <v>4177</v>
      </c>
      <c r="B4184" s="75" t="s">
        <v>17475</v>
      </c>
      <c r="C4184" s="75" t="s">
        <v>188</v>
      </c>
      <c r="D4184" s="75" t="s">
        <v>28934</v>
      </c>
      <c r="E4184" s="75" t="s">
        <v>13743</v>
      </c>
      <c r="F4184" s="75" t="s">
        <v>14719</v>
      </c>
      <c r="G4184" s="79" t="s">
        <v>851</v>
      </c>
      <c r="H4184" s="75" t="s">
        <v>13</v>
      </c>
      <c r="I4184" s="77" t="s">
        <v>14720</v>
      </c>
      <c r="J4184" s="80" t="s">
        <v>14721</v>
      </c>
      <c r="K4184" s="81" t="s">
        <v>14722</v>
      </c>
      <c r="L4184" s="82" t="s">
        <v>1438</v>
      </c>
      <c r="M4184" s="75" t="s">
        <v>13057</v>
      </c>
      <c r="N4184" s="75" t="s">
        <v>12063</v>
      </c>
      <c r="O4184" s="78" t="s">
        <v>6277</v>
      </c>
    </row>
    <row r="4185" spans="1:15" s="17" customFormat="1" ht="15" customHeight="1" x14ac:dyDescent="0.2">
      <c r="A4185" s="75">
        <f t="shared" si="65"/>
        <v>4178</v>
      </c>
      <c r="B4185" s="87" t="s">
        <v>47414</v>
      </c>
      <c r="C4185" s="87" t="s">
        <v>2097</v>
      </c>
      <c r="D4185" s="75" t="s">
        <v>54142</v>
      </c>
      <c r="E4185" s="75" t="s">
        <v>18434</v>
      </c>
      <c r="F4185" s="75" t="s">
        <v>19164</v>
      </c>
      <c r="G4185" s="79" t="s">
        <v>851</v>
      </c>
      <c r="H4185" s="75" t="s">
        <v>18</v>
      </c>
      <c r="I4185" s="77" t="s">
        <v>19395</v>
      </c>
      <c r="J4185" s="80" t="s">
        <v>19396</v>
      </c>
      <c r="K4185" s="81" t="s">
        <v>19397</v>
      </c>
      <c r="L4185" s="82" t="s">
        <v>1438</v>
      </c>
      <c r="M4185" s="75" t="s">
        <v>13057</v>
      </c>
      <c r="N4185" s="75" t="s">
        <v>12063</v>
      </c>
      <c r="O4185" s="78" t="s">
        <v>6277</v>
      </c>
    </row>
    <row r="4186" spans="1:15" s="17" customFormat="1" ht="15" customHeight="1" x14ac:dyDescent="0.2">
      <c r="A4186" s="75">
        <f t="shared" si="65"/>
        <v>4179</v>
      </c>
      <c r="B4186" s="75" t="s">
        <v>16249</v>
      </c>
      <c r="C4186" s="75" t="s">
        <v>1101</v>
      </c>
      <c r="D4186" s="75" t="s">
        <v>54143</v>
      </c>
      <c r="E4186" s="75" t="s">
        <v>15405</v>
      </c>
      <c r="F4186" s="75" t="s">
        <v>15829</v>
      </c>
      <c r="G4186" s="79" t="s">
        <v>851</v>
      </c>
      <c r="H4186" s="75" t="s">
        <v>18</v>
      </c>
      <c r="I4186" s="77" t="s">
        <v>16242</v>
      </c>
      <c r="J4186" s="80" t="s">
        <v>16243</v>
      </c>
      <c r="K4186" s="81" t="s">
        <v>16244</v>
      </c>
      <c r="L4186" s="82" t="s">
        <v>1438</v>
      </c>
      <c r="M4186" s="75" t="s">
        <v>13057</v>
      </c>
      <c r="N4186" s="75" t="s">
        <v>12063</v>
      </c>
      <c r="O4186" s="78" t="s">
        <v>6277</v>
      </c>
    </row>
    <row r="4187" spans="1:15" s="17" customFormat="1" ht="15" customHeight="1" x14ac:dyDescent="0.2">
      <c r="A4187" s="75">
        <f t="shared" si="65"/>
        <v>4180</v>
      </c>
      <c r="B4187" s="75" t="s">
        <v>1940</v>
      </c>
      <c r="C4187" s="75" t="s">
        <v>302</v>
      </c>
      <c r="D4187" s="75" t="s">
        <v>54145</v>
      </c>
      <c r="E4187" s="75" t="s">
        <v>2159</v>
      </c>
      <c r="F4187" s="75" t="s">
        <v>2535</v>
      </c>
      <c r="G4187" s="79" t="s">
        <v>851</v>
      </c>
      <c r="H4187" s="75" t="s">
        <v>18</v>
      </c>
      <c r="I4187" s="77" t="s">
        <v>3235</v>
      </c>
      <c r="J4187" s="80" t="s">
        <v>3236</v>
      </c>
      <c r="K4187" s="81" t="s">
        <v>3237</v>
      </c>
      <c r="L4187" s="82" t="s">
        <v>1438</v>
      </c>
      <c r="M4187" s="75" t="s">
        <v>13057</v>
      </c>
      <c r="N4187" s="75" t="s">
        <v>12063</v>
      </c>
      <c r="O4187" s="78" t="s">
        <v>6277</v>
      </c>
    </row>
    <row r="4188" spans="1:15" s="17" customFormat="1" ht="15" customHeight="1" x14ac:dyDescent="0.2">
      <c r="A4188" s="75">
        <f t="shared" si="65"/>
        <v>4181</v>
      </c>
      <c r="B4188" s="75" t="s">
        <v>31752</v>
      </c>
      <c r="C4188" s="75" t="s">
        <v>1693</v>
      </c>
      <c r="D4188" s="75" t="s">
        <v>54147</v>
      </c>
      <c r="E4188" s="75" t="s">
        <v>13743</v>
      </c>
      <c r="F4188" s="75" t="s">
        <v>14723</v>
      </c>
      <c r="G4188" s="79" t="s">
        <v>851</v>
      </c>
      <c r="H4188" s="75" t="s">
        <v>18</v>
      </c>
      <c r="I4188" s="77" t="s">
        <v>14724</v>
      </c>
      <c r="J4188" s="80" t="s">
        <v>14725</v>
      </c>
      <c r="K4188" s="81" t="s">
        <v>14726</v>
      </c>
      <c r="L4188" s="82" t="s">
        <v>1438</v>
      </c>
      <c r="M4188" s="75" t="s">
        <v>13057</v>
      </c>
      <c r="N4188" s="75" t="s">
        <v>12063</v>
      </c>
      <c r="O4188" s="78" t="s">
        <v>6277</v>
      </c>
    </row>
    <row r="4189" spans="1:15" s="17" customFormat="1" ht="15" customHeight="1" x14ac:dyDescent="0.2">
      <c r="A4189" s="75">
        <f t="shared" si="65"/>
        <v>4182</v>
      </c>
      <c r="B4189" s="75" t="s">
        <v>30407</v>
      </c>
      <c r="C4189" s="75" t="s">
        <v>30408</v>
      </c>
      <c r="D4189" s="75" t="s">
        <v>54144</v>
      </c>
      <c r="E4189" s="75" t="s">
        <v>1737</v>
      </c>
      <c r="F4189" s="82" t="s">
        <v>1917</v>
      </c>
      <c r="G4189" s="79" t="s">
        <v>851</v>
      </c>
      <c r="H4189" s="82" t="s">
        <v>18</v>
      </c>
      <c r="I4189" s="79" t="s">
        <v>46327</v>
      </c>
      <c r="J4189" s="82" t="s">
        <v>46328</v>
      </c>
      <c r="K4189" s="82" t="s">
        <v>46329</v>
      </c>
      <c r="L4189" s="82" t="s">
        <v>1438</v>
      </c>
      <c r="M4189" s="75" t="s">
        <v>13057</v>
      </c>
      <c r="N4189" s="75" t="s">
        <v>12063</v>
      </c>
      <c r="O4189" s="78" t="s">
        <v>6277</v>
      </c>
    </row>
    <row r="4190" spans="1:15" s="17" customFormat="1" ht="15" customHeight="1" x14ac:dyDescent="0.2">
      <c r="A4190" s="75">
        <f t="shared" si="65"/>
        <v>4183</v>
      </c>
      <c r="B4190" s="75" t="s">
        <v>5497</v>
      </c>
      <c r="C4190" s="75" t="s">
        <v>5498</v>
      </c>
      <c r="D4190" s="75" t="s">
        <v>54146</v>
      </c>
      <c r="E4190" s="75" t="s">
        <v>4055</v>
      </c>
      <c r="F4190" s="75" t="s">
        <v>4986</v>
      </c>
      <c r="G4190" s="79" t="s">
        <v>851</v>
      </c>
      <c r="H4190" s="75" t="s">
        <v>13</v>
      </c>
      <c r="I4190" s="77" t="s">
        <v>5494</v>
      </c>
      <c r="J4190" s="80" t="s">
        <v>5495</v>
      </c>
      <c r="K4190" s="81" t="s">
        <v>5496</v>
      </c>
      <c r="L4190" s="82" t="s">
        <v>1438</v>
      </c>
      <c r="M4190" s="75" t="s">
        <v>13057</v>
      </c>
      <c r="N4190" s="75" t="s">
        <v>12063</v>
      </c>
      <c r="O4190" s="78" t="s">
        <v>6277</v>
      </c>
    </row>
    <row r="4191" spans="1:15" s="17" customFormat="1" ht="15" customHeight="1" x14ac:dyDescent="0.2">
      <c r="A4191" s="75">
        <f t="shared" si="65"/>
        <v>4184</v>
      </c>
      <c r="B4191" s="75" t="s">
        <v>12687</v>
      </c>
      <c r="C4191" s="75" t="s">
        <v>5209</v>
      </c>
      <c r="D4191" s="75" t="s">
        <v>54148</v>
      </c>
      <c r="E4191" s="75" t="s">
        <v>8877</v>
      </c>
      <c r="F4191" s="75" t="s">
        <v>32910</v>
      </c>
      <c r="G4191" s="79" t="s">
        <v>851</v>
      </c>
      <c r="H4191" s="75" t="s">
        <v>18</v>
      </c>
      <c r="I4191" s="77" t="s">
        <v>32911</v>
      </c>
      <c r="J4191" s="80" t="s">
        <v>32912</v>
      </c>
      <c r="K4191" s="81" t="s">
        <v>32913</v>
      </c>
      <c r="L4191" s="82" t="s">
        <v>1438</v>
      </c>
      <c r="M4191" s="75" t="s">
        <v>13057</v>
      </c>
      <c r="N4191" s="75" t="s">
        <v>12063</v>
      </c>
      <c r="O4191" s="78" t="s">
        <v>6277</v>
      </c>
    </row>
    <row r="4192" spans="1:15" s="17" customFormat="1" ht="15" customHeight="1" x14ac:dyDescent="0.2">
      <c r="A4192" s="75">
        <f t="shared" si="65"/>
        <v>4185</v>
      </c>
      <c r="B4192" s="82" t="s">
        <v>7293</v>
      </c>
      <c r="C4192" s="82" t="s">
        <v>32707</v>
      </c>
      <c r="D4192" s="75" t="s">
        <v>54149</v>
      </c>
      <c r="E4192" s="75" t="s">
        <v>16837</v>
      </c>
      <c r="F4192" s="75" t="s">
        <v>37165</v>
      </c>
      <c r="G4192" s="79" t="s">
        <v>851</v>
      </c>
      <c r="H4192" s="75" t="s">
        <v>18</v>
      </c>
      <c r="I4192" s="77" t="s">
        <v>37476</v>
      </c>
      <c r="J4192" s="80" t="s">
        <v>37477</v>
      </c>
      <c r="K4192" s="81" t="s">
        <v>37478</v>
      </c>
      <c r="L4192" s="82" t="s">
        <v>1438</v>
      </c>
      <c r="M4192" s="75" t="s">
        <v>13057</v>
      </c>
      <c r="N4192" s="75" t="s">
        <v>12063</v>
      </c>
      <c r="O4192" s="78" t="s">
        <v>6277</v>
      </c>
    </row>
    <row r="4193" spans="1:15" s="17" customFormat="1" ht="15" customHeight="1" x14ac:dyDescent="0.2">
      <c r="A4193" s="75">
        <f t="shared" si="65"/>
        <v>4186</v>
      </c>
      <c r="B4193" s="75" t="s">
        <v>7293</v>
      </c>
      <c r="C4193" s="75" t="s">
        <v>151</v>
      </c>
      <c r="D4193" s="75" t="s">
        <v>54150</v>
      </c>
      <c r="E4193" s="75" t="s">
        <v>19881</v>
      </c>
      <c r="F4193" s="75" t="s">
        <v>5287</v>
      </c>
      <c r="G4193" s="79" t="s">
        <v>851</v>
      </c>
      <c r="H4193" s="75" t="s">
        <v>296</v>
      </c>
      <c r="I4193" s="77" t="s">
        <v>21066</v>
      </c>
      <c r="J4193" s="80" t="s">
        <v>21067</v>
      </c>
      <c r="K4193" s="81" t="s">
        <v>21068</v>
      </c>
      <c r="L4193" s="82" t="s">
        <v>1438</v>
      </c>
      <c r="M4193" s="75" t="s">
        <v>13057</v>
      </c>
      <c r="N4193" s="75" t="s">
        <v>12063</v>
      </c>
      <c r="O4193" s="78" t="s">
        <v>6277</v>
      </c>
    </row>
    <row r="4194" spans="1:15" s="17" customFormat="1" ht="15" customHeight="1" x14ac:dyDescent="0.2">
      <c r="A4194" s="75">
        <f t="shared" si="65"/>
        <v>4187</v>
      </c>
      <c r="B4194" s="75" t="s">
        <v>7293</v>
      </c>
      <c r="C4194" s="75" t="s">
        <v>1682</v>
      </c>
      <c r="D4194" s="75" t="s">
        <v>54151</v>
      </c>
      <c r="E4194" s="75" t="s">
        <v>12063</v>
      </c>
      <c r="F4194" s="75" t="s">
        <v>12986</v>
      </c>
      <c r="G4194" s="79" t="s">
        <v>851</v>
      </c>
      <c r="H4194" s="75" t="s">
        <v>18</v>
      </c>
      <c r="I4194" s="77" t="s">
        <v>12987</v>
      </c>
      <c r="J4194" s="80" t="s">
        <v>12988</v>
      </c>
      <c r="K4194" s="81" t="s">
        <v>12989</v>
      </c>
      <c r="L4194" s="82" t="s">
        <v>1438</v>
      </c>
      <c r="M4194" s="75" t="s">
        <v>13057</v>
      </c>
      <c r="N4194" s="75" t="s">
        <v>12063</v>
      </c>
      <c r="O4194" s="78" t="s">
        <v>6277</v>
      </c>
    </row>
    <row r="4195" spans="1:15" s="17" customFormat="1" ht="15" customHeight="1" x14ac:dyDescent="0.2">
      <c r="A4195" s="75">
        <f t="shared" si="65"/>
        <v>4188</v>
      </c>
      <c r="B4195" s="75" t="s">
        <v>40062</v>
      </c>
      <c r="C4195" s="75" t="s">
        <v>4054</v>
      </c>
      <c r="D4195" s="75" t="s">
        <v>54152</v>
      </c>
      <c r="E4195" s="75" t="s">
        <v>2159</v>
      </c>
      <c r="F4195" s="75" t="s">
        <v>2301</v>
      </c>
      <c r="G4195" s="79" t="s">
        <v>851</v>
      </c>
      <c r="H4195" s="75" t="s">
        <v>18</v>
      </c>
      <c r="I4195" s="77" t="s">
        <v>3239</v>
      </c>
      <c r="J4195" s="80" t="s">
        <v>3240</v>
      </c>
      <c r="K4195" s="81" t="s">
        <v>3241</v>
      </c>
      <c r="L4195" s="82" t="s">
        <v>1438</v>
      </c>
      <c r="M4195" s="75" t="s">
        <v>13057</v>
      </c>
      <c r="N4195" s="75" t="s">
        <v>12063</v>
      </c>
      <c r="O4195" s="78" t="s">
        <v>6277</v>
      </c>
    </row>
    <row r="4196" spans="1:15" s="17" customFormat="1" ht="15" customHeight="1" x14ac:dyDescent="0.2">
      <c r="A4196" s="75">
        <f t="shared" si="65"/>
        <v>4189</v>
      </c>
      <c r="B4196" s="75" t="s">
        <v>8351</v>
      </c>
      <c r="C4196" s="75" t="s">
        <v>9102</v>
      </c>
      <c r="D4196" s="76" t="s">
        <v>54153</v>
      </c>
      <c r="E4196" s="76" t="s">
        <v>27689</v>
      </c>
      <c r="F4196" s="76" t="s">
        <v>45155</v>
      </c>
      <c r="G4196" s="86" t="s">
        <v>851</v>
      </c>
      <c r="H4196" s="76" t="s">
        <v>13</v>
      </c>
      <c r="I4196" s="86" t="s">
        <v>45156</v>
      </c>
      <c r="J4196" s="76" t="s">
        <v>45157</v>
      </c>
      <c r="K4196" s="76" t="s">
        <v>45158</v>
      </c>
      <c r="L4196" s="75" t="s">
        <v>1438</v>
      </c>
      <c r="M4196" s="75" t="s">
        <v>13057</v>
      </c>
      <c r="N4196" s="75" t="s">
        <v>12063</v>
      </c>
      <c r="O4196" s="78" t="s">
        <v>6277</v>
      </c>
    </row>
    <row r="4197" spans="1:15" s="17" customFormat="1" ht="15" customHeight="1" x14ac:dyDescent="0.2">
      <c r="A4197" s="75">
        <f t="shared" si="65"/>
        <v>4190</v>
      </c>
      <c r="B4197" s="75" t="s">
        <v>15392</v>
      </c>
      <c r="C4197" s="75" t="s">
        <v>151</v>
      </c>
      <c r="D4197" s="75" t="s">
        <v>54155</v>
      </c>
      <c r="E4197" s="75" t="s">
        <v>10</v>
      </c>
      <c r="F4197" s="75" t="s">
        <v>309</v>
      </c>
      <c r="G4197" s="79" t="s">
        <v>851</v>
      </c>
      <c r="H4197" s="75" t="s">
        <v>18</v>
      </c>
      <c r="I4197" s="77" t="s">
        <v>911</v>
      </c>
      <c r="J4197" s="80" t="s">
        <v>912</v>
      </c>
      <c r="K4197" s="81" t="s">
        <v>913</v>
      </c>
      <c r="L4197" s="82" t="s">
        <v>1438</v>
      </c>
      <c r="M4197" s="75" t="s">
        <v>13057</v>
      </c>
      <c r="N4197" s="75" t="s">
        <v>12063</v>
      </c>
      <c r="O4197" s="78" t="s">
        <v>6277</v>
      </c>
    </row>
    <row r="4198" spans="1:15" s="17" customFormat="1" ht="15" customHeight="1" x14ac:dyDescent="0.2">
      <c r="A4198" s="75">
        <f t="shared" si="65"/>
        <v>4191</v>
      </c>
      <c r="B4198" s="75" t="s">
        <v>27720</v>
      </c>
      <c r="C4198" s="75" t="s">
        <v>1659</v>
      </c>
      <c r="D4198" s="75" t="s">
        <v>54156</v>
      </c>
      <c r="E4198" s="75" t="s">
        <v>15405</v>
      </c>
      <c r="F4198" s="75" t="s">
        <v>16245</v>
      </c>
      <c r="G4198" s="79" t="s">
        <v>851</v>
      </c>
      <c r="H4198" s="75" t="s">
        <v>18</v>
      </c>
      <c r="I4198" s="77" t="s">
        <v>16246</v>
      </c>
      <c r="J4198" s="80" t="s">
        <v>16247</v>
      </c>
      <c r="K4198" s="81" t="s">
        <v>16248</v>
      </c>
      <c r="L4198" s="82" t="s">
        <v>1438</v>
      </c>
      <c r="M4198" s="75" t="s">
        <v>13057</v>
      </c>
      <c r="N4198" s="75" t="s">
        <v>12063</v>
      </c>
      <c r="O4198" s="78" t="s">
        <v>6277</v>
      </c>
    </row>
    <row r="4199" spans="1:15" s="17" customFormat="1" ht="15" customHeight="1" x14ac:dyDescent="0.2">
      <c r="A4199" s="75">
        <f t="shared" si="65"/>
        <v>4192</v>
      </c>
      <c r="B4199" s="75" t="s">
        <v>1173</v>
      </c>
      <c r="C4199" s="75" t="s">
        <v>875</v>
      </c>
      <c r="D4199" s="87" t="s">
        <v>54157</v>
      </c>
      <c r="E4199" s="87" t="s">
        <v>46902</v>
      </c>
      <c r="F4199" s="87" t="s">
        <v>46995</v>
      </c>
      <c r="G4199" s="88" t="s">
        <v>851</v>
      </c>
      <c r="H4199" s="87" t="s">
        <v>18</v>
      </c>
      <c r="I4199" s="88" t="s">
        <v>47411</v>
      </c>
      <c r="J4199" s="87" t="s">
        <v>47412</v>
      </c>
      <c r="K4199" s="87" t="s">
        <v>47413</v>
      </c>
      <c r="L4199" s="87" t="s">
        <v>1438</v>
      </c>
      <c r="M4199" s="87" t="s">
        <v>13057</v>
      </c>
      <c r="N4199" s="87" t="s">
        <v>12063</v>
      </c>
      <c r="O4199" s="78" t="s">
        <v>6277</v>
      </c>
    </row>
    <row r="4200" spans="1:15" s="17" customFormat="1" ht="15" customHeight="1" x14ac:dyDescent="0.2">
      <c r="A4200" s="75">
        <f t="shared" si="65"/>
        <v>4193</v>
      </c>
      <c r="B4200" s="75" t="s">
        <v>3245</v>
      </c>
      <c r="C4200" s="75" t="s">
        <v>3246</v>
      </c>
      <c r="D4200" s="75" t="s">
        <v>54158</v>
      </c>
      <c r="E4200" s="75" t="s">
        <v>22911</v>
      </c>
      <c r="F4200" s="75" t="s">
        <v>27140</v>
      </c>
      <c r="G4200" s="79" t="s">
        <v>851</v>
      </c>
      <c r="H4200" s="75" t="s">
        <v>13</v>
      </c>
      <c r="I4200" s="77" t="s">
        <v>27141</v>
      </c>
      <c r="J4200" s="80" t="s">
        <v>27142</v>
      </c>
      <c r="K4200" s="81" t="s">
        <v>27143</v>
      </c>
      <c r="L4200" s="82" t="s">
        <v>1438</v>
      </c>
      <c r="M4200" s="75" t="s">
        <v>13057</v>
      </c>
      <c r="N4200" s="75" t="s">
        <v>12063</v>
      </c>
      <c r="O4200" s="78" t="s">
        <v>6277</v>
      </c>
    </row>
    <row r="4201" spans="1:15" s="17" customFormat="1" ht="15" customHeight="1" x14ac:dyDescent="0.2">
      <c r="A4201" s="75">
        <f t="shared" si="65"/>
        <v>4194</v>
      </c>
      <c r="B4201" s="75" t="s">
        <v>40066</v>
      </c>
      <c r="C4201" s="75" t="s">
        <v>3411</v>
      </c>
      <c r="D4201" s="75" t="s">
        <v>54159</v>
      </c>
      <c r="E4201" s="75" t="s">
        <v>16837</v>
      </c>
      <c r="F4201" s="75" t="s">
        <v>37500</v>
      </c>
      <c r="G4201" s="79" t="s">
        <v>851</v>
      </c>
      <c r="H4201" s="75" t="s">
        <v>18</v>
      </c>
      <c r="I4201" s="77" t="s">
        <v>37501</v>
      </c>
      <c r="J4201" s="80" t="s">
        <v>37502</v>
      </c>
      <c r="K4201" s="81" t="s">
        <v>37503</v>
      </c>
      <c r="L4201" s="82" t="s">
        <v>1438</v>
      </c>
      <c r="M4201" s="75" t="s">
        <v>13057</v>
      </c>
      <c r="N4201" s="75" t="s">
        <v>12063</v>
      </c>
      <c r="O4201" s="78" t="s">
        <v>6277</v>
      </c>
    </row>
    <row r="4202" spans="1:15" s="17" customFormat="1" ht="15" customHeight="1" x14ac:dyDescent="0.2">
      <c r="A4202" s="75">
        <f t="shared" si="65"/>
        <v>4195</v>
      </c>
      <c r="B4202" s="75" t="s">
        <v>6312</v>
      </c>
      <c r="C4202" s="75" t="s">
        <v>7520</v>
      </c>
      <c r="D4202" s="87" t="s">
        <v>54160</v>
      </c>
      <c r="E4202" s="87" t="s">
        <v>46902</v>
      </c>
      <c r="F4202" s="87" t="s">
        <v>47415</v>
      </c>
      <c r="G4202" s="88" t="s">
        <v>851</v>
      </c>
      <c r="H4202" s="87" t="s">
        <v>18</v>
      </c>
      <c r="I4202" s="88" t="s">
        <v>47416</v>
      </c>
      <c r="J4202" s="87" t="s">
        <v>47417</v>
      </c>
      <c r="K4202" s="87" t="s">
        <v>47418</v>
      </c>
      <c r="L4202" s="87" t="s">
        <v>1438</v>
      </c>
      <c r="M4202" s="87" t="s">
        <v>13057</v>
      </c>
      <c r="N4202" s="87" t="s">
        <v>12063</v>
      </c>
      <c r="O4202" s="78" t="s">
        <v>6277</v>
      </c>
    </row>
    <row r="4203" spans="1:15" s="17" customFormat="1" ht="15" customHeight="1" x14ac:dyDescent="0.2">
      <c r="A4203" s="75">
        <f t="shared" si="65"/>
        <v>4196</v>
      </c>
      <c r="B4203" s="75" t="s">
        <v>32148</v>
      </c>
      <c r="C4203" s="75" t="s">
        <v>32149</v>
      </c>
      <c r="D4203" s="75" t="s">
        <v>54161</v>
      </c>
      <c r="E4203" s="75" t="s">
        <v>15405</v>
      </c>
      <c r="F4203" s="75" t="s">
        <v>15431</v>
      </c>
      <c r="G4203" s="79" t="s">
        <v>851</v>
      </c>
      <c r="H4203" s="75" t="s">
        <v>18</v>
      </c>
      <c r="I4203" s="77" t="s">
        <v>16250</v>
      </c>
      <c r="J4203" s="80" t="s">
        <v>16251</v>
      </c>
      <c r="K4203" s="81" t="s">
        <v>16252</v>
      </c>
      <c r="L4203" s="82" t="s">
        <v>1438</v>
      </c>
      <c r="M4203" s="75" t="s">
        <v>13057</v>
      </c>
      <c r="N4203" s="75" t="s">
        <v>12063</v>
      </c>
      <c r="O4203" s="78" t="s">
        <v>6277</v>
      </c>
    </row>
    <row r="4204" spans="1:15" s="17" customFormat="1" ht="15" customHeight="1" x14ac:dyDescent="0.2">
      <c r="A4204" s="75">
        <f t="shared" si="65"/>
        <v>4197</v>
      </c>
      <c r="B4204" s="75" t="s">
        <v>39116</v>
      </c>
      <c r="C4204" s="75" t="s">
        <v>2489</v>
      </c>
      <c r="D4204" s="75" t="s">
        <v>54163</v>
      </c>
      <c r="E4204" s="75" t="s">
        <v>16874</v>
      </c>
      <c r="F4204" s="75" t="s">
        <v>30949</v>
      </c>
      <c r="G4204" s="79" t="s">
        <v>851</v>
      </c>
      <c r="H4204" s="75" t="s">
        <v>18</v>
      </c>
      <c r="I4204" s="77" t="s">
        <v>31753</v>
      </c>
      <c r="J4204" s="80" t="s">
        <v>31754</v>
      </c>
      <c r="K4204" s="81" t="s">
        <v>31755</v>
      </c>
      <c r="L4204" s="82" t="s">
        <v>1438</v>
      </c>
      <c r="M4204" s="75" t="s">
        <v>13057</v>
      </c>
      <c r="N4204" s="75" t="s">
        <v>12063</v>
      </c>
      <c r="O4204" s="78" t="s">
        <v>6277</v>
      </c>
    </row>
    <row r="4205" spans="1:15" s="17" customFormat="1" ht="15" customHeight="1" x14ac:dyDescent="0.2">
      <c r="A4205" s="75">
        <f t="shared" si="65"/>
        <v>4198</v>
      </c>
      <c r="B4205" s="75" t="s">
        <v>10909</v>
      </c>
      <c r="C4205" s="75" t="s">
        <v>10910</v>
      </c>
      <c r="D4205" s="75" t="s">
        <v>54165</v>
      </c>
      <c r="E4205" s="75" t="s">
        <v>4055</v>
      </c>
      <c r="F4205" s="75" t="s">
        <v>4515</v>
      </c>
      <c r="G4205" s="79" t="s">
        <v>851</v>
      </c>
      <c r="H4205" s="75" t="s">
        <v>18</v>
      </c>
      <c r="I4205" s="77" t="s">
        <v>5499</v>
      </c>
      <c r="J4205" s="80" t="s">
        <v>5500</v>
      </c>
      <c r="K4205" s="81" t="s">
        <v>5501</v>
      </c>
      <c r="L4205" s="82" t="s">
        <v>1438</v>
      </c>
      <c r="M4205" s="75" t="s">
        <v>13057</v>
      </c>
      <c r="N4205" s="75" t="s">
        <v>12063</v>
      </c>
      <c r="O4205" s="78" t="s">
        <v>6277</v>
      </c>
    </row>
    <row r="4206" spans="1:15" s="17" customFormat="1" ht="15" customHeight="1" x14ac:dyDescent="0.2">
      <c r="A4206" s="75">
        <f t="shared" si="65"/>
        <v>4199</v>
      </c>
      <c r="B4206" s="82" t="s">
        <v>46337</v>
      </c>
      <c r="C4206" s="82" t="s">
        <v>2540</v>
      </c>
      <c r="D4206" s="75" t="s">
        <v>54169</v>
      </c>
      <c r="E4206" s="75" t="s">
        <v>15405</v>
      </c>
      <c r="F4206" s="75" t="s">
        <v>15599</v>
      </c>
      <c r="G4206" s="79" t="s">
        <v>851</v>
      </c>
      <c r="H4206" s="75" t="s">
        <v>13</v>
      </c>
      <c r="I4206" s="77" t="s">
        <v>16253</v>
      </c>
      <c r="J4206" s="80" t="s">
        <v>16254</v>
      </c>
      <c r="K4206" s="81" t="s">
        <v>16255</v>
      </c>
      <c r="L4206" s="82" t="s">
        <v>1438</v>
      </c>
      <c r="M4206" s="75" t="s">
        <v>13057</v>
      </c>
      <c r="N4206" s="75" t="s">
        <v>12063</v>
      </c>
      <c r="O4206" s="78" t="s">
        <v>6277</v>
      </c>
    </row>
    <row r="4207" spans="1:15" s="17" customFormat="1" ht="15" customHeight="1" x14ac:dyDescent="0.2">
      <c r="A4207" s="75">
        <f t="shared" si="65"/>
        <v>4200</v>
      </c>
      <c r="B4207" s="75" t="s">
        <v>5903</v>
      </c>
      <c r="C4207" s="75" t="s">
        <v>5650</v>
      </c>
      <c r="D4207" s="75" t="s">
        <v>54168</v>
      </c>
      <c r="E4207" s="75" t="s">
        <v>13743</v>
      </c>
      <c r="F4207" s="75" t="s">
        <v>14727</v>
      </c>
      <c r="G4207" s="79" t="s">
        <v>851</v>
      </c>
      <c r="H4207" s="75" t="s">
        <v>18</v>
      </c>
      <c r="I4207" s="77" t="s">
        <v>14728</v>
      </c>
      <c r="J4207" s="80" t="s">
        <v>14729</v>
      </c>
      <c r="K4207" s="81" t="s">
        <v>14730</v>
      </c>
      <c r="L4207" s="82" t="s">
        <v>1438</v>
      </c>
      <c r="M4207" s="75" t="s">
        <v>13057</v>
      </c>
      <c r="N4207" s="75" t="s">
        <v>12063</v>
      </c>
      <c r="O4207" s="78" t="s">
        <v>6277</v>
      </c>
    </row>
    <row r="4208" spans="1:15" s="17" customFormat="1" ht="15" customHeight="1" x14ac:dyDescent="0.2">
      <c r="A4208" s="75">
        <f t="shared" si="65"/>
        <v>4201</v>
      </c>
      <c r="B4208" s="75" t="s">
        <v>16727</v>
      </c>
      <c r="C4208" s="75" t="s">
        <v>14365</v>
      </c>
      <c r="D4208" s="75" t="s">
        <v>54167</v>
      </c>
      <c r="E4208" s="75" t="s">
        <v>1737</v>
      </c>
      <c r="F4208" s="82" t="s">
        <v>46051</v>
      </c>
      <c r="G4208" s="79" t="s">
        <v>851</v>
      </c>
      <c r="H4208" s="82" t="s">
        <v>18</v>
      </c>
      <c r="I4208" s="79" t="s">
        <v>46334</v>
      </c>
      <c r="J4208" s="82" t="s">
        <v>46335</v>
      </c>
      <c r="K4208" s="82" t="s">
        <v>46336</v>
      </c>
      <c r="L4208" s="82" t="s">
        <v>1438</v>
      </c>
      <c r="M4208" s="75" t="s">
        <v>13057</v>
      </c>
      <c r="N4208" s="75" t="s">
        <v>12063</v>
      </c>
      <c r="O4208" s="78" t="s">
        <v>6277</v>
      </c>
    </row>
    <row r="4209" spans="1:15" s="17" customFormat="1" ht="15" customHeight="1" x14ac:dyDescent="0.2">
      <c r="A4209" s="75">
        <f t="shared" si="65"/>
        <v>4202</v>
      </c>
      <c r="B4209" s="75" t="s">
        <v>19462</v>
      </c>
      <c r="C4209" s="75" t="s">
        <v>19463</v>
      </c>
      <c r="D4209" s="75" t="s">
        <v>54170</v>
      </c>
      <c r="E4209" s="75" t="s">
        <v>39621</v>
      </c>
      <c r="F4209" s="75" t="s">
        <v>39730</v>
      </c>
      <c r="G4209" s="79" t="s">
        <v>851</v>
      </c>
      <c r="H4209" s="75" t="s">
        <v>18</v>
      </c>
      <c r="I4209" s="77" t="s">
        <v>40063</v>
      </c>
      <c r="J4209" s="80" t="s">
        <v>40064</v>
      </c>
      <c r="K4209" s="81" t="s">
        <v>40065</v>
      </c>
      <c r="L4209" s="82" t="s">
        <v>1438</v>
      </c>
      <c r="M4209" s="75" t="s">
        <v>13057</v>
      </c>
      <c r="N4209" s="75" t="s">
        <v>12063</v>
      </c>
      <c r="O4209" s="78" t="s">
        <v>6277</v>
      </c>
    </row>
    <row r="4210" spans="1:15" s="17" customFormat="1" ht="15" customHeight="1" x14ac:dyDescent="0.2">
      <c r="A4210" s="75">
        <f t="shared" si="65"/>
        <v>4203</v>
      </c>
      <c r="B4210" s="75" t="s">
        <v>21164</v>
      </c>
      <c r="C4210" s="75" t="s">
        <v>1702</v>
      </c>
      <c r="D4210" s="75" t="s">
        <v>54171</v>
      </c>
      <c r="E4210" s="75" t="s">
        <v>29241</v>
      </c>
      <c r="F4210" s="75" t="s">
        <v>29242</v>
      </c>
      <c r="G4210" s="79" t="s">
        <v>851</v>
      </c>
      <c r="H4210" s="75" t="s">
        <v>18</v>
      </c>
      <c r="I4210" s="77" t="s">
        <v>29898</v>
      </c>
      <c r="J4210" s="80" t="s">
        <v>29899</v>
      </c>
      <c r="K4210" s="81" t="s">
        <v>29900</v>
      </c>
      <c r="L4210" s="82" t="s">
        <v>1438</v>
      </c>
      <c r="M4210" s="75" t="s">
        <v>13057</v>
      </c>
      <c r="N4210" s="75" t="s">
        <v>12063</v>
      </c>
      <c r="O4210" s="78" t="s">
        <v>6277</v>
      </c>
    </row>
    <row r="4211" spans="1:15" s="17" customFormat="1" ht="15" customHeight="1" x14ac:dyDescent="0.2">
      <c r="A4211" s="75">
        <f t="shared" si="65"/>
        <v>4204</v>
      </c>
      <c r="B4211" s="75" t="s">
        <v>18178</v>
      </c>
      <c r="C4211" s="75" t="s">
        <v>206</v>
      </c>
      <c r="D4211" s="75" t="s">
        <v>54172</v>
      </c>
      <c r="E4211" s="75" t="s">
        <v>22651</v>
      </c>
      <c r="F4211" s="75" t="s">
        <v>41593</v>
      </c>
      <c r="G4211" s="79" t="s">
        <v>851</v>
      </c>
      <c r="H4211" s="75" t="s">
        <v>18</v>
      </c>
      <c r="I4211" s="77" t="s">
        <v>42092</v>
      </c>
      <c r="J4211" s="80" t="s">
        <v>42093</v>
      </c>
      <c r="K4211" s="81" t="s">
        <v>42094</v>
      </c>
      <c r="L4211" s="82" t="s">
        <v>1438</v>
      </c>
      <c r="M4211" s="75" t="s">
        <v>13057</v>
      </c>
      <c r="N4211" s="75" t="s">
        <v>12063</v>
      </c>
      <c r="O4211" s="78" t="s">
        <v>6277</v>
      </c>
    </row>
    <row r="4212" spans="1:15" s="17" customFormat="1" ht="15" customHeight="1" x14ac:dyDescent="0.2">
      <c r="A4212" s="75">
        <f t="shared" si="65"/>
        <v>4205</v>
      </c>
      <c r="B4212" s="75" t="s">
        <v>16256</v>
      </c>
      <c r="C4212" s="75" t="s">
        <v>16257</v>
      </c>
      <c r="D4212" s="75" t="s">
        <v>54173</v>
      </c>
      <c r="E4212" s="75" t="s">
        <v>27720</v>
      </c>
      <c r="F4212" s="75" t="s">
        <v>28094</v>
      </c>
      <c r="G4212" s="79" t="s">
        <v>851</v>
      </c>
      <c r="H4212" s="75" t="s">
        <v>18</v>
      </c>
      <c r="I4212" s="77" t="s">
        <v>28095</v>
      </c>
      <c r="J4212" s="80" t="s">
        <v>28096</v>
      </c>
      <c r="K4212" s="81" t="s">
        <v>28097</v>
      </c>
      <c r="L4212" s="82" t="s">
        <v>1438</v>
      </c>
      <c r="M4212" s="75" t="s">
        <v>13057</v>
      </c>
      <c r="N4212" s="75" t="s">
        <v>12063</v>
      </c>
      <c r="O4212" s="78" t="s">
        <v>6277</v>
      </c>
    </row>
    <row r="4213" spans="1:15" s="17" customFormat="1" ht="15" customHeight="1" x14ac:dyDescent="0.2">
      <c r="A4213" s="75">
        <f t="shared" si="65"/>
        <v>4206</v>
      </c>
      <c r="B4213" s="75" t="s">
        <v>337</v>
      </c>
      <c r="C4213" s="75" t="s">
        <v>151</v>
      </c>
      <c r="D4213" s="75" t="s">
        <v>54174</v>
      </c>
      <c r="E4213" s="75" t="s">
        <v>2159</v>
      </c>
      <c r="F4213" s="75" t="s">
        <v>2552</v>
      </c>
      <c r="G4213" s="79" t="s">
        <v>851</v>
      </c>
      <c r="H4213" s="75" t="s">
        <v>18</v>
      </c>
      <c r="I4213" s="77" t="s">
        <v>3242</v>
      </c>
      <c r="J4213" s="80" t="s">
        <v>3243</v>
      </c>
      <c r="K4213" s="81" t="s">
        <v>3244</v>
      </c>
      <c r="L4213" s="82" t="s">
        <v>1438</v>
      </c>
      <c r="M4213" s="75" t="s">
        <v>13057</v>
      </c>
      <c r="N4213" s="75" t="s">
        <v>12063</v>
      </c>
      <c r="O4213" s="78" t="s">
        <v>6277</v>
      </c>
    </row>
    <row r="4214" spans="1:15" s="17" customFormat="1" ht="15" customHeight="1" x14ac:dyDescent="0.2">
      <c r="A4214" s="75">
        <f t="shared" si="65"/>
        <v>4207</v>
      </c>
      <c r="B4214" s="75" t="s">
        <v>14806</v>
      </c>
      <c r="C4214" s="75" t="s">
        <v>1319</v>
      </c>
      <c r="D4214" s="75" t="s">
        <v>54175</v>
      </c>
      <c r="E4214" s="75" t="s">
        <v>2159</v>
      </c>
      <c r="F4214" s="75" t="s">
        <v>3247</v>
      </c>
      <c r="G4214" s="79" t="s">
        <v>851</v>
      </c>
      <c r="H4214" s="75" t="s">
        <v>18</v>
      </c>
      <c r="I4214" s="77" t="s">
        <v>3248</v>
      </c>
      <c r="J4214" s="80" t="s">
        <v>3249</v>
      </c>
      <c r="K4214" s="81" t="s">
        <v>3250</v>
      </c>
      <c r="L4214" s="82" t="s">
        <v>1438</v>
      </c>
      <c r="M4214" s="75" t="s">
        <v>13057</v>
      </c>
      <c r="N4214" s="75" t="s">
        <v>12063</v>
      </c>
      <c r="O4214" s="78" t="s">
        <v>6277</v>
      </c>
    </row>
    <row r="4215" spans="1:15" s="17" customFormat="1" ht="15" customHeight="1" x14ac:dyDescent="0.2">
      <c r="A4215" s="75">
        <f t="shared" si="65"/>
        <v>4208</v>
      </c>
      <c r="B4215" s="75" t="s">
        <v>27147</v>
      </c>
      <c r="C4215" s="75" t="s">
        <v>139</v>
      </c>
      <c r="D4215" s="75" t="s">
        <v>54176</v>
      </c>
      <c r="E4215" s="75" t="s">
        <v>39621</v>
      </c>
      <c r="F4215" s="75" t="s">
        <v>40067</v>
      </c>
      <c r="G4215" s="79" t="s">
        <v>851</v>
      </c>
      <c r="H4215" s="75" t="s">
        <v>18</v>
      </c>
      <c r="I4215" s="77" t="s">
        <v>40068</v>
      </c>
      <c r="J4215" s="80" t="s">
        <v>40069</v>
      </c>
      <c r="K4215" s="81" t="s">
        <v>40070</v>
      </c>
      <c r="L4215" s="82" t="s">
        <v>1438</v>
      </c>
      <c r="M4215" s="75" t="s">
        <v>13057</v>
      </c>
      <c r="N4215" s="75" t="s">
        <v>12063</v>
      </c>
      <c r="O4215" s="78" t="s">
        <v>6277</v>
      </c>
    </row>
    <row r="4216" spans="1:15" s="17" customFormat="1" ht="15" customHeight="1" x14ac:dyDescent="0.2">
      <c r="A4216" s="75">
        <f t="shared" si="65"/>
        <v>4209</v>
      </c>
      <c r="B4216" s="75" t="s">
        <v>37594</v>
      </c>
      <c r="C4216" s="75" t="s">
        <v>394</v>
      </c>
      <c r="D4216" s="75" t="s">
        <v>54177</v>
      </c>
      <c r="E4216" s="75" t="s">
        <v>6376</v>
      </c>
      <c r="F4216" s="75" t="s">
        <v>6842</v>
      </c>
      <c r="G4216" s="79" t="s">
        <v>851</v>
      </c>
      <c r="H4216" s="75" t="s">
        <v>18</v>
      </c>
      <c r="I4216" s="77" t="s">
        <v>7521</v>
      </c>
      <c r="J4216" s="80" t="s">
        <v>7522</v>
      </c>
      <c r="K4216" s="81" t="s">
        <v>7523</v>
      </c>
      <c r="L4216" s="82" t="s">
        <v>1438</v>
      </c>
      <c r="M4216" s="75" t="s">
        <v>13057</v>
      </c>
      <c r="N4216" s="75" t="s">
        <v>12063</v>
      </c>
      <c r="O4216" s="78" t="s">
        <v>6277</v>
      </c>
    </row>
    <row r="4217" spans="1:15" s="17" customFormat="1" ht="15" customHeight="1" x14ac:dyDescent="0.2">
      <c r="A4217" s="75">
        <f t="shared" si="65"/>
        <v>4210</v>
      </c>
      <c r="B4217" s="75" t="s">
        <v>38437</v>
      </c>
      <c r="C4217" s="75" t="s">
        <v>3272</v>
      </c>
      <c r="D4217" s="75" t="s">
        <v>54180</v>
      </c>
      <c r="E4217" s="75" t="s">
        <v>10437</v>
      </c>
      <c r="F4217" s="75" t="s">
        <v>10886</v>
      </c>
      <c r="G4217" s="79" t="s">
        <v>851</v>
      </c>
      <c r="H4217" s="75" t="s">
        <v>13</v>
      </c>
      <c r="I4217" s="77" t="s">
        <v>10911</v>
      </c>
      <c r="J4217" s="80" t="s">
        <v>10912</v>
      </c>
      <c r="K4217" s="81" t="s">
        <v>10913</v>
      </c>
      <c r="L4217" s="82" t="s">
        <v>1438</v>
      </c>
      <c r="M4217" s="75" t="s">
        <v>13057</v>
      </c>
      <c r="N4217" s="75" t="s">
        <v>12063</v>
      </c>
      <c r="O4217" s="78" t="s">
        <v>6277</v>
      </c>
    </row>
    <row r="4218" spans="1:15" s="17" customFormat="1" ht="15" customHeight="1" x14ac:dyDescent="0.2">
      <c r="A4218" s="75">
        <f t="shared" si="65"/>
        <v>4211</v>
      </c>
      <c r="B4218" s="75" t="s">
        <v>25755</v>
      </c>
      <c r="C4218" s="75" t="s">
        <v>906</v>
      </c>
      <c r="D4218" s="75" t="s">
        <v>54181</v>
      </c>
      <c r="E4218" s="75" t="s">
        <v>1737</v>
      </c>
      <c r="F4218" s="82" t="s">
        <v>45787</v>
      </c>
      <c r="G4218" s="79" t="s">
        <v>851</v>
      </c>
      <c r="H4218" s="82" t="s">
        <v>18</v>
      </c>
      <c r="I4218" s="79" t="s">
        <v>46338</v>
      </c>
      <c r="J4218" s="82" t="s">
        <v>46339</v>
      </c>
      <c r="K4218" s="82" t="s">
        <v>46340</v>
      </c>
      <c r="L4218" s="82" t="s">
        <v>1438</v>
      </c>
      <c r="M4218" s="75" t="s">
        <v>13057</v>
      </c>
      <c r="N4218" s="75" t="s">
        <v>12063</v>
      </c>
      <c r="O4218" s="78" t="s">
        <v>6277</v>
      </c>
    </row>
    <row r="4219" spans="1:15" s="17" customFormat="1" ht="15" customHeight="1" x14ac:dyDescent="0.2">
      <c r="A4219" s="75">
        <f t="shared" si="65"/>
        <v>4212</v>
      </c>
      <c r="B4219" s="75" t="s">
        <v>29874</v>
      </c>
      <c r="C4219" s="75" t="s">
        <v>11118</v>
      </c>
      <c r="D4219" s="75" t="s">
        <v>54182</v>
      </c>
      <c r="E4219" s="75" t="s">
        <v>8877</v>
      </c>
      <c r="F4219" s="75" t="s">
        <v>32640</v>
      </c>
      <c r="G4219" s="79" t="s">
        <v>851</v>
      </c>
      <c r="H4219" s="75" t="s">
        <v>18</v>
      </c>
      <c r="I4219" s="77" t="s">
        <v>32914</v>
      </c>
      <c r="J4219" s="80" t="s">
        <v>32915</v>
      </c>
      <c r="K4219" s="81" t="s">
        <v>32916</v>
      </c>
      <c r="L4219" s="82" t="s">
        <v>1438</v>
      </c>
      <c r="M4219" s="75" t="s">
        <v>13057</v>
      </c>
      <c r="N4219" s="75" t="s">
        <v>12063</v>
      </c>
      <c r="O4219" s="78" t="s">
        <v>6277</v>
      </c>
    </row>
    <row r="4220" spans="1:15" s="17" customFormat="1" ht="15" customHeight="1" x14ac:dyDescent="0.2">
      <c r="A4220" s="75">
        <f t="shared" si="65"/>
        <v>4213</v>
      </c>
      <c r="B4220" s="75" t="s">
        <v>7762</v>
      </c>
      <c r="C4220" s="75" t="s">
        <v>32136</v>
      </c>
      <c r="D4220" s="75" t="s">
        <v>54183</v>
      </c>
      <c r="E4220" s="75" t="s">
        <v>25006</v>
      </c>
      <c r="F4220" s="75" t="s">
        <v>25154</v>
      </c>
      <c r="G4220" s="79" t="s">
        <v>851</v>
      </c>
      <c r="H4220" s="75" t="s">
        <v>18</v>
      </c>
      <c r="I4220" s="77" t="s">
        <v>25752</v>
      </c>
      <c r="J4220" s="80" t="s">
        <v>25753</v>
      </c>
      <c r="K4220" s="81" t="s">
        <v>25754</v>
      </c>
      <c r="L4220" s="82" t="s">
        <v>1438</v>
      </c>
      <c r="M4220" s="75" t="s">
        <v>13057</v>
      </c>
      <c r="N4220" s="75" t="s">
        <v>12063</v>
      </c>
      <c r="O4220" s="78" t="s">
        <v>6277</v>
      </c>
    </row>
    <row r="4221" spans="1:15" s="17" customFormat="1" ht="15" customHeight="1" x14ac:dyDescent="0.2">
      <c r="A4221" s="75">
        <f t="shared" si="65"/>
        <v>4214</v>
      </c>
      <c r="B4221" s="75" t="s">
        <v>28583</v>
      </c>
      <c r="C4221" s="75" t="s">
        <v>3192</v>
      </c>
      <c r="D4221" s="75" t="s">
        <v>54184</v>
      </c>
      <c r="E4221" s="75" t="s">
        <v>18434</v>
      </c>
      <c r="F4221" s="75" t="s">
        <v>19464</v>
      </c>
      <c r="G4221" s="79" t="s">
        <v>851</v>
      </c>
      <c r="H4221" s="75" t="s">
        <v>18</v>
      </c>
      <c r="I4221" s="77" t="s">
        <v>19465</v>
      </c>
      <c r="J4221" s="80" t="s">
        <v>19466</v>
      </c>
      <c r="K4221" s="81" t="s">
        <v>19467</v>
      </c>
      <c r="L4221" s="82" t="s">
        <v>1438</v>
      </c>
      <c r="M4221" s="75" t="s">
        <v>13057</v>
      </c>
      <c r="N4221" s="75" t="s">
        <v>12063</v>
      </c>
      <c r="O4221" s="78" t="s">
        <v>6277</v>
      </c>
    </row>
    <row r="4222" spans="1:15" s="17" customFormat="1" ht="15" customHeight="1" x14ac:dyDescent="0.2">
      <c r="A4222" s="75">
        <f t="shared" si="65"/>
        <v>4215</v>
      </c>
      <c r="B4222" s="75" t="s">
        <v>34788</v>
      </c>
      <c r="C4222" s="75" t="s">
        <v>364</v>
      </c>
      <c r="D4222" s="75" t="s">
        <v>54185</v>
      </c>
      <c r="E4222" s="75" t="s">
        <v>19881</v>
      </c>
      <c r="F4222" s="75" t="s">
        <v>2804</v>
      </c>
      <c r="G4222" s="79" t="s">
        <v>851</v>
      </c>
      <c r="H4222" s="75" t="s">
        <v>18</v>
      </c>
      <c r="I4222" s="77" t="s">
        <v>21165</v>
      </c>
      <c r="J4222" s="80" t="s">
        <v>21166</v>
      </c>
      <c r="K4222" s="81" t="s">
        <v>21167</v>
      </c>
      <c r="L4222" s="82" t="s">
        <v>1438</v>
      </c>
      <c r="M4222" s="75" t="s">
        <v>13057</v>
      </c>
      <c r="N4222" s="75" t="s">
        <v>12063</v>
      </c>
      <c r="O4222" s="78" t="s">
        <v>6277</v>
      </c>
    </row>
    <row r="4223" spans="1:15" s="17" customFormat="1" ht="15" customHeight="1" x14ac:dyDescent="0.2">
      <c r="A4223" s="75">
        <f t="shared" ref="A4223:A4286" si="66">+A4222+1</f>
        <v>4216</v>
      </c>
      <c r="B4223" s="75" t="s">
        <v>12990</v>
      </c>
      <c r="C4223" s="75" t="s">
        <v>347</v>
      </c>
      <c r="D4223" s="75" t="s">
        <v>54186</v>
      </c>
      <c r="E4223" s="75" t="s">
        <v>16574</v>
      </c>
      <c r="F4223" s="75" t="s">
        <v>43145</v>
      </c>
      <c r="G4223" s="79" t="s">
        <v>851</v>
      </c>
      <c r="H4223" s="75" t="s">
        <v>13</v>
      </c>
      <c r="I4223" s="77" t="s">
        <v>43334</v>
      </c>
      <c r="J4223" s="80" t="s">
        <v>43335</v>
      </c>
      <c r="K4223" s="81" t="s">
        <v>43336</v>
      </c>
      <c r="L4223" s="82" t="s">
        <v>1438</v>
      </c>
      <c r="M4223" s="75" t="s">
        <v>13057</v>
      </c>
      <c r="N4223" s="75" t="s">
        <v>12063</v>
      </c>
      <c r="O4223" s="78" t="s">
        <v>6277</v>
      </c>
    </row>
    <row r="4224" spans="1:15" s="17" customFormat="1" ht="15" customHeight="1" x14ac:dyDescent="0.2">
      <c r="A4224" s="75">
        <f t="shared" si="66"/>
        <v>4217</v>
      </c>
      <c r="B4224" s="75" t="s">
        <v>39121</v>
      </c>
      <c r="C4224" s="75" t="s">
        <v>39122</v>
      </c>
      <c r="D4224" s="75" t="s">
        <v>54187</v>
      </c>
      <c r="E4224" s="75" t="s">
        <v>15405</v>
      </c>
      <c r="F4224" s="75" t="s">
        <v>16258</v>
      </c>
      <c r="G4224" s="79" t="s">
        <v>851</v>
      </c>
      <c r="H4224" s="75" t="s">
        <v>18</v>
      </c>
      <c r="I4224" s="77" t="s">
        <v>16259</v>
      </c>
      <c r="J4224" s="80" t="s">
        <v>16260</v>
      </c>
      <c r="K4224" s="81" t="s">
        <v>16261</v>
      </c>
      <c r="L4224" s="82" t="s">
        <v>1438</v>
      </c>
      <c r="M4224" s="75" t="s">
        <v>13057</v>
      </c>
      <c r="N4224" s="75" t="s">
        <v>12063</v>
      </c>
      <c r="O4224" s="78" t="s">
        <v>6277</v>
      </c>
    </row>
    <row r="4225" spans="1:15" s="17" customFormat="1" ht="15" customHeight="1" x14ac:dyDescent="0.2">
      <c r="A4225" s="75">
        <f t="shared" si="66"/>
        <v>4218</v>
      </c>
      <c r="B4225" s="75" t="s">
        <v>7310</v>
      </c>
      <c r="C4225" s="75" t="s">
        <v>318</v>
      </c>
      <c r="D4225" s="75" t="s">
        <v>54188</v>
      </c>
      <c r="E4225" s="75" t="s">
        <v>22911</v>
      </c>
      <c r="F4225" s="75" t="s">
        <v>178</v>
      </c>
      <c r="G4225" s="79" t="s">
        <v>851</v>
      </c>
      <c r="H4225" s="75" t="s">
        <v>18</v>
      </c>
      <c r="I4225" s="77" t="s">
        <v>27144</v>
      </c>
      <c r="J4225" s="80" t="s">
        <v>27145</v>
      </c>
      <c r="K4225" s="81" t="s">
        <v>27146</v>
      </c>
      <c r="L4225" s="82" t="s">
        <v>1438</v>
      </c>
      <c r="M4225" s="75" t="s">
        <v>13057</v>
      </c>
      <c r="N4225" s="75" t="s">
        <v>12063</v>
      </c>
      <c r="O4225" s="78" t="s">
        <v>6277</v>
      </c>
    </row>
    <row r="4226" spans="1:15" s="17" customFormat="1" ht="15" customHeight="1" x14ac:dyDescent="0.2">
      <c r="A4226" s="75">
        <f t="shared" si="66"/>
        <v>4219</v>
      </c>
      <c r="B4226" s="75" t="s">
        <v>7310</v>
      </c>
      <c r="C4226" s="75" t="s">
        <v>888</v>
      </c>
      <c r="D4226" s="75" t="s">
        <v>54190</v>
      </c>
      <c r="E4226" s="75" t="s">
        <v>22911</v>
      </c>
      <c r="F4226" s="75" t="s">
        <v>27148</v>
      </c>
      <c r="G4226" s="79" t="s">
        <v>851</v>
      </c>
      <c r="H4226" s="75" t="s">
        <v>18</v>
      </c>
      <c r="I4226" s="77" t="s">
        <v>27149</v>
      </c>
      <c r="J4226" s="80" t="s">
        <v>27150</v>
      </c>
      <c r="K4226" s="81" t="s">
        <v>27151</v>
      </c>
      <c r="L4226" s="82" t="s">
        <v>1438</v>
      </c>
      <c r="M4226" s="75" t="s">
        <v>13057</v>
      </c>
      <c r="N4226" s="75" t="s">
        <v>12063</v>
      </c>
      <c r="O4226" s="78" t="s">
        <v>6277</v>
      </c>
    </row>
    <row r="4227" spans="1:15" s="17" customFormat="1" ht="15" customHeight="1" x14ac:dyDescent="0.2">
      <c r="A4227" s="75">
        <f t="shared" si="66"/>
        <v>4220</v>
      </c>
      <c r="B4227" s="75" t="s">
        <v>7310</v>
      </c>
      <c r="C4227" s="75" t="s">
        <v>364</v>
      </c>
      <c r="D4227" s="75" t="s">
        <v>54191</v>
      </c>
      <c r="E4227" s="75" t="s">
        <v>16837</v>
      </c>
      <c r="F4227" s="75" t="s">
        <v>37595</v>
      </c>
      <c r="G4227" s="79" t="s">
        <v>851</v>
      </c>
      <c r="H4227" s="75" t="s">
        <v>18</v>
      </c>
      <c r="I4227" s="77" t="s">
        <v>37596</v>
      </c>
      <c r="J4227" s="80" t="s">
        <v>37597</v>
      </c>
      <c r="K4227" s="81" t="s">
        <v>37598</v>
      </c>
      <c r="L4227" s="82" t="s">
        <v>1438</v>
      </c>
      <c r="M4227" s="75" t="s">
        <v>13057</v>
      </c>
      <c r="N4227" s="75" t="s">
        <v>12063</v>
      </c>
      <c r="O4227" s="78" t="s">
        <v>6277</v>
      </c>
    </row>
    <row r="4228" spans="1:15" s="17" customFormat="1" ht="15" customHeight="1" x14ac:dyDescent="0.2">
      <c r="A4228" s="75">
        <f t="shared" si="66"/>
        <v>4221</v>
      </c>
      <c r="B4228" s="87" t="s">
        <v>7310</v>
      </c>
      <c r="C4228" s="87" t="s">
        <v>8851</v>
      </c>
      <c r="D4228" s="75" t="s">
        <v>54192</v>
      </c>
      <c r="E4228" s="75" t="s">
        <v>38158</v>
      </c>
      <c r="F4228" s="75" t="s">
        <v>38409</v>
      </c>
      <c r="G4228" s="79" t="s">
        <v>851</v>
      </c>
      <c r="H4228" s="75" t="s">
        <v>18</v>
      </c>
      <c r="I4228" s="77" t="s">
        <v>38438</v>
      </c>
      <c r="J4228" s="80" t="s">
        <v>38439</v>
      </c>
      <c r="K4228" s="81" t="s">
        <v>38440</v>
      </c>
      <c r="L4228" s="82" t="s">
        <v>1438</v>
      </c>
      <c r="M4228" s="75" t="s">
        <v>13057</v>
      </c>
      <c r="N4228" s="75" t="s">
        <v>12063</v>
      </c>
      <c r="O4228" s="78" t="s">
        <v>6277</v>
      </c>
    </row>
    <row r="4229" spans="1:15" s="17" customFormat="1" ht="15" customHeight="1" x14ac:dyDescent="0.2">
      <c r="A4229" s="75">
        <f t="shared" si="66"/>
        <v>4222</v>
      </c>
      <c r="B4229" s="87" t="s">
        <v>13324</v>
      </c>
      <c r="C4229" s="87" t="s">
        <v>6671</v>
      </c>
      <c r="D4229" s="75" t="s">
        <v>54193</v>
      </c>
      <c r="E4229" s="75" t="s">
        <v>25006</v>
      </c>
      <c r="F4229" s="75" t="s">
        <v>25756</v>
      </c>
      <c r="G4229" s="79" t="s">
        <v>851</v>
      </c>
      <c r="H4229" s="75" t="s">
        <v>18</v>
      </c>
      <c r="I4229" s="77" t="s">
        <v>25757</v>
      </c>
      <c r="J4229" s="80" t="s">
        <v>25758</v>
      </c>
      <c r="K4229" s="81" t="s">
        <v>25759</v>
      </c>
      <c r="L4229" s="82" t="s">
        <v>1438</v>
      </c>
      <c r="M4229" s="75" t="s">
        <v>13057</v>
      </c>
      <c r="N4229" s="75" t="s">
        <v>12063</v>
      </c>
      <c r="O4229" s="78" t="s">
        <v>6277</v>
      </c>
    </row>
    <row r="4230" spans="1:15" s="17" customFormat="1" ht="15" customHeight="1" x14ac:dyDescent="0.2">
      <c r="A4230" s="75">
        <f t="shared" si="66"/>
        <v>4223</v>
      </c>
      <c r="B4230" s="75" t="s">
        <v>5502</v>
      </c>
      <c r="C4230" s="75" t="s">
        <v>151</v>
      </c>
      <c r="D4230" s="75" t="s">
        <v>54194</v>
      </c>
      <c r="E4230" s="75" t="s">
        <v>29241</v>
      </c>
      <c r="F4230" s="75" t="s">
        <v>29875</v>
      </c>
      <c r="G4230" s="79" t="s">
        <v>851</v>
      </c>
      <c r="H4230" s="75" t="s">
        <v>382</v>
      </c>
      <c r="I4230" s="77" t="s">
        <v>29876</v>
      </c>
      <c r="J4230" s="80" t="s">
        <v>29877</v>
      </c>
      <c r="K4230" s="81" t="s">
        <v>29878</v>
      </c>
      <c r="L4230" s="82" t="s">
        <v>1438</v>
      </c>
      <c r="M4230" s="75" t="s">
        <v>13057</v>
      </c>
      <c r="N4230" s="75" t="s">
        <v>12063</v>
      </c>
      <c r="O4230" s="78" t="s">
        <v>6277</v>
      </c>
    </row>
    <row r="4231" spans="1:15" s="17" customFormat="1" ht="15" customHeight="1" x14ac:dyDescent="0.2">
      <c r="A4231" s="75">
        <f t="shared" si="66"/>
        <v>4224</v>
      </c>
      <c r="B4231" s="75" t="s">
        <v>3790</v>
      </c>
      <c r="C4231" s="75" t="s">
        <v>3791</v>
      </c>
      <c r="D4231" s="75" t="s">
        <v>54196</v>
      </c>
      <c r="E4231" s="75" t="s">
        <v>27720</v>
      </c>
      <c r="F4231" s="75" t="s">
        <v>28572</v>
      </c>
      <c r="G4231" s="79" t="s">
        <v>851</v>
      </c>
      <c r="H4231" s="75" t="s">
        <v>18</v>
      </c>
      <c r="I4231" s="77" t="s">
        <v>28584</v>
      </c>
      <c r="J4231" s="80" t="s">
        <v>28585</v>
      </c>
      <c r="K4231" s="81" t="s">
        <v>28586</v>
      </c>
      <c r="L4231" s="82" t="s">
        <v>1438</v>
      </c>
      <c r="M4231" s="75" t="s">
        <v>13057</v>
      </c>
      <c r="N4231" s="75" t="s">
        <v>12063</v>
      </c>
      <c r="O4231" s="78" t="s">
        <v>6277</v>
      </c>
    </row>
    <row r="4232" spans="1:15" s="17" customFormat="1" ht="15" customHeight="1" x14ac:dyDescent="0.2">
      <c r="A4232" s="75">
        <f t="shared" si="66"/>
        <v>4225</v>
      </c>
      <c r="B4232" s="75" t="s">
        <v>27152</v>
      </c>
      <c r="C4232" s="75" t="s">
        <v>27153</v>
      </c>
      <c r="D4232" s="75" t="s">
        <v>54197</v>
      </c>
      <c r="E4232" s="75" t="s">
        <v>33936</v>
      </c>
      <c r="F4232" s="75" t="s">
        <v>34789</v>
      </c>
      <c r="G4232" s="79" t="s">
        <v>851</v>
      </c>
      <c r="H4232" s="75" t="s">
        <v>18</v>
      </c>
      <c r="I4232" s="77" t="s">
        <v>34790</v>
      </c>
      <c r="J4232" s="80" t="s">
        <v>34791</v>
      </c>
      <c r="K4232" s="81" t="s">
        <v>34792</v>
      </c>
      <c r="L4232" s="82" t="s">
        <v>1438</v>
      </c>
      <c r="M4232" s="75" t="s">
        <v>13057</v>
      </c>
      <c r="N4232" s="75" t="s">
        <v>12063</v>
      </c>
      <c r="O4232" s="78" t="s">
        <v>6277</v>
      </c>
    </row>
    <row r="4233" spans="1:15" s="17" customFormat="1" ht="15" customHeight="1" x14ac:dyDescent="0.2">
      <c r="A4233" s="75">
        <f t="shared" si="66"/>
        <v>4226</v>
      </c>
      <c r="B4233" s="75" t="s">
        <v>27072</v>
      </c>
      <c r="C4233" s="75" t="s">
        <v>6671</v>
      </c>
      <c r="D4233" s="75" t="s">
        <v>54198</v>
      </c>
      <c r="E4233" s="75" t="s">
        <v>12063</v>
      </c>
      <c r="F4233" s="75" t="s">
        <v>12084</v>
      </c>
      <c r="G4233" s="79" t="s">
        <v>851</v>
      </c>
      <c r="H4233" s="75" t="s">
        <v>18</v>
      </c>
      <c r="I4233" s="77" t="s">
        <v>12991</v>
      </c>
      <c r="J4233" s="80" t="s">
        <v>12992</v>
      </c>
      <c r="K4233" s="81" t="s">
        <v>12993</v>
      </c>
      <c r="L4233" s="82" t="s">
        <v>1438</v>
      </c>
      <c r="M4233" s="75" t="s">
        <v>13057</v>
      </c>
      <c r="N4233" s="75" t="s">
        <v>12063</v>
      </c>
      <c r="O4233" s="78" t="s">
        <v>6277</v>
      </c>
    </row>
    <row r="4234" spans="1:15" s="17" customFormat="1" ht="15" customHeight="1" x14ac:dyDescent="0.2">
      <c r="A4234" s="75">
        <f t="shared" si="66"/>
        <v>4227</v>
      </c>
      <c r="B4234" s="75" t="s">
        <v>2327</v>
      </c>
      <c r="C4234" s="75" t="s">
        <v>43337</v>
      </c>
      <c r="D4234" s="75" t="s">
        <v>54202</v>
      </c>
      <c r="E4234" s="75" t="s">
        <v>27720</v>
      </c>
      <c r="F4234" s="75" t="s">
        <v>28034</v>
      </c>
      <c r="G4234" s="79" t="s">
        <v>851</v>
      </c>
      <c r="H4234" s="75" t="s">
        <v>18</v>
      </c>
      <c r="I4234" s="77" t="s">
        <v>28035</v>
      </c>
      <c r="J4234" s="80" t="s">
        <v>28036</v>
      </c>
      <c r="K4234" s="81" t="s">
        <v>28037</v>
      </c>
      <c r="L4234" s="82" t="s">
        <v>1438</v>
      </c>
      <c r="M4234" s="75" t="s">
        <v>13057</v>
      </c>
      <c r="N4234" s="75" t="s">
        <v>12063</v>
      </c>
      <c r="O4234" s="78" t="s">
        <v>6277</v>
      </c>
    </row>
    <row r="4235" spans="1:15" s="17" customFormat="1" ht="15" customHeight="1" x14ac:dyDescent="0.2">
      <c r="A4235" s="75">
        <f t="shared" si="66"/>
        <v>4228</v>
      </c>
      <c r="B4235" s="75" t="s">
        <v>8903</v>
      </c>
      <c r="C4235" s="75" t="s">
        <v>206</v>
      </c>
      <c r="D4235" s="87" t="s">
        <v>54203</v>
      </c>
      <c r="E4235" s="87" t="s">
        <v>46902</v>
      </c>
      <c r="F4235" s="87" t="s">
        <v>47419</v>
      </c>
      <c r="G4235" s="88" t="s">
        <v>851</v>
      </c>
      <c r="H4235" s="87" t="s">
        <v>18</v>
      </c>
      <c r="I4235" s="88" t="s">
        <v>47420</v>
      </c>
      <c r="J4235" s="87" t="s">
        <v>47421</v>
      </c>
      <c r="K4235" s="87" t="s">
        <v>47422</v>
      </c>
      <c r="L4235" s="87" t="s">
        <v>1438</v>
      </c>
      <c r="M4235" s="87" t="s">
        <v>13057</v>
      </c>
      <c r="N4235" s="87" t="s">
        <v>12063</v>
      </c>
      <c r="O4235" s="78" t="s">
        <v>6277</v>
      </c>
    </row>
    <row r="4236" spans="1:15" s="17" customFormat="1" ht="15" customHeight="1" x14ac:dyDescent="0.2">
      <c r="A4236" s="75">
        <f t="shared" si="66"/>
        <v>4229</v>
      </c>
      <c r="B4236" s="75" t="s">
        <v>17566</v>
      </c>
      <c r="C4236" s="75" t="s">
        <v>17567</v>
      </c>
      <c r="D4236" s="75" t="s">
        <v>54201</v>
      </c>
      <c r="E4236" s="75" t="s">
        <v>18434</v>
      </c>
      <c r="F4236" s="75" t="s">
        <v>18480</v>
      </c>
      <c r="G4236" s="79" t="s">
        <v>851</v>
      </c>
      <c r="H4236" s="75" t="s">
        <v>18</v>
      </c>
      <c r="I4236" s="77" t="s">
        <v>19512</v>
      </c>
      <c r="J4236" s="80" t="s">
        <v>19513</v>
      </c>
      <c r="K4236" s="81" t="s">
        <v>19514</v>
      </c>
      <c r="L4236" s="82" t="s">
        <v>1438</v>
      </c>
      <c r="M4236" s="75" t="s">
        <v>13057</v>
      </c>
      <c r="N4236" s="75" t="s">
        <v>12063</v>
      </c>
      <c r="O4236" s="78" t="s">
        <v>6277</v>
      </c>
    </row>
    <row r="4237" spans="1:15" s="17" customFormat="1" ht="15" customHeight="1" x14ac:dyDescent="0.2">
      <c r="A4237" s="75">
        <f t="shared" si="66"/>
        <v>4230</v>
      </c>
      <c r="B4237" s="75" t="s">
        <v>32920</v>
      </c>
      <c r="C4237" s="75" t="s">
        <v>9815</v>
      </c>
      <c r="D4237" s="75" t="s">
        <v>54200</v>
      </c>
      <c r="E4237" s="75" t="s">
        <v>4587</v>
      </c>
      <c r="F4237" s="75" t="s">
        <v>9521</v>
      </c>
      <c r="G4237" s="79" t="s">
        <v>851</v>
      </c>
      <c r="H4237" s="75" t="s">
        <v>18</v>
      </c>
      <c r="I4237" s="77" t="s">
        <v>9537</v>
      </c>
      <c r="J4237" s="80" t="s">
        <v>9538</v>
      </c>
      <c r="K4237" s="81" t="s">
        <v>9539</v>
      </c>
      <c r="L4237" s="82" t="s">
        <v>1438</v>
      </c>
      <c r="M4237" s="75" t="s">
        <v>13057</v>
      </c>
      <c r="N4237" s="75" t="s">
        <v>12063</v>
      </c>
      <c r="O4237" s="78" t="s">
        <v>6277</v>
      </c>
    </row>
    <row r="4238" spans="1:15" s="17" customFormat="1" ht="15" customHeight="1" x14ac:dyDescent="0.2">
      <c r="A4238" s="75">
        <f t="shared" si="66"/>
        <v>4231</v>
      </c>
      <c r="B4238" s="75" t="s">
        <v>10763</v>
      </c>
      <c r="C4238" s="75" t="s">
        <v>348</v>
      </c>
      <c r="D4238" s="87" t="s">
        <v>54204</v>
      </c>
      <c r="E4238" s="87" t="s">
        <v>46902</v>
      </c>
      <c r="F4238" s="87" t="s">
        <v>20403</v>
      </c>
      <c r="G4238" s="88" t="s">
        <v>851</v>
      </c>
      <c r="H4238" s="87" t="s">
        <v>18</v>
      </c>
      <c r="I4238" s="88" t="s">
        <v>47423</v>
      </c>
      <c r="J4238" s="87" t="s">
        <v>47424</v>
      </c>
      <c r="K4238" s="87" t="s">
        <v>47425</v>
      </c>
      <c r="L4238" s="87" t="s">
        <v>1438</v>
      </c>
      <c r="M4238" s="87" t="s">
        <v>13057</v>
      </c>
      <c r="N4238" s="87" t="s">
        <v>12063</v>
      </c>
      <c r="O4238" s="78" t="s">
        <v>6277</v>
      </c>
    </row>
    <row r="4239" spans="1:15" s="17" customFormat="1" ht="15" customHeight="1" x14ac:dyDescent="0.2">
      <c r="A4239" s="75">
        <f t="shared" si="66"/>
        <v>4232</v>
      </c>
      <c r="B4239" s="76" t="s">
        <v>45159</v>
      </c>
      <c r="C4239" s="76" t="s">
        <v>1970</v>
      </c>
      <c r="D4239" s="75" t="s">
        <v>54205</v>
      </c>
      <c r="E4239" s="75" t="s">
        <v>4055</v>
      </c>
      <c r="F4239" s="75" t="s">
        <v>5445</v>
      </c>
      <c r="G4239" s="79" t="s">
        <v>851</v>
      </c>
      <c r="H4239" s="75" t="s">
        <v>18</v>
      </c>
      <c r="I4239" s="77" t="s">
        <v>5503</v>
      </c>
      <c r="J4239" s="80" t="s">
        <v>5504</v>
      </c>
      <c r="K4239" s="81" t="s">
        <v>5505</v>
      </c>
      <c r="L4239" s="82" t="s">
        <v>1438</v>
      </c>
      <c r="M4239" s="75" t="s">
        <v>13057</v>
      </c>
      <c r="N4239" s="75" t="s">
        <v>12063</v>
      </c>
      <c r="O4239" s="78" t="s">
        <v>6277</v>
      </c>
    </row>
    <row r="4240" spans="1:15" s="17" customFormat="1" ht="15" customHeight="1" x14ac:dyDescent="0.2">
      <c r="A4240" s="75">
        <f t="shared" si="66"/>
        <v>4233</v>
      </c>
      <c r="B4240" s="75" t="s">
        <v>28446</v>
      </c>
      <c r="C4240" s="75" t="s">
        <v>28179</v>
      </c>
      <c r="D4240" s="75" t="s">
        <v>54206</v>
      </c>
      <c r="E4240" s="75" t="s">
        <v>2159</v>
      </c>
      <c r="F4240" s="75" t="s">
        <v>2770</v>
      </c>
      <c r="G4240" s="79" t="s">
        <v>851</v>
      </c>
      <c r="H4240" s="75" t="s">
        <v>18</v>
      </c>
      <c r="I4240" s="77" t="s">
        <v>3792</v>
      </c>
      <c r="J4240" s="80" t="s">
        <v>3793</v>
      </c>
      <c r="K4240" s="81" t="s">
        <v>3794</v>
      </c>
      <c r="L4240" s="82" t="s">
        <v>1438</v>
      </c>
      <c r="M4240" s="75" t="s">
        <v>13057</v>
      </c>
      <c r="N4240" s="75" t="s">
        <v>12063</v>
      </c>
      <c r="O4240" s="78" t="s">
        <v>6277</v>
      </c>
    </row>
    <row r="4241" spans="1:15" s="17" customFormat="1" ht="15" customHeight="1" x14ac:dyDescent="0.2">
      <c r="A4241" s="75">
        <f t="shared" si="66"/>
        <v>4234</v>
      </c>
      <c r="B4241" s="75" t="s">
        <v>7524</v>
      </c>
      <c r="C4241" s="75" t="s">
        <v>169</v>
      </c>
      <c r="D4241" s="75" t="s">
        <v>54207</v>
      </c>
      <c r="E4241" s="75" t="s">
        <v>22911</v>
      </c>
      <c r="F4241" s="75" t="s">
        <v>27148</v>
      </c>
      <c r="G4241" s="79" t="s">
        <v>851</v>
      </c>
      <c r="H4241" s="75" t="s">
        <v>18</v>
      </c>
      <c r="I4241" s="77" t="s">
        <v>27154</v>
      </c>
      <c r="J4241" s="80" t="s">
        <v>27155</v>
      </c>
      <c r="K4241" s="81" t="s">
        <v>27156</v>
      </c>
      <c r="L4241" s="82" t="s">
        <v>1438</v>
      </c>
      <c r="M4241" s="75" t="s">
        <v>13057</v>
      </c>
      <c r="N4241" s="75" t="s">
        <v>12063</v>
      </c>
      <c r="O4241" s="78" t="s">
        <v>6277</v>
      </c>
    </row>
    <row r="4242" spans="1:15" s="17" customFormat="1" ht="15" customHeight="1" x14ac:dyDescent="0.2">
      <c r="A4242" s="75">
        <f t="shared" si="66"/>
        <v>4235</v>
      </c>
      <c r="B4242" s="75" t="s">
        <v>8850</v>
      </c>
      <c r="C4242" s="75" t="s">
        <v>8851</v>
      </c>
      <c r="D4242" s="75" t="s">
        <v>54208</v>
      </c>
      <c r="E4242" s="75" t="s">
        <v>8877</v>
      </c>
      <c r="F4242" s="75" t="s">
        <v>32640</v>
      </c>
      <c r="G4242" s="79" t="s">
        <v>851</v>
      </c>
      <c r="H4242" s="75" t="s">
        <v>18</v>
      </c>
      <c r="I4242" s="77" t="s">
        <v>32917</v>
      </c>
      <c r="J4242" s="80" t="s">
        <v>32918</v>
      </c>
      <c r="K4242" s="81" t="s">
        <v>32919</v>
      </c>
      <c r="L4242" s="82" t="s">
        <v>1438</v>
      </c>
      <c r="M4242" s="75" t="s">
        <v>13057</v>
      </c>
      <c r="N4242" s="75" t="s">
        <v>12063</v>
      </c>
      <c r="O4242" s="78" t="s">
        <v>6277</v>
      </c>
    </row>
    <row r="4243" spans="1:15" s="17" customFormat="1" ht="15" customHeight="1" x14ac:dyDescent="0.2">
      <c r="A4243" s="75">
        <f t="shared" si="66"/>
        <v>4236</v>
      </c>
      <c r="B4243" s="75" t="s">
        <v>8850</v>
      </c>
      <c r="C4243" s="75" t="s">
        <v>1718</v>
      </c>
      <c r="D4243" s="75" t="s">
        <v>54209</v>
      </c>
      <c r="E4243" s="75" t="s">
        <v>16574</v>
      </c>
      <c r="F4243" s="75" t="s">
        <v>42789</v>
      </c>
      <c r="G4243" s="79" t="s">
        <v>851</v>
      </c>
      <c r="H4243" s="75" t="s">
        <v>18</v>
      </c>
      <c r="I4243" s="77" t="s">
        <v>43338</v>
      </c>
      <c r="J4243" s="80" t="s">
        <v>43339</v>
      </c>
      <c r="K4243" s="81" t="s">
        <v>43340</v>
      </c>
      <c r="L4243" s="82" t="s">
        <v>1438</v>
      </c>
      <c r="M4243" s="75" t="s">
        <v>13057</v>
      </c>
      <c r="N4243" s="75" t="s">
        <v>12063</v>
      </c>
      <c r="O4243" s="78" t="s">
        <v>6277</v>
      </c>
    </row>
    <row r="4244" spans="1:15" s="17" customFormat="1" ht="15" customHeight="1" x14ac:dyDescent="0.2">
      <c r="A4244" s="75">
        <f t="shared" si="66"/>
        <v>4237</v>
      </c>
      <c r="B4244" s="75" t="s">
        <v>8850</v>
      </c>
      <c r="C4244" s="75" t="s">
        <v>28713</v>
      </c>
      <c r="D4244" s="75" t="s">
        <v>54210</v>
      </c>
      <c r="E4244" s="75" t="s">
        <v>4587</v>
      </c>
      <c r="F4244" s="75" t="s">
        <v>8896</v>
      </c>
      <c r="G4244" s="79" t="s">
        <v>851</v>
      </c>
      <c r="H4244" s="75" t="s">
        <v>18</v>
      </c>
      <c r="I4244" s="77" t="s">
        <v>8904</v>
      </c>
      <c r="J4244" s="80" t="s">
        <v>8905</v>
      </c>
      <c r="K4244" s="81" t="s">
        <v>8906</v>
      </c>
      <c r="L4244" s="82" t="s">
        <v>1438</v>
      </c>
      <c r="M4244" s="75" t="s">
        <v>13057</v>
      </c>
      <c r="N4244" s="75" t="s">
        <v>12063</v>
      </c>
      <c r="O4244" s="78" t="s">
        <v>6277</v>
      </c>
    </row>
    <row r="4245" spans="1:15" s="17" customFormat="1" ht="15" customHeight="1" x14ac:dyDescent="0.2">
      <c r="A4245" s="75">
        <f t="shared" si="66"/>
        <v>4238</v>
      </c>
      <c r="B4245" s="75" t="s">
        <v>8850</v>
      </c>
      <c r="C4245" s="75" t="s">
        <v>7752</v>
      </c>
      <c r="D4245" s="75" t="s">
        <v>54211</v>
      </c>
      <c r="E4245" s="75" t="s">
        <v>13140</v>
      </c>
      <c r="F4245" s="75" t="s">
        <v>16980</v>
      </c>
      <c r="G4245" s="79" t="s">
        <v>851</v>
      </c>
      <c r="H4245" s="75" t="s">
        <v>18</v>
      </c>
      <c r="I4245" s="77" t="s">
        <v>17568</v>
      </c>
      <c r="J4245" s="80" t="s">
        <v>17569</v>
      </c>
      <c r="K4245" s="81" t="s">
        <v>17570</v>
      </c>
      <c r="L4245" s="82" t="s">
        <v>1438</v>
      </c>
      <c r="M4245" s="75" t="s">
        <v>13057</v>
      </c>
      <c r="N4245" s="75" t="s">
        <v>12063</v>
      </c>
      <c r="O4245" s="78" t="s">
        <v>6277</v>
      </c>
    </row>
    <row r="4246" spans="1:15" s="17" customFormat="1" ht="15" customHeight="1" x14ac:dyDescent="0.2">
      <c r="A4246" s="75">
        <f t="shared" si="66"/>
        <v>4239</v>
      </c>
      <c r="B4246" s="75" t="s">
        <v>8850</v>
      </c>
      <c r="C4246" s="75" t="s">
        <v>2117</v>
      </c>
      <c r="D4246" s="75" t="s">
        <v>54212</v>
      </c>
      <c r="E4246" s="75" t="s">
        <v>8877</v>
      </c>
      <c r="F4246" s="75" t="s">
        <v>32418</v>
      </c>
      <c r="G4246" s="79" t="s">
        <v>851</v>
      </c>
      <c r="H4246" s="75" t="s">
        <v>18</v>
      </c>
      <c r="I4246" s="77" t="s">
        <v>32921</v>
      </c>
      <c r="J4246" s="80" t="s">
        <v>32922</v>
      </c>
      <c r="K4246" s="81" t="s">
        <v>32923</v>
      </c>
      <c r="L4246" s="82" t="s">
        <v>1438</v>
      </c>
      <c r="M4246" s="75" t="s">
        <v>13057</v>
      </c>
      <c r="N4246" s="75" t="s">
        <v>12063</v>
      </c>
      <c r="O4246" s="78" t="s">
        <v>6277</v>
      </c>
    </row>
    <row r="4247" spans="1:15" s="17" customFormat="1" ht="15" customHeight="1" x14ac:dyDescent="0.2">
      <c r="A4247" s="75">
        <f t="shared" si="66"/>
        <v>4240</v>
      </c>
      <c r="B4247" s="75" t="s">
        <v>423</v>
      </c>
      <c r="C4247" s="75" t="s">
        <v>26189</v>
      </c>
      <c r="D4247" s="75" t="s">
        <v>54213</v>
      </c>
      <c r="E4247" s="75" t="s">
        <v>10437</v>
      </c>
      <c r="F4247" s="75" t="s">
        <v>10764</v>
      </c>
      <c r="G4247" s="79" t="s">
        <v>851</v>
      </c>
      <c r="H4247" s="75" t="s">
        <v>13</v>
      </c>
      <c r="I4247" s="77" t="s">
        <v>10765</v>
      </c>
      <c r="J4247" s="80" t="s">
        <v>10766</v>
      </c>
      <c r="K4247" s="81" t="s">
        <v>10767</v>
      </c>
      <c r="L4247" s="82" t="s">
        <v>1438</v>
      </c>
      <c r="M4247" s="75" t="s">
        <v>13057</v>
      </c>
      <c r="N4247" s="75" t="s">
        <v>12063</v>
      </c>
      <c r="O4247" s="78" t="s">
        <v>6277</v>
      </c>
    </row>
    <row r="4248" spans="1:15" s="17" customFormat="1" ht="15" customHeight="1" x14ac:dyDescent="0.2">
      <c r="A4248" s="75">
        <f t="shared" si="66"/>
        <v>4241</v>
      </c>
      <c r="B4248" s="75" t="s">
        <v>5506</v>
      </c>
      <c r="C4248" s="75" t="s">
        <v>151</v>
      </c>
      <c r="D4248" s="76" t="s">
        <v>54214</v>
      </c>
      <c r="E4248" s="76" t="s">
        <v>27689</v>
      </c>
      <c r="F4248" s="76" t="s">
        <v>45160</v>
      </c>
      <c r="G4248" s="86" t="s">
        <v>851</v>
      </c>
      <c r="H4248" s="76" t="s">
        <v>13</v>
      </c>
      <c r="I4248" s="86" t="s">
        <v>45161</v>
      </c>
      <c r="J4248" s="76" t="s">
        <v>45162</v>
      </c>
      <c r="K4248" s="76" t="s">
        <v>45163</v>
      </c>
      <c r="L4248" s="75" t="s">
        <v>1438</v>
      </c>
      <c r="M4248" s="75" t="s">
        <v>13057</v>
      </c>
      <c r="N4248" s="75" t="s">
        <v>12063</v>
      </c>
      <c r="O4248" s="78" t="s">
        <v>6277</v>
      </c>
    </row>
    <row r="4249" spans="1:15" s="17" customFormat="1" ht="15" customHeight="1" x14ac:dyDescent="0.2">
      <c r="A4249" s="75">
        <f t="shared" si="66"/>
        <v>4242</v>
      </c>
      <c r="B4249" s="75" t="s">
        <v>22735</v>
      </c>
      <c r="C4249" s="75" t="s">
        <v>151</v>
      </c>
      <c r="D4249" s="75" t="s">
        <v>54215</v>
      </c>
      <c r="E4249" s="75" t="s">
        <v>27720</v>
      </c>
      <c r="F4249" s="75" t="s">
        <v>28442</v>
      </c>
      <c r="G4249" s="79" t="s">
        <v>851</v>
      </c>
      <c r="H4249" s="75" t="s">
        <v>18</v>
      </c>
      <c r="I4249" s="77" t="s">
        <v>28447</v>
      </c>
      <c r="J4249" s="80" t="s">
        <v>28448</v>
      </c>
      <c r="K4249" s="81" t="s">
        <v>28449</v>
      </c>
      <c r="L4249" s="82" t="s">
        <v>1438</v>
      </c>
      <c r="M4249" s="75" t="s">
        <v>13057</v>
      </c>
      <c r="N4249" s="75" t="s">
        <v>12063</v>
      </c>
      <c r="O4249" s="78" t="s">
        <v>6277</v>
      </c>
    </row>
    <row r="4250" spans="1:15" s="17" customFormat="1" ht="15" customHeight="1" x14ac:dyDescent="0.2">
      <c r="A4250" s="75">
        <f t="shared" si="66"/>
        <v>4243</v>
      </c>
      <c r="B4250" s="75" t="s">
        <v>19546</v>
      </c>
      <c r="C4250" s="75" t="s">
        <v>1893</v>
      </c>
      <c r="D4250" s="75" t="s">
        <v>54216</v>
      </c>
      <c r="E4250" s="75" t="s">
        <v>6376</v>
      </c>
      <c r="F4250" s="75" t="s">
        <v>7188</v>
      </c>
      <c r="G4250" s="79" t="s">
        <v>851</v>
      </c>
      <c r="H4250" s="75" t="s">
        <v>18</v>
      </c>
      <c r="I4250" s="77" t="s">
        <v>7525</v>
      </c>
      <c r="J4250" s="80" t="s">
        <v>7526</v>
      </c>
      <c r="K4250" s="81" t="s">
        <v>7527</v>
      </c>
      <c r="L4250" s="82" t="s">
        <v>1438</v>
      </c>
      <c r="M4250" s="75" t="s">
        <v>13057</v>
      </c>
      <c r="N4250" s="75" t="s">
        <v>12063</v>
      </c>
      <c r="O4250" s="78" t="s">
        <v>6277</v>
      </c>
    </row>
    <row r="4251" spans="1:15" s="17" customFormat="1" ht="15" customHeight="1" x14ac:dyDescent="0.2">
      <c r="A4251" s="75">
        <f t="shared" si="66"/>
        <v>4244</v>
      </c>
      <c r="B4251" s="87" t="s">
        <v>25218</v>
      </c>
      <c r="C4251" s="87" t="s">
        <v>9627</v>
      </c>
      <c r="D4251" s="75" t="s">
        <v>54218</v>
      </c>
      <c r="E4251" s="75" t="s">
        <v>13140</v>
      </c>
      <c r="F4251" s="75" t="s">
        <v>13889</v>
      </c>
      <c r="G4251" s="79" t="s">
        <v>851</v>
      </c>
      <c r="H4251" s="75" t="s">
        <v>18</v>
      </c>
      <c r="I4251" s="77" t="s">
        <v>17581</v>
      </c>
      <c r="J4251" s="80" t="s">
        <v>17582</v>
      </c>
      <c r="K4251" s="81" t="s">
        <v>17583</v>
      </c>
      <c r="L4251" s="82" t="s">
        <v>1438</v>
      </c>
      <c r="M4251" s="75" t="s">
        <v>13057</v>
      </c>
      <c r="N4251" s="75" t="s">
        <v>12063</v>
      </c>
      <c r="O4251" s="78" t="s">
        <v>6277</v>
      </c>
    </row>
    <row r="4252" spans="1:15" s="17" customFormat="1" ht="15" customHeight="1" x14ac:dyDescent="0.2">
      <c r="A4252" s="75">
        <f t="shared" si="66"/>
        <v>4245</v>
      </c>
      <c r="B4252" s="87" t="s">
        <v>25218</v>
      </c>
      <c r="C4252" s="87" t="s">
        <v>47429</v>
      </c>
      <c r="D4252" s="75" t="s">
        <v>54221</v>
      </c>
      <c r="E4252" s="75" t="s">
        <v>35293</v>
      </c>
      <c r="F4252" s="75" t="s">
        <v>35417</v>
      </c>
      <c r="G4252" s="79" t="s">
        <v>851</v>
      </c>
      <c r="H4252" s="75" t="s">
        <v>18</v>
      </c>
      <c r="I4252" s="77" t="s">
        <v>36094</v>
      </c>
      <c r="J4252" s="80" t="s">
        <v>36095</v>
      </c>
      <c r="K4252" s="81" t="s">
        <v>36096</v>
      </c>
      <c r="L4252" s="82" t="s">
        <v>1438</v>
      </c>
      <c r="M4252" s="75" t="s">
        <v>13057</v>
      </c>
      <c r="N4252" s="75" t="s">
        <v>12063</v>
      </c>
      <c r="O4252" s="78" t="s">
        <v>6277</v>
      </c>
    </row>
    <row r="4253" spans="1:15" s="17" customFormat="1" ht="15" customHeight="1" x14ac:dyDescent="0.2">
      <c r="A4253" s="75">
        <f t="shared" si="66"/>
        <v>4246</v>
      </c>
      <c r="B4253" s="75" t="s">
        <v>8089</v>
      </c>
      <c r="C4253" s="75" t="s">
        <v>31759</v>
      </c>
      <c r="D4253" s="75" t="s">
        <v>54220</v>
      </c>
      <c r="E4253" s="75" t="s">
        <v>33936</v>
      </c>
      <c r="F4253" s="75" t="s">
        <v>34753</v>
      </c>
      <c r="G4253" s="79" t="s">
        <v>851</v>
      </c>
      <c r="H4253" s="75" t="s">
        <v>18</v>
      </c>
      <c r="I4253" s="77" t="s">
        <v>34793</v>
      </c>
      <c r="J4253" s="80" t="s">
        <v>34794</v>
      </c>
      <c r="K4253" s="81" t="s">
        <v>34795</v>
      </c>
      <c r="L4253" s="82" t="s">
        <v>1438</v>
      </c>
      <c r="M4253" s="75" t="s">
        <v>13057</v>
      </c>
      <c r="N4253" s="75" t="s">
        <v>12063</v>
      </c>
      <c r="O4253" s="78" t="s">
        <v>6277</v>
      </c>
    </row>
    <row r="4254" spans="1:15" s="17" customFormat="1" ht="15" customHeight="1" x14ac:dyDescent="0.2">
      <c r="A4254" s="75">
        <f t="shared" si="66"/>
        <v>4247</v>
      </c>
      <c r="B4254" s="75" t="s">
        <v>34796</v>
      </c>
      <c r="C4254" s="75" t="s">
        <v>34797</v>
      </c>
      <c r="D4254" s="75" t="s">
        <v>54217</v>
      </c>
      <c r="E4254" s="75" t="s">
        <v>4587</v>
      </c>
      <c r="F4254" s="75" t="s">
        <v>8852</v>
      </c>
      <c r="G4254" s="79" t="s">
        <v>851</v>
      </c>
      <c r="H4254" s="75" t="s">
        <v>18</v>
      </c>
      <c r="I4254" s="77" t="s">
        <v>8853</v>
      </c>
      <c r="J4254" s="80" t="s">
        <v>8854</v>
      </c>
      <c r="K4254" s="81" t="s">
        <v>8855</v>
      </c>
      <c r="L4254" s="82" t="s">
        <v>1438</v>
      </c>
      <c r="M4254" s="75" t="s">
        <v>13057</v>
      </c>
      <c r="N4254" s="75" t="s">
        <v>12063</v>
      </c>
      <c r="O4254" s="78" t="s">
        <v>6277</v>
      </c>
    </row>
    <row r="4255" spans="1:15" s="17" customFormat="1" ht="15" customHeight="1" x14ac:dyDescent="0.2">
      <c r="A4255" s="75">
        <f t="shared" si="66"/>
        <v>4248</v>
      </c>
      <c r="B4255" s="76" t="s">
        <v>45164</v>
      </c>
      <c r="C4255" s="76" t="s">
        <v>9312</v>
      </c>
      <c r="D4255" s="75" t="s">
        <v>54219</v>
      </c>
      <c r="E4255" s="75" t="s">
        <v>27720</v>
      </c>
      <c r="F4255" s="75" t="s">
        <v>27903</v>
      </c>
      <c r="G4255" s="79" t="s">
        <v>851</v>
      </c>
      <c r="H4255" s="75" t="s">
        <v>18</v>
      </c>
      <c r="I4255" s="77" t="s">
        <v>28714</v>
      </c>
      <c r="J4255" s="80" t="s">
        <v>28715</v>
      </c>
      <c r="K4255" s="81" t="s">
        <v>28716</v>
      </c>
      <c r="L4255" s="82" t="s">
        <v>1438</v>
      </c>
      <c r="M4255" s="75" t="s">
        <v>13057</v>
      </c>
      <c r="N4255" s="75" t="s">
        <v>12063</v>
      </c>
      <c r="O4255" s="78" t="s">
        <v>6277</v>
      </c>
    </row>
    <row r="4256" spans="1:15" s="17" customFormat="1" ht="15" customHeight="1" x14ac:dyDescent="0.2">
      <c r="A4256" s="75">
        <f t="shared" si="66"/>
        <v>4249</v>
      </c>
      <c r="B4256" s="75" t="s">
        <v>914</v>
      </c>
      <c r="C4256" s="75" t="s">
        <v>915</v>
      </c>
      <c r="D4256" s="75" t="s">
        <v>54223</v>
      </c>
      <c r="E4256" s="75" t="s">
        <v>4055</v>
      </c>
      <c r="F4256" s="75" t="s">
        <v>4898</v>
      </c>
      <c r="G4256" s="79" t="s">
        <v>851</v>
      </c>
      <c r="H4256" s="75" t="s">
        <v>13</v>
      </c>
      <c r="I4256" s="77" t="s">
        <v>5507</v>
      </c>
      <c r="J4256" s="80" t="s">
        <v>5508</v>
      </c>
      <c r="K4256" s="81" t="s">
        <v>5509</v>
      </c>
      <c r="L4256" s="82" t="s">
        <v>1438</v>
      </c>
      <c r="M4256" s="75" t="s">
        <v>13057</v>
      </c>
      <c r="N4256" s="75" t="s">
        <v>12063</v>
      </c>
      <c r="O4256" s="78" t="s">
        <v>6277</v>
      </c>
    </row>
    <row r="4257" spans="1:15" s="17" customFormat="1" ht="15" customHeight="1" x14ac:dyDescent="0.2">
      <c r="A4257" s="75">
        <f t="shared" si="66"/>
        <v>4250</v>
      </c>
      <c r="B4257" s="75" t="s">
        <v>23733</v>
      </c>
      <c r="C4257" s="75" t="s">
        <v>19334</v>
      </c>
      <c r="D4257" s="75" t="s">
        <v>54224</v>
      </c>
      <c r="E4257" s="75" t="s">
        <v>21755</v>
      </c>
      <c r="F4257" s="75" t="s">
        <v>22731</v>
      </c>
      <c r="G4257" s="79" t="s">
        <v>851</v>
      </c>
      <c r="H4257" s="75" t="s">
        <v>18</v>
      </c>
      <c r="I4257" s="77" t="s">
        <v>22736</v>
      </c>
      <c r="J4257" s="80" t="s">
        <v>22737</v>
      </c>
      <c r="K4257" s="81" t="s">
        <v>22738</v>
      </c>
      <c r="L4257" s="82" t="s">
        <v>1438</v>
      </c>
      <c r="M4257" s="75" t="s">
        <v>13057</v>
      </c>
      <c r="N4257" s="75" t="s">
        <v>12063</v>
      </c>
      <c r="O4257" s="78" t="s">
        <v>6277</v>
      </c>
    </row>
    <row r="4258" spans="1:15" s="17" customFormat="1" ht="15" customHeight="1" x14ac:dyDescent="0.2">
      <c r="A4258" s="75">
        <f t="shared" si="66"/>
        <v>4251</v>
      </c>
      <c r="B4258" s="75" t="s">
        <v>3955</v>
      </c>
      <c r="C4258" s="75" t="s">
        <v>1465</v>
      </c>
      <c r="D4258" s="75" t="s">
        <v>54225</v>
      </c>
      <c r="E4258" s="75" t="s">
        <v>18434</v>
      </c>
      <c r="F4258" s="75" t="s">
        <v>19547</v>
      </c>
      <c r="G4258" s="79" t="s">
        <v>851</v>
      </c>
      <c r="H4258" s="75" t="s">
        <v>18</v>
      </c>
      <c r="I4258" s="77" t="s">
        <v>19548</v>
      </c>
      <c r="J4258" s="80" t="s">
        <v>19549</v>
      </c>
      <c r="K4258" s="81" t="s">
        <v>19550</v>
      </c>
      <c r="L4258" s="82" t="s">
        <v>1438</v>
      </c>
      <c r="M4258" s="75" t="s">
        <v>13057</v>
      </c>
      <c r="N4258" s="75" t="s">
        <v>12063</v>
      </c>
      <c r="O4258" s="78" t="s">
        <v>6277</v>
      </c>
    </row>
    <row r="4259" spans="1:15" s="17" customFormat="1" ht="15" customHeight="1" x14ac:dyDescent="0.2">
      <c r="A4259" s="75">
        <f t="shared" si="66"/>
        <v>4252</v>
      </c>
      <c r="B4259" s="75" t="s">
        <v>9655</v>
      </c>
      <c r="C4259" s="75" t="s">
        <v>2097</v>
      </c>
      <c r="D4259" s="87" t="s">
        <v>54226</v>
      </c>
      <c r="E4259" s="87" t="s">
        <v>46902</v>
      </c>
      <c r="F4259" s="87" t="s">
        <v>47171</v>
      </c>
      <c r="G4259" s="88" t="s">
        <v>851</v>
      </c>
      <c r="H4259" s="87" t="s">
        <v>18</v>
      </c>
      <c r="I4259" s="88" t="s">
        <v>47426</v>
      </c>
      <c r="J4259" s="87" t="s">
        <v>47427</v>
      </c>
      <c r="K4259" s="87" t="s">
        <v>47428</v>
      </c>
      <c r="L4259" s="87" t="s">
        <v>1438</v>
      </c>
      <c r="M4259" s="87" t="s">
        <v>13057</v>
      </c>
      <c r="N4259" s="87" t="s">
        <v>12063</v>
      </c>
      <c r="O4259" s="78" t="s">
        <v>6277</v>
      </c>
    </row>
    <row r="4260" spans="1:15" s="17" customFormat="1" ht="15" customHeight="1" x14ac:dyDescent="0.2">
      <c r="A4260" s="75">
        <f t="shared" si="66"/>
        <v>4253</v>
      </c>
      <c r="B4260" s="75" t="s">
        <v>9933</v>
      </c>
      <c r="C4260" s="75" t="s">
        <v>9934</v>
      </c>
      <c r="D4260" s="87" t="s">
        <v>54227</v>
      </c>
      <c r="E4260" s="87" t="s">
        <v>46902</v>
      </c>
      <c r="F4260" s="87" t="s">
        <v>46958</v>
      </c>
      <c r="G4260" s="88" t="s">
        <v>851</v>
      </c>
      <c r="H4260" s="87" t="s">
        <v>18</v>
      </c>
      <c r="I4260" s="88" t="s">
        <v>47430</v>
      </c>
      <c r="J4260" s="87" t="s">
        <v>47431</v>
      </c>
      <c r="K4260" s="87" t="s">
        <v>47432</v>
      </c>
      <c r="L4260" s="87" t="s">
        <v>1438</v>
      </c>
      <c r="M4260" s="87" t="s">
        <v>13057</v>
      </c>
      <c r="N4260" s="87" t="s">
        <v>12063</v>
      </c>
      <c r="O4260" s="78" t="s">
        <v>6277</v>
      </c>
    </row>
    <row r="4261" spans="1:15" s="17" customFormat="1" ht="15" customHeight="1" x14ac:dyDescent="0.2">
      <c r="A4261" s="75">
        <f t="shared" si="66"/>
        <v>4254</v>
      </c>
      <c r="B4261" s="75" t="s">
        <v>29901</v>
      </c>
      <c r="C4261" s="75" t="s">
        <v>8388</v>
      </c>
      <c r="D4261" s="75" t="s">
        <v>54228</v>
      </c>
      <c r="E4261" s="75" t="s">
        <v>16874</v>
      </c>
      <c r="F4261" s="75" t="s">
        <v>31461</v>
      </c>
      <c r="G4261" s="79" t="s">
        <v>851</v>
      </c>
      <c r="H4261" s="75" t="s">
        <v>18</v>
      </c>
      <c r="I4261" s="77" t="s">
        <v>31760</v>
      </c>
      <c r="J4261" s="80" t="s">
        <v>31761</v>
      </c>
      <c r="K4261" s="81" t="s">
        <v>31762</v>
      </c>
      <c r="L4261" s="82" t="s">
        <v>1438</v>
      </c>
      <c r="M4261" s="75" t="s">
        <v>13057</v>
      </c>
      <c r="N4261" s="75" t="s">
        <v>12063</v>
      </c>
      <c r="O4261" s="78" t="s">
        <v>6277</v>
      </c>
    </row>
    <row r="4262" spans="1:15" s="17" customFormat="1" ht="15" customHeight="1" x14ac:dyDescent="0.2">
      <c r="A4262" s="75">
        <f t="shared" si="66"/>
        <v>4255</v>
      </c>
      <c r="B4262" s="75" t="s">
        <v>28992</v>
      </c>
      <c r="C4262" s="75"/>
      <c r="D4262" s="75" t="s">
        <v>54229</v>
      </c>
      <c r="E4262" s="75" t="s">
        <v>33936</v>
      </c>
      <c r="F4262" s="75" t="s">
        <v>34263</v>
      </c>
      <c r="G4262" s="79" t="s">
        <v>851</v>
      </c>
      <c r="H4262" s="75" t="s">
        <v>13</v>
      </c>
      <c r="I4262" s="77" t="s">
        <v>34798</v>
      </c>
      <c r="J4262" s="80" t="s">
        <v>34799</v>
      </c>
      <c r="K4262" s="81" t="s">
        <v>34800</v>
      </c>
      <c r="L4262" s="82" t="s">
        <v>1438</v>
      </c>
      <c r="M4262" s="75" t="s">
        <v>13057</v>
      </c>
      <c r="N4262" s="75" t="s">
        <v>12063</v>
      </c>
      <c r="O4262" s="78" t="s">
        <v>6277</v>
      </c>
    </row>
    <row r="4263" spans="1:15" s="17" customFormat="1" ht="15" customHeight="1" x14ac:dyDescent="0.2">
      <c r="A4263" s="75">
        <f t="shared" si="66"/>
        <v>4256</v>
      </c>
      <c r="B4263" s="75" t="s">
        <v>333</v>
      </c>
      <c r="C4263" s="75" t="s">
        <v>327</v>
      </c>
      <c r="D4263" s="76" t="s">
        <v>54230</v>
      </c>
      <c r="E4263" s="76" t="s">
        <v>27689</v>
      </c>
      <c r="F4263" s="76" t="s">
        <v>28673</v>
      </c>
      <c r="G4263" s="86" t="s">
        <v>851</v>
      </c>
      <c r="H4263" s="76" t="s">
        <v>13</v>
      </c>
      <c r="I4263" s="86" t="s">
        <v>45165</v>
      </c>
      <c r="J4263" s="76" t="s">
        <v>45166</v>
      </c>
      <c r="K4263" s="76" t="s">
        <v>45167</v>
      </c>
      <c r="L4263" s="75" t="s">
        <v>1438</v>
      </c>
      <c r="M4263" s="75" t="s">
        <v>13057</v>
      </c>
      <c r="N4263" s="75" t="s">
        <v>12063</v>
      </c>
      <c r="O4263" s="78" t="s">
        <v>6277</v>
      </c>
    </row>
    <row r="4264" spans="1:15" s="17" customFormat="1" ht="15" customHeight="1" x14ac:dyDescent="0.2">
      <c r="A4264" s="75">
        <f t="shared" si="66"/>
        <v>4257</v>
      </c>
      <c r="B4264" s="75" t="s">
        <v>333</v>
      </c>
      <c r="C4264" s="75" t="s">
        <v>14731</v>
      </c>
      <c r="D4264" s="75" t="s">
        <v>54231</v>
      </c>
      <c r="E4264" s="75" t="s">
        <v>10</v>
      </c>
      <c r="F4264" s="75" t="s">
        <v>916</v>
      </c>
      <c r="G4264" s="79" t="s">
        <v>851</v>
      </c>
      <c r="H4264" s="75" t="s">
        <v>13</v>
      </c>
      <c r="I4264" s="77" t="s">
        <v>917</v>
      </c>
      <c r="J4264" s="80" t="s">
        <v>918</v>
      </c>
      <c r="K4264" s="81" t="s">
        <v>919</v>
      </c>
      <c r="L4264" s="82" t="s">
        <v>1438</v>
      </c>
      <c r="M4264" s="75" t="s">
        <v>13057</v>
      </c>
      <c r="N4264" s="75" t="s">
        <v>12063</v>
      </c>
      <c r="O4264" s="78" t="s">
        <v>6277</v>
      </c>
    </row>
    <row r="4265" spans="1:15" s="17" customFormat="1" ht="15" customHeight="1" x14ac:dyDescent="0.2">
      <c r="A4265" s="75">
        <f t="shared" si="66"/>
        <v>4258</v>
      </c>
      <c r="B4265" s="75" t="s">
        <v>333</v>
      </c>
      <c r="C4265" s="75" t="s">
        <v>23869</v>
      </c>
      <c r="D4265" s="75" t="s">
        <v>54232</v>
      </c>
      <c r="E4265" s="75" t="s">
        <v>23482</v>
      </c>
      <c r="F4265" s="75" t="s">
        <v>5135</v>
      </c>
      <c r="G4265" s="79" t="s">
        <v>851</v>
      </c>
      <c r="H4265" s="75" t="s">
        <v>18</v>
      </c>
      <c r="I4265" s="77" t="s">
        <v>23734</v>
      </c>
      <c r="J4265" s="80" t="s">
        <v>23735</v>
      </c>
      <c r="K4265" s="81" t="s">
        <v>23736</v>
      </c>
      <c r="L4265" s="82" t="s">
        <v>1438</v>
      </c>
      <c r="M4265" s="75" t="s">
        <v>13057</v>
      </c>
      <c r="N4265" s="75" t="s">
        <v>12063</v>
      </c>
      <c r="O4265" s="78" t="s">
        <v>6277</v>
      </c>
    </row>
    <row r="4266" spans="1:15" s="17" customFormat="1" ht="15" customHeight="1" x14ac:dyDescent="0.2">
      <c r="A4266" s="75">
        <f t="shared" si="66"/>
        <v>4259</v>
      </c>
      <c r="B4266" s="75" t="s">
        <v>336</v>
      </c>
      <c r="C4266" s="75" t="s">
        <v>2117</v>
      </c>
      <c r="D4266" s="75" t="s">
        <v>54233</v>
      </c>
      <c r="E4266" s="75" t="s">
        <v>6376</v>
      </c>
      <c r="F4266" s="75" t="s">
        <v>7528</v>
      </c>
      <c r="G4266" s="79" t="s">
        <v>851</v>
      </c>
      <c r="H4266" s="75" t="s">
        <v>18</v>
      </c>
      <c r="I4266" s="77" t="s">
        <v>7529</v>
      </c>
      <c r="J4266" s="80" t="s">
        <v>7530</v>
      </c>
      <c r="K4266" s="81" t="s">
        <v>7531</v>
      </c>
      <c r="L4266" s="82" t="s">
        <v>1438</v>
      </c>
      <c r="M4266" s="75" t="s">
        <v>13057</v>
      </c>
      <c r="N4266" s="75" t="s">
        <v>12063</v>
      </c>
      <c r="O4266" s="78" t="s">
        <v>6277</v>
      </c>
    </row>
    <row r="4267" spans="1:15" s="17" customFormat="1" ht="15" customHeight="1" x14ac:dyDescent="0.2">
      <c r="A4267" s="75">
        <f t="shared" si="66"/>
        <v>4260</v>
      </c>
      <c r="B4267" s="75" t="s">
        <v>11898</v>
      </c>
      <c r="C4267" s="75" t="s">
        <v>10696</v>
      </c>
      <c r="D4267" s="75" t="s">
        <v>54234</v>
      </c>
      <c r="E4267" s="75" t="s">
        <v>4587</v>
      </c>
      <c r="F4267" s="75" t="s">
        <v>8766</v>
      </c>
      <c r="G4267" s="79" t="s">
        <v>851</v>
      </c>
      <c r="H4267" s="75" t="s">
        <v>18</v>
      </c>
      <c r="I4267" s="77" t="s">
        <v>9656</v>
      </c>
      <c r="J4267" s="80" t="s">
        <v>9657</v>
      </c>
      <c r="K4267" s="81" t="s">
        <v>9658</v>
      </c>
      <c r="L4267" s="82" t="s">
        <v>1438</v>
      </c>
      <c r="M4267" s="75" t="s">
        <v>13057</v>
      </c>
      <c r="N4267" s="75" t="s">
        <v>12063</v>
      </c>
      <c r="O4267" s="78" t="s">
        <v>6277</v>
      </c>
    </row>
    <row r="4268" spans="1:15" s="17" customFormat="1" ht="15" customHeight="1" x14ac:dyDescent="0.2">
      <c r="A4268" s="75">
        <f t="shared" si="66"/>
        <v>4261</v>
      </c>
      <c r="B4268" s="75" t="s">
        <v>11898</v>
      </c>
      <c r="C4268" s="75" t="s">
        <v>139</v>
      </c>
      <c r="D4268" s="75" t="s">
        <v>54235</v>
      </c>
      <c r="E4268" s="75" t="s">
        <v>4587</v>
      </c>
      <c r="F4268" s="75" t="s">
        <v>8896</v>
      </c>
      <c r="G4268" s="79" t="s">
        <v>851</v>
      </c>
      <c r="H4268" s="75" t="s">
        <v>18</v>
      </c>
      <c r="I4268" s="77" t="s">
        <v>9935</v>
      </c>
      <c r="J4268" s="80" t="s">
        <v>9936</v>
      </c>
      <c r="K4268" s="81" t="s">
        <v>9937</v>
      </c>
      <c r="L4268" s="82" t="s">
        <v>1438</v>
      </c>
      <c r="M4268" s="75" t="s">
        <v>13057</v>
      </c>
      <c r="N4268" s="75" t="s">
        <v>12063</v>
      </c>
      <c r="O4268" s="78" t="s">
        <v>6277</v>
      </c>
    </row>
    <row r="4269" spans="1:15" s="17" customFormat="1" ht="15" customHeight="1" x14ac:dyDescent="0.2">
      <c r="A4269" s="75">
        <f t="shared" si="66"/>
        <v>4262</v>
      </c>
      <c r="B4269" s="75" t="s">
        <v>11898</v>
      </c>
      <c r="C4269" s="75" t="s">
        <v>169</v>
      </c>
      <c r="D4269" s="75" t="s">
        <v>54236</v>
      </c>
      <c r="E4269" s="75" t="s">
        <v>29241</v>
      </c>
      <c r="F4269" s="75" t="s">
        <v>29419</v>
      </c>
      <c r="G4269" s="79" t="s">
        <v>851</v>
      </c>
      <c r="H4269" s="75" t="s">
        <v>18</v>
      </c>
      <c r="I4269" s="77" t="s">
        <v>29902</v>
      </c>
      <c r="J4269" s="80" t="s">
        <v>29903</v>
      </c>
      <c r="K4269" s="81" t="s">
        <v>29904</v>
      </c>
      <c r="L4269" s="82" t="s">
        <v>1438</v>
      </c>
      <c r="M4269" s="75" t="s">
        <v>13057</v>
      </c>
      <c r="N4269" s="75" t="s">
        <v>12063</v>
      </c>
      <c r="O4269" s="78" t="s">
        <v>6277</v>
      </c>
    </row>
    <row r="4270" spans="1:15" s="17" customFormat="1" ht="15" customHeight="1" x14ac:dyDescent="0.2">
      <c r="A4270" s="75">
        <f t="shared" si="66"/>
        <v>4263</v>
      </c>
      <c r="B4270" s="75" t="s">
        <v>11898</v>
      </c>
      <c r="C4270" s="75" t="s">
        <v>37674</v>
      </c>
      <c r="D4270" s="75" t="s">
        <v>54240</v>
      </c>
      <c r="E4270" s="75" t="s">
        <v>23482</v>
      </c>
      <c r="F4270" s="75" t="s">
        <v>23870</v>
      </c>
      <c r="G4270" s="79" t="s">
        <v>851</v>
      </c>
      <c r="H4270" s="75" t="s">
        <v>13</v>
      </c>
      <c r="I4270" s="77" t="s">
        <v>23871</v>
      </c>
      <c r="J4270" s="80" t="s">
        <v>23872</v>
      </c>
      <c r="K4270" s="81" t="s">
        <v>23873</v>
      </c>
      <c r="L4270" s="82" t="s">
        <v>1438</v>
      </c>
      <c r="M4270" s="75" t="s">
        <v>13057</v>
      </c>
      <c r="N4270" s="75" t="s">
        <v>12063</v>
      </c>
      <c r="O4270" s="78" t="s">
        <v>6277</v>
      </c>
    </row>
    <row r="4271" spans="1:15" s="17" customFormat="1" ht="15" customHeight="1" x14ac:dyDescent="0.2">
      <c r="A4271" s="75">
        <f t="shared" si="66"/>
        <v>4264</v>
      </c>
      <c r="B4271" s="75" t="s">
        <v>15079</v>
      </c>
      <c r="C4271" s="75" t="s">
        <v>10706</v>
      </c>
      <c r="D4271" s="75" t="s">
        <v>54238</v>
      </c>
      <c r="E4271" s="75" t="s">
        <v>6376</v>
      </c>
      <c r="F4271" s="75" t="s">
        <v>6483</v>
      </c>
      <c r="G4271" s="79" t="s">
        <v>851</v>
      </c>
      <c r="H4271" s="75" t="s">
        <v>18</v>
      </c>
      <c r="I4271" s="77" t="s">
        <v>7532</v>
      </c>
      <c r="J4271" s="80" t="s">
        <v>7533</v>
      </c>
      <c r="K4271" s="81" t="s">
        <v>7534</v>
      </c>
      <c r="L4271" s="82" t="s">
        <v>1438</v>
      </c>
      <c r="M4271" s="75" t="s">
        <v>13057</v>
      </c>
      <c r="N4271" s="75" t="s">
        <v>12063</v>
      </c>
      <c r="O4271" s="78" t="s">
        <v>6277</v>
      </c>
    </row>
    <row r="4272" spans="1:15" s="17" customFormat="1" ht="15" customHeight="1" x14ac:dyDescent="0.2">
      <c r="A4272" s="75">
        <f t="shared" si="66"/>
        <v>4265</v>
      </c>
      <c r="B4272" s="82" t="s">
        <v>9876</v>
      </c>
      <c r="C4272" s="82" t="s">
        <v>294</v>
      </c>
      <c r="D4272" s="75" t="s">
        <v>54239</v>
      </c>
      <c r="E4272" s="75" t="s">
        <v>13743</v>
      </c>
      <c r="F4272" s="75" t="s">
        <v>14732</v>
      </c>
      <c r="G4272" s="79" t="s">
        <v>851</v>
      </c>
      <c r="H4272" s="75" t="s">
        <v>18</v>
      </c>
      <c r="I4272" s="77" t="s">
        <v>14733</v>
      </c>
      <c r="J4272" s="80" t="s">
        <v>14734</v>
      </c>
      <c r="K4272" s="81" t="s">
        <v>14735</v>
      </c>
      <c r="L4272" s="82" t="s">
        <v>1438</v>
      </c>
      <c r="M4272" s="75" t="s">
        <v>13057</v>
      </c>
      <c r="N4272" s="75" t="s">
        <v>12063</v>
      </c>
      <c r="O4272" s="78" t="s">
        <v>6277</v>
      </c>
    </row>
    <row r="4273" spans="1:15" s="17" customFormat="1" ht="15" customHeight="1" x14ac:dyDescent="0.2">
      <c r="A4273" s="75">
        <f t="shared" si="66"/>
        <v>4266</v>
      </c>
      <c r="B4273" s="75" t="s">
        <v>9876</v>
      </c>
      <c r="C4273" s="75" t="s">
        <v>16865</v>
      </c>
      <c r="D4273" s="75" t="s">
        <v>54241</v>
      </c>
      <c r="E4273" s="75" t="s">
        <v>16574</v>
      </c>
      <c r="F4273" s="75" t="s">
        <v>17702</v>
      </c>
      <c r="G4273" s="79" t="s">
        <v>851</v>
      </c>
      <c r="H4273" s="75" t="s">
        <v>18</v>
      </c>
      <c r="I4273" s="77" t="s">
        <v>43341</v>
      </c>
      <c r="J4273" s="80" t="s">
        <v>43342</v>
      </c>
      <c r="K4273" s="81" t="s">
        <v>43343</v>
      </c>
      <c r="L4273" s="82" t="s">
        <v>1438</v>
      </c>
      <c r="M4273" s="75" t="s">
        <v>13057</v>
      </c>
      <c r="N4273" s="75" t="s">
        <v>12063</v>
      </c>
      <c r="O4273" s="78" t="s">
        <v>6277</v>
      </c>
    </row>
    <row r="4274" spans="1:15" s="17" customFormat="1" ht="15" customHeight="1" x14ac:dyDescent="0.2">
      <c r="A4274" s="75">
        <f t="shared" si="66"/>
        <v>4267</v>
      </c>
      <c r="B4274" s="75" t="s">
        <v>2990</v>
      </c>
      <c r="C4274" s="75" t="s">
        <v>7624</v>
      </c>
      <c r="D4274" s="75" t="s">
        <v>54244</v>
      </c>
      <c r="E4274" s="75" t="s">
        <v>16837</v>
      </c>
      <c r="F4274" s="75" t="s">
        <v>5148</v>
      </c>
      <c r="G4274" s="79" t="s">
        <v>851</v>
      </c>
      <c r="H4274" s="75" t="s">
        <v>13</v>
      </c>
      <c r="I4274" s="77" t="s">
        <v>37671</v>
      </c>
      <c r="J4274" s="80" t="s">
        <v>37672</v>
      </c>
      <c r="K4274" s="81" t="s">
        <v>37673</v>
      </c>
      <c r="L4274" s="82" t="s">
        <v>1438</v>
      </c>
      <c r="M4274" s="75" t="s">
        <v>13057</v>
      </c>
      <c r="N4274" s="75" t="s">
        <v>12063</v>
      </c>
      <c r="O4274" s="78" t="s">
        <v>6277</v>
      </c>
    </row>
    <row r="4275" spans="1:15" s="17" customFormat="1" ht="15" customHeight="1" x14ac:dyDescent="0.2">
      <c r="A4275" s="75">
        <f t="shared" si="66"/>
        <v>4268</v>
      </c>
      <c r="B4275" s="75" t="s">
        <v>373</v>
      </c>
      <c r="C4275" s="75" t="s">
        <v>12659</v>
      </c>
      <c r="D4275" s="75" t="s">
        <v>54242</v>
      </c>
      <c r="E4275" s="75" t="s">
        <v>13140</v>
      </c>
      <c r="F4275" s="75" t="s">
        <v>17601</v>
      </c>
      <c r="G4275" s="79" t="s">
        <v>851</v>
      </c>
      <c r="H4275" s="75" t="s">
        <v>13</v>
      </c>
      <c r="I4275" s="77" t="s">
        <v>17602</v>
      </c>
      <c r="J4275" s="80" t="s">
        <v>17603</v>
      </c>
      <c r="K4275" s="81" t="s">
        <v>17604</v>
      </c>
      <c r="L4275" s="82" t="s">
        <v>1438</v>
      </c>
      <c r="M4275" s="75" t="s">
        <v>13057</v>
      </c>
      <c r="N4275" s="75" t="s">
        <v>12063</v>
      </c>
      <c r="O4275" s="78" t="s">
        <v>6277</v>
      </c>
    </row>
    <row r="4276" spans="1:15" s="17" customFormat="1" ht="15" customHeight="1" x14ac:dyDescent="0.2">
      <c r="A4276" s="75">
        <f t="shared" si="66"/>
        <v>4269</v>
      </c>
      <c r="B4276" s="75" t="s">
        <v>10353</v>
      </c>
      <c r="C4276" s="75" t="s">
        <v>151</v>
      </c>
      <c r="D4276" s="75" t="s">
        <v>54243</v>
      </c>
      <c r="E4276" s="75" t="s">
        <v>21755</v>
      </c>
      <c r="F4276" s="75" t="s">
        <v>23074</v>
      </c>
      <c r="G4276" s="79" t="s">
        <v>851</v>
      </c>
      <c r="H4276" s="75" t="s">
        <v>18</v>
      </c>
      <c r="I4276" s="77" t="s">
        <v>23082</v>
      </c>
      <c r="J4276" s="80" t="s">
        <v>23083</v>
      </c>
      <c r="K4276" s="81" t="s">
        <v>23084</v>
      </c>
      <c r="L4276" s="82" t="s">
        <v>1438</v>
      </c>
      <c r="M4276" s="75" t="s">
        <v>13057</v>
      </c>
      <c r="N4276" s="75" t="s">
        <v>12063</v>
      </c>
      <c r="O4276" s="78" t="s">
        <v>6277</v>
      </c>
    </row>
    <row r="4277" spans="1:15" s="17" customFormat="1" ht="15" customHeight="1" x14ac:dyDescent="0.2">
      <c r="A4277" s="75">
        <f t="shared" si="66"/>
        <v>4270</v>
      </c>
      <c r="B4277" s="75" t="s">
        <v>36097</v>
      </c>
      <c r="C4277" s="75" t="s">
        <v>22321</v>
      </c>
      <c r="D4277" s="75" t="s">
        <v>54245</v>
      </c>
      <c r="E4277" s="75" t="s">
        <v>16837</v>
      </c>
      <c r="F4277" s="75" t="s">
        <v>37017</v>
      </c>
      <c r="G4277" s="79" t="s">
        <v>851</v>
      </c>
      <c r="H4277" s="75" t="s">
        <v>18</v>
      </c>
      <c r="I4277" s="77" t="s">
        <v>37675</v>
      </c>
      <c r="J4277" s="80" t="s">
        <v>37676</v>
      </c>
      <c r="K4277" s="81" t="s">
        <v>37677</v>
      </c>
      <c r="L4277" s="82" t="s">
        <v>1438</v>
      </c>
      <c r="M4277" s="75" t="s">
        <v>13057</v>
      </c>
      <c r="N4277" s="75" t="s">
        <v>12063</v>
      </c>
      <c r="O4277" s="78" t="s">
        <v>6277</v>
      </c>
    </row>
    <row r="4278" spans="1:15" s="17" customFormat="1" ht="15" customHeight="1" x14ac:dyDescent="0.2">
      <c r="A4278" s="75">
        <f t="shared" si="66"/>
        <v>4271</v>
      </c>
      <c r="B4278" s="75" t="s">
        <v>3200</v>
      </c>
      <c r="C4278" s="75" t="s">
        <v>3201</v>
      </c>
      <c r="D4278" s="75" t="s">
        <v>54246</v>
      </c>
      <c r="E4278" s="75" t="s">
        <v>16837</v>
      </c>
      <c r="F4278" s="75" t="s">
        <v>37135</v>
      </c>
      <c r="G4278" s="79" t="s">
        <v>851</v>
      </c>
      <c r="H4278" s="75" t="s">
        <v>18</v>
      </c>
      <c r="I4278" s="77" t="s">
        <v>37678</v>
      </c>
      <c r="J4278" s="80" t="s">
        <v>37679</v>
      </c>
      <c r="K4278" s="81" t="s">
        <v>37680</v>
      </c>
      <c r="L4278" s="82" t="s">
        <v>1438</v>
      </c>
      <c r="M4278" s="75" t="s">
        <v>13057</v>
      </c>
      <c r="N4278" s="75" t="s">
        <v>12063</v>
      </c>
      <c r="O4278" s="78" t="s">
        <v>6277</v>
      </c>
    </row>
    <row r="4279" spans="1:15" s="17" customFormat="1" ht="15" customHeight="1" x14ac:dyDescent="0.2">
      <c r="A4279" s="75">
        <f t="shared" si="66"/>
        <v>4272</v>
      </c>
      <c r="B4279" s="75" t="s">
        <v>19742</v>
      </c>
      <c r="C4279" s="75" t="s">
        <v>19743</v>
      </c>
      <c r="D4279" s="75" t="s">
        <v>54248</v>
      </c>
      <c r="E4279" s="75" t="s">
        <v>25006</v>
      </c>
      <c r="F4279" s="75" t="s">
        <v>25401</v>
      </c>
      <c r="G4279" s="79" t="s">
        <v>851</v>
      </c>
      <c r="H4279" s="75" t="s">
        <v>18</v>
      </c>
      <c r="I4279" s="77" t="s">
        <v>25760</v>
      </c>
      <c r="J4279" s="80" t="s">
        <v>25761</v>
      </c>
      <c r="K4279" s="81" t="s">
        <v>25762</v>
      </c>
      <c r="L4279" s="82" t="s">
        <v>1438</v>
      </c>
      <c r="M4279" s="75" t="s">
        <v>13057</v>
      </c>
      <c r="N4279" s="75" t="s">
        <v>12063</v>
      </c>
      <c r="O4279" s="78" t="s">
        <v>6277</v>
      </c>
    </row>
    <row r="4280" spans="1:15" s="17" customFormat="1" ht="15" customHeight="1" x14ac:dyDescent="0.2">
      <c r="A4280" s="75">
        <f t="shared" si="66"/>
        <v>4273</v>
      </c>
      <c r="B4280" s="75" t="s">
        <v>37687</v>
      </c>
      <c r="C4280" s="75" t="s">
        <v>37688</v>
      </c>
      <c r="D4280" s="75" t="s">
        <v>54247</v>
      </c>
      <c r="E4280" s="75" t="s">
        <v>1737</v>
      </c>
      <c r="F4280" s="82" t="s">
        <v>45841</v>
      </c>
      <c r="G4280" s="79" t="s">
        <v>851</v>
      </c>
      <c r="H4280" s="82" t="s">
        <v>18</v>
      </c>
      <c r="I4280" s="79" t="s">
        <v>46341</v>
      </c>
      <c r="J4280" s="82" t="s">
        <v>46342</v>
      </c>
      <c r="K4280" s="82" t="s">
        <v>46343</v>
      </c>
      <c r="L4280" s="82" t="s">
        <v>1438</v>
      </c>
      <c r="M4280" s="75" t="s">
        <v>13057</v>
      </c>
      <c r="N4280" s="75" t="s">
        <v>12063</v>
      </c>
      <c r="O4280" s="78" t="s">
        <v>6277</v>
      </c>
    </row>
    <row r="4281" spans="1:15" s="17" customFormat="1" ht="15" customHeight="1" x14ac:dyDescent="0.2">
      <c r="A4281" s="75">
        <f t="shared" si="66"/>
        <v>4274</v>
      </c>
      <c r="B4281" s="75" t="s">
        <v>17605</v>
      </c>
      <c r="C4281" s="75" t="s">
        <v>10706</v>
      </c>
      <c r="D4281" s="75" t="s">
        <v>54250</v>
      </c>
      <c r="E4281" s="75" t="s">
        <v>18434</v>
      </c>
      <c r="F4281" s="75" t="s">
        <v>18963</v>
      </c>
      <c r="G4281" s="79" t="s">
        <v>851</v>
      </c>
      <c r="H4281" s="75" t="s">
        <v>18</v>
      </c>
      <c r="I4281" s="77" t="s">
        <v>19577</v>
      </c>
      <c r="J4281" s="80" t="s">
        <v>19578</v>
      </c>
      <c r="K4281" s="81" t="s">
        <v>19579</v>
      </c>
      <c r="L4281" s="82" t="s">
        <v>1438</v>
      </c>
      <c r="M4281" s="75" t="s">
        <v>13057</v>
      </c>
      <c r="N4281" s="75" t="s">
        <v>12063</v>
      </c>
      <c r="O4281" s="78" t="s">
        <v>6277</v>
      </c>
    </row>
    <row r="4282" spans="1:15" s="17" customFormat="1" ht="15" customHeight="1" x14ac:dyDescent="0.2">
      <c r="A4282" s="75">
        <f t="shared" si="66"/>
        <v>4275</v>
      </c>
      <c r="B4282" s="75" t="s">
        <v>3251</v>
      </c>
      <c r="C4282" s="75" t="s">
        <v>3252</v>
      </c>
      <c r="D4282" s="75" t="s">
        <v>54251</v>
      </c>
      <c r="E4282" s="75" t="s">
        <v>19881</v>
      </c>
      <c r="F4282" s="75" t="s">
        <v>19996</v>
      </c>
      <c r="G4282" s="79" t="s">
        <v>851</v>
      </c>
      <c r="H4282" s="75" t="s">
        <v>18</v>
      </c>
      <c r="I4282" s="77" t="s">
        <v>21308</v>
      </c>
      <c r="J4282" s="80" t="s">
        <v>21309</v>
      </c>
      <c r="K4282" s="81" t="s">
        <v>21310</v>
      </c>
      <c r="L4282" s="82" t="s">
        <v>1438</v>
      </c>
      <c r="M4282" s="75" t="s">
        <v>13057</v>
      </c>
      <c r="N4282" s="75" t="s">
        <v>12063</v>
      </c>
      <c r="O4282" s="78" t="s">
        <v>6277</v>
      </c>
    </row>
    <row r="4283" spans="1:15" s="17" customFormat="1" ht="15" customHeight="1" x14ac:dyDescent="0.2">
      <c r="A4283" s="75">
        <f t="shared" si="66"/>
        <v>4276</v>
      </c>
      <c r="B4283" s="75" t="s">
        <v>3251</v>
      </c>
      <c r="C4283" s="75" t="s">
        <v>139</v>
      </c>
      <c r="D4283" s="75" t="s">
        <v>54252</v>
      </c>
      <c r="E4283" s="75" t="s">
        <v>35293</v>
      </c>
      <c r="F4283" s="75" t="s">
        <v>32543</v>
      </c>
      <c r="G4283" s="79" t="s">
        <v>851</v>
      </c>
      <c r="H4283" s="75" t="s">
        <v>18</v>
      </c>
      <c r="I4283" s="77" t="s">
        <v>36098</v>
      </c>
      <c r="J4283" s="80" t="s">
        <v>36099</v>
      </c>
      <c r="K4283" s="81" t="s">
        <v>36100</v>
      </c>
      <c r="L4283" s="82" t="s">
        <v>1438</v>
      </c>
      <c r="M4283" s="75" t="s">
        <v>13057</v>
      </c>
      <c r="N4283" s="75" t="s">
        <v>12063</v>
      </c>
      <c r="O4283" s="78" t="s">
        <v>6277</v>
      </c>
    </row>
    <row r="4284" spans="1:15" s="17" customFormat="1" ht="15" customHeight="1" x14ac:dyDescent="0.2">
      <c r="A4284" s="75">
        <f t="shared" si="66"/>
        <v>4277</v>
      </c>
      <c r="B4284" s="76" t="s">
        <v>30885</v>
      </c>
      <c r="C4284" s="76" t="s">
        <v>324</v>
      </c>
      <c r="D4284" s="75" t="s">
        <v>54253</v>
      </c>
      <c r="E4284" s="75" t="s">
        <v>2159</v>
      </c>
      <c r="F4284" s="75" t="s">
        <v>2546</v>
      </c>
      <c r="G4284" s="79" t="s">
        <v>851</v>
      </c>
      <c r="H4284" s="75" t="s">
        <v>18</v>
      </c>
      <c r="I4284" s="77" t="s">
        <v>3202</v>
      </c>
      <c r="J4284" s="80" t="s">
        <v>3203</v>
      </c>
      <c r="K4284" s="81" t="s">
        <v>3204</v>
      </c>
      <c r="L4284" s="82" t="s">
        <v>1438</v>
      </c>
      <c r="M4284" s="75" t="s">
        <v>13057</v>
      </c>
      <c r="N4284" s="75" t="s">
        <v>12063</v>
      </c>
      <c r="O4284" s="78" t="s">
        <v>6277</v>
      </c>
    </row>
    <row r="4285" spans="1:15" s="17" customFormat="1" ht="15" customHeight="1" x14ac:dyDescent="0.2">
      <c r="A4285" s="75">
        <f t="shared" si="66"/>
        <v>4278</v>
      </c>
      <c r="B4285" s="75" t="s">
        <v>24654</v>
      </c>
      <c r="C4285" s="75" t="s">
        <v>17651</v>
      </c>
      <c r="D4285" s="75" t="s">
        <v>54254</v>
      </c>
      <c r="E4285" s="75" t="s">
        <v>18434</v>
      </c>
      <c r="F4285" s="75" t="s">
        <v>19744</v>
      </c>
      <c r="G4285" s="79" t="s">
        <v>851</v>
      </c>
      <c r="H4285" s="75" t="s">
        <v>382</v>
      </c>
      <c r="I4285" s="77"/>
      <c r="J4285" s="80"/>
      <c r="K4285" s="81" t="s">
        <v>19745</v>
      </c>
      <c r="L4285" s="82" t="s">
        <v>1438</v>
      </c>
      <c r="M4285" s="75" t="s">
        <v>13057</v>
      </c>
      <c r="N4285" s="75" t="s">
        <v>12063</v>
      </c>
      <c r="O4285" s="78" t="s">
        <v>6277</v>
      </c>
    </row>
    <row r="4286" spans="1:15" s="17" customFormat="1" ht="15" customHeight="1" x14ac:dyDescent="0.2">
      <c r="A4286" s="75">
        <f t="shared" si="66"/>
        <v>4279</v>
      </c>
      <c r="B4286" s="75" t="s">
        <v>11962</v>
      </c>
      <c r="C4286" s="75" t="s">
        <v>247</v>
      </c>
      <c r="D4286" s="75" t="s">
        <v>54255</v>
      </c>
      <c r="E4286" s="75" t="s">
        <v>16837</v>
      </c>
      <c r="F4286" s="75" t="s">
        <v>37689</v>
      </c>
      <c r="G4286" s="79" t="s">
        <v>851</v>
      </c>
      <c r="H4286" s="75" t="s">
        <v>18</v>
      </c>
      <c r="I4286" s="77" t="s">
        <v>37690</v>
      </c>
      <c r="J4286" s="80" t="s">
        <v>37691</v>
      </c>
      <c r="K4286" s="81" t="s">
        <v>37692</v>
      </c>
      <c r="L4286" s="82" t="s">
        <v>1438</v>
      </c>
      <c r="M4286" s="75" t="s">
        <v>13057</v>
      </c>
      <c r="N4286" s="75" t="s">
        <v>12063</v>
      </c>
      <c r="O4286" s="78" t="s">
        <v>6277</v>
      </c>
    </row>
    <row r="4287" spans="1:15" s="17" customFormat="1" ht="15" customHeight="1" x14ac:dyDescent="0.2">
      <c r="A4287" s="75">
        <f t="shared" ref="A4287:A4350" si="67">+A4286+1</f>
        <v>4280</v>
      </c>
      <c r="B4287" s="82" t="s">
        <v>1975</v>
      </c>
      <c r="C4287" s="82" t="s">
        <v>3982</v>
      </c>
      <c r="D4287" s="75" t="s">
        <v>54256</v>
      </c>
      <c r="E4287" s="75" t="s">
        <v>13140</v>
      </c>
      <c r="F4287" s="75" t="s">
        <v>3531</v>
      </c>
      <c r="G4287" s="79" t="s">
        <v>851</v>
      </c>
      <c r="H4287" s="75" t="s">
        <v>13</v>
      </c>
      <c r="I4287" s="77" t="s">
        <v>17606</v>
      </c>
      <c r="J4287" s="80" t="s">
        <v>17607</v>
      </c>
      <c r="K4287" s="81" t="s">
        <v>17608</v>
      </c>
      <c r="L4287" s="82" t="s">
        <v>1438</v>
      </c>
      <c r="M4287" s="75" t="s">
        <v>13057</v>
      </c>
      <c r="N4287" s="75" t="s">
        <v>12063</v>
      </c>
      <c r="O4287" s="78" t="s">
        <v>6277</v>
      </c>
    </row>
    <row r="4288" spans="1:15" s="17" customFormat="1" ht="15" customHeight="1" x14ac:dyDescent="0.2">
      <c r="A4288" s="75">
        <f t="shared" si="67"/>
        <v>4281</v>
      </c>
      <c r="B4288" s="75" t="s">
        <v>6154</v>
      </c>
      <c r="C4288" s="75" t="s">
        <v>6155</v>
      </c>
      <c r="D4288" s="75" t="s">
        <v>54257</v>
      </c>
      <c r="E4288" s="75" t="s">
        <v>2159</v>
      </c>
      <c r="F4288" s="75" t="s">
        <v>2403</v>
      </c>
      <c r="G4288" s="79" t="s">
        <v>851</v>
      </c>
      <c r="H4288" s="75" t="s">
        <v>18</v>
      </c>
      <c r="I4288" s="77" t="s">
        <v>3253</v>
      </c>
      <c r="J4288" s="80" t="s">
        <v>3254</v>
      </c>
      <c r="K4288" s="81" t="s">
        <v>3255</v>
      </c>
      <c r="L4288" s="82" t="s">
        <v>1438</v>
      </c>
      <c r="M4288" s="75" t="s">
        <v>13057</v>
      </c>
      <c r="N4288" s="75" t="s">
        <v>12063</v>
      </c>
      <c r="O4288" s="78" t="s">
        <v>6277</v>
      </c>
    </row>
    <row r="4289" spans="1:15" s="17" customFormat="1" ht="15" customHeight="1" x14ac:dyDescent="0.2">
      <c r="A4289" s="75">
        <f t="shared" si="67"/>
        <v>4282</v>
      </c>
      <c r="B4289" s="75" t="s">
        <v>9175</v>
      </c>
      <c r="C4289" s="75" t="s">
        <v>9176</v>
      </c>
      <c r="D4289" s="75" t="s">
        <v>54258</v>
      </c>
      <c r="E4289" s="75" t="s">
        <v>38158</v>
      </c>
      <c r="F4289" s="75" t="s">
        <v>6558</v>
      </c>
      <c r="G4289" s="79" t="s">
        <v>851</v>
      </c>
      <c r="H4289" s="75" t="s">
        <v>18</v>
      </c>
      <c r="I4289" s="77" t="s">
        <v>38521</v>
      </c>
      <c r="J4289" s="80" t="s">
        <v>38522</v>
      </c>
      <c r="K4289" s="81" t="s">
        <v>38523</v>
      </c>
      <c r="L4289" s="82" t="s">
        <v>1438</v>
      </c>
      <c r="M4289" s="75" t="s">
        <v>13057</v>
      </c>
      <c r="N4289" s="75" t="s">
        <v>12063</v>
      </c>
      <c r="O4289" s="78" t="s">
        <v>6277</v>
      </c>
    </row>
    <row r="4290" spans="1:15" s="17" customFormat="1" ht="15" customHeight="1" x14ac:dyDescent="0.2">
      <c r="A4290" s="75">
        <f t="shared" si="67"/>
        <v>4283</v>
      </c>
      <c r="B4290" s="75" t="s">
        <v>342</v>
      </c>
      <c r="C4290" s="75" t="s">
        <v>9856</v>
      </c>
      <c r="D4290" s="76" t="s">
        <v>54259</v>
      </c>
      <c r="E4290" s="76" t="s">
        <v>27689</v>
      </c>
      <c r="F4290" s="76" t="s">
        <v>175</v>
      </c>
      <c r="G4290" s="86" t="s">
        <v>851</v>
      </c>
      <c r="H4290" s="76" t="s">
        <v>18</v>
      </c>
      <c r="I4290" s="86" t="s">
        <v>45168</v>
      </c>
      <c r="J4290" s="76" t="s">
        <v>45169</v>
      </c>
      <c r="K4290" s="76" t="s">
        <v>45170</v>
      </c>
      <c r="L4290" s="75" t="s">
        <v>1438</v>
      </c>
      <c r="M4290" s="75" t="s">
        <v>13057</v>
      </c>
      <c r="N4290" s="75" t="s">
        <v>12063</v>
      </c>
      <c r="O4290" s="78" t="s">
        <v>6277</v>
      </c>
    </row>
    <row r="4291" spans="1:15" s="17" customFormat="1" ht="15" customHeight="1" x14ac:dyDescent="0.2">
      <c r="A4291" s="75">
        <f t="shared" si="67"/>
        <v>4284</v>
      </c>
      <c r="B4291" s="75" t="s">
        <v>342</v>
      </c>
      <c r="C4291" s="75" t="s">
        <v>2557</v>
      </c>
      <c r="D4291" s="75" t="s">
        <v>54260</v>
      </c>
      <c r="E4291" s="75" t="s">
        <v>23482</v>
      </c>
      <c r="F4291" s="75" t="s">
        <v>16410</v>
      </c>
      <c r="G4291" s="79" t="s">
        <v>851</v>
      </c>
      <c r="H4291" s="75" t="s">
        <v>18</v>
      </c>
      <c r="I4291" s="77" t="s">
        <v>24655</v>
      </c>
      <c r="J4291" s="80" t="s">
        <v>24656</v>
      </c>
      <c r="K4291" s="81" t="s">
        <v>24657</v>
      </c>
      <c r="L4291" s="82" t="s">
        <v>1438</v>
      </c>
      <c r="M4291" s="75" t="s">
        <v>13057</v>
      </c>
      <c r="N4291" s="75" t="s">
        <v>12063</v>
      </c>
      <c r="O4291" s="78" t="s">
        <v>6277</v>
      </c>
    </row>
    <row r="4292" spans="1:15" s="17" customFormat="1" ht="15" customHeight="1" x14ac:dyDescent="0.2">
      <c r="A4292" s="75">
        <f t="shared" si="67"/>
        <v>4285</v>
      </c>
      <c r="B4292" s="75" t="s">
        <v>342</v>
      </c>
      <c r="C4292" s="75" t="s">
        <v>13869</v>
      </c>
      <c r="D4292" s="75" t="s">
        <v>54261</v>
      </c>
      <c r="E4292" s="75" t="s">
        <v>16874</v>
      </c>
      <c r="F4292" s="75" t="s">
        <v>31763</v>
      </c>
      <c r="G4292" s="79" t="s">
        <v>851</v>
      </c>
      <c r="H4292" s="75" t="s">
        <v>18</v>
      </c>
      <c r="I4292" s="77" t="s">
        <v>31764</v>
      </c>
      <c r="J4292" s="80" t="s">
        <v>31765</v>
      </c>
      <c r="K4292" s="81" t="s">
        <v>31766</v>
      </c>
      <c r="L4292" s="82" t="s">
        <v>1438</v>
      </c>
      <c r="M4292" s="75" t="s">
        <v>13057</v>
      </c>
      <c r="N4292" s="75" t="s">
        <v>12063</v>
      </c>
      <c r="O4292" s="78" t="s">
        <v>6277</v>
      </c>
    </row>
    <row r="4293" spans="1:15" s="17" customFormat="1" ht="15" customHeight="1" x14ac:dyDescent="0.2">
      <c r="A4293" s="75">
        <f t="shared" si="67"/>
        <v>4286</v>
      </c>
      <c r="B4293" s="75" t="s">
        <v>13343</v>
      </c>
      <c r="C4293" s="75" t="s">
        <v>5858</v>
      </c>
      <c r="D4293" s="75" t="s">
        <v>54262</v>
      </c>
      <c r="E4293" s="75" t="s">
        <v>1737</v>
      </c>
      <c r="F4293" s="82" t="s">
        <v>32</v>
      </c>
      <c r="G4293" s="79" t="s">
        <v>851</v>
      </c>
      <c r="H4293" s="82" t="s">
        <v>18</v>
      </c>
      <c r="I4293" s="79" t="s">
        <v>46344</v>
      </c>
      <c r="J4293" s="82" t="s">
        <v>46345</v>
      </c>
      <c r="K4293" s="82" t="s">
        <v>46346</v>
      </c>
      <c r="L4293" s="82" t="s">
        <v>1438</v>
      </c>
      <c r="M4293" s="75" t="s">
        <v>13057</v>
      </c>
      <c r="N4293" s="75" t="s">
        <v>12063</v>
      </c>
      <c r="O4293" s="78" t="s">
        <v>6277</v>
      </c>
    </row>
    <row r="4294" spans="1:15" s="17" customFormat="1" ht="15" customHeight="1" x14ac:dyDescent="0.2">
      <c r="A4294" s="75">
        <f t="shared" si="67"/>
        <v>4287</v>
      </c>
      <c r="B4294" s="75" t="s">
        <v>27157</v>
      </c>
      <c r="C4294" s="75" t="s">
        <v>27158</v>
      </c>
      <c r="D4294" s="75" t="s">
        <v>54264</v>
      </c>
      <c r="E4294" s="75" t="s">
        <v>4587</v>
      </c>
      <c r="F4294" s="75" t="s">
        <v>9177</v>
      </c>
      <c r="G4294" s="79" t="s">
        <v>851</v>
      </c>
      <c r="H4294" s="75" t="s">
        <v>18</v>
      </c>
      <c r="I4294" s="77" t="s">
        <v>9178</v>
      </c>
      <c r="J4294" s="80" t="s">
        <v>9179</v>
      </c>
      <c r="K4294" s="81" t="s">
        <v>9180</v>
      </c>
      <c r="L4294" s="82" t="s">
        <v>1438</v>
      </c>
      <c r="M4294" s="75" t="s">
        <v>13057</v>
      </c>
      <c r="N4294" s="75" t="s">
        <v>12063</v>
      </c>
      <c r="O4294" s="78" t="s">
        <v>6277</v>
      </c>
    </row>
    <row r="4295" spans="1:15" s="17" customFormat="1" ht="15" customHeight="1" x14ac:dyDescent="0.2">
      <c r="A4295" s="75">
        <f t="shared" si="67"/>
        <v>4288</v>
      </c>
      <c r="B4295" s="75" t="s">
        <v>21360</v>
      </c>
      <c r="C4295" s="75" t="s">
        <v>18314</v>
      </c>
      <c r="D4295" s="75" t="s">
        <v>54265</v>
      </c>
      <c r="E4295" s="75" t="s">
        <v>29241</v>
      </c>
      <c r="F4295" s="75" t="s">
        <v>29905</v>
      </c>
      <c r="G4295" s="79" t="s">
        <v>851</v>
      </c>
      <c r="H4295" s="75" t="s">
        <v>18</v>
      </c>
      <c r="I4295" s="77" t="s">
        <v>29906</v>
      </c>
      <c r="J4295" s="80" t="s">
        <v>29907</v>
      </c>
      <c r="K4295" s="81" t="s">
        <v>29908</v>
      </c>
      <c r="L4295" s="82" t="s">
        <v>1438</v>
      </c>
      <c r="M4295" s="75" t="s">
        <v>13057</v>
      </c>
      <c r="N4295" s="75" t="s">
        <v>12063</v>
      </c>
      <c r="O4295" s="78" t="s">
        <v>6277</v>
      </c>
    </row>
    <row r="4296" spans="1:15" s="17" customFormat="1" ht="15" customHeight="1" x14ac:dyDescent="0.2">
      <c r="A4296" s="75">
        <f t="shared" si="67"/>
        <v>4289</v>
      </c>
      <c r="B4296" s="82" t="s">
        <v>4678</v>
      </c>
      <c r="C4296" s="82" t="s">
        <v>6826</v>
      </c>
      <c r="D4296" s="75" t="s">
        <v>54267</v>
      </c>
      <c r="E4296" s="75" t="s">
        <v>38158</v>
      </c>
      <c r="F4296" s="75" t="s">
        <v>39014</v>
      </c>
      <c r="G4296" s="79" t="s">
        <v>851</v>
      </c>
      <c r="H4296" s="75" t="s">
        <v>18</v>
      </c>
      <c r="I4296" s="77" t="s">
        <v>39015</v>
      </c>
      <c r="J4296" s="80" t="s">
        <v>39016</v>
      </c>
      <c r="K4296" s="81" t="s">
        <v>39017</v>
      </c>
      <c r="L4296" s="82" t="s">
        <v>1438</v>
      </c>
      <c r="M4296" s="75" t="s">
        <v>13057</v>
      </c>
      <c r="N4296" s="75" t="s">
        <v>12063</v>
      </c>
      <c r="O4296" s="78" t="s">
        <v>6277</v>
      </c>
    </row>
    <row r="4297" spans="1:15" s="17" customFormat="1" ht="15" customHeight="1" x14ac:dyDescent="0.2">
      <c r="A4297" s="75">
        <f t="shared" si="67"/>
        <v>4290</v>
      </c>
      <c r="B4297" s="75" t="s">
        <v>4678</v>
      </c>
      <c r="C4297" s="75" t="s">
        <v>16262</v>
      </c>
      <c r="D4297" s="75" t="s">
        <v>54266</v>
      </c>
      <c r="E4297" s="75" t="s">
        <v>33936</v>
      </c>
      <c r="F4297" s="75" t="s">
        <v>34190</v>
      </c>
      <c r="G4297" s="79" t="s">
        <v>851</v>
      </c>
      <c r="H4297" s="75" t="s">
        <v>18</v>
      </c>
      <c r="I4297" s="77" t="s">
        <v>34801</v>
      </c>
      <c r="J4297" s="80" t="s">
        <v>34802</v>
      </c>
      <c r="K4297" s="81" t="s">
        <v>34803</v>
      </c>
      <c r="L4297" s="82" t="s">
        <v>1438</v>
      </c>
      <c r="M4297" s="75" t="s">
        <v>13057</v>
      </c>
      <c r="N4297" s="75" t="s">
        <v>12063</v>
      </c>
      <c r="O4297" s="78" t="s">
        <v>6277</v>
      </c>
    </row>
    <row r="4298" spans="1:15" s="17" customFormat="1" ht="15" customHeight="1" x14ac:dyDescent="0.2">
      <c r="A4298" s="75">
        <f t="shared" si="67"/>
        <v>4291</v>
      </c>
      <c r="B4298" s="75" t="s">
        <v>4678</v>
      </c>
      <c r="C4298" s="75" t="s">
        <v>16267</v>
      </c>
      <c r="D4298" s="75" t="s">
        <v>54269</v>
      </c>
      <c r="E4298" s="75" t="s">
        <v>22911</v>
      </c>
      <c r="F4298" s="75" t="s">
        <v>26883</v>
      </c>
      <c r="G4298" s="79" t="s">
        <v>851</v>
      </c>
      <c r="H4298" s="75" t="s">
        <v>18</v>
      </c>
      <c r="I4298" s="77" t="s">
        <v>27159</v>
      </c>
      <c r="J4298" s="80" t="s">
        <v>27160</v>
      </c>
      <c r="K4298" s="81" t="s">
        <v>27161</v>
      </c>
      <c r="L4298" s="82" t="s">
        <v>1438</v>
      </c>
      <c r="M4298" s="75" t="s">
        <v>13057</v>
      </c>
      <c r="N4298" s="75" t="s">
        <v>12063</v>
      </c>
      <c r="O4298" s="78" t="s">
        <v>6277</v>
      </c>
    </row>
    <row r="4299" spans="1:15" s="17" customFormat="1" ht="15" customHeight="1" x14ac:dyDescent="0.2">
      <c r="A4299" s="75">
        <f t="shared" si="67"/>
        <v>4292</v>
      </c>
      <c r="B4299" s="75" t="s">
        <v>8077</v>
      </c>
      <c r="C4299" s="75" t="s">
        <v>11118</v>
      </c>
      <c r="D4299" s="75" t="s">
        <v>54270</v>
      </c>
      <c r="E4299" s="75" t="s">
        <v>19881</v>
      </c>
      <c r="F4299" s="75" t="s">
        <v>21361</v>
      </c>
      <c r="G4299" s="79" t="s">
        <v>851</v>
      </c>
      <c r="H4299" s="75" t="s">
        <v>18</v>
      </c>
      <c r="I4299" s="77" t="s">
        <v>21362</v>
      </c>
      <c r="J4299" s="80" t="s">
        <v>21363</v>
      </c>
      <c r="K4299" s="81" t="s">
        <v>21364</v>
      </c>
      <c r="L4299" s="82" t="s">
        <v>1438</v>
      </c>
      <c r="M4299" s="75" t="s">
        <v>13057</v>
      </c>
      <c r="N4299" s="75" t="s">
        <v>12063</v>
      </c>
      <c r="O4299" s="78" t="s">
        <v>6277</v>
      </c>
    </row>
    <row r="4300" spans="1:15" s="17" customFormat="1" ht="15" customHeight="1" x14ac:dyDescent="0.2">
      <c r="A4300" s="75">
        <f t="shared" si="67"/>
        <v>4293</v>
      </c>
      <c r="B4300" s="75" t="s">
        <v>8141</v>
      </c>
      <c r="C4300" s="75" t="s">
        <v>8142</v>
      </c>
      <c r="D4300" s="75" t="s">
        <v>54272</v>
      </c>
      <c r="E4300" s="75" t="s">
        <v>15405</v>
      </c>
      <c r="F4300" s="75" t="s">
        <v>16263</v>
      </c>
      <c r="G4300" s="79" t="s">
        <v>851</v>
      </c>
      <c r="H4300" s="75" t="s">
        <v>18</v>
      </c>
      <c r="I4300" s="77" t="s">
        <v>16264</v>
      </c>
      <c r="J4300" s="80" t="s">
        <v>16265</v>
      </c>
      <c r="K4300" s="81" t="s">
        <v>16266</v>
      </c>
      <c r="L4300" s="82" t="s">
        <v>1438</v>
      </c>
      <c r="M4300" s="75" t="s">
        <v>13057</v>
      </c>
      <c r="N4300" s="75" t="s">
        <v>12063</v>
      </c>
      <c r="O4300" s="78" t="s">
        <v>6277</v>
      </c>
    </row>
    <row r="4301" spans="1:15" s="17" customFormat="1" ht="15" customHeight="1" x14ac:dyDescent="0.2">
      <c r="A4301" s="75">
        <f t="shared" si="67"/>
        <v>4294</v>
      </c>
      <c r="B4301" s="76" t="s">
        <v>8282</v>
      </c>
      <c r="C4301" s="76" t="s">
        <v>4575</v>
      </c>
      <c r="D4301" s="75" t="s">
        <v>54271</v>
      </c>
      <c r="E4301" s="75" t="s">
        <v>1737</v>
      </c>
      <c r="F4301" s="82" t="s">
        <v>5007</v>
      </c>
      <c r="G4301" s="79" t="s">
        <v>851</v>
      </c>
      <c r="H4301" s="82" t="s">
        <v>18</v>
      </c>
      <c r="I4301" s="79" t="s">
        <v>46347</v>
      </c>
      <c r="J4301" s="82" t="s">
        <v>46348</v>
      </c>
      <c r="K4301" s="82" t="s">
        <v>46349</v>
      </c>
      <c r="L4301" s="82" t="s">
        <v>1438</v>
      </c>
      <c r="M4301" s="75" t="s">
        <v>13057</v>
      </c>
      <c r="N4301" s="75" t="s">
        <v>12063</v>
      </c>
      <c r="O4301" s="78" t="s">
        <v>6277</v>
      </c>
    </row>
    <row r="4302" spans="1:15" s="17" customFormat="1" ht="15" customHeight="1" x14ac:dyDescent="0.2">
      <c r="A4302" s="75">
        <f t="shared" si="67"/>
        <v>4295</v>
      </c>
      <c r="B4302" s="75" t="s">
        <v>36101</v>
      </c>
      <c r="C4302" s="75" t="s">
        <v>3395</v>
      </c>
      <c r="D4302" s="75" t="s">
        <v>54273</v>
      </c>
      <c r="E4302" s="75" t="s">
        <v>15405</v>
      </c>
      <c r="F4302" s="75" t="s">
        <v>16268</v>
      </c>
      <c r="G4302" s="79" t="s">
        <v>851</v>
      </c>
      <c r="H4302" s="75" t="s">
        <v>13</v>
      </c>
      <c r="I4302" s="77" t="s">
        <v>16269</v>
      </c>
      <c r="J4302" s="80" t="s">
        <v>16270</v>
      </c>
      <c r="K4302" s="81" t="s">
        <v>16271</v>
      </c>
      <c r="L4302" s="82" t="s">
        <v>1438</v>
      </c>
      <c r="M4302" s="75" t="s">
        <v>13057</v>
      </c>
      <c r="N4302" s="75" t="s">
        <v>12063</v>
      </c>
      <c r="O4302" s="78" t="s">
        <v>6277</v>
      </c>
    </row>
    <row r="4303" spans="1:15" s="17" customFormat="1" ht="15" customHeight="1" x14ac:dyDescent="0.2">
      <c r="A4303" s="75">
        <f t="shared" si="67"/>
        <v>4296</v>
      </c>
      <c r="B4303" s="75" t="s">
        <v>362</v>
      </c>
      <c r="C4303" s="75" t="s">
        <v>206</v>
      </c>
      <c r="D4303" s="75" t="s">
        <v>54274</v>
      </c>
      <c r="E4303" s="75" t="s">
        <v>10437</v>
      </c>
      <c r="F4303" s="75" t="s">
        <v>248</v>
      </c>
      <c r="G4303" s="79" t="s">
        <v>851</v>
      </c>
      <c r="H4303" s="75" t="s">
        <v>18</v>
      </c>
      <c r="I4303" s="77" t="s">
        <v>11119</v>
      </c>
      <c r="J4303" s="80" t="s">
        <v>11120</v>
      </c>
      <c r="K4303" s="81" t="s">
        <v>11121</v>
      </c>
      <c r="L4303" s="82" t="s">
        <v>1438</v>
      </c>
      <c r="M4303" s="75" t="s">
        <v>13057</v>
      </c>
      <c r="N4303" s="75" t="s">
        <v>12063</v>
      </c>
      <c r="O4303" s="78" t="s">
        <v>6277</v>
      </c>
    </row>
    <row r="4304" spans="1:15" s="17" customFormat="1" ht="15" customHeight="1" x14ac:dyDescent="0.2">
      <c r="A4304" s="75">
        <f t="shared" si="67"/>
        <v>4297</v>
      </c>
      <c r="B4304" s="75" t="s">
        <v>362</v>
      </c>
      <c r="C4304" s="75" t="s">
        <v>17010</v>
      </c>
      <c r="D4304" s="76" t="s">
        <v>54276</v>
      </c>
      <c r="E4304" s="76" t="s">
        <v>27689</v>
      </c>
      <c r="F4304" s="76" t="s">
        <v>27809</v>
      </c>
      <c r="G4304" s="86" t="s">
        <v>851</v>
      </c>
      <c r="H4304" s="76" t="s">
        <v>18</v>
      </c>
      <c r="I4304" s="86" t="s">
        <v>45171</v>
      </c>
      <c r="J4304" s="76" t="s">
        <v>45172</v>
      </c>
      <c r="K4304" s="76" t="s">
        <v>45173</v>
      </c>
      <c r="L4304" s="75" t="s">
        <v>1438</v>
      </c>
      <c r="M4304" s="75" t="s">
        <v>13057</v>
      </c>
      <c r="N4304" s="75" t="s">
        <v>12063</v>
      </c>
      <c r="O4304" s="78" t="s">
        <v>6277</v>
      </c>
    </row>
    <row r="4305" spans="1:15" s="17" customFormat="1" ht="15" customHeight="1" x14ac:dyDescent="0.2">
      <c r="A4305" s="75">
        <f t="shared" si="67"/>
        <v>4298</v>
      </c>
      <c r="B4305" s="75" t="s">
        <v>7766</v>
      </c>
      <c r="C4305" s="75" t="s">
        <v>6130</v>
      </c>
      <c r="D4305" s="75" t="s">
        <v>54277</v>
      </c>
      <c r="E4305" s="75" t="s">
        <v>35293</v>
      </c>
      <c r="F4305" s="75" t="s">
        <v>35536</v>
      </c>
      <c r="G4305" s="79" t="s">
        <v>851</v>
      </c>
      <c r="H4305" s="75" t="s">
        <v>18</v>
      </c>
      <c r="I4305" s="77" t="s">
        <v>36102</v>
      </c>
      <c r="J4305" s="80" t="s">
        <v>36103</v>
      </c>
      <c r="K4305" s="81" t="s">
        <v>36104</v>
      </c>
      <c r="L4305" s="82" t="s">
        <v>1438</v>
      </c>
      <c r="M4305" s="75" t="s">
        <v>13057</v>
      </c>
      <c r="N4305" s="75" t="s">
        <v>12063</v>
      </c>
      <c r="O4305" s="78" t="s">
        <v>6277</v>
      </c>
    </row>
    <row r="4306" spans="1:15" s="17" customFormat="1" ht="15" customHeight="1" x14ac:dyDescent="0.2">
      <c r="A4306" s="75">
        <f t="shared" si="67"/>
        <v>4299</v>
      </c>
      <c r="B4306" s="75" t="s">
        <v>5654</v>
      </c>
      <c r="C4306" s="75" t="s">
        <v>42067</v>
      </c>
      <c r="D4306" s="75" t="s">
        <v>54279</v>
      </c>
      <c r="E4306" s="75" t="s">
        <v>22651</v>
      </c>
      <c r="F4306" s="75" t="s">
        <v>41721</v>
      </c>
      <c r="G4306" s="79" t="s">
        <v>851</v>
      </c>
      <c r="H4306" s="75" t="s">
        <v>18</v>
      </c>
      <c r="I4306" s="77" t="s">
        <v>42095</v>
      </c>
      <c r="J4306" s="80" t="s">
        <v>42096</v>
      </c>
      <c r="K4306" s="81" t="s">
        <v>42097</v>
      </c>
      <c r="L4306" s="82" t="s">
        <v>1438</v>
      </c>
      <c r="M4306" s="75" t="s">
        <v>13057</v>
      </c>
      <c r="N4306" s="75" t="s">
        <v>12063</v>
      </c>
      <c r="O4306" s="78" t="s">
        <v>6277</v>
      </c>
    </row>
    <row r="4307" spans="1:15" s="17" customFormat="1" ht="15" customHeight="1" x14ac:dyDescent="0.2">
      <c r="A4307" s="75">
        <f t="shared" si="67"/>
        <v>4300</v>
      </c>
      <c r="B4307" s="75" t="s">
        <v>270</v>
      </c>
      <c r="C4307" s="75" t="s">
        <v>1684</v>
      </c>
      <c r="D4307" s="75" t="s">
        <v>54278</v>
      </c>
      <c r="E4307" s="75" t="s">
        <v>18434</v>
      </c>
      <c r="F4307" s="75" t="s">
        <v>18505</v>
      </c>
      <c r="G4307" s="79" t="s">
        <v>851</v>
      </c>
      <c r="H4307" s="75" t="s">
        <v>18</v>
      </c>
      <c r="I4307" s="77" t="s">
        <v>19623</v>
      </c>
      <c r="J4307" s="80" t="s">
        <v>19624</v>
      </c>
      <c r="K4307" s="81" t="s">
        <v>19625</v>
      </c>
      <c r="L4307" s="82" t="s">
        <v>1438</v>
      </c>
      <c r="M4307" s="75" t="s">
        <v>13057</v>
      </c>
      <c r="N4307" s="75" t="s">
        <v>12063</v>
      </c>
      <c r="O4307" s="78" t="s">
        <v>6277</v>
      </c>
    </row>
    <row r="4308" spans="1:15" s="17" customFormat="1" ht="15" customHeight="1" x14ac:dyDescent="0.2">
      <c r="A4308" s="75">
        <f t="shared" si="67"/>
        <v>4301</v>
      </c>
      <c r="B4308" s="75" t="s">
        <v>270</v>
      </c>
      <c r="C4308" s="75" t="s">
        <v>4054</v>
      </c>
      <c r="D4308" s="75" t="s">
        <v>54280</v>
      </c>
      <c r="E4308" s="75" t="s">
        <v>33936</v>
      </c>
      <c r="F4308" s="75" t="s">
        <v>34406</v>
      </c>
      <c r="G4308" s="79" t="s">
        <v>851</v>
      </c>
      <c r="H4308" s="75" t="s">
        <v>13</v>
      </c>
      <c r="I4308" s="77" t="s">
        <v>34804</v>
      </c>
      <c r="J4308" s="80" t="s">
        <v>34805</v>
      </c>
      <c r="K4308" s="81" t="s">
        <v>34806</v>
      </c>
      <c r="L4308" s="82" t="s">
        <v>1438</v>
      </c>
      <c r="M4308" s="75" t="s">
        <v>13057</v>
      </c>
      <c r="N4308" s="75" t="s">
        <v>12063</v>
      </c>
      <c r="O4308" s="78" t="s">
        <v>6277</v>
      </c>
    </row>
    <row r="4309" spans="1:15" s="17" customFormat="1" ht="15" customHeight="1" x14ac:dyDescent="0.2">
      <c r="A4309" s="75">
        <f t="shared" si="67"/>
        <v>4302</v>
      </c>
      <c r="B4309" s="75" t="s">
        <v>270</v>
      </c>
      <c r="C4309" s="75" t="s">
        <v>16272</v>
      </c>
      <c r="D4309" s="75" t="s">
        <v>54281</v>
      </c>
      <c r="E4309" s="75" t="s">
        <v>22651</v>
      </c>
      <c r="F4309" s="75" t="s">
        <v>42068</v>
      </c>
      <c r="G4309" s="79" t="s">
        <v>851</v>
      </c>
      <c r="H4309" s="75" t="s">
        <v>18</v>
      </c>
      <c r="I4309" s="77" t="s">
        <v>42069</v>
      </c>
      <c r="J4309" s="80" t="s">
        <v>42070</v>
      </c>
      <c r="K4309" s="81" t="s">
        <v>42071</v>
      </c>
      <c r="L4309" s="82" t="s">
        <v>1438</v>
      </c>
      <c r="M4309" s="75" t="s">
        <v>13057</v>
      </c>
      <c r="N4309" s="75" t="s">
        <v>12063</v>
      </c>
      <c r="O4309" s="78" t="s">
        <v>6277</v>
      </c>
    </row>
    <row r="4310" spans="1:15" s="17" customFormat="1" ht="15" customHeight="1" x14ac:dyDescent="0.2">
      <c r="A4310" s="75">
        <f t="shared" si="67"/>
        <v>4303</v>
      </c>
      <c r="B4310" s="75" t="s">
        <v>270</v>
      </c>
      <c r="C4310" s="75" t="s">
        <v>2097</v>
      </c>
      <c r="D4310" s="75" t="s">
        <v>54287</v>
      </c>
      <c r="E4310" s="75" t="s">
        <v>39621</v>
      </c>
      <c r="F4310" s="75" t="s">
        <v>39814</v>
      </c>
      <c r="G4310" s="79" t="s">
        <v>851</v>
      </c>
      <c r="H4310" s="75" t="s">
        <v>18</v>
      </c>
      <c r="I4310" s="77" t="s">
        <v>40071</v>
      </c>
      <c r="J4310" s="80" t="s">
        <v>40072</v>
      </c>
      <c r="K4310" s="81" t="s">
        <v>40073</v>
      </c>
      <c r="L4310" s="82" t="s">
        <v>1438</v>
      </c>
      <c r="M4310" s="75" t="s">
        <v>13057</v>
      </c>
      <c r="N4310" s="75" t="s">
        <v>12063</v>
      </c>
      <c r="O4310" s="78" t="s">
        <v>6277</v>
      </c>
    </row>
    <row r="4311" spans="1:15" s="17" customFormat="1" ht="15" customHeight="1" x14ac:dyDescent="0.2">
      <c r="A4311" s="75">
        <f t="shared" si="67"/>
        <v>4304</v>
      </c>
      <c r="B4311" s="75" t="s">
        <v>270</v>
      </c>
      <c r="C4311" s="75" t="s">
        <v>28102</v>
      </c>
      <c r="D4311" s="75" t="s">
        <v>54282</v>
      </c>
      <c r="E4311" s="75" t="s">
        <v>2159</v>
      </c>
      <c r="F4311" s="75" t="s">
        <v>3171</v>
      </c>
      <c r="G4311" s="79" t="s">
        <v>851</v>
      </c>
      <c r="H4311" s="75" t="s">
        <v>18</v>
      </c>
      <c r="I4311" s="77" t="s">
        <v>3256</v>
      </c>
      <c r="J4311" s="80" t="s">
        <v>3257</v>
      </c>
      <c r="K4311" s="81" t="s">
        <v>3258</v>
      </c>
      <c r="L4311" s="82" t="s">
        <v>1438</v>
      </c>
      <c r="M4311" s="75" t="s">
        <v>13057</v>
      </c>
      <c r="N4311" s="75" t="s">
        <v>12063</v>
      </c>
      <c r="O4311" s="78" t="s">
        <v>6277</v>
      </c>
    </row>
    <row r="4312" spans="1:15" s="17" customFormat="1" ht="15" customHeight="1" x14ac:dyDescent="0.2">
      <c r="A4312" s="75">
        <f t="shared" si="67"/>
        <v>4305</v>
      </c>
      <c r="B4312" s="75" t="s">
        <v>270</v>
      </c>
      <c r="C4312" s="75" t="s">
        <v>7733</v>
      </c>
      <c r="D4312" s="75" t="s">
        <v>54284</v>
      </c>
      <c r="E4312" s="75" t="s">
        <v>15405</v>
      </c>
      <c r="F4312" s="75" t="s">
        <v>16273</v>
      </c>
      <c r="G4312" s="79" t="s">
        <v>851</v>
      </c>
      <c r="H4312" s="75" t="s">
        <v>18</v>
      </c>
      <c r="I4312" s="77" t="s">
        <v>16274</v>
      </c>
      <c r="J4312" s="80" t="s">
        <v>16275</v>
      </c>
      <c r="K4312" s="81" t="s">
        <v>16276</v>
      </c>
      <c r="L4312" s="82" t="s">
        <v>1438</v>
      </c>
      <c r="M4312" s="75" t="s">
        <v>13057</v>
      </c>
      <c r="N4312" s="75" t="s">
        <v>12063</v>
      </c>
      <c r="O4312" s="78" t="s">
        <v>6277</v>
      </c>
    </row>
    <row r="4313" spans="1:15" s="17" customFormat="1" ht="15" customHeight="1" x14ac:dyDescent="0.2">
      <c r="A4313" s="75">
        <f t="shared" si="67"/>
        <v>4306</v>
      </c>
      <c r="B4313" s="75" t="s">
        <v>155</v>
      </c>
      <c r="C4313" s="75" t="s">
        <v>10190</v>
      </c>
      <c r="D4313" s="75" t="s">
        <v>54283</v>
      </c>
      <c r="E4313" s="75" t="s">
        <v>10437</v>
      </c>
      <c r="F4313" s="75" t="s">
        <v>11126</v>
      </c>
      <c r="G4313" s="79" t="s">
        <v>851</v>
      </c>
      <c r="H4313" s="75" t="s">
        <v>18</v>
      </c>
      <c r="I4313" s="77" t="s">
        <v>11127</v>
      </c>
      <c r="J4313" s="80" t="s">
        <v>11128</v>
      </c>
      <c r="K4313" s="81" t="s">
        <v>11129</v>
      </c>
      <c r="L4313" s="82" t="s">
        <v>1438</v>
      </c>
      <c r="M4313" s="75" t="s">
        <v>13057</v>
      </c>
      <c r="N4313" s="75" t="s">
        <v>12063</v>
      </c>
      <c r="O4313" s="78" t="s">
        <v>6277</v>
      </c>
    </row>
    <row r="4314" spans="1:15" s="17" customFormat="1" ht="15" customHeight="1" x14ac:dyDescent="0.2">
      <c r="A4314" s="75">
        <f t="shared" si="67"/>
        <v>4307</v>
      </c>
      <c r="B4314" s="75" t="s">
        <v>155</v>
      </c>
      <c r="C4314" s="75" t="s">
        <v>35133</v>
      </c>
      <c r="D4314" s="75" t="s">
        <v>54286</v>
      </c>
      <c r="E4314" s="75" t="s">
        <v>27720</v>
      </c>
      <c r="F4314" s="75" t="s">
        <v>27758</v>
      </c>
      <c r="G4314" s="79" t="s">
        <v>851</v>
      </c>
      <c r="H4314" s="75" t="s">
        <v>18</v>
      </c>
      <c r="I4314" s="77" t="s">
        <v>28103</v>
      </c>
      <c r="J4314" s="80" t="s">
        <v>28104</v>
      </c>
      <c r="K4314" s="81" t="s">
        <v>28105</v>
      </c>
      <c r="L4314" s="82" t="s">
        <v>1438</v>
      </c>
      <c r="M4314" s="75" t="s">
        <v>13057</v>
      </c>
      <c r="N4314" s="75" t="s">
        <v>12063</v>
      </c>
      <c r="O4314" s="78" t="s">
        <v>6277</v>
      </c>
    </row>
    <row r="4315" spans="1:15" s="17" customFormat="1" ht="15" customHeight="1" x14ac:dyDescent="0.2">
      <c r="A4315" s="75">
        <f t="shared" si="67"/>
        <v>4308</v>
      </c>
      <c r="B4315" s="75" t="s">
        <v>306</v>
      </c>
      <c r="C4315" s="75" t="s">
        <v>25763</v>
      </c>
      <c r="D4315" s="75" t="s">
        <v>54285</v>
      </c>
      <c r="E4315" s="75" t="s">
        <v>21755</v>
      </c>
      <c r="F4315" s="75" t="s">
        <v>21891</v>
      </c>
      <c r="G4315" s="79" t="s">
        <v>851</v>
      </c>
      <c r="H4315" s="75" t="s">
        <v>18</v>
      </c>
      <c r="I4315" s="77" t="s">
        <v>23170</v>
      </c>
      <c r="J4315" s="80" t="s">
        <v>23171</v>
      </c>
      <c r="K4315" s="81" t="s">
        <v>23172</v>
      </c>
      <c r="L4315" s="82" t="s">
        <v>1438</v>
      </c>
      <c r="M4315" s="75" t="s">
        <v>13057</v>
      </c>
      <c r="N4315" s="75" t="s">
        <v>12063</v>
      </c>
      <c r="O4315" s="78" t="s">
        <v>6277</v>
      </c>
    </row>
    <row r="4316" spans="1:15" s="17" customFormat="1" ht="15" customHeight="1" x14ac:dyDescent="0.2">
      <c r="A4316" s="75">
        <f t="shared" si="67"/>
        <v>4309</v>
      </c>
      <c r="B4316" s="75" t="s">
        <v>13179</v>
      </c>
      <c r="C4316" s="75" t="s">
        <v>6130</v>
      </c>
      <c r="D4316" s="75" t="s">
        <v>54290</v>
      </c>
      <c r="E4316" s="75" t="s">
        <v>25006</v>
      </c>
      <c r="F4316" s="75" t="s">
        <v>22745</v>
      </c>
      <c r="G4316" s="79" t="s">
        <v>851</v>
      </c>
      <c r="H4316" s="75" t="s">
        <v>13</v>
      </c>
      <c r="I4316" s="77" t="s">
        <v>25764</v>
      </c>
      <c r="J4316" s="80" t="s">
        <v>25765</v>
      </c>
      <c r="K4316" s="81" t="s">
        <v>25766</v>
      </c>
      <c r="L4316" s="82" t="s">
        <v>1438</v>
      </c>
      <c r="M4316" s="75" t="s">
        <v>13057</v>
      </c>
      <c r="N4316" s="75" t="s">
        <v>12063</v>
      </c>
      <c r="O4316" s="78" t="s">
        <v>6277</v>
      </c>
    </row>
    <row r="4317" spans="1:15" s="17" customFormat="1" ht="15" customHeight="1" x14ac:dyDescent="0.2">
      <c r="A4317" s="75">
        <f t="shared" si="67"/>
        <v>4310</v>
      </c>
      <c r="B4317" s="75" t="s">
        <v>13179</v>
      </c>
      <c r="C4317" s="75" t="s">
        <v>6130</v>
      </c>
      <c r="D4317" s="75" t="s">
        <v>54294</v>
      </c>
      <c r="E4317" s="75" t="s">
        <v>16574</v>
      </c>
      <c r="F4317" s="75" t="s">
        <v>43010</v>
      </c>
      <c r="G4317" s="79" t="s">
        <v>851</v>
      </c>
      <c r="H4317" s="75" t="s">
        <v>18</v>
      </c>
      <c r="I4317" s="77" t="s">
        <v>43345</v>
      </c>
      <c r="J4317" s="80" t="s">
        <v>43346</v>
      </c>
      <c r="K4317" s="81" t="s">
        <v>43347</v>
      </c>
      <c r="L4317" s="82" t="s">
        <v>1438</v>
      </c>
      <c r="M4317" s="75" t="s">
        <v>13057</v>
      </c>
      <c r="N4317" s="75" t="s">
        <v>12063</v>
      </c>
      <c r="O4317" s="78" t="s">
        <v>6277</v>
      </c>
    </row>
    <row r="4318" spans="1:15" s="17" customFormat="1" ht="15" customHeight="1" x14ac:dyDescent="0.2">
      <c r="A4318" s="75">
        <f t="shared" si="67"/>
        <v>4311</v>
      </c>
      <c r="B4318" s="75" t="s">
        <v>5789</v>
      </c>
      <c r="C4318" s="75" t="s">
        <v>12994</v>
      </c>
      <c r="D4318" s="75" t="s">
        <v>54293</v>
      </c>
      <c r="E4318" s="75" t="s">
        <v>39621</v>
      </c>
      <c r="F4318" s="75" t="s">
        <v>39804</v>
      </c>
      <c r="G4318" s="79" t="s">
        <v>851</v>
      </c>
      <c r="H4318" s="75" t="s">
        <v>18</v>
      </c>
      <c r="I4318" s="77" t="s">
        <v>40074</v>
      </c>
      <c r="J4318" s="80" t="s">
        <v>40075</v>
      </c>
      <c r="K4318" s="81" t="s">
        <v>40076</v>
      </c>
      <c r="L4318" s="82" t="s">
        <v>1438</v>
      </c>
      <c r="M4318" s="75" t="s">
        <v>13057</v>
      </c>
      <c r="N4318" s="75" t="s">
        <v>12063</v>
      </c>
      <c r="O4318" s="78" t="s">
        <v>6277</v>
      </c>
    </row>
    <row r="4319" spans="1:15" s="17" customFormat="1" ht="15" customHeight="1" x14ac:dyDescent="0.2">
      <c r="A4319" s="75">
        <f t="shared" si="67"/>
        <v>4312</v>
      </c>
      <c r="B4319" s="75" t="s">
        <v>5789</v>
      </c>
      <c r="C4319" s="75" t="s">
        <v>906</v>
      </c>
      <c r="D4319" s="75" t="s">
        <v>54292</v>
      </c>
      <c r="E4319" s="75" t="s">
        <v>12063</v>
      </c>
      <c r="F4319" s="75" t="s">
        <v>12322</v>
      </c>
      <c r="G4319" s="79" t="s">
        <v>851</v>
      </c>
      <c r="H4319" s="75" t="s">
        <v>18</v>
      </c>
      <c r="I4319" s="77" t="s">
        <v>12995</v>
      </c>
      <c r="J4319" s="80" t="s">
        <v>12996</v>
      </c>
      <c r="K4319" s="81" t="s">
        <v>12997</v>
      </c>
      <c r="L4319" s="82" t="s">
        <v>1438</v>
      </c>
      <c r="M4319" s="75" t="s">
        <v>13057</v>
      </c>
      <c r="N4319" s="75" t="s">
        <v>12063</v>
      </c>
      <c r="O4319" s="78" t="s">
        <v>6277</v>
      </c>
    </row>
    <row r="4320" spans="1:15" s="17" customFormat="1" ht="15" customHeight="1" x14ac:dyDescent="0.2">
      <c r="A4320" s="75">
        <f t="shared" si="67"/>
        <v>4313</v>
      </c>
      <c r="B4320" s="75" t="s">
        <v>5789</v>
      </c>
      <c r="C4320" s="75" t="s">
        <v>43344</v>
      </c>
      <c r="D4320" s="75" t="s">
        <v>54295</v>
      </c>
      <c r="E4320" s="75" t="s">
        <v>39621</v>
      </c>
      <c r="F4320" s="75" t="s">
        <v>40077</v>
      </c>
      <c r="G4320" s="79" t="s">
        <v>851</v>
      </c>
      <c r="H4320" s="75" t="s">
        <v>18</v>
      </c>
      <c r="I4320" s="77" t="s">
        <v>40078</v>
      </c>
      <c r="J4320" s="80" t="s">
        <v>40079</v>
      </c>
      <c r="K4320" s="81" t="s">
        <v>40080</v>
      </c>
      <c r="L4320" s="82" t="s">
        <v>1438</v>
      </c>
      <c r="M4320" s="75" t="s">
        <v>13057</v>
      </c>
      <c r="N4320" s="75" t="s">
        <v>12063</v>
      </c>
      <c r="O4320" s="78" t="s">
        <v>6277</v>
      </c>
    </row>
    <row r="4321" spans="1:15" s="17" customFormat="1" ht="15" customHeight="1" x14ac:dyDescent="0.2">
      <c r="A4321" s="75">
        <f t="shared" si="67"/>
        <v>4314</v>
      </c>
      <c r="B4321" s="75" t="s">
        <v>27743</v>
      </c>
      <c r="C4321" s="75" t="s">
        <v>30723</v>
      </c>
      <c r="D4321" s="75" t="s">
        <v>54297</v>
      </c>
      <c r="E4321" s="75" t="s">
        <v>12063</v>
      </c>
      <c r="F4321" s="75" t="s">
        <v>12999</v>
      </c>
      <c r="G4321" s="79" t="s">
        <v>851</v>
      </c>
      <c r="H4321" s="75" t="s">
        <v>18</v>
      </c>
      <c r="I4321" s="77" t="s">
        <v>13000</v>
      </c>
      <c r="J4321" s="80" t="s">
        <v>13001</v>
      </c>
      <c r="K4321" s="81" t="s">
        <v>13002</v>
      </c>
      <c r="L4321" s="82" t="s">
        <v>1438</v>
      </c>
      <c r="M4321" s="75" t="s">
        <v>13057</v>
      </c>
      <c r="N4321" s="75" t="s">
        <v>12063</v>
      </c>
      <c r="O4321" s="78" t="s">
        <v>6277</v>
      </c>
    </row>
    <row r="4322" spans="1:15" s="17" customFormat="1" ht="15" customHeight="1" x14ac:dyDescent="0.2">
      <c r="A4322" s="75">
        <f t="shared" si="67"/>
        <v>4315</v>
      </c>
      <c r="B4322" s="75" t="s">
        <v>4679</v>
      </c>
      <c r="C4322" s="75" t="s">
        <v>1496</v>
      </c>
      <c r="D4322" s="75" t="s">
        <v>54300</v>
      </c>
      <c r="E4322" s="75" t="s">
        <v>35293</v>
      </c>
      <c r="F4322" s="75" t="s">
        <v>26604</v>
      </c>
      <c r="G4322" s="79" t="s">
        <v>851</v>
      </c>
      <c r="H4322" s="75" t="s">
        <v>18</v>
      </c>
      <c r="I4322" s="77" t="s">
        <v>36105</v>
      </c>
      <c r="J4322" s="80" t="s">
        <v>36106</v>
      </c>
      <c r="K4322" s="81" t="s">
        <v>36107</v>
      </c>
      <c r="L4322" s="82" t="s">
        <v>1438</v>
      </c>
      <c r="M4322" s="75" t="s">
        <v>13057</v>
      </c>
      <c r="N4322" s="75" t="s">
        <v>12063</v>
      </c>
      <c r="O4322" s="78" t="s">
        <v>6277</v>
      </c>
    </row>
    <row r="4323" spans="1:15" s="17" customFormat="1" ht="15" customHeight="1" x14ac:dyDescent="0.2">
      <c r="A4323" s="75">
        <f t="shared" si="67"/>
        <v>4316</v>
      </c>
      <c r="B4323" s="75" t="s">
        <v>4679</v>
      </c>
      <c r="C4323" s="75" t="s">
        <v>12998</v>
      </c>
      <c r="D4323" s="75" t="s">
        <v>54296</v>
      </c>
      <c r="E4323" s="75" t="s">
        <v>4055</v>
      </c>
      <c r="F4323" s="75" t="s">
        <v>5224</v>
      </c>
      <c r="G4323" s="79" t="s">
        <v>851</v>
      </c>
      <c r="H4323" s="75" t="s">
        <v>18</v>
      </c>
      <c r="I4323" s="77" t="s">
        <v>5510</v>
      </c>
      <c r="J4323" s="80" t="s">
        <v>5511</v>
      </c>
      <c r="K4323" s="81" t="s">
        <v>5512</v>
      </c>
      <c r="L4323" s="82" t="s">
        <v>1438</v>
      </c>
      <c r="M4323" s="75" t="s">
        <v>13057</v>
      </c>
      <c r="N4323" s="75" t="s">
        <v>12063</v>
      </c>
      <c r="O4323" s="78" t="s">
        <v>6277</v>
      </c>
    </row>
    <row r="4324" spans="1:15" s="17" customFormat="1" ht="15" customHeight="1" x14ac:dyDescent="0.2">
      <c r="A4324" s="75">
        <f t="shared" si="67"/>
        <v>4317</v>
      </c>
      <c r="B4324" s="75" t="s">
        <v>4679</v>
      </c>
      <c r="C4324" s="75" t="s">
        <v>6938</v>
      </c>
      <c r="D4324" s="75" t="s">
        <v>54298</v>
      </c>
      <c r="E4324" s="75" t="s">
        <v>12063</v>
      </c>
      <c r="F4324" s="75" t="s">
        <v>12513</v>
      </c>
      <c r="G4324" s="79" t="s">
        <v>851</v>
      </c>
      <c r="H4324" s="75" t="s">
        <v>18</v>
      </c>
      <c r="I4324" s="77" t="s">
        <v>13003</v>
      </c>
      <c r="J4324" s="80" t="s">
        <v>13004</v>
      </c>
      <c r="K4324" s="81" t="s">
        <v>13005</v>
      </c>
      <c r="L4324" s="82" t="s">
        <v>1438</v>
      </c>
      <c r="M4324" s="75" t="s">
        <v>13057</v>
      </c>
      <c r="N4324" s="75" t="s">
        <v>12063</v>
      </c>
      <c r="O4324" s="78" t="s">
        <v>6277</v>
      </c>
    </row>
    <row r="4325" spans="1:15" s="17" customFormat="1" ht="15" customHeight="1" x14ac:dyDescent="0.2">
      <c r="A4325" s="75">
        <f t="shared" si="67"/>
        <v>4318</v>
      </c>
      <c r="B4325" s="75" t="s">
        <v>4679</v>
      </c>
      <c r="C4325" s="75" t="s">
        <v>21475</v>
      </c>
      <c r="D4325" s="75" t="s">
        <v>54301</v>
      </c>
      <c r="E4325" s="75" t="s">
        <v>22651</v>
      </c>
      <c r="F4325" s="75" t="s">
        <v>42099</v>
      </c>
      <c r="G4325" s="79" t="s">
        <v>851</v>
      </c>
      <c r="H4325" s="75" t="s">
        <v>18</v>
      </c>
      <c r="I4325" s="77" t="s">
        <v>42100</v>
      </c>
      <c r="J4325" s="80" t="s">
        <v>42101</v>
      </c>
      <c r="K4325" s="81" t="s">
        <v>42102</v>
      </c>
      <c r="L4325" s="82" t="s">
        <v>1438</v>
      </c>
      <c r="M4325" s="75" t="s">
        <v>13057</v>
      </c>
      <c r="N4325" s="75" t="s">
        <v>12063</v>
      </c>
      <c r="O4325" s="78" t="s">
        <v>6277</v>
      </c>
    </row>
    <row r="4326" spans="1:15" s="17" customFormat="1" ht="15" customHeight="1" x14ac:dyDescent="0.2">
      <c r="A4326" s="75">
        <f t="shared" si="67"/>
        <v>4319</v>
      </c>
      <c r="B4326" s="75" t="s">
        <v>4679</v>
      </c>
      <c r="C4326" s="75" t="s">
        <v>8851</v>
      </c>
      <c r="D4326" s="75" t="s">
        <v>54303</v>
      </c>
      <c r="E4326" s="75" t="s">
        <v>15405</v>
      </c>
      <c r="F4326" s="75" t="s">
        <v>574</v>
      </c>
      <c r="G4326" s="79" t="s">
        <v>851</v>
      </c>
      <c r="H4326" s="75" t="s">
        <v>18</v>
      </c>
      <c r="I4326" s="77" t="s">
        <v>16278</v>
      </c>
      <c r="J4326" s="80" t="s">
        <v>16279</v>
      </c>
      <c r="K4326" s="81" t="s">
        <v>16280</v>
      </c>
      <c r="L4326" s="82" t="s">
        <v>1438</v>
      </c>
      <c r="M4326" s="75" t="s">
        <v>13057</v>
      </c>
      <c r="N4326" s="75" t="s">
        <v>12063</v>
      </c>
      <c r="O4326" s="78" t="s">
        <v>6277</v>
      </c>
    </row>
    <row r="4327" spans="1:15" s="17" customFormat="1" ht="15" customHeight="1" x14ac:dyDescent="0.2">
      <c r="A4327" s="75">
        <f t="shared" si="67"/>
        <v>4320</v>
      </c>
      <c r="B4327" s="75" t="s">
        <v>4679</v>
      </c>
      <c r="C4327" s="75" t="s">
        <v>42098</v>
      </c>
      <c r="D4327" s="75" t="s">
        <v>54304</v>
      </c>
      <c r="E4327" s="75" t="s">
        <v>29241</v>
      </c>
      <c r="F4327" s="75" t="s">
        <v>29447</v>
      </c>
      <c r="G4327" s="79" t="s">
        <v>851</v>
      </c>
      <c r="H4327" s="75" t="s">
        <v>18</v>
      </c>
      <c r="I4327" s="77" t="s">
        <v>29910</v>
      </c>
      <c r="J4327" s="80" t="s">
        <v>29911</v>
      </c>
      <c r="K4327" s="81" t="s">
        <v>29912</v>
      </c>
      <c r="L4327" s="82" t="s">
        <v>1438</v>
      </c>
      <c r="M4327" s="75" t="s">
        <v>13057</v>
      </c>
      <c r="N4327" s="75" t="s">
        <v>12063</v>
      </c>
      <c r="O4327" s="78" t="s">
        <v>6277</v>
      </c>
    </row>
    <row r="4328" spans="1:15" s="17" customFormat="1" ht="15" customHeight="1" x14ac:dyDescent="0.2">
      <c r="A4328" s="75">
        <f t="shared" si="67"/>
        <v>4321</v>
      </c>
      <c r="B4328" s="75" t="s">
        <v>6144</v>
      </c>
      <c r="C4328" s="75" t="s">
        <v>3160</v>
      </c>
      <c r="D4328" s="75" t="s">
        <v>54305</v>
      </c>
      <c r="E4328" s="75" t="s">
        <v>16874</v>
      </c>
      <c r="F4328" s="75" t="s">
        <v>27848</v>
      </c>
      <c r="G4328" s="79" t="s">
        <v>851</v>
      </c>
      <c r="H4328" s="75" t="s">
        <v>18</v>
      </c>
      <c r="I4328" s="77">
        <v>107029466</v>
      </c>
      <c r="J4328" s="80" t="s">
        <v>31757</v>
      </c>
      <c r="K4328" s="81" t="s">
        <v>31758</v>
      </c>
      <c r="L4328" s="82" t="s">
        <v>1438</v>
      </c>
      <c r="M4328" s="75" t="s">
        <v>13057</v>
      </c>
      <c r="N4328" s="75" t="s">
        <v>12063</v>
      </c>
      <c r="O4328" s="78" t="s">
        <v>6277</v>
      </c>
    </row>
    <row r="4329" spans="1:15" s="17" customFormat="1" ht="15" customHeight="1" x14ac:dyDescent="0.2">
      <c r="A4329" s="75">
        <f t="shared" si="67"/>
        <v>4322</v>
      </c>
      <c r="B4329" s="75" t="s">
        <v>4048</v>
      </c>
      <c r="C4329" s="75" t="s">
        <v>16277</v>
      </c>
      <c r="D4329" s="75" t="s">
        <v>54306</v>
      </c>
      <c r="E4329" s="75" t="s">
        <v>6376</v>
      </c>
      <c r="F4329" s="75" t="s">
        <v>7536</v>
      </c>
      <c r="G4329" s="79" t="s">
        <v>851</v>
      </c>
      <c r="H4329" s="75" t="s">
        <v>13</v>
      </c>
      <c r="I4329" s="77" t="s">
        <v>7537</v>
      </c>
      <c r="J4329" s="80" t="s">
        <v>7538</v>
      </c>
      <c r="K4329" s="81" t="s">
        <v>7539</v>
      </c>
      <c r="L4329" s="82" t="s">
        <v>1438</v>
      </c>
      <c r="M4329" s="75" t="s">
        <v>13057</v>
      </c>
      <c r="N4329" s="75" t="s">
        <v>12063</v>
      </c>
      <c r="O4329" s="78" t="s">
        <v>6277</v>
      </c>
    </row>
    <row r="4330" spans="1:15" s="17" customFormat="1" ht="15" customHeight="1" x14ac:dyDescent="0.2">
      <c r="A4330" s="75">
        <f t="shared" si="67"/>
        <v>4323</v>
      </c>
      <c r="B4330" s="75" t="s">
        <v>29909</v>
      </c>
      <c r="C4330" s="75" t="s">
        <v>13675</v>
      </c>
      <c r="D4330" s="75" t="s">
        <v>54307</v>
      </c>
      <c r="E4330" s="75" t="s">
        <v>4587</v>
      </c>
      <c r="F4330" s="75" t="s">
        <v>5837</v>
      </c>
      <c r="G4330" s="79" t="s">
        <v>851</v>
      </c>
      <c r="H4330" s="75" t="s">
        <v>18</v>
      </c>
      <c r="I4330" s="77" t="s">
        <v>9852</v>
      </c>
      <c r="J4330" s="80" t="s">
        <v>9853</v>
      </c>
      <c r="K4330" s="81" t="s">
        <v>9854</v>
      </c>
      <c r="L4330" s="82" t="s">
        <v>1438</v>
      </c>
      <c r="M4330" s="75" t="s">
        <v>13057</v>
      </c>
      <c r="N4330" s="75" t="s">
        <v>12063</v>
      </c>
      <c r="O4330" s="78" t="s">
        <v>6277</v>
      </c>
    </row>
    <row r="4331" spans="1:15" s="17" customFormat="1" ht="15" customHeight="1" x14ac:dyDescent="0.2">
      <c r="A4331" s="75">
        <f t="shared" si="67"/>
        <v>4324</v>
      </c>
      <c r="B4331" s="75" t="s">
        <v>31756</v>
      </c>
      <c r="C4331" s="75" t="s">
        <v>11780</v>
      </c>
      <c r="D4331" s="75" t="s">
        <v>54308</v>
      </c>
      <c r="E4331" s="75" t="s">
        <v>4055</v>
      </c>
      <c r="F4331" s="75" t="s">
        <v>5514</v>
      </c>
      <c r="G4331" s="79" t="s">
        <v>851</v>
      </c>
      <c r="H4331" s="75" t="s">
        <v>13</v>
      </c>
      <c r="I4331" s="77" t="s">
        <v>5515</v>
      </c>
      <c r="J4331" s="80" t="s">
        <v>5516</v>
      </c>
      <c r="K4331" s="81" t="s">
        <v>5517</v>
      </c>
      <c r="L4331" s="82" t="s">
        <v>1438</v>
      </c>
      <c r="M4331" s="75" t="s">
        <v>13057</v>
      </c>
      <c r="N4331" s="75" t="s">
        <v>12063</v>
      </c>
      <c r="O4331" s="78" t="s">
        <v>6277</v>
      </c>
    </row>
    <row r="4332" spans="1:15" s="17" customFormat="1" ht="15" customHeight="1" x14ac:dyDescent="0.2">
      <c r="A4332" s="75">
        <f t="shared" si="67"/>
        <v>4325</v>
      </c>
      <c r="B4332" s="75" t="s">
        <v>4867</v>
      </c>
      <c r="C4332" s="75" t="s">
        <v>7535</v>
      </c>
      <c r="D4332" s="75" t="s">
        <v>54309</v>
      </c>
      <c r="E4332" s="75" t="s">
        <v>10</v>
      </c>
      <c r="F4332" s="75" t="s">
        <v>921</v>
      </c>
      <c r="G4332" s="79" t="s">
        <v>851</v>
      </c>
      <c r="H4332" s="75" t="s">
        <v>18</v>
      </c>
      <c r="I4332" s="77" t="s">
        <v>922</v>
      </c>
      <c r="J4332" s="80" t="s">
        <v>923</v>
      </c>
      <c r="K4332" s="81" t="s">
        <v>924</v>
      </c>
      <c r="L4332" s="82" t="s">
        <v>1438</v>
      </c>
      <c r="M4332" s="75" t="s">
        <v>13057</v>
      </c>
      <c r="N4332" s="75" t="s">
        <v>12063</v>
      </c>
      <c r="O4332" s="78" t="s">
        <v>6277</v>
      </c>
    </row>
    <row r="4333" spans="1:15" s="17" customFormat="1" ht="15" customHeight="1" x14ac:dyDescent="0.2">
      <c r="A4333" s="75">
        <f t="shared" si="67"/>
        <v>4326</v>
      </c>
      <c r="B4333" s="75" t="s">
        <v>4867</v>
      </c>
      <c r="C4333" s="75" t="s">
        <v>4490</v>
      </c>
      <c r="D4333" s="75" t="s">
        <v>54310</v>
      </c>
      <c r="E4333" s="75" t="s">
        <v>16874</v>
      </c>
      <c r="F4333" s="75" t="s">
        <v>31313</v>
      </c>
      <c r="G4333" s="79" t="s">
        <v>851</v>
      </c>
      <c r="H4333" s="75" t="s">
        <v>13</v>
      </c>
      <c r="I4333" s="77" t="s">
        <v>31768</v>
      </c>
      <c r="J4333" s="80" t="s">
        <v>31769</v>
      </c>
      <c r="K4333" s="81" t="s">
        <v>31770</v>
      </c>
      <c r="L4333" s="82" t="s">
        <v>1438</v>
      </c>
      <c r="M4333" s="75" t="s">
        <v>13057</v>
      </c>
      <c r="N4333" s="75" t="s">
        <v>12063</v>
      </c>
      <c r="O4333" s="78" t="s">
        <v>6277</v>
      </c>
    </row>
    <row r="4334" spans="1:15" s="17" customFormat="1" ht="15" customHeight="1" x14ac:dyDescent="0.2">
      <c r="A4334" s="75">
        <f t="shared" si="67"/>
        <v>4327</v>
      </c>
      <c r="B4334" s="75" t="s">
        <v>5513</v>
      </c>
      <c r="C4334" s="75" t="s">
        <v>4505</v>
      </c>
      <c r="D4334" s="75" t="s">
        <v>54311</v>
      </c>
      <c r="E4334" s="75" t="s">
        <v>27720</v>
      </c>
      <c r="F4334" s="75" t="s">
        <v>28520</v>
      </c>
      <c r="G4334" s="79" t="s">
        <v>851</v>
      </c>
      <c r="H4334" s="75" t="s">
        <v>13</v>
      </c>
      <c r="I4334" s="77" t="s">
        <v>28521</v>
      </c>
      <c r="J4334" s="80" t="s">
        <v>28522</v>
      </c>
      <c r="K4334" s="81" t="s">
        <v>28523</v>
      </c>
      <c r="L4334" s="82" t="s">
        <v>1438</v>
      </c>
      <c r="M4334" s="75" t="s">
        <v>13057</v>
      </c>
      <c r="N4334" s="75" t="s">
        <v>12063</v>
      </c>
      <c r="O4334" s="78" t="s">
        <v>6277</v>
      </c>
    </row>
    <row r="4335" spans="1:15" s="17" customFormat="1" ht="15" customHeight="1" x14ac:dyDescent="0.2">
      <c r="A4335" s="75">
        <f t="shared" si="67"/>
        <v>4328</v>
      </c>
      <c r="B4335" s="75" t="s">
        <v>920</v>
      </c>
      <c r="C4335" s="75" t="s">
        <v>371</v>
      </c>
      <c r="D4335" s="75" t="s">
        <v>54312</v>
      </c>
      <c r="E4335" s="75" t="s">
        <v>4055</v>
      </c>
      <c r="F4335" s="75" t="s">
        <v>5518</v>
      </c>
      <c r="G4335" s="79" t="s">
        <v>851</v>
      </c>
      <c r="H4335" s="75" t="s">
        <v>18</v>
      </c>
      <c r="I4335" s="77" t="s">
        <v>5519</v>
      </c>
      <c r="J4335" s="80" t="s">
        <v>5520</v>
      </c>
      <c r="K4335" s="81" t="s">
        <v>5521</v>
      </c>
      <c r="L4335" s="82" t="s">
        <v>1438</v>
      </c>
      <c r="M4335" s="75" t="s">
        <v>13057</v>
      </c>
      <c r="N4335" s="75" t="s">
        <v>12063</v>
      </c>
      <c r="O4335" s="78" t="s">
        <v>6277</v>
      </c>
    </row>
    <row r="4336" spans="1:15" s="17" customFormat="1" ht="15" customHeight="1" x14ac:dyDescent="0.2">
      <c r="A4336" s="75">
        <f t="shared" si="67"/>
        <v>4329</v>
      </c>
      <c r="B4336" s="75" t="s">
        <v>4696</v>
      </c>
      <c r="C4336" s="75" t="s">
        <v>31767</v>
      </c>
      <c r="D4336" s="75" t="s">
        <v>53901</v>
      </c>
      <c r="E4336" s="75" t="s">
        <v>35293</v>
      </c>
      <c r="F4336" s="75" t="s">
        <v>36503</v>
      </c>
      <c r="G4336" s="79" t="s">
        <v>36504</v>
      </c>
      <c r="H4336" s="75" t="s">
        <v>382</v>
      </c>
      <c r="I4336" s="77" t="s">
        <v>36505</v>
      </c>
      <c r="J4336" s="80">
        <v>1199580137987070</v>
      </c>
      <c r="K4336" s="81" t="s">
        <v>36506</v>
      </c>
      <c r="L4336" s="82" t="s">
        <v>1438</v>
      </c>
      <c r="M4336" s="75" t="s">
        <v>13057</v>
      </c>
      <c r="N4336" s="75" t="s">
        <v>12063</v>
      </c>
      <c r="O4336" s="78" t="s">
        <v>6277</v>
      </c>
    </row>
    <row r="4337" spans="1:15" s="17" customFormat="1" ht="15" customHeight="1" x14ac:dyDescent="0.2">
      <c r="A4337" s="75">
        <f t="shared" si="67"/>
        <v>4330</v>
      </c>
      <c r="B4337" s="75" t="s">
        <v>28519</v>
      </c>
      <c r="C4337" s="75" t="s">
        <v>324</v>
      </c>
      <c r="D4337" s="75" t="s">
        <v>54077</v>
      </c>
      <c r="E4337" s="75" t="s">
        <v>35293</v>
      </c>
      <c r="F4337" s="75" t="s">
        <v>36474</v>
      </c>
      <c r="G4337" s="79" t="s">
        <v>36504</v>
      </c>
      <c r="H4337" s="75" t="s">
        <v>382</v>
      </c>
      <c r="I4337" s="77" t="s">
        <v>36507</v>
      </c>
      <c r="J4337" s="80" t="s">
        <v>36508</v>
      </c>
      <c r="K4337" s="81" t="s">
        <v>36509</v>
      </c>
      <c r="L4337" s="82" t="s">
        <v>1438</v>
      </c>
      <c r="M4337" s="75" t="s">
        <v>13057</v>
      </c>
      <c r="N4337" s="75" t="s">
        <v>12063</v>
      </c>
      <c r="O4337" s="78" t="s">
        <v>6277</v>
      </c>
    </row>
    <row r="4338" spans="1:15" s="17" customFormat="1" ht="15" customHeight="1" x14ac:dyDescent="0.2">
      <c r="A4338" s="75">
        <f t="shared" si="67"/>
        <v>4331</v>
      </c>
      <c r="B4338" s="75" t="s">
        <v>4659</v>
      </c>
      <c r="C4338" s="75" t="s">
        <v>2348</v>
      </c>
      <c r="D4338" s="75" t="s">
        <v>54268</v>
      </c>
      <c r="E4338" s="75" t="s">
        <v>12063</v>
      </c>
      <c r="F4338" s="75" t="s">
        <v>13344</v>
      </c>
      <c r="G4338" s="79" t="s">
        <v>5206</v>
      </c>
      <c r="H4338" s="75" t="s">
        <v>5206</v>
      </c>
      <c r="I4338" s="77" t="s">
        <v>13345</v>
      </c>
      <c r="J4338" s="80" t="s">
        <v>13346</v>
      </c>
      <c r="K4338" s="81" t="s">
        <v>13347</v>
      </c>
      <c r="L4338" s="82" t="s">
        <v>5206</v>
      </c>
      <c r="M4338" s="75" t="s">
        <v>13057</v>
      </c>
      <c r="N4338" s="75" t="s">
        <v>12063</v>
      </c>
      <c r="O4338" s="78" t="s">
        <v>6277</v>
      </c>
    </row>
    <row r="4339" spans="1:15" s="17" customFormat="1" ht="15" customHeight="1" x14ac:dyDescent="0.2">
      <c r="A4339" s="75">
        <f t="shared" si="67"/>
        <v>4332</v>
      </c>
      <c r="B4339" s="75" t="s">
        <v>3175</v>
      </c>
      <c r="C4339" s="75" t="s">
        <v>10486</v>
      </c>
      <c r="D4339" s="75" t="s">
        <v>54378</v>
      </c>
      <c r="E4339" s="75" t="s">
        <v>8877</v>
      </c>
      <c r="F4339" s="75" t="s">
        <v>9</v>
      </c>
      <c r="G4339" s="79" t="s">
        <v>9</v>
      </c>
      <c r="H4339" s="75" t="s">
        <v>5206</v>
      </c>
      <c r="I4339" s="77" t="s">
        <v>32987</v>
      </c>
      <c r="J4339" s="80" t="s">
        <v>32988</v>
      </c>
      <c r="K4339" s="81" t="s">
        <v>32989</v>
      </c>
      <c r="L4339" s="82" t="s">
        <v>5206</v>
      </c>
      <c r="M4339" s="75" t="s">
        <v>33383</v>
      </c>
      <c r="N4339" s="75" t="str">
        <f>+E4339</f>
        <v>NYANZA</v>
      </c>
      <c r="O4339" s="78" t="s">
        <v>6277</v>
      </c>
    </row>
    <row r="4340" spans="1:15" s="17" customFormat="1" ht="15" customHeight="1" x14ac:dyDescent="0.2">
      <c r="A4340" s="75">
        <f t="shared" si="67"/>
        <v>4333</v>
      </c>
      <c r="B4340" s="87" t="s">
        <v>3914</v>
      </c>
      <c r="C4340" s="87" t="s">
        <v>151</v>
      </c>
      <c r="D4340" s="75" t="s">
        <v>54313</v>
      </c>
      <c r="E4340" s="75" t="s">
        <v>33936</v>
      </c>
      <c r="F4340" s="75" t="s">
        <v>5816</v>
      </c>
      <c r="G4340" s="79" t="s">
        <v>1057</v>
      </c>
      <c r="H4340" s="75" t="s">
        <v>382</v>
      </c>
      <c r="I4340" s="77" t="s">
        <v>34905</v>
      </c>
      <c r="J4340" s="80" t="s">
        <v>34906</v>
      </c>
      <c r="K4340" s="81" t="s">
        <v>34907</v>
      </c>
      <c r="L4340" s="82" t="s">
        <v>1443</v>
      </c>
      <c r="M4340" s="75" t="s">
        <v>33383</v>
      </c>
      <c r="N4340" s="75" t="s">
        <v>32388</v>
      </c>
      <c r="O4340" s="78" t="s">
        <v>6277</v>
      </c>
    </row>
    <row r="4341" spans="1:15" s="17" customFormat="1" ht="15" customHeight="1" x14ac:dyDescent="0.2">
      <c r="A4341" s="75">
        <f t="shared" si="67"/>
        <v>4334</v>
      </c>
      <c r="B4341" s="75" t="s">
        <v>3460</v>
      </c>
      <c r="C4341" s="75" t="s">
        <v>3461</v>
      </c>
      <c r="D4341" s="75" t="s">
        <v>54315</v>
      </c>
      <c r="E4341" s="75" t="s">
        <v>2159</v>
      </c>
      <c r="F4341" s="75" t="s">
        <v>3462</v>
      </c>
      <c r="G4341" s="79" t="s">
        <v>1057</v>
      </c>
      <c r="H4341" s="75" t="s">
        <v>382</v>
      </c>
      <c r="I4341" s="77" t="s">
        <v>3463</v>
      </c>
      <c r="J4341" s="80" t="s">
        <v>3464</v>
      </c>
      <c r="K4341" s="81" t="s">
        <v>3465</v>
      </c>
      <c r="L4341" s="82" t="s">
        <v>1443</v>
      </c>
      <c r="M4341" s="75" t="s">
        <v>33383</v>
      </c>
      <c r="N4341" s="75" t="s">
        <v>32388</v>
      </c>
      <c r="O4341" s="78" t="s">
        <v>6277</v>
      </c>
    </row>
    <row r="4342" spans="1:15" s="17" customFormat="1" ht="15" customHeight="1" x14ac:dyDescent="0.2">
      <c r="A4342" s="75">
        <f t="shared" si="67"/>
        <v>4335</v>
      </c>
      <c r="B4342" s="75" t="s">
        <v>22880</v>
      </c>
      <c r="C4342" s="75" t="s">
        <v>3139</v>
      </c>
      <c r="D4342" s="76" t="s">
        <v>54317</v>
      </c>
      <c r="E4342" s="76" t="s">
        <v>27689</v>
      </c>
      <c r="F4342" s="76" t="s">
        <v>7878</v>
      </c>
      <c r="G4342" s="86" t="s">
        <v>1057</v>
      </c>
      <c r="H4342" s="76" t="s">
        <v>630</v>
      </c>
      <c r="I4342" s="86" t="s">
        <v>45298</v>
      </c>
      <c r="J4342" s="76" t="s">
        <v>45299</v>
      </c>
      <c r="K4342" s="76" t="s">
        <v>45300</v>
      </c>
      <c r="L4342" s="75" t="s">
        <v>1443</v>
      </c>
      <c r="M4342" s="75" t="s">
        <v>33383</v>
      </c>
      <c r="N4342" s="75" t="s">
        <v>32388</v>
      </c>
      <c r="O4342" s="78" t="s">
        <v>6277</v>
      </c>
    </row>
    <row r="4343" spans="1:15" s="17" customFormat="1" ht="15" customHeight="1" x14ac:dyDescent="0.2">
      <c r="A4343" s="75">
        <f t="shared" si="67"/>
        <v>4336</v>
      </c>
      <c r="B4343" s="76" t="s">
        <v>45296</v>
      </c>
      <c r="C4343" s="76" t="s">
        <v>45297</v>
      </c>
      <c r="D4343" s="76" t="s">
        <v>54317</v>
      </c>
      <c r="E4343" s="76" t="s">
        <v>27689</v>
      </c>
      <c r="F4343" s="76" t="s">
        <v>7878</v>
      </c>
      <c r="G4343" s="86" t="s">
        <v>1057</v>
      </c>
      <c r="H4343" s="76" t="s">
        <v>630</v>
      </c>
      <c r="I4343" s="86" t="s">
        <v>45298</v>
      </c>
      <c r="J4343" s="76" t="s">
        <v>45299</v>
      </c>
      <c r="K4343" s="76" t="s">
        <v>45300</v>
      </c>
      <c r="L4343" s="75" t="s">
        <v>1443</v>
      </c>
      <c r="M4343" s="75" t="s">
        <v>33383</v>
      </c>
      <c r="N4343" s="75" t="s">
        <v>32388</v>
      </c>
      <c r="O4343" s="78" t="s">
        <v>6277</v>
      </c>
    </row>
    <row r="4344" spans="1:15" s="17" customFormat="1" ht="15" customHeight="1" x14ac:dyDescent="0.2">
      <c r="A4344" s="75">
        <f t="shared" si="67"/>
        <v>4337</v>
      </c>
      <c r="B4344" s="76" t="s">
        <v>45296</v>
      </c>
      <c r="C4344" s="76" t="s">
        <v>45297</v>
      </c>
      <c r="D4344" s="75" t="s">
        <v>54318</v>
      </c>
      <c r="E4344" s="75" t="s">
        <v>19881</v>
      </c>
      <c r="F4344" s="75" t="s">
        <v>20244</v>
      </c>
      <c r="G4344" s="79" t="s">
        <v>1057</v>
      </c>
      <c r="H4344" s="75" t="s">
        <v>630</v>
      </c>
      <c r="I4344" s="77" t="s">
        <v>20245</v>
      </c>
      <c r="J4344" s="80" t="s">
        <v>20246</v>
      </c>
      <c r="K4344" s="81" t="s">
        <v>20247</v>
      </c>
      <c r="L4344" s="82" t="s">
        <v>1443</v>
      </c>
      <c r="M4344" s="75" t="s">
        <v>33383</v>
      </c>
      <c r="N4344" s="75" t="s">
        <v>32388</v>
      </c>
      <c r="O4344" s="78" t="s">
        <v>6277</v>
      </c>
    </row>
    <row r="4345" spans="1:15" s="17" customFormat="1" ht="15" customHeight="1" x14ac:dyDescent="0.2">
      <c r="A4345" s="75">
        <f t="shared" si="67"/>
        <v>4338</v>
      </c>
      <c r="B4345" s="75" t="s">
        <v>20239</v>
      </c>
      <c r="C4345" s="75" t="s">
        <v>1904</v>
      </c>
      <c r="D4345" s="75" t="s">
        <v>54320</v>
      </c>
      <c r="E4345" s="75" t="s">
        <v>15405</v>
      </c>
      <c r="F4345" s="75" t="s">
        <v>15779</v>
      </c>
      <c r="G4345" s="79" t="s">
        <v>1057</v>
      </c>
      <c r="H4345" s="75" t="s">
        <v>18</v>
      </c>
      <c r="I4345" s="77" t="s">
        <v>16714</v>
      </c>
      <c r="J4345" s="80" t="s">
        <v>16715</v>
      </c>
      <c r="K4345" s="81" t="s">
        <v>16716</v>
      </c>
      <c r="L4345" s="82" t="s">
        <v>1443</v>
      </c>
      <c r="M4345" s="75" t="s">
        <v>33383</v>
      </c>
      <c r="N4345" s="75" t="s">
        <v>32388</v>
      </c>
      <c r="O4345" s="78" t="s">
        <v>6277</v>
      </c>
    </row>
    <row r="4346" spans="1:15" s="17" customFormat="1" ht="15" customHeight="1" x14ac:dyDescent="0.2">
      <c r="A4346" s="75">
        <f t="shared" si="67"/>
        <v>4339</v>
      </c>
      <c r="B4346" s="75" t="s">
        <v>16924</v>
      </c>
      <c r="C4346" s="75" t="s">
        <v>1958</v>
      </c>
      <c r="D4346" s="75" t="s">
        <v>54323</v>
      </c>
      <c r="E4346" s="75" t="s">
        <v>27720</v>
      </c>
      <c r="F4346" s="75" t="s">
        <v>9008</v>
      </c>
      <c r="G4346" s="79" t="s">
        <v>28927</v>
      </c>
      <c r="H4346" s="75" t="s">
        <v>382</v>
      </c>
      <c r="I4346" s="77" t="s">
        <v>28923</v>
      </c>
      <c r="J4346" s="80" t="s">
        <v>28928</v>
      </c>
      <c r="K4346" s="81" t="s">
        <v>28929</v>
      </c>
      <c r="L4346" s="82" t="s">
        <v>1443</v>
      </c>
      <c r="M4346" s="75" t="s">
        <v>33383</v>
      </c>
      <c r="N4346" s="75" t="s">
        <v>32388</v>
      </c>
      <c r="O4346" s="78" t="s">
        <v>6277</v>
      </c>
    </row>
    <row r="4347" spans="1:15" s="17" customFormat="1" ht="15" customHeight="1" x14ac:dyDescent="0.2">
      <c r="A4347" s="75">
        <f t="shared" si="67"/>
        <v>4340</v>
      </c>
      <c r="B4347" s="75" t="s">
        <v>16712</v>
      </c>
      <c r="C4347" s="75" t="s">
        <v>16713</v>
      </c>
      <c r="D4347" s="75" t="s">
        <v>54330</v>
      </c>
      <c r="E4347" s="75" t="s">
        <v>10437</v>
      </c>
      <c r="F4347" s="75" t="s">
        <v>11131</v>
      </c>
      <c r="G4347" s="79" t="s">
        <v>1057</v>
      </c>
      <c r="H4347" s="75" t="s">
        <v>630</v>
      </c>
      <c r="I4347" s="77" t="s">
        <v>11166</v>
      </c>
      <c r="J4347" s="80" t="s">
        <v>11167</v>
      </c>
      <c r="K4347" s="81" t="s">
        <v>11168</v>
      </c>
      <c r="L4347" s="82" t="s">
        <v>1443</v>
      </c>
      <c r="M4347" s="75" t="s">
        <v>33383</v>
      </c>
      <c r="N4347" s="75" t="s">
        <v>32388</v>
      </c>
      <c r="O4347" s="78" t="s">
        <v>6277</v>
      </c>
    </row>
    <row r="4348" spans="1:15" s="17" customFormat="1" ht="15" customHeight="1" x14ac:dyDescent="0.2">
      <c r="A4348" s="75">
        <f t="shared" si="67"/>
        <v>4341</v>
      </c>
      <c r="B4348" s="75" t="s">
        <v>14857</v>
      </c>
      <c r="C4348" s="75" t="s">
        <v>12740</v>
      </c>
      <c r="D4348" s="75" t="s">
        <v>54334</v>
      </c>
      <c r="E4348" s="75" t="s">
        <v>18434</v>
      </c>
      <c r="F4348" s="75" t="s">
        <v>18591</v>
      </c>
      <c r="G4348" s="79" t="s">
        <v>1057</v>
      </c>
      <c r="H4348" s="75" t="s">
        <v>382</v>
      </c>
      <c r="I4348" s="77" t="s">
        <v>18748</v>
      </c>
      <c r="J4348" s="80" t="s">
        <v>18749</v>
      </c>
      <c r="K4348" s="81" t="s">
        <v>18750</v>
      </c>
      <c r="L4348" s="82" t="s">
        <v>1443</v>
      </c>
      <c r="M4348" s="75" t="s">
        <v>33383</v>
      </c>
      <c r="N4348" s="75" t="s">
        <v>32388</v>
      </c>
      <c r="O4348" s="78" t="s">
        <v>6277</v>
      </c>
    </row>
    <row r="4349" spans="1:15" s="17" customFormat="1" ht="15" customHeight="1" x14ac:dyDescent="0.2">
      <c r="A4349" s="75">
        <f t="shared" si="67"/>
        <v>4342</v>
      </c>
      <c r="B4349" s="75" t="s">
        <v>27237</v>
      </c>
      <c r="C4349" s="75" t="s">
        <v>13157</v>
      </c>
      <c r="D4349" s="75" t="s">
        <v>54336</v>
      </c>
      <c r="E4349" s="75" t="s">
        <v>4587</v>
      </c>
      <c r="F4349" s="75" t="s">
        <v>9728</v>
      </c>
      <c r="G4349" s="79" t="s">
        <v>1057</v>
      </c>
      <c r="H4349" s="75" t="s">
        <v>382</v>
      </c>
      <c r="I4349" s="77" t="s">
        <v>9739</v>
      </c>
      <c r="J4349" s="80" t="s">
        <v>9740</v>
      </c>
      <c r="K4349" s="81" t="s">
        <v>9741</v>
      </c>
      <c r="L4349" s="82" t="s">
        <v>1443</v>
      </c>
      <c r="M4349" s="75" t="s">
        <v>33383</v>
      </c>
      <c r="N4349" s="75" t="s">
        <v>32388</v>
      </c>
      <c r="O4349" s="78" t="s">
        <v>6277</v>
      </c>
    </row>
    <row r="4350" spans="1:15" s="17" customFormat="1" ht="15" customHeight="1" x14ac:dyDescent="0.2">
      <c r="A4350" s="75">
        <f t="shared" si="67"/>
        <v>4343</v>
      </c>
      <c r="B4350" s="75" t="s">
        <v>28926</v>
      </c>
      <c r="C4350" s="75"/>
      <c r="D4350" s="75" t="s">
        <v>54337</v>
      </c>
      <c r="E4350" s="75" t="s">
        <v>13743</v>
      </c>
      <c r="F4350" s="75" t="s">
        <v>14250</v>
      </c>
      <c r="G4350" s="79" t="s">
        <v>1057</v>
      </c>
      <c r="H4350" s="75" t="s">
        <v>382</v>
      </c>
      <c r="I4350" s="77" t="s">
        <v>14926</v>
      </c>
      <c r="J4350" s="80" t="s">
        <v>14927</v>
      </c>
      <c r="K4350" s="81" t="s">
        <v>14928</v>
      </c>
      <c r="L4350" s="82" t="s">
        <v>1443</v>
      </c>
      <c r="M4350" s="75" t="s">
        <v>33383</v>
      </c>
      <c r="N4350" s="75" t="s">
        <v>32388</v>
      </c>
      <c r="O4350" s="78" t="s">
        <v>6277</v>
      </c>
    </row>
    <row r="4351" spans="1:15" s="17" customFormat="1" ht="15" customHeight="1" x14ac:dyDescent="0.2">
      <c r="A4351" s="75">
        <f t="shared" ref="A4351:A4414" si="68">+A4350+1</f>
        <v>4344</v>
      </c>
      <c r="B4351" s="75" t="s">
        <v>23140</v>
      </c>
      <c r="C4351" s="75" t="s">
        <v>25847</v>
      </c>
      <c r="D4351" s="75" t="s">
        <v>54339</v>
      </c>
      <c r="E4351" s="75" t="s">
        <v>22651</v>
      </c>
      <c r="F4351" s="75" t="s">
        <v>41948</v>
      </c>
      <c r="G4351" s="79" t="s">
        <v>1057</v>
      </c>
      <c r="H4351" s="75" t="s">
        <v>382</v>
      </c>
      <c r="I4351" s="77" t="s">
        <v>42209</v>
      </c>
      <c r="J4351" s="80" t="s">
        <v>42210</v>
      </c>
      <c r="K4351" s="81" t="s">
        <v>42211</v>
      </c>
      <c r="L4351" s="82" t="s">
        <v>1443</v>
      </c>
      <c r="M4351" s="75" t="s">
        <v>33383</v>
      </c>
      <c r="N4351" s="75" t="s">
        <v>32388</v>
      </c>
      <c r="O4351" s="78" t="s">
        <v>6277</v>
      </c>
    </row>
    <row r="4352" spans="1:15" s="17" customFormat="1" ht="15" customHeight="1" x14ac:dyDescent="0.2">
      <c r="A4352" s="75">
        <f t="shared" si="68"/>
        <v>4345</v>
      </c>
      <c r="B4352" s="75" t="s">
        <v>3367</v>
      </c>
      <c r="C4352" s="75" t="s">
        <v>3368</v>
      </c>
      <c r="D4352" s="75" t="s">
        <v>54343</v>
      </c>
      <c r="E4352" s="75" t="s">
        <v>8877</v>
      </c>
      <c r="F4352" s="75" t="s">
        <v>33025</v>
      </c>
      <c r="G4352" s="79" t="s">
        <v>1057</v>
      </c>
      <c r="H4352" s="75" t="s">
        <v>382</v>
      </c>
      <c r="I4352" s="77" t="s">
        <v>33026</v>
      </c>
      <c r="J4352" s="80" t="s">
        <v>33027</v>
      </c>
      <c r="K4352" s="81" t="s">
        <v>33028</v>
      </c>
      <c r="L4352" s="82" t="s">
        <v>1443</v>
      </c>
      <c r="M4352" s="75" t="s">
        <v>33383</v>
      </c>
      <c r="N4352" s="75" t="s">
        <v>32388</v>
      </c>
      <c r="O4352" s="78" t="s">
        <v>6277</v>
      </c>
    </row>
    <row r="4353" spans="1:15" s="17" customFormat="1" ht="15" customHeight="1" x14ac:dyDescent="0.2">
      <c r="A4353" s="75">
        <f t="shared" si="68"/>
        <v>4346</v>
      </c>
      <c r="B4353" s="75" t="s">
        <v>16717</v>
      </c>
      <c r="C4353" s="75" t="s">
        <v>16718</v>
      </c>
      <c r="D4353" s="75" t="s">
        <v>54342</v>
      </c>
      <c r="E4353" s="75" t="s">
        <v>27720</v>
      </c>
      <c r="F4353" s="75" t="s">
        <v>27817</v>
      </c>
      <c r="G4353" s="79" t="s">
        <v>1057</v>
      </c>
      <c r="H4353" s="75" t="s">
        <v>382</v>
      </c>
      <c r="I4353" s="77" t="s">
        <v>28325</v>
      </c>
      <c r="J4353" s="80" t="s">
        <v>28326</v>
      </c>
      <c r="K4353" s="81" t="s">
        <v>28327</v>
      </c>
      <c r="L4353" s="82" t="s">
        <v>1443</v>
      </c>
      <c r="M4353" s="75" t="s">
        <v>33383</v>
      </c>
      <c r="N4353" s="75" t="s">
        <v>32388</v>
      </c>
      <c r="O4353" s="78" t="s">
        <v>6277</v>
      </c>
    </row>
    <row r="4354" spans="1:15" s="17" customFormat="1" ht="15" customHeight="1" x14ac:dyDescent="0.2">
      <c r="A4354" s="75">
        <f t="shared" si="68"/>
        <v>4347</v>
      </c>
      <c r="B4354" s="75" t="s">
        <v>11365</v>
      </c>
      <c r="C4354" s="75" t="s">
        <v>2963</v>
      </c>
      <c r="D4354" s="75" t="s">
        <v>54345</v>
      </c>
      <c r="E4354" s="75" t="s">
        <v>21755</v>
      </c>
      <c r="F4354" s="75" t="s">
        <v>22186</v>
      </c>
      <c r="G4354" s="79" t="s">
        <v>1057</v>
      </c>
      <c r="H4354" s="75" t="s">
        <v>382</v>
      </c>
      <c r="I4354" s="77" t="s">
        <v>22187</v>
      </c>
      <c r="J4354" s="80" t="s">
        <v>22188</v>
      </c>
      <c r="K4354" s="81" t="s">
        <v>22189</v>
      </c>
      <c r="L4354" s="82" t="s">
        <v>1443</v>
      </c>
      <c r="M4354" s="75" t="s">
        <v>33383</v>
      </c>
      <c r="N4354" s="75" t="s">
        <v>32388</v>
      </c>
      <c r="O4354" s="78" t="s">
        <v>6277</v>
      </c>
    </row>
    <row r="4355" spans="1:15" s="17" customFormat="1" ht="15" customHeight="1" x14ac:dyDescent="0.2">
      <c r="A4355" s="75">
        <f t="shared" si="68"/>
        <v>4348</v>
      </c>
      <c r="B4355" s="82" t="s">
        <v>46434</v>
      </c>
      <c r="C4355" s="82" t="s">
        <v>317</v>
      </c>
      <c r="D4355" s="75" t="s">
        <v>54349</v>
      </c>
      <c r="E4355" s="75" t="s">
        <v>8877</v>
      </c>
      <c r="F4355" s="75" t="s">
        <v>32393</v>
      </c>
      <c r="G4355" s="79" t="s">
        <v>1057</v>
      </c>
      <c r="H4355" s="75" t="s">
        <v>382</v>
      </c>
      <c r="I4355" s="77" t="s">
        <v>33425</v>
      </c>
      <c r="J4355" s="80" t="s">
        <v>33426</v>
      </c>
      <c r="K4355" s="81" t="s">
        <v>33427</v>
      </c>
      <c r="L4355" s="82" t="s">
        <v>1443</v>
      </c>
      <c r="M4355" s="75" t="s">
        <v>33383</v>
      </c>
      <c r="N4355" s="75" t="s">
        <v>32388</v>
      </c>
      <c r="O4355" s="78" t="s">
        <v>6277</v>
      </c>
    </row>
    <row r="4356" spans="1:15" s="17" customFormat="1" ht="15" customHeight="1" x14ac:dyDescent="0.2">
      <c r="A4356" s="75">
        <f t="shared" si="68"/>
        <v>4349</v>
      </c>
      <c r="B4356" s="75" t="s">
        <v>24033</v>
      </c>
      <c r="C4356" s="75" t="s">
        <v>128</v>
      </c>
      <c r="D4356" s="75" t="s">
        <v>54348</v>
      </c>
      <c r="E4356" s="75" t="s">
        <v>4055</v>
      </c>
      <c r="F4356" s="75" t="s">
        <v>6215</v>
      </c>
      <c r="G4356" s="79" t="s">
        <v>1057</v>
      </c>
      <c r="H4356" s="75" t="s">
        <v>18</v>
      </c>
      <c r="I4356" s="77">
        <v>104734765</v>
      </c>
      <c r="J4356" s="80" t="s">
        <v>6216</v>
      </c>
      <c r="K4356" s="81">
        <v>789220707</v>
      </c>
      <c r="L4356" s="82" t="s">
        <v>1443</v>
      </c>
      <c r="M4356" s="75" t="s">
        <v>33383</v>
      </c>
      <c r="N4356" s="75" t="s">
        <v>32388</v>
      </c>
      <c r="O4356" s="78" t="s">
        <v>6277</v>
      </c>
    </row>
    <row r="4357" spans="1:15" s="17" customFormat="1" ht="15" customHeight="1" x14ac:dyDescent="0.2">
      <c r="A4357" s="75">
        <f t="shared" si="68"/>
        <v>4350</v>
      </c>
      <c r="B4357" s="75" t="s">
        <v>6278</v>
      </c>
      <c r="C4357" s="75" t="s">
        <v>11165</v>
      </c>
      <c r="D4357" s="75" t="s">
        <v>54354</v>
      </c>
      <c r="E4357" s="75" t="s">
        <v>22651</v>
      </c>
      <c r="F4357" s="75" t="s">
        <v>8852</v>
      </c>
      <c r="G4357" s="79" t="s">
        <v>1057</v>
      </c>
      <c r="H4357" s="75" t="s">
        <v>18</v>
      </c>
      <c r="I4357" s="77" t="s">
        <v>42372</v>
      </c>
      <c r="J4357" s="80" t="s">
        <v>42373</v>
      </c>
      <c r="K4357" s="81" t="s">
        <v>42374</v>
      </c>
      <c r="L4357" s="82" t="s">
        <v>1443</v>
      </c>
      <c r="M4357" s="75" t="s">
        <v>33383</v>
      </c>
      <c r="N4357" s="75" t="s">
        <v>32388</v>
      </c>
      <c r="O4357" s="78" t="s">
        <v>6277</v>
      </c>
    </row>
    <row r="4358" spans="1:15" s="17" customFormat="1" ht="15" customHeight="1" x14ac:dyDescent="0.2">
      <c r="A4358" s="75">
        <f t="shared" si="68"/>
        <v>4351</v>
      </c>
      <c r="B4358" s="75" t="s">
        <v>24162</v>
      </c>
      <c r="C4358" s="75" t="s">
        <v>1706</v>
      </c>
      <c r="D4358" s="75" t="s">
        <v>54350</v>
      </c>
      <c r="E4358" s="75" t="s">
        <v>33936</v>
      </c>
      <c r="F4358" s="75" t="s">
        <v>34263</v>
      </c>
      <c r="G4358" s="79" t="s">
        <v>1057</v>
      </c>
      <c r="H4358" s="75" t="s">
        <v>382</v>
      </c>
      <c r="I4358" s="77" t="s">
        <v>34909</v>
      </c>
      <c r="J4358" s="80" t="s">
        <v>34910</v>
      </c>
      <c r="K4358" s="81" t="s">
        <v>34911</v>
      </c>
      <c r="L4358" s="82" t="s">
        <v>1443</v>
      </c>
      <c r="M4358" s="75" t="s">
        <v>33383</v>
      </c>
      <c r="N4358" s="75" t="s">
        <v>32388</v>
      </c>
      <c r="O4358" s="78" t="s">
        <v>6277</v>
      </c>
    </row>
    <row r="4359" spans="1:15" s="17" customFormat="1" ht="15" customHeight="1" x14ac:dyDescent="0.2">
      <c r="A4359" s="75">
        <f t="shared" si="68"/>
        <v>4352</v>
      </c>
      <c r="B4359" s="75" t="s">
        <v>15293</v>
      </c>
      <c r="C4359" s="75" t="s">
        <v>7728</v>
      </c>
      <c r="D4359" s="76" t="s">
        <v>54355</v>
      </c>
      <c r="E4359" s="76" t="s">
        <v>27689</v>
      </c>
      <c r="F4359" s="76" t="s">
        <v>45302</v>
      </c>
      <c r="G4359" s="86" t="s">
        <v>1057</v>
      </c>
      <c r="H4359" s="76" t="s">
        <v>382</v>
      </c>
      <c r="I4359" s="86" t="s">
        <v>45303</v>
      </c>
      <c r="J4359" s="76" t="s">
        <v>45304</v>
      </c>
      <c r="K4359" s="76" t="s">
        <v>45305</v>
      </c>
      <c r="L4359" s="75" t="s">
        <v>1443</v>
      </c>
      <c r="M4359" s="75" t="s">
        <v>33383</v>
      </c>
      <c r="N4359" s="75" t="s">
        <v>32388</v>
      </c>
      <c r="O4359" s="78" t="s">
        <v>6277</v>
      </c>
    </row>
    <row r="4360" spans="1:15" s="17" customFormat="1" ht="15" customHeight="1" x14ac:dyDescent="0.2">
      <c r="A4360" s="75">
        <f t="shared" si="68"/>
        <v>4353</v>
      </c>
      <c r="B4360" s="75" t="s">
        <v>9746</v>
      </c>
      <c r="C4360" s="75" t="s">
        <v>9747</v>
      </c>
      <c r="D4360" s="75" t="s">
        <v>54356</v>
      </c>
      <c r="E4360" s="75" t="s">
        <v>12063</v>
      </c>
      <c r="F4360" s="75" t="s">
        <v>12754</v>
      </c>
      <c r="G4360" s="79" t="s">
        <v>1057</v>
      </c>
      <c r="H4360" s="75" t="s">
        <v>382</v>
      </c>
      <c r="I4360" s="77" t="s">
        <v>13185</v>
      </c>
      <c r="J4360" s="80" t="s">
        <v>13186</v>
      </c>
      <c r="K4360" s="81" t="s">
        <v>13187</v>
      </c>
      <c r="L4360" s="82" t="s">
        <v>1443</v>
      </c>
      <c r="M4360" s="75" t="s">
        <v>33383</v>
      </c>
      <c r="N4360" s="75" t="s">
        <v>32388</v>
      </c>
      <c r="O4360" s="78" t="s">
        <v>6277</v>
      </c>
    </row>
    <row r="4361" spans="1:15" s="17" customFormat="1" ht="15" customHeight="1" x14ac:dyDescent="0.2">
      <c r="A4361" s="75">
        <f t="shared" si="68"/>
        <v>4354</v>
      </c>
      <c r="B4361" s="75" t="s">
        <v>18746</v>
      </c>
      <c r="C4361" s="75" t="s">
        <v>18747</v>
      </c>
      <c r="D4361" s="75" t="s">
        <v>54357</v>
      </c>
      <c r="E4361" s="75" t="s">
        <v>12063</v>
      </c>
      <c r="F4361" s="75" t="s">
        <v>13190</v>
      </c>
      <c r="G4361" s="79" t="s">
        <v>1057</v>
      </c>
      <c r="H4361" s="75" t="s">
        <v>382</v>
      </c>
      <c r="I4361" s="77" t="s">
        <v>13191</v>
      </c>
      <c r="J4361" s="80" t="s">
        <v>13192</v>
      </c>
      <c r="K4361" s="81" t="s">
        <v>13193</v>
      </c>
      <c r="L4361" s="82" t="s">
        <v>1443</v>
      </c>
      <c r="M4361" s="75" t="s">
        <v>33383</v>
      </c>
      <c r="N4361" s="75" t="s">
        <v>32388</v>
      </c>
      <c r="O4361" s="78" t="s">
        <v>6277</v>
      </c>
    </row>
    <row r="4362" spans="1:15" s="17" customFormat="1" ht="15" customHeight="1" x14ac:dyDescent="0.2">
      <c r="A4362" s="75">
        <f t="shared" si="68"/>
        <v>4355</v>
      </c>
      <c r="B4362" s="75" t="s">
        <v>22409</v>
      </c>
      <c r="C4362" s="75" t="s">
        <v>32222</v>
      </c>
      <c r="D4362" s="75" t="s">
        <v>54363</v>
      </c>
      <c r="E4362" s="75" t="s">
        <v>18434</v>
      </c>
      <c r="F4362" s="75" t="s">
        <v>18787</v>
      </c>
      <c r="G4362" s="79" t="s">
        <v>1057</v>
      </c>
      <c r="H4362" s="75" t="s">
        <v>382</v>
      </c>
      <c r="I4362" s="77" t="s">
        <v>18788</v>
      </c>
      <c r="J4362" s="80" t="s">
        <v>18789</v>
      </c>
      <c r="K4362" s="81" t="s">
        <v>18790</v>
      </c>
      <c r="L4362" s="82" t="s">
        <v>1443</v>
      </c>
      <c r="M4362" s="75" t="s">
        <v>33383</v>
      </c>
      <c r="N4362" s="75" t="s">
        <v>32388</v>
      </c>
      <c r="O4362" s="78" t="s">
        <v>6277</v>
      </c>
    </row>
    <row r="4363" spans="1:15" s="17" customFormat="1" ht="15" customHeight="1" x14ac:dyDescent="0.2">
      <c r="A4363" s="75">
        <f t="shared" si="68"/>
        <v>4356</v>
      </c>
      <c r="B4363" s="75" t="s">
        <v>9737</v>
      </c>
      <c r="C4363" s="75" t="s">
        <v>9738</v>
      </c>
      <c r="D4363" s="75" t="s">
        <v>54369</v>
      </c>
      <c r="E4363" s="75" t="s">
        <v>13743</v>
      </c>
      <c r="F4363" s="75" t="s">
        <v>14930</v>
      </c>
      <c r="G4363" s="79" t="s">
        <v>1057</v>
      </c>
      <c r="H4363" s="75" t="s">
        <v>382</v>
      </c>
      <c r="I4363" s="77" t="s">
        <v>14931</v>
      </c>
      <c r="J4363" s="80" t="s">
        <v>14932</v>
      </c>
      <c r="K4363" s="81" t="s">
        <v>14933</v>
      </c>
      <c r="L4363" s="82" t="s">
        <v>1443</v>
      </c>
      <c r="M4363" s="75" t="s">
        <v>33383</v>
      </c>
      <c r="N4363" s="75" t="s">
        <v>32388</v>
      </c>
      <c r="O4363" s="78" t="s">
        <v>6277</v>
      </c>
    </row>
    <row r="4364" spans="1:15" s="17" customFormat="1" ht="15" customHeight="1" x14ac:dyDescent="0.2">
      <c r="A4364" s="75">
        <f t="shared" si="68"/>
        <v>4357</v>
      </c>
      <c r="B4364" s="75" t="s">
        <v>14924</v>
      </c>
      <c r="C4364" s="75" t="s">
        <v>14925</v>
      </c>
      <c r="D4364" s="75" t="s">
        <v>54377</v>
      </c>
      <c r="E4364" s="75" t="s">
        <v>19881</v>
      </c>
      <c r="F4364" s="75" t="s">
        <v>20403</v>
      </c>
      <c r="G4364" s="79" t="s">
        <v>1057</v>
      </c>
      <c r="H4364" s="75" t="s">
        <v>18</v>
      </c>
      <c r="I4364" s="77" t="s">
        <v>21547</v>
      </c>
      <c r="J4364" s="80" t="s">
        <v>21548</v>
      </c>
      <c r="K4364" s="81" t="s">
        <v>21549</v>
      </c>
      <c r="L4364" s="82" t="s">
        <v>1443</v>
      </c>
      <c r="M4364" s="75" t="s">
        <v>33383</v>
      </c>
      <c r="N4364" s="75" t="s">
        <v>32388</v>
      </c>
      <c r="O4364" s="78" t="s">
        <v>6277</v>
      </c>
    </row>
    <row r="4365" spans="1:15" s="17" customFormat="1" ht="15" customHeight="1" x14ac:dyDescent="0.2">
      <c r="A4365" s="75">
        <f t="shared" si="68"/>
        <v>4358</v>
      </c>
      <c r="B4365" s="75" t="s">
        <v>22947</v>
      </c>
      <c r="C4365" s="75" t="s">
        <v>4471</v>
      </c>
      <c r="D4365" s="75" t="s">
        <v>54381</v>
      </c>
      <c r="E4365" s="75" t="s">
        <v>22911</v>
      </c>
      <c r="F4365" s="75" t="s">
        <v>27292</v>
      </c>
      <c r="G4365" s="79" t="s">
        <v>1057</v>
      </c>
      <c r="H4365" s="75" t="s">
        <v>630</v>
      </c>
      <c r="I4365" s="77" t="s">
        <v>27293</v>
      </c>
      <c r="J4365" s="80" t="s">
        <v>27294</v>
      </c>
      <c r="K4365" s="81" t="s">
        <v>27295</v>
      </c>
      <c r="L4365" s="82" t="s">
        <v>1443</v>
      </c>
      <c r="M4365" s="75" t="s">
        <v>33383</v>
      </c>
      <c r="N4365" s="75" t="s">
        <v>32388</v>
      </c>
      <c r="O4365" s="78" t="s">
        <v>6277</v>
      </c>
    </row>
    <row r="4366" spans="1:15" s="17" customFormat="1" ht="15" customHeight="1" x14ac:dyDescent="0.2">
      <c r="A4366" s="75">
        <f t="shared" si="68"/>
        <v>4359</v>
      </c>
      <c r="B4366" s="75" t="s">
        <v>42207</v>
      </c>
      <c r="C4366" s="75" t="s">
        <v>42208</v>
      </c>
      <c r="D4366" s="75" t="s">
        <v>54383</v>
      </c>
      <c r="E4366" s="75" t="s">
        <v>38158</v>
      </c>
      <c r="F4366" s="75" t="s">
        <v>38870</v>
      </c>
      <c r="G4366" s="79" t="s">
        <v>1057</v>
      </c>
      <c r="H4366" s="75" t="s">
        <v>382</v>
      </c>
      <c r="I4366" s="77" t="s">
        <v>38919</v>
      </c>
      <c r="J4366" s="80" t="s">
        <v>38920</v>
      </c>
      <c r="K4366" s="81" t="s">
        <v>38921</v>
      </c>
      <c r="L4366" s="82" t="s">
        <v>1443</v>
      </c>
      <c r="M4366" s="75" t="s">
        <v>33383</v>
      </c>
      <c r="N4366" s="75" t="s">
        <v>32388</v>
      </c>
      <c r="O4366" s="78" t="s">
        <v>6277</v>
      </c>
    </row>
    <row r="4367" spans="1:15" s="17" customFormat="1" ht="15" customHeight="1" x14ac:dyDescent="0.2">
      <c r="A4367" s="75">
        <f t="shared" si="68"/>
        <v>4360</v>
      </c>
      <c r="B4367" s="87" t="s">
        <v>47481</v>
      </c>
      <c r="C4367" s="87" t="s">
        <v>30078</v>
      </c>
      <c r="D4367" s="75" t="s">
        <v>54384</v>
      </c>
      <c r="E4367" s="75" t="s">
        <v>6376</v>
      </c>
      <c r="F4367" s="75" t="s">
        <v>6543</v>
      </c>
      <c r="G4367" s="79" t="s">
        <v>1057</v>
      </c>
      <c r="H4367" s="75" t="s">
        <v>18</v>
      </c>
      <c r="I4367" s="77" t="s">
        <v>8219</v>
      </c>
      <c r="J4367" s="80" t="s">
        <v>8220</v>
      </c>
      <c r="K4367" s="81" t="s">
        <v>8221</v>
      </c>
      <c r="L4367" s="82" t="s">
        <v>1443</v>
      </c>
      <c r="M4367" s="75" t="s">
        <v>33383</v>
      </c>
      <c r="N4367" s="75" t="s">
        <v>32388</v>
      </c>
      <c r="O4367" s="78" t="s">
        <v>6277</v>
      </c>
    </row>
    <row r="4368" spans="1:15" s="17" customFormat="1" ht="15" customHeight="1" x14ac:dyDescent="0.2">
      <c r="A4368" s="75">
        <f t="shared" si="68"/>
        <v>4361</v>
      </c>
      <c r="B4368" s="75" t="s">
        <v>5692</v>
      </c>
      <c r="C4368" s="75" t="s">
        <v>3160</v>
      </c>
      <c r="D4368" s="75" t="s">
        <v>54386</v>
      </c>
      <c r="E4368" s="75" t="s">
        <v>16837</v>
      </c>
      <c r="F4368" s="75" t="s">
        <v>36796</v>
      </c>
      <c r="G4368" s="79" t="s">
        <v>1057</v>
      </c>
      <c r="H4368" s="75" t="s">
        <v>382</v>
      </c>
      <c r="I4368" s="77" t="s">
        <v>36873</v>
      </c>
      <c r="J4368" s="80" t="s">
        <v>36874</v>
      </c>
      <c r="K4368" s="81" t="s">
        <v>36875</v>
      </c>
      <c r="L4368" s="82" t="s">
        <v>1443</v>
      </c>
      <c r="M4368" s="75" t="s">
        <v>33383</v>
      </c>
      <c r="N4368" s="75" t="s">
        <v>32388</v>
      </c>
      <c r="O4368" s="78" t="s">
        <v>6277</v>
      </c>
    </row>
    <row r="4369" spans="1:15" s="17" customFormat="1" ht="15" customHeight="1" x14ac:dyDescent="0.2">
      <c r="A4369" s="75">
        <f t="shared" si="68"/>
        <v>4362</v>
      </c>
      <c r="B4369" s="75" t="s">
        <v>6283</v>
      </c>
      <c r="C4369" s="75" t="s">
        <v>4317</v>
      </c>
      <c r="D4369" s="75" t="s">
        <v>54392</v>
      </c>
      <c r="E4369" s="75" t="s">
        <v>16574</v>
      </c>
      <c r="F4369" s="75" t="s">
        <v>42727</v>
      </c>
      <c r="G4369" s="79" t="s">
        <v>1057</v>
      </c>
      <c r="H4369" s="75" t="s">
        <v>630</v>
      </c>
      <c r="I4369" s="77" t="s">
        <v>43475</v>
      </c>
      <c r="J4369" s="80" t="s">
        <v>43476</v>
      </c>
      <c r="K4369" s="81" t="s">
        <v>43477</v>
      </c>
      <c r="L4369" s="82" t="s">
        <v>1443</v>
      </c>
      <c r="M4369" s="75" t="s">
        <v>33383</v>
      </c>
      <c r="N4369" s="75" t="s">
        <v>32388</v>
      </c>
      <c r="O4369" s="78" t="s">
        <v>6277</v>
      </c>
    </row>
    <row r="4370" spans="1:15" s="17" customFormat="1" ht="15" customHeight="1" x14ac:dyDescent="0.2">
      <c r="A4370" s="75">
        <f t="shared" si="68"/>
        <v>4363</v>
      </c>
      <c r="B4370" s="75" t="s">
        <v>6283</v>
      </c>
      <c r="C4370" s="75" t="s">
        <v>33024</v>
      </c>
      <c r="D4370" s="75" t="s">
        <v>54395</v>
      </c>
      <c r="E4370" s="75" t="s">
        <v>22911</v>
      </c>
      <c r="F4370" s="75" t="s">
        <v>22912</v>
      </c>
      <c r="G4370" s="79" t="s">
        <v>1057</v>
      </c>
      <c r="H4370" s="75" t="s">
        <v>18</v>
      </c>
      <c r="I4370" s="77" t="s">
        <v>27568</v>
      </c>
      <c r="J4370" s="80" t="s">
        <v>27569</v>
      </c>
      <c r="K4370" s="81" t="s">
        <v>27570</v>
      </c>
      <c r="L4370" s="82" t="s">
        <v>1443</v>
      </c>
      <c r="M4370" s="75" t="s">
        <v>33383</v>
      </c>
      <c r="N4370" s="75" t="s">
        <v>32388</v>
      </c>
      <c r="O4370" s="78" t="s">
        <v>6277</v>
      </c>
    </row>
    <row r="4371" spans="1:15" s="17" customFormat="1" ht="15" customHeight="1" x14ac:dyDescent="0.2">
      <c r="A4371" s="75">
        <f t="shared" si="68"/>
        <v>4364</v>
      </c>
      <c r="B4371" s="75" t="s">
        <v>24573</v>
      </c>
      <c r="C4371" s="75" t="s">
        <v>111</v>
      </c>
      <c r="D4371" s="75" t="s">
        <v>54397</v>
      </c>
      <c r="E4371" s="75" t="s">
        <v>15405</v>
      </c>
      <c r="F4371" s="75" t="s">
        <v>16403</v>
      </c>
      <c r="G4371" s="79" t="s">
        <v>1057</v>
      </c>
      <c r="H4371" s="75" t="s">
        <v>382</v>
      </c>
      <c r="I4371" s="77" t="s">
        <v>16404</v>
      </c>
      <c r="J4371" s="80" t="s">
        <v>16405</v>
      </c>
      <c r="K4371" s="81" t="s">
        <v>16406</v>
      </c>
      <c r="L4371" s="82" t="s">
        <v>1443</v>
      </c>
      <c r="M4371" s="75" t="s">
        <v>33383</v>
      </c>
      <c r="N4371" s="75" t="s">
        <v>32388</v>
      </c>
      <c r="O4371" s="78" t="s">
        <v>6277</v>
      </c>
    </row>
    <row r="4372" spans="1:15" s="17" customFormat="1" ht="15" customHeight="1" x14ac:dyDescent="0.2">
      <c r="A4372" s="75">
        <f t="shared" si="68"/>
        <v>4365</v>
      </c>
      <c r="B4372" s="75" t="s">
        <v>22185</v>
      </c>
      <c r="C4372" s="75" t="s">
        <v>2949</v>
      </c>
      <c r="D4372" s="75" t="s">
        <v>54402</v>
      </c>
      <c r="E4372" s="75" t="s">
        <v>27720</v>
      </c>
      <c r="F4372" s="75" t="s">
        <v>170</v>
      </c>
      <c r="G4372" s="79" t="s">
        <v>28927</v>
      </c>
      <c r="H4372" s="75" t="s">
        <v>382</v>
      </c>
      <c r="I4372" s="77" t="s">
        <v>29017</v>
      </c>
      <c r="J4372" s="80" t="s">
        <v>29018</v>
      </c>
      <c r="K4372" s="81" t="s">
        <v>29019</v>
      </c>
      <c r="L4372" s="82" t="s">
        <v>1443</v>
      </c>
      <c r="M4372" s="75" t="s">
        <v>33383</v>
      </c>
      <c r="N4372" s="75" t="s">
        <v>32388</v>
      </c>
      <c r="O4372" s="78" t="s">
        <v>6277</v>
      </c>
    </row>
    <row r="4373" spans="1:15" s="17" customFormat="1" ht="15" customHeight="1" x14ac:dyDescent="0.2">
      <c r="A4373" s="75">
        <f t="shared" si="68"/>
        <v>4366</v>
      </c>
      <c r="B4373" s="75" t="s">
        <v>21556</v>
      </c>
      <c r="C4373" s="75" t="s">
        <v>9379</v>
      </c>
      <c r="D4373" s="75" t="s">
        <v>54403</v>
      </c>
      <c r="E4373" s="75" t="s">
        <v>23482</v>
      </c>
      <c r="F4373" s="75" t="s">
        <v>23520</v>
      </c>
      <c r="G4373" s="79" t="s">
        <v>1057</v>
      </c>
      <c r="H4373" s="75" t="s">
        <v>382</v>
      </c>
      <c r="I4373" s="77" t="s">
        <v>24382</v>
      </c>
      <c r="J4373" s="80" t="s">
        <v>24383</v>
      </c>
      <c r="K4373" s="81" t="s">
        <v>24384</v>
      </c>
      <c r="L4373" s="82" t="s">
        <v>1443</v>
      </c>
      <c r="M4373" s="75" t="s">
        <v>33383</v>
      </c>
      <c r="N4373" s="75" t="s">
        <v>32388</v>
      </c>
      <c r="O4373" s="78" t="s">
        <v>6277</v>
      </c>
    </row>
    <row r="4374" spans="1:15" s="17" customFormat="1" ht="15" customHeight="1" x14ac:dyDescent="0.2">
      <c r="A4374" s="75">
        <f t="shared" si="68"/>
        <v>4367</v>
      </c>
      <c r="B4374" s="75" t="s">
        <v>13108</v>
      </c>
      <c r="C4374" s="75" t="s">
        <v>151</v>
      </c>
      <c r="D4374" s="75" t="s">
        <v>54410</v>
      </c>
      <c r="E4374" s="75" t="s">
        <v>2159</v>
      </c>
      <c r="F4374" s="75" t="s">
        <v>3466</v>
      </c>
      <c r="G4374" s="79" t="s">
        <v>1057</v>
      </c>
      <c r="H4374" s="75" t="s">
        <v>382</v>
      </c>
      <c r="I4374" s="77" t="s">
        <v>3467</v>
      </c>
      <c r="J4374" s="80" t="s">
        <v>3468</v>
      </c>
      <c r="K4374" s="81" t="s">
        <v>3469</v>
      </c>
      <c r="L4374" s="82" t="s">
        <v>1443</v>
      </c>
      <c r="M4374" s="75" t="s">
        <v>33383</v>
      </c>
      <c r="N4374" s="75" t="s">
        <v>32388</v>
      </c>
      <c r="O4374" s="78" t="s">
        <v>6277</v>
      </c>
    </row>
    <row r="4375" spans="1:15" s="17" customFormat="1" ht="15" customHeight="1" x14ac:dyDescent="0.2">
      <c r="A4375" s="75">
        <f t="shared" si="68"/>
        <v>4368</v>
      </c>
      <c r="B4375" s="75" t="s">
        <v>6214</v>
      </c>
      <c r="C4375" s="75" t="s">
        <v>347</v>
      </c>
      <c r="D4375" s="75" t="s">
        <v>54411</v>
      </c>
      <c r="E4375" s="75" t="s">
        <v>2159</v>
      </c>
      <c r="F4375" s="75" t="s">
        <v>3472</v>
      </c>
      <c r="G4375" s="79" t="s">
        <v>1057</v>
      </c>
      <c r="H4375" s="75" t="s">
        <v>382</v>
      </c>
      <c r="I4375" s="77" t="s">
        <v>3473</v>
      </c>
      <c r="J4375" s="80" t="s">
        <v>3474</v>
      </c>
      <c r="K4375" s="81" t="s">
        <v>3475</v>
      </c>
      <c r="L4375" s="82" t="s">
        <v>1443</v>
      </c>
      <c r="M4375" s="75" t="s">
        <v>33383</v>
      </c>
      <c r="N4375" s="75" t="s">
        <v>32388</v>
      </c>
      <c r="O4375" s="78" t="s">
        <v>6277</v>
      </c>
    </row>
    <row r="4376" spans="1:15" s="17" customFormat="1" ht="15" customHeight="1" x14ac:dyDescent="0.2">
      <c r="A4376" s="75">
        <f t="shared" si="68"/>
        <v>4369</v>
      </c>
      <c r="B4376" s="75" t="s">
        <v>16951</v>
      </c>
      <c r="C4376" s="75" t="s">
        <v>33424</v>
      </c>
      <c r="D4376" s="75" t="s">
        <v>54415</v>
      </c>
      <c r="E4376" s="75" t="s">
        <v>22651</v>
      </c>
      <c r="F4376" s="75" t="s">
        <v>41334</v>
      </c>
      <c r="G4376" s="79" t="s">
        <v>1057</v>
      </c>
      <c r="H4376" s="75" t="s">
        <v>382</v>
      </c>
      <c r="I4376" s="77" t="s">
        <v>42216</v>
      </c>
      <c r="J4376" s="80" t="s">
        <v>42217</v>
      </c>
      <c r="K4376" s="81" t="s">
        <v>42218</v>
      </c>
      <c r="L4376" s="82" t="s">
        <v>1443</v>
      </c>
      <c r="M4376" s="75" t="s">
        <v>33383</v>
      </c>
      <c r="N4376" s="75" t="s">
        <v>32388</v>
      </c>
      <c r="O4376" s="78" t="s">
        <v>6277</v>
      </c>
    </row>
    <row r="4377" spans="1:15" s="17" customFormat="1" ht="15" customHeight="1" x14ac:dyDescent="0.2">
      <c r="A4377" s="75">
        <f t="shared" si="68"/>
        <v>4370</v>
      </c>
      <c r="B4377" s="75" t="s">
        <v>281</v>
      </c>
      <c r="C4377" s="75" t="s">
        <v>34908</v>
      </c>
      <c r="D4377" s="75" t="s">
        <v>54414</v>
      </c>
      <c r="E4377" s="75" t="s">
        <v>38158</v>
      </c>
      <c r="F4377" s="75" t="s">
        <v>38579</v>
      </c>
      <c r="G4377" s="79" t="s">
        <v>1057</v>
      </c>
      <c r="H4377" s="75" t="s">
        <v>630</v>
      </c>
      <c r="I4377" s="77" t="s">
        <v>38587</v>
      </c>
      <c r="J4377" s="80" t="s">
        <v>38588</v>
      </c>
      <c r="K4377" s="81" t="s">
        <v>38589</v>
      </c>
      <c r="L4377" s="82" t="s">
        <v>1443</v>
      </c>
      <c r="M4377" s="75" t="s">
        <v>33383</v>
      </c>
      <c r="N4377" s="75" t="s">
        <v>32388</v>
      </c>
      <c r="O4377" s="78" t="s">
        <v>6277</v>
      </c>
    </row>
    <row r="4378" spans="1:15" s="17" customFormat="1" ht="15" customHeight="1" x14ac:dyDescent="0.2">
      <c r="A4378" s="75">
        <f t="shared" si="68"/>
        <v>4371</v>
      </c>
      <c r="B4378" s="75" t="s">
        <v>930</v>
      </c>
      <c r="C4378" s="75" t="s">
        <v>2551</v>
      </c>
      <c r="D4378" s="75" t="s">
        <v>54416</v>
      </c>
      <c r="E4378" s="75" t="s">
        <v>22651</v>
      </c>
      <c r="F4378" s="75" t="s">
        <v>42220</v>
      </c>
      <c r="G4378" s="79" t="s">
        <v>1057</v>
      </c>
      <c r="H4378" s="75" t="s">
        <v>382</v>
      </c>
      <c r="I4378" s="77" t="s">
        <v>42221</v>
      </c>
      <c r="J4378" s="80" t="s">
        <v>42222</v>
      </c>
      <c r="K4378" s="81" t="s">
        <v>42223</v>
      </c>
      <c r="L4378" s="82" t="s">
        <v>1443</v>
      </c>
      <c r="M4378" s="75" t="s">
        <v>33383</v>
      </c>
      <c r="N4378" s="75" t="s">
        <v>32388</v>
      </c>
      <c r="O4378" s="78" t="s">
        <v>6277</v>
      </c>
    </row>
    <row r="4379" spans="1:15" s="17" customFormat="1" ht="15" customHeight="1" x14ac:dyDescent="0.2">
      <c r="A4379" s="75">
        <f t="shared" si="68"/>
        <v>4372</v>
      </c>
      <c r="B4379" s="75" t="s">
        <v>930</v>
      </c>
      <c r="C4379" s="75" t="s">
        <v>1916</v>
      </c>
      <c r="D4379" s="75" t="s">
        <v>54413</v>
      </c>
      <c r="E4379" s="75" t="s">
        <v>29241</v>
      </c>
      <c r="F4379" s="75" t="s">
        <v>30065</v>
      </c>
      <c r="G4379" s="79" t="s">
        <v>1057</v>
      </c>
      <c r="H4379" s="75" t="s">
        <v>382</v>
      </c>
      <c r="I4379" s="77" t="s">
        <v>30066</v>
      </c>
      <c r="J4379" s="80" t="s">
        <v>30067</v>
      </c>
      <c r="K4379" s="81" t="s">
        <v>30068</v>
      </c>
      <c r="L4379" s="82" t="s">
        <v>1443</v>
      </c>
      <c r="M4379" s="75" t="s">
        <v>33383</v>
      </c>
      <c r="N4379" s="75" t="s">
        <v>32388</v>
      </c>
      <c r="O4379" s="78" t="s">
        <v>6277</v>
      </c>
    </row>
    <row r="4380" spans="1:15" s="17" customFormat="1" ht="15" customHeight="1" x14ac:dyDescent="0.2">
      <c r="A4380" s="75">
        <f t="shared" si="68"/>
        <v>4373</v>
      </c>
      <c r="B4380" s="75" t="s">
        <v>930</v>
      </c>
      <c r="C4380" s="75" t="s">
        <v>134</v>
      </c>
      <c r="D4380" s="75" t="s">
        <v>54425</v>
      </c>
      <c r="E4380" s="75" t="s">
        <v>35293</v>
      </c>
      <c r="F4380" s="75" t="s">
        <v>35902</v>
      </c>
      <c r="G4380" s="79" t="s">
        <v>28927</v>
      </c>
      <c r="H4380" s="75" t="s">
        <v>382</v>
      </c>
      <c r="I4380" s="77">
        <v>19607346</v>
      </c>
      <c r="J4380" s="80" t="s">
        <v>36578</v>
      </c>
      <c r="K4380" s="81" t="s">
        <v>36579</v>
      </c>
      <c r="L4380" s="82" t="s">
        <v>1443</v>
      </c>
      <c r="M4380" s="75" t="s">
        <v>33383</v>
      </c>
      <c r="N4380" s="75" t="s">
        <v>32388</v>
      </c>
      <c r="O4380" s="78" t="s">
        <v>6277</v>
      </c>
    </row>
    <row r="4381" spans="1:15" s="17" customFormat="1" ht="15" customHeight="1" x14ac:dyDescent="0.2">
      <c r="A4381" s="75">
        <f t="shared" si="68"/>
        <v>4374</v>
      </c>
      <c r="B4381" s="75" t="s">
        <v>42371</v>
      </c>
      <c r="C4381" s="75" t="s">
        <v>42367</v>
      </c>
      <c r="D4381" s="75" t="s">
        <v>54427</v>
      </c>
      <c r="E4381" s="75" t="s">
        <v>27720</v>
      </c>
      <c r="F4381" s="75" t="s">
        <v>28733</v>
      </c>
      <c r="G4381" s="79" t="s">
        <v>1057</v>
      </c>
      <c r="H4381" s="75" t="s">
        <v>382</v>
      </c>
      <c r="I4381" s="77" t="s">
        <v>28772</v>
      </c>
      <c r="J4381" s="80" t="s">
        <v>28773</v>
      </c>
      <c r="K4381" s="81" t="s">
        <v>28774</v>
      </c>
      <c r="L4381" s="82" t="s">
        <v>1443</v>
      </c>
      <c r="M4381" s="75" t="s">
        <v>33383</v>
      </c>
      <c r="N4381" s="75" t="s">
        <v>32388</v>
      </c>
      <c r="O4381" s="78" t="s">
        <v>6277</v>
      </c>
    </row>
    <row r="4382" spans="1:15" s="17" customFormat="1" ht="15" customHeight="1" x14ac:dyDescent="0.2">
      <c r="A4382" s="75">
        <f t="shared" si="68"/>
        <v>4375</v>
      </c>
      <c r="B4382" s="76" t="s">
        <v>45301</v>
      </c>
      <c r="C4382" s="76" t="s">
        <v>20822</v>
      </c>
      <c r="D4382" s="75" t="s">
        <v>54433</v>
      </c>
      <c r="E4382" s="75" t="s">
        <v>27720</v>
      </c>
      <c r="F4382" s="75" t="s">
        <v>7131</v>
      </c>
      <c r="G4382" s="79" t="s">
        <v>28927</v>
      </c>
      <c r="H4382" s="75" t="s">
        <v>382</v>
      </c>
      <c r="I4382" s="77" t="s">
        <v>28512</v>
      </c>
      <c r="J4382" s="80" t="s">
        <v>29056</v>
      </c>
      <c r="K4382" s="81" t="s">
        <v>29057</v>
      </c>
      <c r="L4382" s="82" t="s">
        <v>1443</v>
      </c>
      <c r="M4382" s="75" t="s">
        <v>33383</v>
      </c>
      <c r="N4382" s="75" t="s">
        <v>32388</v>
      </c>
      <c r="O4382" s="78" t="s">
        <v>6277</v>
      </c>
    </row>
    <row r="4383" spans="1:15" s="17" customFormat="1" ht="15" customHeight="1" x14ac:dyDescent="0.2">
      <c r="A4383" s="75">
        <f t="shared" si="68"/>
        <v>4376</v>
      </c>
      <c r="B4383" s="75" t="s">
        <v>13183</v>
      </c>
      <c r="C4383" s="75" t="s">
        <v>13184</v>
      </c>
      <c r="D4383" s="75" t="s">
        <v>54429</v>
      </c>
      <c r="E4383" s="75" t="s">
        <v>12063</v>
      </c>
      <c r="F4383" s="75" t="s">
        <v>12582</v>
      </c>
      <c r="G4383" s="79" t="s">
        <v>1057</v>
      </c>
      <c r="H4383" s="75" t="s">
        <v>382</v>
      </c>
      <c r="I4383" s="77" t="s">
        <v>13195</v>
      </c>
      <c r="J4383" s="80" t="s">
        <v>13196</v>
      </c>
      <c r="K4383" s="81" t="s">
        <v>13197</v>
      </c>
      <c r="L4383" s="82" t="s">
        <v>1443</v>
      </c>
      <c r="M4383" s="75" t="s">
        <v>33383</v>
      </c>
      <c r="N4383" s="75" t="s">
        <v>32388</v>
      </c>
      <c r="O4383" s="78" t="s">
        <v>6277</v>
      </c>
    </row>
    <row r="4384" spans="1:15" s="17" customFormat="1" ht="15" customHeight="1" x14ac:dyDescent="0.2">
      <c r="A4384" s="75">
        <f t="shared" si="68"/>
        <v>4377</v>
      </c>
      <c r="B4384" s="75" t="s">
        <v>13188</v>
      </c>
      <c r="C4384" s="75" t="s">
        <v>13189</v>
      </c>
      <c r="D4384" s="75" t="s">
        <v>54428</v>
      </c>
      <c r="E4384" s="75" t="s">
        <v>2159</v>
      </c>
      <c r="F4384" s="75" t="s">
        <v>2739</v>
      </c>
      <c r="G4384" s="79" t="s">
        <v>1057</v>
      </c>
      <c r="H4384" s="75" t="s">
        <v>630</v>
      </c>
      <c r="I4384" s="77" t="s">
        <v>3477</v>
      </c>
      <c r="J4384" s="80" t="s">
        <v>3478</v>
      </c>
      <c r="K4384" s="81" t="s">
        <v>3479</v>
      </c>
      <c r="L4384" s="82" t="s">
        <v>1443</v>
      </c>
      <c r="M4384" s="75" t="s">
        <v>33383</v>
      </c>
      <c r="N4384" s="75" t="s">
        <v>32388</v>
      </c>
      <c r="O4384" s="78" t="s">
        <v>6277</v>
      </c>
    </row>
    <row r="4385" spans="1:15" s="17" customFormat="1" ht="15" customHeight="1" x14ac:dyDescent="0.2">
      <c r="A4385" s="75">
        <f t="shared" si="68"/>
        <v>4378</v>
      </c>
      <c r="B4385" s="75" t="s">
        <v>1722</v>
      </c>
      <c r="C4385" s="75" t="s">
        <v>4434</v>
      </c>
      <c r="D4385" s="75" t="s">
        <v>54430</v>
      </c>
      <c r="E4385" s="75" t="s">
        <v>35293</v>
      </c>
      <c r="F4385" s="75" t="s">
        <v>35804</v>
      </c>
      <c r="G4385" s="79" t="s">
        <v>1057</v>
      </c>
      <c r="H4385" s="75" t="s">
        <v>630</v>
      </c>
      <c r="I4385" s="77" t="s">
        <v>36212</v>
      </c>
      <c r="J4385" s="80" t="s">
        <v>36213</v>
      </c>
      <c r="K4385" s="81" t="s">
        <v>36214</v>
      </c>
      <c r="L4385" s="82" t="s">
        <v>1443</v>
      </c>
      <c r="M4385" s="75" t="s">
        <v>33383</v>
      </c>
      <c r="N4385" s="75" t="s">
        <v>32388</v>
      </c>
      <c r="O4385" s="78" t="s">
        <v>6277</v>
      </c>
    </row>
    <row r="4386" spans="1:15" s="17" customFormat="1" ht="15" customHeight="1" x14ac:dyDescent="0.2">
      <c r="A4386" s="75">
        <f t="shared" si="68"/>
        <v>4379</v>
      </c>
      <c r="B4386" s="75" t="s">
        <v>1722</v>
      </c>
      <c r="C4386" s="75" t="s">
        <v>302</v>
      </c>
      <c r="D4386" s="75" t="s">
        <v>54436</v>
      </c>
      <c r="E4386" s="75" t="s">
        <v>10</v>
      </c>
      <c r="F4386" s="75" t="s">
        <v>713</v>
      </c>
      <c r="G4386" s="79" t="s">
        <v>1057</v>
      </c>
      <c r="H4386" s="75" t="s">
        <v>382</v>
      </c>
      <c r="I4386" s="77" t="s">
        <v>1618</v>
      </c>
      <c r="J4386" s="80" t="s">
        <v>1616</v>
      </c>
      <c r="K4386" s="81" t="s">
        <v>1617</v>
      </c>
      <c r="L4386" s="82" t="s">
        <v>1443</v>
      </c>
      <c r="M4386" s="75" t="s">
        <v>33383</v>
      </c>
      <c r="N4386" s="75" t="s">
        <v>32388</v>
      </c>
      <c r="O4386" s="78" t="s">
        <v>6277</v>
      </c>
    </row>
    <row r="4387" spans="1:15" s="17" customFormat="1" ht="15" customHeight="1" x14ac:dyDescent="0.2">
      <c r="A4387" s="75">
        <f t="shared" si="68"/>
        <v>4380</v>
      </c>
      <c r="B4387" s="75" t="s">
        <v>26951</v>
      </c>
      <c r="C4387" s="75" t="s">
        <v>1996</v>
      </c>
      <c r="D4387" s="75" t="s">
        <v>54437</v>
      </c>
      <c r="E4387" s="75" t="s">
        <v>8877</v>
      </c>
      <c r="F4387" s="75" t="s">
        <v>32479</v>
      </c>
      <c r="G4387" s="79" t="s">
        <v>1057</v>
      </c>
      <c r="H4387" s="75" t="s">
        <v>382</v>
      </c>
      <c r="I4387" s="77" t="s">
        <v>33038</v>
      </c>
      <c r="J4387" s="80" t="s">
        <v>33039</v>
      </c>
      <c r="K4387" s="81" t="s">
        <v>33040</v>
      </c>
      <c r="L4387" s="82" t="s">
        <v>1443</v>
      </c>
      <c r="M4387" s="75" t="s">
        <v>33383</v>
      </c>
      <c r="N4387" s="75" t="s">
        <v>32388</v>
      </c>
      <c r="O4387" s="78" t="s">
        <v>6277</v>
      </c>
    </row>
    <row r="4388" spans="1:15" s="17" customFormat="1" ht="15" customHeight="1" x14ac:dyDescent="0.2">
      <c r="A4388" s="75">
        <f t="shared" si="68"/>
        <v>4381</v>
      </c>
      <c r="B4388" s="75" t="s">
        <v>13015</v>
      </c>
      <c r="C4388" s="75" t="s">
        <v>16282</v>
      </c>
      <c r="D4388" s="75" t="s">
        <v>54440</v>
      </c>
      <c r="E4388" s="75" t="s">
        <v>23482</v>
      </c>
      <c r="F4388" s="75" t="s">
        <v>23884</v>
      </c>
      <c r="G4388" s="79" t="s">
        <v>1057</v>
      </c>
      <c r="H4388" s="75" t="s">
        <v>382</v>
      </c>
      <c r="I4388" s="77" t="s">
        <v>23885</v>
      </c>
      <c r="J4388" s="80" t="s">
        <v>23886</v>
      </c>
      <c r="K4388" s="81" t="s">
        <v>23887</v>
      </c>
      <c r="L4388" s="82" t="s">
        <v>1443</v>
      </c>
      <c r="M4388" s="75" t="s">
        <v>33383</v>
      </c>
      <c r="N4388" s="75" t="s">
        <v>32388</v>
      </c>
      <c r="O4388" s="78" t="s">
        <v>6277</v>
      </c>
    </row>
    <row r="4389" spans="1:15" s="17" customFormat="1" ht="15" customHeight="1" x14ac:dyDescent="0.2">
      <c r="A4389" s="75">
        <f t="shared" si="68"/>
        <v>4382</v>
      </c>
      <c r="B4389" s="75" t="s">
        <v>11700</v>
      </c>
      <c r="C4389" s="75" t="s">
        <v>3704</v>
      </c>
      <c r="D4389" s="75" t="s">
        <v>54448</v>
      </c>
      <c r="E4389" s="75" t="s">
        <v>21755</v>
      </c>
      <c r="F4389" s="75" t="s">
        <v>22112</v>
      </c>
      <c r="G4389" s="79" t="s">
        <v>1057</v>
      </c>
      <c r="H4389" s="75" t="s">
        <v>382</v>
      </c>
      <c r="I4389" s="77" t="s">
        <v>22116</v>
      </c>
      <c r="J4389" s="80" t="s">
        <v>22117</v>
      </c>
      <c r="K4389" s="81" t="s">
        <v>22118</v>
      </c>
      <c r="L4389" s="82" t="s">
        <v>1443</v>
      </c>
      <c r="M4389" s="75" t="s">
        <v>33383</v>
      </c>
      <c r="N4389" s="75" t="s">
        <v>32388</v>
      </c>
      <c r="O4389" s="78" t="s">
        <v>6277</v>
      </c>
    </row>
    <row r="4390" spans="1:15" s="17" customFormat="1" ht="15" customHeight="1" x14ac:dyDescent="0.2">
      <c r="A4390" s="75">
        <f t="shared" si="68"/>
        <v>4383</v>
      </c>
      <c r="B4390" s="75" t="s">
        <v>7775</v>
      </c>
      <c r="C4390" s="75" t="s">
        <v>16471</v>
      </c>
      <c r="D4390" s="75" t="s">
        <v>54449</v>
      </c>
      <c r="E4390" s="75" t="s">
        <v>15405</v>
      </c>
      <c r="F4390" s="75" t="s">
        <v>15829</v>
      </c>
      <c r="G4390" s="79" t="s">
        <v>1057</v>
      </c>
      <c r="H4390" s="75" t="s">
        <v>382</v>
      </c>
      <c r="I4390" s="77" t="s">
        <v>16415</v>
      </c>
      <c r="J4390" s="80" t="s">
        <v>16416</v>
      </c>
      <c r="K4390" s="81" t="s">
        <v>16417</v>
      </c>
      <c r="L4390" s="82" t="s">
        <v>1443</v>
      </c>
      <c r="M4390" s="75" t="s">
        <v>33383</v>
      </c>
      <c r="N4390" s="75" t="s">
        <v>32388</v>
      </c>
      <c r="O4390" s="78" t="s">
        <v>6277</v>
      </c>
    </row>
    <row r="4391" spans="1:15" s="17" customFormat="1" ht="15" customHeight="1" x14ac:dyDescent="0.2">
      <c r="A4391" s="75">
        <f t="shared" si="68"/>
        <v>4384</v>
      </c>
      <c r="B4391" s="75" t="s">
        <v>39991</v>
      </c>
      <c r="C4391" s="75" t="s">
        <v>12495</v>
      </c>
      <c r="D4391" s="75" t="s">
        <v>54452</v>
      </c>
      <c r="E4391" s="75" t="s">
        <v>25006</v>
      </c>
      <c r="F4391" s="75" t="s">
        <v>25504</v>
      </c>
      <c r="G4391" s="79" t="s">
        <v>1057</v>
      </c>
      <c r="H4391" s="75" t="s">
        <v>382</v>
      </c>
      <c r="I4391" s="77" t="s">
        <v>26069</v>
      </c>
      <c r="J4391" s="80" t="s">
        <v>26070</v>
      </c>
      <c r="K4391" s="81" t="s">
        <v>26071</v>
      </c>
      <c r="L4391" s="82" t="s">
        <v>1443</v>
      </c>
      <c r="M4391" s="75" t="s">
        <v>33383</v>
      </c>
      <c r="N4391" s="75" t="s">
        <v>32388</v>
      </c>
      <c r="O4391" s="78" t="s">
        <v>6277</v>
      </c>
    </row>
    <row r="4392" spans="1:15" s="17" customFormat="1" ht="15" customHeight="1" x14ac:dyDescent="0.2">
      <c r="A4392" s="75">
        <f t="shared" si="68"/>
        <v>4385</v>
      </c>
      <c r="B4392" s="75" t="s">
        <v>16398</v>
      </c>
      <c r="C4392" s="75" t="s">
        <v>16307</v>
      </c>
      <c r="D4392" s="75" t="s">
        <v>54458</v>
      </c>
      <c r="E4392" s="75" t="s">
        <v>16574</v>
      </c>
      <c r="F4392" s="75" t="s">
        <v>43483</v>
      </c>
      <c r="G4392" s="79" t="s">
        <v>1057</v>
      </c>
      <c r="H4392" s="75" t="s">
        <v>382</v>
      </c>
      <c r="I4392" s="77" t="s">
        <v>43484</v>
      </c>
      <c r="J4392" s="80" t="s">
        <v>43485</v>
      </c>
      <c r="K4392" s="81" t="s">
        <v>43486</v>
      </c>
      <c r="L4392" s="82" t="s">
        <v>1443</v>
      </c>
      <c r="M4392" s="75" t="s">
        <v>33383</v>
      </c>
      <c r="N4392" s="75" t="s">
        <v>32388</v>
      </c>
      <c r="O4392" s="78" t="s">
        <v>6277</v>
      </c>
    </row>
    <row r="4393" spans="1:15" s="17" customFormat="1" ht="15" customHeight="1" x14ac:dyDescent="0.2">
      <c r="A4393" s="75">
        <f t="shared" si="68"/>
        <v>4386</v>
      </c>
      <c r="B4393" s="75" t="s">
        <v>36816</v>
      </c>
      <c r="C4393" s="75" t="s">
        <v>18173</v>
      </c>
      <c r="D4393" s="75" t="s">
        <v>54465</v>
      </c>
      <c r="E4393" s="75" t="s">
        <v>8877</v>
      </c>
      <c r="F4393" s="75" t="s">
        <v>7967</v>
      </c>
      <c r="G4393" s="79" t="s">
        <v>1057</v>
      </c>
      <c r="H4393" s="75" t="s">
        <v>18</v>
      </c>
      <c r="I4393" s="77" t="s">
        <v>33467</v>
      </c>
      <c r="J4393" s="80" t="s">
        <v>33468</v>
      </c>
      <c r="K4393" s="81" t="s">
        <v>33469</v>
      </c>
      <c r="L4393" s="82" t="s">
        <v>1443</v>
      </c>
      <c r="M4393" s="75" t="s">
        <v>33383</v>
      </c>
      <c r="N4393" s="75" t="s">
        <v>32388</v>
      </c>
      <c r="O4393" s="78" t="s">
        <v>6277</v>
      </c>
    </row>
    <row r="4394" spans="1:15" s="17" customFormat="1" ht="15" customHeight="1" x14ac:dyDescent="0.2">
      <c r="A4394" s="75">
        <f t="shared" si="68"/>
        <v>4387</v>
      </c>
      <c r="B4394" s="75" t="s">
        <v>32209</v>
      </c>
      <c r="C4394" s="75" t="s">
        <v>6341</v>
      </c>
      <c r="D4394" s="76" t="s">
        <v>54467</v>
      </c>
      <c r="E4394" s="76" t="s">
        <v>27689</v>
      </c>
      <c r="F4394" s="76" t="s">
        <v>11122</v>
      </c>
      <c r="G4394" s="86" t="s">
        <v>1057</v>
      </c>
      <c r="H4394" s="76" t="s">
        <v>382</v>
      </c>
      <c r="I4394" s="86" t="s">
        <v>45311</v>
      </c>
      <c r="J4394" s="76" t="s">
        <v>45312</v>
      </c>
      <c r="K4394" s="76" t="s">
        <v>45313</v>
      </c>
      <c r="L4394" s="75" t="s">
        <v>1443</v>
      </c>
      <c r="M4394" s="75" t="s">
        <v>33383</v>
      </c>
      <c r="N4394" s="75" t="s">
        <v>32388</v>
      </c>
      <c r="O4394" s="78" t="s">
        <v>6277</v>
      </c>
    </row>
    <row r="4395" spans="1:15" s="17" customFormat="1" ht="15" customHeight="1" x14ac:dyDescent="0.2">
      <c r="A4395" s="75">
        <f t="shared" si="68"/>
        <v>4388</v>
      </c>
      <c r="B4395" s="75" t="s">
        <v>1707</v>
      </c>
      <c r="C4395" s="75" t="s">
        <v>327</v>
      </c>
      <c r="D4395" s="76" t="s">
        <v>54467</v>
      </c>
      <c r="E4395" s="76" t="s">
        <v>27689</v>
      </c>
      <c r="F4395" s="76" t="s">
        <v>11122</v>
      </c>
      <c r="G4395" s="86" t="s">
        <v>1057</v>
      </c>
      <c r="H4395" s="76" t="s">
        <v>382</v>
      </c>
      <c r="I4395" s="86" t="s">
        <v>45311</v>
      </c>
      <c r="J4395" s="76" t="s">
        <v>45312</v>
      </c>
      <c r="K4395" s="76" t="s">
        <v>45313</v>
      </c>
      <c r="L4395" s="75" t="s">
        <v>1443</v>
      </c>
      <c r="M4395" s="75" t="s">
        <v>33383</v>
      </c>
      <c r="N4395" s="75" t="s">
        <v>32388</v>
      </c>
      <c r="O4395" s="78" t="s">
        <v>6277</v>
      </c>
    </row>
    <row r="4396" spans="1:15" s="17" customFormat="1" ht="15" customHeight="1" x14ac:dyDescent="0.2">
      <c r="A4396" s="75">
        <f t="shared" si="68"/>
        <v>4389</v>
      </c>
      <c r="B4396" s="75" t="s">
        <v>14929</v>
      </c>
      <c r="C4396" s="75" t="s">
        <v>5836</v>
      </c>
      <c r="D4396" s="75" t="s">
        <v>54471</v>
      </c>
      <c r="E4396" s="75" t="s">
        <v>16574</v>
      </c>
      <c r="F4396" s="75" t="s">
        <v>43487</v>
      </c>
      <c r="G4396" s="79" t="s">
        <v>1057</v>
      </c>
      <c r="H4396" s="75" t="s">
        <v>382</v>
      </c>
      <c r="I4396" s="77" t="s">
        <v>43488</v>
      </c>
      <c r="J4396" s="80" t="s">
        <v>43489</v>
      </c>
      <c r="K4396" s="81" t="s">
        <v>43490</v>
      </c>
      <c r="L4396" s="82" t="s">
        <v>1443</v>
      </c>
      <c r="M4396" s="75" t="s">
        <v>33383</v>
      </c>
      <c r="N4396" s="75" t="s">
        <v>32388</v>
      </c>
      <c r="O4396" s="78" t="s">
        <v>6277</v>
      </c>
    </row>
    <row r="4397" spans="1:15" s="17" customFormat="1" ht="15" customHeight="1" x14ac:dyDescent="0.2">
      <c r="A4397" s="75">
        <f t="shared" si="68"/>
        <v>4390</v>
      </c>
      <c r="B4397" s="75" t="s">
        <v>39880</v>
      </c>
      <c r="C4397" s="75" t="s">
        <v>12635</v>
      </c>
      <c r="D4397" s="75" t="s">
        <v>54476</v>
      </c>
      <c r="E4397" s="75" t="s">
        <v>16874</v>
      </c>
      <c r="F4397" s="75" t="s">
        <v>31537</v>
      </c>
      <c r="G4397" s="79" t="s">
        <v>1057</v>
      </c>
      <c r="H4397" s="75" t="s">
        <v>18</v>
      </c>
      <c r="I4397" s="77" t="s">
        <v>32214</v>
      </c>
      <c r="J4397" s="80" t="s">
        <v>32215</v>
      </c>
      <c r="K4397" s="81" t="s">
        <v>32216</v>
      </c>
      <c r="L4397" s="82" t="s">
        <v>1443</v>
      </c>
      <c r="M4397" s="75" t="s">
        <v>33383</v>
      </c>
      <c r="N4397" s="75" t="s">
        <v>32388</v>
      </c>
      <c r="O4397" s="78" t="s">
        <v>6277</v>
      </c>
    </row>
    <row r="4398" spans="1:15" s="17" customFormat="1" ht="15" customHeight="1" x14ac:dyDescent="0.2">
      <c r="A4398" s="75">
        <f t="shared" si="68"/>
        <v>4391</v>
      </c>
      <c r="B4398" s="75" t="s">
        <v>14861</v>
      </c>
      <c r="C4398" s="75" t="s">
        <v>14862</v>
      </c>
      <c r="D4398" s="75" t="s">
        <v>54477</v>
      </c>
      <c r="E4398" s="75" t="s">
        <v>4055</v>
      </c>
      <c r="F4398" s="75" t="s">
        <v>5755</v>
      </c>
      <c r="G4398" s="79" t="s">
        <v>1057</v>
      </c>
      <c r="H4398" s="75" t="s">
        <v>382</v>
      </c>
      <c r="I4398" s="77" t="s">
        <v>5756</v>
      </c>
      <c r="J4398" s="80" t="s">
        <v>5757</v>
      </c>
      <c r="K4398" s="81" t="s">
        <v>5758</v>
      </c>
      <c r="L4398" s="82" t="s">
        <v>1443</v>
      </c>
      <c r="M4398" s="75" t="s">
        <v>33383</v>
      </c>
      <c r="N4398" s="75" t="s">
        <v>32388</v>
      </c>
      <c r="O4398" s="78" t="s">
        <v>6277</v>
      </c>
    </row>
    <row r="4399" spans="1:15" s="17" customFormat="1" ht="15" customHeight="1" x14ac:dyDescent="0.2">
      <c r="A4399" s="75">
        <f t="shared" si="68"/>
        <v>4392</v>
      </c>
      <c r="B4399" s="75" t="s">
        <v>43442</v>
      </c>
      <c r="C4399" s="75" t="s">
        <v>43443</v>
      </c>
      <c r="D4399" s="75" t="s">
        <v>54479</v>
      </c>
      <c r="E4399" s="75" t="s">
        <v>6735</v>
      </c>
      <c r="F4399" s="75" t="s">
        <v>7710</v>
      </c>
      <c r="G4399" s="79" t="s">
        <v>1057</v>
      </c>
      <c r="H4399" s="75" t="s">
        <v>382</v>
      </c>
      <c r="I4399" s="77" t="s">
        <v>7711</v>
      </c>
      <c r="J4399" s="80" t="s">
        <v>7712</v>
      </c>
      <c r="K4399" s="81" t="s">
        <v>7713</v>
      </c>
      <c r="L4399" s="82" t="s">
        <v>1443</v>
      </c>
      <c r="M4399" s="75" t="s">
        <v>33383</v>
      </c>
      <c r="N4399" s="75" t="s">
        <v>32388</v>
      </c>
      <c r="O4399" s="78" t="s">
        <v>6277</v>
      </c>
    </row>
    <row r="4400" spans="1:15" s="17" customFormat="1" ht="15" customHeight="1" x14ac:dyDescent="0.2">
      <c r="A4400" s="75">
        <f t="shared" si="68"/>
        <v>4393</v>
      </c>
      <c r="B4400" s="75" t="s">
        <v>383</v>
      </c>
      <c r="C4400" s="75" t="s">
        <v>9965</v>
      </c>
      <c r="D4400" s="75" t="s">
        <v>54481</v>
      </c>
      <c r="E4400" s="75" t="s">
        <v>25006</v>
      </c>
      <c r="F4400" s="75" t="s">
        <v>309</v>
      </c>
      <c r="G4400" s="79" t="s">
        <v>1057</v>
      </c>
      <c r="H4400" s="75" t="s">
        <v>382</v>
      </c>
      <c r="I4400" s="77" t="s">
        <v>26073</v>
      </c>
      <c r="J4400" s="80" t="s">
        <v>26074</v>
      </c>
      <c r="K4400" s="81" t="s">
        <v>26075</v>
      </c>
      <c r="L4400" s="82" t="s">
        <v>1443</v>
      </c>
      <c r="M4400" s="75" t="s">
        <v>33383</v>
      </c>
      <c r="N4400" s="75" t="s">
        <v>32388</v>
      </c>
      <c r="O4400" s="78" t="s">
        <v>6277</v>
      </c>
    </row>
    <row r="4401" spans="1:15" s="17" customFormat="1" ht="15" customHeight="1" x14ac:dyDescent="0.2">
      <c r="A4401" s="75">
        <f t="shared" si="68"/>
        <v>4394</v>
      </c>
      <c r="B4401" s="75" t="s">
        <v>25010</v>
      </c>
      <c r="C4401" s="75" t="s">
        <v>1317</v>
      </c>
      <c r="D4401" s="75" t="s">
        <v>54483</v>
      </c>
      <c r="E4401" s="75" t="s">
        <v>27720</v>
      </c>
      <c r="F4401" s="75" t="s">
        <v>28784</v>
      </c>
      <c r="G4401" s="79" t="s">
        <v>1057</v>
      </c>
      <c r="H4401" s="75" t="s">
        <v>630</v>
      </c>
      <c r="I4401" s="77" t="s">
        <v>28800</v>
      </c>
      <c r="J4401" s="80" t="s">
        <v>28801</v>
      </c>
      <c r="K4401" s="81" t="s">
        <v>28802</v>
      </c>
      <c r="L4401" s="82" t="s">
        <v>1443</v>
      </c>
      <c r="M4401" s="75" t="s">
        <v>33383</v>
      </c>
      <c r="N4401" s="75" t="s">
        <v>32388</v>
      </c>
      <c r="O4401" s="78" t="s">
        <v>6277</v>
      </c>
    </row>
    <row r="4402" spans="1:15" s="17" customFormat="1" ht="15" customHeight="1" x14ac:dyDescent="0.2">
      <c r="A4402" s="75">
        <f t="shared" si="68"/>
        <v>4395</v>
      </c>
      <c r="B4402" s="75" t="s">
        <v>25858</v>
      </c>
      <c r="C4402" s="75" t="s">
        <v>347</v>
      </c>
      <c r="D4402" s="75" t="s">
        <v>54485</v>
      </c>
      <c r="E4402" s="75" t="s">
        <v>33936</v>
      </c>
      <c r="F4402" s="75" t="s">
        <v>34353</v>
      </c>
      <c r="G4402" s="79" t="s">
        <v>1057</v>
      </c>
      <c r="H4402" s="75" t="s">
        <v>382</v>
      </c>
      <c r="I4402" s="77" t="s">
        <v>34914</v>
      </c>
      <c r="J4402" s="80" t="s">
        <v>34915</v>
      </c>
      <c r="K4402" s="81" t="s">
        <v>34916</v>
      </c>
      <c r="L4402" s="82" t="s">
        <v>1443</v>
      </c>
      <c r="M4402" s="75" t="s">
        <v>33383</v>
      </c>
      <c r="N4402" s="75" t="s">
        <v>32388</v>
      </c>
      <c r="O4402" s="78" t="s">
        <v>6277</v>
      </c>
    </row>
    <row r="4403" spans="1:15" s="17" customFormat="1" ht="15" customHeight="1" x14ac:dyDescent="0.2">
      <c r="A4403" s="75">
        <f t="shared" si="68"/>
        <v>4396</v>
      </c>
      <c r="B4403" s="75" t="s">
        <v>2081</v>
      </c>
      <c r="C4403" s="75" t="s">
        <v>1996</v>
      </c>
      <c r="D4403" s="75" t="s">
        <v>54487</v>
      </c>
      <c r="E4403" s="75" t="s">
        <v>10</v>
      </c>
      <c r="F4403" s="75" t="s">
        <v>1056</v>
      </c>
      <c r="G4403" s="79" t="s">
        <v>1057</v>
      </c>
      <c r="H4403" s="75" t="s">
        <v>382</v>
      </c>
      <c r="I4403" s="77" t="s">
        <v>1058</v>
      </c>
      <c r="J4403" s="80" t="s">
        <v>1059</v>
      </c>
      <c r="K4403" s="81" t="s">
        <v>1060</v>
      </c>
      <c r="L4403" s="82" t="s">
        <v>1443</v>
      </c>
      <c r="M4403" s="75" t="s">
        <v>33383</v>
      </c>
      <c r="N4403" s="75" t="s">
        <v>32388</v>
      </c>
      <c r="O4403" s="78" t="s">
        <v>6277</v>
      </c>
    </row>
    <row r="4404" spans="1:15" s="17" customFormat="1" ht="15" customHeight="1" x14ac:dyDescent="0.2">
      <c r="A4404" s="75">
        <f t="shared" si="68"/>
        <v>4397</v>
      </c>
      <c r="B4404" s="75" t="s">
        <v>2121</v>
      </c>
      <c r="C4404" s="75" t="s">
        <v>21546</v>
      </c>
      <c r="D4404" s="76" t="s">
        <v>54490</v>
      </c>
      <c r="E4404" s="76" t="s">
        <v>27689</v>
      </c>
      <c r="F4404" s="76" t="s">
        <v>45496</v>
      </c>
      <c r="G4404" s="86" t="s">
        <v>1057</v>
      </c>
      <c r="H4404" s="76" t="s">
        <v>630</v>
      </c>
      <c r="I4404" s="86" t="s">
        <v>45497</v>
      </c>
      <c r="J4404" s="76" t="s">
        <v>45498</v>
      </c>
      <c r="K4404" s="76" t="s">
        <v>45499</v>
      </c>
      <c r="L4404" s="75" t="s">
        <v>1443</v>
      </c>
      <c r="M4404" s="75" t="s">
        <v>33383</v>
      </c>
      <c r="N4404" s="75" t="s">
        <v>32388</v>
      </c>
      <c r="O4404" s="78" t="s">
        <v>6277</v>
      </c>
    </row>
    <row r="4405" spans="1:15" s="17" customFormat="1" ht="15" customHeight="1" x14ac:dyDescent="0.2">
      <c r="A4405" s="75">
        <f t="shared" si="68"/>
        <v>4398</v>
      </c>
      <c r="B4405" s="75" t="s">
        <v>2121</v>
      </c>
      <c r="C4405" s="75" t="s">
        <v>22264</v>
      </c>
      <c r="D4405" s="75" t="s">
        <v>54493</v>
      </c>
      <c r="E4405" s="75" t="s">
        <v>16837</v>
      </c>
      <c r="F4405" s="75" t="s">
        <v>37069</v>
      </c>
      <c r="G4405" s="79" t="s">
        <v>1057</v>
      </c>
      <c r="H4405" s="75" t="s">
        <v>382</v>
      </c>
      <c r="I4405" s="77" t="s">
        <v>37070</v>
      </c>
      <c r="J4405" s="80" t="s">
        <v>37071</v>
      </c>
      <c r="K4405" s="81" t="s">
        <v>37072</v>
      </c>
      <c r="L4405" s="82" t="s">
        <v>1443</v>
      </c>
      <c r="M4405" s="75" t="s">
        <v>33383</v>
      </c>
      <c r="N4405" s="75" t="s">
        <v>32388</v>
      </c>
      <c r="O4405" s="78" t="s">
        <v>6277</v>
      </c>
    </row>
    <row r="4406" spans="1:15" s="17" customFormat="1" ht="15" customHeight="1" x14ac:dyDescent="0.2">
      <c r="A4406" s="75">
        <f t="shared" si="68"/>
        <v>4399</v>
      </c>
      <c r="B4406" s="75" t="s">
        <v>3267</v>
      </c>
      <c r="C4406" s="75" t="s">
        <v>3878</v>
      </c>
      <c r="D4406" s="75" t="s">
        <v>54496</v>
      </c>
      <c r="E4406" s="75" t="s">
        <v>2159</v>
      </c>
      <c r="F4406" s="75" t="s">
        <v>3492</v>
      </c>
      <c r="G4406" s="79" t="s">
        <v>1057</v>
      </c>
      <c r="H4406" s="75" t="s">
        <v>382</v>
      </c>
      <c r="I4406" s="77" t="s">
        <v>3493</v>
      </c>
      <c r="J4406" s="80" t="s">
        <v>3494</v>
      </c>
      <c r="K4406" s="81" t="s">
        <v>3495</v>
      </c>
      <c r="L4406" s="82" t="s">
        <v>1443</v>
      </c>
      <c r="M4406" s="75" t="s">
        <v>33383</v>
      </c>
      <c r="N4406" s="75" t="s">
        <v>32388</v>
      </c>
      <c r="O4406" s="78" t="s">
        <v>6277</v>
      </c>
    </row>
    <row r="4407" spans="1:15" s="17" customFormat="1" ht="15" customHeight="1" x14ac:dyDescent="0.2">
      <c r="A4407" s="75">
        <f t="shared" si="68"/>
        <v>4400</v>
      </c>
      <c r="B4407" s="75" t="s">
        <v>3267</v>
      </c>
      <c r="C4407" s="75" t="s">
        <v>134</v>
      </c>
      <c r="D4407" s="75" t="s">
        <v>54497</v>
      </c>
      <c r="E4407" s="75" t="s">
        <v>27720</v>
      </c>
      <c r="F4407" s="75" t="s">
        <v>27903</v>
      </c>
      <c r="G4407" s="79" t="s">
        <v>1057</v>
      </c>
      <c r="H4407" s="75" t="s">
        <v>382</v>
      </c>
      <c r="I4407" s="77" t="s">
        <v>28719</v>
      </c>
      <c r="J4407" s="80" t="s">
        <v>28720</v>
      </c>
      <c r="K4407" s="81" t="s">
        <v>28721</v>
      </c>
      <c r="L4407" s="82" t="s">
        <v>1443</v>
      </c>
      <c r="M4407" s="75" t="s">
        <v>33383</v>
      </c>
      <c r="N4407" s="75" t="s">
        <v>32388</v>
      </c>
      <c r="O4407" s="78" t="s">
        <v>6277</v>
      </c>
    </row>
    <row r="4408" spans="1:15" s="17" customFormat="1" ht="15" customHeight="1" x14ac:dyDescent="0.2">
      <c r="A4408" s="75">
        <f t="shared" si="68"/>
        <v>4401</v>
      </c>
      <c r="B4408" s="75" t="s">
        <v>8302</v>
      </c>
      <c r="C4408" s="75" t="s">
        <v>16500</v>
      </c>
      <c r="D4408" s="75" t="s">
        <v>54499</v>
      </c>
      <c r="E4408" s="75" t="s">
        <v>33936</v>
      </c>
      <c r="F4408" s="75" t="s">
        <v>34006</v>
      </c>
      <c r="G4408" s="79" t="s">
        <v>1057</v>
      </c>
      <c r="H4408" s="75" t="s">
        <v>382</v>
      </c>
      <c r="I4408" s="77" t="s">
        <v>34917</v>
      </c>
      <c r="J4408" s="80" t="s">
        <v>34918</v>
      </c>
      <c r="K4408" s="81" t="s">
        <v>34919</v>
      </c>
      <c r="L4408" s="82" t="s">
        <v>1443</v>
      </c>
      <c r="M4408" s="75" t="s">
        <v>33383</v>
      </c>
      <c r="N4408" s="75" t="s">
        <v>32388</v>
      </c>
      <c r="O4408" s="78" t="s">
        <v>6277</v>
      </c>
    </row>
    <row r="4409" spans="1:15" s="17" customFormat="1" ht="15" customHeight="1" x14ac:dyDescent="0.2">
      <c r="A4409" s="75">
        <f t="shared" si="68"/>
        <v>4402</v>
      </c>
      <c r="B4409" s="75" t="s">
        <v>8922</v>
      </c>
      <c r="C4409" s="75" t="s">
        <v>8923</v>
      </c>
      <c r="D4409" s="75" t="s">
        <v>54501</v>
      </c>
      <c r="E4409" s="75" t="s">
        <v>25006</v>
      </c>
      <c r="F4409" s="75" t="s">
        <v>25913</v>
      </c>
      <c r="G4409" s="79" t="s">
        <v>1057</v>
      </c>
      <c r="H4409" s="75" t="s">
        <v>630</v>
      </c>
      <c r="I4409" s="77" t="s">
        <v>25914</v>
      </c>
      <c r="J4409" s="80" t="s">
        <v>25915</v>
      </c>
      <c r="K4409" s="81" t="s">
        <v>25916</v>
      </c>
      <c r="L4409" s="82" t="s">
        <v>1443</v>
      </c>
      <c r="M4409" s="75" t="s">
        <v>33383</v>
      </c>
      <c r="N4409" s="75" t="s">
        <v>32388</v>
      </c>
      <c r="O4409" s="78" t="s">
        <v>6277</v>
      </c>
    </row>
    <row r="4410" spans="1:15" s="17" customFormat="1" ht="15" customHeight="1" x14ac:dyDescent="0.2">
      <c r="A4410" s="75">
        <f t="shared" si="68"/>
        <v>4403</v>
      </c>
      <c r="B4410" s="75" t="s">
        <v>38917</v>
      </c>
      <c r="C4410" s="75" t="s">
        <v>38918</v>
      </c>
      <c r="D4410" s="75" t="s">
        <v>54503</v>
      </c>
      <c r="E4410" s="75" t="s">
        <v>4055</v>
      </c>
      <c r="F4410" s="75" t="s">
        <v>4515</v>
      </c>
      <c r="G4410" s="79" t="s">
        <v>1057</v>
      </c>
      <c r="H4410" s="75" t="s">
        <v>630</v>
      </c>
      <c r="I4410" s="77" t="s">
        <v>5761</v>
      </c>
      <c r="J4410" s="80" t="s">
        <v>5762</v>
      </c>
      <c r="K4410" s="81" t="s">
        <v>5763</v>
      </c>
      <c r="L4410" s="82" t="s">
        <v>1443</v>
      </c>
      <c r="M4410" s="75" t="s">
        <v>33383</v>
      </c>
      <c r="N4410" s="75" t="s">
        <v>32388</v>
      </c>
      <c r="O4410" s="78" t="s">
        <v>6277</v>
      </c>
    </row>
    <row r="4411" spans="1:15" s="17" customFormat="1" ht="15" customHeight="1" x14ac:dyDescent="0.2">
      <c r="A4411" s="75">
        <f t="shared" si="68"/>
        <v>4404</v>
      </c>
      <c r="B4411" s="75" t="s">
        <v>8218</v>
      </c>
      <c r="C4411" s="75" t="s">
        <v>398</v>
      </c>
      <c r="D4411" s="75" t="s">
        <v>54508</v>
      </c>
      <c r="E4411" s="75" t="s">
        <v>13743</v>
      </c>
      <c r="F4411" s="75" t="s">
        <v>14941</v>
      </c>
      <c r="G4411" s="79" t="s">
        <v>1057</v>
      </c>
      <c r="H4411" s="75" t="s">
        <v>382</v>
      </c>
      <c r="I4411" s="77" t="s">
        <v>14942</v>
      </c>
      <c r="J4411" s="80" t="s">
        <v>14943</v>
      </c>
      <c r="K4411" s="81" t="s">
        <v>14944</v>
      </c>
      <c r="L4411" s="82" t="s">
        <v>1443</v>
      </c>
      <c r="M4411" s="75" t="s">
        <v>33383</v>
      </c>
      <c r="N4411" s="75" t="s">
        <v>32388</v>
      </c>
      <c r="O4411" s="78" t="s">
        <v>6277</v>
      </c>
    </row>
    <row r="4412" spans="1:15" s="17" customFormat="1" ht="15" customHeight="1" x14ac:dyDescent="0.2">
      <c r="A4412" s="75">
        <f t="shared" si="68"/>
        <v>4405</v>
      </c>
      <c r="B4412" s="75" t="s">
        <v>5696</v>
      </c>
      <c r="C4412" s="75" t="s">
        <v>2097</v>
      </c>
      <c r="D4412" s="75" t="s">
        <v>54512</v>
      </c>
      <c r="E4412" s="75" t="s">
        <v>23482</v>
      </c>
      <c r="F4412" s="75" t="s">
        <v>23820</v>
      </c>
      <c r="G4412" s="79" t="s">
        <v>1057</v>
      </c>
      <c r="H4412" s="75" t="s">
        <v>382</v>
      </c>
      <c r="I4412" s="77" t="s">
        <v>23893</v>
      </c>
      <c r="J4412" s="80" t="s">
        <v>23894</v>
      </c>
      <c r="K4412" s="81" t="s">
        <v>23895</v>
      </c>
      <c r="L4412" s="82" t="s">
        <v>1443</v>
      </c>
      <c r="M4412" s="75" t="s">
        <v>33383</v>
      </c>
      <c r="N4412" s="75" t="s">
        <v>32388</v>
      </c>
      <c r="O4412" s="78" t="s">
        <v>6277</v>
      </c>
    </row>
    <row r="4413" spans="1:15" s="17" customFormat="1" ht="15" customHeight="1" x14ac:dyDescent="0.2">
      <c r="A4413" s="75">
        <f t="shared" si="68"/>
        <v>4406</v>
      </c>
      <c r="B4413" s="75" t="s">
        <v>36871</v>
      </c>
      <c r="C4413" s="75" t="s">
        <v>36872</v>
      </c>
      <c r="D4413" s="75" t="s">
        <v>54513</v>
      </c>
      <c r="E4413" s="75" t="s">
        <v>29241</v>
      </c>
      <c r="F4413" s="75" t="s">
        <v>30074</v>
      </c>
      <c r="G4413" s="79" t="s">
        <v>1057</v>
      </c>
      <c r="H4413" s="75" t="s">
        <v>382</v>
      </c>
      <c r="I4413" s="77" t="s">
        <v>30075</v>
      </c>
      <c r="J4413" s="80" t="s">
        <v>30076</v>
      </c>
      <c r="K4413" s="81" t="s">
        <v>30077</v>
      </c>
      <c r="L4413" s="82" t="s">
        <v>1443</v>
      </c>
      <c r="M4413" s="75" t="s">
        <v>33383</v>
      </c>
      <c r="N4413" s="75" t="s">
        <v>32388</v>
      </c>
      <c r="O4413" s="78" t="s">
        <v>6277</v>
      </c>
    </row>
    <row r="4414" spans="1:15" s="17" customFormat="1" ht="15" customHeight="1" x14ac:dyDescent="0.2">
      <c r="A4414" s="75">
        <f t="shared" si="68"/>
        <v>4407</v>
      </c>
      <c r="B4414" s="75" t="s">
        <v>28209</v>
      </c>
      <c r="C4414" s="75" t="s">
        <v>1996</v>
      </c>
      <c r="D4414" s="75" t="s">
        <v>54522</v>
      </c>
      <c r="E4414" s="75" t="s">
        <v>12063</v>
      </c>
      <c r="F4414" s="75" t="s">
        <v>13212</v>
      </c>
      <c r="G4414" s="79" t="s">
        <v>1057</v>
      </c>
      <c r="H4414" s="75" t="s">
        <v>382</v>
      </c>
      <c r="I4414" s="77" t="s">
        <v>13213</v>
      </c>
      <c r="J4414" s="80" t="s">
        <v>13214</v>
      </c>
      <c r="K4414" s="81" t="s">
        <v>13215</v>
      </c>
      <c r="L4414" s="82" t="s">
        <v>1443</v>
      </c>
      <c r="M4414" s="75" t="s">
        <v>33383</v>
      </c>
      <c r="N4414" s="75" t="s">
        <v>32388</v>
      </c>
      <c r="O4414" s="78" t="s">
        <v>6277</v>
      </c>
    </row>
    <row r="4415" spans="1:15" s="17" customFormat="1" ht="15" customHeight="1" x14ac:dyDescent="0.2">
      <c r="A4415" s="75">
        <f t="shared" ref="A4415:A4478" si="69">+A4414+1</f>
        <v>4408</v>
      </c>
      <c r="B4415" s="75" t="s">
        <v>17013</v>
      </c>
      <c r="C4415" s="75" t="s">
        <v>39884</v>
      </c>
      <c r="D4415" s="75" t="s">
        <v>54523</v>
      </c>
      <c r="E4415" s="75" t="s">
        <v>23482</v>
      </c>
      <c r="F4415" s="75" t="s">
        <v>24386</v>
      </c>
      <c r="G4415" s="79" t="s">
        <v>1057</v>
      </c>
      <c r="H4415" s="75" t="s">
        <v>382</v>
      </c>
      <c r="I4415" s="77" t="s">
        <v>24387</v>
      </c>
      <c r="J4415" s="80" t="s">
        <v>24388</v>
      </c>
      <c r="K4415" s="81" t="s">
        <v>24389</v>
      </c>
      <c r="L4415" s="82" t="s">
        <v>1443</v>
      </c>
      <c r="M4415" s="75" t="s">
        <v>33383</v>
      </c>
      <c r="N4415" s="75" t="s">
        <v>32388</v>
      </c>
      <c r="O4415" s="78" t="s">
        <v>6277</v>
      </c>
    </row>
    <row r="4416" spans="1:15" s="17" customFormat="1" ht="15" customHeight="1" x14ac:dyDescent="0.2">
      <c r="A4416" s="75">
        <f t="shared" si="69"/>
        <v>4409</v>
      </c>
      <c r="B4416" s="75" t="s">
        <v>43447</v>
      </c>
      <c r="C4416" s="75" t="s">
        <v>7733</v>
      </c>
      <c r="D4416" s="75" t="s">
        <v>54523</v>
      </c>
      <c r="E4416" s="75" t="s">
        <v>23482</v>
      </c>
      <c r="F4416" s="75" t="s">
        <v>24386</v>
      </c>
      <c r="G4416" s="79" t="s">
        <v>1057</v>
      </c>
      <c r="H4416" s="75" t="s">
        <v>382</v>
      </c>
      <c r="I4416" s="77" t="s">
        <v>24387</v>
      </c>
      <c r="J4416" s="80" t="s">
        <v>24388</v>
      </c>
      <c r="K4416" s="81" t="s">
        <v>24389</v>
      </c>
      <c r="L4416" s="82" t="s">
        <v>1443</v>
      </c>
      <c r="M4416" s="75" t="s">
        <v>33383</v>
      </c>
      <c r="N4416" s="75" t="s">
        <v>32388</v>
      </c>
      <c r="O4416" s="78" t="s">
        <v>6277</v>
      </c>
    </row>
    <row r="4417" spans="1:15" s="17" customFormat="1" ht="15" customHeight="1" x14ac:dyDescent="0.2">
      <c r="A4417" s="75">
        <f t="shared" si="69"/>
        <v>4410</v>
      </c>
      <c r="B4417" s="75" t="s">
        <v>18821</v>
      </c>
      <c r="C4417" s="75" t="s">
        <v>18822</v>
      </c>
      <c r="D4417" s="75" t="s">
        <v>54528</v>
      </c>
      <c r="E4417" s="75" t="s">
        <v>38158</v>
      </c>
      <c r="F4417" s="75" t="s">
        <v>38243</v>
      </c>
      <c r="G4417" s="79" t="s">
        <v>1057</v>
      </c>
      <c r="H4417" s="75" t="s">
        <v>630</v>
      </c>
      <c r="I4417" s="77" t="s">
        <v>38244</v>
      </c>
      <c r="J4417" s="80" t="s">
        <v>38245</v>
      </c>
      <c r="K4417" s="81" t="s">
        <v>38246</v>
      </c>
      <c r="L4417" s="82" t="s">
        <v>1443</v>
      </c>
      <c r="M4417" s="75" t="s">
        <v>33383</v>
      </c>
      <c r="N4417" s="75" t="s">
        <v>32388</v>
      </c>
      <c r="O4417" s="78" t="s">
        <v>6277</v>
      </c>
    </row>
    <row r="4418" spans="1:15" s="17" customFormat="1" ht="15" customHeight="1" x14ac:dyDescent="0.2">
      <c r="A4418" s="75">
        <f t="shared" si="69"/>
        <v>4411</v>
      </c>
      <c r="B4418" s="75" t="s">
        <v>27249</v>
      </c>
      <c r="C4418" s="75" t="s">
        <v>1659</v>
      </c>
      <c r="D4418" s="75" t="s">
        <v>54528</v>
      </c>
      <c r="E4418" s="75" t="s">
        <v>38158</v>
      </c>
      <c r="F4418" s="75" t="s">
        <v>38243</v>
      </c>
      <c r="G4418" s="79" t="s">
        <v>1057</v>
      </c>
      <c r="H4418" s="75" t="s">
        <v>630</v>
      </c>
      <c r="I4418" s="77" t="s">
        <v>38244</v>
      </c>
      <c r="J4418" s="80" t="s">
        <v>38245</v>
      </c>
      <c r="K4418" s="81" t="s">
        <v>38246</v>
      </c>
      <c r="L4418" s="82" t="s">
        <v>1443</v>
      </c>
      <c r="M4418" s="75" t="s">
        <v>33383</v>
      </c>
      <c r="N4418" s="75" t="s">
        <v>32388</v>
      </c>
      <c r="O4418" s="78" t="s">
        <v>6277</v>
      </c>
    </row>
    <row r="4419" spans="1:15" s="17" customFormat="1" ht="15" customHeight="1" x14ac:dyDescent="0.2">
      <c r="A4419" s="75">
        <f t="shared" si="69"/>
        <v>4412</v>
      </c>
      <c r="B4419" s="75" t="s">
        <v>43474</v>
      </c>
      <c r="C4419" s="75" t="s">
        <v>1893</v>
      </c>
      <c r="D4419" s="75" t="s">
        <v>54529</v>
      </c>
      <c r="E4419" s="75" t="s">
        <v>23482</v>
      </c>
      <c r="F4419" s="75" t="s">
        <v>24642</v>
      </c>
      <c r="G4419" s="79" t="s">
        <v>1057</v>
      </c>
      <c r="H4419" s="75" t="s">
        <v>630</v>
      </c>
      <c r="I4419" s="77" t="s">
        <v>24680</v>
      </c>
      <c r="J4419" s="80" t="s">
        <v>24681</v>
      </c>
      <c r="K4419" s="81" t="s">
        <v>24682</v>
      </c>
      <c r="L4419" s="82" t="s">
        <v>1443</v>
      </c>
      <c r="M4419" s="75" t="s">
        <v>33383</v>
      </c>
      <c r="N4419" s="75" t="s">
        <v>32388</v>
      </c>
      <c r="O4419" s="78" t="s">
        <v>6277</v>
      </c>
    </row>
    <row r="4420" spans="1:15" s="17" customFormat="1" ht="15" customHeight="1" x14ac:dyDescent="0.2">
      <c r="A4420" s="75">
        <f t="shared" si="69"/>
        <v>4413</v>
      </c>
      <c r="B4420" s="76" t="s">
        <v>45264</v>
      </c>
      <c r="C4420" s="76" t="s">
        <v>9077</v>
      </c>
      <c r="D4420" s="75" t="s">
        <v>54529</v>
      </c>
      <c r="E4420" s="75" t="s">
        <v>23482</v>
      </c>
      <c r="F4420" s="75" t="s">
        <v>24642</v>
      </c>
      <c r="G4420" s="79" t="s">
        <v>1057</v>
      </c>
      <c r="H4420" s="75" t="s">
        <v>630</v>
      </c>
      <c r="I4420" s="77" t="s">
        <v>24680</v>
      </c>
      <c r="J4420" s="80" t="s">
        <v>24681</v>
      </c>
      <c r="K4420" s="81" t="s">
        <v>24682</v>
      </c>
      <c r="L4420" s="82" t="s">
        <v>1443</v>
      </c>
      <c r="M4420" s="75" t="s">
        <v>33383</v>
      </c>
      <c r="N4420" s="75" t="s">
        <v>32388</v>
      </c>
      <c r="O4420" s="78" t="s">
        <v>6277</v>
      </c>
    </row>
    <row r="4421" spans="1:15" s="17" customFormat="1" ht="15" customHeight="1" x14ac:dyDescent="0.2">
      <c r="A4421" s="75">
        <f t="shared" si="69"/>
        <v>4414</v>
      </c>
      <c r="B4421" s="75" t="s">
        <v>11840</v>
      </c>
      <c r="C4421" s="75" t="s">
        <v>4768</v>
      </c>
      <c r="D4421" s="75" t="s">
        <v>54546</v>
      </c>
      <c r="E4421" s="75" t="s">
        <v>8877</v>
      </c>
      <c r="F4421" s="75" t="s">
        <v>33041</v>
      </c>
      <c r="G4421" s="79" t="s">
        <v>1057</v>
      </c>
      <c r="H4421" s="75" t="s">
        <v>382</v>
      </c>
      <c r="I4421" s="77" t="s">
        <v>33042</v>
      </c>
      <c r="J4421" s="80" t="s">
        <v>33043</v>
      </c>
      <c r="K4421" s="81" t="s">
        <v>33044</v>
      </c>
      <c r="L4421" s="82" t="s">
        <v>1443</v>
      </c>
      <c r="M4421" s="75" t="s">
        <v>33383</v>
      </c>
      <c r="N4421" s="75" t="s">
        <v>32388</v>
      </c>
      <c r="O4421" s="78" t="s">
        <v>6277</v>
      </c>
    </row>
    <row r="4422" spans="1:15" s="17" customFormat="1" ht="15" customHeight="1" x14ac:dyDescent="0.2">
      <c r="A4422" s="75">
        <f t="shared" si="69"/>
        <v>4415</v>
      </c>
      <c r="B4422" s="75" t="s">
        <v>7160</v>
      </c>
      <c r="C4422" s="75" t="s">
        <v>7479</v>
      </c>
      <c r="D4422" s="75" t="s">
        <v>54550</v>
      </c>
      <c r="E4422" s="75" t="s">
        <v>4055</v>
      </c>
      <c r="F4422" s="75" t="s">
        <v>5224</v>
      </c>
      <c r="G4422" s="79" t="s">
        <v>1057</v>
      </c>
      <c r="H4422" s="75" t="s">
        <v>382</v>
      </c>
      <c r="I4422" s="77" t="s">
        <v>5766</v>
      </c>
      <c r="J4422" s="80" t="s">
        <v>5767</v>
      </c>
      <c r="K4422" s="81" t="s">
        <v>5768</v>
      </c>
      <c r="L4422" s="82" t="s">
        <v>1443</v>
      </c>
      <c r="M4422" s="75" t="s">
        <v>33383</v>
      </c>
      <c r="N4422" s="75" t="s">
        <v>32388</v>
      </c>
      <c r="O4422" s="78" t="s">
        <v>6277</v>
      </c>
    </row>
    <row r="4423" spans="1:15" s="17" customFormat="1" ht="15" customHeight="1" x14ac:dyDescent="0.2">
      <c r="A4423" s="75">
        <f t="shared" si="69"/>
        <v>4416</v>
      </c>
      <c r="B4423" s="75" t="s">
        <v>23289</v>
      </c>
      <c r="C4423" s="75" t="s">
        <v>206</v>
      </c>
      <c r="D4423" s="75" t="s">
        <v>54551</v>
      </c>
      <c r="E4423" s="75" t="s">
        <v>16874</v>
      </c>
      <c r="F4423" s="75" t="s">
        <v>31660</v>
      </c>
      <c r="G4423" s="79" t="s">
        <v>1057</v>
      </c>
      <c r="H4423" s="75" t="s">
        <v>382</v>
      </c>
      <c r="I4423" s="77" t="s">
        <v>31876</v>
      </c>
      <c r="J4423" s="80" t="s">
        <v>31877</v>
      </c>
      <c r="K4423" s="81" t="s">
        <v>31878</v>
      </c>
      <c r="L4423" s="82" t="s">
        <v>1443</v>
      </c>
      <c r="M4423" s="75" t="s">
        <v>33383</v>
      </c>
      <c r="N4423" s="75" t="s">
        <v>32388</v>
      </c>
      <c r="O4423" s="78" t="s">
        <v>6277</v>
      </c>
    </row>
    <row r="4424" spans="1:15" s="17" customFormat="1" ht="15" customHeight="1" x14ac:dyDescent="0.2">
      <c r="A4424" s="75">
        <f t="shared" si="69"/>
        <v>4417</v>
      </c>
      <c r="B4424" s="75" t="s">
        <v>320</v>
      </c>
      <c r="C4424" s="75" t="s">
        <v>4054</v>
      </c>
      <c r="D4424" s="75" t="s">
        <v>54552</v>
      </c>
      <c r="E4424" s="75" t="s">
        <v>8877</v>
      </c>
      <c r="F4424" s="75" t="s">
        <v>33046</v>
      </c>
      <c r="G4424" s="79" t="s">
        <v>1057</v>
      </c>
      <c r="H4424" s="75" t="s">
        <v>382</v>
      </c>
      <c r="I4424" s="77" t="s">
        <v>33047</v>
      </c>
      <c r="J4424" s="80" t="s">
        <v>33048</v>
      </c>
      <c r="K4424" s="81" t="s">
        <v>33049</v>
      </c>
      <c r="L4424" s="82" t="s">
        <v>1443</v>
      </c>
      <c r="M4424" s="75" t="s">
        <v>33383</v>
      </c>
      <c r="N4424" s="75" t="s">
        <v>32388</v>
      </c>
      <c r="O4424" s="78" t="s">
        <v>6277</v>
      </c>
    </row>
    <row r="4425" spans="1:15" s="17" customFormat="1" ht="15" customHeight="1" x14ac:dyDescent="0.2">
      <c r="A4425" s="75">
        <f t="shared" si="69"/>
        <v>4418</v>
      </c>
      <c r="B4425" s="75" t="s">
        <v>320</v>
      </c>
      <c r="C4425" s="75" t="s">
        <v>712</v>
      </c>
      <c r="D4425" s="75" t="s">
        <v>54553</v>
      </c>
      <c r="E4425" s="75" t="s">
        <v>29241</v>
      </c>
      <c r="F4425" s="75" t="s">
        <v>29882</v>
      </c>
      <c r="G4425" s="79" t="s">
        <v>1057</v>
      </c>
      <c r="H4425" s="75" t="s">
        <v>18</v>
      </c>
      <c r="I4425" s="77" t="s">
        <v>30473</v>
      </c>
      <c r="J4425" s="80" t="s">
        <v>30474</v>
      </c>
      <c r="K4425" s="81" t="s">
        <v>30475</v>
      </c>
      <c r="L4425" s="82" t="s">
        <v>1443</v>
      </c>
      <c r="M4425" s="75" t="s">
        <v>33383</v>
      </c>
      <c r="N4425" s="75"/>
      <c r="O4425" s="78" t="s">
        <v>6277</v>
      </c>
    </row>
    <row r="4426" spans="1:15" s="17" customFormat="1" ht="15" customHeight="1" x14ac:dyDescent="0.2">
      <c r="A4426" s="75">
        <f t="shared" si="69"/>
        <v>4419</v>
      </c>
      <c r="B4426" s="75" t="s">
        <v>991</v>
      </c>
      <c r="C4426" s="75" t="s">
        <v>287</v>
      </c>
      <c r="D4426" s="75" t="s">
        <v>54554</v>
      </c>
      <c r="E4426" s="75" t="s">
        <v>33936</v>
      </c>
      <c r="F4426" s="75" t="s">
        <v>34716</v>
      </c>
      <c r="G4426" s="79" t="s">
        <v>1057</v>
      </c>
      <c r="H4426" s="75" t="s">
        <v>382</v>
      </c>
      <c r="I4426" s="77" t="s">
        <v>35043</v>
      </c>
      <c r="J4426" s="80" t="s">
        <v>35044</v>
      </c>
      <c r="K4426" s="81" t="s">
        <v>35045</v>
      </c>
      <c r="L4426" s="82" t="s">
        <v>1443</v>
      </c>
      <c r="M4426" s="75" t="s">
        <v>33383</v>
      </c>
      <c r="N4426" s="75" t="s">
        <v>32388</v>
      </c>
      <c r="O4426" s="78" t="s">
        <v>6277</v>
      </c>
    </row>
    <row r="4427" spans="1:15" s="17" customFormat="1" ht="15" customHeight="1" x14ac:dyDescent="0.2">
      <c r="A4427" s="75">
        <f t="shared" si="69"/>
        <v>4420</v>
      </c>
      <c r="B4427" s="75" t="s">
        <v>991</v>
      </c>
      <c r="C4427" s="75" t="s">
        <v>188</v>
      </c>
      <c r="D4427" s="75" t="s">
        <v>54557</v>
      </c>
      <c r="E4427" s="75" t="s">
        <v>16574</v>
      </c>
      <c r="F4427" s="75" t="s">
        <v>42848</v>
      </c>
      <c r="G4427" s="79" t="s">
        <v>1057</v>
      </c>
      <c r="H4427" s="75" t="s">
        <v>382</v>
      </c>
      <c r="I4427" s="77" t="s">
        <v>43503</v>
      </c>
      <c r="J4427" s="80" t="s">
        <v>43504</v>
      </c>
      <c r="K4427" s="81" t="s">
        <v>43505</v>
      </c>
      <c r="L4427" s="82" t="s">
        <v>1443</v>
      </c>
      <c r="M4427" s="75" t="s">
        <v>33383</v>
      </c>
      <c r="N4427" s="75" t="s">
        <v>32388</v>
      </c>
      <c r="O4427" s="78" t="s">
        <v>6277</v>
      </c>
    </row>
    <row r="4428" spans="1:15" s="17" customFormat="1" ht="15" customHeight="1" x14ac:dyDescent="0.2">
      <c r="A4428" s="75">
        <f t="shared" si="69"/>
        <v>4421</v>
      </c>
      <c r="B4428" s="75" t="s">
        <v>991</v>
      </c>
      <c r="C4428" s="75" t="s">
        <v>139</v>
      </c>
      <c r="D4428" s="75" t="s">
        <v>54560</v>
      </c>
      <c r="E4428" s="75" t="s">
        <v>18434</v>
      </c>
      <c r="F4428" s="75" t="s">
        <v>18770</v>
      </c>
      <c r="G4428" s="79" t="s">
        <v>1057</v>
      </c>
      <c r="H4428" s="75" t="s">
        <v>382</v>
      </c>
      <c r="I4428" s="77" t="s">
        <v>19147</v>
      </c>
      <c r="J4428" s="80" t="s">
        <v>19148</v>
      </c>
      <c r="K4428" s="81" t="s">
        <v>19149</v>
      </c>
      <c r="L4428" s="82" t="s">
        <v>1443</v>
      </c>
      <c r="M4428" s="75" t="s">
        <v>33383</v>
      </c>
      <c r="N4428" s="75" t="s">
        <v>32388</v>
      </c>
      <c r="O4428" s="78" t="s">
        <v>6277</v>
      </c>
    </row>
    <row r="4429" spans="1:15" s="17" customFormat="1" ht="15" customHeight="1" x14ac:dyDescent="0.2">
      <c r="A4429" s="75">
        <f t="shared" si="69"/>
        <v>4422</v>
      </c>
      <c r="B4429" s="75" t="s">
        <v>304</v>
      </c>
      <c r="C4429" s="75" t="s">
        <v>3982</v>
      </c>
      <c r="D4429" s="75" t="s">
        <v>54563</v>
      </c>
      <c r="E4429" s="75" t="s">
        <v>16574</v>
      </c>
      <c r="F4429" s="75" t="s">
        <v>42650</v>
      </c>
      <c r="G4429" s="79" t="s">
        <v>1057</v>
      </c>
      <c r="H4429" s="75" t="s">
        <v>382</v>
      </c>
      <c r="I4429" s="77" t="s">
        <v>43506</v>
      </c>
      <c r="J4429" s="80" t="s">
        <v>43507</v>
      </c>
      <c r="K4429" s="81" t="s">
        <v>43508</v>
      </c>
      <c r="L4429" s="82" t="s">
        <v>1443</v>
      </c>
      <c r="M4429" s="75" t="s">
        <v>33383</v>
      </c>
      <c r="N4429" s="75" t="s">
        <v>32388</v>
      </c>
      <c r="O4429" s="78" t="s">
        <v>6277</v>
      </c>
    </row>
    <row r="4430" spans="1:15" s="17" customFormat="1" ht="15" customHeight="1" x14ac:dyDescent="0.2">
      <c r="A4430" s="75">
        <f t="shared" si="69"/>
        <v>4423</v>
      </c>
      <c r="B4430" s="75" t="s">
        <v>7165</v>
      </c>
      <c r="C4430" s="75" t="s">
        <v>2097</v>
      </c>
      <c r="D4430" s="75" t="s">
        <v>54573</v>
      </c>
      <c r="E4430" s="75" t="s">
        <v>2159</v>
      </c>
      <c r="F4430" s="75" t="s">
        <v>2891</v>
      </c>
      <c r="G4430" s="79" t="s">
        <v>1057</v>
      </c>
      <c r="H4430" s="75" t="s">
        <v>630</v>
      </c>
      <c r="I4430" s="77" t="s">
        <v>3497</v>
      </c>
      <c r="J4430" s="80" t="s">
        <v>3498</v>
      </c>
      <c r="K4430" s="81" t="s">
        <v>3499</v>
      </c>
      <c r="L4430" s="82" t="s">
        <v>1443</v>
      </c>
      <c r="M4430" s="75" t="s">
        <v>33383</v>
      </c>
      <c r="N4430" s="75" t="s">
        <v>32388</v>
      </c>
      <c r="O4430" s="78" t="s">
        <v>6277</v>
      </c>
    </row>
    <row r="4431" spans="1:15" s="17" customFormat="1" ht="15" customHeight="1" x14ac:dyDescent="0.2">
      <c r="A4431" s="75">
        <f t="shared" si="69"/>
        <v>4424</v>
      </c>
      <c r="B4431" s="75" t="s">
        <v>29016</v>
      </c>
      <c r="C4431" s="75"/>
      <c r="D4431" s="75" t="s">
        <v>54574</v>
      </c>
      <c r="E4431" s="75" t="s">
        <v>23482</v>
      </c>
      <c r="F4431" s="75" t="s">
        <v>23799</v>
      </c>
      <c r="G4431" s="79" t="s">
        <v>1057</v>
      </c>
      <c r="H4431" s="75" t="s">
        <v>382</v>
      </c>
      <c r="I4431" s="77" t="s">
        <v>23800</v>
      </c>
      <c r="J4431" s="80" t="s">
        <v>23801</v>
      </c>
      <c r="K4431" s="81" t="s">
        <v>23802</v>
      </c>
      <c r="L4431" s="82" t="s">
        <v>1443</v>
      </c>
      <c r="M4431" s="75" t="s">
        <v>33383</v>
      </c>
      <c r="N4431" s="75" t="s">
        <v>32388</v>
      </c>
      <c r="O4431" s="78" t="s">
        <v>6277</v>
      </c>
    </row>
    <row r="4432" spans="1:15" s="17" customFormat="1" ht="15" customHeight="1" x14ac:dyDescent="0.2">
      <c r="A4432" s="75">
        <f t="shared" si="69"/>
        <v>4425</v>
      </c>
      <c r="B4432" s="75" t="s">
        <v>5432</v>
      </c>
      <c r="C4432" s="75" t="s">
        <v>24381</v>
      </c>
      <c r="D4432" s="75" t="s">
        <v>54574</v>
      </c>
      <c r="E4432" s="75" t="s">
        <v>23482</v>
      </c>
      <c r="F4432" s="75" t="s">
        <v>23799</v>
      </c>
      <c r="G4432" s="79" t="s">
        <v>1057</v>
      </c>
      <c r="H4432" s="75" t="s">
        <v>382</v>
      </c>
      <c r="I4432" s="77" t="s">
        <v>23800</v>
      </c>
      <c r="J4432" s="80" t="s">
        <v>23801</v>
      </c>
      <c r="K4432" s="81" t="s">
        <v>23802</v>
      </c>
      <c r="L4432" s="82" t="s">
        <v>1443</v>
      </c>
      <c r="M4432" s="75" t="s">
        <v>33383</v>
      </c>
      <c r="N4432" s="75" t="s">
        <v>32388</v>
      </c>
      <c r="O4432" s="78" t="s">
        <v>6277</v>
      </c>
    </row>
    <row r="4433" spans="1:15" s="17" customFormat="1" ht="15" customHeight="1" x14ac:dyDescent="0.2">
      <c r="A4433" s="75">
        <f t="shared" si="69"/>
        <v>4426</v>
      </c>
      <c r="B4433" s="75" t="s">
        <v>14497</v>
      </c>
      <c r="C4433" s="75" t="s">
        <v>4790</v>
      </c>
      <c r="D4433" s="75" t="s">
        <v>54577</v>
      </c>
      <c r="E4433" s="75" t="s">
        <v>15405</v>
      </c>
      <c r="F4433" s="75" t="s">
        <v>15730</v>
      </c>
      <c r="G4433" s="79" t="s">
        <v>1057</v>
      </c>
      <c r="H4433" s="75" t="s">
        <v>382</v>
      </c>
      <c r="I4433" s="77" t="s">
        <v>16422</v>
      </c>
      <c r="J4433" s="80" t="s">
        <v>16423</v>
      </c>
      <c r="K4433" s="81" t="s">
        <v>16424</v>
      </c>
      <c r="L4433" s="82" t="s">
        <v>1443</v>
      </c>
      <c r="M4433" s="75" t="s">
        <v>33383</v>
      </c>
      <c r="N4433" s="75" t="s">
        <v>32388</v>
      </c>
      <c r="O4433" s="78" t="s">
        <v>6277</v>
      </c>
    </row>
    <row r="4434" spans="1:15" s="17" customFormat="1" ht="15" customHeight="1" x14ac:dyDescent="0.2">
      <c r="A4434" s="75">
        <f t="shared" si="69"/>
        <v>4427</v>
      </c>
      <c r="B4434" s="75" t="s">
        <v>1681</v>
      </c>
      <c r="C4434" s="75" t="s">
        <v>2148</v>
      </c>
      <c r="D4434" s="75" t="s">
        <v>54580</v>
      </c>
      <c r="E4434" s="75" t="s">
        <v>13743</v>
      </c>
      <c r="F4434" s="75" t="s">
        <v>14202</v>
      </c>
      <c r="G4434" s="79" t="s">
        <v>1057</v>
      </c>
      <c r="H4434" s="75" t="s">
        <v>382</v>
      </c>
      <c r="I4434" s="77" t="s">
        <v>14956</v>
      </c>
      <c r="J4434" s="80" t="s">
        <v>14957</v>
      </c>
      <c r="K4434" s="81" t="s">
        <v>14958</v>
      </c>
      <c r="L4434" s="82" t="s">
        <v>1443</v>
      </c>
      <c r="M4434" s="75" t="s">
        <v>33383</v>
      </c>
      <c r="N4434" s="75" t="s">
        <v>32388</v>
      </c>
      <c r="O4434" s="78" t="s">
        <v>6277</v>
      </c>
    </row>
    <row r="4435" spans="1:15" s="17" customFormat="1" ht="15" customHeight="1" x14ac:dyDescent="0.2">
      <c r="A4435" s="75">
        <f t="shared" si="69"/>
        <v>4428</v>
      </c>
      <c r="B4435" s="75" t="s">
        <v>25863</v>
      </c>
      <c r="C4435" s="75" t="s">
        <v>25864</v>
      </c>
      <c r="D4435" s="75" t="s">
        <v>54581</v>
      </c>
      <c r="E4435" s="75" t="s">
        <v>16837</v>
      </c>
      <c r="F4435" s="75" t="s">
        <v>20435</v>
      </c>
      <c r="G4435" s="79" t="s">
        <v>1057</v>
      </c>
      <c r="H4435" s="75" t="s">
        <v>630</v>
      </c>
      <c r="I4435" s="77" t="s">
        <v>37282</v>
      </c>
      <c r="J4435" s="80" t="s">
        <v>37283</v>
      </c>
      <c r="K4435" s="81" t="s">
        <v>37284</v>
      </c>
      <c r="L4435" s="82" t="s">
        <v>1443</v>
      </c>
      <c r="M4435" s="75" t="s">
        <v>33383</v>
      </c>
      <c r="N4435" s="75" t="s">
        <v>32388</v>
      </c>
      <c r="O4435" s="78" t="s">
        <v>6277</v>
      </c>
    </row>
    <row r="4436" spans="1:15" s="17" customFormat="1" ht="15" customHeight="1" x14ac:dyDescent="0.2">
      <c r="A4436" s="75">
        <f t="shared" si="69"/>
        <v>4429</v>
      </c>
      <c r="B4436" s="75" t="s">
        <v>4645</v>
      </c>
      <c r="C4436" s="75" t="s">
        <v>39995</v>
      </c>
      <c r="D4436" s="76" t="s">
        <v>54586</v>
      </c>
      <c r="E4436" s="76" t="s">
        <v>27689</v>
      </c>
      <c r="F4436" s="76" t="s">
        <v>5810</v>
      </c>
      <c r="G4436" s="86" t="s">
        <v>1057</v>
      </c>
      <c r="H4436" s="76" t="s">
        <v>382</v>
      </c>
      <c r="I4436" s="86" t="s">
        <v>45330</v>
      </c>
      <c r="J4436" s="76" t="s">
        <v>45331</v>
      </c>
      <c r="K4436" s="76" t="s">
        <v>45332</v>
      </c>
      <c r="L4436" s="75" t="s">
        <v>1443</v>
      </c>
      <c r="M4436" s="75" t="s">
        <v>33383</v>
      </c>
      <c r="N4436" s="75" t="s">
        <v>32388</v>
      </c>
      <c r="O4436" s="78" t="s">
        <v>6277</v>
      </c>
    </row>
    <row r="4437" spans="1:15" s="17" customFormat="1" ht="15" customHeight="1" x14ac:dyDescent="0.2">
      <c r="A4437" s="75">
        <f t="shared" si="69"/>
        <v>4430</v>
      </c>
      <c r="B4437" s="75" t="s">
        <v>31821</v>
      </c>
      <c r="C4437" s="75" t="s">
        <v>314</v>
      </c>
      <c r="D4437" s="75" t="s">
        <v>54592</v>
      </c>
      <c r="E4437" s="75" t="s">
        <v>10</v>
      </c>
      <c r="F4437" s="75" t="s">
        <v>1069</v>
      </c>
      <c r="G4437" s="79" t="s">
        <v>1057</v>
      </c>
      <c r="H4437" s="75" t="s">
        <v>382</v>
      </c>
      <c r="I4437" s="77" t="s">
        <v>1070</v>
      </c>
      <c r="J4437" s="80" t="s">
        <v>1071</v>
      </c>
      <c r="K4437" s="81" t="s">
        <v>1072</v>
      </c>
      <c r="L4437" s="82" t="s">
        <v>1443</v>
      </c>
      <c r="M4437" s="75" t="s">
        <v>33383</v>
      </c>
      <c r="N4437" s="75" t="s">
        <v>32388</v>
      </c>
      <c r="O4437" s="78" t="s">
        <v>6277</v>
      </c>
    </row>
    <row r="4438" spans="1:15" s="17" customFormat="1" ht="15" customHeight="1" x14ac:dyDescent="0.2">
      <c r="A4438" s="75">
        <f t="shared" si="69"/>
        <v>4431</v>
      </c>
      <c r="B4438" s="75" t="s">
        <v>25869</v>
      </c>
      <c r="C4438" s="75" t="s">
        <v>289</v>
      </c>
      <c r="D4438" s="75" t="s">
        <v>54593</v>
      </c>
      <c r="E4438" s="75" t="s">
        <v>29241</v>
      </c>
      <c r="F4438" s="75" t="s">
        <v>29284</v>
      </c>
      <c r="G4438" s="79" t="s">
        <v>1057</v>
      </c>
      <c r="H4438" s="75" t="s">
        <v>382</v>
      </c>
      <c r="I4438" s="77" t="s">
        <v>30102</v>
      </c>
      <c r="J4438" s="80" t="s">
        <v>30103</v>
      </c>
      <c r="K4438" s="81" t="s">
        <v>30104</v>
      </c>
      <c r="L4438" s="82" t="s">
        <v>1443</v>
      </c>
      <c r="M4438" s="75" t="s">
        <v>33383</v>
      </c>
      <c r="N4438" s="75" t="s">
        <v>32388</v>
      </c>
      <c r="O4438" s="78" t="s">
        <v>6277</v>
      </c>
    </row>
    <row r="4439" spans="1:15" s="17" customFormat="1" ht="15" customHeight="1" x14ac:dyDescent="0.2">
      <c r="A4439" s="75">
        <f t="shared" si="69"/>
        <v>4432</v>
      </c>
      <c r="B4439" s="75" t="s">
        <v>331</v>
      </c>
      <c r="C4439" s="75" t="s">
        <v>1996</v>
      </c>
      <c r="D4439" s="75" t="s">
        <v>54595</v>
      </c>
      <c r="E4439" s="75" t="s">
        <v>13743</v>
      </c>
      <c r="F4439" s="75" t="s">
        <v>14818</v>
      </c>
      <c r="G4439" s="79" t="s">
        <v>1057</v>
      </c>
      <c r="H4439" s="75" t="s">
        <v>382</v>
      </c>
      <c r="I4439" s="77"/>
      <c r="J4439" s="80" t="s">
        <v>15292</v>
      </c>
      <c r="K4439" s="81">
        <v>783419749</v>
      </c>
      <c r="L4439" s="82" t="s">
        <v>1443</v>
      </c>
      <c r="M4439" s="75" t="s">
        <v>33383</v>
      </c>
      <c r="N4439" s="75" t="s">
        <v>32388</v>
      </c>
      <c r="O4439" s="78" t="s">
        <v>6277</v>
      </c>
    </row>
    <row r="4440" spans="1:15" s="17" customFormat="1" ht="15" customHeight="1" x14ac:dyDescent="0.2">
      <c r="A4440" s="75">
        <f t="shared" si="69"/>
        <v>4433</v>
      </c>
      <c r="B4440" s="75" t="s">
        <v>3470</v>
      </c>
      <c r="C4440" s="75" t="s">
        <v>3471</v>
      </c>
      <c r="D4440" s="75" t="s">
        <v>54596</v>
      </c>
      <c r="E4440" s="75" t="s">
        <v>22651</v>
      </c>
      <c r="F4440" s="75" t="s">
        <v>18489</v>
      </c>
      <c r="G4440" s="79" t="s">
        <v>1057</v>
      </c>
      <c r="H4440" s="75" t="s">
        <v>18</v>
      </c>
      <c r="I4440" s="77" t="s">
        <v>42368</v>
      </c>
      <c r="J4440" s="80" t="s">
        <v>42369</v>
      </c>
      <c r="K4440" s="81" t="s">
        <v>42370</v>
      </c>
      <c r="L4440" s="82" t="s">
        <v>1443</v>
      </c>
      <c r="M4440" s="75" t="s">
        <v>33383</v>
      </c>
      <c r="N4440" s="75" t="s">
        <v>32388</v>
      </c>
      <c r="O4440" s="78" t="s">
        <v>6277</v>
      </c>
    </row>
    <row r="4441" spans="1:15" s="17" customFormat="1" ht="15" customHeight="1" x14ac:dyDescent="0.2">
      <c r="A4441" s="75">
        <f t="shared" si="69"/>
        <v>4434</v>
      </c>
      <c r="B4441" s="75" t="s">
        <v>290</v>
      </c>
      <c r="C4441" s="75" t="s">
        <v>11351</v>
      </c>
      <c r="D4441" s="75" t="s">
        <v>54602</v>
      </c>
      <c r="E4441" s="75" t="s">
        <v>19881</v>
      </c>
      <c r="F4441" s="75" t="s">
        <v>20860</v>
      </c>
      <c r="G4441" s="79" t="s">
        <v>1057</v>
      </c>
      <c r="H4441" s="75" t="s">
        <v>382</v>
      </c>
      <c r="I4441" s="77" t="s">
        <v>20861</v>
      </c>
      <c r="J4441" s="80" t="s">
        <v>20862</v>
      </c>
      <c r="K4441" s="81" t="s">
        <v>20863</v>
      </c>
      <c r="L4441" s="82" t="s">
        <v>1443</v>
      </c>
      <c r="M4441" s="75" t="s">
        <v>33383</v>
      </c>
      <c r="N4441" s="75" t="s">
        <v>32388</v>
      </c>
      <c r="O4441" s="78" t="s">
        <v>6277</v>
      </c>
    </row>
    <row r="4442" spans="1:15" s="17" customFormat="1" ht="15" customHeight="1" x14ac:dyDescent="0.2">
      <c r="A4442" s="75">
        <f t="shared" si="69"/>
        <v>4435</v>
      </c>
      <c r="B4442" s="75" t="s">
        <v>290</v>
      </c>
      <c r="C4442" s="75" t="s">
        <v>1461</v>
      </c>
      <c r="D4442" s="75" t="s">
        <v>54604</v>
      </c>
      <c r="E4442" s="75" t="s">
        <v>13140</v>
      </c>
      <c r="F4442" s="75" t="s">
        <v>14798</v>
      </c>
      <c r="G4442" s="79" t="s">
        <v>1057</v>
      </c>
      <c r="H4442" s="75" t="s">
        <v>17324</v>
      </c>
      <c r="I4442" s="77" t="s">
        <v>17325</v>
      </c>
      <c r="J4442" s="80" t="s">
        <v>17326</v>
      </c>
      <c r="K4442" s="81" t="s">
        <v>17327</v>
      </c>
      <c r="L4442" s="82" t="s">
        <v>1443</v>
      </c>
      <c r="M4442" s="75" t="s">
        <v>33383</v>
      </c>
      <c r="N4442" s="75" t="s">
        <v>32388</v>
      </c>
      <c r="O4442" s="78" t="s">
        <v>6277</v>
      </c>
    </row>
    <row r="4443" spans="1:15" s="17" customFormat="1" ht="15" customHeight="1" x14ac:dyDescent="0.2">
      <c r="A4443" s="75">
        <f t="shared" si="69"/>
        <v>4436</v>
      </c>
      <c r="B4443" s="75" t="s">
        <v>290</v>
      </c>
      <c r="C4443" s="75" t="s">
        <v>2097</v>
      </c>
      <c r="D4443" s="75" t="s">
        <v>54605</v>
      </c>
      <c r="E4443" s="75" t="s">
        <v>29241</v>
      </c>
      <c r="F4443" s="75" t="s">
        <v>30107</v>
      </c>
      <c r="G4443" s="79" t="s">
        <v>1057</v>
      </c>
      <c r="H4443" s="75" t="s">
        <v>382</v>
      </c>
      <c r="I4443" s="77" t="s">
        <v>30108</v>
      </c>
      <c r="J4443" s="80" t="s">
        <v>30109</v>
      </c>
      <c r="K4443" s="81" t="s">
        <v>30110</v>
      </c>
      <c r="L4443" s="82" t="s">
        <v>1443</v>
      </c>
      <c r="M4443" s="75" t="s">
        <v>33383</v>
      </c>
      <c r="N4443" s="75" t="s">
        <v>32388</v>
      </c>
      <c r="O4443" s="78" t="s">
        <v>6277</v>
      </c>
    </row>
    <row r="4444" spans="1:15" s="17" customFormat="1" ht="15" customHeight="1" x14ac:dyDescent="0.2">
      <c r="A4444" s="75">
        <f t="shared" si="69"/>
        <v>4437</v>
      </c>
      <c r="B4444" s="75" t="s">
        <v>290</v>
      </c>
      <c r="C4444" s="75" t="s">
        <v>284</v>
      </c>
      <c r="D4444" s="75" t="s">
        <v>54609</v>
      </c>
      <c r="E4444" s="75" t="s">
        <v>18434</v>
      </c>
      <c r="F4444" s="75" t="s">
        <v>18817</v>
      </c>
      <c r="G4444" s="79" t="s">
        <v>1057</v>
      </c>
      <c r="H4444" s="75" t="s">
        <v>382</v>
      </c>
      <c r="I4444" s="77" t="s">
        <v>19231</v>
      </c>
      <c r="J4444" s="80" t="s">
        <v>19232</v>
      </c>
      <c r="K4444" s="81" t="s">
        <v>19233</v>
      </c>
      <c r="L4444" s="82" t="s">
        <v>1443</v>
      </c>
      <c r="M4444" s="75" t="s">
        <v>33383</v>
      </c>
      <c r="N4444" s="75" t="s">
        <v>32388</v>
      </c>
      <c r="O4444" s="78" t="s">
        <v>6277</v>
      </c>
    </row>
    <row r="4445" spans="1:15" s="17" customFormat="1" ht="15" customHeight="1" x14ac:dyDescent="0.2">
      <c r="A4445" s="75">
        <f t="shared" si="69"/>
        <v>4438</v>
      </c>
      <c r="B4445" s="75" t="s">
        <v>290</v>
      </c>
      <c r="C4445" s="75" t="s">
        <v>42215</v>
      </c>
      <c r="D4445" s="75" t="s">
        <v>54612</v>
      </c>
      <c r="E4445" s="75" t="s">
        <v>39621</v>
      </c>
      <c r="F4445" s="75" t="s">
        <v>39695</v>
      </c>
      <c r="G4445" s="79" t="s">
        <v>1057</v>
      </c>
      <c r="H4445" s="75" t="s">
        <v>382</v>
      </c>
      <c r="I4445" s="77" t="s">
        <v>39809</v>
      </c>
      <c r="J4445" s="80" t="s">
        <v>39810</v>
      </c>
      <c r="K4445" s="81" t="s">
        <v>39811</v>
      </c>
      <c r="L4445" s="82" t="s">
        <v>1443</v>
      </c>
      <c r="M4445" s="75" t="s">
        <v>33383</v>
      </c>
      <c r="N4445" s="75" t="s">
        <v>32388</v>
      </c>
      <c r="O4445" s="78" t="s">
        <v>6277</v>
      </c>
    </row>
    <row r="4446" spans="1:15" s="17" customFormat="1" ht="15" customHeight="1" x14ac:dyDescent="0.2">
      <c r="A4446" s="75">
        <f t="shared" si="69"/>
        <v>4439</v>
      </c>
      <c r="B4446" s="75" t="s">
        <v>290</v>
      </c>
      <c r="C4446" s="75" t="s">
        <v>42219</v>
      </c>
      <c r="D4446" s="75" t="s">
        <v>54616</v>
      </c>
      <c r="E4446" s="75" t="s">
        <v>10437</v>
      </c>
      <c r="F4446" s="75" t="s">
        <v>11821</v>
      </c>
      <c r="G4446" s="79" t="s">
        <v>1057</v>
      </c>
      <c r="H4446" s="75" t="s">
        <v>18</v>
      </c>
      <c r="I4446" s="77" t="s">
        <v>11837</v>
      </c>
      <c r="J4446" s="80" t="s">
        <v>11838</v>
      </c>
      <c r="K4446" s="81" t="s">
        <v>11839</v>
      </c>
      <c r="L4446" s="82" t="s">
        <v>11825</v>
      </c>
      <c r="M4446" s="75" t="s">
        <v>33383</v>
      </c>
      <c r="N4446" s="75" t="s">
        <v>32388</v>
      </c>
      <c r="O4446" s="78" t="s">
        <v>6277</v>
      </c>
    </row>
    <row r="4447" spans="1:15" s="17" customFormat="1" ht="15" customHeight="1" x14ac:dyDescent="0.2">
      <c r="A4447" s="75">
        <f t="shared" si="69"/>
        <v>4440</v>
      </c>
      <c r="B4447" s="75" t="s">
        <v>98</v>
      </c>
      <c r="C4447" s="75" t="s">
        <v>7656</v>
      </c>
      <c r="D4447" s="75" t="s">
        <v>54617</v>
      </c>
      <c r="E4447" s="75" t="s">
        <v>18434</v>
      </c>
      <c r="F4447" s="75" t="s">
        <v>18991</v>
      </c>
      <c r="G4447" s="79" t="s">
        <v>1057</v>
      </c>
      <c r="H4447" s="75" t="s">
        <v>382</v>
      </c>
      <c r="I4447" s="77" t="s">
        <v>19266</v>
      </c>
      <c r="J4447" s="80" t="s">
        <v>19267</v>
      </c>
      <c r="K4447" s="81" t="s">
        <v>19268</v>
      </c>
      <c r="L4447" s="82" t="s">
        <v>1443</v>
      </c>
      <c r="M4447" s="75" t="s">
        <v>33383</v>
      </c>
      <c r="N4447" s="75" t="s">
        <v>32388</v>
      </c>
      <c r="O4447" s="78" t="s">
        <v>6277</v>
      </c>
    </row>
    <row r="4448" spans="1:15" s="17" customFormat="1" ht="15" customHeight="1" x14ac:dyDescent="0.2">
      <c r="A4448" s="75">
        <f t="shared" si="69"/>
        <v>4441</v>
      </c>
      <c r="B4448" s="75" t="s">
        <v>98</v>
      </c>
      <c r="C4448" s="75" t="s">
        <v>2551</v>
      </c>
      <c r="D4448" s="75" t="s">
        <v>54621</v>
      </c>
      <c r="E4448" s="75" t="s">
        <v>13743</v>
      </c>
      <c r="F4448" s="75" t="s">
        <v>14094</v>
      </c>
      <c r="G4448" s="79" t="s">
        <v>1057</v>
      </c>
      <c r="H4448" s="75" t="s">
        <v>382</v>
      </c>
      <c r="I4448" s="77" t="s">
        <v>14960</v>
      </c>
      <c r="J4448" s="80" t="s">
        <v>14961</v>
      </c>
      <c r="K4448" s="81" t="s">
        <v>14962</v>
      </c>
      <c r="L4448" s="82" t="s">
        <v>1443</v>
      </c>
      <c r="M4448" s="75" t="s">
        <v>33383</v>
      </c>
      <c r="N4448" s="75" t="s">
        <v>32388</v>
      </c>
      <c r="O4448" s="78" t="s">
        <v>6277</v>
      </c>
    </row>
    <row r="4449" spans="1:15" s="17" customFormat="1" ht="15" customHeight="1" x14ac:dyDescent="0.2">
      <c r="A4449" s="75">
        <f t="shared" si="69"/>
        <v>4442</v>
      </c>
      <c r="B4449" s="75" t="s">
        <v>98</v>
      </c>
      <c r="C4449" s="75" t="s">
        <v>30012</v>
      </c>
      <c r="D4449" s="75" t="s">
        <v>54623</v>
      </c>
      <c r="E4449" s="75" t="s">
        <v>27720</v>
      </c>
      <c r="F4449" s="75" t="s">
        <v>28493</v>
      </c>
      <c r="G4449" s="79" t="s">
        <v>28927</v>
      </c>
      <c r="H4449" s="75" t="s">
        <v>382</v>
      </c>
      <c r="I4449" s="77" t="s">
        <v>29048</v>
      </c>
      <c r="J4449" s="80" t="s">
        <v>29049</v>
      </c>
      <c r="K4449" s="81" t="s">
        <v>29050</v>
      </c>
      <c r="L4449" s="82" t="s">
        <v>1443</v>
      </c>
      <c r="M4449" s="75" t="s">
        <v>33383</v>
      </c>
      <c r="N4449" s="75" t="s">
        <v>32388</v>
      </c>
      <c r="O4449" s="78" t="s">
        <v>6277</v>
      </c>
    </row>
    <row r="4450" spans="1:15" s="17" customFormat="1" ht="15" customHeight="1" x14ac:dyDescent="0.2">
      <c r="A4450" s="75">
        <f t="shared" si="69"/>
        <v>4443</v>
      </c>
      <c r="B4450" s="75" t="s">
        <v>36928</v>
      </c>
      <c r="C4450" s="75" t="s">
        <v>33262</v>
      </c>
      <c r="D4450" s="75" t="s">
        <v>54625</v>
      </c>
      <c r="E4450" s="75" t="s">
        <v>33936</v>
      </c>
      <c r="F4450" s="75" t="s">
        <v>5859</v>
      </c>
      <c r="G4450" s="79" t="s">
        <v>1057</v>
      </c>
      <c r="H4450" s="75" t="s">
        <v>382</v>
      </c>
      <c r="I4450" s="77" t="s">
        <v>35046</v>
      </c>
      <c r="J4450" s="80" t="s">
        <v>35047</v>
      </c>
      <c r="K4450" s="81" t="s">
        <v>35048</v>
      </c>
      <c r="L4450" s="82" t="s">
        <v>1443</v>
      </c>
      <c r="M4450" s="75" t="s">
        <v>33383</v>
      </c>
      <c r="N4450" s="75" t="s">
        <v>32388</v>
      </c>
      <c r="O4450" s="78" t="s">
        <v>6277</v>
      </c>
    </row>
    <row r="4451" spans="1:15" s="17" customFormat="1" ht="15" customHeight="1" x14ac:dyDescent="0.2">
      <c r="A4451" s="75">
        <f t="shared" si="69"/>
        <v>4444</v>
      </c>
      <c r="B4451" s="75" t="s">
        <v>36580</v>
      </c>
      <c r="C4451" s="75" t="s">
        <v>36581</v>
      </c>
      <c r="D4451" s="75" t="s">
        <v>54627</v>
      </c>
      <c r="E4451" s="75" t="s">
        <v>16874</v>
      </c>
      <c r="F4451" s="75" t="s">
        <v>31894</v>
      </c>
      <c r="G4451" s="79" t="s">
        <v>1057</v>
      </c>
      <c r="H4451" s="75" t="s">
        <v>382</v>
      </c>
      <c r="I4451" s="77" t="s">
        <v>31895</v>
      </c>
      <c r="J4451" s="80" t="s">
        <v>31896</v>
      </c>
      <c r="K4451" s="81" t="s">
        <v>31897</v>
      </c>
      <c r="L4451" s="82" t="s">
        <v>1443</v>
      </c>
      <c r="M4451" s="75" t="s">
        <v>33383</v>
      </c>
      <c r="N4451" s="75" t="s">
        <v>32388</v>
      </c>
      <c r="O4451" s="78" t="s">
        <v>6277</v>
      </c>
    </row>
    <row r="4452" spans="1:15" s="17" customFormat="1" ht="15" customHeight="1" x14ac:dyDescent="0.2">
      <c r="A4452" s="75">
        <f t="shared" si="69"/>
        <v>4445</v>
      </c>
      <c r="B4452" s="75" t="s">
        <v>32994</v>
      </c>
      <c r="C4452" s="75" t="s">
        <v>194</v>
      </c>
      <c r="D4452" s="75" t="s">
        <v>54628</v>
      </c>
      <c r="E4452" s="75" t="s">
        <v>19881</v>
      </c>
      <c r="F4452" s="75" t="s">
        <v>20399</v>
      </c>
      <c r="G4452" s="79" t="s">
        <v>1057</v>
      </c>
      <c r="H4452" s="75" t="s">
        <v>382</v>
      </c>
      <c r="I4452" s="77" t="s">
        <v>20914</v>
      </c>
      <c r="J4452" s="80" t="s">
        <v>20915</v>
      </c>
      <c r="K4452" s="81" t="s">
        <v>20916</v>
      </c>
      <c r="L4452" s="82" t="s">
        <v>1443</v>
      </c>
      <c r="M4452" s="75" t="s">
        <v>33383</v>
      </c>
      <c r="N4452" s="75" t="s">
        <v>32388</v>
      </c>
      <c r="O4452" s="78" t="s">
        <v>6277</v>
      </c>
    </row>
    <row r="4453" spans="1:15" s="17" customFormat="1" ht="15" customHeight="1" x14ac:dyDescent="0.2">
      <c r="A4453" s="75">
        <f t="shared" si="69"/>
        <v>4446</v>
      </c>
      <c r="B4453" s="75" t="s">
        <v>1000</v>
      </c>
      <c r="C4453" s="75" t="s">
        <v>117</v>
      </c>
      <c r="D4453" s="75" t="s">
        <v>54636</v>
      </c>
      <c r="E4453" s="75" t="s">
        <v>12063</v>
      </c>
      <c r="F4453" s="75" t="s">
        <v>13670</v>
      </c>
      <c r="G4453" s="79" t="s">
        <v>1057</v>
      </c>
      <c r="H4453" s="75" t="s">
        <v>382</v>
      </c>
      <c r="I4453" s="77" t="s">
        <v>13671</v>
      </c>
      <c r="J4453" s="80" t="s">
        <v>13672</v>
      </c>
      <c r="K4453" s="81" t="s">
        <v>13673</v>
      </c>
      <c r="L4453" s="82" t="s">
        <v>1443</v>
      </c>
      <c r="M4453" s="75" t="s">
        <v>33383</v>
      </c>
      <c r="N4453" s="75" t="s">
        <v>32388</v>
      </c>
      <c r="O4453" s="78" t="s">
        <v>6277</v>
      </c>
    </row>
    <row r="4454" spans="1:15" s="17" customFormat="1" ht="15" customHeight="1" x14ac:dyDescent="0.2">
      <c r="A4454" s="75">
        <f t="shared" si="69"/>
        <v>4447</v>
      </c>
      <c r="B4454" s="75" t="s">
        <v>1000</v>
      </c>
      <c r="C4454" s="75" t="s">
        <v>151</v>
      </c>
      <c r="D4454" s="75" t="s">
        <v>54637</v>
      </c>
      <c r="E4454" s="75" t="s">
        <v>13140</v>
      </c>
      <c r="F4454" s="75" t="s">
        <v>16916</v>
      </c>
      <c r="G4454" s="79" t="s">
        <v>1057</v>
      </c>
      <c r="H4454" s="75" t="s">
        <v>382</v>
      </c>
      <c r="I4454" s="77" t="s">
        <v>17397</v>
      </c>
      <c r="J4454" s="80" t="s">
        <v>17398</v>
      </c>
      <c r="K4454" s="81" t="s">
        <v>17399</v>
      </c>
      <c r="L4454" s="82" t="s">
        <v>1443</v>
      </c>
      <c r="M4454" s="75" t="s">
        <v>33383</v>
      </c>
      <c r="N4454" s="75" t="s">
        <v>32388</v>
      </c>
      <c r="O4454" s="78" t="s">
        <v>6277</v>
      </c>
    </row>
    <row r="4455" spans="1:15" s="17" customFormat="1" ht="15" customHeight="1" x14ac:dyDescent="0.2">
      <c r="A4455" s="75">
        <f t="shared" si="69"/>
        <v>4448</v>
      </c>
      <c r="B4455" s="75" t="s">
        <v>31143</v>
      </c>
      <c r="C4455" s="75" t="s">
        <v>1904</v>
      </c>
      <c r="D4455" s="75" t="s">
        <v>54640</v>
      </c>
      <c r="E4455" s="75" t="s">
        <v>25006</v>
      </c>
      <c r="F4455" s="75" t="s">
        <v>25372</v>
      </c>
      <c r="G4455" s="79" t="s">
        <v>1057</v>
      </c>
      <c r="H4455" s="75" t="s">
        <v>382</v>
      </c>
      <c r="I4455" s="77" t="s">
        <v>25918</v>
      </c>
      <c r="J4455" s="80" t="s">
        <v>25919</v>
      </c>
      <c r="K4455" s="81" t="s">
        <v>25920</v>
      </c>
      <c r="L4455" s="82" t="s">
        <v>1443</v>
      </c>
      <c r="M4455" s="75" t="s">
        <v>33383</v>
      </c>
      <c r="N4455" s="75" t="s">
        <v>32388</v>
      </c>
      <c r="O4455" s="78" t="s">
        <v>6277</v>
      </c>
    </row>
    <row r="4456" spans="1:15" s="17" customFormat="1" ht="15" customHeight="1" x14ac:dyDescent="0.2">
      <c r="A4456" s="75">
        <f t="shared" si="69"/>
        <v>4449</v>
      </c>
      <c r="B4456" s="75" t="s">
        <v>43451</v>
      </c>
      <c r="C4456" s="75" t="s">
        <v>14258</v>
      </c>
      <c r="D4456" s="87" t="s">
        <v>54638</v>
      </c>
      <c r="E4456" s="87" t="s">
        <v>46902</v>
      </c>
      <c r="F4456" s="87" t="s">
        <v>7681</v>
      </c>
      <c r="G4456" s="88" t="s">
        <v>1057</v>
      </c>
      <c r="H4456" s="87" t="s">
        <v>382</v>
      </c>
      <c r="I4456" s="88" t="s">
        <v>47536</v>
      </c>
      <c r="J4456" s="87" t="s">
        <v>47537</v>
      </c>
      <c r="K4456" s="87" t="s">
        <v>47538</v>
      </c>
      <c r="L4456" s="87" t="s">
        <v>1443</v>
      </c>
      <c r="M4456" s="87" t="s">
        <v>32526</v>
      </c>
      <c r="N4456" s="87" t="s">
        <v>32388</v>
      </c>
      <c r="O4456" s="78" t="s">
        <v>6277</v>
      </c>
    </row>
    <row r="4457" spans="1:15" s="17" customFormat="1" ht="15" customHeight="1" x14ac:dyDescent="0.2">
      <c r="A4457" s="75">
        <f t="shared" si="69"/>
        <v>4450</v>
      </c>
      <c r="B4457" s="75" t="s">
        <v>20464</v>
      </c>
      <c r="C4457" s="75" t="s">
        <v>134</v>
      </c>
      <c r="D4457" s="87" t="s">
        <v>54638</v>
      </c>
      <c r="E4457" s="87" t="s">
        <v>46902</v>
      </c>
      <c r="F4457" s="87" t="s">
        <v>7681</v>
      </c>
      <c r="G4457" s="88" t="s">
        <v>1057</v>
      </c>
      <c r="H4457" s="87" t="s">
        <v>382</v>
      </c>
      <c r="I4457" s="88" t="s">
        <v>47536</v>
      </c>
      <c r="J4457" s="87" t="s">
        <v>47537</v>
      </c>
      <c r="K4457" s="87" t="s">
        <v>47538</v>
      </c>
      <c r="L4457" s="87" t="s">
        <v>1443</v>
      </c>
      <c r="M4457" s="87" t="s">
        <v>32526</v>
      </c>
      <c r="N4457" s="87" t="s">
        <v>32388</v>
      </c>
      <c r="O4457" s="78" t="s">
        <v>6277</v>
      </c>
    </row>
    <row r="4458" spans="1:15" s="17" customFormat="1" ht="15" customHeight="1" x14ac:dyDescent="0.2">
      <c r="A4458" s="75">
        <f t="shared" si="69"/>
        <v>4451</v>
      </c>
      <c r="B4458" s="75" t="s">
        <v>310</v>
      </c>
      <c r="C4458" s="75" t="s">
        <v>3476</v>
      </c>
      <c r="D4458" s="75" t="s">
        <v>54646</v>
      </c>
      <c r="E4458" s="75" t="s">
        <v>29241</v>
      </c>
      <c r="F4458" s="75" t="s">
        <v>30119</v>
      </c>
      <c r="G4458" s="79" t="s">
        <v>1057</v>
      </c>
      <c r="H4458" s="75" t="s">
        <v>382</v>
      </c>
      <c r="I4458" s="77" t="s">
        <v>30120</v>
      </c>
      <c r="J4458" s="80" t="s">
        <v>30121</v>
      </c>
      <c r="K4458" s="81" t="s">
        <v>30122</v>
      </c>
      <c r="L4458" s="82" t="s">
        <v>1443</v>
      </c>
      <c r="M4458" s="75" t="s">
        <v>33383</v>
      </c>
      <c r="N4458" s="75" t="s">
        <v>32388</v>
      </c>
      <c r="O4458" s="78" t="s">
        <v>6277</v>
      </c>
    </row>
    <row r="4459" spans="1:15" s="17" customFormat="1" ht="15" customHeight="1" x14ac:dyDescent="0.2">
      <c r="A4459" s="75">
        <f t="shared" si="69"/>
        <v>4452</v>
      </c>
      <c r="B4459" s="75" t="s">
        <v>310</v>
      </c>
      <c r="C4459" s="75" t="s">
        <v>13194</v>
      </c>
      <c r="D4459" s="75" t="s">
        <v>54652</v>
      </c>
      <c r="E4459" s="75" t="s">
        <v>2159</v>
      </c>
      <c r="F4459" s="75" t="s">
        <v>1922</v>
      </c>
      <c r="G4459" s="79" t="s">
        <v>1057</v>
      </c>
      <c r="H4459" s="75" t="s">
        <v>18</v>
      </c>
      <c r="I4459" s="77" t="s">
        <v>3870</v>
      </c>
      <c r="J4459" s="80" t="s">
        <v>3871</v>
      </c>
      <c r="K4459" s="81" t="s">
        <v>3872</v>
      </c>
      <c r="L4459" s="82" t="s">
        <v>1443</v>
      </c>
      <c r="M4459" s="75" t="s">
        <v>33383</v>
      </c>
      <c r="N4459" s="75" t="s">
        <v>32388</v>
      </c>
      <c r="O4459" s="78" t="s">
        <v>6277</v>
      </c>
    </row>
    <row r="4460" spans="1:15" s="17" customFormat="1" ht="15" customHeight="1" x14ac:dyDescent="0.2">
      <c r="A4460" s="75">
        <f t="shared" si="69"/>
        <v>4453</v>
      </c>
      <c r="B4460" s="75" t="s">
        <v>310</v>
      </c>
      <c r="C4460" s="75" t="s">
        <v>289</v>
      </c>
      <c r="D4460" s="75" t="s">
        <v>54656</v>
      </c>
      <c r="E4460" s="75" t="s">
        <v>4055</v>
      </c>
      <c r="F4460" s="75" t="s">
        <v>4727</v>
      </c>
      <c r="G4460" s="79" t="s">
        <v>1057</v>
      </c>
      <c r="H4460" s="75" t="s">
        <v>382</v>
      </c>
      <c r="I4460" s="77" t="s">
        <v>5771</v>
      </c>
      <c r="J4460" s="80" t="s">
        <v>5772</v>
      </c>
      <c r="K4460" s="81" t="s">
        <v>5773</v>
      </c>
      <c r="L4460" s="82" t="s">
        <v>1443</v>
      </c>
      <c r="M4460" s="75" t="s">
        <v>33383</v>
      </c>
      <c r="N4460" s="75" t="s">
        <v>32388</v>
      </c>
      <c r="O4460" s="78" t="s">
        <v>6277</v>
      </c>
    </row>
    <row r="4461" spans="1:15" s="17" customFormat="1" ht="15" customHeight="1" x14ac:dyDescent="0.2">
      <c r="A4461" s="75">
        <f t="shared" si="69"/>
        <v>4454</v>
      </c>
      <c r="B4461" s="75" t="s">
        <v>310</v>
      </c>
      <c r="C4461" s="75" t="s">
        <v>1154</v>
      </c>
      <c r="D4461" s="75" t="s">
        <v>54659</v>
      </c>
      <c r="E4461" s="75" t="s">
        <v>10437</v>
      </c>
      <c r="F4461" s="75" t="s">
        <v>10847</v>
      </c>
      <c r="G4461" s="79" t="s">
        <v>1057</v>
      </c>
      <c r="H4461" s="75" t="s">
        <v>382</v>
      </c>
      <c r="I4461" s="77" t="s">
        <v>10868</v>
      </c>
      <c r="J4461" s="80" t="s">
        <v>10869</v>
      </c>
      <c r="K4461" s="81" t="s">
        <v>10870</v>
      </c>
      <c r="L4461" s="82" t="s">
        <v>1443</v>
      </c>
      <c r="M4461" s="75" t="s">
        <v>33383</v>
      </c>
      <c r="N4461" s="75" t="s">
        <v>32388</v>
      </c>
      <c r="O4461" s="78" t="s">
        <v>6277</v>
      </c>
    </row>
    <row r="4462" spans="1:15" s="17" customFormat="1" ht="15" customHeight="1" x14ac:dyDescent="0.2">
      <c r="A4462" s="75">
        <f t="shared" si="69"/>
        <v>4455</v>
      </c>
      <c r="B4462" s="75" t="s">
        <v>9712</v>
      </c>
      <c r="C4462" s="75" t="s">
        <v>4054</v>
      </c>
      <c r="D4462" s="75" t="s">
        <v>54665</v>
      </c>
      <c r="E4462" s="75" t="s">
        <v>16837</v>
      </c>
      <c r="F4462" s="75" t="s">
        <v>36807</v>
      </c>
      <c r="G4462" s="79" t="s">
        <v>1057</v>
      </c>
      <c r="H4462" s="75" t="s">
        <v>382</v>
      </c>
      <c r="I4462" s="77" t="s">
        <v>37456</v>
      </c>
      <c r="J4462" s="80" t="s">
        <v>37457</v>
      </c>
      <c r="K4462" s="81" t="s">
        <v>37458</v>
      </c>
      <c r="L4462" s="82" t="s">
        <v>1443</v>
      </c>
      <c r="M4462" s="75" t="s">
        <v>33383</v>
      </c>
      <c r="N4462" s="75" t="s">
        <v>32388</v>
      </c>
      <c r="O4462" s="78" t="s">
        <v>6277</v>
      </c>
    </row>
    <row r="4463" spans="1:15" s="17" customFormat="1" ht="15" customHeight="1" x14ac:dyDescent="0.2">
      <c r="A4463" s="75">
        <f t="shared" si="69"/>
        <v>4456</v>
      </c>
      <c r="B4463" s="75" t="s">
        <v>9712</v>
      </c>
      <c r="C4463" s="75" t="s">
        <v>286</v>
      </c>
      <c r="D4463" s="75" t="s">
        <v>54671</v>
      </c>
      <c r="E4463" s="75" t="s">
        <v>13743</v>
      </c>
      <c r="F4463" s="75" t="s">
        <v>14008</v>
      </c>
      <c r="G4463" s="79" t="s">
        <v>1057</v>
      </c>
      <c r="H4463" s="75" t="s">
        <v>630</v>
      </c>
      <c r="I4463" s="77" t="s">
        <v>14969</v>
      </c>
      <c r="J4463" s="80" t="s">
        <v>14970</v>
      </c>
      <c r="K4463" s="81" t="s">
        <v>14971</v>
      </c>
      <c r="L4463" s="82" t="s">
        <v>1443</v>
      </c>
      <c r="M4463" s="75" t="s">
        <v>33383</v>
      </c>
      <c r="N4463" s="75" t="s">
        <v>32388</v>
      </c>
      <c r="O4463" s="78" t="s">
        <v>6277</v>
      </c>
    </row>
    <row r="4464" spans="1:15" s="17" customFormat="1" ht="15" customHeight="1" x14ac:dyDescent="0.2">
      <c r="A4464" s="75">
        <f t="shared" si="69"/>
        <v>4457</v>
      </c>
      <c r="B4464" s="75" t="s">
        <v>29055</v>
      </c>
      <c r="C4464" s="75"/>
      <c r="D4464" s="75" t="s">
        <v>54676</v>
      </c>
      <c r="E4464" s="75" t="s">
        <v>19881</v>
      </c>
      <c r="F4464" s="75" t="s">
        <v>21042</v>
      </c>
      <c r="G4464" s="79" t="s">
        <v>1057</v>
      </c>
      <c r="H4464" s="75" t="s">
        <v>382</v>
      </c>
      <c r="I4464" s="77" t="s">
        <v>21043</v>
      </c>
      <c r="J4464" s="80">
        <v>1199180170007290</v>
      </c>
      <c r="K4464" s="81">
        <v>786774680</v>
      </c>
      <c r="L4464" s="82" t="s">
        <v>1443</v>
      </c>
      <c r="M4464" s="75" t="s">
        <v>33383</v>
      </c>
      <c r="N4464" s="75" t="s">
        <v>32388</v>
      </c>
      <c r="O4464" s="78" t="s">
        <v>6277</v>
      </c>
    </row>
    <row r="4465" spans="1:15" s="17" customFormat="1" ht="15" customHeight="1" x14ac:dyDescent="0.2">
      <c r="A4465" s="75">
        <f t="shared" si="69"/>
        <v>4458</v>
      </c>
      <c r="B4465" s="75" t="s">
        <v>5701</v>
      </c>
      <c r="C4465" s="75" t="s">
        <v>360</v>
      </c>
      <c r="D4465" s="75" t="s">
        <v>54673</v>
      </c>
      <c r="E4465" s="75" t="s">
        <v>10437</v>
      </c>
      <c r="F4465" s="75" t="s">
        <v>10816</v>
      </c>
      <c r="G4465" s="79" t="s">
        <v>1057</v>
      </c>
      <c r="H4465" s="75" t="s">
        <v>382</v>
      </c>
      <c r="I4465" s="77" t="s">
        <v>10837</v>
      </c>
      <c r="J4465" s="80" t="s">
        <v>10838</v>
      </c>
      <c r="K4465" s="81" t="s">
        <v>10839</v>
      </c>
      <c r="L4465" s="82" t="s">
        <v>1443</v>
      </c>
      <c r="M4465" s="75" t="s">
        <v>33383</v>
      </c>
      <c r="N4465" s="75" t="s">
        <v>32388</v>
      </c>
      <c r="O4465" s="78" t="s">
        <v>6277</v>
      </c>
    </row>
    <row r="4466" spans="1:15" s="17" customFormat="1" ht="15" customHeight="1" x14ac:dyDescent="0.2">
      <c r="A4466" s="75">
        <f t="shared" si="69"/>
        <v>4459</v>
      </c>
      <c r="B4466" s="75" t="s">
        <v>5701</v>
      </c>
      <c r="C4466" s="75" t="s">
        <v>2097</v>
      </c>
      <c r="D4466" s="75" t="s">
        <v>54679</v>
      </c>
      <c r="E4466" s="75" t="s">
        <v>23482</v>
      </c>
      <c r="F4466" s="75" t="s">
        <v>23496</v>
      </c>
      <c r="G4466" s="79" t="s">
        <v>1057</v>
      </c>
      <c r="H4466" s="75" t="s">
        <v>382</v>
      </c>
      <c r="I4466" s="77" t="s">
        <v>24451</v>
      </c>
      <c r="J4466" s="80" t="s">
        <v>24452</v>
      </c>
      <c r="K4466" s="81" t="s">
        <v>24453</v>
      </c>
      <c r="L4466" s="82" t="s">
        <v>1443</v>
      </c>
      <c r="M4466" s="75" t="s">
        <v>33383</v>
      </c>
      <c r="N4466" s="75" t="s">
        <v>32388</v>
      </c>
      <c r="O4466" s="78" t="s">
        <v>6277</v>
      </c>
    </row>
    <row r="4467" spans="1:15" s="17" customFormat="1" ht="15" customHeight="1" x14ac:dyDescent="0.2">
      <c r="A4467" s="75">
        <f t="shared" si="69"/>
        <v>4460</v>
      </c>
      <c r="B4467" s="75" t="s">
        <v>1507</v>
      </c>
      <c r="C4467" s="75"/>
      <c r="D4467" s="75" t="s">
        <v>54688</v>
      </c>
      <c r="E4467" s="75" t="s">
        <v>18434</v>
      </c>
      <c r="F4467" s="75" t="s">
        <v>18697</v>
      </c>
      <c r="G4467" s="79" t="s">
        <v>1057</v>
      </c>
      <c r="H4467" s="75" t="s">
        <v>18</v>
      </c>
      <c r="I4467" s="77" t="s">
        <v>19774</v>
      </c>
      <c r="J4467" s="80" t="s">
        <v>19775</v>
      </c>
      <c r="K4467" s="81"/>
      <c r="L4467" s="82" t="s">
        <v>1443</v>
      </c>
      <c r="M4467" s="75" t="s">
        <v>33383</v>
      </c>
      <c r="N4467" s="75" t="s">
        <v>32388</v>
      </c>
      <c r="O4467" s="78" t="s">
        <v>6277</v>
      </c>
    </row>
    <row r="4468" spans="1:15" s="17" customFormat="1" ht="15" customHeight="1" x14ac:dyDescent="0.2">
      <c r="A4468" s="75">
        <f t="shared" si="69"/>
        <v>4461</v>
      </c>
      <c r="B4468" s="75" t="s">
        <v>19846</v>
      </c>
      <c r="C4468" s="75" t="s">
        <v>3565</v>
      </c>
      <c r="D4468" s="75" t="s">
        <v>54691</v>
      </c>
      <c r="E4468" s="75" t="s">
        <v>27720</v>
      </c>
      <c r="F4468" s="75" t="s">
        <v>27860</v>
      </c>
      <c r="G4468" s="79" t="s">
        <v>28927</v>
      </c>
      <c r="H4468" s="75" t="s">
        <v>382</v>
      </c>
      <c r="I4468" s="77" t="s">
        <v>29106</v>
      </c>
      <c r="J4468" s="80" t="s">
        <v>29107</v>
      </c>
      <c r="K4468" s="81" t="s">
        <v>29108</v>
      </c>
      <c r="L4468" s="82" t="s">
        <v>1443</v>
      </c>
      <c r="M4468" s="75" t="s">
        <v>33383</v>
      </c>
      <c r="N4468" s="75" t="s">
        <v>32388</v>
      </c>
      <c r="O4468" s="78" t="s">
        <v>6277</v>
      </c>
    </row>
    <row r="4469" spans="1:15" s="17" customFormat="1" ht="15" customHeight="1" x14ac:dyDescent="0.2">
      <c r="A4469" s="75">
        <f t="shared" si="69"/>
        <v>4462</v>
      </c>
      <c r="B4469" s="75" t="s">
        <v>1670</v>
      </c>
      <c r="C4469" s="75" t="s">
        <v>9733</v>
      </c>
      <c r="D4469" s="75" t="s">
        <v>54693</v>
      </c>
      <c r="E4469" s="75" t="s">
        <v>13140</v>
      </c>
      <c r="F4469" s="75" t="s">
        <v>16954</v>
      </c>
      <c r="G4469" s="79" t="s">
        <v>1057</v>
      </c>
      <c r="H4469" s="75" t="s">
        <v>17924</v>
      </c>
      <c r="I4469" s="77" t="s">
        <v>17925</v>
      </c>
      <c r="J4469" s="80" t="s">
        <v>17926</v>
      </c>
      <c r="K4469" s="81" t="s">
        <v>17927</v>
      </c>
      <c r="L4469" s="82" t="s">
        <v>1443</v>
      </c>
      <c r="M4469" s="75" t="s">
        <v>33383</v>
      </c>
      <c r="N4469" s="75" t="s">
        <v>32388</v>
      </c>
      <c r="O4469" s="78" t="s">
        <v>6277</v>
      </c>
    </row>
    <row r="4470" spans="1:15" s="17" customFormat="1" ht="15" customHeight="1" x14ac:dyDescent="0.2">
      <c r="A4470" s="75">
        <f t="shared" si="69"/>
        <v>4463</v>
      </c>
      <c r="B4470" s="75" t="s">
        <v>4737</v>
      </c>
      <c r="C4470" s="75" t="s">
        <v>294</v>
      </c>
      <c r="D4470" s="75" t="s">
        <v>54702</v>
      </c>
      <c r="E4470" s="75" t="s">
        <v>23482</v>
      </c>
      <c r="F4470" s="75" t="s">
        <v>6570</v>
      </c>
      <c r="G4470" s="79" t="s">
        <v>1057</v>
      </c>
      <c r="H4470" s="75" t="s">
        <v>382</v>
      </c>
      <c r="I4470" s="77" t="s">
        <v>24116</v>
      </c>
      <c r="J4470" s="80" t="s">
        <v>24117</v>
      </c>
      <c r="K4470" s="81" t="s">
        <v>24118</v>
      </c>
      <c r="L4470" s="82" t="s">
        <v>1443</v>
      </c>
      <c r="M4470" s="75" t="s">
        <v>33383</v>
      </c>
      <c r="N4470" s="75" t="s">
        <v>32388</v>
      </c>
      <c r="O4470" s="78" t="s">
        <v>6277</v>
      </c>
    </row>
    <row r="4471" spans="1:15" s="17" customFormat="1" ht="15" customHeight="1" x14ac:dyDescent="0.2">
      <c r="A4471" s="75">
        <f t="shared" si="69"/>
        <v>4464</v>
      </c>
      <c r="B4471" s="75" t="s">
        <v>230</v>
      </c>
      <c r="C4471" s="75" t="s">
        <v>23859</v>
      </c>
      <c r="D4471" s="75" t="s">
        <v>54703</v>
      </c>
      <c r="E4471" s="75" t="s">
        <v>8877</v>
      </c>
      <c r="F4471" s="75" t="s">
        <v>32690</v>
      </c>
      <c r="G4471" s="79" t="s">
        <v>1057</v>
      </c>
      <c r="H4471" s="75" t="s">
        <v>382</v>
      </c>
      <c r="I4471" s="77" t="s">
        <v>33069</v>
      </c>
      <c r="J4471" s="80" t="s">
        <v>33070</v>
      </c>
      <c r="K4471" s="81" t="s">
        <v>33071</v>
      </c>
      <c r="L4471" s="82" t="s">
        <v>1443</v>
      </c>
      <c r="M4471" s="75" t="s">
        <v>33383</v>
      </c>
      <c r="N4471" s="75" t="s">
        <v>32388</v>
      </c>
      <c r="O4471" s="78" t="s">
        <v>6277</v>
      </c>
    </row>
    <row r="4472" spans="1:15" s="17" customFormat="1" ht="15" customHeight="1" x14ac:dyDescent="0.2">
      <c r="A4472" s="75">
        <f t="shared" si="69"/>
        <v>4465</v>
      </c>
      <c r="B4472" s="75" t="s">
        <v>230</v>
      </c>
      <c r="C4472" s="75" t="s">
        <v>2365</v>
      </c>
      <c r="D4472" s="75" t="s">
        <v>54704</v>
      </c>
      <c r="E4472" s="75" t="s">
        <v>16837</v>
      </c>
      <c r="F4472" s="75" t="s">
        <v>37515</v>
      </c>
      <c r="G4472" s="79" t="s">
        <v>1057</v>
      </c>
      <c r="H4472" s="75" t="s">
        <v>382</v>
      </c>
      <c r="I4472" s="77" t="s">
        <v>37516</v>
      </c>
      <c r="J4472" s="80" t="s">
        <v>37517</v>
      </c>
      <c r="K4472" s="81" t="s">
        <v>37518</v>
      </c>
      <c r="L4472" s="82" t="s">
        <v>1443</v>
      </c>
      <c r="M4472" s="75" t="s">
        <v>33383</v>
      </c>
      <c r="N4472" s="75" t="s">
        <v>32388</v>
      </c>
      <c r="O4472" s="78" t="s">
        <v>6277</v>
      </c>
    </row>
    <row r="4473" spans="1:15" s="17" customFormat="1" ht="15" customHeight="1" x14ac:dyDescent="0.2">
      <c r="A4473" s="75">
        <f t="shared" si="69"/>
        <v>4466</v>
      </c>
      <c r="B4473" s="75" t="s">
        <v>7660</v>
      </c>
      <c r="C4473" s="75" t="s">
        <v>7661</v>
      </c>
      <c r="D4473" s="75" t="s">
        <v>54707</v>
      </c>
      <c r="E4473" s="75" t="s">
        <v>25006</v>
      </c>
      <c r="F4473" s="75" t="s">
        <v>26230</v>
      </c>
      <c r="G4473" s="79" t="s">
        <v>1057</v>
      </c>
      <c r="H4473" s="75" t="s">
        <v>382</v>
      </c>
      <c r="I4473" s="77" t="s">
        <v>26240</v>
      </c>
      <c r="J4473" s="80" t="s">
        <v>26241</v>
      </c>
      <c r="K4473" s="81" t="s">
        <v>26242</v>
      </c>
      <c r="L4473" s="82" t="s">
        <v>1443</v>
      </c>
      <c r="M4473" s="75" t="s">
        <v>33383</v>
      </c>
      <c r="N4473" s="75" t="s">
        <v>32388</v>
      </c>
      <c r="O4473" s="78" t="s">
        <v>6277</v>
      </c>
    </row>
    <row r="4474" spans="1:15" s="17" customFormat="1" ht="15" customHeight="1" x14ac:dyDescent="0.2">
      <c r="A4474" s="75">
        <f t="shared" si="69"/>
        <v>4467</v>
      </c>
      <c r="B4474" s="75" t="s">
        <v>7660</v>
      </c>
      <c r="C4474" s="75" t="s">
        <v>1932</v>
      </c>
      <c r="D4474" s="75" t="s">
        <v>54708</v>
      </c>
      <c r="E4474" s="75" t="s">
        <v>29241</v>
      </c>
      <c r="F4474" s="75" t="s">
        <v>30128</v>
      </c>
      <c r="G4474" s="79" t="s">
        <v>1057</v>
      </c>
      <c r="H4474" s="75" t="s">
        <v>382</v>
      </c>
      <c r="I4474" s="77" t="s">
        <v>30129</v>
      </c>
      <c r="J4474" s="80" t="s">
        <v>30130</v>
      </c>
      <c r="K4474" s="81" t="s">
        <v>30131</v>
      </c>
      <c r="L4474" s="82" t="s">
        <v>1443</v>
      </c>
      <c r="M4474" s="75" t="s">
        <v>33383</v>
      </c>
      <c r="N4474" s="75" t="s">
        <v>32388</v>
      </c>
      <c r="O4474" s="78" t="s">
        <v>6277</v>
      </c>
    </row>
    <row r="4475" spans="1:15" s="17" customFormat="1" ht="15" customHeight="1" x14ac:dyDescent="0.2">
      <c r="A4475" s="75">
        <f t="shared" si="69"/>
        <v>4468</v>
      </c>
      <c r="B4475" s="75" t="s">
        <v>7660</v>
      </c>
      <c r="C4475" s="75" t="s">
        <v>25873</v>
      </c>
      <c r="D4475" s="75" t="s">
        <v>54715</v>
      </c>
      <c r="E4475" s="75" t="s">
        <v>4587</v>
      </c>
      <c r="F4475" s="75" t="s">
        <v>6570</v>
      </c>
      <c r="G4475" s="79" t="s">
        <v>1057</v>
      </c>
      <c r="H4475" s="75" t="s">
        <v>382</v>
      </c>
      <c r="I4475" s="77" t="s">
        <v>9471</v>
      </c>
      <c r="J4475" s="80" t="s">
        <v>9472</v>
      </c>
      <c r="K4475" s="81" t="s">
        <v>9473</v>
      </c>
      <c r="L4475" s="82" t="s">
        <v>1443</v>
      </c>
      <c r="M4475" s="75" t="s">
        <v>33383</v>
      </c>
      <c r="N4475" s="75" t="s">
        <v>32388</v>
      </c>
      <c r="O4475" s="78" t="s">
        <v>6277</v>
      </c>
    </row>
    <row r="4476" spans="1:15" s="17" customFormat="1" ht="15" customHeight="1" x14ac:dyDescent="0.2">
      <c r="A4476" s="75">
        <f t="shared" si="69"/>
        <v>4469</v>
      </c>
      <c r="B4476" s="75" t="s">
        <v>43455</v>
      </c>
      <c r="C4476" s="75" t="s">
        <v>2002</v>
      </c>
      <c r="D4476" s="75" t="s">
        <v>54723</v>
      </c>
      <c r="E4476" s="75" t="s">
        <v>27720</v>
      </c>
      <c r="F4476" s="75" t="s">
        <v>28861</v>
      </c>
      <c r="G4476" s="79" t="s">
        <v>1057</v>
      </c>
      <c r="H4476" s="75" t="s">
        <v>382</v>
      </c>
      <c r="I4476" s="77" t="s">
        <v>28862</v>
      </c>
      <c r="J4476" s="80" t="s">
        <v>28863</v>
      </c>
      <c r="K4476" s="81" t="s">
        <v>28864</v>
      </c>
      <c r="L4476" s="82" t="s">
        <v>1443</v>
      </c>
      <c r="M4476" s="75" t="s">
        <v>33383</v>
      </c>
      <c r="N4476" s="75" t="s">
        <v>32388</v>
      </c>
      <c r="O4476" s="78" t="s">
        <v>6277</v>
      </c>
    </row>
    <row r="4477" spans="1:15" s="17" customFormat="1" ht="15" customHeight="1" x14ac:dyDescent="0.2">
      <c r="A4477" s="75">
        <f t="shared" si="69"/>
        <v>4470</v>
      </c>
      <c r="B4477" s="75" t="s">
        <v>23068</v>
      </c>
      <c r="C4477" s="75" t="s">
        <v>22404</v>
      </c>
      <c r="D4477" s="75" t="s">
        <v>54724</v>
      </c>
      <c r="E4477" s="75" t="s">
        <v>39621</v>
      </c>
      <c r="F4477" s="75" t="s">
        <v>39814</v>
      </c>
      <c r="G4477" s="79" t="s">
        <v>1057</v>
      </c>
      <c r="H4477" s="75" t="s">
        <v>382</v>
      </c>
      <c r="I4477" s="77" t="s">
        <v>39815</v>
      </c>
      <c r="J4477" s="80" t="s">
        <v>39816</v>
      </c>
      <c r="K4477" s="81" t="s">
        <v>39817</v>
      </c>
      <c r="L4477" s="82" t="s">
        <v>1443</v>
      </c>
      <c r="M4477" s="75" t="s">
        <v>33383</v>
      </c>
      <c r="N4477" s="75" t="s">
        <v>32388</v>
      </c>
      <c r="O4477" s="78" t="s">
        <v>6277</v>
      </c>
    </row>
    <row r="4478" spans="1:15" s="17" customFormat="1" ht="15" customHeight="1" x14ac:dyDescent="0.2">
      <c r="A4478" s="75">
        <f t="shared" si="69"/>
        <v>4471</v>
      </c>
      <c r="B4478" s="75" t="s">
        <v>5845</v>
      </c>
      <c r="C4478" s="75" t="s">
        <v>20370</v>
      </c>
      <c r="D4478" s="75" t="s">
        <v>54725</v>
      </c>
      <c r="E4478" s="75" t="s">
        <v>4055</v>
      </c>
      <c r="F4478" s="75" t="s">
        <v>4733</v>
      </c>
      <c r="G4478" s="79" t="s">
        <v>1057</v>
      </c>
      <c r="H4478" s="75" t="s">
        <v>382</v>
      </c>
      <c r="I4478" s="77" t="s">
        <v>5782</v>
      </c>
      <c r="J4478" s="80" t="s">
        <v>5783</v>
      </c>
      <c r="K4478" s="81" t="s">
        <v>5784</v>
      </c>
      <c r="L4478" s="82" t="s">
        <v>1443</v>
      </c>
      <c r="M4478" s="75" t="s">
        <v>33383</v>
      </c>
      <c r="N4478" s="75" t="s">
        <v>32388</v>
      </c>
      <c r="O4478" s="78" t="s">
        <v>6277</v>
      </c>
    </row>
    <row r="4479" spans="1:15" s="17" customFormat="1" ht="15" customHeight="1" x14ac:dyDescent="0.2">
      <c r="A4479" s="75">
        <f t="shared" ref="A4479:A4542" si="70">+A4478+1</f>
        <v>4472</v>
      </c>
      <c r="B4479" s="75" t="s">
        <v>11911</v>
      </c>
      <c r="C4479" s="75" t="s">
        <v>162</v>
      </c>
      <c r="D4479" s="75" t="s">
        <v>54728</v>
      </c>
      <c r="E4479" s="75" t="s">
        <v>38158</v>
      </c>
      <c r="F4479" s="75" t="s">
        <v>6156</v>
      </c>
      <c r="G4479" s="79" t="s">
        <v>1057</v>
      </c>
      <c r="H4479" s="75" t="s">
        <v>18</v>
      </c>
      <c r="I4479" s="77" t="s">
        <v>38978</v>
      </c>
      <c r="J4479" s="80" t="s">
        <v>38979</v>
      </c>
      <c r="K4479" s="81" t="s">
        <v>38980</v>
      </c>
      <c r="L4479" s="82" t="s">
        <v>1443</v>
      </c>
      <c r="M4479" s="75" t="s">
        <v>33383</v>
      </c>
      <c r="N4479" s="75" t="s">
        <v>32388</v>
      </c>
      <c r="O4479" s="78" t="s">
        <v>6277</v>
      </c>
    </row>
    <row r="4480" spans="1:15" s="17" customFormat="1" ht="15" customHeight="1" x14ac:dyDescent="0.2">
      <c r="A4480" s="75">
        <f t="shared" si="70"/>
        <v>4473</v>
      </c>
      <c r="B4480" s="75" t="s">
        <v>6295</v>
      </c>
      <c r="C4480" s="75" t="s">
        <v>15080</v>
      </c>
      <c r="D4480" s="75" t="s">
        <v>54731</v>
      </c>
      <c r="E4480" s="75" t="s">
        <v>35293</v>
      </c>
      <c r="F4480" s="75" t="s">
        <v>36255</v>
      </c>
      <c r="G4480" s="79" t="s">
        <v>1057</v>
      </c>
      <c r="H4480" s="75" t="s">
        <v>382</v>
      </c>
      <c r="I4480" s="77" t="s">
        <v>36256</v>
      </c>
      <c r="J4480" s="80" t="s">
        <v>36257</v>
      </c>
      <c r="K4480" s="81" t="s">
        <v>36258</v>
      </c>
      <c r="L4480" s="82" t="s">
        <v>1443</v>
      </c>
      <c r="M4480" s="75" t="s">
        <v>33383</v>
      </c>
      <c r="N4480" s="75" t="s">
        <v>32388</v>
      </c>
      <c r="O4480" s="78" t="s">
        <v>6277</v>
      </c>
    </row>
    <row r="4481" spans="1:15" s="17" customFormat="1" ht="15" customHeight="1" x14ac:dyDescent="0.2">
      <c r="A4481" s="75">
        <f t="shared" si="70"/>
        <v>4474</v>
      </c>
      <c r="B4481" s="75" t="s">
        <v>5550</v>
      </c>
      <c r="C4481" s="75" t="s">
        <v>16414</v>
      </c>
      <c r="D4481" s="75" t="s">
        <v>54732</v>
      </c>
      <c r="E4481" s="75" t="s">
        <v>25006</v>
      </c>
      <c r="F4481" s="75" t="s">
        <v>25410</v>
      </c>
      <c r="G4481" s="79" t="s">
        <v>1057</v>
      </c>
      <c r="H4481" s="75" t="s">
        <v>382</v>
      </c>
      <c r="I4481" s="77" t="s">
        <v>25926</v>
      </c>
      <c r="J4481" s="80" t="s">
        <v>25927</v>
      </c>
      <c r="K4481" s="81" t="s">
        <v>25928</v>
      </c>
      <c r="L4481" s="82" t="s">
        <v>1443</v>
      </c>
      <c r="M4481" s="75" t="s">
        <v>33383</v>
      </c>
      <c r="N4481" s="75" t="s">
        <v>32388</v>
      </c>
      <c r="O4481" s="78" t="s">
        <v>6277</v>
      </c>
    </row>
    <row r="4482" spans="1:15" s="17" customFormat="1" ht="15" customHeight="1" x14ac:dyDescent="0.2">
      <c r="A4482" s="75">
        <f t="shared" si="70"/>
        <v>4475</v>
      </c>
      <c r="B4482" s="75" t="s">
        <v>16357</v>
      </c>
      <c r="C4482" s="75" t="s">
        <v>12414</v>
      </c>
      <c r="D4482" s="75" t="s">
        <v>54733</v>
      </c>
      <c r="E4482" s="75" t="s">
        <v>18434</v>
      </c>
      <c r="F4482" s="75" t="s">
        <v>18817</v>
      </c>
      <c r="G4482" s="79" t="s">
        <v>1057</v>
      </c>
      <c r="H4482" s="75" t="s">
        <v>382</v>
      </c>
      <c r="I4482" s="77" t="s">
        <v>19473</v>
      </c>
      <c r="J4482" s="80" t="s">
        <v>19474</v>
      </c>
      <c r="K4482" s="81" t="s">
        <v>19475</v>
      </c>
      <c r="L4482" s="82" t="s">
        <v>1443</v>
      </c>
      <c r="M4482" s="75" t="s">
        <v>33383</v>
      </c>
      <c r="N4482" s="75" t="s">
        <v>32388</v>
      </c>
      <c r="O4482" s="78" t="s">
        <v>6277</v>
      </c>
    </row>
    <row r="4483" spans="1:15" s="17" customFormat="1" ht="15" customHeight="1" x14ac:dyDescent="0.2">
      <c r="A4483" s="75">
        <f t="shared" si="70"/>
        <v>4476</v>
      </c>
      <c r="B4483" s="75" t="s">
        <v>20519</v>
      </c>
      <c r="C4483" s="75" t="s">
        <v>8266</v>
      </c>
      <c r="D4483" s="76" t="s">
        <v>54741</v>
      </c>
      <c r="E4483" s="76" t="s">
        <v>27689</v>
      </c>
      <c r="F4483" s="76" t="s">
        <v>45335</v>
      </c>
      <c r="G4483" s="86" t="s">
        <v>1057</v>
      </c>
      <c r="H4483" s="76" t="s">
        <v>382</v>
      </c>
      <c r="I4483" s="86" t="s">
        <v>45336</v>
      </c>
      <c r="J4483" s="76" t="s">
        <v>45337</v>
      </c>
      <c r="K4483" s="76" t="s">
        <v>45338</v>
      </c>
      <c r="L4483" s="75" t="s">
        <v>1443</v>
      </c>
      <c r="M4483" s="75" t="s">
        <v>33383</v>
      </c>
      <c r="N4483" s="75" t="s">
        <v>32388</v>
      </c>
      <c r="O4483" s="78" t="s">
        <v>6277</v>
      </c>
    </row>
    <row r="4484" spans="1:15" s="17" customFormat="1" ht="15" customHeight="1" x14ac:dyDescent="0.2">
      <c r="A4484" s="75">
        <f t="shared" si="70"/>
        <v>4477</v>
      </c>
      <c r="B4484" s="75" t="s">
        <v>25675</v>
      </c>
      <c r="C4484" s="75" t="s">
        <v>188</v>
      </c>
      <c r="D4484" s="76" t="s">
        <v>54741</v>
      </c>
      <c r="E4484" s="76" t="s">
        <v>27689</v>
      </c>
      <c r="F4484" s="76" t="s">
        <v>45335</v>
      </c>
      <c r="G4484" s="86" t="s">
        <v>1057</v>
      </c>
      <c r="H4484" s="76" t="s">
        <v>382</v>
      </c>
      <c r="I4484" s="86" t="s">
        <v>45336</v>
      </c>
      <c r="J4484" s="76" t="s">
        <v>45337</v>
      </c>
      <c r="K4484" s="76" t="s">
        <v>45338</v>
      </c>
      <c r="L4484" s="75" t="s">
        <v>1443</v>
      </c>
      <c r="M4484" s="75" t="s">
        <v>33383</v>
      </c>
      <c r="N4484" s="75" t="s">
        <v>32388</v>
      </c>
      <c r="O4484" s="78" t="s">
        <v>6277</v>
      </c>
    </row>
    <row r="4485" spans="1:15" s="17" customFormat="1" ht="15" customHeight="1" x14ac:dyDescent="0.2">
      <c r="A4485" s="75">
        <f t="shared" si="70"/>
        <v>4478</v>
      </c>
      <c r="B4485" s="75" t="s">
        <v>1005</v>
      </c>
      <c r="C4485" s="75" t="s">
        <v>1006</v>
      </c>
      <c r="D4485" s="75" t="s">
        <v>54743</v>
      </c>
      <c r="E4485" s="75" t="s">
        <v>33936</v>
      </c>
      <c r="F4485" s="75" t="s">
        <v>5827</v>
      </c>
      <c r="G4485" s="79" t="s">
        <v>1057</v>
      </c>
      <c r="H4485" s="75" t="s">
        <v>382</v>
      </c>
      <c r="I4485" s="77" t="s">
        <v>34929</v>
      </c>
      <c r="J4485" s="80" t="s">
        <v>34930</v>
      </c>
      <c r="K4485" s="81" t="s">
        <v>34931</v>
      </c>
      <c r="L4485" s="82" t="s">
        <v>1443</v>
      </c>
      <c r="M4485" s="75" t="s">
        <v>33383</v>
      </c>
      <c r="N4485" s="75" t="s">
        <v>32388</v>
      </c>
      <c r="O4485" s="78" t="s">
        <v>6277</v>
      </c>
    </row>
    <row r="4486" spans="1:15" s="17" customFormat="1" ht="15" customHeight="1" x14ac:dyDescent="0.2">
      <c r="A4486" s="75">
        <f t="shared" si="70"/>
        <v>4479</v>
      </c>
      <c r="B4486" s="75" t="s">
        <v>1995</v>
      </c>
      <c r="C4486" s="75" t="s">
        <v>128</v>
      </c>
      <c r="D4486" s="75" t="s">
        <v>54744</v>
      </c>
      <c r="E4486" s="75" t="s">
        <v>21755</v>
      </c>
      <c r="F4486" s="75" t="s">
        <v>22067</v>
      </c>
      <c r="G4486" s="79" t="s">
        <v>1057</v>
      </c>
      <c r="H4486" s="75" t="s">
        <v>18</v>
      </c>
      <c r="I4486" s="77" t="s">
        <v>23326</v>
      </c>
      <c r="J4486" s="80" t="s">
        <v>23327</v>
      </c>
      <c r="K4486" s="81" t="s">
        <v>23328</v>
      </c>
      <c r="L4486" s="82" t="s">
        <v>1443</v>
      </c>
      <c r="M4486" s="75" t="s">
        <v>33383</v>
      </c>
      <c r="N4486" s="75" t="s">
        <v>32388</v>
      </c>
      <c r="O4486" s="78" t="s">
        <v>6277</v>
      </c>
    </row>
    <row r="4487" spans="1:15" s="17" customFormat="1" ht="15" customHeight="1" x14ac:dyDescent="0.2">
      <c r="A4487" s="75">
        <f t="shared" si="70"/>
        <v>4480</v>
      </c>
      <c r="B4487" s="75" t="s">
        <v>3388</v>
      </c>
      <c r="C4487" s="75" t="s">
        <v>3389</v>
      </c>
      <c r="D4487" s="75" t="s">
        <v>54747</v>
      </c>
      <c r="E4487" s="75" t="s">
        <v>38158</v>
      </c>
      <c r="F4487" s="75" t="s">
        <v>38922</v>
      </c>
      <c r="G4487" s="79" t="s">
        <v>1057</v>
      </c>
      <c r="H4487" s="75" t="s">
        <v>382</v>
      </c>
      <c r="I4487" s="77" t="s">
        <v>38923</v>
      </c>
      <c r="J4487" s="80" t="s">
        <v>38924</v>
      </c>
      <c r="K4487" s="81" t="s">
        <v>38925</v>
      </c>
      <c r="L4487" s="82" t="s">
        <v>1443</v>
      </c>
      <c r="M4487" s="75" t="s">
        <v>33383</v>
      </c>
      <c r="N4487" s="75" t="s">
        <v>32388</v>
      </c>
      <c r="O4487" s="78" t="s">
        <v>6277</v>
      </c>
    </row>
    <row r="4488" spans="1:15" s="17" customFormat="1" ht="15" customHeight="1" x14ac:dyDescent="0.2">
      <c r="A4488" s="75">
        <f t="shared" si="70"/>
        <v>4481</v>
      </c>
      <c r="B4488" s="75" t="s">
        <v>3388</v>
      </c>
      <c r="C4488" s="75" t="s">
        <v>2312</v>
      </c>
      <c r="D4488" s="75" t="s">
        <v>54752</v>
      </c>
      <c r="E4488" s="75" t="s">
        <v>22651</v>
      </c>
      <c r="F4488" s="75" t="s">
        <v>41684</v>
      </c>
      <c r="G4488" s="79" t="s">
        <v>1057</v>
      </c>
      <c r="H4488" s="75" t="s">
        <v>18</v>
      </c>
      <c r="I4488" s="77" t="s">
        <v>42363</v>
      </c>
      <c r="J4488" s="80" t="s">
        <v>42364</v>
      </c>
      <c r="K4488" s="81" t="s">
        <v>42365</v>
      </c>
      <c r="L4488" s="82" t="s">
        <v>1443</v>
      </c>
      <c r="M4488" s="75" t="s">
        <v>33383</v>
      </c>
      <c r="N4488" s="75" t="s">
        <v>32388</v>
      </c>
      <c r="O4488" s="78" t="s">
        <v>6277</v>
      </c>
    </row>
    <row r="4489" spans="1:15" s="17" customFormat="1" ht="15" customHeight="1" x14ac:dyDescent="0.2">
      <c r="A4489" s="75">
        <f t="shared" si="70"/>
        <v>4482</v>
      </c>
      <c r="B4489" s="75" t="s">
        <v>27262</v>
      </c>
      <c r="C4489" s="75" t="s">
        <v>27263</v>
      </c>
      <c r="D4489" s="75" t="s">
        <v>54758</v>
      </c>
      <c r="E4489" s="75" t="s">
        <v>27720</v>
      </c>
      <c r="F4489" s="75" t="s">
        <v>27973</v>
      </c>
      <c r="G4489" s="79" t="s">
        <v>1057</v>
      </c>
      <c r="H4489" s="75" t="s">
        <v>18</v>
      </c>
      <c r="I4489" s="77" t="s">
        <v>28541</v>
      </c>
      <c r="J4489" s="80" t="s">
        <v>28542</v>
      </c>
      <c r="K4489" s="81" t="s">
        <v>28543</v>
      </c>
      <c r="L4489" s="82" t="s">
        <v>1443</v>
      </c>
      <c r="M4489" s="75" t="s">
        <v>33383</v>
      </c>
      <c r="N4489" s="75" t="s">
        <v>32388</v>
      </c>
      <c r="O4489" s="78" t="s">
        <v>6277</v>
      </c>
    </row>
    <row r="4490" spans="1:15" s="17" customFormat="1" ht="15" customHeight="1" x14ac:dyDescent="0.2">
      <c r="A4490" s="75">
        <f t="shared" si="70"/>
        <v>4483</v>
      </c>
      <c r="B4490" s="75" t="s">
        <v>43481</v>
      </c>
      <c r="C4490" s="75" t="s">
        <v>43482</v>
      </c>
      <c r="D4490" s="75" t="s">
        <v>54765</v>
      </c>
      <c r="E4490" s="75" t="s">
        <v>2159</v>
      </c>
      <c r="F4490" s="75" t="s">
        <v>2936</v>
      </c>
      <c r="G4490" s="79" t="s">
        <v>1057</v>
      </c>
      <c r="H4490" s="75" t="s">
        <v>382</v>
      </c>
      <c r="I4490" s="77" t="s">
        <v>3521</v>
      </c>
      <c r="J4490" s="80" t="s">
        <v>3522</v>
      </c>
      <c r="K4490" s="81" t="s">
        <v>3523</v>
      </c>
      <c r="L4490" s="82" t="s">
        <v>1443</v>
      </c>
      <c r="M4490" s="75" t="s">
        <v>33383</v>
      </c>
      <c r="N4490" s="75" t="s">
        <v>32388</v>
      </c>
      <c r="O4490" s="78" t="s">
        <v>6277</v>
      </c>
    </row>
    <row r="4491" spans="1:15" s="17" customFormat="1" ht="15" customHeight="1" x14ac:dyDescent="0.2">
      <c r="A4491" s="75">
        <f t="shared" si="70"/>
        <v>4484</v>
      </c>
      <c r="B4491" s="75" t="s">
        <v>10297</v>
      </c>
      <c r="C4491" s="75" t="s">
        <v>1718</v>
      </c>
      <c r="D4491" s="75" t="s">
        <v>54775</v>
      </c>
      <c r="E4491" s="75" t="s">
        <v>38158</v>
      </c>
      <c r="F4491" s="75" t="s">
        <v>38201</v>
      </c>
      <c r="G4491" s="79" t="s">
        <v>1057</v>
      </c>
      <c r="H4491" s="75" t="s">
        <v>382</v>
      </c>
      <c r="I4491" s="77" t="s">
        <v>38249</v>
      </c>
      <c r="J4491" s="80" t="s">
        <v>38250</v>
      </c>
      <c r="K4491" s="81" t="s">
        <v>38251</v>
      </c>
      <c r="L4491" s="82" t="s">
        <v>1443</v>
      </c>
      <c r="M4491" s="75" t="s">
        <v>33383</v>
      </c>
      <c r="N4491" s="75" t="s">
        <v>32388</v>
      </c>
      <c r="O4491" s="78" t="s">
        <v>6277</v>
      </c>
    </row>
    <row r="4492" spans="1:15" s="17" customFormat="1" ht="15" customHeight="1" x14ac:dyDescent="0.2">
      <c r="A4492" s="75">
        <f t="shared" si="70"/>
        <v>4485</v>
      </c>
      <c r="B4492" s="75" t="s">
        <v>10297</v>
      </c>
      <c r="C4492" s="75" t="s">
        <v>31515</v>
      </c>
      <c r="D4492" s="75" t="s">
        <v>54775</v>
      </c>
      <c r="E4492" s="75" t="s">
        <v>38158</v>
      </c>
      <c r="F4492" s="75" t="s">
        <v>38201</v>
      </c>
      <c r="G4492" s="79" t="s">
        <v>1057</v>
      </c>
      <c r="H4492" s="75" t="s">
        <v>382</v>
      </c>
      <c r="I4492" s="77" t="s">
        <v>38249</v>
      </c>
      <c r="J4492" s="80" t="s">
        <v>38250</v>
      </c>
      <c r="K4492" s="81" t="s">
        <v>38251</v>
      </c>
      <c r="L4492" s="82" t="s">
        <v>1443</v>
      </c>
      <c r="M4492" s="75" t="s">
        <v>33383</v>
      </c>
      <c r="N4492" s="75" t="s">
        <v>32388</v>
      </c>
      <c r="O4492" s="78" t="s">
        <v>6277</v>
      </c>
    </row>
    <row r="4493" spans="1:15" s="17" customFormat="1" ht="15" customHeight="1" x14ac:dyDescent="0.2">
      <c r="A4493" s="75">
        <f t="shared" si="70"/>
        <v>4486</v>
      </c>
      <c r="B4493" s="82" t="s">
        <v>46444</v>
      </c>
      <c r="C4493" s="82" t="s">
        <v>14582</v>
      </c>
      <c r="D4493" s="75" t="s">
        <v>54776</v>
      </c>
      <c r="E4493" s="75" t="s">
        <v>23482</v>
      </c>
      <c r="F4493" s="75" t="s">
        <v>23745</v>
      </c>
      <c r="G4493" s="79" t="s">
        <v>1057</v>
      </c>
      <c r="H4493" s="75" t="s">
        <v>382</v>
      </c>
      <c r="I4493" s="77" t="s">
        <v>23746</v>
      </c>
      <c r="J4493" s="80" t="s">
        <v>23747</v>
      </c>
      <c r="K4493" s="81" t="s">
        <v>23748</v>
      </c>
      <c r="L4493" s="82" t="s">
        <v>1443</v>
      </c>
      <c r="M4493" s="75" t="s">
        <v>33383</v>
      </c>
      <c r="N4493" s="75" t="s">
        <v>32388</v>
      </c>
      <c r="O4493" s="78" t="s">
        <v>6277</v>
      </c>
    </row>
    <row r="4494" spans="1:15" s="17" customFormat="1" ht="15" customHeight="1" x14ac:dyDescent="0.2">
      <c r="A4494" s="75">
        <f t="shared" si="70"/>
        <v>4487</v>
      </c>
      <c r="B4494" s="75" t="s">
        <v>23166</v>
      </c>
      <c r="C4494" s="75" t="s">
        <v>1682</v>
      </c>
      <c r="D4494" s="75" t="s">
        <v>54777</v>
      </c>
      <c r="E4494" s="75" t="s">
        <v>1737</v>
      </c>
      <c r="F4494" s="82" t="s">
        <v>46527</v>
      </c>
      <c r="G4494" s="79" t="s">
        <v>1057</v>
      </c>
      <c r="H4494" s="82" t="s">
        <v>382</v>
      </c>
      <c r="I4494" s="79" t="s">
        <v>46528</v>
      </c>
      <c r="J4494" s="82" t="s">
        <v>46529</v>
      </c>
      <c r="K4494" s="82" t="s">
        <v>46530</v>
      </c>
      <c r="L4494" s="82" t="s">
        <v>1443</v>
      </c>
      <c r="M4494" s="75" t="s">
        <v>33383</v>
      </c>
      <c r="N4494" s="75" t="s">
        <v>32388</v>
      </c>
      <c r="O4494" s="78" t="s">
        <v>6277</v>
      </c>
    </row>
    <row r="4495" spans="1:15" s="17" customFormat="1" ht="15" customHeight="1" x14ac:dyDescent="0.2">
      <c r="A4495" s="75">
        <f t="shared" si="70"/>
        <v>4488</v>
      </c>
      <c r="B4495" s="75" t="s">
        <v>17097</v>
      </c>
      <c r="C4495" s="75" t="s">
        <v>17098</v>
      </c>
      <c r="D4495" s="75" t="s">
        <v>54778</v>
      </c>
      <c r="E4495" s="75" t="s">
        <v>16574</v>
      </c>
      <c r="F4495" s="75" t="s">
        <v>24601</v>
      </c>
      <c r="G4495" s="79" t="s">
        <v>1057</v>
      </c>
      <c r="H4495" s="75" t="s">
        <v>382</v>
      </c>
      <c r="I4495" s="77" t="s">
        <v>43533</v>
      </c>
      <c r="J4495" s="80" t="s">
        <v>43534</v>
      </c>
      <c r="K4495" s="81" t="s">
        <v>43535</v>
      </c>
      <c r="L4495" s="82" t="s">
        <v>1443</v>
      </c>
      <c r="M4495" s="75" t="s">
        <v>33383</v>
      </c>
      <c r="N4495" s="75" t="s">
        <v>32388</v>
      </c>
      <c r="O4495" s="78" t="s">
        <v>6277</v>
      </c>
    </row>
    <row r="4496" spans="1:15" s="17" customFormat="1" ht="15" customHeight="1" x14ac:dyDescent="0.2">
      <c r="A4496" s="75">
        <f t="shared" si="70"/>
        <v>4489</v>
      </c>
      <c r="B4496" s="75" t="s">
        <v>5705</v>
      </c>
      <c r="C4496" s="75" t="s">
        <v>289</v>
      </c>
      <c r="D4496" s="75" t="s">
        <v>54782</v>
      </c>
      <c r="E4496" s="75" t="s">
        <v>10</v>
      </c>
      <c r="F4496" s="75" t="s">
        <v>1092</v>
      </c>
      <c r="G4496" s="79" t="s">
        <v>1057</v>
      </c>
      <c r="H4496" s="75" t="s">
        <v>382</v>
      </c>
      <c r="I4496" s="77" t="s">
        <v>1093</v>
      </c>
      <c r="J4496" s="80" t="s">
        <v>1094</v>
      </c>
      <c r="K4496" s="81" t="s">
        <v>1095</v>
      </c>
      <c r="L4496" s="82" t="s">
        <v>1443</v>
      </c>
      <c r="M4496" s="75" t="s">
        <v>33383</v>
      </c>
      <c r="N4496" s="75" t="s">
        <v>32388</v>
      </c>
      <c r="O4496" s="78" t="s">
        <v>6277</v>
      </c>
    </row>
    <row r="4497" spans="1:15" s="17" customFormat="1" ht="15" customHeight="1" x14ac:dyDescent="0.2">
      <c r="A4497" s="75">
        <f t="shared" si="70"/>
        <v>4490</v>
      </c>
      <c r="B4497" s="75" t="s">
        <v>33466</v>
      </c>
      <c r="C4497" s="75" t="s">
        <v>12749</v>
      </c>
      <c r="D4497" s="75" t="s">
        <v>52452</v>
      </c>
      <c r="E4497" s="75" t="s">
        <v>10</v>
      </c>
      <c r="F4497" s="75" t="s">
        <v>1097</v>
      </c>
      <c r="G4497" s="79" t="s">
        <v>1057</v>
      </c>
      <c r="H4497" s="75" t="s">
        <v>630</v>
      </c>
      <c r="I4497" s="77" t="s">
        <v>1098</v>
      </c>
      <c r="J4497" s="80" t="s">
        <v>1099</v>
      </c>
      <c r="K4497" s="81" t="s">
        <v>1100</v>
      </c>
      <c r="L4497" s="82" t="s">
        <v>1443</v>
      </c>
      <c r="M4497" s="75" t="s">
        <v>33383</v>
      </c>
      <c r="N4497" s="75" t="s">
        <v>32388</v>
      </c>
      <c r="O4497" s="78" t="s">
        <v>6277</v>
      </c>
    </row>
    <row r="4498" spans="1:15" s="17" customFormat="1" ht="15" customHeight="1" x14ac:dyDescent="0.2">
      <c r="A4498" s="75">
        <f t="shared" si="70"/>
        <v>4491</v>
      </c>
      <c r="B4498" s="75" t="s">
        <v>12822</v>
      </c>
      <c r="C4498" s="75" t="s">
        <v>21819</v>
      </c>
      <c r="D4498" s="75" t="s">
        <v>54785</v>
      </c>
      <c r="E4498" s="75" t="s">
        <v>33936</v>
      </c>
      <c r="F4498" s="75" t="s">
        <v>34115</v>
      </c>
      <c r="G4498" s="79" t="s">
        <v>1057</v>
      </c>
      <c r="H4498" s="75" t="s">
        <v>382</v>
      </c>
      <c r="I4498" s="77" t="s">
        <v>35181</v>
      </c>
      <c r="J4498" s="80" t="s">
        <v>35182</v>
      </c>
      <c r="K4498" s="81" t="s">
        <v>35183</v>
      </c>
      <c r="L4498" s="82" t="s">
        <v>1443</v>
      </c>
      <c r="M4498" s="75" t="s">
        <v>33383</v>
      </c>
      <c r="N4498" s="75" t="s">
        <v>32388</v>
      </c>
      <c r="O4498" s="78" t="s">
        <v>6277</v>
      </c>
    </row>
    <row r="4499" spans="1:15" s="17" customFormat="1" ht="15" customHeight="1" x14ac:dyDescent="0.2">
      <c r="A4499" s="75">
        <f t="shared" si="70"/>
        <v>4492</v>
      </c>
      <c r="B4499" s="76" t="s">
        <v>45310</v>
      </c>
      <c r="C4499" s="76" t="s">
        <v>16414</v>
      </c>
      <c r="D4499" s="75" t="s">
        <v>6905</v>
      </c>
      <c r="E4499" s="75" t="s">
        <v>16837</v>
      </c>
      <c r="F4499" s="75" t="s">
        <v>36796</v>
      </c>
      <c r="G4499" s="79" t="s">
        <v>1057</v>
      </c>
      <c r="H4499" s="75" t="s">
        <v>630</v>
      </c>
      <c r="I4499" s="77" t="s">
        <v>37681</v>
      </c>
      <c r="J4499" s="80" t="s">
        <v>37682</v>
      </c>
      <c r="K4499" s="81" t="s">
        <v>37683</v>
      </c>
      <c r="L4499" s="82" t="s">
        <v>1443</v>
      </c>
      <c r="M4499" s="75" t="s">
        <v>33383</v>
      </c>
      <c r="N4499" s="75" t="s">
        <v>32388</v>
      </c>
      <c r="O4499" s="78" t="s">
        <v>6277</v>
      </c>
    </row>
    <row r="4500" spans="1:15" s="17" customFormat="1" ht="15" customHeight="1" x14ac:dyDescent="0.2">
      <c r="A4500" s="75">
        <f t="shared" si="70"/>
        <v>4493</v>
      </c>
      <c r="B4500" s="76" t="s">
        <v>45310</v>
      </c>
      <c r="C4500" s="76" t="s">
        <v>16414</v>
      </c>
      <c r="D4500" s="75" t="s">
        <v>54788</v>
      </c>
      <c r="E4500" s="75" t="s">
        <v>16837</v>
      </c>
      <c r="F4500" s="75" t="s">
        <v>36787</v>
      </c>
      <c r="G4500" s="79" t="s">
        <v>1057</v>
      </c>
      <c r="H4500" s="75" t="s">
        <v>382</v>
      </c>
      <c r="I4500" s="77" t="s">
        <v>37684</v>
      </c>
      <c r="J4500" s="80" t="s">
        <v>37685</v>
      </c>
      <c r="K4500" s="81" t="s">
        <v>37686</v>
      </c>
      <c r="L4500" s="82" t="s">
        <v>1443</v>
      </c>
      <c r="M4500" s="75" t="s">
        <v>33383</v>
      </c>
      <c r="N4500" s="75" t="s">
        <v>32388</v>
      </c>
      <c r="O4500" s="78" t="s">
        <v>6277</v>
      </c>
    </row>
    <row r="4501" spans="1:15" s="17" customFormat="1" ht="15" customHeight="1" x14ac:dyDescent="0.2">
      <c r="A4501" s="75">
        <f t="shared" si="70"/>
        <v>4494</v>
      </c>
      <c r="B4501" s="76" t="s">
        <v>45246</v>
      </c>
      <c r="C4501" s="76" t="s">
        <v>45247</v>
      </c>
      <c r="D4501" s="75" t="s">
        <v>54789</v>
      </c>
      <c r="E4501" s="75" t="s">
        <v>1737</v>
      </c>
      <c r="F4501" s="83" t="s">
        <v>1894</v>
      </c>
      <c r="G4501" s="79" t="s">
        <v>1057</v>
      </c>
      <c r="H4501" s="83" t="s">
        <v>18</v>
      </c>
      <c r="I4501" s="84" t="s">
        <v>46839</v>
      </c>
      <c r="J4501" s="85" t="s">
        <v>46840</v>
      </c>
      <c r="K4501" s="85" t="s">
        <v>46841</v>
      </c>
      <c r="L4501" s="83" t="s">
        <v>1443</v>
      </c>
      <c r="M4501" s="75" t="s">
        <v>33383</v>
      </c>
      <c r="N4501" s="75" t="s">
        <v>32388</v>
      </c>
      <c r="O4501" s="78" t="s">
        <v>6277</v>
      </c>
    </row>
    <row r="4502" spans="1:15" s="17" customFormat="1" ht="15" customHeight="1" x14ac:dyDescent="0.2">
      <c r="A4502" s="75">
        <f t="shared" si="70"/>
        <v>4495</v>
      </c>
      <c r="B4502" s="75" t="s">
        <v>3394</v>
      </c>
      <c r="C4502" s="75" t="s">
        <v>3395</v>
      </c>
      <c r="D4502" s="75" t="s">
        <v>54790</v>
      </c>
      <c r="E4502" s="75" t="s">
        <v>29241</v>
      </c>
      <c r="F4502" s="75" t="s">
        <v>30132</v>
      </c>
      <c r="G4502" s="79" t="s">
        <v>1057</v>
      </c>
      <c r="H4502" s="75" t="s">
        <v>382</v>
      </c>
      <c r="I4502" s="77" t="s">
        <v>30133</v>
      </c>
      <c r="J4502" s="80" t="s">
        <v>30134</v>
      </c>
      <c r="K4502" s="81" t="s">
        <v>30135</v>
      </c>
      <c r="L4502" s="82" t="s">
        <v>1443</v>
      </c>
      <c r="M4502" s="75" t="s">
        <v>33383</v>
      </c>
      <c r="N4502" s="75" t="s">
        <v>32388</v>
      </c>
      <c r="O4502" s="78" t="s">
        <v>6277</v>
      </c>
    </row>
    <row r="4503" spans="1:15" s="17" customFormat="1" ht="15" customHeight="1" x14ac:dyDescent="0.2">
      <c r="A4503" s="75">
        <f t="shared" si="70"/>
        <v>4496</v>
      </c>
      <c r="B4503" s="75" t="s">
        <v>1353</v>
      </c>
      <c r="C4503" s="75" t="s">
        <v>11118</v>
      </c>
      <c r="D4503" s="75" t="s">
        <v>54791</v>
      </c>
      <c r="E4503" s="75" t="s">
        <v>13743</v>
      </c>
      <c r="F4503" s="75" t="s">
        <v>14978</v>
      </c>
      <c r="G4503" s="79" t="s">
        <v>1057</v>
      </c>
      <c r="H4503" s="75" t="s">
        <v>630</v>
      </c>
      <c r="I4503" s="77" t="s">
        <v>14979</v>
      </c>
      <c r="J4503" s="80" t="s">
        <v>14980</v>
      </c>
      <c r="K4503" s="81" t="s">
        <v>14981</v>
      </c>
      <c r="L4503" s="82" t="s">
        <v>1443</v>
      </c>
      <c r="M4503" s="75" t="s">
        <v>33383</v>
      </c>
      <c r="N4503" s="75" t="s">
        <v>32388</v>
      </c>
      <c r="O4503" s="78" t="s">
        <v>6277</v>
      </c>
    </row>
    <row r="4504" spans="1:15" s="17" customFormat="1" ht="15" customHeight="1" x14ac:dyDescent="0.2">
      <c r="A4504" s="75">
        <f t="shared" si="70"/>
        <v>4497</v>
      </c>
      <c r="B4504" s="75" t="s">
        <v>1353</v>
      </c>
      <c r="C4504" s="75" t="s">
        <v>3565</v>
      </c>
      <c r="D4504" s="75" t="s">
        <v>54794</v>
      </c>
      <c r="E4504" s="75" t="s">
        <v>38158</v>
      </c>
      <c r="F4504" s="75" t="s">
        <v>38668</v>
      </c>
      <c r="G4504" s="79" t="s">
        <v>28927</v>
      </c>
      <c r="H4504" s="75" t="s">
        <v>39167</v>
      </c>
      <c r="I4504" s="77" t="s">
        <v>39199</v>
      </c>
      <c r="J4504" s="80" t="s">
        <v>39200</v>
      </c>
      <c r="K4504" s="81" t="s">
        <v>39201</v>
      </c>
      <c r="L4504" s="82" t="s">
        <v>1443</v>
      </c>
      <c r="M4504" s="75" t="s">
        <v>33383</v>
      </c>
      <c r="N4504" s="75" t="s">
        <v>32388</v>
      </c>
      <c r="O4504" s="78" t="s">
        <v>6277</v>
      </c>
    </row>
    <row r="4505" spans="1:15" s="17" customFormat="1" ht="15" customHeight="1" x14ac:dyDescent="0.2">
      <c r="A4505" s="75">
        <f t="shared" si="70"/>
        <v>4498</v>
      </c>
      <c r="B4505" s="75" t="s">
        <v>17137</v>
      </c>
      <c r="C4505" s="75" t="s">
        <v>302</v>
      </c>
      <c r="D4505" s="75" t="s">
        <v>54802</v>
      </c>
      <c r="E4505" s="75" t="s">
        <v>4587</v>
      </c>
      <c r="F4505" s="75" t="s">
        <v>9918</v>
      </c>
      <c r="G4505" s="79" t="s">
        <v>1057</v>
      </c>
      <c r="H4505" s="75" t="s">
        <v>382</v>
      </c>
      <c r="I4505" s="77" t="s">
        <v>10256</v>
      </c>
      <c r="J4505" s="80" t="s">
        <v>10257</v>
      </c>
      <c r="K4505" s="81" t="s">
        <v>10258</v>
      </c>
      <c r="L4505" s="82" t="s">
        <v>1443</v>
      </c>
      <c r="M4505" s="75" t="s">
        <v>33383</v>
      </c>
      <c r="N4505" s="75" t="s">
        <v>32388</v>
      </c>
      <c r="O4505" s="78" t="s">
        <v>6277</v>
      </c>
    </row>
    <row r="4506" spans="1:15" s="17" customFormat="1" ht="15" customHeight="1" x14ac:dyDescent="0.2">
      <c r="A4506" s="75">
        <f t="shared" si="70"/>
        <v>4499</v>
      </c>
      <c r="B4506" s="75" t="s">
        <v>6761</v>
      </c>
      <c r="C4506" s="75" t="s">
        <v>206</v>
      </c>
      <c r="D4506" s="75" t="s">
        <v>54812</v>
      </c>
      <c r="E4506" s="75" t="s">
        <v>21755</v>
      </c>
      <c r="F4506" s="75" t="s">
        <v>22499</v>
      </c>
      <c r="G4506" s="79" t="s">
        <v>1057</v>
      </c>
      <c r="H4506" s="75" t="s">
        <v>382</v>
      </c>
      <c r="I4506" s="77" t="s">
        <v>22500</v>
      </c>
      <c r="J4506" s="80" t="s">
        <v>22501</v>
      </c>
      <c r="K4506" s="81" t="s">
        <v>22502</v>
      </c>
      <c r="L4506" s="82" t="s">
        <v>1443</v>
      </c>
      <c r="M4506" s="75" t="s">
        <v>33383</v>
      </c>
      <c r="N4506" s="75" t="s">
        <v>32388</v>
      </c>
      <c r="O4506" s="78" t="s">
        <v>6277</v>
      </c>
    </row>
    <row r="4507" spans="1:15" s="17" customFormat="1" ht="15" customHeight="1" x14ac:dyDescent="0.2">
      <c r="A4507" s="75">
        <f t="shared" si="70"/>
        <v>4500</v>
      </c>
      <c r="B4507" s="75" t="s">
        <v>30022</v>
      </c>
      <c r="C4507" s="75" t="s">
        <v>30023</v>
      </c>
      <c r="D4507" s="75" t="s">
        <v>54816</v>
      </c>
      <c r="E4507" s="75" t="s">
        <v>8877</v>
      </c>
      <c r="F4507" s="75" t="s">
        <v>16403</v>
      </c>
      <c r="G4507" s="79" t="s">
        <v>1057</v>
      </c>
      <c r="H4507" s="75" t="s">
        <v>382</v>
      </c>
      <c r="I4507" s="77" t="s">
        <v>33072</v>
      </c>
      <c r="J4507" s="80" t="s">
        <v>33073</v>
      </c>
      <c r="K4507" s="81" t="s">
        <v>33074</v>
      </c>
      <c r="L4507" s="82" t="s">
        <v>1443</v>
      </c>
      <c r="M4507" s="75" t="s">
        <v>33383</v>
      </c>
      <c r="N4507" s="75" t="s">
        <v>32388</v>
      </c>
      <c r="O4507" s="78" t="s">
        <v>6277</v>
      </c>
    </row>
    <row r="4508" spans="1:15" s="17" customFormat="1" ht="15" customHeight="1" x14ac:dyDescent="0.2">
      <c r="A4508" s="75">
        <f t="shared" si="70"/>
        <v>4501</v>
      </c>
      <c r="B4508" s="75" t="s">
        <v>34869</v>
      </c>
      <c r="C4508" s="75" t="s">
        <v>34870</v>
      </c>
      <c r="D4508" s="75" t="s">
        <v>54821</v>
      </c>
      <c r="E4508" s="75" t="s">
        <v>23482</v>
      </c>
      <c r="F4508" s="75" t="s">
        <v>23511</v>
      </c>
      <c r="G4508" s="79" t="s">
        <v>1057</v>
      </c>
      <c r="H4508" s="75" t="s">
        <v>382</v>
      </c>
      <c r="I4508" s="77" t="s">
        <v>23807</v>
      </c>
      <c r="J4508" s="80" t="s">
        <v>23808</v>
      </c>
      <c r="K4508" s="81" t="s">
        <v>23809</v>
      </c>
      <c r="L4508" s="82" t="s">
        <v>1443</v>
      </c>
      <c r="M4508" s="75" t="s">
        <v>33383</v>
      </c>
      <c r="N4508" s="75" t="s">
        <v>32388</v>
      </c>
      <c r="O4508" s="78" t="s">
        <v>6277</v>
      </c>
    </row>
    <row r="4509" spans="1:15" s="17" customFormat="1" ht="15" customHeight="1" x14ac:dyDescent="0.2">
      <c r="A4509" s="75">
        <f t="shared" si="70"/>
        <v>4502</v>
      </c>
      <c r="B4509" s="75" t="s">
        <v>32213</v>
      </c>
      <c r="C4509" s="75" t="s">
        <v>364</v>
      </c>
      <c r="D4509" s="75" t="s">
        <v>54823</v>
      </c>
      <c r="E4509" s="75" t="s">
        <v>18434</v>
      </c>
      <c r="F4509" s="75" t="s">
        <v>18448</v>
      </c>
      <c r="G4509" s="79" t="s">
        <v>1057</v>
      </c>
      <c r="H4509" s="75" t="s">
        <v>382</v>
      </c>
      <c r="I4509" s="77" t="s">
        <v>19634</v>
      </c>
      <c r="J4509" s="80" t="s">
        <v>19635</v>
      </c>
      <c r="K4509" s="81" t="s">
        <v>19636</v>
      </c>
      <c r="L4509" s="82" t="s">
        <v>1443</v>
      </c>
      <c r="M4509" s="75" t="s">
        <v>33383</v>
      </c>
      <c r="N4509" s="75" t="s">
        <v>32388</v>
      </c>
      <c r="O4509" s="78" t="s">
        <v>6277</v>
      </c>
    </row>
    <row r="4510" spans="1:15" s="17" customFormat="1" ht="15" customHeight="1" x14ac:dyDescent="0.2">
      <c r="A4510" s="75">
        <f t="shared" si="70"/>
        <v>4503</v>
      </c>
      <c r="B4510" s="75" t="s">
        <v>5753</v>
      </c>
      <c r="C4510" s="75" t="s">
        <v>5754</v>
      </c>
      <c r="D4510" s="75" t="s">
        <v>54824</v>
      </c>
      <c r="E4510" s="75" t="s">
        <v>22651</v>
      </c>
      <c r="F4510" s="75" t="s">
        <v>41615</v>
      </c>
      <c r="G4510" s="79" t="s">
        <v>1057</v>
      </c>
      <c r="H4510" s="75" t="s">
        <v>382</v>
      </c>
      <c r="I4510" s="77" t="s">
        <v>42523</v>
      </c>
      <c r="J4510" s="80" t="s">
        <v>42524</v>
      </c>
      <c r="K4510" s="81" t="s">
        <v>42525</v>
      </c>
      <c r="L4510" s="82" t="s">
        <v>1443</v>
      </c>
      <c r="M4510" s="75" t="s">
        <v>33383</v>
      </c>
      <c r="N4510" s="75" t="s">
        <v>32388</v>
      </c>
      <c r="O4510" s="78" t="s">
        <v>6277</v>
      </c>
    </row>
    <row r="4511" spans="1:15" s="17" customFormat="1" ht="15" customHeight="1" x14ac:dyDescent="0.2">
      <c r="A4511" s="75">
        <f t="shared" si="70"/>
        <v>4504</v>
      </c>
      <c r="B4511" s="83" t="s">
        <v>46842</v>
      </c>
      <c r="C4511" s="83" t="s">
        <v>151</v>
      </c>
      <c r="D4511" s="75" t="s">
        <v>54826</v>
      </c>
      <c r="E4511" s="75" t="s">
        <v>6376</v>
      </c>
      <c r="F4511" s="75" t="s">
        <v>7771</v>
      </c>
      <c r="G4511" s="79" t="s">
        <v>1057</v>
      </c>
      <c r="H4511" s="75" t="s">
        <v>382</v>
      </c>
      <c r="I4511" s="77" t="s">
        <v>7772</v>
      </c>
      <c r="J4511" s="80" t="s">
        <v>7773</v>
      </c>
      <c r="K4511" s="81" t="s">
        <v>7774</v>
      </c>
      <c r="L4511" s="82" t="s">
        <v>1443</v>
      </c>
      <c r="M4511" s="75" t="s">
        <v>33383</v>
      </c>
      <c r="N4511" s="75" t="s">
        <v>32388</v>
      </c>
      <c r="O4511" s="78" t="s">
        <v>6277</v>
      </c>
    </row>
    <row r="4512" spans="1:15" s="17" customFormat="1" ht="15" customHeight="1" x14ac:dyDescent="0.2">
      <c r="A4512" s="75">
        <f t="shared" si="70"/>
        <v>4505</v>
      </c>
      <c r="B4512" s="75" t="s">
        <v>5863</v>
      </c>
      <c r="C4512" s="75" t="s">
        <v>7709</v>
      </c>
      <c r="D4512" s="75" t="s">
        <v>54827</v>
      </c>
      <c r="E4512" s="75" t="s">
        <v>18434</v>
      </c>
      <c r="F4512" s="75" t="s">
        <v>18662</v>
      </c>
      <c r="G4512" s="79" t="s">
        <v>1057</v>
      </c>
      <c r="H4512" s="75" t="s">
        <v>382</v>
      </c>
      <c r="I4512" s="77" t="s">
        <v>19645</v>
      </c>
      <c r="J4512" s="80" t="s">
        <v>19646</v>
      </c>
      <c r="K4512" s="81" t="s">
        <v>19647</v>
      </c>
      <c r="L4512" s="82" t="s">
        <v>1443</v>
      </c>
      <c r="M4512" s="75" t="s">
        <v>33383</v>
      </c>
      <c r="N4512" s="75" t="s">
        <v>32388</v>
      </c>
      <c r="O4512" s="78" t="s">
        <v>6277</v>
      </c>
    </row>
    <row r="4513" spans="1:15" s="17" customFormat="1" ht="15" customHeight="1" x14ac:dyDescent="0.2">
      <c r="A4513" s="75">
        <f t="shared" si="70"/>
        <v>4506</v>
      </c>
      <c r="B4513" s="75" t="s">
        <v>943</v>
      </c>
      <c r="C4513" s="75" t="s">
        <v>45626</v>
      </c>
      <c r="D4513" s="75" t="s">
        <v>54828</v>
      </c>
      <c r="E4513" s="75" t="s">
        <v>18434</v>
      </c>
      <c r="F4513" s="75" t="s">
        <v>18963</v>
      </c>
      <c r="G4513" s="79" t="s">
        <v>1057</v>
      </c>
      <c r="H4513" s="75" t="s">
        <v>382</v>
      </c>
      <c r="I4513" s="77" t="s">
        <v>19649</v>
      </c>
      <c r="J4513" s="80" t="s">
        <v>19650</v>
      </c>
      <c r="K4513" s="81" t="s">
        <v>19651</v>
      </c>
      <c r="L4513" s="82" t="s">
        <v>1443</v>
      </c>
      <c r="M4513" s="75" t="s">
        <v>33383</v>
      </c>
      <c r="N4513" s="75" t="s">
        <v>32388</v>
      </c>
      <c r="O4513" s="78" t="s">
        <v>6277</v>
      </c>
    </row>
    <row r="4514" spans="1:15" s="17" customFormat="1" ht="15" customHeight="1" x14ac:dyDescent="0.2">
      <c r="A4514" s="75">
        <f t="shared" si="70"/>
        <v>4507</v>
      </c>
      <c r="B4514" s="75" t="s">
        <v>26072</v>
      </c>
      <c r="C4514" s="75" t="s">
        <v>307</v>
      </c>
      <c r="D4514" s="75" t="s">
        <v>54834</v>
      </c>
      <c r="E4514" s="75" t="s">
        <v>38158</v>
      </c>
      <c r="F4514" s="75" t="s">
        <v>38927</v>
      </c>
      <c r="G4514" s="79" t="s">
        <v>1057</v>
      </c>
      <c r="H4514" s="75" t="s">
        <v>382</v>
      </c>
      <c r="I4514" s="77" t="s">
        <v>38928</v>
      </c>
      <c r="J4514" s="80" t="s">
        <v>38929</v>
      </c>
      <c r="K4514" s="81" t="s">
        <v>38930</v>
      </c>
      <c r="L4514" s="82" t="s">
        <v>1443</v>
      </c>
      <c r="M4514" s="75" t="s">
        <v>33383</v>
      </c>
      <c r="N4514" s="75" t="s">
        <v>32388</v>
      </c>
      <c r="O4514" s="78" t="s">
        <v>6277</v>
      </c>
    </row>
    <row r="4515" spans="1:15" s="17" customFormat="1" ht="15" customHeight="1" x14ac:dyDescent="0.2">
      <c r="A4515" s="75">
        <f t="shared" si="70"/>
        <v>4508</v>
      </c>
      <c r="B4515" s="75" t="s">
        <v>14866</v>
      </c>
      <c r="C4515" s="75" t="s">
        <v>14867</v>
      </c>
      <c r="D4515" s="75" t="s">
        <v>54840</v>
      </c>
      <c r="E4515" s="75" t="s">
        <v>39621</v>
      </c>
      <c r="F4515" s="75" t="s">
        <v>39695</v>
      </c>
      <c r="G4515" s="79" t="s">
        <v>1057</v>
      </c>
      <c r="H4515" s="75" t="s">
        <v>382</v>
      </c>
      <c r="I4515" s="77" t="s">
        <v>39819</v>
      </c>
      <c r="J4515" s="80" t="s">
        <v>39820</v>
      </c>
      <c r="K4515" s="81" t="s">
        <v>39821</v>
      </c>
      <c r="L4515" s="82" t="s">
        <v>1443</v>
      </c>
      <c r="M4515" s="75" t="s">
        <v>33383</v>
      </c>
      <c r="N4515" s="75" t="s">
        <v>32388</v>
      </c>
      <c r="O4515" s="78" t="s">
        <v>6277</v>
      </c>
    </row>
    <row r="4516" spans="1:15" s="17" customFormat="1" ht="15" customHeight="1" x14ac:dyDescent="0.2">
      <c r="A4516" s="75">
        <f t="shared" si="70"/>
        <v>4509</v>
      </c>
      <c r="B4516" s="75" t="s">
        <v>28798</v>
      </c>
      <c r="C4516" s="75" t="s">
        <v>28799</v>
      </c>
      <c r="D4516" s="75" t="s">
        <v>54842</v>
      </c>
      <c r="E4516" s="75" t="s">
        <v>25006</v>
      </c>
      <c r="F4516" s="75" t="s">
        <v>22814</v>
      </c>
      <c r="G4516" s="79" t="s">
        <v>1057</v>
      </c>
      <c r="H4516" s="75" t="s">
        <v>630</v>
      </c>
      <c r="I4516" s="77" t="s">
        <v>26087</v>
      </c>
      <c r="J4516" s="80">
        <v>1199080110679000</v>
      </c>
      <c r="K4516" s="81">
        <v>782218617</v>
      </c>
      <c r="L4516" s="82" t="s">
        <v>1443</v>
      </c>
      <c r="M4516" s="75" t="s">
        <v>33383</v>
      </c>
      <c r="N4516" s="75" t="s">
        <v>32388</v>
      </c>
      <c r="O4516" s="78" t="s">
        <v>6277</v>
      </c>
    </row>
    <row r="4517" spans="1:15" s="17" customFormat="1" ht="15" customHeight="1" x14ac:dyDescent="0.2">
      <c r="A4517" s="75">
        <f t="shared" si="70"/>
        <v>4510</v>
      </c>
      <c r="B4517" s="75" t="s">
        <v>16362</v>
      </c>
      <c r="C4517" s="75" t="s">
        <v>16363</v>
      </c>
      <c r="D4517" s="75" t="s">
        <v>54845</v>
      </c>
      <c r="E4517" s="75" t="s">
        <v>13140</v>
      </c>
      <c r="F4517" s="75" t="s">
        <v>17023</v>
      </c>
      <c r="G4517" s="79" t="s">
        <v>1057</v>
      </c>
      <c r="H4517" s="75" t="s">
        <v>630</v>
      </c>
      <c r="I4517" s="77" t="s">
        <v>17720</v>
      </c>
      <c r="J4517" s="80" t="s">
        <v>17721</v>
      </c>
      <c r="K4517" s="81" t="s">
        <v>17722</v>
      </c>
      <c r="L4517" s="82" t="s">
        <v>1443</v>
      </c>
      <c r="M4517" s="75" t="s">
        <v>33383</v>
      </c>
      <c r="N4517" s="75" t="s">
        <v>32388</v>
      </c>
      <c r="O4517" s="78" t="s">
        <v>6277</v>
      </c>
    </row>
    <row r="4518" spans="1:15" s="17" customFormat="1" ht="15" customHeight="1" x14ac:dyDescent="0.2">
      <c r="A4518" s="75">
        <f t="shared" si="70"/>
        <v>4511</v>
      </c>
      <c r="B4518" s="75" t="s">
        <v>34912</v>
      </c>
      <c r="C4518" s="75" t="s">
        <v>34913</v>
      </c>
      <c r="D4518" s="75" t="s">
        <v>54848</v>
      </c>
      <c r="E4518" s="75" t="s">
        <v>4055</v>
      </c>
      <c r="F4518" s="75" t="s">
        <v>4733</v>
      </c>
      <c r="G4518" s="79" t="s">
        <v>1057</v>
      </c>
      <c r="H4518" s="75" t="s">
        <v>382</v>
      </c>
      <c r="I4518" s="77" t="s">
        <v>5801</v>
      </c>
      <c r="J4518" s="80" t="s">
        <v>5802</v>
      </c>
      <c r="K4518" s="81" t="s">
        <v>5803</v>
      </c>
      <c r="L4518" s="82" t="s">
        <v>1443</v>
      </c>
      <c r="M4518" s="75" t="s">
        <v>33383</v>
      </c>
      <c r="N4518" s="75" t="s">
        <v>32388</v>
      </c>
      <c r="O4518" s="78" t="s">
        <v>6277</v>
      </c>
    </row>
    <row r="4519" spans="1:15" s="17" customFormat="1" ht="15" customHeight="1" x14ac:dyDescent="0.2">
      <c r="A4519" s="75">
        <f t="shared" si="70"/>
        <v>4512</v>
      </c>
      <c r="B4519" s="75" t="s">
        <v>39999</v>
      </c>
      <c r="C4519" s="75" t="s">
        <v>40000</v>
      </c>
      <c r="D4519" s="75" t="s">
        <v>54850</v>
      </c>
      <c r="E4519" s="75" t="s">
        <v>39621</v>
      </c>
      <c r="F4519" s="75" t="s">
        <v>39740</v>
      </c>
      <c r="G4519" s="79" t="s">
        <v>1057</v>
      </c>
      <c r="H4519" s="75" t="s">
        <v>382</v>
      </c>
      <c r="I4519" s="77" t="s">
        <v>39823</v>
      </c>
      <c r="J4519" s="80" t="s">
        <v>39824</v>
      </c>
      <c r="K4519" s="81" t="s">
        <v>39825</v>
      </c>
      <c r="L4519" s="82" t="s">
        <v>1443</v>
      </c>
      <c r="M4519" s="75" t="s">
        <v>33383</v>
      </c>
      <c r="N4519" s="75" t="s">
        <v>32388</v>
      </c>
      <c r="O4519" s="78" t="s">
        <v>6277</v>
      </c>
    </row>
    <row r="4520" spans="1:15" s="17" customFormat="1" ht="15" customHeight="1" x14ac:dyDescent="0.2">
      <c r="A4520" s="75">
        <f t="shared" si="70"/>
        <v>4513</v>
      </c>
      <c r="B4520" s="75" t="s">
        <v>1054</v>
      </c>
      <c r="C4520" s="75" t="s">
        <v>1055</v>
      </c>
      <c r="D4520" s="75" t="s">
        <v>54852</v>
      </c>
      <c r="E4520" s="75" t="s">
        <v>38158</v>
      </c>
      <c r="F4520" s="75" t="s">
        <v>38795</v>
      </c>
      <c r="G4520" s="79" t="s">
        <v>1057</v>
      </c>
      <c r="H4520" s="75" t="s">
        <v>630</v>
      </c>
      <c r="I4520" s="77" t="s">
        <v>38796</v>
      </c>
      <c r="J4520" s="80" t="s">
        <v>38797</v>
      </c>
      <c r="K4520" s="81" t="s">
        <v>38798</v>
      </c>
      <c r="L4520" s="82" t="s">
        <v>1443</v>
      </c>
      <c r="M4520" s="75" t="s">
        <v>33383</v>
      </c>
      <c r="N4520" s="75" t="s">
        <v>32388</v>
      </c>
      <c r="O4520" s="78" t="s">
        <v>6277</v>
      </c>
    </row>
    <row r="4521" spans="1:15" s="17" customFormat="1" ht="15" customHeight="1" x14ac:dyDescent="0.2">
      <c r="A4521" s="75">
        <f t="shared" si="70"/>
        <v>4514</v>
      </c>
      <c r="B4521" s="82" t="s">
        <v>353</v>
      </c>
      <c r="C4521" s="82" t="s">
        <v>4054</v>
      </c>
      <c r="D4521" s="75" t="s">
        <v>54853</v>
      </c>
      <c r="E4521" s="75" t="s">
        <v>16837</v>
      </c>
      <c r="F4521" s="75" t="s">
        <v>24395</v>
      </c>
      <c r="G4521" s="79" t="s">
        <v>1057</v>
      </c>
      <c r="H4521" s="75" t="s">
        <v>18</v>
      </c>
      <c r="I4521" s="77"/>
      <c r="J4521" s="80"/>
      <c r="K4521" s="81"/>
      <c r="L4521" s="82" t="s">
        <v>1443</v>
      </c>
      <c r="M4521" s="75" t="s">
        <v>33383</v>
      </c>
      <c r="N4521" s="75" t="s">
        <v>32388</v>
      </c>
      <c r="O4521" s="78" t="s">
        <v>6277</v>
      </c>
    </row>
    <row r="4522" spans="1:15" s="17" customFormat="1" ht="15" customHeight="1" x14ac:dyDescent="0.2">
      <c r="A4522" s="75">
        <f t="shared" si="70"/>
        <v>4515</v>
      </c>
      <c r="B4522" s="75" t="s">
        <v>355</v>
      </c>
      <c r="C4522" s="75" t="s">
        <v>20574</v>
      </c>
      <c r="D4522" s="75" t="s">
        <v>54854</v>
      </c>
      <c r="E4522" s="75" t="s">
        <v>13140</v>
      </c>
      <c r="F4522" s="75" t="s">
        <v>17000</v>
      </c>
      <c r="G4522" s="79" t="s">
        <v>1057</v>
      </c>
      <c r="H4522" s="75" t="s">
        <v>11616</v>
      </c>
      <c r="I4522" s="77" t="s">
        <v>17744</v>
      </c>
      <c r="J4522" s="80" t="s">
        <v>17745</v>
      </c>
      <c r="K4522" s="81" t="s">
        <v>17746</v>
      </c>
      <c r="L4522" s="82" t="s">
        <v>1443</v>
      </c>
      <c r="M4522" s="75" t="s">
        <v>33383</v>
      </c>
      <c r="N4522" s="75" t="s">
        <v>32388</v>
      </c>
      <c r="O4522" s="78" t="s">
        <v>6277</v>
      </c>
    </row>
    <row r="4523" spans="1:15" s="17" customFormat="1" ht="15" customHeight="1" x14ac:dyDescent="0.2">
      <c r="A4523" s="75">
        <f t="shared" si="70"/>
        <v>4516</v>
      </c>
      <c r="B4523" s="76" t="s">
        <v>7341</v>
      </c>
      <c r="C4523" s="76" t="s">
        <v>45495</v>
      </c>
      <c r="D4523" s="76" t="s">
        <v>54376</v>
      </c>
      <c r="E4523" s="76" t="s">
        <v>27689</v>
      </c>
      <c r="F4523" s="75" t="s">
        <v>44677</v>
      </c>
      <c r="G4523" s="77" t="s">
        <v>45315</v>
      </c>
      <c r="H4523" s="75"/>
      <c r="I4523" s="77"/>
      <c r="J4523" s="75"/>
      <c r="K4523" s="75"/>
      <c r="L4523" s="75" t="s">
        <v>1443</v>
      </c>
      <c r="M4523" s="75" t="s">
        <v>33383</v>
      </c>
      <c r="N4523" s="75" t="s">
        <v>32388</v>
      </c>
      <c r="O4523" s="78" t="s">
        <v>6277</v>
      </c>
    </row>
    <row r="4524" spans="1:15" s="17" customFormat="1" ht="15" customHeight="1" x14ac:dyDescent="0.2">
      <c r="A4524" s="75">
        <f t="shared" si="70"/>
        <v>4517</v>
      </c>
      <c r="B4524" s="75" t="s">
        <v>42532</v>
      </c>
      <c r="C4524" s="75" t="s">
        <v>2082</v>
      </c>
      <c r="D4524" s="76" t="s">
        <v>54480</v>
      </c>
      <c r="E4524" s="76" t="s">
        <v>27689</v>
      </c>
      <c r="F4524" s="75" t="s">
        <v>44260</v>
      </c>
      <c r="G4524" s="77" t="s">
        <v>45315</v>
      </c>
      <c r="H4524" s="76" t="s">
        <v>382</v>
      </c>
      <c r="I4524" s="77"/>
      <c r="J4524" s="75"/>
      <c r="K4524" s="75"/>
      <c r="L4524" s="75" t="s">
        <v>1443</v>
      </c>
      <c r="M4524" s="75" t="s">
        <v>33383</v>
      </c>
      <c r="N4524" s="75" t="s">
        <v>32388</v>
      </c>
      <c r="O4524" s="78" t="s">
        <v>6277</v>
      </c>
    </row>
    <row r="4525" spans="1:15" s="17" customFormat="1" ht="15" customHeight="1" x14ac:dyDescent="0.2">
      <c r="A4525" s="75">
        <f t="shared" si="70"/>
        <v>4518</v>
      </c>
      <c r="B4525" s="75" t="s">
        <v>3399</v>
      </c>
      <c r="C4525" s="75" t="s">
        <v>2371</v>
      </c>
      <c r="D4525" s="76" t="s">
        <v>54689</v>
      </c>
      <c r="E4525" s="76" t="s">
        <v>27689</v>
      </c>
      <c r="F4525" s="75" t="s">
        <v>44379</v>
      </c>
      <c r="G4525" s="77" t="s">
        <v>45315</v>
      </c>
      <c r="H4525" s="75" t="s">
        <v>45316</v>
      </c>
      <c r="I4525" s="77"/>
      <c r="J4525" s="75"/>
      <c r="K4525" s="75"/>
      <c r="L4525" s="75" t="s">
        <v>1443</v>
      </c>
      <c r="M4525" s="75" t="s">
        <v>33383</v>
      </c>
      <c r="N4525" s="75" t="s">
        <v>32388</v>
      </c>
      <c r="O4525" s="78" t="s">
        <v>6277</v>
      </c>
    </row>
    <row r="4526" spans="1:15" s="17" customFormat="1" ht="15" customHeight="1" x14ac:dyDescent="0.2">
      <c r="A4526" s="75">
        <f t="shared" si="70"/>
        <v>4519</v>
      </c>
      <c r="B4526" s="75" t="s">
        <v>37067</v>
      </c>
      <c r="C4526" s="75" t="s">
        <v>37068</v>
      </c>
      <c r="D4526" s="87" t="s">
        <v>54314</v>
      </c>
      <c r="E4526" s="87" t="s">
        <v>46902</v>
      </c>
      <c r="F4526" s="87" t="s">
        <v>47477</v>
      </c>
      <c r="G4526" s="88" t="s">
        <v>992</v>
      </c>
      <c r="H4526" s="87" t="s">
        <v>13</v>
      </c>
      <c r="I4526" s="88" t="s">
        <v>47478</v>
      </c>
      <c r="J4526" s="87" t="s">
        <v>47479</v>
      </c>
      <c r="K4526" s="87" t="s">
        <v>47480</v>
      </c>
      <c r="L4526" s="87" t="s">
        <v>1443</v>
      </c>
      <c r="M4526" s="87" t="s">
        <v>32526</v>
      </c>
      <c r="N4526" s="87" t="s">
        <v>32388</v>
      </c>
      <c r="O4526" s="78" t="s">
        <v>6277</v>
      </c>
    </row>
    <row r="4527" spans="1:15" s="17" customFormat="1" ht="15" customHeight="1" x14ac:dyDescent="0.2">
      <c r="A4527" s="75">
        <f t="shared" si="70"/>
        <v>4520</v>
      </c>
      <c r="B4527" s="75" t="s">
        <v>9250</v>
      </c>
      <c r="C4527" s="75" t="s">
        <v>1904</v>
      </c>
      <c r="D4527" s="75" t="s">
        <v>54316</v>
      </c>
      <c r="E4527" s="75" t="s">
        <v>21755</v>
      </c>
      <c r="F4527" s="75" t="s">
        <v>22881</v>
      </c>
      <c r="G4527" s="79" t="s">
        <v>992</v>
      </c>
      <c r="H4527" s="75" t="s">
        <v>382</v>
      </c>
      <c r="I4527" s="77" t="s">
        <v>22882</v>
      </c>
      <c r="J4527" s="80" t="s">
        <v>22883</v>
      </c>
      <c r="K4527" s="81" t="s">
        <v>22884</v>
      </c>
      <c r="L4527" s="82" t="s">
        <v>1443</v>
      </c>
      <c r="M4527" s="75" t="s">
        <v>33383</v>
      </c>
      <c r="N4527" s="75" t="s">
        <v>32388</v>
      </c>
      <c r="O4527" s="78" t="s">
        <v>6277</v>
      </c>
    </row>
    <row r="4528" spans="1:15" s="17" customFormat="1" ht="15" customHeight="1" x14ac:dyDescent="0.2">
      <c r="A4528" s="75">
        <f t="shared" si="70"/>
        <v>4521</v>
      </c>
      <c r="B4528" s="75" t="s">
        <v>29128</v>
      </c>
      <c r="C4528" s="75"/>
      <c r="D4528" s="75" t="s">
        <v>54325</v>
      </c>
      <c r="E4528" s="75" t="s">
        <v>2159</v>
      </c>
      <c r="F4528" s="75" t="s">
        <v>3369</v>
      </c>
      <c r="G4528" s="79" t="s">
        <v>992</v>
      </c>
      <c r="H4528" s="75" t="s">
        <v>13</v>
      </c>
      <c r="I4528" s="77" t="s">
        <v>3370</v>
      </c>
      <c r="J4528" s="80" t="s">
        <v>3371</v>
      </c>
      <c r="K4528" s="81" t="s">
        <v>3372</v>
      </c>
      <c r="L4528" s="82" t="s">
        <v>1443</v>
      </c>
      <c r="M4528" s="75" t="s">
        <v>33383</v>
      </c>
      <c r="N4528" s="75" t="s">
        <v>32388</v>
      </c>
      <c r="O4528" s="78" t="s">
        <v>6277</v>
      </c>
    </row>
    <row r="4529" spans="1:15" s="17" customFormat="1" ht="15" customHeight="1" x14ac:dyDescent="0.2">
      <c r="A4529" s="75">
        <f t="shared" si="70"/>
        <v>4522</v>
      </c>
      <c r="B4529" s="75" t="s">
        <v>3490</v>
      </c>
      <c r="C4529" s="75" t="s">
        <v>3491</v>
      </c>
      <c r="D4529" s="75" t="s">
        <v>54326</v>
      </c>
      <c r="E4529" s="75" t="s">
        <v>15405</v>
      </c>
      <c r="F4529" s="75" t="s">
        <v>16719</v>
      </c>
      <c r="G4529" s="79" t="s">
        <v>992</v>
      </c>
      <c r="H4529" s="75" t="s">
        <v>18</v>
      </c>
      <c r="I4529" s="77" t="s">
        <v>16720</v>
      </c>
      <c r="J4529" s="80" t="s">
        <v>16721</v>
      </c>
      <c r="K4529" s="81" t="s">
        <v>16722</v>
      </c>
      <c r="L4529" s="82" t="s">
        <v>1443</v>
      </c>
      <c r="M4529" s="75" t="s">
        <v>33383</v>
      </c>
      <c r="N4529" s="75" t="s">
        <v>32388</v>
      </c>
      <c r="O4529" s="78" t="s">
        <v>6277</v>
      </c>
    </row>
    <row r="4530" spans="1:15" s="17" customFormat="1" ht="15" customHeight="1" x14ac:dyDescent="0.2">
      <c r="A4530" s="75">
        <f t="shared" si="70"/>
        <v>4523</v>
      </c>
      <c r="B4530" s="75" t="s">
        <v>28717</v>
      </c>
      <c r="C4530" s="75" t="s">
        <v>28718</v>
      </c>
      <c r="D4530" s="75" t="s">
        <v>54328</v>
      </c>
      <c r="E4530" s="75" t="s">
        <v>1737</v>
      </c>
      <c r="F4530" s="82" t="s">
        <v>45922</v>
      </c>
      <c r="G4530" s="79" t="s">
        <v>992</v>
      </c>
      <c r="H4530" s="82" t="s">
        <v>382</v>
      </c>
      <c r="I4530" s="79" t="s">
        <v>46435</v>
      </c>
      <c r="J4530" s="82" t="s">
        <v>46436</v>
      </c>
      <c r="K4530" s="82" t="s">
        <v>46437</v>
      </c>
      <c r="L4530" s="82" t="s">
        <v>1443</v>
      </c>
      <c r="M4530" s="75" t="s">
        <v>33383</v>
      </c>
      <c r="N4530" s="75" t="s">
        <v>32388</v>
      </c>
      <c r="O4530" s="78" t="s">
        <v>6277</v>
      </c>
    </row>
    <row r="4531" spans="1:15" s="17" customFormat="1" ht="15" customHeight="1" x14ac:dyDescent="0.2">
      <c r="A4531" s="75">
        <f t="shared" si="70"/>
        <v>4524</v>
      </c>
      <c r="B4531" s="75" t="s">
        <v>25835</v>
      </c>
      <c r="C4531" s="75" t="s">
        <v>9300</v>
      </c>
      <c r="D4531" s="75" t="s">
        <v>54332</v>
      </c>
      <c r="E4531" s="75" t="s">
        <v>13743</v>
      </c>
      <c r="F4531" s="75" t="s">
        <v>14024</v>
      </c>
      <c r="G4531" s="79" t="s">
        <v>992</v>
      </c>
      <c r="H4531" s="75" t="s">
        <v>382</v>
      </c>
      <c r="I4531" s="77"/>
      <c r="J4531" s="80" t="s">
        <v>15294</v>
      </c>
      <c r="K4531" s="81" t="s">
        <v>15295</v>
      </c>
      <c r="L4531" s="82" t="s">
        <v>1443</v>
      </c>
      <c r="M4531" s="75" t="s">
        <v>33383</v>
      </c>
      <c r="N4531" s="75" t="s">
        <v>32388</v>
      </c>
      <c r="O4531" s="78" t="s">
        <v>6277</v>
      </c>
    </row>
    <row r="4532" spans="1:15" s="17" customFormat="1" ht="15" customHeight="1" x14ac:dyDescent="0.2">
      <c r="A4532" s="75">
        <f t="shared" si="70"/>
        <v>4525</v>
      </c>
      <c r="B4532" s="75" t="s">
        <v>11628</v>
      </c>
      <c r="C4532" s="75" t="s">
        <v>1169</v>
      </c>
      <c r="D4532" s="75" t="s">
        <v>54333</v>
      </c>
      <c r="E4532" s="75" t="s">
        <v>4587</v>
      </c>
      <c r="F4532" s="75" t="s">
        <v>9748</v>
      </c>
      <c r="G4532" s="79" t="s">
        <v>992</v>
      </c>
      <c r="H4532" s="75" t="s">
        <v>5360</v>
      </c>
      <c r="I4532" s="77" t="s">
        <v>9749</v>
      </c>
      <c r="J4532" s="80" t="s">
        <v>9750</v>
      </c>
      <c r="K4532" s="81" t="s">
        <v>9751</v>
      </c>
      <c r="L4532" s="82" t="s">
        <v>1443</v>
      </c>
      <c r="M4532" s="75" t="s">
        <v>33383</v>
      </c>
      <c r="N4532" s="75" t="s">
        <v>32388</v>
      </c>
      <c r="O4532" s="78" t="s">
        <v>6277</v>
      </c>
    </row>
    <row r="4533" spans="1:15" s="17" customFormat="1" ht="15" customHeight="1" x14ac:dyDescent="0.2">
      <c r="A4533" s="75">
        <f t="shared" si="70"/>
        <v>4526</v>
      </c>
      <c r="B4533" s="75" t="s">
        <v>1708</v>
      </c>
      <c r="C4533" s="75" t="s">
        <v>3378</v>
      </c>
      <c r="D4533" s="75" t="s">
        <v>54338</v>
      </c>
      <c r="E4533" s="75" t="s">
        <v>21755</v>
      </c>
      <c r="F4533" s="75" t="s">
        <v>22948</v>
      </c>
      <c r="G4533" s="79" t="s">
        <v>992</v>
      </c>
      <c r="H4533" s="75" t="s">
        <v>382</v>
      </c>
      <c r="I4533" s="77" t="s">
        <v>22949</v>
      </c>
      <c r="J4533" s="80" t="s">
        <v>22950</v>
      </c>
      <c r="K4533" s="81" t="s">
        <v>22951</v>
      </c>
      <c r="L4533" s="82" t="s">
        <v>1443</v>
      </c>
      <c r="M4533" s="75" t="s">
        <v>33383</v>
      </c>
      <c r="N4533" s="75" t="s">
        <v>32388</v>
      </c>
      <c r="O4533" s="78" t="s">
        <v>6277</v>
      </c>
    </row>
    <row r="4534" spans="1:15" s="17" customFormat="1" ht="15" customHeight="1" x14ac:dyDescent="0.2">
      <c r="A4534" s="75">
        <f t="shared" si="70"/>
        <v>4527</v>
      </c>
      <c r="B4534" s="75" t="s">
        <v>3033</v>
      </c>
      <c r="C4534" s="75" t="s">
        <v>3509</v>
      </c>
      <c r="D4534" s="87" t="s">
        <v>54340</v>
      </c>
      <c r="E4534" s="87" t="s">
        <v>46902</v>
      </c>
      <c r="F4534" s="87" t="s">
        <v>47482</v>
      </c>
      <c r="G4534" s="88" t="s">
        <v>992</v>
      </c>
      <c r="H4534" s="87" t="s">
        <v>382</v>
      </c>
      <c r="I4534" s="88" t="s">
        <v>47483</v>
      </c>
      <c r="J4534" s="87" t="s">
        <v>47484</v>
      </c>
      <c r="K4534" s="87" t="s">
        <v>47485</v>
      </c>
      <c r="L4534" s="87" t="s">
        <v>1443</v>
      </c>
      <c r="M4534" s="87" t="s">
        <v>32526</v>
      </c>
      <c r="N4534" s="87" t="s">
        <v>32388</v>
      </c>
      <c r="O4534" s="78" t="s">
        <v>6277</v>
      </c>
    </row>
    <row r="4535" spans="1:15" s="17" customFormat="1" ht="15" customHeight="1" x14ac:dyDescent="0.2">
      <c r="A4535" s="75">
        <f t="shared" si="70"/>
        <v>4528</v>
      </c>
      <c r="B4535" s="75" t="s">
        <v>9114</v>
      </c>
      <c r="C4535" s="75" t="s">
        <v>289</v>
      </c>
      <c r="D4535" s="75" t="s">
        <v>54344</v>
      </c>
      <c r="E4535" s="75" t="s">
        <v>23482</v>
      </c>
      <c r="F4535" s="75" t="s">
        <v>24574</v>
      </c>
      <c r="G4535" s="79" t="s">
        <v>992</v>
      </c>
      <c r="H4535" s="75" t="s">
        <v>13</v>
      </c>
      <c r="I4535" s="77" t="s">
        <v>24575</v>
      </c>
      <c r="J4535" s="80" t="s">
        <v>24576</v>
      </c>
      <c r="K4535" s="81" t="s">
        <v>24577</v>
      </c>
      <c r="L4535" s="82" t="s">
        <v>1443</v>
      </c>
      <c r="M4535" s="75" t="s">
        <v>33383</v>
      </c>
      <c r="N4535" s="75" t="s">
        <v>32388</v>
      </c>
      <c r="O4535" s="78" t="s">
        <v>6277</v>
      </c>
    </row>
    <row r="4536" spans="1:15" s="17" customFormat="1" ht="15" customHeight="1" x14ac:dyDescent="0.2">
      <c r="A4536" s="75">
        <f t="shared" si="70"/>
        <v>4529</v>
      </c>
      <c r="B4536" s="75" t="s">
        <v>5759</v>
      </c>
      <c r="C4536" s="75" t="s">
        <v>5760</v>
      </c>
      <c r="D4536" s="75" t="s">
        <v>54353</v>
      </c>
      <c r="E4536" s="75" t="s">
        <v>16874</v>
      </c>
      <c r="F4536" s="75" t="s">
        <v>31348</v>
      </c>
      <c r="G4536" s="79" t="s">
        <v>489</v>
      </c>
      <c r="H4536" s="75" t="s">
        <v>382</v>
      </c>
      <c r="I4536" s="77" t="s">
        <v>31349</v>
      </c>
      <c r="J4536" s="80" t="s">
        <v>31350</v>
      </c>
      <c r="K4536" s="81" t="s">
        <v>31351</v>
      </c>
      <c r="L4536" s="82" t="s">
        <v>11825</v>
      </c>
      <c r="M4536" s="75" t="s">
        <v>33383</v>
      </c>
      <c r="N4536" s="75" t="s">
        <v>32388</v>
      </c>
      <c r="O4536" s="78" t="s">
        <v>6277</v>
      </c>
    </row>
    <row r="4537" spans="1:15" s="17" customFormat="1" ht="15" customHeight="1" x14ac:dyDescent="0.2">
      <c r="A4537" s="75">
        <f t="shared" si="70"/>
        <v>4530</v>
      </c>
      <c r="B4537" s="75" t="s">
        <v>26243</v>
      </c>
      <c r="C4537" s="75" t="s">
        <v>302</v>
      </c>
      <c r="D4537" s="75" t="s">
        <v>54358</v>
      </c>
      <c r="E4537" s="75" t="s">
        <v>7230</v>
      </c>
      <c r="F4537" s="75" t="s">
        <v>7652</v>
      </c>
      <c r="G4537" s="79" t="s">
        <v>992</v>
      </c>
      <c r="H4537" s="75" t="s">
        <v>382</v>
      </c>
      <c r="I4537" s="77" t="s">
        <v>7653</v>
      </c>
      <c r="J4537" s="80" t="s">
        <v>7654</v>
      </c>
      <c r="K4537" s="81" t="s">
        <v>7655</v>
      </c>
      <c r="L4537" s="82" t="s">
        <v>1443</v>
      </c>
      <c r="M4537" s="75" t="s">
        <v>33383</v>
      </c>
      <c r="N4537" s="75" t="s">
        <v>32388</v>
      </c>
      <c r="O4537" s="78" t="s">
        <v>6277</v>
      </c>
    </row>
    <row r="4538" spans="1:15" s="17" customFormat="1" ht="15" customHeight="1" x14ac:dyDescent="0.2">
      <c r="A4538" s="75">
        <f t="shared" si="70"/>
        <v>4531</v>
      </c>
      <c r="B4538" s="75" t="s">
        <v>38959</v>
      </c>
      <c r="C4538" s="75" t="s">
        <v>25090</v>
      </c>
      <c r="D4538" s="75" t="s">
        <v>54361</v>
      </c>
      <c r="E4538" s="75" t="s">
        <v>19881</v>
      </c>
      <c r="F4538" s="75" t="s">
        <v>20320</v>
      </c>
      <c r="G4538" s="79" t="s">
        <v>992</v>
      </c>
      <c r="H4538" s="75" t="s">
        <v>382</v>
      </c>
      <c r="I4538" s="77" t="s">
        <v>20321</v>
      </c>
      <c r="J4538" s="80" t="s">
        <v>20322</v>
      </c>
      <c r="K4538" s="81" t="s">
        <v>20323</v>
      </c>
      <c r="L4538" s="82" t="s">
        <v>1443</v>
      </c>
      <c r="M4538" s="75" t="s">
        <v>33383</v>
      </c>
      <c r="N4538" s="75" t="s">
        <v>32388</v>
      </c>
      <c r="O4538" s="78" t="s">
        <v>6277</v>
      </c>
    </row>
    <row r="4539" spans="1:15" s="17" customFormat="1" ht="15" customHeight="1" x14ac:dyDescent="0.2">
      <c r="A4539" s="75">
        <f t="shared" si="70"/>
        <v>4532</v>
      </c>
      <c r="B4539" s="87" t="s">
        <v>4763</v>
      </c>
      <c r="C4539" s="87" t="s">
        <v>1958</v>
      </c>
      <c r="D4539" s="75" t="s">
        <v>54362</v>
      </c>
      <c r="E4539" s="75" t="s">
        <v>10437</v>
      </c>
      <c r="F4539" s="75" t="s">
        <v>11701</v>
      </c>
      <c r="G4539" s="79" t="s">
        <v>992</v>
      </c>
      <c r="H4539" s="75" t="s">
        <v>18</v>
      </c>
      <c r="I4539" s="77"/>
      <c r="J4539" s="80" t="s">
        <v>11702</v>
      </c>
      <c r="K4539" s="81" t="s">
        <v>11703</v>
      </c>
      <c r="L4539" s="82" t="s">
        <v>1443</v>
      </c>
      <c r="M4539" s="75" t="s">
        <v>33383</v>
      </c>
      <c r="N4539" s="75" t="s">
        <v>32388</v>
      </c>
      <c r="O4539" s="78" t="s">
        <v>6277</v>
      </c>
    </row>
    <row r="4540" spans="1:15" s="17" customFormat="1" ht="15" customHeight="1" x14ac:dyDescent="0.2">
      <c r="A4540" s="75">
        <f t="shared" si="70"/>
        <v>4533</v>
      </c>
      <c r="B4540" s="75" t="s">
        <v>4763</v>
      </c>
      <c r="C4540" s="75" t="s">
        <v>36184</v>
      </c>
      <c r="D4540" s="75" t="s">
        <v>54365</v>
      </c>
      <c r="E4540" s="75" t="s">
        <v>22651</v>
      </c>
      <c r="F4540" s="75" t="s">
        <v>41590</v>
      </c>
      <c r="G4540" s="79" t="s">
        <v>992</v>
      </c>
      <c r="H4540" s="75" t="s">
        <v>382</v>
      </c>
      <c r="I4540" s="77" t="s">
        <v>42526</v>
      </c>
      <c r="J4540" s="80" t="s">
        <v>42527</v>
      </c>
      <c r="K4540" s="81" t="s">
        <v>42528</v>
      </c>
      <c r="L4540" s="82" t="s">
        <v>1443</v>
      </c>
      <c r="M4540" s="75" t="s">
        <v>33383</v>
      </c>
      <c r="N4540" s="75" t="s">
        <v>32388</v>
      </c>
      <c r="O4540" s="78" t="s">
        <v>6277</v>
      </c>
    </row>
    <row r="4541" spans="1:15" s="17" customFormat="1" ht="15" customHeight="1" x14ac:dyDescent="0.2">
      <c r="A4541" s="75">
        <f t="shared" si="70"/>
        <v>4534</v>
      </c>
      <c r="B4541" s="75" t="s">
        <v>10979</v>
      </c>
      <c r="C4541" s="75" t="s">
        <v>134</v>
      </c>
      <c r="D4541" s="75" t="s">
        <v>54367</v>
      </c>
      <c r="E4541" s="75" t="s">
        <v>16874</v>
      </c>
      <c r="F4541" s="75" t="s">
        <v>31284</v>
      </c>
      <c r="G4541" s="79" t="s">
        <v>992</v>
      </c>
      <c r="H4541" s="75" t="s">
        <v>18</v>
      </c>
      <c r="I4541" s="77" t="s">
        <v>32210</v>
      </c>
      <c r="J4541" s="80" t="s">
        <v>32211</v>
      </c>
      <c r="K4541" s="81" t="s">
        <v>32212</v>
      </c>
      <c r="L4541" s="82" t="s">
        <v>1443</v>
      </c>
      <c r="M4541" s="75" t="s">
        <v>33383</v>
      </c>
      <c r="N4541" s="75" t="s">
        <v>32388</v>
      </c>
      <c r="O4541" s="78" t="s">
        <v>6277</v>
      </c>
    </row>
    <row r="4542" spans="1:15" s="17" customFormat="1" ht="15" customHeight="1" x14ac:dyDescent="0.2">
      <c r="A4542" s="75">
        <f t="shared" si="70"/>
        <v>4535</v>
      </c>
      <c r="B4542" s="75" t="s">
        <v>1287</v>
      </c>
      <c r="C4542" s="75" t="s">
        <v>1932</v>
      </c>
      <c r="D4542" s="75" t="s">
        <v>54370</v>
      </c>
      <c r="E4542" s="75" t="s">
        <v>39621</v>
      </c>
      <c r="F4542" s="75" t="s">
        <v>39717</v>
      </c>
      <c r="G4542" s="79" t="s">
        <v>992</v>
      </c>
      <c r="H4542" s="75" t="s">
        <v>382</v>
      </c>
      <c r="I4542" s="77" t="s">
        <v>39881</v>
      </c>
      <c r="J4542" s="80" t="s">
        <v>39882</v>
      </c>
      <c r="K4542" s="81" t="s">
        <v>39883</v>
      </c>
      <c r="L4542" s="82" t="s">
        <v>11825</v>
      </c>
      <c r="M4542" s="75" t="s">
        <v>33383</v>
      </c>
      <c r="N4542" s="75" t="s">
        <v>32388</v>
      </c>
      <c r="O4542" s="78" t="s">
        <v>6277</v>
      </c>
    </row>
    <row r="4543" spans="1:15" s="17" customFormat="1" ht="15" customHeight="1" x14ac:dyDescent="0.2">
      <c r="A4543" s="75">
        <f t="shared" ref="A4543:A4606" si="71">+A4542+1</f>
        <v>4536</v>
      </c>
      <c r="B4543" s="75" t="s">
        <v>1483</v>
      </c>
      <c r="C4543" s="75" t="s">
        <v>1872</v>
      </c>
      <c r="D4543" s="75" t="s">
        <v>54375</v>
      </c>
      <c r="E4543" s="75" t="s">
        <v>25006</v>
      </c>
      <c r="F4543" s="75" t="s">
        <v>25859</v>
      </c>
      <c r="G4543" s="79" t="s">
        <v>992</v>
      </c>
      <c r="H4543" s="75" t="s">
        <v>5360</v>
      </c>
      <c r="I4543" s="77" t="s">
        <v>25860</v>
      </c>
      <c r="J4543" s="80" t="s">
        <v>25861</v>
      </c>
      <c r="K4543" s="81" t="s">
        <v>25862</v>
      </c>
      <c r="L4543" s="82" t="s">
        <v>1443</v>
      </c>
      <c r="M4543" s="75" t="s">
        <v>33383</v>
      </c>
      <c r="N4543" s="75" t="s">
        <v>32388</v>
      </c>
      <c r="O4543" s="78" t="s">
        <v>6277</v>
      </c>
    </row>
    <row r="4544" spans="1:15" s="17" customFormat="1" ht="15" customHeight="1" x14ac:dyDescent="0.2">
      <c r="A4544" s="75">
        <f t="shared" si="71"/>
        <v>4537</v>
      </c>
      <c r="B4544" s="75" t="s">
        <v>13607</v>
      </c>
      <c r="C4544" s="75" t="s">
        <v>363</v>
      </c>
      <c r="D4544" s="75" t="s">
        <v>54385</v>
      </c>
      <c r="E4544" s="75" t="s">
        <v>4055</v>
      </c>
      <c r="F4544" s="75" t="s">
        <v>5697</v>
      </c>
      <c r="G4544" s="79" t="s">
        <v>992</v>
      </c>
      <c r="H4544" s="75" t="s">
        <v>13</v>
      </c>
      <c r="I4544" s="77" t="s">
        <v>5698</v>
      </c>
      <c r="J4544" s="80" t="s">
        <v>5699</v>
      </c>
      <c r="K4544" s="81" t="s">
        <v>5700</v>
      </c>
      <c r="L4544" s="82" t="s">
        <v>1443</v>
      </c>
      <c r="M4544" s="75" t="s">
        <v>33383</v>
      </c>
      <c r="N4544" s="75" t="s">
        <v>32388</v>
      </c>
      <c r="O4544" s="78" t="s">
        <v>6277</v>
      </c>
    </row>
    <row r="4545" spans="1:15" s="17" customFormat="1" ht="15" customHeight="1" x14ac:dyDescent="0.2">
      <c r="A4545" s="75">
        <f t="shared" si="71"/>
        <v>4538</v>
      </c>
      <c r="B4545" s="75" t="s">
        <v>2011</v>
      </c>
      <c r="C4545" s="75" t="s">
        <v>15043</v>
      </c>
      <c r="D4545" s="75" t="s">
        <v>54388</v>
      </c>
      <c r="E4545" s="75" t="s">
        <v>39621</v>
      </c>
      <c r="F4545" s="75" t="s">
        <v>39885</v>
      </c>
      <c r="G4545" s="79" t="s">
        <v>992</v>
      </c>
      <c r="H4545" s="75" t="s">
        <v>382</v>
      </c>
      <c r="I4545" s="77" t="s">
        <v>39886</v>
      </c>
      <c r="J4545" s="80" t="s">
        <v>39887</v>
      </c>
      <c r="K4545" s="81" t="s">
        <v>39888</v>
      </c>
      <c r="L4545" s="82" t="s">
        <v>11825</v>
      </c>
      <c r="M4545" s="75" t="s">
        <v>33383</v>
      </c>
      <c r="N4545" s="75" t="s">
        <v>32388</v>
      </c>
      <c r="O4545" s="78" t="s">
        <v>6277</v>
      </c>
    </row>
    <row r="4546" spans="1:15" s="17" customFormat="1" ht="15" customHeight="1" x14ac:dyDescent="0.2">
      <c r="A4546" s="75">
        <f t="shared" si="71"/>
        <v>4539</v>
      </c>
      <c r="B4546" s="75" t="s">
        <v>3922</v>
      </c>
      <c r="C4546" s="75" t="s">
        <v>16484</v>
      </c>
      <c r="D4546" s="75" t="s">
        <v>54390</v>
      </c>
      <c r="E4546" s="75" t="s">
        <v>18434</v>
      </c>
      <c r="F4546" s="75" t="s">
        <v>18823</v>
      </c>
      <c r="G4546" s="79" t="s">
        <v>992</v>
      </c>
      <c r="H4546" s="75" t="s">
        <v>382</v>
      </c>
      <c r="I4546" s="77" t="s">
        <v>18824</v>
      </c>
      <c r="J4546" s="80" t="s">
        <v>18825</v>
      </c>
      <c r="K4546" s="81" t="s">
        <v>18826</v>
      </c>
      <c r="L4546" s="82" t="s">
        <v>1443</v>
      </c>
      <c r="M4546" s="75" t="s">
        <v>33383</v>
      </c>
      <c r="N4546" s="75" t="s">
        <v>32388</v>
      </c>
      <c r="O4546" s="78" t="s">
        <v>6277</v>
      </c>
    </row>
    <row r="4547" spans="1:15" s="17" customFormat="1" ht="15" customHeight="1" x14ac:dyDescent="0.2">
      <c r="A4547" s="75">
        <f t="shared" si="71"/>
        <v>4540</v>
      </c>
      <c r="B4547" s="75" t="s">
        <v>3795</v>
      </c>
      <c r="C4547" s="75" t="s">
        <v>19087</v>
      </c>
      <c r="D4547" s="76" t="s">
        <v>54393</v>
      </c>
      <c r="E4547" s="76" t="s">
        <v>27689</v>
      </c>
      <c r="F4547" s="76" t="s">
        <v>45265</v>
      </c>
      <c r="G4547" s="86" t="s">
        <v>992</v>
      </c>
      <c r="H4547" s="76" t="s">
        <v>382</v>
      </c>
      <c r="I4547" s="86" t="s">
        <v>45266</v>
      </c>
      <c r="J4547" s="76" t="s">
        <v>45267</v>
      </c>
      <c r="K4547" s="76" t="s">
        <v>45268</v>
      </c>
      <c r="L4547" s="75" t="s">
        <v>1443</v>
      </c>
      <c r="M4547" s="75" t="s">
        <v>33383</v>
      </c>
      <c r="N4547" s="75" t="s">
        <v>32388</v>
      </c>
      <c r="O4547" s="78" t="s">
        <v>6277</v>
      </c>
    </row>
    <row r="4548" spans="1:15" s="17" customFormat="1" ht="15" customHeight="1" x14ac:dyDescent="0.2">
      <c r="A4548" s="75">
        <f t="shared" si="71"/>
        <v>4541</v>
      </c>
      <c r="B4548" s="75" t="s">
        <v>7633</v>
      </c>
      <c r="C4548" s="75" t="s">
        <v>2489</v>
      </c>
      <c r="D4548" s="75" t="s">
        <v>54394</v>
      </c>
      <c r="E4548" s="75" t="s">
        <v>10437</v>
      </c>
      <c r="F4548" s="75" t="s">
        <v>11434</v>
      </c>
      <c r="G4548" s="79" t="s">
        <v>992</v>
      </c>
      <c r="H4548" s="75" t="s">
        <v>18</v>
      </c>
      <c r="I4548" s="77" t="s">
        <v>11841</v>
      </c>
      <c r="J4548" s="80" t="s">
        <v>11842</v>
      </c>
      <c r="K4548" s="81" t="s">
        <v>11843</v>
      </c>
      <c r="L4548" s="82" t="s">
        <v>11825</v>
      </c>
      <c r="M4548" s="75" t="s">
        <v>33383</v>
      </c>
      <c r="N4548" s="75" t="s">
        <v>32388</v>
      </c>
      <c r="O4548" s="78" t="s">
        <v>6277</v>
      </c>
    </row>
    <row r="4549" spans="1:15" s="17" customFormat="1" ht="15" customHeight="1" x14ac:dyDescent="0.2">
      <c r="A4549" s="75">
        <f t="shared" si="71"/>
        <v>4542</v>
      </c>
      <c r="B4549" s="75" t="s">
        <v>3404</v>
      </c>
      <c r="C4549" s="75" t="s">
        <v>3405</v>
      </c>
      <c r="D4549" s="75" t="s">
        <v>54396</v>
      </c>
      <c r="E4549" s="75" t="s">
        <v>22651</v>
      </c>
      <c r="F4549" s="75" t="s">
        <v>42191</v>
      </c>
      <c r="G4549" s="79" t="s">
        <v>992</v>
      </c>
      <c r="H4549" s="75" t="s">
        <v>382</v>
      </c>
      <c r="I4549" s="77" t="s">
        <v>42192</v>
      </c>
      <c r="J4549" s="80" t="s">
        <v>42193</v>
      </c>
      <c r="K4549" s="81" t="s">
        <v>42194</v>
      </c>
      <c r="L4549" s="82" t="s">
        <v>1443</v>
      </c>
      <c r="M4549" s="75" t="s">
        <v>33383</v>
      </c>
      <c r="N4549" s="75" t="s">
        <v>32388</v>
      </c>
      <c r="O4549" s="78" t="s">
        <v>6277</v>
      </c>
    </row>
    <row r="4550" spans="1:15" s="17" customFormat="1" ht="15" customHeight="1" x14ac:dyDescent="0.2">
      <c r="A4550" s="75">
        <f t="shared" si="71"/>
        <v>4543</v>
      </c>
      <c r="B4550" s="75" t="s">
        <v>9081</v>
      </c>
      <c r="C4550" s="75" t="s">
        <v>1719</v>
      </c>
      <c r="D4550" s="75" t="s">
        <v>54398</v>
      </c>
      <c r="E4550" s="75" t="s">
        <v>10</v>
      </c>
      <c r="F4550" s="75" t="s">
        <v>986</v>
      </c>
      <c r="G4550" s="79" t="s">
        <v>992</v>
      </c>
      <c r="H4550" s="75" t="s">
        <v>382</v>
      </c>
      <c r="I4550" s="77" t="s">
        <v>993</v>
      </c>
      <c r="J4550" s="80" t="s">
        <v>994</v>
      </c>
      <c r="K4550" s="81" t="s">
        <v>995</v>
      </c>
      <c r="L4550" s="82" t="s">
        <v>1443</v>
      </c>
      <c r="M4550" s="75" t="s">
        <v>33383</v>
      </c>
      <c r="N4550" s="75" t="s">
        <v>32388</v>
      </c>
      <c r="O4550" s="78" t="s">
        <v>6277</v>
      </c>
    </row>
    <row r="4551" spans="1:15" s="17" customFormat="1" ht="15" customHeight="1" x14ac:dyDescent="0.2">
      <c r="A4551" s="75">
        <f t="shared" si="71"/>
        <v>4544</v>
      </c>
      <c r="B4551" s="75" t="s">
        <v>5716</v>
      </c>
      <c r="C4551" s="75" t="s">
        <v>5717</v>
      </c>
      <c r="D4551" s="75" t="s">
        <v>54399</v>
      </c>
      <c r="E4551" s="75" t="s">
        <v>21755</v>
      </c>
      <c r="F4551" s="75" t="s">
        <v>22773</v>
      </c>
      <c r="G4551" s="79" t="s">
        <v>992</v>
      </c>
      <c r="H4551" s="75" t="s">
        <v>13</v>
      </c>
      <c r="I4551" s="77" t="s">
        <v>22774</v>
      </c>
      <c r="J4551" s="80" t="s">
        <v>22775</v>
      </c>
      <c r="K4551" s="81" t="s">
        <v>22776</v>
      </c>
      <c r="L4551" s="82" t="s">
        <v>1443</v>
      </c>
      <c r="M4551" s="75" t="s">
        <v>33383</v>
      </c>
      <c r="N4551" s="75" t="s">
        <v>32388</v>
      </c>
      <c r="O4551" s="78" t="s">
        <v>6277</v>
      </c>
    </row>
    <row r="4552" spans="1:15" s="17" customFormat="1" ht="15" customHeight="1" x14ac:dyDescent="0.2">
      <c r="A4552" s="75">
        <f t="shared" si="71"/>
        <v>4545</v>
      </c>
      <c r="B4552" s="75" t="s">
        <v>10259</v>
      </c>
      <c r="C4552" s="75" t="s">
        <v>10260</v>
      </c>
      <c r="D4552" s="75" t="s">
        <v>54401</v>
      </c>
      <c r="E4552" s="75" t="s">
        <v>23482</v>
      </c>
      <c r="F4552" s="75" t="s">
        <v>23794</v>
      </c>
      <c r="G4552" s="79" t="s">
        <v>992</v>
      </c>
      <c r="H4552" s="75" t="s">
        <v>13</v>
      </c>
      <c r="I4552" s="77" t="s">
        <v>23795</v>
      </c>
      <c r="J4552" s="80" t="s">
        <v>23796</v>
      </c>
      <c r="K4552" s="81" t="s">
        <v>23797</v>
      </c>
      <c r="L4552" s="82" t="s">
        <v>1443</v>
      </c>
      <c r="M4552" s="75" t="s">
        <v>33383</v>
      </c>
      <c r="N4552" s="75" t="s">
        <v>32388</v>
      </c>
      <c r="O4552" s="78" t="s">
        <v>6277</v>
      </c>
    </row>
    <row r="4553" spans="1:15" s="17" customFormat="1" ht="15" customHeight="1" x14ac:dyDescent="0.2">
      <c r="A4553" s="75">
        <f t="shared" si="71"/>
        <v>4546</v>
      </c>
      <c r="B4553" s="75" t="s">
        <v>3410</v>
      </c>
      <c r="C4553" s="75" t="s">
        <v>3411</v>
      </c>
      <c r="D4553" s="75" t="s">
        <v>54404</v>
      </c>
      <c r="E4553" s="75" t="s">
        <v>23482</v>
      </c>
      <c r="F4553" s="75" t="s">
        <v>11781</v>
      </c>
      <c r="G4553" s="79" t="s">
        <v>992</v>
      </c>
      <c r="H4553" s="75" t="s">
        <v>382</v>
      </c>
      <c r="I4553" s="77" t="s">
        <v>23741</v>
      </c>
      <c r="J4553" s="80" t="s">
        <v>23742</v>
      </c>
      <c r="K4553" s="81" t="s">
        <v>23743</v>
      </c>
      <c r="L4553" s="82" t="s">
        <v>1443</v>
      </c>
      <c r="M4553" s="75" t="s">
        <v>33383</v>
      </c>
      <c r="N4553" s="75" t="s">
        <v>32388</v>
      </c>
      <c r="O4553" s="78" t="s">
        <v>6277</v>
      </c>
    </row>
    <row r="4554" spans="1:15" s="17" customFormat="1" ht="15" customHeight="1" x14ac:dyDescent="0.2">
      <c r="A4554" s="75">
        <f t="shared" si="71"/>
        <v>4547</v>
      </c>
      <c r="B4554" s="75" t="s">
        <v>13674</v>
      </c>
      <c r="C4554" s="75" t="s">
        <v>13675</v>
      </c>
      <c r="D4554" s="75" t="s">
        <v>54408</v>
      </c>
      <c r="E4554" s="75" t="s">
        <v>16874</v>
      </c>
      <c r="F4554" s="75" t="s">
        <v>14871</v>
      </c>
      <c r="G4554" s="79" t="s">
        <v>992</v>
      </c>
      <c r="H4554" s="75" t="s">
        <v>382</v>
      </c>
      <c r="I4554" s="77" t="s">
        <v>31822</v>
      </c>
      <c r="J4554" s="80" t="s">
        <v>31823</v>
      </c>
      <c r="K4554" s="81" t="s">
        <v>31824</v>
      </c>
      <c r="L4554" s="82" t="s">
        <v>11825</v>
      </c>
      <c r="M4554" s="75" t="s">
        <v>33383</v>
      </c>
      <c r="N4554" s="75" t="s">
        <v>32388</v>
      </c>
      <c r="O4554" s="78" t="s">
        <v>6277</v>
      </c>
    </row>
    <row r="4555" spans="1:15" s="17" customFormat="1" ht="15" customHeight="1" x14ac:dyDescent="0.2">
      <c r="A4555" s="75">
        <f t="shared" si="71"/>
        <v>4548</v>
      </c>
      <c r="B4555" s="75" t="s">
        <v>13210</v>
      </c>
      <c r="C4555" s="75" t="s">
        <v>13211</v>
      </c>
      <c r="D4555" s="75" t="s">
        <v>54409</v>
      </c>
      <c r="E4555" s="75" t="s">
        <v>25006</v>
      </c>
      <c r="F4555" s="75" t="s">
        <v>25865</v>
      </c>
      <c r="G4555" s="79" t="s">
        <v>992</v>
      </c>
      <c r="H4555" s="75" t="s">
        <v>382</v>
      </c>
      <c r="I4555" s="77" t="s">
        <v>25870</v>
      </c>
      <c r="J4555" s="80" t="s">
        <v>25871</v>
      </c>
      <c r="K4555" s="81" t="s">
        <v>25872</v>
      </c>
      <c r="L4555" s="82" t="s">
        <v>1443</v>
      </c>
      <c r="M4555" s="75" t="s">
        <v>33383</v>
      </c>
      <c r="N4555" s="75" t="s">
        <v>32388</v>
      </c>
      <c r="O4555" s="78" t="s">
        <v>6277</v>
      </c>
    </row>
    <row r="4556" spans="1:15" s="17" customFormat="1" ht="15" customHeight="1" x14ac:dyDescent="0.2">
      <c r="A4556" s="75">
        <f t="shared" si="71"/>
        <v>4549</v>
      </c>
      <c r="B4556" s="75" t="s">
        <v>21636</v>
      </c>
      <c r="C4556" s="75" t="s">
        <v>24385</v>
      </c>
      <c r="D4556" s="75" t="s">
        <v>49677</v>
      </c>
      <c r="E4556" s="75" t="s">
        <v>22911</v>
      </c>
      <c r="F4556" s="75" t="s">
        <v>27254</v>
      </c>
      <c r="G4556" s="79" t="s">
        <v>992</v>
      </c>
      <c r="H4556" s="75" t="s">
        <v>382</v>
      </c>
      <c r="I4556" s="77" t="s">
        <v>27255</v>
      </c>
      <c r="J4556" s="80" t="s">
        <v>27256</v>
      </c>
      <c r="K4556" s="81" t="s">
        <v>27257</v>
      </c>
      <c r="L4556" s="82" t="s">
        <v>1443</v>
      </c>
      <c r="M4556" s="75" t="s">
        <v>33383</v>
      </c>
      <c r="N4556" s="75" t="s">
        <v>32388</v>
      </c>
      <c r="O4556" s="78" t="s">
        <v>6277</v>
      </c>
    </row>
    <row r="4557" spans="1:15" s="17" customFormat="1" ht="15" customHeight="1" x14ac:dyDescent="0.2">
      <c r="A4557" s="75">
        <f t="shared" si="71"/>
        <v>4550</v>
      </c>
      <c r="B4557" s="75" t="s">
        <v>21636</v>
      </c>
      <c r="C4557" s="75" t="s">
        <v>24385</v>
      </c>
      <c r="D4557" s="75" t="s">
        <v>54417</v>
      </c>
      <c r="E4557" s="75" t="s">
        <v>7230</v>
      </c>
      <c r="F4557" s="75" t="s">
        <v>6991</v>
      </c>
      <c r="G4557" s="79" t="s">
        <v>992</v>
      </c>
      <c r="H4557" s="75" t="s">
        <v>382</v>
      </c>
      <c r="I4557" s="77" t="s">
        <v>7657</v>
      </c>
      <c r="J4557" s="80" t="s">
        <v>7658</v>
      </c>
      <c r="K4557" s="81" t="s">
        <v>7659</v>
      </c>
      <c r="L4557" s="82" t="s">
        <v>1443</v>
      </c>
      <c r="M4557" s="75" t="s">
        <v>33383</v>
      </c>
      <c r="N4557" s="75" t="s">
        <v>32388</v>
      </c>
      <c r="O4557" s="78" t="s">
        <v>6277</v>
      </c>
    </row>
    <row r="4558" spans="1:15" s="17" customFormat="1" ht="15" customHeight="1" x14ac:dyDescent="0.2">
      <c r="A4558" s="75">
        <f t="shared" si="71"/>
        <v>4551</v>
      </c>
      <c r="B4558" s="75" t="s">
        <v>7666</v>
      </c>
      <c r="C4558" s="75" t="s">
        <v>4841</v>
      </c>
      <c r="D4558" s="75" t="s">
        <v>54421</v>
      </c>
      <c r="E4558" s="75" t="s">
        <v>35293</v>
      </c>
      <c r="F4558" s="75" t="s">
        <v>36056</v>
      </c>
      <c r="G4558" s="79" t="s">
        <v>489</v>
      </c>
      <c r="H4558" s="75" t="s">
        <v>382</v>
      </c>
      <c r="I4558" s="77" t="s">
        <v>36582</v>
      </c>
      <c r="J4558" s="80" t="s">
        <v>36583</v>
      </c>
      <c r="K4558" s="81" t="s">
        <v>36584</v>
      </c>
      <c r="L4558" s="82" t="s">
        <v>1443</v>
      </c>
      <c r="M4558" s="75" t="s">
        <v>33383</v>
      </c>
      <c r="N4558" s="75" t="s">
        <v>32388</v>
      </c>
      <c r="O4558" s="78" t="s">
        <v>6277</v>
      </c>
    </row>
    <row r="4559" spans="1:15" s="17" customFormat="1" ht="15" customHeight="1" x14ac:dyDescent="0.2">
      <c r="A4559" s="75">
        <f t="shared" si="71"/>
        <v>4552</v>
      </c>
      <c r="B4559" s="75" t="s">
        <v>20684</v>
      </c>
      <c r="C4559" s="75" t="s">
        <v>20685</v>
      </c>
      <c r="D4559" s="75" t="s">
        <v>54422</v>
      </c>
      <c r="E4559" s="75" t="s">
        <v>8877</v>
      </c>
      <c r="F4559" s="75" t="s">
        <v>32995</v>
      </c>
      <c r="G4559" s="79" t="s">
        <v>992</v>
      </c>
      <c r="H4559" s="75" t="s">
        <v>382</v>
      </c>
      <c r="I4559" s="77" t="s">
        <v>32996</v>
      </c>
      <c r="J4559" s="80" t="s">
        <v>32997</v>
      </c>
      <c r="K4559" s="81" t="s">
        <v>32998</v>
      </c>
      <c r="L4559" s="82" t="s">
        <v>11825</v>
      </c>
      <c r="M4559" s="75" t="s">
        <v>33383</v>
      </c>
      <c r="N4559" s="75" t="s">
        <v>32388</v>
      </c>
      <c r="O4559" s="78" t="s">
        <v>6277</v>
      </c>
    </row>
    <row r="4560" spans="1:15" s="17" customFormat="1" ht="15" customHeight="1" x14ac:dyDescent="0.2">
      <c r="A4560" s="75">
        <f t="shared" si="71"/>
        <v>4553</v>
      </c>
      <c r="B4560" s="75" t="s">
        <v>31829</v>
      </c>
      <c r="C4560" s="75" t="s">
        <v>17222</v>
      </c>
      <c r="D4560" s="75" t="s">
        <v>54423</v>
      </c>
      <c r="E4560" s="75" t="s">
        <v>13743</v>
      </c>
      <c r="F4560" s="75" t="s">
        <v>14176</v>
      </c>
      <c r="G4560" s="79" t="s">
        <v>992</v>
      </c>
      <c r="H4560" s="75" t="s">
        <v>382</v>
      </c>
      <c r="I4560" s="77" t="s">
        <v>14832</v>
      </c>
      <c r="J4560" s="80" t="s">
        <v>14833</v>
      </c>
      <c r="K4560" s="81" t="s">
        <v>14834</v>
      </c>
      <c r="L4560" s="82" t="s">
        <v>1443</v>
      </c>
      <c r="M4560" s="75" t="s">
        <v>33383</v>
      </c>
      <c r="N4560" s="75" t="s">
        <v>32388</v>
      </c>
      <c r="O4560" s="78" t="s">
        <v>6277</v>
      </c>
    </row>
    <row r="4561" spans="1:15" s="17" customFormat="1" ht="15" customHeight="1" x14ac:dyDescent="0.2">
      <c r="A4561" s="75">
        <f t="shared" si="71"/>
        <v>4554</v>
      </c>
      <c r="B4561" s="75" t="s">
        <v>6223</v>
      </c>
      <c r="C4561" s="75" t="s">
        <v>6224</v>
      </c>
      <c r="D4561" s="76" t="s">
        <v>54432</v>
      </c>
      <c r="E4561" s="76" t="s">
        <v>27689</v>
      </c>
      <c r="F4561" s="75" t="s">
        <v>44698</v>
      </c>
      <c r="G4561" s="77" t="s">
        <v>489</v>
      </c>
      <c r="H4561" s="76" t="s">
        <v>382</v>
      </c>
      <c r="I4561" s="77"/>
      <c r="J4561" s="75"/>
      <c r="K4561" s="75"/>
      <c r="L4561" s="75" t="s">
        <v>1443</v>
      </c>
      <c r="M4561" s="75" t="s">
        <v>33383</v>
      </c>
      <c r="N4561" s="75" t="s">
        <v>32388</v>
      </c>
      <c r="O4561" s="78" t="s">
        <v>6277</v>
      </c>
    </row>
    <row r="4562" spans="1:15" s="17" customFormat="1" ht="15" customHeight="1" x14ac:dyDescent="0.2">
      <c r="A4562" s="75">
        <f t="shared" si="71"/>
        <v>4555</v>
      </c>
      <c r="B4562" s="75" t="s">
        <v>38241</v>
      </c>
      <c r="C4562" s="75" t="s">
        <v>38242</v>
      </c>
      <c r="D4562" s="75" t="s">
        <v>29012</v>
      </c>
      <c r="E4562" s="75" t="s">
        <v>8877</v>
      </c>
      <c r="F4562" s="75" t="s">
        <v>32470</v>
      </c>
      <c r="G4562" s="79" t="s">
        <v>992</v>
      </c>
      <c r="H4562" s="75" t="s">
        <v>18</v>
      </c>
      <c r="I4562" s="77" t="s">
        <v>33428</v>
      </c>
      <c r="J4562" s="80" t="s">
        <v>33429</v>
      </c>
      <c r="K4562" s="81" t="s">
        <v>33430</v>
      </c>
      <c r="L4562" s="82" t="s">
        <v>1443</v>
      </c>
      <c r="M4562" s="75" t="s">
        <v>33383</v>
      </c>
      <c r="N4562" s="75" t="s">
        <v>32388</v>
      </c>
      <c r="O4562" s="78" t="s">
        <v>6277</v>
      </c>
    </row>
    <row r="4563" spans="1:15" s="17" customFormat="1" ht="15" customHeight="1" x14ac:dyDescent="0.2">
      <c r="A4563" s="75">
        <f t="shared" si="71"/>
        <v>4556</v>
      </c>
      <c r="B4563" s="75" t="s">
        <v>38241</v>
      </c>
      <c r="C4563" s="75" t="s">
        <v>38242</v>
      </c>
      <c r="D4563" s="75" t="s">
        <v>54439</v>
      </c>
      <c r="E4563" s="75" t="s">
        <v>35293</v>
      </c>
      <c r="F4563" s="75" t="s">
        <v>36176</v>
      </c>
      <c r="G4563" s="79" t="s">
        <v>992</v>
      </c>
      <c r="H4563" s="75" t="s">
        <v>382</v>
      </c>
      <c r="I4563" s="77" t="s">
        <v>36177</v>
      </c>
      <c r="J4563" s="80" t="s">
        <v>36178</v>
      </c>
      <c r="K4563" s="81" t="s">
        <v>36179</v>
      </c>
      <c r="L4563" s="82" t="s">
        <v>11825</v>
      </c>
      <c r="M4563" s="75" t="s">
        <v>33383</v>
      </c>
      <c r="N4563" s="75" t="s">
        <v>32388</v>
      </c>
      <c r="O4563" s="78" t="s">
        <v>6277</v>
      </c>
    </row>
    <row r="4564" spans="1:15" s="17" customFormat="1" ht="15" customHeight="1" x14ac:dyDescent="0.2">
      <c r="A4564" s="75">
        <f t="shared" si="71"/>
        <v>4557</v>
      </c>
      <c r="B4564" s="75" t="s">
        <v>24679</v>
      </c>
      <c r="C4564" s="75" t="s">
        <v>7887</v>
      </c>
      <c r="D4564" s="75" t="s">
        <v>54443</v>
      </c>
      <c r="E4564" s="75" t="s">
        <v>25006</v>
      </c>
      <c r="F4564" s="75" t="s">
        <v>25865</v>
      </c>
      <c r="G4564" s="79" t="s">
        <v>992</v>
      </c>
      <c r="H4564" s="75" t="s">
        <v>382</v>
      </c>
      <c r="I4564" s="77" t="s">
        <v>25874</v>
      </c>
      <c r="J4564" s="80" t="s">
        <v>25875</v>
      </c>
      <c r="K4564" s="81" t="s">
        <v>25876</v>
      </c>
      <c r="L4564" s="82" t="s">
        <v>1443</v>
      </c>
      <c r="M4564" s="75" t="s">
        <v>33383</v>
      </c>
      <c r="N4564" s="75" t="s">
        <v>32388</v>
      </c>
      <c r="O4564" s="78" t="s">
        <v>6277</v>
      </c>
    </row>
    <row r="4565" spans="1:15" s="17" customFormat="1" ht="15" customHeight="1" x14ac:dyDescent="0.2">
      <c r="A4565" s="75">
        <f t="shared" si="71"/>
        <v>4558</v>
      </c>
      <c r="B4565" s="75" t="s">
        <v>24679</v>
      </c>
      <c r="C4565" s="75" t="s">
        <v>7887</v>
      </c>
      <c r="D4565" s="75" t="s">
        <v>54442</v>
      </c>
      <c r="E4565" s="75" t="s">
        <v>15405</v>
      </c>
      <c r="F4565" s="75" t="s">
        <v>16353</v>
      </c>
      <c r="G4565" s="79" t="s">
        <v>992</v>
      </c>
      <c r="H4565" s="75" t="s">
        <v>382</v>
      </c>
      <c r="I4565" s="77" t="s">
        <v>16354</v>
      </c>
      <c r="J4565" s="80" t="s">
        <v>16355</v>
      </c>
      <c r="K4565" s="81" t="s">
        <v>16356</v>
      </c>
      <c r="L4565" s="82" t="s">
        <v>1443</v>
      </c>
      <c r="M4565" s="75" t="s">
        <v>33383</v>
      </c>
      <c r="N4565" s="75" t="s">
        <v>32388</v>
      </c>
      <c r="O4565" s="78" t="s">
        <v>6277</v>
      </c>
    </row>
    <row r="4566" spans="1:15" s="17" customFormat="1" ht="15" customHeight="1" x14ac:dyDescent="0.2">
      <c r="A4566" s="75">
        <f t="shared" si="71"/>
        <v>4559</v>
      </c>
      <c r="B4566" s="75" t="s">
        <v>31834</v>
      </c>
      <c r="C4566" s="75" t="s">
        <v>31835</v>
      </c>
      <c r="D4566" s="75" t="s">
        <v>54441</v>
      </c>
      <c r="E4566" s="75" t="s">
        <v>7230</v>
      </c>
      <c r="F4566" s="75" t="s">
        <v>7662</v>
      </c>
      <c r="G4566" s="79" t="s">
        <v>992</v>
      </c>
      <c r="H4566" s="75" t="s">
        <v>382</v>
      </c>
      <c r="I4566" s="77" t="s">
        <v>7663</v>
      </c>
      <c r="J4566" s="80" t="s">
        <v>7664</v>
      </c>
      <c r="K4566" s="81" t="s">
        <v>7665</v>
      </c>
      <c r="L4566" s="82" t="s">
        <v>1443</v>
      </c>
      <c r="M4566" s="75" t="s">
        <v>33383</v>
      </c>
      <c r="N4566" s="75" t="s">
        <v>32388</v>
      </c>
      <c r="O4566" s="78" t="s">
        <v>6277</v>
      </c>
    </row>
    <row r="4567" spans="1:15" s="17" customFormat="1" ht="15" customHeight="1" x14ac:dyDescent="0.2">
      <c r="A4567" s="75">
        <f t="shared" si="71"/>
        <v>4560</v>
      </c>
      <c r="B4567" s="75" t="s">
        <v>17906</v>
      </c>
      <c r="C4567" s="75" t="s">
        <v>17907</v>
      </c>
      <c r="D4567" s="75" t="s">
        <v>54447</v>
      </c>
      <c r="E4567" s="75" t="s">
        <v>25006</v>
      </c>
      <c r="F4567" s="75" t="s">
        <v>25877</v>
      </c>
      <c r="G4567" s="79" t="s">
        <v>992</v>
      </c>
      <c r="H4567" s="75" t="s">
        <v>5360</v>
      </c>
      <c r="I4567" s="77" t="s">
        <v>25878</v>
      </c>
      <c r="J4567" s="80" t="s">
        <v>25879</v>
      </c>
      <c r="K4567" s="81" t="s">
        <v>25880</v>
      </c>
      <c r="L4567" s="82" t="s">
        <v>1443</v>
      </c>
      <c r="M4567" s="75" t="s">
        <v>33383</v>
      </c>
      <c r="N4567" s="75" t="s">
        <v>32388</v>
      </c>
      <c r="O4567" s="78" t="s">
        <v>6277</v>
      </c>
    </row>
    <row r="4568" spans="1:15" s="17" customFormat="1" ht="15" customHeight="1" x14ac:dyDescent="0.2">
      <c r="A4568" s="75">
        <f t="shared" si="71"/>
        <v>4561</v>
      </c>
      <c r="B4568" s="75" t="s">
        <v>17906</v>
      </c>
      <c r="C4568" s="75" t="s">
        <v>8019</v>
      </c>
      <c r="D4568" s="75" t="s">
        <v>54450</v>
      </c>
      <c r="E4568" s="75" t="s">
        <v>15405</v>
      </c>
      <c r="F4568" s="75" t="s">
        <v>16358</v>
      </c>
      <c r="G4568" s="79" t="s">
        <v>992</v>
      </c>
      <c r="H4568" s="75" t="s">
        <v>13</v>
      </c>
      <c r="I4568" s="77" t="s">
        <v>16359</v>
      </c>
      <c r="J4568" s="80" t="s">
        <v>16360</v>
      </c>
      <c r="K4568" s="81" t="s">
        <v>16361</v>
      </c>
      <c r="L4568" s="82" t="s">
        <v>1443</v>
      </c>
      <c r="M4568" s="75" t="s">
        <v>33383</v>
      </c>
      <c r="N4568" s="75" t="s">
        <v>32388</v>
      </c>
      <c r="O4568" s="78" t="s">
        <v>6277</v>
      </c>
    </row>
    <row r="4569" spans="1:15" s="17" customFormat="1" ht="15" customHeight="1" x14ac:dyDescent="0.2">
      <c r="A4569" s="75">
        <f t="shared" si="71"/>
        <v>4562</v>
      </c>
      <c r="B4569" s="75" t="s">
        <v>35184</v>
      </c>
      <c r="C4569" s="75" t="s">
        <v>35185</v>
      </c>
      <c r="D4569" s="75" t="s">
        <v>54453</v>
      </c>
      <c r="E4569" s="75" t="s">
        <v>10</v>
      </c>
      <c r="F4569" s="75" t="s">
        <v>376</v>
      </c>
      <c r="G4569" s="79" t="s">
        <v>992</v>
      </c>
      <c r="H4569" s="75" t="s">
        <v>382</v>
      </c>
      <c r="I4569" s="77" t="s">
        <v>1007</v>
      </c>
      <c r="J4569" s="80" t="s">
        <v>1008</v>
      </c>
      <c r="K4569" s="81" t="s">
        <v>1009</v>
      </c>
      <c r="L4569" s="82" t="s">
        <v>1443</v>
      </c>
      <c r="M4569" s="75" t="s">
        <v>33383</v>
      </c>
      <c r="N4569" s="75" t="s">
        <v>32388</v>
      </c>
      <c r="O4569" s="78" t="s">
        <v>6277</v>
      </c>
    </row>
    <row r="4570" spans="1:15" s="17" customFormat="1" ht="15" customHeight="1" x14ac:dyDescent="0.2">
      <c r="A4570" s="75">
        <f t="shared" si="71"/>
        <v>4563</v>
      </c>
      <c r="B4570" s="75" t="s">
        <v>14875</v>
      </c>
      <c r="C4570" s="75" t="s">
        <v>7206</v>
      </c>
      <c r="D4570" s="75" t="s">
        <v>54456</v>
      </c>
      <c r="E4570" s="75" t="s">
        <v>8877</v>
      </c>
      <c r="F4570" s="75" t="s">
        <v>32999</v>
      </c>
      <c r="G4570" s="79" t="s">
        <v>992</v>
      </c>
      <c r="H4570" s="75" t="s">
        <v>382</v>
      </c>
      <c r="I4570" s="77" t="s">
        <v>33000</v>
      </c>
      <c r="J4570" s="80" t="s">
        <v>33001</v>
      </c>
      <c r="K4570" s="81" t="s">
        <v>33002</v>
      </c>
      <c r="L4570" s="82" t="s">
        <v>11825</v>
      </c>
      <c r="M4570" s="75" t="s">
        <v>33383</v>
      </c>
      <c r="N4570" s="75" t="s">
        <v>32388</v>
      </c>
      <c r="O4570" s="78" t="s">
        <v>6277</v>
      </c>
    </row>
    <row r="4571" spans="1:15" s="17" customFormat="1" ht="15" customHeight="1" x14ac:dyDescent="0.2">
      <c r="A4571" s="75">
        <f t="shared" si="71"/>
        <v>4564</v>
      </c>
      <c r="B4571" s="75" t="s">
        <v>5665</v>
      </c>
      <c r="C4571" s="75" t="s">
        <v>5666</v>
      </c>
      <c r="D4571" s="75" t="s">
        <v>54455</v>
      </c>
      <c r="E4571" s="75" t="s">
        <v>2159</v>
      </c>
      <c r="F4571" s="75" t="s">
        <v>3390</v>
      </c>
      <c r="G4571" s="79" t="s">
        <v>992</v>
      </c>
      <c r="H4571" s="75" t="s">
        <v>382</v>
      </c>
      <c r="I4571" s="77" t="s">
        <v>3391</v>
      </c>
      <c r="J4571" s="80" t="s">
        <v>3392</v>
      </c>
      <c r="K4571" s="81" t="s">
        <v>3393</v>
      </c>
      <c r="L4571" s="82" t="s">
        <v>1443</v>
      </c>
      <c r="M4571" s="75" t="s">
        <v>33383</v>
      </c>
      <c r="N4571" s="75" t="s">
        <v>32388</v>
      </c>
      <c r="O4571" s="78" t="s">
        <v>6277</v>
      </c>
    </row>
    <row r="4572" spans="1:15" s="17" customFormat="1" ht="15" customHeight="1" x14ac:dyDescent="0.2">
      <c r="A4572" s="75">
        <f t="shared" si="71"/>
        <v>4565</v>
      </c>
      <c r="B4572" s="82" t="s">
        <v>3415</v>
      </c>
      <c r="C4572" s="82" t="s">
        <v>6130</v>
      </c>
      <c r="D4572" s="75" t="s">
        <v>54460</v>
      </c>
      <c r="E4572" s="75" t="s">
        <v>16874</v>
      </c>
      <c r="F4572" s="75" t="s">
        <v>31825</v>
      </c>
      <c r="G4572" s="79" t="s">
        <v>992</v>
      </c>
      <c r="H4572" s="75" t="s">
        <v>382</v>
      </c>
      <c r="I4572" s="77" t="s">
        <v>31826</v>
      </c>
      <c r="J4572" s="80" t="s">
        <v>31827</v>
      </c>
      <c r="K4572" s="81" t="s">
        <v>31828</v>
      </c>
      <c r="L4572" s="82" t="s">
        <v>11825</v>
      </c>
      <c r="M4572" s="75" t="s">
        <v>33383</v>
      </c>
      <c r="N4572" s="75" t="s">
        <v>32388</v>
      </c>
      <c r="O4572" s="78" t="s">
        <v>6277</v>
      </c>
    </row>
    <row r="4573" spans="1:15" s="17" customFormat="1" ht="15" customHeight="1" x14ac:dyDescent="0.2">
      <c r="A4573" s="75">
        <f t="shared" si="71"/>
        <v>4566</v>
      </c>
      <c r="B4573" s="75" t="s">
        <v>3415</v>
      </c>
      <c r="C4573" s="75" t="s">
        <v>3416</v>
      </c>
      <c r="D4573" s="75" t="s">
        <v>54463</v>
      </c>
      <c r="E4573" s="75" t="s">
        <v>13140</v>
      </c>
      <c r="F4573" s="75" t="s">
        <v>17099</v>
      </c>
      <c r="G4573" s="79" t="s">
        <v>992</v>
      </c>
      <c r="H4573" s="75" t="s">
        <v>382</v>
      </c>
      <c r="I4573" s="77" t="s">
        <v>17100</v>
      </c>
      <c r="J4573" s="80" t="s">
        <v>17101</v>
      </c>
      <c r="K4573" s="81" t="s">
        <v>17102</v>
      </c>
      <c r="L4573" s="82" t="s">
        <v>11825</v>
      </c>
      <c r="M4573" s="75" t="s">
        <v>33383</v>
      </c>
      <c r="N4573" s="75" t="s">
        <v>32388</v>
      </c>
      <c r="O4573" s="78" t="s">
        <v>6277</v>
      </c>
    </row>
    <row r="4574" spans="1:15" s="17" customFormat="1" ht="15" customHeight="1" x14ac:dyDescent="0.2">
      <c r="A4574" s="75">
        <f t="shared" si="71"/>
        <v>4567</v>
      </c>
      <c r="B4574" s="75" t="s">
        <v>3415</v>
      </c>
      <c r="C4574" s="75" t="s">
        <v>22290</v>
      </c>
      <c r="D4574" s="75" t="s">
        <v>54464</v>
      </c>
      <c r="E4574" s="75" t="s">
        <v>4055</v>
      </c>
      <c r="F4574" s="75" t="s">
        <v>5706</v>
      </c>
      <c r="G4574" s="79" t="s">
        <v>992</v>
      </c>
      <c r="H4574" s="75" t="s">
        <v>13</v>
      </c>
      <c r="I4574" s="77" t="s">
        <v>5707</v>
      </c>
      <c r="J4574" s="80" t="s">
        <v>5708</v>
      </c>
      <c r="K4574" s="81" t="s">
        <v>5709</v>
      </c>
      <c r="L4574" s="82" t="s">
        <v>1443</v>
      </c>
      <c r="M4574" s="75" t="s">
        <v>33383</v>
      </c>
      <c r="N4574" s="75" t="s">
        <v>32388</v>
      </c>
      <c r="O4574" s="78" t="s">
        <v>6277</v>
      </c>
    </row>
    <row r="4575" spans="1:15" s="17" customFormat="1" ht="15" customHeight="1" x14ac:dyDescent="0.2">
      <c r="A4575" s="75">
        <f t="shared" si="71"/>
        <v>4568</v>
      </c>
      <c r="B4575" s="75" t="s">
        <v>3421</v>
      </c>
      <c r="C4575" s="75" t="s">
        <v>4575</v>
      </c>
      <c r="D4575" s="76" t="s">
        <v>54468</v>
      </c>
      <c r="E4575" s="76" t="s">
        <v>27689</v>
      </c>
      <c r="F4575" s="76" t="s">
        <v>44998</v>
      </c>
      <c r="G4575" s="86" t="s">
        <v>992</v>
      </c>
      <c r="H4575" s="76" t="s">
        <v>382</v>
      </c>
      <c r="I4575" s="86" t="s">
        <v>45248</v>
      </c>
      <c r="J4575" s="76" t="s">
        <v>45249</v>
      </c>
      <c r="K4575" s="76" t="s">
        <v>45250</v>
      </c>
      <c r="L4575" s="75" t="s">
        <v>1443</v>
      </c>
      <c r="M4575" s="75" t="s">
        <v>33383</v>
      </c>
      <c r="N4575" s="75" t="s">
        <v>32388</v>
      </c>
      <c r="O4575" s="78" t="s">
        <v>6277</v>
      </c>
    </row>
    <row r="4576" spans="1:15" s="17" customFormat="1" ht="15" customHeight="1" x14ac:dyDescent="0.2">
      <c r="A4576" s="75">
        <f t="shared" si="71"/>
        <v>4569</v>
      </c>
      <c r="B4576" s="75" t="s">
        <v>12503</v>
      </c>
      <c r="C4576" s="75" t="s">
        <v>14338</v>
      </c>
      <c r="D4576" s="75" t="s">
        <v>54469</v>
      </c>
      <c r="E4576" s="75" t="s">
        <v>2159</v>
      </c>
      <c r="F4576" s="75" t="s">
        <v>2642</v>
      </c>
      <c r="G4576" s="79" t="s">
        <v>992</v>
      </c>
      <c r="H4576" s="75" t="s">
        <v>382</v>
      </c>
      <c r="I4576" s="77" t="s">
        <v>3396</v>
      </c>
      <c r="J4576" s="80" t="s">
        <v>3397</v>
      </c>
      <c r="K4576" s="81" t="s">
        <v>3398</v>
      </c>
      <c r="L4576" s="82" t="s">
        <v>1443</v>
      </c>
      <c r="M4576" s="75" t="s">
        <v>33383</v>
      </c>
      <c r="N4576" s="75" t="s">
        <v>32388</v>
      </c>
      <c r="O4576" s="78" t="s">
        <v>6277</v>
      </c>
    </row>
    <row r="4577" spans="1:15" s="17" customFormat="1" ht="15" customHeight="1" x14ac:dyDescent="0.2">
      <c r="A4577" s="75">
        <f t="shared" si="71"/>
        <v>4570</v>
      </c>
      <c r="B4577" s="75" t="s">
        <v>17246</v>
      </c>
      <c r="C4577" s="75" t="s">
        <v>1714</v>
      </c>
      <c r="D4577" s="75" t="s">
        <v>54473</v>
      </c>
      <c r="E4577" s="75" t="s">
        <v>6376</v>
      </c>
      <c r="F4577" s="75" t="s">
        <v>8137</v>
      </c>
      <c r="G4577" s="79" t="s">
        <v>992</v>
      </c>
      <c r="H4577" s="75" t="s">
        <v>18</v>
      </c>
      <c r="I4577" s="77" t="s">
        <v>8222</v>
      </c>
      <c r="J4577" s="80" t="s">
        <v>8223</v>
      </c>
      <c r="K4577" s="81" t="s">
        <v>8224</v>
      </c>
      <c r="L4577" s="82" t="s">
        <v>1443</v>
      </c>
      <c r="M4577" s="75" t="s">
        <v>33383</v>
      </c>
      <c r="N4577" s="75" t="s">
        <v>32388</v>
      </c>
      <c r="O4577" s="78" t="s">
        <v>6277</v>
      </c>
    </row>
    <row r="4578" spans="1:15" s="17" customFormat="1" ht="15" customHeight="1" x14ac:dyDescent="0.2">
      <c r="A4578" s="75">
        <f t="shared" si="71"/>
        <v>4571</v>
      </c>
      <c r="B4578" s="75" t="s">
        <v>30036</v>
      </c>
      <c r="C4578" s="75" t="s">
        <v>2076</v>
      </c>
      <c r="D4578" s="75" t="s">
        <v>54474</v>
      </c>
      <c r="E4578" s="75" t="s">
        <v>29241</v>
      </c>
      <c r="F4578" s="75" t="s">
        <v>30024</v>
      </c>
      <c r="G4578" s="79" t="s">
        <v>992</v>
      </c>
      <c r="H4578" s="75" t="s">
        <v>13</v>
      </c>
      <c r="I4578" s="77" t="s">
        <v>30025</v>
      </c>
      <c r="J4578" s="80" t="s">
        <v>30026</v>
      </c>
      <c r="K4578" s="81" t="s">
        <v>30027</v>
      </c>
      <c r="L4578" s="82" t="s">
        <v>11825</v>
      </c>
      <c r="M4578" s="75" t="s">
        <v>33383</v>
      </c>
      <c r="N4578" s="75" t="s">
        <v>32388</v>
      </c>
      <c r="O4578" s="78" t="s">
        <v>6277</v>
      </c>
    </row>
    <row r="4579" spans="1:15" s="17" customFormat="1" ht="15" customHeight="1" x14ac:dyDescent="0.2">
      <c r="A4579" s="75">
        <f t="shared" si="71"/>
        <v>4572</v>
      </c>
      <c r="B4579" s="75" t="s">
        <v>13121</v>
      </c>
      <c r="C4579" s="75" t="s">
        <v>265</v>
      </c>
      <c r="D4579" s="75" t="s">
        <v>54478</v>
      </c>
      <c r="E4579" s="75" t="s">
        <v>1737</v>
      </c>
      <c r="F4579" s="83" t="s">
        <v>45787</v>
      </c>
      <c r="G4579" s="79" t="s">
        <v>992</v>
      </c>
      <c r="H4579" s="83" t="s">
        <v>18</v>
      </c>
      <c r="I4579" s="84" t="s">
        <v>46843</v>
      </c>
      <c r="J4579" s="85" t="s">
        <v>46844</v>
      </c>
      <c r="K4579" s="85" t="s">
        <v>46845</v>
      </c>
      <c r="L4579" s="83" t="s">
        <v>1443</v>
      </c>
      <c r="M4579" s="75" t="s">
        <v>33383</v>
      </c>
      <c r="N4579" s="75" t="s">
        <v>32388</v>
      </c>
      <c r="O4579" s="78" t="s">
        <v>6277</v>
      </c>
    </row>
    <row r="4580" spans="1:15" s="17" customFormat="1" ht="15" customHeight="1" x14ac:dyDescent="0.2">
      <c r="A4580" s="75">
        <f t="shared" si="71"/>
        <v>4573</v>
      </c>
      <c r="B4580" s="75" t="s">
        <v>7352</v>
      </c>
      <c r="C4580" s="75" t="s">
        <v>12262</v>
      </c>
      <c r="D4580" s="75" t="s">
        <v>54484</v>
      </c>
      <c r="E4580" s="75" t="s">
        <v>15405</v>
      </c>
      <c r="F4580" s="75" t="s">
        <v>16364</v>
      </c>
      <c r="G4580" s="79" t="s">
        <v>992</v>
      </c>
      <c r="H4580" s="75" t="s">
        <v>13</v>
      </c>
      <c r="I4580" s="77" t="s">
        <v>16365</v>
      </c>
      <c r="J4580" s="80" t="s">
        <v>16366</v>
      </c>
      <c r="K4580" s="81" t="s">
        <v>16367</v>
      </c>
      <c r="L4580" s="82" t="s">
        <v>1443</v>
      </c>
      <c r="M4580" s="75" t="s">
        <v>33383</v>
      </c>
      <c r="N4580" s="75" t="s">
        <v>32388</v>
      </c>
      <c r="O4580" s="78" t="s">
        <v>6277</v>
      </c>
    </row>
    <row r="4581" spans="1:15" s="17" customFormat="1" ht="15" customHeight="1" x14ac:dyDescent="0.2">
      <c r="A4581" s="75">
        <f t="shared" si="71"/>
        <v>4574</v>
      </c>
      <c r="B4581" s="76" t="s">
        <v>13481</v>
      </c>
      <c r="C4581" s="76" t="s">
        <v>18571</v>
      </c>
      <c r="D4581" s="75" t="s">
        <v>54488</v>
      </c>
      <c r="E4581" s="75" t="s">
        <v>1737</v>
      </c>
      <c r="F4581" s="82" t="s">
        <v>45998</v>
      </c>
      <c r="G4581" s="79" t="s">
        <v>992</v>
      </c>
      <c r="H4581" s="82" t="s">
        <v>382</v>
      </c>
      <c r="I4581" s="79" t="s">
        <v>46449</v>
      </c>
      <c r="J4581" s="82" t="s">
        <v>46450</v>
      </c>
      <c r="K4581" s="82" t="s">
        <v>46451</v>
      </c>
      <c r="L4581" s="82" t="s">
        <v>1443</v>
      </c>
      <c r="M4581" s="75" t="s">
        <v>33383</v>
      </c>
      <c r="N4581" s="75" t="s">
        <v>32388</v>
      </c>
      <c r="O4581" s="78" t="s">
        <v>6277</v>
      </c>
    </row>
    <row r="4582" spans="1:15" s="17" customFormat="1" ht="15" customHeight="1" x14ac:dyDescent="0.2">
      <c r="A4582" s="75">
        <f t="shared" si="71"/>
        <v>4575</v>
      </c>
      <c r="B4582" s="75" t="s">
        <v>3211</v>
      </c>
      <c r="C4582" s="75" t="s">
        <v>7856</v>
      </c>
      <c r="D4582" s="75" t="s">
        <v>54489</v>
      </c>
      <c r="E4582" s="75" t="s">
        <v>27720</v>
      </c>
      <c r="F4582" s="75" t="s">
        <v>28768</v>
      </c>
      <c r="G4582" s="79" t="s">
        <v>992</v>
      </c>
      <c r="H4582" s="75" t="s">
        <v>382</v>
      </c>
      <c r="I4582" s="77" t="s">
        <v>28769</v>
      </c>
      <c r="J4582" s="80" t="s">
        <v>28770</v>
      </c>
      <c r="K4582" s="81" t="s">
        <v>28771</v>
      </c>
      <c r="L4582" s="82" t="s">
        <v>1443</v>
      </c>
      <c r="M4582" s="75" t="s">
        <v>33383</v>
      </c>
      <c r="N4582" s="75" t="s">
        <v>32388</v>
      </c>
      <c r="O4582" s="78" t="s">
        <v>6277</v>
      </c>
    </row>
    <row r="4583" spans="1:15" s="17" customFormat="1" ht="15" customHeight="1" x14ac:dyDescent="0.2">
      <c r="A4583" s="75">
        <f t="shared" si="71"/>
        <v>4576</v>
      </c>
      <c r="B4583" s="75" t="s">
        <v>1010</v>
      </c>
      <c r="C4583" s="75" t="s">
        <v>1011</v>
      </c>
      <c r="D4583" s="75" t="s">
        <v>54492</v>
      </c>
      <c r="E4583" s="75" t="s">
        <v>2159</v>
      </c>
      <c r="F4583" s="75" t="s">
        <v>3400</v>
      </c>
      <c r="G4583" s="79" t="s">
        <v>992</v>
      </c>
      <c r="H4583" s="75" t="s">
        <v>382</v>
      </c>
      <c r="I4583" s="77" t="s">
        <v>3401</v>
      </c>
      <c r="J4583" s="80" t="s">
        <v>3402</v>
      </c>
      <c r="K4583" s="81" t="s">
        <v>3403</v>
      </c>
      <c r="L4583" s="82" t="s">
        <v>1443</v>
      </c>
      <c r="M4583" s="75" t="s">
        <v>33383</v>
      </c>
      <c r="N4583" s="75" t="s">
        <v>32388</v>
      </c>
      <c r="O4583" s="78" t="s">
        <v>6277</v>
      </c>
    </row>
    <row r="4584" spans="1:15" s="17" customFormat="1" ht="15" customHeight="1" x14ac:dyDescent="0.2">
      <c r="A4584" s="75">
        <f t="shared" si="71"/>
        <v>4577</v>
      </c>
      <c r="B4584" s="82" t="s">
        <v>15235</v>
      </c>
      <c r="C4584" s="82" t="s">
        <v>20029</v>
      </c>
      <c r="D4584" s="75" t="s">
        <v>54498</v>
      </c>
      <c r="E4584" s="75" t="s">
        <v>25006</v>
      </c>
      <c r="F4584" s="75" t="s">
        <v>25836</v>
      </c>
      <c r="G4584" s="79" t="s">
        <v>992</v>
      </c>
      <c r="H4584" s="75" t="s">
        <v>382</v>
      </c>
      <c r="I4584" s="77" t="s">
        <v>25837</v>
      </c>
      <c r="J4584" s="80" t="s">
        <v>25838</v>
      </c>
      <c r="K4584" s="81" t="s">
        <v>25839</v>
      </c>
      <c r="L4584" s="82" t="s">
        <v>1443</v>
      </c>
      <c r="M4584" s="75" t="s">
        <v>33383</v>
      </c>
      <c r="N4584" s="75" t="s">
        <v>32388</v>
      </c>
      <c r="O4584" s="78" t="s">
        <v>6277</v>
      </c>
    </row>
    <row r="4585" spans="1:15" s="17" customFormat="1" ht="15" customHeight="1" x14ac:dyDescent="0.2">
      <c r="A4585" s="75">
        <f t="shared" si="71"/>
        <v>4578</v>
      </c>
      <c r="B4585" s="75" t="s">
        <v>15235</v>
      </c>
      <c r="C4585" s="75" t="s">
        <v>36188</v>
      </c>
      <c r="D4585" s="75" t="s">
        <v>54502</v>
      </c>
      <c r="E4585" s="75" t="s">
        <v>4587</v>
      </c>
      <c r="F4585" s="75" t="s">
        <v>8748</v>
      </c>
      <c r="G4585" s="79" t="s">
        <v>992</v>
      </c>
      <c r="H4585" s="75" t="s">
        <v>382</v>
      </c>
      <c r="I4585" s="77" t="s">
        <v>9115</v>
      </c>
      <c r="J4585" s="80" t="s">
        <v>9116</v>
      </c>
      <c r="K4585" s="81" t="s">
        <v>9117</v>
      </c>
      <c r="L4585" s="82" t="s">
        <v>1443</v>
      </c>
      <c r="M4585" s="75" t="s">
        <v>33383</v>
      </c>
      <c r="N4585" s="75" t="s">
        <v>32388</v>
      </c>
      <c r="O4585" s="78" t="s">
        <v>6277</v>
      </c>
    </row>
    <row r="4586" spans="1:15" s="17" customFormat="1" ht="15" customHeight="1" x14ac:dyDescent="0.2">
      <c r="A4586" s="75">
        <f t="shared" si="71"/>
        <v>4579</v>
      </c>
      <c r="B4586" s="75" t="s">
        <v>5764</v>
      </c>
      <c r="C4586" s="75" t="s">
        <v>5765</v>
      </c>
      <c r="D4586" s="75" t="s">
        <v>54504</v>
      </c>
      <c r="E4586" s="75" t="s">
        <v>25006</v>
      </c>
      <c r="F4586" s="75" t="s">
        <v>25149</v>
      </c>
      <c r="G4586" s="79" t="s">
        <v>992</v>
      </c>
      <c r="H4586" s="75" t="s">
        <v>382</v>
      </c>
      <c r="I4586" s="77" t="s">
        <v>26244</v>
      </c>
      <c r="J4586" s="80" t="s">
        <v>26245</v>
      </c>
      <c r="K4586" s="81" t="s">
        <v>26246</v>
      </c>
      <c r="L4586" s="82" t="s">
        <v>1443</v>
      </c>
      <c r="M4586" s="75" t="s">
        <v>33383</v>
      </c>
      <c r="N4586" s="75" t="s">
        <v>32388</v>
      </c>
      <c r="O4586" s="78" t="s">
        <v>6277</v>
      </c>
    </row>
    <row r="4587" spans="1:15" s="17" customFormat="1" ht="15" customHeight="1" x14ac:dyDescent="0.2">
      <c r="A4587" s="75">
        <f t="shared" si="71"/>
        <v>4580</v>
      </c>
      <c r="B4587" s="75" t="s">
        <v>31874</v>
      </c>
      <c r="C4587" s="75" t="s">
        <v>31875</v>
      </c>
      <c r="D4587" s="75" t="s">
        <v>54505</v>
      </c>
      <c r="E4587" s="75" t="s">
        <v>38158</v>
      </c>
      <c r="F4587" s="75" t="s">
        <v>38960</v>
      </c>
      <c r="G4587" s="79" t="s">
        <v>992</v>
      </c>
      <c r="H4587" s="75" t="s">
        <v>382</v>
      </c>
      <c r="I4587" s="77" t="s">
        <v>38961</v>
      </c>
      <c r="J4587" s="80" t="s">
        <v>38962</v>
      </c>
      <c r="K4587" s="81" t="s">
        <v>38963</v>
      </c>
      <c r="L4587" s="82" t="s">
        <v>11825</v>
      </c>
      <c r="M4587" s="75" t="s">
        <v>33383</v>
      </c>
      <c r="N4587" s="75" t="s">
        <v>32388</v>
      </c>
      <c r="O4587" s="78" t="s">
        <v>6277</v>
      </c>
    </row>
    <row r="4588" spans="1:15" s="17" customFormat="1" ht="15" customHeight="1" x14ac:dyDescent="0.2">
      <c r="A4588" s="75">
        <f t="shared" si="71"/>
        <v>4581</v>
      </c>
      <c r="B4588" s="75" t="s">
        <v>5871</v>
      </c>
      <c r="C4588" s="75" t="s">
        <v>33045</v>
      </c>
      <c r="D4588" s="75" t="s">
        <v>54507</v>
      </c>
      <c r="E4588" s="75" t="s">
        <v>35293</v>
      </c>
      <c r="F4588" s="75" t="s">
        <v>36169</v>
      </c>
      <c r="G4588" s="79" t="s">
        <v>992</v>
      </c>
      <c r="H4588" s="75" t="s">
        <v>382</v>
      </c>
      <c r="I4588" s="77" t="s">
        <v>36185</v>
      </c>
      <c r="J4588" s="80" t="s">
        <v>36186</v>
      </c>
      <c r="K4588" s="81" t="s">
        <v>36187</v>
      </c>
      <c r="L4588" s="82" t="s">
        <v>11825</v>
      </c>
      <c r="M4588" s="75" t="s">
        <v>33383</v>
      </c>
      <c r="N4588" s="75" t="s">
        <v>32388</v>
      </c>
      <c r="O4588" s="78" t="s">
        <v>6277</v>
      </c>
    </row>
    <row r="4589" spans="1:15" s="17" customFormat="1" ht="15" customHeight="1" x14ac:dyDescent="0.2">
      <c r="A4589" s="75">
        <f t="shared" si="71"/>
        <v>4582</v>
      </c>
      <c r="B4589" s="75" t="s">
        <v>21640</v>
      </c>
      <c r="C4589" s="75" t="s">
        <v>286</v>
      </c>
      <c r="D4589" s="87" t="s">
        <v>54506</v>
      </c>
      <c r="E4589" s="87" t="s">
        <v>46902</v>
      </c>
      <c r="F4589" s="87" t="s">
        <v>47486</v>
      </c>
      <c r="G4589" s="88" t="s">
        <v>992</v>
      </c>
      <c r="H4589" s="87" t="s">
        <v>382</v>
      </c>
      <c r="I4589" s="88" t="s">
        <v>47487</v>
      </c>
      <c r="J4589" s="87" t="s">
        <v>47488</v>
      </c>
      <c r="K4589" s="87" t="s">
        <v>47489</v>
      </c>
      <c r="L4589" s="87" t="s">
        <v>1443</v>
      </c>
      <c r="M4589" s="87" t="s">
        <v>32526</v>
      </c>
      <c r="N4589" s="87" t="s">
        <v>32388</v>
      </c>
      <c r="O4589" s="78" t="s">
        <v>6277</v>
      </c>
    </row>
    <row r="4590" spans="1:15" s="17" customFormat="1" ht="15" customHeight="1" x14ac:dyDescent="0.2">
      <c r="A4590" s="75">
        <f t="shared" si="71"/>
        <v>4583</v>
      </c>
      <c r="B4590" s="75" t="s">
        <v>1320</v>
      </c>
      <c r="C4590" s="75" t="s">
        <v>35042</v>
      </c>
      <c r="D4590" s="75" t="s">
        <v>54511</v>
      </c>
      <c r="E4590" s="75" t="s">
        <v>39621</v>
      </c>
      <c r="F4590" s="75" t="s">
        <v>39899</v>
      </c>
      <c r="G4590" s="79" t="s">
        <v>992</v>
      </c>
      <c r="H4590" s="75" t="s">
        <v>382</v>
      </c>
      <c r="I4590" s="77" t="s">
        <v>39900</v>
      </c>
      <c r="J4590" s="80" t="s">
        <v>39901</v>
      </c>
      <c r="K4590" s="81" t="s">
        <v>39902</v>
      </c>
      <c r="L4590" s="82" t="s">
        <v>11825</v>
      </c>
      <c r="M4590" s="75" t="s">
        <v>33383</v>
      </c>
      <c r="N4590" s="75" t="s">
        <v>32388</v>
      </c>
      <c r="O4590" s="78" t="s">
        <v>6277</v>
      </c>
    </row>
    <row r="4591" spans="1:15" s="17" customFormat="1" ht="15" customHeight="1" x14ac:dyDescent="0.2">
      <c r="A4591" s="75">
        <f t="shared" si="71"/>
        <v>4584</v>
      </c>
      <c r="B4591" s="75" t="s">
        <v>16368</v>
      </c>
      <c r="C4591" s="75" t="s">
        <v>16369</v>
      </c>
      <c r="D4591" s="75" t="s">
        <v>54516</v>
      </c>
      <c r="E4591" s="75" t="s">
        <v>2159</v>
      </c>
      <c r="F4591" s="75" t="s">
        <v>3406</v>
      </c>
      <c r="G4591" s="79" t="s">
        <v>992</v>
      </c>
      <c r="H4591" s="75" t="s">
        <v>382</v>
      </c>
      <c r="I4591" s="77" t="s">
        <v>3407</v>
      </c>
      <c r="J4591" s="80" t="s">
        <v>3408</v>
      </c>
      <c r="K4591" s="81" t="s">
        <v>3409</v>
      </c>
      <c r="L4591" s="82" t="s">
        <v>1443</v>
      </c>
      <c r="M4591" s="75" t="s">
        <v>33383</v>
      </c>
      <c r="N4591" s="75" t="s">
        <v>32388</v>
      </c>
      <c r="O4591" s="78" t="s">
        <v>6277</v>
      </c>
    </row>
    <row r="4592" spans="1:15" s="17" customFormat="1" ht="15" customHeight="1" x14ac:dyDescent="0.2">
      <c r="A4592" s="75">
        <f t="shared" si="71"/>
        <v>4585</v>
      </c>
      <c r="B4592" s="75" t="s">
        <v>24669</v>
      </c>
      <c r="C4592" s="75" t="s">
        <v>24670</v>
      </c>
      <c r="D4592" s="75" t="s">
        <v>54519</v>
      </c>
      <c r="E4592" s="75" t="s">
        <v>4587</v>
      </c>
      <c r="F4592" s="75" t="s">
        <v>8722</v>
      </c>
      <c r="G4592" s="79" t="s">
        <v>992</v>
      </c>
      <c r="H4592" s="75" t="s">
        <v>382</v>
      </c>
      <c r="I4592" s="77"/>
      <c r="J4592" s="80" t="s">
        <v>10261</v>
      </c>
      <c r="K4592" s="81" t="s">
        <v>10262</v>
      </c>
      <c r="L4592" s="82" t="s">
        <v>1443</v>
      </c>
      <c r="M4592" s="75" t="s">
        <v>33383</v>
      </c>
      <c r="N4592" s="75" t="s">
        <v>32388</v>
      </c>
      <c r="O4592" s="78" t="s">
        <v>6277</v>
      </c>
    </row>
    <row r="4593" spans="1:15" s="17" customFormat="1" ht="15" customHeight="1" x14ac:dyDescent="0.2">
      <c r="A4593" s="75">
        <f t="shared" si="71"/>
        <v>4586</v>
      </c>
      <c r="B4593" s="75" t="s">
        <v>43501</v>
      </c>
      <c r="C4593" s="75" t="s">
        <v>43502</v>
      </c>
      <c r="D4593" s="75" t="s">
        <v>54520</v>
      </c>
      <c r="E4593" s="75" t="s">
        <v>2159</v>
      </c>
      <c r="F4593" s="75" t="s">
        <v>2672</v>
      </c>
      <c r="G4593" s="79" t="s">
        <v>992</v>
      </c>
      <c r="H4593" s="75" t="s">
        <v>382</v>
      </c>
      <c r="I4593" s="77" t="s">
        <v>3412</v>
      </c>
      <c r="J4593" s="80" t="s">
        <v>3413</v>
      </c>
      <c r="K4593" s="81" t="s">
        <v>3414</v>
      </c>
      <c r="L4593" s="82" t="s">
        <v>1443</v>
      </c>
      <c r="M4593" s="75" t="s">
        <v>33383</v>
      </c>
      <c r="N4593" s="75" t="s">
        <v>32388</v>
      </c>
      <c r="O4593" s="78" t="s">
        <v>6277</v>
      </c>
    </row>
    <row r="4594" spans="1:15" s="17" customFormat="1" ht="15" customHeight="1" x14ac:dyDescent="0.2">
      <c r="A4594" s="75">
        <f t="shared" si="71"/>
        <v>4587</v>
      </c>
      <c r="B4594" s="76" t="s">
        <v>4778</v>
      </c>
      <c r="C4594" s="76" t="s">
        <v>45273</v>
      </c>
      <c r="D4594" s="75" t="s">
        <v>54521</v>
      </c>
      <c r="E4594" s="75" t="s">
        <v>12063</v>
      </c>
      <c r="F4594" s="75" t="s">
        <v>13676</v>
      </c>
      <c r="G4594" s="79" t="s">
        <v>992</v>
      </c>
      <c r="H4594" s="75" t="s">
        <v>382</v>
      </c>
      <c r="I4594" s="77" t="s">
        <v>13677</v>
      </c>
      <c r="J4594" s="80" t="s">
        <v>13678</v>
      </c>
      <c r="K4594" s="81" t="s">
        <v>13679</v>
      </c>
      <c r="L4594" s="82" t="s">
        <v>1443</v>
      </c>
      <c r="M4594" s="75" t="s">
        <v>33383</v>
      </c>
      <c r="N4594" s="75" t="s">
        <v>32388</v>
      </c>
      <c r="O4594" s="78" t="s">
        <v>6277</v>
      </c>
    </row>
    <row r="4595" spans="1:15" s="17" customFormat="1" ht="15" customHeight="1" x14ac:dyDescent="0.2">
      <c r="A4595" s="75">
        <f t="shared" si="71"/>
        <v>4588</v>
      </c>
      <c r="B4595" s="87" t="s">
        <v>4778</v>
      </c>
      <c r="C4595" s="87" t="s">
        <v>139</v>
      </c>
      <c r="D4595" s="75" t="s">
        <v>54524</v>
      </c>
      <c r="E4595" s="75" t="s">
        <v>7230</v>
      </c>
      <c r="F4595" s="75" t="s">
        <v>7667</v>
      </c>
      <c r="G4595" s="79" t="s">
        <v>992</v>
      </c>
      <c r="H4595" s="75" t="s">
        <v>382</v>
      </c>
      <c r="I4595" s="77" t="s">
        <v>7668</v>
      </c>
      <c r="J4595" s="80" t="s">
        <v>7669</v>
      </c>
      <c r="K4595" s="81" t="s">
        <v>7670</v>
      </c>
      <c r="L4595" s="82" t="s">
        <v>1443</v>
      </c>
      <c r="M4595" s="75" t="s">
        <v>33383</v>
      </c>
      <c r="N4595" s="75" t="s">
        <v>32388</v>
      </c>
      <c r="O4595" s="78" t="s">
        <v>6277</v>
      </c>
    </row>
    <row r="4596" spans="1:15" s="17" customFormat="1" ht="15" customHeight="1" x14ac:dyDescent="0.2">
      <c r="A4596" s="75">
        <f t="shared" si="71"/>
        <v>4589</v>
      </c>
      <c r="B4596" s="75" t="s">
        <v>18069</v>
      </c>
      <c r="C4596" s="75" t="s">
        <v>19146</v>
      </c>
      <c r="D4596" s="75" t="s">
        <v>54526</v>
      </c>
      <c r="E4596" s="75" t="s">
        <v>16874</v>
      </c>
      <c r="F4596" s="75" t="s">
        <v>31830</v>
      </c>
      <c r="G4596" s="79" t="s">
        <v>992</v>
      </c>
      <c r="H4596" s="75" t="s">
        <v>382</v>
      </c>
      <c r="I4596" s="77" t="s">
        <v>31831</v>
      </c>
      <c r="J4596" s="80" t="s">
        <v>31832</v>
      </c>
      <c r="K4596" s="81" t="s">
        <v>31833</v>
      </c>
      <c r="L4596" s="82" t="s">
        <v>11825</v>
      </c>
      <c r="M4596" s="75" t="s">
        <v>33383</v>
      </c>
      <c r="N4596" s="75" t="s">
        <v>32388</v>
      </c>
      <c r="O4596" s="78" t="s">
        <v>6277</v>
      </c>
    </row>
    <row r="4597" spans="1:15" s="17" customFormat="1" ht="15" customHeight="1" x14ac:dyDescent="0.2">
      <c r="A4597" s="75">
        <f t="shared" si="71"/>
        <v>4590</v>
      </c>
      <c r="B4597" s="75" t="s">
        <v>3426</v>
      </c>
      <c r="C4597" s="75" t="s">
        <v>3427</v>
      </c>
      <c r="D4597" s="75" t="s">
        <v>54530</v>
      </c>
      <c r="E4597" s="75" t="s">
        <v>16874</v>
      </c>
      <c r="F4597" s="75" t="s">
        <v>31836</v>
      </c>
      <c r="G4597" s="79" t="s">
        <v>992</v>
      </c>
      <c r="H4597" s="75" t="s">
        <v>382</v>
      </c>
      <c r="I4597" s="77" t="s">
        <v>31837</v>
      </c>
      <c r="J4597" s="80" t="s">
        <v>31838</v>
      </c>
      <c r="K4597" s="81" t="s">
        <v>31839</v>
      </c>
      <c r="L4597" s="82" t="s">
        <v>11825</v>
      </c>
      <c r="M4597" s="75" t="s">
        <v>33383</v>
      </c>
      <c r="N4597" s="75" t="s">
        <v>32388</v>
      </c>
      <c r="O4597" s="78" t="s">
        <v>6277</v>
      </c>
    </row>
    <row r="4598" spans="1:15" s="17" customFormat="1" ht="15" customHeight="1" x14ac:dyDescent="0.2">
      <c r="A4598" s="75">
        <f t="shared" si="71"/>
        <v>4591</v>
      </c>
      <c r="B4598" s="75" t="s">
        <v>21438</v>
      </c>
      <c r="C4598" s="75" t="s">
        <v>11401</v>
      </c>
      <c r="D4598" s="75" t="s">
        <v>54532</v>
      </c>
      <c r="E4598" s="75" t="s">
        <v>38158</v>
      </c>
      <c r="F4598" s="75" t="s">
        <v>38159</v>
      </c>
      <c r="G4598" s="79" t="s">
        <v>489</v>
      </c>
      <c r="H4598" s="75" t="s">
        <v>382</v>
      </c>
      <c r="I4598" s="77" t="s">
        <v>38187</v>
      </c>
      <c r="J4598" s="80" t="s">
        <v>38188</v>
      </c>
      <c r="K4598" s="81" t="s">
        <v>38189</v>
      </c>
      <c r="L4598" s="82" t="s">
        <v>11825</v>
      </c>
      <c r="M4598" s="75" t="s">
        <v>33383</v>
      </c>
      <c r="N4598" s="75" t="s">
        <v>32388</v>
      </c>
      <c r="O4598" s="78" t="s">
        <v>6277</v>
      </c>
    </row>
    <row r="4599" spans="1:15" s="17" customFormat="1" ht="15" customHeight="1" x14ac:dyDescent="0.2">
      <c r="A4599" s="75">
        <f t="shared" si="71"/>
        <v>4592</v>
      </c>
      <c r="B4599" s="75" t="s">
        <v>21438</v>
      </c>
      <c r="C4599" s="75" t="s">
        <v>7843</v>
      </c>
      <c r="D4599" s="75" t="s">
        <v>54531</v>
      </c>
      <c r="E4599" s="75" t="s">
        <v>13140</v>
      </c>
      <c r="F4599" s="75" t="s">
        <v>17896</v>
      </c>
      <c r="G4599" s="79" t="s">
        <v>489</v>
      </c>
      <c r="H4599" s="75" t="s">
        <v>18</v>
      </c>
      <c r="I4599" s="77" t="s">
        <v>17908</v>
      </c>
      <c r="J4599" s="80" t="s">
        <v>17909</v>
      </c>
      <c r="K4599" s="81" t="s">
        <v>17910</v>
      </c>
      <c r="L4599" s="82" t="s">
        <v>1443</v>
      </c>
      <c r="M4599" s="75" t="s">
        <v>33383</v>
      </c>
      <c r="N4599" s="75" t="s">
        <v>32388</v>
      </c>
      <c r="O4599" s="78" t="s">
        <v>6277</v>
      </c>
    </row>
    <row r="4600" spans="1:15" s="17" customFormat="1" ht="15" customHeight="1" x14ac:dyDescent="0.2">
      <c r="A4600" s="75">
        <f t="shared" si="71"/>
        <v>4593</v>
      </c>
      <c r="B4600" s="75" t="s">
        <v>8882</v>
      </c>
      <c r="C4600" s="75" t="s">
        <v>3358</v>
      </c>
      <c r="D4600" s="75" t="s">
        <v>54533</v>
      </c>
      <c r="E4600" s="75" t="s">
        <v>33936</v>
      </c>
      <c r="F4600" s="75" t="s">
        <v>5816</v>
      </c>
      <c r="G4600" s="79" t="s">
        <v>992</v>
      </c>
      <c r="H4600" s="75" t="s">
        <v>382</v>
      </c>
      <c r="I4600" s="77" t="s">
        <v>35186</v>
      </c>
      <c r="J4600" s="80" t="s">
        <v>35187</v>
      </c>
      <c r="K4600" s="81" t="s">
        <v>35188</v>
      </c>
      <c r="L4600" s="82" t="s">
        <v>1443</v>
      </c>
      <c r="M4600" s="75" t="s">
        <v>33383</v>
      </c>
      <c r="N4600" s="75" t="s">
        <v>32388</v>
      </c>
      <c r="O4600" s="78" t="s">
        <v>6277</v>
      </c>
    </row>
    <row r="4601" spans="1:15" s="17" customFormat="1" ht="15" customHeight="1" x14ac:dyDescent="0.2">
      <c r="A4601" s="75">
        <f t="shared" si="71"/>
        <v>4594</v>
      </c>
      <c r="B4601" s="75" t="s">
        <v>10032</v>
      </c>
      <c r="C4601" s="75" t="s">
        <v>7624</v>
      </c>
      <c r="D4601" s="75" t="s">
        <v>54534</v>
      </c>
      <c r="E4601" s="75" t="s">
        <v>13743</v>
      </c>
      <c r="F4601" s="75" t="s">
        <v>14259</v>
      </c>
      <c r="G4601" s="79" t="s">
        <v>992</v>
      </c>
      <c r="H4601" s="75" t="s">
        <v>13</v>
      </c>
      <c r="I4601" s="77" t="s">
        <v>14876</v>
      </c>
      <c r="J4601" s="80" t="s">
        <v>14877</v>
      </c>
      <c r="K4601" s="81" t="s">
        <v>14878</v>
      </c>
      <c r="L4601" s="82" t="s">
        <v>1443</v>
      </c>
      <c r="M4601" s="75" t="s">
        <v>33383</v>
      </c>
      <c r="N4601" s="75" t="s">
        <v>32388</v>
      </c>
      <c r="O4601" s="78" t="s">
        <v>6277</v>
      </c>
    </row>
    <row r="4602" spans="1:15" s="17" customFormat="1" ht="15" customHeight="1" x14ac:dyDescent="0.2">
      <c r="A4602" s="75">
        <f t="shared" si="71"/>
        <v>4595</v>
      </c>
      <c r="B4602" s="75" t="s">
        <v>4704</v>
      </c>
      <c r="C4602" s="75" t="s">
        <v>13135</v>
      </c>
      <c r="D4602" s="75" t="s">
        <v>54537</v>
      </c>
      <c r="E4602" s="75" t="s">
        <v>2159</v>
      </c>
      <c r="F4602" s="75" t="s">
        <v>3417</v>
      </c>
      <c r="G4602" s="79" t="s">
        <v>992</v>
      </c>
      <c r="H4602" s="75" t="s">
        <v>382</v>
      </c>
      <c r="I4602" s="77" t="s">
        <v>3418</v>
      </c>
      <c r="J4602" s="80" t="s">
        <v>3419</v>
      </c>
      <c r="K4602" s="81" t="s">
        <v>3420</v>
      </c>
      <c r="L4602" s="82" t="s">
        <v>1443</v>
      </c>
      <c r="M4602" s="75" t="s">
        <v>33383</v>
      </c>
      <c r="N4602" s="75" t="s">
        <v>32388</v>
      </c>
      <c r="O4602" s="78" t="s">
        <v>6277</v>
      </c>
    </row>
    <row r="4603" spans="1:15" s="17" customFormat="1" ht="15" customHeight="1" x14ac:dyDescent="0.2">
      <c r="A4603" s="75">
        <f t="shared" si="71"/>
        <v>4596</v>
      </c>
      <c r="B4603" s="75" t="s">
        <v>7671</v>
      </c>
      <c r="C4603" s="75" t="s">
        <v>3160</v>
      </c>
      <c r="D4603" s="75" t="s">
        <v>54536</v>
      </c>
      <c r="E4603" s="75" t="s">
        <v>1737</v>
      </c>
      <c r="F4603" s="82" t="s">
        <v>21448</v>
      </c>
      <c r="G4603" s="79" t="s">
        <v>992</v>
      </c>
      <c r="H4603" s="82" t="s">
        <v>382</v>
      </c>
      <c r="I4603" s="79" t="s">
        <v>46452</v>
      </c>
      <c r="J4603" s="82" t="s">
        <v>46453</v>
      </c>
      <c r="K4603" s="82" t="s">
        <v>46454</v>
      </c>
      <c r="L4603" s="82" t="s">
        <v>1443</v>
      </c>
      <c r="M4603" s="75" t="s">
        <v>33383</v>
      </c>
      <c r="N4603" s="75" t="s">
        <v>32388</v>
      </c>
      <c r="O4603" s="78" t="s">
        <v>6277</v>
      </c>
    </row>
    <row r="4604" spans="1:15" s="17" customFormat="1" ht="15" customHeight="1" x14ac:dyDescent="0.2">
      <c r="A4604" s="75">
        <f t="shared" si="71"/>
        <v>4597</v>
      </c>
      <c r="B4604" s="75" t="s">
        <v>13490</v>
      </c>
      <c r="C4604" s="75" t="s">
        <v>332</v>
      </c>
      <c r="D4604" s="75" t="s">
        <v>54538</v>
      </c>
      <c r="E4604" s="75" t="s">
        <v>21755</v>
      </c>
      <c r="F4604" s="75" t="s">
        <v>22291</v>
      </c>
      <c r="G4604" s="79" t="s">
        <v>992</v>
      </c>
      <c r="H4604" s="75" t="s">
        <v>13</v>
      </c>
      <c r="I4604" s="77" t="s">
        <v>22292</v>
      </c>
      <c r="J4604" s="80" t="s">
        <v>22293</v>
      </c>
      <c r="K4604" s="81" t="s">
        <v>22294</v>
      </c>
      <c r="L4604" s="82" t="s">
        <v>1443</v>
      </c>
      <c r="M4604" s="75" t="s">
        <v>33383</v>
      </c>
      <c r="N4604" s="75" t="s">
        <v>32388</v>
      </c>
      <c r="O4604" s="78" t="s">
        <v>6277</v>
      </c>
    </row>
    <row r="4605" spans="1:15" s="17" customFormat="1" ht="15" customHeight="1" x14ac:dyDescent="0.2">
      <c r="A4605" s="75">
        <f t="shared" si="71"/>
        <v>4598</v>
      </c>
      <c r="B4605" s="75" t="s">
        <v>7274</v>
      </c>
      <c r="C4605" s="75" t="s">
        <v>10237</v>
      </c>
      <c r="D4605" s="75" t="s">
        <v>54539</v>
      </c>
      <c r="E4605" s="75" t="s">
        <v>13743</v>
      </c>
      <c r="F4605" s="75" t="s">
        <v>14259</v>
      </c>
      <c r="G4605" s="79" t="s">
        <v>992</v>
      </c>
      <c r="H4605" s="75" t="s">
        <v>13</v>
      </c>
      <c r="I4605" s="77" t="s">
        <v>14829</v>
      </c>
      <c r="J4605" s="80" t="s">
        <v>14830</v>
      </c>
      <c r="K4605" s="81" t="s">
        <v>14831</v>
      </c>
      <c r="L4605" s="82" t="s">
        <v>1443</v>
      </c>
      <c r="M4605" s="75" t="s">
        <v>33383</v>
      </c>
      <c r="N4605" s="75" t="s">
        <v>32388</v>
      </c>
      <c r="O4605" s="78" t="s">
        <v>6277</v>
      </c>
    </row>
    <row r="4606" spans="1:15" s="17" customFormat="1" ht="15" customHeight="1" x14ac:dyDescent="0.2">
      <c r="A4606" s="75">
        <f t="shared" si="71"/>
        <v>4599</v>
      </c>
      <c r="B4606" s="75" t="s">
        <v>2510</v>
      </c>
      <c r="C4606" s="75" t="s">
        <v>295</v>
      </c>
      <c r="D4606" s="75" t="s">
        <v>54542</v>
      </c>
      <c r="E4606" s="75" t="s">
        <v>29241</v>
      </c>
      <c r="F4606" s="75" t="s">
        <v>30037</v>
      </c>
      <c r="G4606" s="79" t="s">
        <v>992</v>
      </c>
      <c r="H4606" s="75" t="s">
        <v>382</v>
      </c>
      <c r="I4606" s="77" t="s">
        <v>30038</v>
      </c>
      <c r="J4606" s="80" t="s">
        <v>30039</v>
      </c>
      <c r="K4606" s="81" t="s">
        <v>30040</v>
      </c>
      <c r="L4606" s="82" t="s">
        <v>11825</v>
      </c>
      <c r="M4606" s="75" t="s">
        <v>33383</v>
      </c>
      <c r="N4606" s="75" t="s">
        <v>32388</v>
      </c>
      <c r="O4606" s="78" t="s">
        <v>6277</v>
      </c>
    </row>
    <row r="4607" spans="1:15" s="17" customFormat="1" ht="15" customHeight="1" x14ac:dyDescent="0.2">
      <c r="A4607" s="75">
        <f t="shared" ref="A4607:A4670" si="72">+A4606+1</f>
        <v>4600</v>
      </c>
      <c r="B4607" s="75" t="s">
        <v>40004</v>
      </c>
      <c r="C4607" s="75" t="s">
        <v>14812</v>
      </c>
      <c r="D4607" s="75" t="s">
        <v>54544</v>
      </c>
      <c r="E4607" s="75" t="s">
        <v>13743</v>
      </c>
      <c r="F4607" s="75" t="s">
        <v>14879</v>
      </c>
      <c r="G4607" s="79" t="s">
        <v>992</v>
      </c>
      <c r="H4607" s="75" t="s">
        <v>382</v>
      </c>
      <c r="I4607" s="77" t="s">
        <v>14880</v>
      </c>
      <c r="J4607" s="80" t="s">
        <v>14881</v>
      </c>
      <c r="K4607" s="81" t="s">
        <v>14882</v>
      </c>
      <c r="L4607" s="82" t="s">
        <v>1443</v>
      </c>
      <c r="M4607" s="75" t="s">
        <v>33383</v>
      </c>
      <c r="N4607" s="75" t="s">
        <v>32388</v>
      </c>
      <c r="O4607" s="78" t="s">
        <v>6277</v>
      </c>
    </row>
    <row r="4608" spans="1:15" s="17" customFormat="1" ht="15" customHeight="1" x14ac:dyDescent="0.2">
      <c r="A4608" s="75">
        <f t="shared" si="72"/>
        <v>4601</v>
      </c>
      <c r="B4608" s="75" t="s">
        <v>31816</v>
      </c>
      <c r="C4608" s="75" t="s">
        <v>8689</v>
      </c>
      <c r="D4608" s="76" t="s">
        <v>54545</v>
      </c>
      <c r="E4608" s="76" t="s">
        <v>27689</v>
      </c>
      <c r="F4608" s="76" t="s">
        <v>45269</v>
      </c>
      <c r="G4608" s="86" t="s">
        <v>992</v>
      </c>
      <c r="H4608" s="76" t="s">
        <v>382</v>
      </c>
      <c r="I4608" s="86" t="s">
        <v>45270</v>
      </c>
      <c r="J4608" s="76" t="s">
        <v>45271</v>
      </c>
      <c r="K4608" s="76" t="s">
        <v>45272</v>
      </c>
      <c r="L4608" s="75" t="s">
        <v>1443</v>
      </c>
      <c r="M4608" s="75" t="s">
        <v>33383</v>
      </c>
      <c r="N4608" s="75" t="s">
        <v>32388</v>
      </c>
      <c r="O4608" s="78" t="s">
        <v>6277</v>
      </c>
    </row>
    <row r="4609" spans="1:15" s="17" customFormat="1" ht="15" customHeight="1" x14ac:dyDescent="0.2">
      <c r="A4609" s="75">
        <f t="shared" si="72"/>
        <v>4602</v>
      </c>
      <c r="B4609" s="75" t="s">
        <v>1318</v>
      </c>
      <c r="C4609" s="75" t="s">
        <v>3496</v>
      </c>
      <c r="D4609" s="75" t="s">
        <v>54547</v>
      </c>
      <c r="E4609" s="75" t="s">
        <v>10</v>
      </c>
      <c r="F4609" s="75" t="s">
        <v>1012</v>
      </c>
      <c r="G4609" s="79" t="s">
        <v>992</v>
      </c>
      <c r="H4609" s="75" t="s">
        <v>382</v>
      </c>
      <c r="I4609" s="77" t="s">
        <v>1013</v>
      </c>
      <c r="J4609" s="80" t="s">
        <v>1014</v>
      </c>
      <c r="K4609" s="81" t="s">
        <v>1015</v>
      </c>
      <c r="L4609" s="82" t="s">
        <v>1443</v>
      </c>
      <c r="M4609" s="75" t="s">
        <v>33383</v>
      </c>
      <c r="N4609" s="75" t="s">
        <v>32388</v>
      </c>
      <c r="O4609" s="78" t="s">
        <v>6277</v>
      </c>
    </row>
    <row r="4610" spans="1:15" s="17" customFormat="1" ht="15" customHeight="1" x14ac:dyDescent="0.2">
      <c r="A4610" s="75">
        <f t="shared" si="72"/>
        <v>4603</v>
      </c>
      <c r="B4610" s="75" t="s">
        <v>23798</v>
      </c>
      <c r="C4610" s="75" t="s">
        <v>9574</v>
      </c>
      <c r="D4610" s="75" t="s">
        <v>54548</v>
      </c>
      <c r="E4610" s="75" t="s">
        <v>1737</v>
      </c>
      <c r="F4610" s="82" t="s">
        <v>45749</v>
      </c>
      <c r="G4610" s="79" t="s">
        <v>992</v>
      </c>
      <c r="H4610" s="82" t="s">
        <v>382</v>
      </c>
      <c r="I4610" s="79" t="s">
        <v>46455</v>
      </c>
      <c r="J4610" s="82" t="s">
        <v>46456</v>
      </c>
      <c r="K4610" s="82" t="s">
        <v>46457</v>
      </c>
      <c r="L4610" s="82" t="s">
        <v>1443</v>
      </c>
      <c r="M4610" s="75" t="s">
        <v>33383</v>
      </c>
      <c r="N4610" s="75" t="s">
        <v>32388</v>
      </c>
      <c r="O4610" s="78" t="s">
        <v>6277</v>
      </c>
    </row>
    <row r="4611" spans="1:15" s="17" customFormat="1" ht="15" customHeight="1" x14ac:dyDescent="0.2">
      <c r="A4611" s="75">
        <f t="shared" si="72"/>
        <v>4604</v>
      </c>
      <c r="B4611" s="75" t="s">
        <v>23798</v>
      </c>
      <c r="C4611" s="75" t="s">
        <v>9574</v>
      </c>
      <c r="D4611" s="75" t="s">
        <v>54549</v>
      </c>
      <c r="E4611" s="75" t="s">
        <v>35293</v>
      </c>
      <c r="F4611" s="75" t="s">
        <v>35343</v>
      </c>
      <c r="G4611" s="79" t="s">
        <v>992</v>
      </c>
      <c r="H4611" s="75" t="s">
        <v>382</v>
      </c>
      <c r="I4611" s="77" t="s">
        <v>36189</v>
      </c>
      <c r="J4611" s="80" t="s">
        <v>36190</v>
      </c>
      <c r="K4611" s="81" t="s">
        <v>36191</v>
      </c>
      <c r="L4611" s="82" t="s">
        <v>11825</v>
      </c>
      <c r="M4611" s="75" t="s">
        <v>33383</v>
      </c>
      <c r="N4611" s="75" t="s">
        <v>32388</v>
      </c>
      <c r="O4611" s="78" t="s">
        <v>6277</v>
      </c>
    </row>
    <row r="4612" spans="1:15" s="17" customFormat="1" ht="15" customHeight="1" x14ac:dyDescent="0.2">
      <c r="A4612" s="75">
        <f t="shared" si="72"/>
        <v>4605</v>
      </c>
      <c r="B4612" s="75" t="s">
        <v>27268</v>
      </c>
      <c r="C4612" s="75" t="s">
        <v>151</v>
      </c>
      <c r="D4612" s="75" t="s">
        <v>54555</v>
      </c>
      <c r="E4612" s="75" t="s">
        <v>15405</v>
      </c>
      <c r="F4612" s="75" t="s">
        <v>16370</v>
      </c>
      <c r="G4612" s="79" t="s">
        <v>992</v>
      </c>
      <c r="H4612" s="75" t="s">
        <v>13</v>
      </c>
      <c r="I4612" s="77" t="s">
        <v>16371</v>
      </c>
      <c r="J4612" s="80" t="s">
        <v>16372</v>
      </c>
      <c r="K4612" s="81" t="s">
        <v>16373</v>
      </c>
      <c r="L4612" s="82" t="s">
        <v>1443</v>
      </c>
      <c r="M4612" s="75" t="s">
        <v>33383</v>
      </c>
      <c r="N4612" s="75" t="s">
        <v>32388</v>
      </c>
      <c r="O4612" s="78" t="s">
        <v>6277</v>
      </c>
    </row>
    <row r="4613" spans="1:15" s="17" customFormat="1" ht="15" customHeight="1" x14ac:dyDescent="0.2">
      <c r="A4613" s="75">
        <f t="shared" si="72"/>
        <v>4606</v>
      </c>
      <c r="B4613" s="75" t="s">
        <v>1882</v>
      </c>
      <c r="C4613" s="75" t="s">
        <v>293</v>
      </c>
      <c r="D4613" s="75" t="s">
        <v>54556</v>
      </c>
      <c r="E4613" s="75" t="s">
        <v>23482</v>
      </c>
      <c r="F4613" s="75" t="s">
        <v>24671</v>
      </c>
      <c r="G4613" s="79" t="s">
        <v>992</v>
      </c>
      <c r="H4613" s="75" t="s">
        <v>382</v>
      </c>
      <c r="I4613" s="77" t="s">
        <v>24672</v>
      </c>
      <c r="J4613" s="80" t="s">
        <v>24673</v>
      </c>
      <c r="K4613" s="81" t="s">
        <v>24674</v>
      </c>
      <c r="L4613" s="82" t="s">
        <v>1443</v>
      </c>
      <c r="M4613" s="75" t="s">
        <v>33383</v>
      </c>
      <c r="N4613" s="75" t="s">
        <v>32388</v>
      </c>
      <c r="O4613" s="78" t="s">
        <v>6277</v>
      </c>
    </row>
    <row r="4614" spans="1:15" s="17" customFormat="1" ht="15" customHeight="1" x14ac:dyDescent="0.2">
      <c r="A4614" s="75">
        <f t="shared" si="72"/>
        <v>4607</v>
      </c>
      <c r="B4614" s="75" t="s">
        <v>16421</v>
      </c>
      <c r="C4614" s="75" t="s">
        <v>13184</v>
      </c>
      <c r="D4614" s="75" t="s">
        <v>54566</v>
      </c>
      <c r="E4614" s="75" t="s">
        <v>12063</v>
      </c>
      <c r="F4614" s="75" t="s">
        <v>13136</v>
      </c>
      <c r="G4614" s="79" t="s">
        <v>992</v>
      </c>
      <c r="H4614" s="75" t="s">
        <v>382</v>
      </c>
      <c r="I4614" s="77" t="s">
        <v>13137</v>
      </c>
      <c r="J4614" s="80" t="s">
        <v>13138</v>
      </c>
      <c r="K4614" s="81" t="s">
        <v>13139</v>
      </c>
      <c r="L4614" s="82" t="s">
        <v>11825</v>
      </c>
      <c r="M4614" s="75" t="s">
        <v>33383</v>
      </c>
      <c r="N4614" s="75" t="s">
        <v>32388</v>
      </c>
      <c r="O4614" s="78" t="s">
        <v>6277</v>
      </c>
    </row>
    <row r="4615" spans="1:15" s="17" customFormat="1" ht="15" customHeight="1" x14ac:dyDescent="0.2">
      <c r="A4615" s="75">
        <f t="shared" si="72"/>
        <v>4608</v>
      </c>
      <c r="B4615" s="75" t="s">
        <v>7675</v>
      </c>
      <c r="C4615" s="75" t="s">
        <v>2117</v>
      </c>
      <c r="D4615" s="75" t="s">
        <v>54567</v>
      </c>
      <c r="E4615" s="75" t="s">
        <v>7230</v>
      </c>
      <c r="F4615" s="75" t="s">
        <v>7648</v>
      </c>
      <c r="G4615" s="79" t="s">
        <v>992</v>
      </c>
      <c r="H4615" s="75" t="s">
        <v>382</v>
      </c>
      <c r="I4615" s="77" t="s">
        <v>7672</v>
      </c>
      <c r="J4615" s="80" t="s">
        <v>7673</v>
      </c>
      <c r="K4615" s="81" t="s">
        <v>7674</v>
      </c>
      <c r="L4615" s="82" t="s">
        <v>1443</v>
      </c>
      <c r="M4615" s="75" t="s">
        <v>33383</v>
      </c>
      <c r="N4615" s="75" t="s">
        <v>32388</v>
      </c>
      <c r="O4615" s="78" t="s">
        <v>6277</v>
      </c>
    </row>
    <row r="4616" spans="1:15" s="17" customFormat="1" ht="15" customHeight="1" x14ac:dyDescent="0.2">
      <c r="A4616" s="75">
        <f t="shared" si="72"/>
        <v>4609</v>
      </c>
      <c r="B4616" s="82" t="s">
        <v>46458</v>
      </c>
      <c r="C4616" s="82" t="s">
        <v>4554</v>
      </c>
      <c r="D4616" s="75" t="s">
        <v>54568</v>
      </c>
      <c r="E4616" s="75" t="s">
        <v>22911</v>
      </c>
      <c r="F4616" s="75" t="s">
        <v>26685</v>
      </c>
      <c r="G4616" s="79" t="s">
        <v>489</v>
      </c>
      <c r="H4616" s="75" t="s">
        <v>18</v>
      </c>
      <c r="I4616" s="77" t="s">
        <v>27571</v>
      </c>
      <c r="J4616" s="80" t="s">
        <v>27572</v>
      </c>
      <c r="K4616" s="81" t="s">
        <v>27573</v>
      </c>
      <c r="L4616" s="82" t="s">
        <v>1443</v>
      </c>
      <c r="M4616" s="75" t="s">
        <v>33383</v>
      </c>
      <c r="N4616" s="75" t="s">
        <v>32388</v>
      </c>
      <c r="O4616" s="78" t="s">
        <v>6277</v>
      </c>
    </row>
    <row r="4617" spans="1:15" s="17" customFormat="1" ht="15" customHeight="1" x14ac:dyDescent="0.2">
      <c r="A4617" s="75">
        <f t="shared" si="72"/>
        <v>4610</v>
      </c>
      <c r="B4617" s="75" t="s">
        <v>2930</v>
      </c>
      <c r="C4617" s="75" t="s">
        <v>14955</v>
      </c>
      <c r="D4617" s="75" t="s">
        <v>54570</v>
      </c>
      <c r="E4617" s="75" t="s">
        <v>15405</v>
      </c>
      <c r="F4617" s="75" t="s">
        <v>16374</v>
      </c>
      <c r="G4617" s="79" t="s">
        <v>992</v>
      </c>
      <c r="H4617" s="75" t="s">
        <v>382</v>
      </c>
      <c r="I4617" s="77" t="s">
        <v>16375</v>
      </c>
      <c r="J4617" s="80" t="s">
        <v>16376</v>
      </c>
      <c r="K4617" s="81" t="s">
        <v>16377</v>
      </c>
      <c r="L4617" s="82" t="s">
        <v>1443</v>
      </c>
      <c r="M4617" s="75" t="s">
        <v>33383</v>
      </c>
      <c r="N4617" s="75" t="s">
        <v>32388</v>
      </c>
      <c r="O4617" s="78" t="s">
        <v>6277</v>
      </c>
    </row>
    <row r="4618" spans="1:15" s="17" customFormat="1" ht="15" customHeight="1" x14ac:dyDescent="0.2">
      <c r="A4618" s="75">
        <f t="shared" si="72"/>
        <v>4611</v>
      </c>
      <c r="B4618" s="75" t="s">
        <v>13041</v>
      </c>
      <c r="C4618" s="75" t="s">
        <v>37281</v>
      </c>
      <c r="D4618" s="75" t="s">
        <v>54572</v>
      </c>
      <c r="E4618" s="75" t="s">
        <v>16874</v>
      </c>
      <c r="F4618" s="75" t="s">
        <v>31817</v>
      </c>
      <c r="G4618" s="79" t="s">
        <v>992</v>
      </c>
      <c r="H4618" s="75" t="s">
        <v>382</v>
      </c>
      <c r="I4618" s="77" t="s">
        <v>31818</v>
      </c>
      <c r="J4618" s="80" t="s">
        <v>31819</v>
      </c>
      <c r="K4618" s="81" t="s">
        <v>31820</v>
      </c>
      <c r="L4618" s="82" t="s">
        <v>11825</v>
      </c>
      <c r="M4618" s="75" t="s">
        <v>33383</v>
      </c>
      <c r="N4618" s="75" t="s">
        <v>32388</v>
      </c>
      <c r="O4618" s="78" t="s">
        <v>6277</v>
      </c>
    </row>
    <row r="4619" spans="1:15" s="17" customFormat="1" ht="15" customHeight="1" x14ac:dyDescent="0.2">
      <c r="A4619" s="75">
        <f t="shared" si="72"/>
        <v>4612</v>
      </c>
      <c r="B4619" s="75" t="s">
        <v>4650</v>
      </c>
      <c r="C4619" s="75" t="s">
        <v>302</v>
      </c>
      <c r="D4619" s="75" t="s">
        <v>54583</v>
      </c>
      <c r="E4619" s="75" t="s">
        <v>13743</v>
      </c>
      <c r="F4619" s="75" t="s">
        <v>14883</v>
      </c>
      <c r="G4619" s="79" t="s">
        <v>992</v>
      </c>
      <c r="H4619" s="75" t="s">
        <v>382</v>
      </c>
      <c r="I4619" s="77" t="s">
        <v>14884</v>
      </c>
      <c r="J4619" s="80" t="s">
        <v>14885</v>
      </c>
      <c r="K4619" s="81" t="s">
        <v>14886</v>
      </c>
      <c r="L4619" s="82" t="s">
        <v>1443</v>
      </c>
      <c r="M4619" s="75" t="s">
        <v>33383</v>
      </c>
      <c r="N4619" s="75" t="s">
        <v>32388</v>
      </c>
      <c r="O4619" s="78" t="s">
        <v>6277</v>
      </c>
    </row>
    <row r="4620" spans="1:15" s="17" customFormat="1" ht="15" customHeight="1" x14ac:dyDescent="0.2">
      <c r="A4620" s="75">
        <f t="shared" si="72"/>
        <v>4613</v>
      </c>
      <c r="B4620" s="75" t="s">
        <v>13303</v>
      </c>
      <c r="C4620" s="75" t="s">
        <v>9676</v>
      </c>
      <c r="D4620" s="75" t="s">
        <v>54588</v>
      </c>
      <c r="E4620" s="75" t="s">
        <v>2159</v>
      </c>
      <c r="F4620" s="75" t="s">
        <v>3432</v>
      </c>
      <c r="G4620" s="79" t="s">
        <v>992</v>
      </c>
      <c r="H4620" s="75" t="s">
        <v>382</v>
      </c>
      <c r="I4620" s="77" t="s">
        <v>3433</v>
      </c>
      <c r="J4620" s="80" t="s">
        <v>3434</v>
      </c>
      <c r="K4620" s="81" t="s">
        <v>3435</v>
      </c>
      <c r="L4620" s="82" t="s">
        <v>1443</v>
      </c>
      <c r="M4620" s="75" t="s">
        <v>33383</v>
      </c>
      <c r="N4620" s="75" t="s">
        <v>32388</v>
      </c>
      <c r="O4620" s="78" t="s">
        <v>6277</v>
      </c>
    </row>
    <row r="4621" spans="1:15" s="17" customFormat="1" ht="15" customHeight="1" x14ac:dyDescent="0.2">
      <c r="A4621" s="75">
        <f t="shared" si="72"/>
        <v>4614</v>
      </c>
      <c r="B4621" s="75" t="s">
        <v>7628</v>
      </c>
      <c r="C4621" s="75" t="s">
        <v>344</v>
      </c>
      <c r="D4621" s="75" t="s">
        <v>54589</v>
      </c>
      <c r="E4621" s="75" t="s">
        <v>10437</v>
      </c>
      <c r="F4621" s="75" t="s">
        <v>10998</v>
      </c>
      <c r="G4621" s="79" t="s">
        <v>992</v>
      </c>
      <c r="H4621" s="75" t="s">
        <v>382</v>
      </c>
      <c r="I4621" s="77" t="s">
        <v>10999</v>
      </c>
      <c r="J4621" s="80" t="s">
        <v>11000</v>
      </c>
      <c r="K4621" s="81" t="s">
        <v>11001</v>
      </c>
      <c r="L4621" s="82" t="s">
        <v>1443</v>
      </c>
      <c r="M4621" s="75" t="s">
        <v>33383</v>
      </c>
      <c r="N4621" s="75" t="s">
        <v>32388</v>
      </c>
      <c r="O4621" s="78" t="s">
        <v>6277</v>
      </c>
    </row>
    <row r="4622" spans="1:15" s="17" customFormat="1" ht="15" customHeight="1" x14ac:dyDescent="0.2">
      <c r="A4622" s="75">
        <f t="shared" si="72"/>
        <v>4615</v>
      </c>
      <c r="B4622" s="75" t="s">
        <v>23267</v>
      </c>
      <c r="C4622" s="75" t="s">
        <v>13879</v>
      </c>
      <c r="D4622" s="76" t="s">
        <v>54594</v>
      </c>
      <c r="E4622" s="76" t="s">
        <v>27689</v>
      </c>
      <c r="F4622" s="76" t="s">
        <v>45269</v>
      </c>
      <c r="G4622" s="86" t="s">
        <v>992</v>
      </c>
      <c r="H4622" s="76" t="s">
        <v>13</v>
      </c>
      <c r="I4622" s="86" t="s">
        <v>45280</v>
      </c>
      <c r="J4622" s="76" t="s">
        <v>45281</v>
      </c>
      <c r="K4622" s="76" t="s">
        <v>45282</v>
      </c>
      <c r="L4622" s="75" t="s">
        <v>1443</v>
      </c>
      <c r="M4622" s="75" t="s">
        <v>33383</v>
      </c>
      <c r="N4622" s="75" t="s">
        <v>32388</v>
      </c>
      <c r="O4622" s="78" t="s">
        <v>6277</v>
      </c>
    </row>
    <row r="4623" spans="1:15" s="17" customFormat="1" ht="15" customHeight="1" x14ac:dyDescent="0.2">
      <c r="A4623" s="75">
        <f t="shared" si="72"/>
        <v>4616</v>
      </c>
      <c r="B4623" s="76" t="s">
        <v>45328</v>
      </c>
      <c r="C4623" s="76" t="s">
        <v>45329</v>
      </c>
      <c r="D4623" s="75" t="s">
        <v>54597</v>
      </c>
      <c r="E4623" s="75" t="s">
        <v>8877</v>
      </c>
      <c r="F4623" s="75" t="s">
        <v>33005</v>
      </c>
      <c r="G4623" s="79" t="s">
        <v>992</v>
      </c>
      <c r="H4623" s="75" t="s">
        <v>382</v>
      </c>
      <c r="I4623" s="77" t="s">
        <v>33006</v>
      </c>
      <c r="J4623" s="80" t="s">
        <v>33007</v>
      </c>
      <c r="K4623" s="81" t="s">
        <v>33008</v>
      </c>
      <c r="L4623" s="82" t="s">
        <v>11825</v>
      </c>
      <c r="M4623" s="75" t="s">
        <v>33383</v>
      </c>
      <c r="N4623" s="75" t="s">
        <v>32388</v>
      </c>
      <c r="O4623" s="78" t="s">
        <v>6277</v>
      </c>
    </row>
    <row r="4624" spans="1:15" s="17" customFormat="1" ht="15" customHeight="1" x14ac:dyDescent="0.2">
      <c r="A4624" s="75">
        <f t="shared" si="72"/>
        <v>4617</v>
      </c>
      <c r="B4624" s="75" t="s">
        <v>10280</v>
      </c>
      <c r="C4624" s="75" t="s">
        <v>22326</v>
      </c>
      <c r="D4624" s="75" t="s">
        <v>54598</v>
      </c>
      <c r="E4624" s="75" t="s">
        <v>23482</v>
      </c>
      <c r="F4624" s="75" t="s">
        <v>8571</v>
      </c>
      <c r="G4624" s="79" t="s">
        <v>992</v>
      </c>
      <c r="H4624" s="75" t="s">
        <v>382</v>
      </c>
      <c r="I4624" s="77" t="s">
        <v>24112</v>
      </c>
      <c r="J4624" s="80" t="s">
        <v>24113</v>
      </c>
      <c r="K4624" s="81" t="s">
        <v>24114</v>
      </c>
      <c r="L4624" s="82" t="s">
        <v>1443</v>
      </c>
      <c r="M4624" s="75" t="s">
        <v>33383</v>
      </c>
      <c r="N4624" s="75" t="s">
        <v>32388</v>
      </c>
      <c r="O4624" s="78" t="s">
        <v>6277</v>
      </c>
    </row>
    <row r="4625" spans="1:15" s="17" customFormat="1" ht="15" customHeight="1" x14ac:dyDescent="0.2">
      <c r="A4625" s="75">
        <f t="shared" si="72"/>
        <v>4618</v>
      </c>
      <c r="B4625" s="75" t="s">
        <v>3431</v>
      </c>
      <c r="C4625" s="75" t="s">
        <v>1494</v>
      </c>
      <c r="D4625" s="75" t="s">
        <v>54600</v>
      </c>
      <c r="E4625" s="75" t="s">
        <v>8877</v>
      </c>
      <c r="F4625" s="75" t="s">
        <v>20633</v>
      </c>
      <c r="G4625" s="79" t="s">
        <v>992</v>
      </c>
      <c r="H4625" s="75" t="s">
        <v>382</v>
      </c>
      <c r="I4625" s="77" t="s">
        <v>32991</v>
      </c>
      <c r="J4625" s="80" t="s">
        <v>32992</v>
      </c>
      <c r="K4625" s="81" t="s">
        <v>32993</v>
      </c>
      <c r="L4625" s="82" t="s">
        <v>11825</v>
      </c>
      <c r="M4625" s="75" t="s">
        <v>33383</v>
      </c>
      <c r="N4625" s="75" t="s">
        <v>32388</v>
      </c>
      <c r="O4625" s="78" t="s">
        <v>6277</v>
      </c>
    </row>
    <row r="4626" spans="1:15" s="17" customFormat="1" ht="15" customHeight="1" x14ac:dyDescent="0.2">
      <c r="A4626" s="75">
        <f t="shared" si="72"/>
        <v>4619</v>
      </c>
      <c r="B4626" s="75" t="s">
        <v>10996</v>
      </c>
      <c r="C4626" s="75" t="s">
        <v>10997</v>
      </c>
      <c r="D4626" s="75" t="s">
        <v>54608</v>
      </c>
      <c r="E4626" s="75" t="s">
        <v>7230</v>
      </c>
      <c r="F4626" s="75" t="s">
        <v>7301</v>
      </c>
      <c r="G4626" s="79" t="s">
        <v>992</v>
      </c>
      <c r="H4626" s="75" t="s">
        <v>382</v>
      </c>
      <c r="I4626" s="77" t="s">
        <v>7685</v>
      </c>
      <c r="J4626" s="80" t="s">
        <v>7686</v>
      </c>
      <c r="K4626" s="81" t="s">
        <v>7687</v>
      </c>
      <c r="L4626" s="82" t="s">
        <v>1443</v>
      </c>
      <c r="M4626" s="75" t="s">
        <v>33383</v>
      </c>
      <c r="N4626" s="75" t="s">
        <v>32388</v>
      </c>
      <c r="O4626" s="78" t="s">
        <v>6277</v>
      </c>
    </row>
    <row r="4627" spans="1:15" s="17" customFormat="1" ht="15" customHeight="1" x14ac:dyDescent="0.2">
      <c r="A4627" s="75">
        <f t="shared" si="72"/>
        <v>4620</v>
      </c>
      <c r="B4627" s="75" t="s">
        <v>4026</v>
      </c>
      <c r="C4627" s="75" t="s">
        <v>6773</v>
      </c>
      <c r="D4627" s="75" t="s">
        <v>54607</v>
      </c>
      <c r="E4627" s="75" t="s">
        <v>2159</v>
      </c>
      <c r="F4627" s="75" t="s">
        <v>3436</v>
      </c>
      <c r="G4627" s="79" t="s">
        <v>992</v>
      </c>
      <c r="H4627" s="75" t="s">
        <v>382</v>
      </c>
      <c r="I4627" s="77" t="s">
        <v>3437</v>
      </c>
      <c r="J4627" s="80" t="s">
        <v>3438</v>
      </c>
      <c r="K4627" s="81" t="s">
        <v>3439</v>
      </c>
      <c r="L4627" s="82" t="s">
        <v>1443</v>
      </c>
      <c r="M4627" s="75" t="s">
        <v>33383</v>
      </c>
      <c r="N4627" s="75" t="s">
        <v>32388</v>
      </c>
      <c r="O4627" s="78" t="s">
        <v>6277</v>
      </c>
    </row>
    <row r="4628" spans="1:15" s="17" customFormat="1" ht="15" customHeight="1" x14ac:dyDescent="0.2">
      <c r="A4628" s="75">
        <f t="shared" si="72"/>
        <v>4621</v>
      </c>
      <c r="B4628" s="75" t="s">
        <v>31847</v>
      </c>
      <c r="C4628" s="75" t="s">
        <v>3070</v>
      </c>
      <c r="D4628" s="75" t="s">
        <v>54610</v>
      </c>
      <c r="E4628" s="75" t="s">
        <v>10437</v>
      </c>
      <c r="F4628" s="75" t="s">
        <v>11040</v>
      </c>
      <c r="G4628" s="79" t="s">
        <v>992</v>
      </c>
      <c r="H4628" s="75" t="s">
        <v>382</v>
      </c>
      <c r="I4628" s="77" t="s">
        <v>11044</v>
      </c>
      <c r="J4628" s="80" t="s">
        <v>11045</v>
      </c>
      <c r="K4628" s="81" t="s">
        <v>11046</v>
      </c>
      <c r="L4628" s="82" t="s">
        <v>1443</v>
      </c>
      <c r="M4628" s="75" t="s">
        <v>33383</v>
      </c>
      <c r="N4628" s="75" t="s">
        <v>32388</v>
      </c>
      <c r="O4628" s="78" t="s">
        <v>6277</v>
      </c>
    </row>
    <row r="4629" spans="1:15" s="17" customFormat="1" ht="15" customHeight="1" x14ac:dyDescent="0.2">
      <c r="A4629" s="75">
        <f t="shared" si="72"/>
        <v>4622</v>
      </c>
      <c r="B4629" s="75" t="s">
        <v>1067</v>
      </c>
      <c r="C4629" s="75" t="s">
        <v>1068</v>
      </c>
      <c r="D4629" s="75" t="s">
        <v>54611</v>
      </c>
      <c r="E4629" s="75" t="s">
        <v>39621</v>
      </c>
      <c r="F4629" s="75" t="s">
        <v>39899</v>
      </c>
      <c r="G4629" s="79" t="s">
        <v>992</v>
      </c>
      <c r="H4629" s="75" t="s">
        <v>382</v>
      </c>
      <c r="I4629" s="77" t="s">
        <v>39933</v>
      </c>
      <c r="J4629" s="80" t="s">
        <v>39934</v>
      </c>
      <c r="K4629" s="81" t="s">
        <v>39935</v>
      </c>
      <c r="L4629" s="82" t="s">
        <v>11825</v>
      </c>
      <c r="M4629" s="75" t="s">
        <v>33383</v>
      </c>
      <c r="N4629" s="75" t="s">
        <v>32388</v>
      </c>
      <c r="O4629" s="78" t="s">
        <v>6277</v>
      </c>
    </row>
    <row r="4630" spans="1:15" s="17" customFormat="1" ht="15" customHeight="1" x14ac:dyDescent="0.2">
      <c r="A4630" s="75">
        <f t="shared" si="72"/>
        <v>4623</v>
      </c>
      <c r="B4630" s="75" t="s">
        <v>30101</v>
      </c>
      <c r="C4630" s="75" t="s">
        <v>20748</v>
      </c>
      <c r="D4630" s="75" t="s">
        <v>54624</v>
      </c>
      <c r="E4630" s="75" t="s">
        <v>25006</v>
      </c>
      <c r="F4630" s="75" t="s">
        <v>25748</v>
      </c>
      <c r="G4630" s="79" t="s">
        <v>489</v>
      </c>
      <c r="H4630" s="75" t="s">
        <v>382</v>
      </c>
      <c r="I4630" s="77" t="s">
        <v>26170</v>
      </c>
      <c r="J4630" s="80" t="s">
        <v>26171</v>
      </c>
      <c r="K4630" s="81" t="s">
        <v>26147</v>
      </c>
      <c r="L4630" s="82" t="s">
        <v>1443</v>
      </c>
      <c r="M4630" s="75" t="s">
        <v>33383</v>
      </c>
      <c r="N4630" s="75" t="s">
        <v>32388</v>
      </c>
      <c r="O4630" s="78" t="s">
        <v>6277</v>
      </c>
    </row>
    <row r="4631" spans="1:15" s="17" customFormat="1" ht="15" customHeight="1" x14ac:dyDescent="0.2">
      <c r="A4631" s="75">
        <f t="shared" si="72"/>
        <v>4624</v>
      </c>
      <c r="B4631" s="76" t="s">
        <v>45278</v>
      </c>
      <c r="C4631" s="76" t="s">
        <v>45279</v>
      </c>
      <c r="D4631" s="75" t="s">
        <v>54626</v>
      </c>
      <c r="E4631" s="75" t="s">
        <v>4055</v>
      </c>
      <c r="F4631" s="75" t="s">
        <v>5673</v>
      </c>
      <c r="G4631" s="79" t="s">
        <v>992</v>
      </c>
      <c r="H4631" s="75" t="s">
        <v>13</v>
      </c>
      <c r="I4631" s="77" t="s">
        <v>5674</v>
      </c>
      <c r="J4631" s="80" t="s">
        <v>5675</v>
      </c>
      <c r="K4631" s="81" t="s">
        <v>5676</v>
      </c>
      <c r="L4631" s="82" t="s">
        <v>1443</v>
      </c>
      <c r="M4631" s="75" t="s">
        <v>33383</v>
      </c>
      <c r="N4631" s="75" t="s">
        <v>32388</v>
      </c>
      <c r="O4631" s="78" t="s">
        <v>6277</v>
      </c>
    </row>
    <row r="4632" spans="1:15" s="17" customFormat="1" ht="15" customHeight="1" x14ac:dyDescent="0.2">
      <c r="A4632" s="75">
        <f t="shared" si="72"/>
        <v>4625</v>
      </c>
      <c r="B4632" s="75" t="s">
        <v>15291</v>
      </c>
      <c r="C4632" s="75" t="s">
        <v>3704</v>
      </c>
      <c r="D4632" s="75" t="s">
        <v>54629</v>
      </c>
      <c r="E4632" s="75" t="s">
        <v>12063</v>
      </c>
      <c r="F4632" s="75" t="s">
        <v>13141</v>
      </c>
      <c r="G4632" s="79" t="s">
        <v>992</v>
      </c>
      <c r="H4632" s="75" t="s">
        <v>382</v>
      </c>
      <c r="I4632" s="77" t="s">
        <v>13142</v>
      </c>
      <c r="J4632" s="80" t="s">
        <v>13143</v>
      </c>
      <c r="K4632" s="81" t="s">
        <v>13144</v>
      </c>
      <c r="L4632" s="82" t="s">
        <v>1443</v>
      </c>
      <c r="M4632" s="75" t="s">
        <v>33383</v>
      </c>
      <c r="N4632" s="75" t="s">
        <v>32388</v>
      </c>
      <c r="O4632" s="78" t="s">
        <v>6277</v>
      </c>
    </row>
    <row r="4633" spans="1:15" s="17" customFormat="1" ht="15" customHeight="1" x14ac:dyDescent="0.2">
      <c r="A4633" s="75">
        <f t="shared" si="72"/>
        <v>4626</v>
      </c>
      <c r="B4633" s="75" t="s">
        <v>42366</v>
      </c>
      <c r="C4633" s="75" t="s">
        <v>42367</v>
      </c>
      <c r="D4633" s="75" t="s">
        <v>54633</v>
      </c>
      <c r="E4633" s="75" t="s">
        <v>38158</v>
      </c>
      <c r="F4633" s="75" t="s">
        <v>38418</v>
      </c>
      <c r="G4633" s="79" t="s">
        <v>489</v>
      </c>
      <c r="H4633" s="75" t="s">
        <v>18</v>
      </c>
      <c r="I4633" s="77" t="s">
        <v>38419</v>
      </c>
      <c r="J4633" s="80" t="s">
        <v>38420</v>
      </c>
      <c r="K4633" s="81" t="s">
        <v>38421</v>
      </c>
      <c r="L4633" s="82" t="s">
        <v>11825</v>
      </c>
      <c r="M4633" s="75" t="s">
        <v>33383</v>
      </c>
      <c r="N4633" s="75" t="s">
        <v>32388</v>
      </c>
      <c r="O4633" s="78" t="s">
        <v>6277</v>
      </c>
    </row>
    <row r="4634" spans="1:15" s="17" customFormat="1" ht="15" customHeight="1" x14ac:dyDescent="0.2">
      <c r="A4634" s="75">
        <f t="shared" si="72"/>
        <v>4627</v>
      </c>
      <c r="B4634" s="75" t="s">
        <v>33003</v>
      </c>
      <c r="C4634" s="75" t="s">
        <v>33004</v>
      </c>
      <c r="D4634" s="75" t="s">
        <v>54630</v>
      </c>
      <c r="E4634" s="75" t="s">
        <v>12063</v>
      </c>
      <c r="F4634" s="75" t="s">
        <v>12918</v>
      </c>
      <c r="G4634" s="79" t="s">
        <v>992</v>
      </c>
      <c r="H4634" s="75" t="s">
        <v>382</v>
      </c>
      <c r="I4634" s="77" t="s">
        <v>13145</v>
      </c>
      <c r="J4634" s="80" t="s">
        <v>13146</v>
      </c>
      <c r="K4634" s="81" t="s">
        <v>13147</v>
      </c>
      <c r="L4634" s="82" t="s">
        <v>1443</v>
      </c>
      <c r="M4634" s="75" t="s">
        <v>33383</v>
      </c>
      <c r="N4634" s="75" t="s">
        <v>32388</v>
      </c>
      <c r="O4634" s="78" t="s">
        <v>6277</v>
      </c>
    </row>
    <row r="4635" spans="1:15" s="17" customFormat="1" ht="15" customHeight="1" x14ac:dyDescent="0.2">
      <c r="A4635" s="75">
        <f t="shared" si="72"/>
        <v>4628</v>
      </c>
      <c r="B4635" s="75" t="s">
        <v>24111</v>
      </c>
      <c r="C4635" s="75" t="s">
        <v>22543</v>
      </c>
      <c r="D4635" s="75" t="s">
        <v>54635</v>
      </c>
      <c r="E4635" s="75" t="s">
        <v>18434</v>
      </c>
      <c r="F4635" s="75" t="s">
        <v>19307</v>
      </c>
      <c r="G4635" s="79" t="s">
        <v>992</v>
      </c>
      <c r="H4635" s="75" t="s">
        <v>382</v>
      </c>
      <c r="I4635" s="77" t="s">
        <v>19308</v>
      </c>
      <c r="J4635" s="80" t="s">
        <v>19309</v>
      </c>
      <c r="K4635" s="81" t="s">
        <v>19310</v>
      </c>
      <c r="L4635" s="82" t="s">
        <v>1443</v>
      </c>
      <c r="M4635" s="75" t="s">
        <v>33383</v>
      </c>
      <c r="N4635" s="75" t="s">
        <v>32388</v>
      </c>
      <c r="O4635" s="78" t="s">
        <v>6277</v>
      </c>
    </row>
    <row r="4636" spans="1:15" s="17" customFormat="1" ht="15" customHeight="1" x14ac:dyDescent="0.2">
      <c r="A4636" s="75">
        <f t="shared" si="72"/>
        <v>4629</v>
      </c>
      <c r="B4636" s="75" t="s">
        <v>16677</v>
      </c>
      <c r="C4636" s="75" t="s">
        <v>10272</v>
      </c>
      <c r="D4636" s="75" t="s">
        <v>54641</v>
      </c>
      <c r="E4636" s="75" t="s">
        <v>8877</v>
      </c>
      <c r="F4636" s="75" t="s">
        <v>32758</v>
      </c>
      <c r="G4636" s="79" t="s">
        <v>992</v>
      </c>
      <c r="H4636" s="75" t="s">
        <v>13</v>
      </c>
      <c r="I4636" s="77" t="s">
        <v>33009</v>
      </c>
      <c r="J4636" s="80" t="s">
        <v>33010</v>
      </c>
      <c r="K4636" s="81" t="s">
        <v>33011</v>
      </c>
      <c r="L4636" s="82" t="s">
        <v>11825</v>
      </c>
      <c r="M4636" s="75" t="s">
        <v>33383</v>
      </c>
      <c r="N4636" s="75" t="s">
        <v>32388</v>
      </c>
      <c r="O4636" s="78" t="s">
        <v>6277</v>
      </c>
    </row>
    <row r="4637" spans="1:15" s="17" customFormat="1" ht="15" customHeight="1" x14ac:dyDescent="0.2">
      <c r="A4637" s="75">
        <f t="shared" si="72"/>
        <v>4630</v>
      </c>
      <c r="B4637" s="75" t="s">
        <v>328</v>
      </c>
      <c r="C4637" s="75" t="s">
        <v>32990</v>
      </c>
      <c r="D4637" s="75" t="s">
        <v>54642</v>
      </c>
      <c r="E4637" s="75" t="s">
        <v>2159</v>
      </c>
      <c r="F4637" s="75" t="s">
        <v>3046</v>
      </c>
      <c r="G4637" s="79" t="s">
        <v>992</v>
      </c>
      <c r="H4637" s="75" t="s">
        <v>382</v>
      </c>
      <c r="I4637" s="77" t="s">
        <v>3442</v>
      </c>
      <c r="J4637" s="80" t="s">
        <v>3443</v>
      </c>
      <c r="K4637" s="81" t="s">
        <v>3444</v>
      </c>
      <c r="L4637" s="82" t="s">
        <v>1443</v>
      </c>
      <c r="M4637" s="75" t="s">
        <v>33383</v>
      </c>
      <c r="N4637" s="75" t="s">
        <v>32388</v>
      </c>
      <c r="O4637" s="78" t="s">
        <v>6277</v>
      </c>
    </row>
    <row r="4638" spans="1:15" s="17" customFormat="1" ht="15" customHeight="1" x14ac:dyDescent="0.2">
      <c r="A4638" s="75">
        <f t="shared" si="72"/>
        <v>4631</v>
      </c>
      <c r="B4638" s="75" t="s">
        <v>328</v>
      </c>
      <c r="C4638" s="75" t="s">
        <v>2097</v>
      </c>
      <c r="D4638" s="75" t="s">
        <v>54644</v>
      </c>
      <c r="E4638" s="75" t="s">
        <v>29241</v>
      </c>
      <c r="F4638" s="75" t="s">
        <v>29690</v>
      </c>
      <c r="G4638" s="79" t="s">
        <v>992</v>
      </c>
      <c r="H4638" s="75" t="s">
        <v>13</v>
      </c>
      <c r="I4638" s="77" t="s">
        <v>30045</v>
      </c>
      <c r="J4638" s="80" t="s">
        <v>30046</v>
      </c>
      <c r="K4638" s="81" t="s">
        <v>30047</v>
      </c>
      <c r="L4638" s="82" t="s">
        <v>11825</v>
      </c>
      <c r="M4638" s="75" t="s">
        <v>33383</v>
      </c>
      <c r="N4638" s="75" t="s">
        <v>32388</v>
      </c>
      <c r="O4638" s="78" t="s">
        <v>6277</v>
      </c>
    </row>
    <row r="4639" spans="1:15" s="17" customFormat="1" ht="15" customHeight="1" x14ac:dyDescent="0.2">
      <c r="A4639" s="75">
        <f t="shared" si="72"/>
        <v>4632</v>
      </c>
      <c r="B4639" s="75" t="s">
        <v>13227</v>
      </c>
      <c r="C4639" s="75" t="s">
        <v>20859</v>
      </c>
      <c r="D4639" s="76" t="s">
        <v>54648</v>
      </c>
      <c r="E4639" s="76" t="s">
        <v>27689</v>
      </c>
      <c r="F4639" s="75" t="s">
        <v>45307</v>
      </c>
      <c r="G4639" s="77" t="s">
        <v>489</v>
      </c>
      <c r="H4639" s="76" t="s">
        <v>382</v>
      </c>
      <c r="I4639" s="121" t="s">
        <v>45627</v>
      </c>
      <c r="J4639" s="122" t="s">
        <v>45628</v>
      </c>
      <c r="K4639" s="123"/>
      <c r="L4639" s="75" t="s">
        <v>1443</v>
      </c>
      <c r="M4639" s="75" t="s">
        <v>33383</v>
      </c>
      <c r="N4639" s="75" t="s">
        <v>32388</v>
      </c>
      <c r="O4639" s="78" t="s">
        <v>6277</v>
      </c>
    </row>
    <row r="4640" spans="1:15" s="17" customFormat="1" ht="15" customHeight="1" x14ac:dyDescent="0.2">
      <c r="A4640" s="75">
        <f t="shared" si="72"/>
        <v>4633</v>
      </c>
      <c r="B4640" s="75" t="s">
        <v>1664</v>
      </c>
      <c r="C4640" s="75" t="s">
        <v>2444</v>
      </c>
      <c r="D4640" s="75" t="s">
        <v>54651</v>
      </c>
      <c r="E4640" s="75" t="s">
        <v>22911</v>
      </c>
      <c r="F4640" s="75" t="s">
        <v>27276</v>
      </c>
      <c r="G4640" s="79" t="s">
        <v>992</v>
      </c>
      <c r="H4640" s="75" t="s">
        <v>382</v>
      </c>
      <c r="I4640" s="77" t="s">
        <v>27277</v>
      </c>
      <c r="J4640" s="80" t="s">
        <v>27278</v>
      </c>
      <c r="K4640" s="81" t="s">
        <v>27279</v>
      </c>
      <c r="L4640" s="82" t="s">
        <v>1443</v>
      </c>
      <c r="M4640" s="75" t="s">
        <v>33383</v>
      </c>
      <c r="N4640" s="75" t="s">
        <v>32388</v>
      </c>
      <c r="O4640" s="78" t="s">
        <v>6277</v>
      </c>
    </row>
    <row r="4641" spans="1:15" s="17" customFormat="1" ht="15" customHeight="1" x14ac:dyDescent="0.2">
      <c r="A4641" s="75">
        <f t="shared" si="72"/>
        <v>4634</v>
      </c>
      <c r="B4641" s="75" t="s">
        <v>5473</v>
      </c>
      <c r="C4641" s="75" t="s">
        <v>17323</v>
      </c>
      <c r="D4641" s="75" t="s">
        <v>54657</v>
      </c>
      <c r="E4641" s="75" t="s">
        <v>12063</v>
      </c>
      <c r="F4641" s="75" t="s">
        <v>13153</v>
      </c>
      <c r="G4641" s="79" t="s">
        <v>992</v>
      </c>
      <c r="H4641" s="75" t="s">
        <v>382</v>
      </c>
      <c r="I4641" s="77" t="s">
        <v>13154</v>
      </c>
      <c r="J4641" s="80" t="s">
        <v>13155</v>
      </c>
      <c r="K4641" s="81" t="s">
        <v>13156</v>
      </c>
      <c r="L4641" s="82" t="s">
        <v>1443</v>
      </c>
      <c r="M4641" s="75" t="s">
        <v>33383</v>
      </c>
      <c r="N4641" s="75" t="s">
        <v>32388</v>
      </c>
      <c r="O4641" s="78" t="s">
        <v>6277</v>
      </c>
    </row>
    <row r="4642" spans="1:15" s="17" customFormat="1" ht="15" customHeight="1" x14ac:dyDescent="0.2">
      <c r="A4642" s="75">
        <f t="shared" si="72"/>
        <v>4635</v>
      </c>
      <c r="B4642" s="75" t="s">
        <v>30105</v>
      </c>
      <c r="C4642" s="75" t="s">
        <v>30106</v>
      </c>
      <c r="D4642" s="75" t="s">
        <v>54661</v>
      </c>
      <c r="E4642" s="75" t="s">
        <v>4055</v>
      </c>
      <c r="F4642" s="75" t="s">
        <v>5688</v>
      </c>
      <c r="G4642" s="79" t="s">
        <v>992</v>
      </c>
      <c r="H4642" s="75" t="s">
        <v>382</v>
      </c>
      <c r="I4642" s="77" t="s">
        <v>5689</v>
      </c>
      <c r="J4642" s="80" t="s">
        <v>5690</v>
      </c>
      <c r="K4642" s="81" t="s">
        <v>5691</v>
      </c>
      <c r="L4642" s="82" t="s">
        <v>1443</v>
      </c>
      <c r="M4642" s="75" t="s">
        <v>33383</v>
      </c>
      <c r="N4642" s="75" t="s">
        <v>32388</v>
      </c>
      <c r="O4642" s="78" t="s">
        <v>6277</v>
      </c>
    </row>
    <row r="4643" spans="1:15" s="17" customFormat="1" ht="15" customHeight="1" x14ac:dyDescent="0.2">
      <c r="A4643" s="75">
        <f t="shared" si="72"/>
        <v>4636</v>
      </c>
      <c r="B4643" s="75" t="s">
        <v>24037</v>
      </c>
      <c r="C4643" s="75" t="s">
        <v>134</v>
      </c>
      <c r="D4643" s="75" t="s">
        <v>54660</v>
      </c>
      <c r="E4643" s="75" t="s">
        <v>21755</v>
      </c>
      <c r="F4643" s="75" t="s">
        <v>22837</v>
      </c>
      <c r="G4643" s="79" t="s">
        <v>992</v>
      </c>
      <c r="H4643" s="75" t="s">
        <v>382</v>
      </c>
      <c r="I4643" s="77" t="s">
        <v>22838</v>
      </c>
      <c r="J4643" s="80" t="s">
        <v>22839</v>
      </c>
      <c r="K4643" s="81" t="s">
        <v>22840</v>
      </c>
      <c r="L4643" s="82" t="s">
        <v>1443</v>
      </c>
      <c r="M4643" s="75" t="s">
        <v>33383</v>
      </c>
      <c r="N4643" s="75" t="s">
        <v>32388</v>
      </c>
      <c r="O4643" s="78" t="s">
        <v>6277</v>
      </c>
    </row>
    <row r="4644" spans="1:15" s="17" customFormat="1" ht="15" customHeight="1" x14ac:dyDescent="0.2">
      <c r="A4644" s="75">
        <f t="shared" si="72"/>
        <v>4637</v>
      </c>
      <c r="B4644" s="75" t="s">
        <v>361</v>
      </c>
      <c r="C4644" s="75" t="s">
        <v>1996</v>
      </c>
      <c r="D4644" s="75" t="s">
        <v>54663</v>
      </c>
      <c r="E4644" s="75" t="s">
        <v>25006</v>
      </c>
      <c r="F4644" s="75" t="s">
        <v>25882</v>
      </c>
      <c r="G4644" s="79" t="s">
        <v>992</v>
      </c>
      <c r="H4644" s="75" t="s">
        <v>382</v>
      </c>
      <c r="I4644" s="77" t="s">
        <v>25883</v>
      </c>
      <c r="J4644" s="80">
        <v>1199280119875110</v>
      </c>
      <c r="K4644" s="81" t="s">
        <v>25884</v>
      </c>
      <c r="L4644" s="82" t="s">
        <v>1443</v>
      </c>
      <c r="M4644" s="75" t="s">
        <v>33383</v>
      </c>
      <c r="N4644" s="75" t="s">
        <v>32388</v>
      </c>
      <c r="O4644" s="78" t="s">
        <v>6277</v>
      </c>
    </row>
    <row r="4645" spans="1:15" s="17" customFormat="1" ht="15" customHeight="1" x14ac:dyDescent="0.2">
      <c r="A4645" s="75">
        <f t="shared" si="72"/>
        <v>4638</v>
      </c>
      <c r="B4645" s="75" t="s">
        <v>361</v>
      </c>
      <c r="C4645" s="75" t="s">
        <v>151</v>
      </c>
      <c r="D4645" s="75" t="s">
        <v>54664</v>
      </c>
      <c r="E4645" s="75" t="s">
        <v>16574</v>
      </c>
      <c r="F4645" s="75" t="s">
        <v>43418</v>
      </c>
      <c r="G4645" s="79" t="s">
        <v>992</v>
      </c>
      <c r="H4645" s="75" t="s">
        <v>13</v>
      </c>
      <c r="I4645" s="77" t="s">
        <v>43429</v>
      </c>
      <c r="J4645" s="80" t="s">
        <v>43430</v>
      </c>
      <c r="K4645" s="81" t="s">
        <v>43431</v>
      </c>
      <c r="L4645" s="82" t="s">
        <v>1443</v>
      </c>
      <c r="M4645" s="75" t="s">
        <v>33383</v>
      </c>
      <c r="N4645" s="75" t="s">
        <v>32388</v>
      </c>
      <c r="O4645" s="78" t="s">
        <v>6277</v>
      </c>
    </row>
    <row r="4646" spans="1:15" s="17" customFormat="1" ht="15" customHeight="1" x14ac:dyDescent="0.2">
      <c r="A4646" s="75">
        <f t="shared" si="72"/>
        <v>4639</v>
      </c>
      <c r="B4646" s="75" t="s">
        <v>359</v>
      </c>
      <c r="C4646" s="75" t="s">
        <v>5836</v>
      </c>
      <c r="D4646" s="76" t="s">
        <v>54668</v>
      </c>
      <c r="E4646" s="76" t="s">
        <v>27689</v>
      </c>
      <c r="F4646" s="76" t="s">
        <v>45256</v>
      </c>
      <c r="G4646" s="86" t="s">
        <v>992</v>
      </c>
      <c r="H4646" s="76" t="s">
        <v>13</v>
      </c>
      <c r="I4646" s="86" t="s">
        <v>45257</v>
      </c>
      <c r="J4646" s="76" t="s">
        <v>45258</v>
      </c>
      <c r="K4646" s="76" t="s">
        <v>45259</v>
      </c>
      <c r="L4646" s="75" t="s">
        <v>1443</v>
      </c>
      <c r="M4646" s="75" t="s">
        <v>33383</v>
      </c>
      <c r="N4646" s="75" t="s">
        <v>32388</v>
      </c>
      <c r="O4646" s="78" t="s">
        <v>6277</v>
      </c>
    </row>
    <row r="4647" spans="1:15" s="17" customFormat="1" ht="15" customHeight="1" x14ac:dyDescent="0.2">
      <c r="A4647" s="75">
        <f t="shared" si="72"/>
        <v>4640</v>
      </c>
      <c r="B4647" s="75" t="s">
        <v>1689</v>
      </c>
      <c r="C4647" s="75" t="s">
        <v>1469</v>
      </c>
      <c r="D4647" s="75" t="s">
        <v>54667</v>
      </c>
      <c r="E4647" s="75" t="s">
        <v>13743</v>
      </c>
      <c r="F4647" s="75" t="s">
        <v>14890</v>
      </c>
      <c r="G4647" s="79" t="s">
        <v>992</v>
      </c>
      <c r="H4647" s="75" t="s">
        <v>382</v>
      </c>
      <c r="I4647" s="77" t="s">
        <v>14891</v>
      </c>
      <c r="J4647" s="80" t="s">
        <v>14892</v>
      </c>
      <c r="K4647" s="81" t="s">
        <v>14893</v>
      </c>
      <c r="L4647" s="82" t="s">
        <v>1443</v>
      </c>
      <c r="M4647" s="75" t="s">
        <v>33383</v>
      </c>
      <c r="N4647" s="75" t="s">
        <v>32388</v>
      </c>
      <c r="O4647" s="78" t="s">
        <v>6277</v>
      </c>
    </row>
    <row r="4648" spans="1:15" s="17" customFormat="1" ht="15" customHeight="1" x14ac:dyDescent="0.2">
      <c r="A4648" s="75">
        <f t="shared" si="72"/>
        <v>4641</v>
      </c>
      <c r="B4648" s="75" t="s">
        <v>5386</v>
      </c>
      <c r="C4648" s="75" t="s">
        <v>7619</v>
      </c>
      <c r="D4648" s="76" t="s">
        <v>54669</v>
      </c>
      <c r="E4648" s="76" t="s">
        <v>27689</v>
      </c>
      <c r="F4648" s="75" t="s">
        <v>45478</v>
      </c>
      <c r="G4648" s="77" t="s">
        <v>489</v>
      </c>
      <c r="H4648" s="75" t="s">
        <v>45316</v>
      </c>
      <c r="I4648" s="77"/>
      <c r="J4648" s="75"/>
      <c r="K4648" s="75"/>
      <c r="L4648" s="75" t="s">
        <v>1443</v>
      </c>
      <c r="M4648" s="75" t="s">
        <v>33383</v>
      </c>
      <c r="N4648" s="75" t="s">
        <v>32388</v>
      </c>
      <c r="O4648" s="78" t="s">
        <v>6277</v>
      </c>
    </row>
    <row r="4649" spans="1:15" s="17" customFormat="1" ht="15" customHeight="1" x14ac:dyDescent="0.2">
      <c r="A4649" s="75">
        <f t="shared" si="72"/>
        <v>4642</v>
      </c>
      <c r="B4649" s="75" t="s">
        <v>6421</v>
      </c>
      <c r="C4649" s="75" t="s">
        <v>39808</v>
      </c>
      <c r="D4649" s="75" t="s">
        <v>54672</v>
      </c>
      <c r="E4649" s="75" t="s">
        <v>25006</v>
      </c>
      <c r="F4649" s="75" t="s">
        <v>25896</v>
      </c>
      <c r="G4649" s="79" t="s">
        <v>992</v>
      </c>
      <c r="H4649" s="75" t="s">
        <v>382</v>
      </c>
      <c r="I4649" s="77" t="s">
        <v>25897</v>
      </c>
      <c r="J4649" s="80" t="s">
        <v>25898</v>
      </c>
      <c r="K4649" s="81" t="s">
        <v>25899</v>
      </c>
      <c r="L4649" s="82" t="s">
        <v>1443</v>
      </c>
      <c r="M4649" s="75" t="s">
        <v>33383</v>
      </c>
      <c r="N4649" s="75" t="s">
        <v>32388</v>
      </c>
      <c r="O4649" s="78" t="s">
        <v>6277</v>
      </c>
    </row>
    <row r="4650" spans="1:15" s="17" customFormat="1" ht="15" customHeight="1" x14ac:dyDescent="0.2">
      <c r="A4650" s="75">
        <f t="shared" si="72"/>
        <v>4643</v>
      </c>
      <c r="B4650" s="75" t="s">
        <v>10831</v>
      </c>
      <c r="C4650" s="75" t="s">
        <v>2097</v>
      </c>
      <c r="D4650" s="75" t="s">
        <v>54681</v>
      </c>
      <c r="E4650" s="75" t="s">
        <v>23482</v>
      </c>
      <c r="F4650" s="75" t="s">
        <v>23843</v>
      </c>
      <c r="G4650" s="79" t="s">
        <v>992</v>
      </c>
      <c r="H4650" s="75" t="s">
        <v>382</v>
      </c>
      <c r="I4650" s="77" t="s">
        <v>23881</v>
      </c>
      <c r="J4650" s="80" t="s">
        <v>23882</v>
      </c>
      <c r="K4650" s="81" t="s">
        <v>23883</v>
      </c>
      <c r="L4650" s="82" t="s">
        <v>1443</v>
      </c>
      <c r="M4650" s="75" t="s">
        <v>33383</v>
      </c>
      <c r="N4650" s="75" t="s">
        <v>32388</v>
      </c>
      <c r="O4650" s="78" t="s">
        <v>6277</v>
      </c>
    </row>
    <row r="4651" spans="1:15" s="17" customFormat="1" ht="15" customHeight="1" x14ac:dyDescent="0.2">
      <c r="A4651" s="75">
        <f t="shared" si="72"/>
        <v>4644</v>
      </c>
      <c r="B4651" s="75" t="s">
        <v>10831</v>
      </c>
      <c r="C4651" s="75" t="s">
        <v>40009</v>
      </c>
      <c r="D4651" s="75" t="s">
        <v>54680</v>
      </c>
      <c r="E4651" s="75" t="s">
        <v>4587</v>
      </c>
      <c r="F4651" s="75" t="s">
        <v>10073</v>
      </c>
      <c r="G4651" s="79" t="s">
        <v>992</v>
      </c>
      <c r="H4651" s="75" t="s">
        <v>382</v>
      </c>
      <c r="I4651" s="77" t="s">
        <v>10095</v>
      </c>
      <c r="J4651" s="80" t="s">
        <v>10096</v>
      </c>
      <c r="K4651" s="81" t="s">
        <v>10097</v>
      </c>
      <c r="L4651" s="82" t="s">
        <v>1443</v>
      </c>
      <c r="M4651" s="75" t="s">
        <v>33383</v>
      </c>
      <c r="N4651" s="75" t="s">
        <v>32388</v>
      </c>
      <c r="O4651" s="78" t="s">
        <v>6277</v>
      </c>
    </row>
    <row r="4652" spans="1:15" s="17" customFormat="1" ht="15" customHeight="1" x14ac:dyDescent="0.2">
      <c r="A4652" s="75">
        <f t="shared" si="72"/>
        <v>4645</v>
      </c>
      <c r="B4652" s="82" t="s">
        <v>2466</v>
      </c>
      <c r="C4652" s="82" t="s">
        <v>4392</v>
      </c>
      <c r="D4652" s="75" t="s">
        <v>54682</v>
      </c>
      <c r="E4652" s="75" t="s">
        <v>38158</v>
      </c>
      <c r="F4652" s="75" t="s">
        <v>38778</v>
      </c>
      <c r="G4652" s="79" t="s">
        <v>992</v>
      </c>
      <c r="H4652" s="75" t="s">
        <v>382</v>
      </c>
      <c r="I4652" s="77" t="s">
        <v>38779</v>
      </c>
      <c r="J4652" s="80" t="s">
        <v>38780</v>
      </c>
      <c r="K4652" s="81" t="s">
        <v>38781</v>
      </c>
      <c r="L4652" s="82" t="s">
        <v>11825</v>
      </c>
      <c r="M4652" s="75" t="s">
        <v>33383</v>
      </c>
      <c r="N4652" s="75" t="s">
        <v>32388</v>
      </c>
      <c r="O4652" s="78" t="s">
        <v>6277</v>
      </c>
    </row>
    <row r="4653" spans="1:15" s="17" customFormat="1" ht="15" customHeight="1" x14ac:dyDescent="0.2">
      <c r="A4653" s="75">
        <f t="shared" si="72"/>
        <v>4646</v>
      </c>
      <c r="B4653" s="75" t="s">
        <v>11835</v>
      </c>
      <c r="C4653" s="75" t="s">
        <v>11836</v>
      </c>
      <c r="D4653" s="75" t="s">
        <v>54684</v>
      </c>
      <c r="E4653" s="75" t="s">
        <v>19881</v>
      </c>
      <c r="F4653" s="75" t="s">
        <v>20833</v>
      </c>
      <c r="G4653" s="79" t="s">
        <v>992</v>
      </c>
      <c r="H4653" s="75" t="s">
        <v>18</v>
      </c>
      <c r="I4653" s="77" t="s">
        <v>21550</v>
      </c>
      <c r="J4653" s="80" t="s">
        <v>21551</v>
      </c>
      <c r="K4653" s="81" t="s">
        <v>21552</v>
      </c>
      <c r="L4653" s="82" t="s">
        <v>1443</v>
      </c>
      <c r="M4653" s="75" t="s">
        <v>33383</v>
      </c>
      <c r="N4653" s="75" t="s">
        <v>32388</v>
      </c>
      <c r="O4653" s="78" t="s">
        <v>6277</v>
      </c>
    </row>
    <row r="4654" spans="1:15" s="17" customFormat="1" ht="15" customHeight="1" x14ac:dyDescent="0.2">
      <c r="A4654" s="75">
        <f t="shared" si="72"/>
        <v>4647</v>
      </c>
      <c r="B4654" s="75" t="s">
        <v>19265</v>
      </c>
      <c r="C4654" s="75" t="s">
        <v>13184</v>
      </c>
      <c r="D4654" s="75" t="s">
        <v>54683</v>
      </c>
      <c r="E4654" s="75" t="s">
        <v>18434</v>
      </c>
      <c r="F4654" s="75" t="s">
        <v>19401</v>
      </c>
      <c r="G4654" s="79" t="s">
        <v>992</v>
      </c>
      <c r="H4654" s="75" t="s">
        <v>382</v>
      </c>
      <c r="I4654" s="77" t="s">
        <v>19402</v>
      </c>
      <c r="J4654" s="80" t="s">
        <v>19403</v>
      </c>
      <c r="K4654" s="81" t="s">
        <v>19404</v>
      </c>
      <c r="L4654" s="82" t="s">
        <v>1443</v>
      </c>
      <c r="M4654" s="75" t="s">
        <v>33383</v>
      </c>
      <c r="N4654" s="75" t="s">
        <v>32388</v>
      </c>
      <c r="O4654" s="78" t="s">
        <v>6277</v>
      </c>
    </row>
    <row r="4655" spans="1:15" s="17" customFormat="1" ht="15" customHeight="1" x14ac:dyDescent="0.2">
      <c r="A4655" s="75">
        <f t="shared" si="72"/>
        <v>4648</v>
      </c>
      <c r="B4655" s="75" t="s">
        <v>12672</v>
      </c>
      <c r="C4655" s="75" t="s">
        <v>134</v>
      </c>
      <c r="D4655" s="75" t="s">
        <v>54687</v>
      </c>
      <c r="E4655" s="75" t="s">
        <v>18434</v>
      </c>
      <c r="F4655" s="75" t="s">
        <v>9894</v>
      </c>
      <c r="G4655" s="79" t="s">
        <v>489</v>
      </c>
      <c r="H4655" s="75" t="s">
        <v>382</v>
      </c>
      <c r="I4655" s="77" t="s">
        <v>19406</v>
      </c>
      <c r="J4655" s="80" t="s">
        <v>19407</v>
      </c>
      <c r="K4655" s="81" t="s">
        <v>19408</v>
      </c>
      <c r="L4655" s="82" t="s">
        <v>1443</v>
      </c>
      <c r="M4655" s="75" t="s">
        <v>33383</v>
      </c>
      <c r="N4655" s="75" t="s">
        <v>32388</v>
      </c>
      <c r="O4655" s="78" t="s">
        <v>6277</v>
      </c>
    </row>
    <row r="4656" spans="1:15" s="17" customFormat="1" ht="15" customHeight="1" x14ac:dyDescent="0.2">
      <c r="A4656" s="75">
        <f t="shared" si="72"/>
        <v>4649</v>
      </c>
      <c r="B4656" s="82" t="s">
        <v>43789</v>
      </c>
      <c r="C4656" s="82" t="s">
        <v>10447</v>
      </c>
      <c r="D4656" s="75" t="s">
        <v>54690</v>
      </c>
      <c r="E4656" s="75" t="s">
        <v>39621</v>
      </c>
      <c r="F4656" s="75" t="s">
        <v>39945</v>
      </c>
      <c r="G4656" s="79" t="s">
        <v>992</v>
      </c>
      <c r="H4656" s="75" t="s">
        <v>13</v>
      </c>
      <c r="I4656" s="77" t="s">
        <v>39946</v>
      </c>
      <c r="J4656" s="80" t="s">
        <v>39947</v>
      </c>
      <c r="K4656" s="81" t="s">
        <v>39948</v>
      </c>
      <c r="L4656" s="82" t="s">
        <v>11825</v>
      </c>
      <c r="M4656" s="75" t="s">
        <v>33383</v>
      </c>
      <c r="N4656" s="75" t="s">
        <v>32388</v>
      </c>
      <c r="O4656" s="78" t="s">
        <v>6277</v>
      </c>
    </row>
    <row r="4657" spans="1:15" s="17" customFormat="1" ht="15" customHeight="1" x14ac:dyDescent="0.2">
      <c r="A4657" s="75">
        <f t="shared" si="72"/>
        <v>4650</v>
      </c>
      <c r="B4657" s="75" t="s">
        <v>33624</v>
      </c>
      <c r="C4657" s="75" t="s">
        <v>14444</v>
      </c>
      <c r="D4657" s="75" t="s">
        <v>54692</v>
      </c>
      <c r="E4657" s="75" t="s">
        <v>39621</v>
      </c>
      <c r="F4657" s="75" t="s">
        <v>39950</v>
      </c>
      <c r="G4657" s="79" t="s">
        <v>992</v>
      </c>
      <c r="H4657" s="75" t="s">
        <v>382</v>
      </c>
      <c r="I4657" s="77" t="s">
        <v>39951</v>
      </c>
      <c r="J4657" s="80" t="s">
        <v>39952</v>
      </c>
      <c r="K4657" s="81" t="s">
        <v>39953</v>
      </c>
      <c r="L4657" s="82" t="s">
        <v>11825</v>
      </c>
      <c r="M4657" s="75" t="s">
        <v>33383</v>
      </c>
      <c r="N4657" s="75" t="s">
        <v>32388</v>
      </c>
      <c r="O4657" s="78" t="s">
        <v>6277</v>
      </c>
    </row>
    <row r="4658" spans="1:15" s="17" customFormat="1" ht="15" customHeight="1" x14ac:dyDescent="0.2">
      <c r="A4658" s="75">
        <f t="shared" si="72"/>
        <v>4651</v>
      </c>
      <c r="B4658" s="75" t="s">
        <v>14959</v>
      </c>
      <c r="C4658" s="75" t="s">
        <v>13319</v>
      </c>
      <c r="D4658" s="75" t="s">
        <v>54697</v>
      </c>
      <c r="E4658" s="75" t="s">
        <v>10</v>
      </c>
      <c r="F4658" s="75" t="s">
        <v>1023</v>
      </c>
      <c r="G4658" s="79" t="s">
        <v>992</v>
      </c>
      <c r="H4658" s="75" t="s">
        <v>382</v>
      </c>
      <c r="I4658" s="77" t="s">
        <v>1024</v>
      </c>
      <c r="J4658" s="80" t="s">
        <v>1025</v>
      </c>
      <c r="K4658" s="81" t="s">
        <v>1026</v>
      </c>
      <c r="L4658" s="82" t="s">
        <v>1443</v>
      </c>
      <c r="M4658" s="75" t="s">
        <v>33383</v>
      </c>
      <c r="N4658" s="75" t="s">
        <v>32388</v>
      </c>
      <c r="O4658" s="78" t="s">
        <v>6277</v>
      </c>
    </row>
    <row r="4659" spans="1:15" s="17" customFormat="1" ht="15" customHeight="1" x14ac:dyDescent="0.2">
      <c r="A4659" s="75">
        <f t="shared" si="72"/>
        <v>4652</v>
      </c>
      <c r="B4659" s="75" t="s">
        <v>27272</v>
      </c>
      <c r="C4659" s="75" t="s">
        <v>22366</v>
      </c>
      <c r="D4659" s="75" t="s">
        <v>54699</v>
      </c>
      <c r="E4659" s="75" t="s">
        <v>18434</v>
      </c>
      <c r="F4659" s="75" t="s">
        <v>19439</v>
      </c>
      <c r="G4659" s="79" t="s">
        <v>992</v>
      </c>
      <c r="H4659" s="75" t="s">
        <v>382</v>
      </c>
      <c r="I4659" s="77" t="s">
        <v>19440</v>
      </c>
      <c r="J4659" s="80" t="s">
        <v>19441</v>
      </c>
      <c r="K4659" s="81" t="s">
        <v>19442</v>
      </c>
      <c r="L4659" s="82" t="s">
        <v>1443</v>
      </c>
      <c r="M4659" s="75" t="s">
        <v>33383</v>
      </c>
      <c r="N4659" s="75" t="s">
        <v>32388</v>
      </c>
      <c r="O4659" s="78" t="s">
        <v>6277</v>
      </c>
    </row>
    <row r="4660" spans="1:15" s="17" customFormat="1" ht="15" customHeight="1" x14ac:dyDescent="0.2">
      <c r="A4660" s="75">
        <f t="shared" si="72"/>
        <v>4653</v>
      </c>
      <c r="B4660" s="75" t="s">
        <v>29047</v>
      </c>
      <c r="C4660" s="75"/>
      <c r="D4660" s="75" t="s">
        <v>54711</v>
      </c>
      <c r="E4660" s="75" t="s">
        <v>4055</v>
      </c>
      <c r="F4660" s="75" t="s">
        <v>5678</v>
      </c>
      <c r="G4660" s="79" t="s">
        <v>992</v>
      </c>
      <c r="H4660" s="75" t="s">
        <v>382</v>
      </c>
      <c r="I4660" s="77" t="s">
        <v>5679</v>
      </c>
      <c r="J4660" s="80" t="s">
        <v>5680</v>
      </c>
      <c r="K4660" s="81" t="s">
        <v>5681</v>
      </c>
      <c r="L4660" s="82" t="s">
        <v>1443</v>
      </c>
      <c r="M4660" s="75" t="s">
        <v>33383</v>
      </c>
      <c r="N4660" s="75" t="s">
        <v>32388</v>
      </c>
      <c r="O4660" s="78" t="s">
        <v>6277</v>
      </c>
    </row>
    <row r="4661" spans="1:15" s="17" customFormat="1" ht="15" customHeight="1" x14ac:dyDescent="0.2">
      <c r="A4661" s="75">
        <f t="shared" si="72"/>
        <v>4654</v>
      </c>
      <c r="B4661" s="75" t="s">
        <v>326</v>
      </c>
      <c r="C4661" s="75" t="s">
        <v>276</v>
      </c>
      <c r="D4661" s="75" t="s">
        <v>54712</v>
      </c>
      <c r="E4661" s="75" t="s">
        <v>1737</v>
      </c>
      <c r="F4661" s="82" t="s">
        <v>7235</v>
      </c>
      <c r="G4661" s="79" t="s">
        <v>992</v>
      </c>
      <c r="H4661" s="82" t="s">
        <v>382</v>
      </c>
      <c r="I4661" s="79" t="s">
        <v>46428</v>
      </c>
      <c r="J4661" s="82" t="s">
        <v>46429</v>
      </c>
      <c r="K4661" s="82" t="s">
        <v>46430</v>
      </c>
      <c r="L4661" s="82" t="s">
        <v>1443</v>
      </c>
      <c r="M4661" s="75" t="s">
        <v>33383</v>
      </c>
      <c r="N4661" s="75" t="s">
        <v>32388</v>
      </c>
      <c r="O4661" s="78" t="s">
        <v>6277</v>
      </c>
    </row>
    <row r="4662" spans="1:15" s="17" customFormat="1" ht="15" customHeight="1" x14ac:dyDescent="0.2">
      <c r="A4662" s="75">
        <f t="shared" si="72"/>
        <v>4655</v>
      </c>
      <c r="B4662" s="75" t="s">
        <v>13049</v>
      </c>
      <c r="C4662" s="75" t="s">
        <v>13157</v>
      </c>
      <c r="D4662" s="75" t="s">
        <v>54714</v>
      </c>
      <c r="E4662" s="75" t="s">
        <v>13743</v>
      </c>
      <c r="F4662" s="75" t="s">
        <v>14845</v>
      </c>
      <c r="G4662" s="79" t="s">
        <v>992</v>
      </c>
      <c r="H4662" s="75" t="s">
        <v>382</v>
      </c>
      <c r="I4662" s="77" t="s">
        <v>14846</v>
      </c>
      <c r="J4662" s="80" t="s">
        <v>14847</v>
      </c>
      <c r="K4662" s="81" t="s">
        <v>14848</v>
      </c>
      <c r="L4662" s="82" t="s">
        <v>1443</v>
      </c>
      <c r="M4662" s="75" t="s">
        <v>33383</v>
      </c>
      <c r="N4662" s="75" t="s">
        <v>32388</v>
      </c>
      <c r="O4662" s="78" t="s">
        <v>6277</v>
      </c>
    </row>
    <row r="4663" spans="1:15" s="17" customFormat="1" ht="15" customHeight="1" x14ac:dyDescent="0.2">
      <c r="A4663" s="75">
        <f t="shared" si="72"/>
        <v>4656</v>
      </c>
      <c r="B4663" s="75" t="s">
        <v>5671</v>
      </c>
      <c r="C4663" s="75" t="s">
        <v>5672</v>
      </c>
      <c r="D4663" s="75" t="s">
        <v>54716</v>
      </c>
      <c r="E4663" s="75" t="s">
        <v>13743</v>
      </c>
      <c r="F4663" s="75" t="s">
        <v>14849</v>
      </c>
      <c r="G4663" s="79" t="s">
        <v>992</v>
      </c>
      <c r="H4663" s="75" t="s">
        <v>382</v>
      </c>
      <c r="I4663" s="77" t="s">
        <v>14850</v>
      </c>
      <c r="J4663" s="80" t="s">
        <v>14851</v>
      </c>
      <c r="K4663" s="81" t="s">
        <v>14852</v>
      </c>
      <c r="L4663" s="82" t="s">
        <v>1443</v>
      </c>
      <c r="M4663" s="75" t="s">
        <v>33383</v>
      </c>
      <c r="N4663" s="75" t="s">
        <v>32388</v>
      </c>
      <c r="O4663" s="78" t="s">
        <v>6277</v>
      </c>
    </row>
    <row r="4664" spans="1:15" s="17" customFormat="1" ht="15" customHeight="1" x14ac:dyDescent="0.2">
      <c r="A4664" s="75">
        <f t="shared" si="72"/>
        <v>4657</v>
      </c>
      <c r="B4664" s="75" t="s">
        <v>2375</v>
      </c>
      <c r="C4664" s="75" t="s">
        <v>15314</v>
      </c>
      <c r="D4664" s="75" t="s">
        <v>54719</v>
      </c>
      <c r="E4664" s="75" t="s">
        <v>4587</v>
      </c>
      <c r="F4664" s="75" t="s">
        <v>8611</v>
      </c>
      <c r="G4664" s="79" t="s">
        <v>992</v>
      </c>
      <c r="H4664" s="75" t="s">
        <v>382</v>
      </c>
      <c r="I4664" s="77" t="s">
        <v>9680</v>
      </c>
      <c r="J4664" s="80" t="s">
        <v>9681</v>
      </c>
      <c r="K4664" s="81" t="s">
        <v>9682</v>
      </c>
      <c r="L4664" s="82" t="s">
        <v>1443</v>
      </c>
      <c r="M4664" s="75" t="s">
        <v>33383</v>
      </c>
      <c r="N4664" s="75" t="s">
        <v>32388</v>
      </c>
      <c r="O4664" s="78" t="s">
        <v>6277</v>
      </c>
    </row>
    <row r="4665" spans="1:15" s="17" customFormat="1" ht="15" customHeight="1" x14ac:dyDescent="0.2">
      <c r="A4665" s="75">
        <f t="shared" si="72"/>
        <v>4658</v>
      </c>
      <c r="B4665" s="75" t="s">
        <v>3225</v>
      </c>
      <c r="C4665" s="75" t="s">
        <v>20913</v>
      </c>
      <c r="D4665" s="75" t="s">
        <v>54720</v>
      </c>
      <c r="E4665" s="75" t="s">
        <v>7230</v>
      </c>
      <c r="F4665" s="75" t="s">
        <v>7643</v>
      </c>
      <c r="G4665" s="79" t="s">
        <v>992</v>
      </c>
      <c r="H4665" s="75" t="s">
        <v>382</v>
      </c>
      <c r="I4665" s="77" t="s">
        <v>7644</v>
      </c>
      <c r="J4665" s="80" t="s">
        <v>7645</v>
      </c>
      <c r="K4665" s="81" t="s">
        <v>7646</v>
      </c>
      <c r="L4665" s="82" t="s">
        <v>1443</v>
      </c>
      <c r="M4665" s="75" t="s">
        <v>33383</v>
      </c>
      <c r="N4665" s="75" t="s">
        <v>32388</v>
      </c>
      <c r="O4665" s="78" t="s">
        <v>6277</v>
      </c>
    </row>
    <row r="4666" spans="1:15" s="17" customFormat="1" ht="15" customHeight="1" x14ac:dyDescent="0.2">
      <c r="A4666" s="75">
        <f t="shared" si="72"/>
        <v>4659</v>
      </c>
      <c r="B4666" s="75" t="s">
        <v>6786</v>
      </c>
      <c r="C4666" s="75" t="s">
        <v>4486</v>
      </c>
      <c r="D4666" s="75" t="s">
        <v>54729</v>
      </c>
      <c r="E4666" s="75" t="s">
        <v>22911</v>
      </c>
      <c r="F4666" s="75" t="s">
        <v>27227</v>
      </c>
      <c r="G4666" s="79" t="s">
        <v>992</v>
      </c>
      <c r="H4666" s="75" t="s">
        <v>1316</v>
      </c>
      <c r="I4666" s="77" t="s">
        <v>27228</v>
      </c>
      <c r="J4666" s="80" t="s">
        <v>27229</v>
      </c>
      <c r="K4666" s="81" t="s">
        <v>27230</v>
      </c>
      <c r="L4666" s="82" t="s">
        <v>1443</v>
      </c>
      <c r="M4666" s="75" t="s">
        <v>33383</v>
      </c>
      <c r="N4666" s="75" t="s">
        <v>32388</v>
      </c>
      <c r="O4666" s="78" t="s">
        <v>6277</v>
      </c>
    </row>
    <row r="4667" spans="1:15" s="17" customFormat="1" ht="15" customHeight="1" x14ac:dyDescent="0.2">
      <c r="A4667" s="75">
        <f t="shared" si="72"/>
        <v>4660</v>
      </c>
      <c r="B4667" s="75" t="s">
        <v>6786</v>
      </c>
      <c r="C4667" s="75" t="s">
        <v>366</v>
      </c>
      <c r="D4667" s="75" t="s">
        <v>54730</v>
      </c>
      <c r="E4667" s="75" t="s">
        <v>10437</v>
      </c>
      <c r="F4667" s="75" t="s">
        <v>10957</v>
      </c>
      <c r="G4667" s="79" t="s">
        <v>992</v>
      </c>
      <c r="H4667" s="75" t="s">
        <v>382</v>
      </c>
      <c r="I4667" s="77" t="s">
        <v>10958</v>
      </c>
      <c r="J4667" s="80" t="s">
        <v>10959</v>
      </c>
      <c r="K4667" s="81" t="s">
        <v>10960</v>
      </c>
      <c r="L4667" s="82" t="s">
        <v>1443</v>
      </c>
      <c r="M4667" s="75" t="s">
        <v>33383</v>
      </c>
      <c r="N4667" s="75" t="s">
        <v>32388</v>
      </c>
      <c r="O4667" s="78" t="s">
        <v>6277</v>
      </c>
    </row>
    <row r="4668" spans="1:15" s="17" customFormat="1" ht="15" customHeight="1" x14ac:dyDescent="0.2">
      <c r="A4668" s="75">
        <f t="shared" si="72"/>
        <v>4661</v>
      </c>
      <c r="B4668" s="76" t="s">
        <v>6786</v>
      </c>
      <c r="C4668" s="76" t="s">
        <v>45283</v>
      </c>
      <c r="D4668" s="75" t="s">
        <v>54736</v>
      </c>
      <c r="E4668" s="75" t="s">
        <v>38158</v>
      </c>
      <c r="F4668" s="75" t="s">
        <v>38379</v>
      </c>
      <c r="G4668" s="79" t="s">
        <v>992</v>
      </c>
      <c r="H4668" s="75" t="s">
        <v>382</v>
      </c>
      <c r="I4668" s="77" t="s">
        <v>38380</v>
      </c>
      <c r="J4668" s="80" t="s">
        <v>38381</v>
      </c>
      <c r="K4668" s="81" t="s">
        <v>38382</v>
      </c>
      <c r="L4668" s="82" t="s">
        <v>11825</v>
      </c>
      <c r="M4668" s="75" t="s">
        <v>33383</v>
      </c>
      <c r="N4668" s="75" t="s">
        <v>32388</v>
      </c>
      <c r="O4668" s="78" t="s">
        <v>6277</v>
      </c>
    </row>
    <row r="4669" spans="1:15" s="17" customFormat="1" ht="15" customHeight="1" x14ac:dyDescent="0.2">
      <c r="A4669" s="75">
        <f t="shared" si="72"/>
        <v>4662</v>
      </c>
      <c r="B4669" s="75" t="s">
        <v>6786</v>
      </c>
      <c r="C4669" s="75" t="s">
        <v>1996</v>
      </c>
      <c r="D4669" s="75" t="s">
        <v>54739</v>
      </c>
      <c r="E4669" s="75" t="s">
        <v>38158</v>
      </c>
      <c r="F4669" s="75" t="s">
        <v>38883</v>
      </c>
      <c r="G4669" s="79" t="s">
        <v>992</v>
      </c>
      <c r="H4669" s="75" t="s">
        <v>382</v>
      </c>
      <c r="I4669" s="77" t="s">
        <v>38914</v>
      </c>
      <c r="J4669" s="80" t="s">
        <v>38915</v>
      </c>
      <c r="K4669" s="81" t="s">
        <v>38916</v>
      </c>
      <c r="L4669" s="82" t="s">
        <v>11825</v>
      </c>
      <c r="M4669" s="75" t="s">
        <v>33383</v>
      </c>
      <c r="N4669" s="75" t="s">
        <v>32388</v>
      </c>
      <c r="O4669" s="78" t="s">
        <v>6277</v>
      </c>
    </row>
    <row r="4670" spans="1:15" s="17" customFormat="1" ht="15" customHeight="1" x14ac:dyDescent="0.2">
      <c r="A4670" s="75">
        <f t="shared" si="72"/>
        <v>4663</v>
      </c>
      <c r="B4670" s="75" t="s">
        <v>6786</v>
      </c>
      <c r="C4670" s="75" t="s">
        <v>162</v>
      </c>
      <c r="D4670" s="75" t="s">
        <v>54745</v>
      </c>
      <c r="E4670" s="75" t="s">
        <v>18434</v>
      </c>
      <c r="F4670" s="75" t="s">
        <v>18453</v>
      </c>
      <c r="G4670" s="79" t="s">
        <v>489</v>
      </c>
      <c r="H4670" s="75" t="s">
        <v>382</v>
      </c>
      <c r="I4670" s="77" t="s">
        <v>19501</v>
      </c>
      <c r="J4670" s="80" t="s">
        <v>19502</v>
      </c>
      <c r="K4670" s="81" t="s">
        <v>19503</v>
      </c>
      <c r="L4670" s="82" t="s">
        <v>1443</v>
      </c>
      <c r="M4670" s="75" t="s">
        <v>33383</v>
      </c>
      <c r="N4670" s="75" t="s">
        <v>32388</v>
      </c>
      <c r="O4670" s="78" t="s">
        <v>6277</v>
      </c>
    </row>
    <row r="4671" spans="1:15" s="17" customFormat="1" ht="15" customHeight="1" x14ac:dyDescent="0.2">
      <c r="A4671" s="75">
        <f t="shared" ref="A4671:A4734" si="73">+A4670+1</f>
        <v>4664</v>
      </c>
      <c r="B4671" s="75" t="s">
        <v>2317</v>
      </c>
      <c r="C4671" s="75" t="s">
        <v>3906</v>
      </c>
      <c r="D4671" s="75" t="s">
        <v>50547</v>
      </c>
      <c r="E4671" s="75" t="s">
        <v>7230</v>
      </c>
      <c r="F4671" s="75" t="s">
        <v>6802</v>
      </c>
      <c r="G4671" s="79" t="s">
        <v>992</v>
      </c>
      <c r="H4671" s="75" t="s">
        <v>382</v>
      </c>
      <c r="I4671" s="77" t="s">
        <v>7696</v>
      </c>
      <c r="J4671" s="80" t="s">
        <v>7697</v>
      </c>
      <c r="K4671" s="81" t="s">
        <v>7698</v>
      </c>
      <c r="L4671" s="82" t="s">
        <v>1443</v>
      </c>
      <c r="M4671" s="75" t="s">
        <v>33383</v>
      </c>
      <c r="N4671" s="75" t="s">
        <v>32388</v>
      </c>
      <c r="O4671" s="78" t="s">
        <v>6277</v>
      </c>
    </row>
    <row r="4672" spans="1:15" s="17" customFormat="1" ht="15" customHeight="1" x14ac:dyDescent="0.2">
      <c r="A4672" s="75">
        <f t="shared" si="73"/>
        <v>4665</v>
      </c>
      <c r="B4672" s="75" t="s">
        <v>2317</v>
      </c>
      <c r="C4672" s="75" t="s">
        <v>3731</v>
      </c>
      <c r="D4672" s="75" t="s">
        <v>54748</v>
      </c>
      <c r="E4672" s="75" t="s">
        <v>10437</v>
      </c>
      <c r="F4672" s="75" t="s">
        <v>11499</v>
      </c>
      <c r="G4672" s="79" t="s">
        <v>992</v>
      </c>
      <c r="H4672" s="75" t="s">
        <v>382</v>
      </c>
      <c r="I4672" s="77" t="s">
        <v>11500</v>
      </c>
      <c r="J4672" s="80" t="s">
        <v>11501</v>
      </c>
      <c r="K4672" s="81" t="s">
        <v>11502</v>
      </c>
      <c r="L4672" s="82" t="s">
        <v>1443</v>
      </c>
      <c r="M4672" s="75" t="s">
        <v>33383</v>
      </c>
      <c r="N4672" s="75" t="s">
        <v>32388</v>
      </c>
      <c r="O4672" s="78" t="s">
        <v>6277</v>
      </c>
    </row>
    <row r="4673" spans="1:15" s="17" customFormat="1" ht="15" customHeight="1" x14ac:dyDescent="0.2">
      <c r="A4673" s="75">
        <f t="shared" si="73"/>
        <v>4666</v>
      </c>
      <c r="B4673" s="75" t="s">
        <v>13669</v>
      </c>
      <c r="C4673" s="75" t="s">
        <v>6847</v>
      </c>
      <c r="D4673" s="75" t="s">
        <v>54751</v>
      </c>
      <c r="E4673" s="75" t="s">
        <v>13140</v>
      </c>
      <c r="F4673" s="75" t="s">
        <v>17554</v>
      </c>
      <c r="G4673" s="79" t="s">
        <v>992</v>
      </c>
      <c r="H4673" s="75" t="s">
        <v>13</v>
      </c>
      <c r="I4673" s="77" t="s">
        <v>17555</v>
      </c>
      <c r="J4673" s="80" t="s">
        <v>17556</v>
      </c>
      <c r="K4673" s="81" t="s">
        <v>17557</v>
      </c>
      <c r="L4673" s="82" t="s">
        <v>11825</v>
      </c>
      <c r="M4673" s="75" t="s">
        <v>33383</v>
      </c>
      <c r="N4673" s="75" t="s">
        <v>32388</v>
      </c>
      <c r="O4673" s="78" t="s">
        <v>6277</v>
      </c>
    </row>
    <row r="4674" spans="1:15" s="17" customFormat="1" ht="15" customHeight="1" x14ac:dyDescent="0.2">
      <c r="A4674" s="75">
        <f t="shared" si="73"/>
        <v>4667</v>
      </c>
      <c r="B4674" s="75" t="s">
        <v>17395</v>
      </c>
      <c r="C4674" s="75" t="s">
        <v>17396</v>
      </c>
      <c r="D4674" s="75" t="s">
        <v>54753</v>
      </c>
      <c r="E4674" s="75" t="s">
        <v>8877</v>
      </c>
      <c r="F4674" s="75" t="s">
        <v>32999</v>
      </c>
      <c r="G4674" s="79" t="s">
        <v>992</v>
      </c>
      <c r="H4674" s="75" t="s">
        <v>382</v>
      </c>
      <c r="I4674" s="77" t="s">
        <v>33013</v>
      </c>
      <c r="J4674" s="80" t="s">
        <v>33014</v>
      </c>
      <c r="K4674" s="81" t="s">
        <v>33015</v>
      </c>
      <c r="L4674" s="82" t="s">
        <v>11825</v>
      </c>
      <c r="M4674" s="75" t="s">
        <v>33383</v>
      </c>
      <c r="N4674" s="75" t="s">
        <v>32388</v>
      </c>
      <c r="O4674" s="78" t="s">
        <v>6277</v>
      </c>
    </row>
    <row r="4675" spans="1:15" s="17" customFormat="1" ht="15" customHeight="1" x14ac:dyDescent="0.2">
      <c r="A4675" s="75">
        <f t="shared" si="73"/>
        <v>4668</v>
      </c>
      <c r="B4675" s="87" t="s">
        <v>351</v>
      </c>
      <c r="C4675" s="87" t="s">
        <v>5858</v>
      </c>
      <c r="D4675" s="75" t="s">
        <v>54754</v>
      </c>
      <c r="E4675" s="75" t="s">
        <v>19881</v>
      </c>
      <c r="F4675" s="75" t="s">
        <v>21204</v>
      </c>
      <c r="G4675" s="79" t="s">
        <v>992</v>
      </c>
      <c r="H4675" s="75" t="s">
        <v>382</v>
      </c>
      <c r="I4675" s="77" t="s">
        <v>21205</v>
      </c>
      <c r="J4675" s="80" t="s">
        <v>21206</v>
      </c>
      <c r="K4675" s="81" t="s">
        <v>21207</v>
      </c>
      <c r="L4675" s="82" t="s">
        <v>1443</v>
      </c>
      <c r="M4675" s="75" t="s">
        <v>33383</v>
      </c>
      <c r="N4675" s="75" t="s">
        <v>32388</v>
      </c>
      <c r="O4675" s="78" t="s">
        <v>6277</v>
      </c>
    </row>
    <row r="4676" spans="1:15" s="17" customFormat="1" ht="15" customHeight="1" x14ac:dyDescent="0.2">
      <c r="A4676" s="75">
        <f t="shared" si="73"/>
        <v>4669</v>
      </c>
      <c r="B4676" s="87" t="s">
        <v>351</v>
      </c>
      <c r="C4676" s="87" t="s">
        <v>5858</v>
      </c>
      <c r="D4676" s="75" t="s">
        <v>54755</v>
      </c>
      <c r="E4676" s="75" t="s">
        <v>19881</v>
      </c>
      <c r="F4676" s="75" t="s">
        <v>21209</v>
      </c>
      <c r="G4676" s="79" t="s">
        <v>992</v>
      </c>
      <c r="H4676" s="75" t="s">
        <v>382</v>
      </c>
      <c r="I4676" s="77" t="s">
        <v>21210</v>
      </c>
      <c r="J4676" s="80" t="s">
        <v>21211</v>
      </c>
      <c r="K4676" s="81" t="s">
        <v>21212</v>
      </c>
      <c r="L4676" s="82" t="s">
        <v>1443</v>
      </c>
      <c r="M4676" s="75" t="s">
        <v>33383</v>
      </c>
      <c r="N4676" s="75" t="s">
        <v>32388</v>
      </c>
      <c r="O4676" s="78" t="s">
        <v>6277</v>
      </c>
    </row>
    <row r="4677" spans="1:15" s="17" customFormat="1" ht="15" customHeight="1" x14ac:dyDescent="0.2">
      <c r="A4677" s="75">
        <f t="shared" si="73"/>
        <v>4670</v>
      </c>
      <c r="B4677" s="75" t="s">
        <v>5721</v>
      </c>
      <c r="C4677" s="75" t="s">
        <v>128</v>
      </c>
      <c r="D4677" s="75" t="s">
        <v>54757</v>
      </c>
      <c r="E4677" s="75" t="s">
        <v>27720</v>
      </c>
      <c r="F4677" s="75" t="s">
        <v>27860</v>
      </c>
      <c r="G4677" s="79" t="s">
        <v>489</v>
      </c>
      <c r="H4677" s="75" t="s">
        <v>382</v>
      </c>
      <c r="I4677" s="77" t="s">
        <v>29099</v>
      </c>
      <c r="J4677" s="80" t="s">
        <v>29100</v>
      </c>
      <c r="K4677" s="81" t="s">
        <v>29101</v>
      </c>
      <c r="L4677" s="82" t="s">
        <v>1443</v>
      </c>
      <c r="M4677" s="75" t="s">
        <v>33383</v>
      </c>
      <c r="N4677" s="75" t="s">
        <v>32388</v>
      </c>
      <c r="O4677" s="78" t="s">
        <v>6277</v>
      </c>
    </row>
    <row r="4678" spans="1:15" s="17" customFormat="1" ht="15" customHeight="1" x14ac:dyDescent="0.2">
      <c r="A4678" s="75">
        <f t="shared" si="73"/>
        <v>4671</v>
      </c>
      <c r="B4678" s="75" t="s">
        <v>5721</v>
      </c>
      <c r="C4678" s="75" t="s">
        <v>25917</v>
      </c>
      <c r="D4678" s="75" t="s">
        <v>54761</v>
      </c>
      <c r="E4678" s="75" t="s">
        <v>21755</v>
      </c>
      <c r="F4678" s="75" t="s">
        <v>22317</v>
      </c>
      <c r="G4678" s="79" t="s">
        <v>992</v>
      </c>
      <c r="H4678" s="75" t="s">
        <v>13</v>
      </c>
      <c r="I4678" s="77" t="s">
        <v>22318</v>
      </c>
      <c r="J4678" s="80" t="s">
        <v>22319</v>
      </c>
      <c r="K4678" s="81" t="s">
        <v>22320</v>
      </c>
      <c r="L4678" s="82" t="s">
        <v>1443</v>
      </c>
      <c r="M4678" s="75" t="s">
        <v>33383</v>
      </c>
      <c r="N4678" s="75" t="s">
        <v>32388</v>
      </c>
      <c r="O4678" s="78" t="s">
        <v>6277</v>
      </c>
    </row>
    <row r="4679" spans="1:15" s="17" customFormat="1" ht="15" customHeight="1" x14ac:dyDescent="0.2">
      <c r="A4679" s="75">
        <f t="shared" si="73"/>
        <v>4672</v>
      </c>
      <c r="B4679" s="75" t="s">
        <v>11717</v>
      </c>
      <c r="C4679" s="75" t="s">
        <v>327</v>
      </c>
      <c r="D4679" s="75" t="s">
        <v>54769</v>
      </c>
      <c r="E4679" s="75" t="s">
        <v>13743</v>
      </c>
      <c r="F4679" s="75" t="s">
        <v>14853</v>
      </c>
      <c r="G4679" s="79" t="s">
        <v>992</v>
      </c>
      <c r="H4679" s="75" t="s">
        <v>382</v>
      </c>
      <c r="I4679" s="77" t="s">
        <v>14854</v>
      </c>
      <c r="J4679" s="80" t="s">
        <v>14855</v>
      </c>
      <c r="K4679" s="81" t="s">
        <v>14856</v>
      </c>
      <c r="L4679" s="82" t="s">
        <v>1443</v>
      </c>
      <c r="M4679" s="75" t="s">
        <v>33383</v>
      </c>
      <c r="N4679" s="75" t="s">
        <v>32388</v>
      </c>
      <c r="O4679" s="78" t="s">
        <v>6277</v>
      </c>
    </row>
    <row r="4680" spans="1:15" s="17" customFormat="1" ht="15" customHeight="1" x14ac:dyDescent="0.2">
      <c r="A4680" s="75">
        <f t="shared" si="73"/>
        <v>4673</v>
      </c>
      <c r="B4680" s="75" t="s">
        <v>3440</v>
      </c>
      <c r="C4680" s="75" t="s">
        <v>3441</v>
      </c>
      <c r="D4680" s="75" t="s">
        <v>54770</v>
      </c>
      <c r="E4680" s="75" t="s">
        <v>12063</v>
      </c>
      <c r="F4680" s="75" t="s">
        <v>13172</v>
      </c>
      <c r="G4680" s="79" t="s">
        <v>992</v>
      </c>
      <c r="H4680" s="75" t="s">
        <v>382</v>
      </c>
      <c r="I4680" s="77" t="s">
        <v>13173</v>
      </c>
      <c r="J4680" s="80" t="s">
        <v>13174</v>
      </c>
      <c r="K4680" s="81" t="s">
        <v>13175</v>
      </c>
      <c r="L4680" s="82" t="s">
        <v>1443</v>
      </c>
      <c r="M4680" s="75" t="s">
        <v>33383</v>
      </c>
      <c r="N4680" s="75" t="s">
        <v>32388</v>
      </c>
      <c r="O4680" s="78" t="s">
        <v>6277</v>
      </c>
    </row>
    <row r="4681" spans="1:15" s="17" customFormat="1" ht="15" customHeight="1" x14ac:dyDescent="0.2">
      <c r="A4681" s="75">
        <f t="shared" si="73"/>
        <v>4674</v>
      </c>
      <c r="B4681" s="83" t="s">
        <v>32012</v>
      </c>
      <c r="C4681" s="83" t="s">
        <v>302</v>
      </c>
      <c r="D4681" s="75" t="s">
        <v>54771</v>
      </c>
      <c r="E4681" s="75" t="s">
        <v>21755</v>
      </c>
      <c r="F4681" s="75" t="s">
        <v>22220</v>
      </c>
      <c r="G4681" s="79" t="s">
        <v>992</v>
      </c>
      <c r="H4681" s="75" t="s">
        <v>18</v>
      </c>
      <c r="I4681" s="77" t="s">
        <v>23330</v>
      </c>
      <c r="J4681" s="80" t="s">
        <v>23331</v>
      </c>
      <c r="K4681" s="81" t="s">
        <v>23332</v>
      </c>
      <c r="L4681" s="82" t="s">
        <v>1443</v>
      </c>
      <c r="M4681" s="75" t="s">
        <v>33383</v>
      </c>
      <c r="N4681" s="75" t="s">
        <v>32388</v>
      </c>
      <c r="O4681" s="78" t="s">
        <v>6277</v>
      </c>
    </row>
    <row r="4682" spans="1:15" s="17" customFormat="1" ht="15" customHeight="1" x14ac:dyDescent="0.2">
      <c r="A4682" s="75">
        <f t="shared" si="73"/>
        <v>4675</v>
      </c>
      <c r="B4682" s="75" t="s">
        <v>30044</v>
      </c>
      <c r="C4682" s="75" t="s">
        <v>4486</v>
      </c>
      <c r="D4682" s="75" t="s">
        <v>54773</v>
      </c>
      <c r="E4682" s="75" t="s">
        <v>2159</v>
      </c>
      <c r="F4682" s="75" t="s">
        <v>3390</v>
      </c>
      <c r="G4682" s="79" t="s">
        <v>992</v>
      </c>
      <c r="H4682" s="75" t="s">
        <v>382</v>
      </c>
      <c r="I4682" s="77" t="s">
        <v>3446</v>
      </c>
      <c r="J4682" s="80" t="s">
        <v>3447</v>
      </c>
      <c r="K4682" s="81" t="s">
        <v>3448</v>
      </c>
      <c r="L4682" s="82" t="s">
        <v>1443</v>
      </c>
      <c r="M4682" s="75" t="s">
        <v>33383</v>
      </c>
      <c r="N4682" s="75" t="s">
        <v>32388</v>
      </c>
      <c r="O4682" s="78" t="s">
        <v>6277</v>
      </c>
    </row>
    <row r="4683" spans="1:15" s="17" customFormat="1" ht="15" customHeight="1" x14ac:dyDescent="0.2">
      <c r="A4683" s="75">
        <f t="shared" si="73"/>
        <v>4676</v>
      </c>
      <c r="B4683" s="75" t="s">
        <v>5610</v>
      </c>
      <c r="C4683" s="75" t="s">
        <v>16378</v>
      </c>
      <c r="D4683" s="75" t="s">
        <v>54779</v>
      </c>
      <c r="E4683" s="75" t="s">
        <v>19881</v>
      </c>
      <c r="F4683" s="75" t="s">
        <v>20607</v>
      </c>
      <c r="G4683" s="79" t="s">
        <v>992</v>
      </c>
      <c r="H4683" s="75" t="s">
        <v>382</v>
      </c>
      <c r="I4683" s="77" t="s">
        <v>21286</v>
      </c>
      <c r="J4683" s="80" t="s">
        <v>21287</v>
      </c>
      <c r="K4683" s="81" t="s">
        <v>21288</v>
      </c>
      <c r="L4683" s="82" t="s">
        <v>1443</v>
      </c>
      <c r="M4683" s="75" t="s">
        <v>33383</v>
      </c>
      <c r="N4683" s="75" t="s">
        <v>32388</v>
      </c>
      <c r="O4683" s="78" t="s">
        <v>6277</v>
      </c>
    </row>
    <row r="4684" spans="1:15" s="17" customFormat="1" ht="15" customHeight="1" x14ac:dyDescent="0.2">
      <c r="A4684" s="75">
        <f t="shared" si="73"/>
        <v>4677</v>
      </c>
      <c r="B4684" s="75" t="s">
        <v>5610</v>
      </c>
      <c r="C4684" s="75" t="s">
        <v>13292</v>
      </c>
      <c r="D4684" s="75" t="s">
        <v>54783</v>
      </c>
      <c r="E4684" s="75" t="s">
        <v>38158</v>
      </c>
      <c r="F4684" s="75" t="s">
        <v>38982</v>
      </c>
      <c r="G4684" s="79" t="s">
        <v>992</v>
      </c>
      <c r="H4684" s="75" t="s">
        <v>382</v>
      </c>
      <c r="I4684" s="77" t="s">
        <v>38983</v>
      </c>
      <c r="J4684" s="80" t="s">
        <v>38984</v>
      </c>
      <c r="K4684" s="81" t="s">
        <v>38985</v>
      </c>
      <c r="L4684" s="82" t="s">
        <v>11825</v>
      </c>
      <c r="M4684" s="75" t="s">
        <v>33383</v>
      </c>
      <c r="N4684" s="75" t="s">
        <v>32388</v>
      </c>
      <c r="O4684" s="78" t="s">
        <v>6277</v>
      </c>
    </row>
    <row r="4685" spans="1:15" s="17" customFormat="1" ht="15" customHeight="1" x14ac:dyDescent="0.2">
      <c r="A4685" s="75">
        <f t="shared" si="73"/>
        <v>4678</v>
      </c>
      <c r="B4685" s="75" t="s">
        <v>2935</v>
      </c>
      <c r="C4685" s="75" t="s">
        <v>5214</v>
      </c>
      <c r="D4685" s="75" t="s">
        <v>54784</v>
      </c>
      <c r="E4685" s="75" t="s">
        <v>4055</v>
      </c>
      <c r="F4685" s="75" t="s">
        <v>5706</v>
      </c>
      <c r="G4685" s="79" t="s">
        <v>992</v>
      </c>
      <c r="H4685" s="75" t="s">
        <v>5360</v>
      </c>
      <c r="I4685" s="77" t="s">
        <v>5733</v>
      </c>
      <c r="J4685" s="80" t="s">
        <v>5734</v>
      </c>
      <c r="K4685" s="81" t="s">
        <v>5735</v>
      </c>
      <c r="L4685" s="82" t="s">
        <v>1443</v>
      </c>
      <c r="M4685" s="75" t="s">
        <v>33383</v>
      </c>
      <c r="N4685" s="75" t="s">
        <v>32388</v>
      </c>
      <c r="O4685" s="78" t="s">
        <v>6277</v>
      </c>
    </row>
    <row r="4686" spans="1:15" s="17" customFormat="1" ht="15" customHeight="1" x14ac:dyDescent="0.2">
      <c r="A4686" s="75">
        <f t="shared" si="73"/>
        <v>4679</v>
      </c>
      <c r="B4686" s="75" t="s">
        <v>748</v>
      </c>
      <c r="C4686" s="75" t="s">
        <v>200</v>
      </c>
      <c r="D4686" s="75" t="s">
        <v>54786</v>
      </c>
      <c r="E4686" s="75" t="s">
        <v>25006</v>
      </c>
      <c r="F4686" s="75" t="s">
        <v>26149</v>
      </c>
      <c r="G4686" s="79" t="s">
        <v>489</v>
      </c>
      <c r="H4686" s="75" t="s">
        <v>382</v>
      </c>
      <c r="I4686" s="77" t="s">
        <v>26173</v>
      </c>
      <c r="J4686" s="80" t="s">
        <v>26174</v>
      </c>
      <c r="K4686" s="81" t="s">
        <v>26175</v>
      </c>
      <c r="L4686" s="82" t="s">
        <v>1443</v>
      </c>
      <c r="M4686" s="75" t="s">
        <v>33383</v>
      </c>
      <c r="N4686" s="75" t="s">
        <v>32388</v>
      </c>
      <c r="O4686" s="78" t="s">
        <v>6277</v>
      </c>
    </row>
    <row r="4687" spans="1:15" s="17" customFormat="1" ht="15" customHeight="1" x14ac:dyDescent="0.2">
      <c r="A4687" s="75">
        <f t="shared" si="73"/>
        <v>4680</v>
      </c>
      <c r="B4687" s="75" t="s">
        <v>8830</v>
      </c>
      <c r="C4687" s="75" t="s">
        <v>24316</v>
      </c>
      <c r="D4687" s="75" t="s">
        <v>54787</v>
      </c>
      <c r="E4687" s="75" t="s">
        <v>19881</v>
      </c>
      <c r="F4687" s="75" t="s">
        <v>21204</v>
      </c>
      <c r="G4687" s="79" t="s">
        <v>992</v>
      </c>
      <c r="H4687" s="75" t="s">
        <v>382</v>
      </c>
      <c r="I4687" s="77" t="s">
        <v>21305</v>
      </c>
      <c r="J4687" s="80" t="s">
        <v>21306</v>
      </c>
      <c r="K4687" s="81" t="s">
        <v>21307</v>
      </c>
      <c r="L4687" s="82" t="s">
        <v>1443</v>
      </c>
      <c r="M4687" s="75" t="s">
        <v>33383</v>
      </c>
      <c r="N4687" s="75" t="s">
        <v>32388</v>
      </c>
      <c r="O4687" s="78" t="s">
        <v>6277</v>
      </c>
    </row>
    <row r="4688" spans="1:15" s="17" customFormat="1" ht="15" customHeight="1" x14ac:dyDescent="0.2">
      <c r="A4688" s="75">
        <f t="shared" si="73"/>
        <v>4681</v>
      </c>
      <c r="B4688" s="75" t="s">
        <v>2944</v>
      </c>
      <c r="C4688" s="75" t="s">
        <v>13148</v>
      </c>
      <c r="D4688" s="75" t="s">
        <v>54793</v>
      </c>
      <c r="E4688" s="75" t="s">
        <v>25006</v>
      </c>
      <c r="F4688" s="75" t="s">
        <v>25831</v>
      </c>
      <c r="G4688" s="79" t="s">
        <v>992</v>
      </c>
      <c r="H4688" s="75" t="s">
        <v>382</v>
      </c>
      <c r="I4688" s="77" t="s">
        <v>25832</v>
      </c>
      <c r="J4688" s="80" t="s">
        <v>25833</v>
      </c>
      <c r="K4688" s="81" t="s">
        <v>25834</v>
      </c>
      <c r="L4688" s="82" t="s">
        <v>1443</v>
      </c>
      <c r="M4688" s="75" t="s">
        <v>33383</v>
      </c>
      <c r="N4688" s="75" t="s">
        <v>32388</v>
      </c>
      <c r="O4688" s="78" t="s">
        <v>6277</v>
      </c>
    </row>
    <row r="4689" spans="1:15" s="17" customFormat="1" ht="15" customHeight="1" x14ac:dyDescent="0.2">
      <c r="A4689" s="75">
        <f t="shared" si="73"/>
        <v>4682</v>
      </c>
      <c r="B4689" s="75" t="s">
        <v>2944</v>
      </c>
      <c r="C4689" s="75" t="s">
        <v>1893</v>
      </c>
      <c r="D4689" s="75" t="s">
        <v>54796</v>
      </c>
      <c r="E4689" s="75" t="s">
        <v>10437</v>
      </c>
      <c r="F4689" s="75" t="s">
        <v>11526</v>
      </c>
      <c r="G4689" s="79" t="s">
        <v>992</v>
      </c>
      <c r="H4689" s="75" t="s">
        <v>13</v>
      </c>
      <c r="I4689" s="77" t="s">
        <v>11527</v>
      </c>
      <c r="J4689" s="80" t="s">
        <v>11528</v>
      </c>
      <c r="K4689" s="81" t="s">
        <v>11529</v>
      </c>
      <c r="L4689" s="82" t="s">
        <v>1443</v>
      </c>
      <c r="M4689" s="75" t="s">
        <v>33383</v>
      </c>
      <c r="N4689" s="75" t="s">
        <v>32388</v>
      </c>
      <c r="O4689" s="78" t="s">
        <v>6277</v>
      </c>
    </row>
    <row r="4690" spans="1:15" s="17" customFormat="1" ht="15" customHeight="1" x14ac:dyDescent="0.2">
      <c r="A4690" s="75">
        <f t="shared" si="73"/>
        <v>4683</v>
      </c>
      <c r="B4690" s="75" t="s">
        <v>3868</v>
      </c>
      <c r="C4690" s="75" t="s">
        <v>3869</v>
      </c>
      <c r="D4690" s="76" t="s">
        <v>54801</v>
      </c>
      <c r="E4690" s="76" t="s">
        <v>27689</v>
      </c>
      <c r="F4690" s="75"/>
      <c r="G4690" s="79" t="s">
        <v>992</v>
      </c>
      <c r="H4690" s="75" t="s">
        <v>382</v>
      </c>
      <c r="I4690" s="77" t="s">
        <v>11943</v>
      </c>
      <c r="J4690" s="80" t="s">
        <v>11944</v>
      </c>
      <c r="K4690" s="81" t="s">
        <v>11945</v>
      </c>
      <c r="L4690" s="82" t="s">
        <v>11825</v>
      </c>
      <c r="M4690" s="75" t="s">
        <v>33383</v>
      </c>
      <c r="N4690" s="75" t="s">
        <v>32388</v>
      </c>
      <c r="O4690" s="78" t="s">
        <v>6277</v>
      </c>
    </row>
    <row r="4691" spans="1:15" s="17" customFormat="1" ht="15" customHeight="1" x14ac:dyDescent="0.2">
      <c r="A4691" s="75">
        <f t="shared" si="73"/>
        <v>4684</v>
      </c>
      <c r="B4691" s="75" t="s">
        <v>3945</v>
      </c>
      <c r="C4691" s="75" t="s">
        <v>43422</v>
      </c>
      <c r="D4691" s="75" t="s">
        <v>54804</v>
      </c>
      <c r="E4691" s="75" t="s">
        <v>13140</v>
      </c>
      <c r="F4691" s="75" t="s">
        <v>17639</v>
      </c>
      <c r="G4691" s="79" t="s">
        <v>992</v>
      </c>
      <c r="H4691" s="75" t="s">
        <v>382</v>
      </c>
      <c r="I4691" s="77" t="s">
        <v>17640</v>
      </c>
      <c r="J4691" s="80" t="s">
        <v>17641</v>
      </c>
      <c r="K4691" s="81" t="s">
        <v>17642</v>
      </c>
      <c r="L4691" s="82" t="s">
        <v>11825</v>
      </c>
      <c r="M4691" s="75" t="s">
        <v>33383</v>
      </c>
      <c r="N4691" s="75" t="s">
        <v>32388</v>
      </c>
      <c r="O4691" s="78" t="s">
        <v>6277</v>
      </c>
    </row>
    <row r="4692" spans="1:15" s="17" customFormat="1" ht="15" customHeight="1" x14ac:dyDescent="0.2">
      <c r="A4692" s="75">
        <f t="shared" si="73"/>
        <v>4685</v>
      </c>
      <c r="B4692" s="75" t="s">
        <v>1464</v>
      </c>
      <c r="C4692" s="75" t="s">
        <v>34892</v>
      </c>
      <c r="D4692" s="75" t="s">
        <v>54807</v>
      </c>
      <c r="E4692" s="75" t="s">
        <v>38158</v>
      </c>
      <c r="F4692" s="75" t="s">
        <v>38448</v>
      </c>
      <c r="G4692" s="79" t="s">
        <v>992</v>
      </c>
      <c r="H4692" s="75" t="s">
        <v>382</v>
      </c>
      <c r="I4692" s="77" t="s">
        <v>38449</v>
      </c>
      <c r="J4692" s="80" t="s">
        <v>38450</v>
      </c>
      <c r="K4692" s="81" t="s">
        <v>38451</v>
      </c>
      <c r="L4692" s="82" t="s">
        <v>11825</v>
      </c>
      <c r="M4692" s="75" t="s">
        <v>33383</v>
      </c>
      <c r="N4692" s="75" t="s">
        <v>32388</v>
      </c>
      <c r="O4692" s="78" t="s">
        <v>6277</v>
      </c>
    </row>
    <row r="4693" spans="1:15" s="17" customFormat="1" ht="15" customHeight="1" x14ac:dyDescent="0.2">
      <c r="A4693" s="75">
        <f t="shared" si="73"/>
        <v>4686</v>
      </c>
      <c r="B4693" s="75" t="s">
        <v>36200</v>
      </c>
      <c r="C4693" s="75" t="s">
        <v>7322</v>
      </c>
      <c r="D4693" s="75" t="s">
        <v>54806</v>
      </c>
      <c r="E4693" s="75" t="s">
        <v>8877</v>
      </c>
      <c r="F4693" s="75" t="s">
        <v>32980</v>
      </c>
      <c r="G4693" s="79" t="s">
        <v>992</v>
      </c>
      <c r="H4693" s="75" t="s">
        <v>382</v>
      </c>
      <c r="I4693" s="77" t="s">
        <v>32981</v>
      </c>
      <c r="J4693" s="80" t="s">
        <v>32982</v>
      </c>
      <c r="K4693" s="81" t="s">
        <v>32983</v>
      </c>
      <c r="L4693" s="82" t="s">
        <v>11825</v>
      </c>
      <c r="M4693" s="75" t="s">
        <v>33383</v>
      </c>
      <c r="N4693" s="75" t="s">
        <v>32388</v>
      </c>
      <c r="O4693" s="78" t="s">
        <v>6277</v>
      </c>
    </row>
    <row r="4694" spans="1:15" s="17" customFormat="1" ht="15" customHeight="1" x14ac:dyDescent="0.2">
      <c r="A4694" s="75">
        <f t="shared" si="73"/>
        <v>4687</v>
      </c>
      <c r="B4694" s="75" t="s">
        <v>5769</v>
      </c>
      <c r="C4694" s="75" t="s">
        <v>5770</v>
      </c>
      <c r="D4694" s="75" t="s">
        <v>54810</v>
      </c>
      <c r="E4694" s="75" t="s">
        <v>38158</v>
      </c>
      <c r="F4694" s="75" t="s">
        <v>38414</v>
      </c>
      <c r="G4694" s="79" t="s">
        <v>489</v>
      </c>
      <c r="H4694" s="75" t="s">
        <v>18</v>
      </c>
      <c r="I4694" s="77" t="s">
        <v>38422</v>
      </c>
      <c r="J4694" s="80" t="s">
        <v>38423</v>
      </c>
      <c r="K4694" s="81" t="s">
        <v>38424</v>
      </c>
      <c r="L4694" s="82" t="s">
        <v>11825</v>
      </c>
      <c r="M4694" s="75" t="s">
        <v>33383</v>
      </c>
      <c r="N4694" s="75" t="s">
        <v>32388</v>
      </c>
      <c r="O4694" s="78" t="s">
        <v>6277</v>
      </c>
    </row>
    <row r="4695" spans="1:15" s="17" customFormat="1" ht="15" customHeight="1" x14ac:dyDescent="0.2">
      <c r="A4695" s="75">
        <f t="shared" si="73"/>
        <v>4688</v>
      </c>
      <c r="B4695" s="75" t="s">
        <v>396</v>
      </c>
      <c r="C4695" s="75" t="s">
        <v>151</v>
      </c>
      <c r="D4695" s="75" t="s">
        <v>54809</v>
      </c>
      <c r="E4695" s="75" t="s">
        <v>13743</v>
      </c>
      <c r="F4695" s="75" t="s">
        <v>14840</v>
      </c>
      <c r="G4695" s="79" t="s">
        <v>992</v>
      </c>
      <c r="H4695" s="75" t="s">
        <v>382</v>
      </c>
      <c r="I4695" s="77" t="s">
        <v>14911</v>
      </c>
      <c r="J4695" s="80" t="s">
        <v>14912</v>
      </c>
      <c r="K4695" s="81" t="s">
        <v>14913</v>
      </c>
      <c r="L4695" s="82" t="s">
        <v>1443</v>
      </c>
      <c r="M4695" s="75" t="s">
        <v>33383</v>
      </c>
      <c r="N4695" s="75" t="s">
        <v>32388</v>
      </c>
      <c r="O4695" s="78" t="s">
        <v>6277</v>
      </c>
    </row>
    <row r="4696" spans="1:15" s="17" customFormat="1" ht="15" customHeight="1" x14ac:dyDescent="0.2">
      <c r="A4696" s="75">
        <f t="shared" si="73"/>
        <v>4689</v>
      </c>
      <c r="B4696" s="75" t="s">
        <v>24675</v>
      </c>
      <c r="C4696" s="75" t="s">
        <v>151</v>
      </c>
      <c r="D4696" s="75" t="s">
        <v>54811</v>
      </c>
      <c r="E4696" s="75" t="s">
        <v>10437</v>
      </c>
      <c r="F4696" s="75" t="s">
        <v>11322</v>
      </c>
      <c r="G4696" s="79" t="s">
        <v>992</v>
      </c>
      <c r="H4696" s="75" t="s">
        <v>382</v>
      </c>
      <c r="I4696" s="77" t="s">
        <v>11334</v>
      </c>
      <c r="J4696" s="80" t="s">
        <v>11335</v>
      </c>
      <c r="K4696" s="81" t="s">
        <v>11336</v>
      </c>
      <c r="L4696" s="82" t="s">
        <v>1443</v>
      </c>
      <c r="M4696" s="75" t="s">
        <v>33383</v>
      </c>
      <c r="N4696" s="75" t="s">
        <v>32388</v>
      </c>
      <c r="O4696" s="78" t="s">
        <v>6277</v>
      </c>
    </row>
    <row r="4697" spans="1:15" s="17" customFormat="1" ht="15" customHeight="1" x14ac:dyDescent="0.2">
      <c r="A4697" s="75">
        <f t="shared" si="73"/>
        <v>4690</v>
      </c>
      <c r="B4697" s="75" t="s">
        <v>3058</v>
      </c>
      <c r="C4697" s="75" t="s">
        <v>10867</v>
      </c>
      <c r="D4697" s="75" t="s">
        <v>54814</v>
      </c>
      <c r="E4697" s="75" t="s">
        <v>19881</v>
      </c>
      <c r="F4697" s="75" t="s">
        <v>20557</v>
      </c>
      <c r="G4697" s="79" t="s">
        <v>992</v>
      </c>
      <c r="H4697" s="75" t="s">
        <v>382</v>
      </c>
      <c r="I4697" s="77" t="s">
        <v>21375</v>
      </c>
      <c r="J4697" s="80" t="s">
        <v>21376</v>
      </c>
      <c r="K4697" s="81" t="s">
        <v>21377</v>
      </c>
      <c r="L4697" s="82" t="s">
        <v>1443</v>
      </c>
      <c r="M4697" s="75" t="s">
        <v>33383</v>
      </c>
      <c r="N4697" s="75" t="s">
        <v>32388</v>
      </c>
      <c r="O4697" s="78" t="s">
        <v>6277</v>
      </c>
    </row>
    <row r="4698" spans="1:15" s="17" customFormat="1" ht="15" customHeight="1" x14ac:dyDescent="0.2">
      <c r="A4698" s="75">
        <f t="shared" si="73"/>
        <v>4691</v>
      </c>
      <c r="B4698" s="75" t="s">
        <v>3058</v>
      </c>
      <c r="C4698" s="75" t="s">
        <v>22836</v>
      </c>
      <c r="D4698" s="75" t="s">
        <v>54817</v>
      </c>
      <c r="E4698" s="75" t="s">
        <v>4055</v>
      </c>
      <c r="F4698" s="75" t="s">
        <v>6218</v>
      </c>
      <c r="G4698" s="79" t="s">
        <v>992</v>
      </c>
      <c r="H4698" s="75" t="s">
        <v>18</v>
      </c>
      <c r="I4698" s="77"/>
      <c r="J4698" s="80" t="s">
        <v>6219</v>
      </c>
      <c r="K4698" s="81" t="s">
        <v>6220</v>
      </c>
      <c r="L4698" s="82" t="s">
        <v>1443</v>
      </c>
      <c r="M4698" s="75" t="s">
        <v>33383</v>
      </c>
      <c r="N4698" s="75" t="s">
        <v>32388</v>
      </c>
      <c r="O4698" s="78" t="s">
        <v>6277</v>
      </c>
    </row>
    <row r="4699" spans="1:15" s="17" customFormat="1" ht="15" customHeight="1" x14ac:dyDescent="0.2">
      <c r="A4699" s="75">
        <f t="shared" si="73"/>
        <v>4692</v>
      </c>
      <c r="B4699" s="75" t="s">
        <v>2432</v>
      </c>
      <c r="C4699" s="75" t="s">
        <v>5687</v>
      </c>
      <c r="D4699" s="75" t="s">
        <v>54818</v>
      </c>
      <c r="E4699" s="75" t="s">
        <v>12063</v>
      </c>
      <c r="F4699" s="75" t="s">
        <v>12518</v>
      </c>
      <c r="G4699" s="79" t="s">
        <v>992</v>
      </c>
      <c r="H4699" s="75" t="s">
        <v>382</v>
      </c>
      <c r="I4699" s="77" t="s">
        <v>13176</v>
      </c>
      <c r="J4699" s="80" t="s">
        <v>13177</v>
      </c>
      <c r="K4699" s="81" t="s">
        <v>13178</v>
      </c>
      <c r="L4699" s="82" t="s">
        <v>1443</v>
      </c>
      <c r="M4699" s="75" t="s">
        <v>33383</v>
      </c>
      <c r="N4699" s="75" t="s">
        <v>32388</v>
      </c>
      <c r="O4699" s="78" t="s">
        <v>6277</v>
      </c>
    </row>
    <row r="4700" spans="1:15" s="17" customFormat="1" ht="15" customHeight="1" x14ac:dyDescent="0.2">
      <c r="A4700" s="75">
        <f t="shared" si="73"/>
        <v>4693</v>
      </c>
      <c r="B4700" s="75" t="s">
        <v>2432</v>
      </c>
      <c r="C4700" s="75" t="s">
        <v>4434</v>
      </c>
      <c r="D4700" s="75" t="s">
        <v>54819</v>
      </c>
      <c r="E4700" s="75" t="s">
        <v>38158</v>
      </c>
      <c r="F4700" s="75" t="s">
        <v>178</v>
      </c>
      <c r="G4700" s="79" t="s">
        <v>992</v>
      </c>
      <c r="H4700" s="75" t="s">
        <v>18</v>
      </c>
      <c r="I4700" s="77" t="s">
        <v>39202</v>
      </c>
      <c r="J4700" s="80" t="s">
        <v>39203</v>
      </c>
      <c r="K4700" s="81" t="s">
        <v>39204</v>
      </c>
      <c r="L4700" s="82" t="s">
        <v>1443</v>
      </c>
      <c r="M4700" s="75" t="s">
        <v>33383</v>
      </c>
      <c r="N4700" s="75" t="s">
        <v>32388</v>
      </c>
      <c r="O4700" s="78" t="s">
        <v>6277</v>
      </c>
    </row>
    <row r="4701" spans="1:15" s="17" customFormat="1" ht="15" customHeight="1" x14ac:dyDescent="0.2">
      <c r="A4701" s="75">
        <f t="shared" si="73"/>
        <v>4694</v>
      </c>
      <c r="B4701" s="75" t="s">
        <v>25881</v>
      </c>
      <c r="C4701" s="75" t="s">
        <v>151</v>
      </c>
      <c r="D4701" s="75" t="s">
        <v>54820</v>
      </c>
      <c r="E4701" s="75" t="s">
        <v>8877</v>
      </c>
      <c r="F4701" s="75" t="s">
        <v>32980</v>
      </c>
      <c r="G4701" s="79" t="s">
        <v>992</v>
      </c>
      <c r="H4701" s="75" t="s">
        <v>382</v>
      </c>
      <c r="I4701" s="77" t="s">
        <v>33018</v>
      </c>
      <c r="J4701" s="80" t="s">
        <v>33019</v>
      </c>
      <c r="K4701" s="81" t="s">
        <v>33020</v>
      </c>
      <c r="L4701" s="82" t="s">
        <v>11825</v>
      </c>
      <c r="M4701" s="75" t="s">
        <v>33383</v>
      </c>
      <c r="N4701" s="75" t="s">
        <v>32388</v>
      </c>
      <c r="O4701" s="78" t="s">
        <v>6277</v>
      </c>
    </row>
    <row r="4702" spans="1:15" s="17" customFormat="1" ht="15" customHeight="1" x14ac:dyDescent="0.2">
      <c r="A4702" s="75">
        <f t="shared" si="73"/>
        <v>4695</v>
      </c>
      <c r="B4702" s="75" t="s">
        <v>43427</v>
      </c>
      <c r="C4702" s="75" t="s">
        <v>43428</v>
      </c>
      <c r="D4702" s="75" t="s">
        <v>54822</v>
      </c>
      <c r="E4702" s="75" t="s">
        <v>8877</v>
      </c>
      <c r="F4702" s="75" t="s">
        <v>32779</v>
      </c>
      <c r="G4702" s="79" t="s">
        <v>992</v>
      </c>
      <c r="H4702" s="75" t="s">
        <v>382</v>
      </c>
      <c r="I4702" s="77" t="s">
        <v>33021</v>
      </c>
      <c r="J4702" s="80" t="s">
        <v>33022</v>
      </c>
      <c r="K4702" s="81" t="s">
        <v>33023</v>
      </c>
      <c r="L4702" s="82" t="s">
        <v>11825</v>
      </c>
      <c r="M4702" s="75" t="s">
        <v>33383</v>
      </c>
      <c r="N4702" s="75" t="s">
        <v>32388</v>
      </c>
      <c r="O4702" s="78" t="s">
        <v>6277</v>
      </c>
    </row>
    <row r="4703" spans="1:15" s="17" customFormat="1" ht="15" customHeight="1" x14ac:dyDescent="0.2">
      <c r="A4703" s="75">
        <f t="shared" si="73"/>
        <v>4696</v>
      </c>
      <c r="B4703" s="75" t="s">
        <v>350</v>
      </c>
      <c r="C4703" s="75" t="s">
        <v>1169</v>
      </c>
      <c r="D4703" s="75" t="s">
        <v>54825</v>
      </c>
      <c r="E4703" s="75" t="s">
        <v>10</v>
      </c>
      <c r="F4703" s="75" t="s">
        <v>77</v>
      </c>
      <c r="G4703" s="79" t="s">
        <v>992</v>
      </c>
      <c r="H4703" s="75" t="s">
        <v>382</v>
      </c>
      <c r="I4703" s="77" t="s">
        <v>1621</v>
      </c>
      <c r="J4703" s="80" t="s">
        <v>1619</v>
      </c>
      <c r="K4703" s="81" t="s">
        <v>1620</v>
      </c>
      <c r="L4703" s="82" t="s">
        <v>1443</v>
      </c>
      <c r="M4703" s="75" t="s">
        <v>33383</v>
      </c>
      <c r="N4703" s="75" t="s">
        <v>32388</v>
      </c>
      <c r="O4703" s="78" t="s">
        <v>6277</v>
      </c>
    </row>
    <row r="4704" spans="1:15" s="17" customFormat="1" ht="15" customHeight="1" x14ac:dyDescent="0.2">
      <c r="A4704" s="75">
        <f t="shared" si="73"/>
        <v>4697</v>
      </c>
      <c r="B4704" s="75" t="s">
        <v>29160</v>
      </c>
      <c r="C4704" s="75"/>
      <c r="D4704" s="75" t="s">
        <v>54830</v>
      </c>
      <c r="E4704" s="75" t="s">
        <v>39621</v>
      </c>
      <c r="F4704" s="75" t="s">
        <v>39945</v>
      </c>
      <c r="G4704" s="79" t="s">
        <v>992</v>
      </c>
      <c r="H4704" s="75" t="s">
        <v>382</v>
      </c>
      <c r="I4704" s="77" t="s">
        <v>39964</v>
      </c>
      <c r="J4704" s="80" t="s">
        <v>39965</v>
      </c>
      <c r="K4704" s="81" t="s">
        <v>39966</v>
      </c>
      <c r="L4704" s="82" t="s">
        <v>11825</v>
      </c>
      <c r="M4704" s="75" t="s">
        <v>33383</v>
      </c>
      <c r="N4704" s="75" t="s">
        <v>32388</v>
      </c>
      <c r="O4704" s="78" t="s">
        <v>6277</v>
      </c>
    </row>
    <row r="4705" spans="1:15" s="17" customFormat="1" ht="15" customHeight="1" x14ac:dyDescent="0.2">
      <c r="A4705" s="75">
        <f t="shared" si="73"/>
        <v>4698</v>
      </c>
      <c r="B4705" s="75" t="s">
        <v>3714</v>
      </c>
      <c r="C4705" s="75" t="s">
        <v>206</v>
      </c>
      <c r="D4705" s="75" t="s">
        <v>54829</v>
      </c>
      <c r="E4705" s="75" t="s">
        <v>23482</v>
      </c>
      <c r="F4705" s="75" t="s">
        <v>24879</v>
      </c>
      <c r="G4705" s="79" t="s">
        <v>992</v>
      </c>
      <c r="H4705" s="75" t="s">
        <v>18</v>
      </c>
      <c r="I4705" s="77" t="s">
        <v>24880</v>
      </c>
      <c r="J4705" s="80" t="s">
        <v>24881</v>
      </c>
      <c r="K4705" s="81" t="s">
        <v>24882</v>
      </c>
      <c r="L4705" s="82" t="s">
        <v>1443</v>
      </c>
      <c r="M4705" s="75" t="s">
        <v>33383</v>
      </c>
      <c r="N4705" s="75" t="s">
        <v>32388</v>
      </c>
      <c r="O4705" s="78" t="s">
        <v>6277</v>
      </c>
    </row>
    <row r="4706" spans="1:15" s="17" customFormat="1" ht="15" customHeight="1" x14ac:dyDescent="0.2">
      <c r="A4706" s="75">
        <f t="shared" si="73"/>
        <v>4699</v>
      </c>
      <c r="B4706" s="76" t="s">
        <v>3714</v>
      </c>
      <c r="C4706" s="76" t="s">
        <v>282</v>
      </c>
      <c r="D4706" s="75" t="s">
        <v>54832</v>
      </c>
      <c r="E4706" s="75" t="s">
        <v>29241</v>
      </c>
      <c r="F4706" s="75" t="s">
        <v>30061</v>
      </c>
      <c r="G4706" s="79" t="s">
        <v>992</v>
      </c>
      <c r="H4706" s="75" t="s">
        <v>382</v>
      </c>
      <c r="I4706" s="77" t="s">
        <v>30062</v>
      </c>
      <c r="J4706" s="80" t="s">
        <v>30063</v>
      </c>
      <c r="K4706" s="81" t="s">
        <v>30064</v>
      </c>
      <c r="L4706" s="82" t="s">
        <v>11825</v>
      </c>
      <c r="M4706" s="75" t="s">
        <v>33383</v>
      </c>
      <c r="N4706" s="75" t="s">
        <v>32388</v>
      </c>
      <c r="O4706" s="78" t="s">
        <v>6277</v>
      </c>
    </row>
    <row r="4707" spans="1:15" s="17" customFormat="1" ht="15" customHeight="1" x14ac:dyDescent="0.2">
      <c r="A4707" s="75">
        <f t="shared" si="73"/>
        <v>4700</v>
      </c>
      <c r="B4707" s="75" t="s">
        <v>21024</v>
      </c>
      <c r="C4707" s="75" t="s">
        <v>21260</v>
      </c>
      <c r="D4707" s="75" t="s">
        <v>54833</v>
      </c>
      <c r="E4707" s="75" t="s">
        <v>2159</v>
      </c>
      <c r="F4707" s="75" t="s">
        <v>3456</v>
      </c>
      <c r="G4707" s="79" t="s">
        <v>992</v>
      </c>
      <c r="H4707" s="75" t="s">
        <v>382</v>
      </c>
      <c r="I4707" s="77" t="s">
        <v>3457</v>
      </c>
      <c r="J4707" s="80" t="s">
        <v>3458</v>
      </c>
      <c r="K4707" s="81" t="s">
        <v>3459</v>
      </c>
      <c r="L4707" s="82" t="s">
        <v>1443</v>
      </c>
      <c r="M4707" s="75" t="s">
        <v>33383</v>
      </c>
      <c r="N4707" s="75" t="s">
        <v>32388</v>
      </c>
      <c r="O4707" s="78" t="s">
        <v>6277</v>
      </c>
    </row>
    <row r="4708" spans="1:15" s="17" customFormat="1" ht="15" customHeight="1" x14ac:dyDescent="0.2">
      <c r="A4708" s="75">
        <f t="shared" si="73"/>
        <v>4701</v>
      </c>
      <c r="B4708" s="75" t="s">
        <v>30048</v>
      </c>
      <c r="C4708" s="75" t="s">
        <v>3673</v>
      </c>
      <c r="D4708" s="75" t="s">
        <v>54835</v>
      </c>
      <c r="E4708" s="75" t="s">
        <v>12063</v>
      </c>
      <c r="F4708" s="75" t="s">
        <v>12754</v>
      </c>
      <c r="G4708" s="79" t="s">
        <v>992</v>
      </c>
      <c r="H4708" s="75" t="s">
        <v>382</v>
      </c>
      <c r="I4708" s="77" t="s">
        <v>13180</v>
      </c>
      <c r="J4708" s="80" t="s">
        <v>13181</v>
      </c>
      <c r="K4708" s="81" t="s">
        <v>13182</v>
      </c>
      <c r="L4708" s="82" t="s">
        <v>1443</v>
      </c>
      <c r="M4708" s="75" t="s">
        <v>33383</v>
      </c>
      <c r="N4708" s="75" t="s">
        <v>32388</v>
      </c>
      <c r="O4708" s="78" t="s">
        <v>6277</v>
      </c>
    </row>
    <row r="4709" spans="1:15" s="17" customFormat="1" ht="15" customHeight="1" x14ac:dyDescent="0.2">
      <c r="A4709" s="75">
        <f t="shared" si="73"/>
        <v>4702</v>
      </c>
      <c r="B4709" s="75" t="s">
        <v>14967</v>
      </c>
      <c r="C4709" s="75" t="s">
        <v>14968</v>
      </c>
      <c r="D4709" s="75" t="s">
        <v>54836</v>
      </c>
      <c r="E4709" s="75" t="s">
        <v>15405</v>
      </c>
      <c r="F4709" s="75" t="s">
        <v>16394</v>
      </c>
      <c r="G4709" s="79" t="s">
        <v>992</v>
      </c>
      <c r="H4709" s="75" t="s">
        <v>382</v>
      </c>
      <c r="I4709" s="77" t="s">
        <v>16395</v>
      </c>
      <c r="J4709" s="80" t="s">
        <v>16396</v>
      </c>
      <c r="K4709" s="81" t="s">
        <v>16397</v>
      </c>
      <c r="L4709" s="82" t="s">
        <v>1443</v>
      </c>
      <c r="M4709" s="75" t="s">
        <v>33383</v>
      </c>
      <c r="N4709" s="75" t="s">
        <v>32388</v>
      </c>
      <c r="O4709" s="78" t="s">
        <v>6277</v>
      </c>
    </row>
    <row r="4710" spans="1:15" s="17" customFormat="1" ht="15" customHeight="1" x14ac:dyDescent="0.2">
      <c r="A4710" s="75">
        <f t="shared" si="73"/>
        <v>4703</v>
      </c>
      <c r="B4710" s="75" t="s">
        <v>346</v>
      </c>
      <c r="C4710" s="75" t="s">
        <v>4054</v>
      </c>
      <c r="D4710" s="75" t="s">
        <v>54837</v>
      </c>
      <c r="E4710" s="75" t="s">
        <v>39621</v>
      </c>
      <c r="F4710" s="75" t="s">
        <v>39967</v>
      </c>
      <c r="G4710" s="79" t="s">
        <v>992</v>
      </c>
      <c r="H4710" s="75" t="s">
        <v>382</v>
      </c>
      <c r="I4710" s="77" t="s">
        <v>39968</v>
      </c>
      <c r="J4710" s="80" t="s">
        <v>39969</v>
      </c>
      <c r="K4710" s="81" t="s">
        <v>39970</v>
      </c>
      <c r="L4710" s="82" t="s">
        <v>11825</v>
      </c>
      <c r="M4710" s="75" t="s">
        <v>33383</v>
      </c>
      <c r="N4710" s="75" t="s">
        <v>32388</v>
      </c>
      <c r="O4710" s="78" t="s">
        <v>6277</v>
      </c>
    </row>
    <row r="4711" spans="1:15" s="17" customFormat="1" ht="15" customHeight="1" x14ac:dyDescent="0.2">
      <c r="A4711" s="75">
        <f t="shared" si="73"/>
        <v>4704</v>
      </c>
      <c r="B4711" s="75" t="s">
        <v>5774</v>
      </c>
      <c r="C4711" s="75" t="s">
        <v>10836</v>
      </c>
      <c r="D4711" s="75" t="s">
        <v>54838</v>
      </c>
      <c r="E4711" s="75" t="s">
        <v>16574</v>
      </c>
      <c r="F4711" s="75" t="s">
        <v>43466</v>
      </c>
      <c r="G4711" s="79" t="s">
        <v>992</v>
      </c>
      <c r="H4711" s="75" t="s">
        <v>382</v>
      </c>
      <c r="I4711" s="77" t="s">
        <v>43467</v>
      </c>
      <c r="J4711" s="80" t="s">
        <v>43468</v>
      </c>
      <c r="K4711" s="81" t="s">
        <v>43469</v>
      </c>
      <c r="L4711" s="82" t="s">
        <v>1443</v>
      </c>
      <c r="M4711" s="75" t="s">
        <v>33383</v>
      </c>
      <c r="N4711" s="75" t="s">
        <v>32388</v>
      </c>
      <c r="O4711" s="78" t="s">
        <v>6277</v>
      </c>
    </row>
    <row r="4712" spans="1:15" s="17" customFormat="1" ht="15" customHeight="1" x14ac:dyDescent="0.2">
      <c r="A4712" s="75">
        <f t="shared" si="73"/>
        <v>4705</v>
      </c>
      <c r="B4712" s="75" t="s">
        <v>5774</v>
      </c>
      <c r="C4712" s="75" t="s">
        <v>10914</v>
      </c>
      <c r="D4712" s="75" t="s">
        <v>54839</v>
      </c>
      <c r="E4712" s="75" t="s">
        <v>22651</v>
      </c>
      <c r="F4712" s="75" t="s">
        <v>42203</v>
      </c>
      <c r="G4712" s="79" t="s">
        <v>992</v>
      </c>
      <c r="H4712" s="75" t="s">
        <v>382</v>
      </c>
      <c r="I4712" s="77" t="s">
        <v>42204</v>
      </c>
      <c r="J4712" s="80" t="s">
        <v>42205</v>
      </c>
      <c r="K4712" s="81" t="s">
        <v>42206</v>
      </c>
      <c r="L4712" s="82" t="s">
        <v>1443</v>
      </c>
      <c r="M4712" s="75" t="s">
        <v>33383</v>
      </c>
      <c r="N4712" s="75" t="s">
        <v>32388</v>
      </c>
      <c r="O4712" s="78" t="s">
        <v>6277</v>
      </c>
    </row>
    <row r="4713" spans="1:15" s="17" customFormat="1" ht="15" customHeight="1" x14ac:dyDescent="0.2">
      <c r="A4713" s="75">
        <f t="shared" si="73"/>
        <v>4706</v>
      </c>
      <c r="B4713" s="75" t="s">
        <v>1658</v>
      </c>
      <c r="C4713" s="75" t="s">
        <v>9300</v>
      </c>
      <c r="D4713" s="75" t="s">
        <v>54843</v>
      </c>
      <c r="E4713" s="75" t="s">
        <v>4055</v>
      </c>
      <c r="F4713" s="75" t="s">
        <v>5739</v>
      </c>
      <c r="G4713" s="79" t="s">
        <v>992</v>
      </c>
      <c r="H4713" s="75" t="s">
        <v>382</v>
      </c>
      <c r="I4713" s="77" t="s">
        <v>5740</v>
      </c>
      <c r="J4713" s="80" t="s">
        <v>5741</v>
      </c>
      <c r="K4713" s="81" t="s">
        <v>5742</v>
      </c>
      <c r="L4713" s="82" t="s">
        <v>1443</v>
      </c>
      <c r="M4713" s="75" t="s">
        <v>33383</v>
      </c>
      <c r="N4713" s="75" t="s">
        <v>32388</v>
      </c>
      <c r="O4713" s="78" t="s">
        <v>6277</v>
      </c>
    </row>
    <row r="4714" spans="1:15" s="17" customFormat="1" ht="15" customHeight="1" x14ac:dyDescent="0.2">
      <c r="A4714" s="75">
        <f t="shared" si="73"/>
        <v>4707</v>
      </c>
      <c r="B4714" s="75" t="s">
        <v>1658</v>
      </c>
      <c r="C4714" s="75" t="s">
        <v>6356</v>
      </c>
      <c r="D4714" s="87" t="s">
        <v>54849</v>
      </c>
      <c r="E4714" s="87" t="s">
        <v>46902</v>
      </c>
      <c r="F4714" s="87" t="s">
        <v>47505</v>
      </c>
      <c r="G4714" s="88" t="s">
        <v>992</v>
      </c>
      <c r="H4714" s="87" t="s">
        <v>382</v>
      </c>
      <c r="I4714" s="88" t="s">
        <v>47506</v>
      </c>
      <c r="J4714" s="87" t="s">
        <v>47507</v>
      </c>
      <c r="K4714" s="87" t="s">
        <v>47508</v>
      </c>
      <c r="L4714" s="87" t="s">
        <v>1443</v>
      </c>
      <c r="M4714" s="87" t="s">
        <v>32526</v>
      </c>
      <c r="N4714" s="87" t="s">
        <v>32388</v>
      </c>
      <c r="O4714" s="78" t="s">
        <v>6277</v>
      </c>
    </row>
    <row r="4715" spans="1:15" s="17" customFormat="1" ht="15" customHeight="1" x14ac:dyDescent="0.2">
      <c r="A4715" s="75">
        <f t="shared" si="73"/>
        <v>4708</v>
      </c>
      <c r="B4715" s="75" t="s">
        <v>1658</v>
      </c>
      <c r="C4715" s="75" t="s">
        <v>134</v>
      </c>
      <c r="D4715" s="75" t="s">
        <v>54851</v>
      </c>
      <c r="E4715" s="75" t="s">
        <v>29241</v>
      </c>
      <c r="F4715" s="75" t="s">
        <v>29966</v>
      </c>
      <c r="G4715" s="79" t="s">
        <v>489</v>
      </c>
      <c r="H4715" s="75" t="s">
        <v>18</v>
      </c>
      <c r="I4715" s="77" t="s">
        <v>30477</v>
      </c>
      <c r="J4715" s="80" t="s">
        <v>30478</v>
      </c>
      <c r="K4715" s="81" t="s">
        <v>30479</v>
      </c>
      <c r="L4715" s="82" t="s">
        <v>1443</v>
      </c>
      <c r="M4715" s="75" t="s">
        <v>33383</v>
      </c>
      <c r="N4715" s="75" t="s">
        <v>32388</v>
      </c>
      <c r="O4715" s="78" t="s">
        <v>6277</v>
      </c>
    </row>
    <row r="4716" spans="1:15" s="17" customFormat="1" ht="15" customHeight="1" x14ac:dyDescent="0.2">
      <c r="A4716" s="75">
        <f t="shared" si="73"/>
        <v>4709</v>
      </c>
      <c r="B4716" s="75" t="s">
        <v>283</v>
      </c>
      <c r="C4716" s="75" t="s">
        <v>206</v>
      </c>
      <c r="D4716" s="75" t="s">
        <v>54705</v>
      </c>
      <c r="E4716" s="75" t="s">
        <v>10437</v>
      </c>
      <c r="F4716" s="75" t="s">
        <v>11684</v>
      </c>
      <c r="G4716" s="79" t="s">
        <v>11693</v>
      </c>
      <c r="H4716" s="75" t="s">
        <v>18</v>
      </c>
      <c r="I4716" s="77"/>
      <c r="J4716" s="80" t="s">
        <v>11694</v>
      </c>
      <c r="K4716" s="81" t="s">
        <v>11695</v>
      </c>
      <c r="L4716" s="82" t="s">
        <v>1443</v>
      </c>
      <c r="M4716" s="75" t="s">
        <v>33383</v>
      </c>
      <c r="N4716" s="75" t="s">
        <v>32388</v>
      </c>
      <c r="O4716" s="78" t="s">
        <v>6277</v>
      </c>
    </row>
    <row r="4717" spans="1:15" s="17" customFormat="1" ht="15" customHeight="1" x14ac:dyDescent="0.2">
      <c r="A4717" s="75">
        <f t="shared" si="73"/>
        <v>4710</v>
      </c>
      <c r="B4717" s="75" t="s">
        <v>24450</v>
      </c>
      <c r="C4717" s="75" t="s">
        <v>13260</v>
      </c>
      <c r="D4717" s="75" t="s">
        <v>48581</v>
      </c>
      <c r="E4717" s="75" t="s">
        <v>8877</v>
      </c>
      <c r="F4717" s="75" t="s">
        <v>32930</v>
      </c>
      <c r="G4717" s="79" t="s">
        <v>33406</v>
      </c>
      <c r="H4717" s="75" t="s">
        <v>382</v>
      </c>
      <c r="I4717" s="77" t="s">
        <v>33407</v>
      </c>
      <c r="J4717" s="80" t="s">
        <v>33408</v>
      </c>
      <c r="K4717" s="81" t="s">
        <v>33409</v>
      </c>
      <c r="L4717" s="82" t="s">
        <v>1443</v>
      </c>
      <c r="M4717" s="75" t="s">
        <v>33383</v>
      </c>
      <c r="N4717" s="75" t="s">
        <v>32388</v>
      </c>
      <c r="O4717" s="78" t="s">
        <v>6277</v>
      </c>
    </row>
    <row r="4718" spans="1:15" s="17" customFormat="1" ht="15" customHeight="1" x14ac:dyDescent="0.2">
      <c r="A4718" s="75">
        <f t="shared" si="73"/>
        <v>4711</v>
      </c>
      <c r="B4718" s="75" t="s">
        <v>288</v>
      </c>
      <c r="C4718" s="75" t="s">
        <v>10094</v>
      </c>
      <c r="D4718" s="75" t="s">
        <v>51223</v>
      </c>
      <c r="E4718" s="75" t="s">
        <v>8877</v>
      </c>
      <c r="F4718" s="75" t="s">
        <v>32903</v>
      </c>
      <c r="G4718" s="79" t="s">
        <v>33406</v>
      </c>
      <c r="H4718" s="75" t="s">
        <v>382</v>
      </c>
      <c r="I4718" s="77" t="s">
        <v>33410</v>
      </c>
      <c r="J4718" s="80" t="s">
        <v>33411</v>
      </c>
      <c r="K4718" s="81" t="s">
        <v>33412</v>
      </c>
      <c r="L4718" s="82" t="s">
        <v>1443</v>
      </c>
      <c r="M4718" s="75" t="s">
        <v>33383</v>
      </c>
      <c r="N4718" s="75" t="s">
        <v>32388</v>
      </c>
      <c r="O4718" s="78" t="s">
        <v>6277</v>
      </c>
    </row>
    <row r="4719" spans="1:15" s="17" customFormat="1" ht="15" customHeight="1" x14ac:dyDescent="0.2">
      <c r="A4719" s="75">
        <f t="shared" si="73"/>
        <v>4712</v>
      </c>
      <c r="B4719" s="75" t="s">
        <v>288</v>
      </c>
      <c r="C4719" s="75" t="s">
        <v>6512</v>
      </c>
      <c r="D4719" s="75" t="s">
        <v>54495</v>
      </c>
      <c r="E4719" s="75" t="s">
        <v>27720</v>
      </c>
      <c r="F4719" s="75" t="s">
        <v>28673</v>
      </c>
      <c r="G4719" s="79" t="s">
        <v>28914</v>
      </c>
      <c r="H4719" s="75" t="s">
        <v>382</v>
      </c>
      <c r="I4719" s="77" t="s">
        <v>29129</v>
      </c>
      <c r="J4719" s="80" t="s">
        <v>29130</v>
      </c>
      <c r="K4719" s="81" t="s">
        <v>29131</v>
      </c>
      <c r="L4719" s="82" t="s">
        <v>1443</v>
      </c>
      <c r="M4719" s="75" t="s">
        <v>33383</v>
      </c>
      <c r="N4719" s="75" t="s">
        <v>32388</v>
      </c>
      <c r="O4719" s="78" t="s">
        <v>6277</v>
      </c>
    </row>
    <row r="4720" spans="1:15" s="17" customFormat="1" ht="15" customHeight="1" x14ac:dyDescent="0.2">
      <c r="A4720" s="75">
        <f t="shared" si="73"/>
        <v>4713</v>
      </c>
      <c r="B4720" s="75" t="s">
        <v>288</v>
      </c>
      <c r="C4720" s="75" t="s">
        <v>38777</v>
      </c>
      <c r="D4720" s="75" t="s">
        <v>54470</v>
      </c>
      <c r="E4720" s="75" t="s">
        <v>13140</v>
      </c>
      <c r="F4720" s="75" t="s">
        <v>17899</v>
      </c>
      <c r="G4720" s="79" t="s">
        <v>17900</v>
      </c>
      <c r="H4720" s="75" t="s">
        <v>18</v>
      </c>
      <c r="I4720" s="77" t="s">
        <v>17901</v>
      </c>
      <c r="J4720" s="80">
        <v>1198370125406080</v>
      </c>
      <c r="K4720" s="81">
        <v>787269088</v>
      </c>
      <c r="L4720" s="82" t="s">
        <v>1443</v>
      </c>
      <c r="M4720" s="75" t="s">
        <v>33383</v>
      </c>
      <c r="N4720" s="75" t="s">
        <v>32388</v>
      </c>
      <c r="O4720" s="78" t="s">
        <v>6277</v>
      </c>
    </row>
    <row r="4721" spans="1:15" s="17" customFormat="1" ht="15" customHeight="1" x14ac:dyDescent="0.2">
      <c r="A4721" s="75">
        <f t="shared" si="73"/>
        <v>4714</v>
      </c>
      <c r="B4721" s="75" t="s">
        <v>3724</v>
      </c>
      <c r="C4721" s="75" t="s">
        <v>363</v>
      </c>
      <c r="D4721" s="75" t="s">
        <v>54319</v>
      </c>
      <c r="E4721" s="75" t="s">
        <v>13140</v>
      </c>
      <c r="F4721" s="75" t="s">
        <v>16925</v>
      </c>
      <c r="G4721" s="79" t="s">
        <v>987</v>
      </c>
      <c r="H4721" s="75" t="s">
        <v>382</v>
      </c>
      <c r="I4721" s="77" t="s">
        <v>16926</v>
      </c>
      <c r="J4721" s="80" t="s">
        <v>16927</v>
      </c>
      <c r="K4721" s="81" t="s">
        <v>16928</v>
      </c>
      <c r="L4721" s="82" t="s">
        <v>1443</v>
      </c>
      <c r="M4721" s="75" t="s">
        <v>33383</v>
      </c>
      <c r="N4721" s="75" t="s">
        <v>32388</v>
      </c>
      <c r="O4721" s="78" t="s">
        <v>6277</v>
      </c>
    </row>
    <row r="4722" spans="1:15" s="17" customFormat="1" ht="15" customHeight="1" x14ac:dyDescent="0.2">
      <c r="A4722" s="75">
        <f t="shared" si="73"/>
        <v>4715</v>
      </c>
      <c r="B4722" s="75" t="s">
        <v>3724</v>
      </c>
      <c r="C4722" s="75" t="s">
        <v>12659</v>
      </c>
      <c r="D4722" s="75" t="s">
        <v>54321</v>
      </c>
      <c r="E4722" s="75" t="s">
        <v>13743</v>
      </c>
      <c r="F4722" s="75" t="s">
        <v>14176</v>
      </c>
      <c r="G4722" s="79" t="s">
        <v>987</v>
      </c>
      <c r="H4722" s="75" t="s">
        <v>13</v>
      </c>
      <c r="I4722" s="77" t="s">
        <v>14858</v>
      </c>
      <c r="J4722" s="80" t="s">
        <v>14859</v>
      </c>
      <c r="K4722" s="81" t="s">
        <v>14860</v>
      </c>
      <c r="L4722" s="82" t="s">
        <v>1443</v>
      </c>
      <c r="M4722" s="75" t="s">
        <v>33383</v>
      </c>
      <c r="N4722" s="75" t="s">
        <v>32388</v>
      </c>
      <c r="O4722" s="78" t="s">
        <v>6277</v>
      </c>
    </row>
    <row r="4723" spans="1:15" s="17" customFormat="1" ht="15" customHeight="1" x14ac:dyDescent="0.2">
      <c r="A4723" s="75">
        <f t="shared" si="73"/>
        <v>4716</v>
      </c>
      <c r="B4723" s="75" t="s">
        <v>9913</v>
      </c>
      <c r="C4723" s="75" t="s">
        <v>2106</v>
      </c>
      <c r="D4723" s="75" t="s">
        <v>54322</v>
      </c>
      <c r="E4723" s="75" t="s">
        <v>22911</v>
      </c>
      <c r="F4723" s="75" t="s">
        <v>27238</v>
      </c>
      <c r="G4723" s="79" t="s">
        <v>987</v>
      </c>
      <c r="H4723" s="75" t="s">
        <v>382</v>
      </c>
      <c r="I4723" s="77" t="s">
        <v>27239</v>
      </c>
      <c r="J4723" s="80" t="s">
        <v>27240</v>
      </c>
      <c r="K4723" s="81" t="s">
        <v>27241</v>
      </c>
      <c r="L4723" s="82" t="s">
        <v>1443</v>
      </c>
      <c r="M4723" s="75" t="s">
        <v>33383</v>
      </c>
      <c r="N4723" s="75" t="s">
        <v>32388</v>
      </c>
      <c r="O4723" s="78" t="s">
        <v>6277</v>
      </c>
    </row>
    <row r="4724" spans="1:15" s="17" customFormat="1" ht="15" customHeight="1" x14ac:dyDescent="0.2">
      <c r="A4724" s="75">
        <f t="shared" si="73"/>
        <v>4717</v>
      </c>
      <c r="B4724" s="75" t="s">
        <v>5399</v>
      </c>
      <c r="C4724" s="75" t="s">
        <v>13157</v>
      </c>
      <c r="D4724" s="75" t="s">
        <v>54324</v>
      </c>
      <c r="E4724" s="75" t="s">
        <v>25006</v>
      </c>
      <c r="F4724" s="75" t="s">
        <v>25836</v>
      </c>
      <c r="G4724" s="79" t="s">
        <v>987</v>
      </c>
      <c r="H4724" s="75" t="s">
        <v>13</v>
      </c>
      <c r="I4724" s="77" t="s">
        <v>25848</v>
      </c>
      <c r="J4724" s="80" t="s">
        <v>25849</v>
      </c>
      <c r="K4724" s="81" t="s">
        <v>25850</v>
      </c>
      <c r="L4724" s="82" t="s">
        <v>1443</v>
      </c>
      <c r="M4724" s="75" t="s">
        <v>33383</v>
      </c>
      <c r="N4724" s="75" t="s">
        <v>32388</v>
      </c>
      <c r="O4724" s="78" t="s">
        <v>6277</v>
      </c>
    </row>
    <row r="4725" spans="1:15" s="17" customFormat="1" ht="15" customHeight="1" x14ac:dyDescent="0.2">
      <c r="A4725" s="75">
        <f t="shared" si="73"/>
        <v>4718</v>
      </c>
      <c r="B4725" s="75" t="s">
        <v>19405</v>
      </c>
      <c r="C4725" s="75" t="s">
        <v>2097</v>
      </c>
      <c r="D4725" s="75" t="s">
        <v>54327</v>
      </c>
      <c r="E4725" s="75" t="s">
        <v>10437</v>
      </c>
      <c r="F4725" s="75" t="s">
        <v>11366</v>
      </c>
      <c r="G4725" s="79" t="s">
        <v>987</v>
      </c>
      <c r="H4725" s="75" t="s">
        <v>382</v>
      </c>
      <c r="I4725" s="77" t="s">
        <v>11367</v>
      </c>
      <c r="J4725" s="80" t="s">
        <v>11368</v>
      </c>
      <c r="K4725" s="81" t="s">
        <v>11369</v>
      </c>
      <c r="L4725" s="82" t="s">
        <v>1443</v>
      </c>
      <c r="M4725" s="75" t="s">
        <v>33383</v>
      </c>
      <c r="N4725" s="75" t="s">
        <v>32388</v>
      </c>
      <c r="O4725" s="78" t="s">
        <v>6277</v>
      </c>
    </row>
    <row r="4726" spans="1:15" s="17" customFormat="1" ht="15" customHeight="1" x14ac:dyDescent="0.2">
      <c r="A4726" s="75">
        <f t="shared" si="73"/>
        <v>4719</v>
      </c>
      <c r="B4726" s="75" t="s">
        <v>19773</v>
      </c>
      <c r="C4726" s="75" t="s">
        <v>151</v>
      </c>
      <c r="D4726" s="75" t="s">
        <v>54329</v>
      </c>
      <c r="E4726" s="75" t="s">
        <v>23482</v>
      </c>
      <c r="F4726" s="75" t="s">
        <v>24025</v>
      </c>
      <c r="G4726" s="79" t="s">
        <v>987</v>
      </c>
      <c r="H4726" s="75" t="s">
        <v>382</v>
      </c>
      <c r="I4726" s="77" t="s">
        <v>24034</v>
      </c>
      <c r="J4726" s="80" t="s">
        <v>24035</v>
      </c>
      <c r="K4726" s="81" t="s">
        <v>24036</v>
      </c>
      <c r="L4726" s="82" t="s">
        <v>1443</v>
      </c>
      <c r="M4726" s="75" t="s">
        <v>33383</v>
      </c>
      <c r="N4726" s="75" t="s">
        <v>32388</v>
      </c>
      <c r="O4726" s="78" t="s">
        <v>6277</v>
      </c>
    </row>
    <row r="4727" spans="1:15" s="17" customFormat="1" ht="15" customHeight="1" x14ac:dyDescent="0.2">
      <c r="A4727" s="75">
        <f t="shared" si="73"/>
        <v>4720</v>
      </c>
      <c r="B4727" s="75" t="s">
        <v>45314</v>
      </c>
      <c r="C4727" s="75" t="s">
        <v>18815</v>
      </c>
      <c r="D4727" s="75" t="s">
        <v>54331</v>
      </c>
      <c r="E4727" s="75" t="s">
        <v>23482</v>
      </c>
      <c r="F4727" s="75" t="s">
        <v>24163</v>
      </c>
      <c r="G4727" s="79" t="s">
        <v>987</v>
      </c>
      <c r="H4727" s="75" t="s">
        <v>5360</v>
      </c>
      <c r="I4727" s="77" t="s">
        <v>24164</v>
      </c>
      <c r="J4727" s="80" t="s">
        <v>24165</v>
      </c>
      <c r="K4727" s="81" t="s">
        <v>24166</v>
      </c>
      <c r="L4727" s="82" t="s">
        <v>1443</v>
      </c>
      <c r="M4727" s="75" t="s">
        <v>33383</v>
      </c>
      <c r="N4727" s="75" t="s">
        <v>32388</v>
      </c>
      <c r="O4727" s="78" t="s">
        <v>6277</v>
      </c>
    </row>
    <row r="4728" spans="1:15" s="17" customFormat="1" ht="15" customHeight="1" x14ac:dyDescent="0.2">
      <c r="A4728" s="75">
        <f t="shared" si="73"/>
        <v>4721</v>
      </c>
      <c r="B4728" s="75" t="s">
        <v>133</v>
      </c>
      <c r="C4728" s="75" t="s">
        <v>354</v>
      </c>
      <c r="D4728" s="75" t="s">
        <v>54335</v>
      </c>
      <c r="E4728" s="75" t="s">
        <v>16874</v>
      </c>
      <c r="F4728" s="75" t="s">
        <v>16410</v>
      </c>
      <c r="G4728" s="79" t="s">
        <v>987</v>
      </c>
      <c r="H4728" s="75" t="s">
        <v>18</v>
      </c>
      <c r="I4728" s="77" t="s">
        <v>32223</v>
      </c>
      <c r="J4728" s="80" t="s">
        <v>32224</v>
      </c>
      <c r="K4728" s="81" t="s">
        <v>32225</v>
      </c>
      <c r="L4728" s="82" t="s">
        <v>1443</v>
      </c>
      <c r="M4728" s="75" t="s">
        <v>33383</v>
      </c>
      <c r="N4728" s="75" t="s">
        <v>32388</v>
      </c>
      <c r="O4728" s="78" t="s">
        <v>6277</v>
      </c>
    </row>
    <row r="4729" spans="1:15" s="17" customFormat="1" ht="15" customHeight="1" x14ac:dyDescent="0.2">
      <c r="A4729" s="75">
        <f t="shared" si="73"/>
        <v>4722</v>
      </c>
      <c r="B4729" s="75" t="s">
        <v>29105</v>
      </c>
      <c r="C4729" s="75"/>
      <c r="D4729" s="75" t="s">
        <v>54341</v>
      </c>
      <c r="E4729" s="75" t="s">
        <v>4055</v>
      </c>
      <c r="F4729" s="75" t="s">
        <v>5373</v>
      </c>
      <c r="G4729" s="79" t="s">
        <v>987</v>
      </c>
      <c r="H4729" s="75" t="s">
        <v>382</v>
      </c>
      <c r="I4729" s="77" t="s">
        <v>5693</v>
      </c>
      <c r="J4729" s="80" t="s">
        <v>5694</v>
      </c>
      <c r="K4729" s="81" t="s">
        <v>5695</v>
      </c>
      <c r="L4729" s="82" t="s">
        <v>1443</v>
      </c>
      <c r="M4729" s="75" t="s">
        <v>33383</v>
      </c>
      <c r="N4729" s="75" t="s">
        <v>32388</v>
      </c>
      <c r="O4729" s="78" t="s">
        <v>6277</v>
      </c>
    </row>
    <row r="4730" spans="1:15" s="17" customFormat="1" ht="15" customHeight="1" x14ac:dyDescent="0.2">
      <c r="A4730" s="75">
        <f t="shared" si="73"/>
        <v>4723</v>
      </c>
      <c r="B4730" s="75" t="s">
        <v>39949</v>
      </c>
      <c r="C4730" s="75" t="s">
        <v>1511</v>
      </c>
      <c r="D4730" s="75" t="s">
        <v>54346</v>
      </c>
      <c r="E4730" s="75" t="s">
        <v>19881</v>
      </c>
      <c r="F4730" s="75" t="s">
        <v>21512</v>
      </c>
      <c r="G4730" s="79" t="s">
        <v>987</v>
      </c>
      <c r="H4730" s="75" t="s">
        <v>382</v>
      </c>
      <c r="I4730" s="77" t="s">
        <v>21557</v>
      </c>
      <c r="J4730" s="80" t="s">
        <v>21558</v>
      </c>
      <c r="K4730" s="81" t="s">
        <v>21559</v>
      </c>
      <c r="L4730" s="82" t="s">
        <v>1443</v>
      </c>
      <c r="M4730" s="75" t="s">
        <v>33383</v>
      </c>
      <c r="N4730" s="75" t="s">
        <v>32388</v>
      </c>
      <c r="O4730" s="78" t="s">
        <v>6277</v>
      </c>
    </row>
    <row r="4731" spans="1:15" s="17" customFormat="1" ht="15" customHeight="1" x14ac:dyDescent="0.2">
      <c r="A4731" s="75">
        <f t="shared" si="73"/>
        <v>4724</v>
      </c>
      <c r="B4731" s="75" t="s">
        <v>14456</v>
      </c>
      <c r="C4731" s="75" t="s">
        <v>17923</v>
      </c>
      <c r="D4731" s="75" t="s">
        <v>54347</v>
      </c>
      <c r="E4731" s="75" t="s">
        <v>12063</v>
      </c>
      <c r="F4731" s="75" t="s">
        <v>13109</v>
      </c>
      <c r="G4731" s="79" t="s">
        <v>987</v>
      </c>
      <c r="H4731" s="75" t="s">
        <v>382</v>
      </c>
      <c r="I4731" s="77" t="s">
        <v>13110</v>
      </c>
      <c r="J4731" s="80" t="s">
        <v>13111</v>
      </c>
      <c r="K4731" s="81" t="s">
        <v>13112</v>
      </c>
      <c r="L4731" s="82" t="s">
        <v>1443</v>
      </c>
      <c r="M4731" s="75" t="s">
        <v>33383</v>
      </c>
      <c r="N4731" s="75" t="s">
        <v>32388</v>
      </c>
      <c r="O4731" s="78" t="s">
        <v>6277</v>
      </c>
    </row>
    <row r="4732" spans="1:15" s="17" customFormat="1" ht="15" customHeight="1" x14ac:dyDescent="0.2">
      <c r="A4732" s="75">
        <f t="shared" si="73"/>
        <v>4725</v>
      </c>
      <c r="B4732" s="75" t="s">
        <v>38236</v>
      </c>
      <c r="C4732" s="75" t="s">
        <v>1511</v>
      </c>
      <c r="D4732" s="75" t="s">
        <v>54352</v>
      </c>
      <c r="E4732" s="75" t="s">
        <v>22911</v>
      </c>
      <c r="F4732" s="75" t="s">
        <v>13544</v>
      </c>
      <c r="G4732" s="79" t="s">
        <v>987</v>
      </c>
      <c r="H4732" s="75" t="s">
        <v>382</v>
      </c>
      <c r="I4732" s="77" t="s">
        <v>27242</v>
      </c>
      <c r="J4732" s="80" t="s">
        <v>27243</v>
      </c>
      <c r="K4732" s="81" t="s">
        <v>27244</v>
      </c>
      <c r="L4732" s="82" t="s">
        <v>1443</v>
      </c>
      <c r="M4732" s="75" t="s">
        <v>33383</v>
      </c>
      <c r="N4732" s="75" t="s">
        <v>32388</v>
      </c>
      <c r="O4732" s="78" t="s">
        <v>6277</v>
      </c>
    </row>
    <row r="4733" spans="1:15" s="17" customFormat="1" ht="15" customHeight="1" x14ac:dyDescent="0.2">
      <c r="A4733" s="75">
        <f t="shared" si="73"/>
        <v>4726</v>
      </c>
      <c r="B4733" s="75" t="s">
        <v>985</v>
      </c>
      <c r="C4733" s="75" t="s">
        <v>139</v>
      </c>
      <c r="D4733" s="75" t="s">
        <v>54351</v>
      </c>
      <c r="E4733" s="75" t="s">
        <v>25006</v>
      </c>
      <c r="F4733" s="75" t="s">
        <v>25851</v>
      </c>
      <c r="G4733" s="79" t="s">
        <v>987</v>
      </c>
      <c r="H4733" s="75" t="s">
        <v>382</v>
      </c>
      <c r="I4733" s="77" t="s">
        <v>25852</v>
      </c>
      <c r="J4733" s="80" t="s">
        <v>25853</v>
      </c>
      <c r="K4733" s="81" t="s">
        <v>25854</v>
      </c>
      <c r="L4733" s="82" t="s">
        <v>1443</v>
      </c>
      <c r="M4733" s="75" t="s">
        <v>33383</v>
      </c>
      <c r="N4733" s="75" t="s">
        <v>32388</v>
      </c>
      <c r="O4733" s="78" t="s">
        <v>6277</v>
      </c>
    </row>
    <row r="4734" spans="1:15" s="17" customFormat="1" ht="15" customHeight="1" x14ac:dyDescent="0.2">
      <c r="A4734" s="75">
        <f t="shared" si="73"/>
        <v>4727</v>
      </c>
      <c r="B4734" s="75" t="s">
        <v>13161</v>
      </c>
      <c r="C4734" s="75" t="s">
        <v>1916</v>
      </c>
      <c r="D4734" s="75" t="s">
        <v>54359</v>
      </c>
      <c r="E4734" s="75" t="s">
        <v>16574</v>
      </c>
      <c r="F4734" s="75" t="s">
        <v>43438</v>
      </c>
      <c r="G4734" s="79" t="s">
        <v>987</v>
      </c>
      <c r="H4734" s="75" t="s">
        <v>13</v>
      </c>
      <c r="I4734" s="77" t="s">
        <v>43439</v>
      </c>
      <c r="J4734" s="80" t="s">
        <v>43440</v>
      </c>
      <c r="K4734" s="81" t="s">
        <v>43441</v>
      </c>
      <c r="L4734" s="82" t="s">
        <v>1443</v>
      </c>
      <c r="M4734" s="75" t="s">
        <v>33383</v>
      </c>
      <c r="N4734" s="75" t="s">
        <v>32388</v>
      </c>
      <c r="O4734" s="78" t="s">
        <v>6277</v>
      </c>
    </row>
    <row r="4735" spans="1:15" s="17" customFormat="1" ht="15" customHeight="1" x14ac:dyDescent="0.2">
      <c r="A4735" s="75">
        <f t="shared" ref="A4735:A4798" si="74">+A4734+1</f>
        <v>4728</v>
      </c>
      <c r="B4735" s="75" t="s">
        <v>1021</v>
      </c>
      <c r="C4735" s="75" t="s">
        <v>1022</v>
      </c>
      <c r="D4735" s="75" t="s">
        <v>54360</v>
      </c>
      <c r="E4735" s="75" t="s">
        <v>29241</v>
      </c>
      <c r="F4735" s="75" t="s">
        <v>30004</v>
      </c>
      <c r="G4735" s="79" t="s">
        <v>987</v>
      </c>
      <c r="H4735" s="75" t="s">
        <v>382</v>
      </c>
      <c r="I4735" s="77" t="s">
        <v>30005</v>
      </c>
      <c r="J4735" s="80" t="s">
        <v>30006</v>
      </c>
      <c r="K4735" s="81" t="s">
        <v>30007</v>
      </c>
      <c r="L4735" s="82" t="s">
        <v>1443</v>
      </c>
      <c r="M4735" s="75" t="s">
        <v>33383</v>
      </c>
      <c r="N4735" s="75" t="s">
        <v>32388</v>
      </c>
      <c r="O4735" s="78" t="s">
        <v>6277</v>
      </c>
    </row>
    <row r="4736" spans="1:15" s="17" customFormat="1" ht="15" customHeight="1" x14ac:dyDescent="0.2">
      <c r="A4736" s="75">
        <f t="shared" si="74"/>
        <v>4729</v>
      </c>
      <c r="B4736" s="75" t="s">
        <v>7293</v>
      </c>
      <c r="C4736" s="75" t="s">
        <v>1319</v>
      </c>
      <c r="D4736" s="75" t="s">
        <v>54364</v>
      </c>
      <c r="E4736" s="75" t="s">
        <v>39621</v>
      </c>
      <c r="F4736" s="75" t="s">
        <v>39945</v>
      </c>
      <c r="G4736" s="79" t="s">
        <v>987</v>
      </c>
      <c r="H4736" s="75" t="s">
        <v>382</v>
      </c>
      <c r="I4736" s="77" t="s">
        <v>39992</v>
      </c>
      <c r="J4736" s="80" t="s">
        <v>39993</v>
      </c>
      <c r="K4736" s="81" t="s">
        <v>39994</v>
      </c>
      <c r="L4736" s="82" t="s">
        <v>1443</v>
      </c>
      <c r="M4736" s="75" t="s">
        <v>33383</v>
      </c>
      <c r="N4736" s="75" t="s">
        <v>32388</v>
      </c>
      <c r="O4736" s="78" t="s">
        <v>6277</v>
      </c>
    </row>
    <row r="4737" spans="1:15" s="17" customFormat="1" ht="15" customHeight="1" x14ac:dyDescent="0.2">
      <c r="A4737" s="75">
        <f t="shared" si="74"/>
        <v>4730</v>
      </c>
      <c r="B4737" s="75" t="s">
        <v>6188</v>
      </c>
      <c r="C4737" s="75" t="s">
        <v>4054</v>
      </c>
      <c r="D4737" s="75" t="s">
        <v>54366</v>
      </c>
      <c r="E4737" s="75" t="s">
        <v>16837</v>
      </c>
      <c r="F4737" s="75" t="s">
        <v>36796</v>
      </c>
      <c r="G4737" s="79" t="s">
        <v>987</v>
      </c>
      <c r="H4737" s="75" t="s">
        <v>382</v>
      </c>
      <c r="I4737" s="77" t="s">
        <v>36817</v>
      </c>
      <c r="J4737" s="80" t="s">
        <v>36818</v>
      </c>
      <c r="K4737" s="81" t="s">
        <v>36819</v>
      </c>
      <c r="L4737" s="82" t="s">
        <v>1443</v>
      </c>
      <c r="M4737" s="75" t="s">
        <v>33383</v>
      </c>
      <c r="N4737" s="75" t="s">
        <v>32388</v>
      </c>
      <c r="O4737" s="78" t="s">
        <v>6277</v>
      </c>
    </row>
    <row r="4738" spans="1:15" s="17" customFormat="1" ht="15" customHeight="1" x14ac:dyDescent="0.2">
      <c r="A4738" s="75">
        <f t="shared" si="74"/>
        <v>4731</v>
      </c>
      <c r="B4738" s="75" t="s">
        <v>5682</v>
      </c>
      <c r="C4738" s="75" t="s">
        <v>151</v>
      </c>
      <c r="D4738" s="75" t="s">
        <v>54368</v>
      </c>
      <c r="E4738" s="75" t="s">
        <v>10</v>
      </c>
      <c r="F4738" s="75" t="s">
        <v>1508</v>
      </c>
      <c r="G4738" s="79" t="s">
        <v>987</v>
      </c>
      <c r="H4738" s="75" t="s">
        <v>382</v>
      </c>
      <c r="I4738" s="77" t="s">
        <v>1627</v>
      </c>
      <c r="J4738" s="80" t="s">
        <v>1625</v>
      </c>
      <c r="K4738" s="81" t="s">
        <v>1626</v>
      </c>
      <c r="L4738" s="82" t="s">
        <v>1443</v>
      </c>
      <c r="M4738" s="75" t="s">
        <v>33383</v>
      </c>
      <c r="N4738" s="75" t="s">
        <v>32388</v>
      </c>
      <c r="O4738" s="78" t="s">
        <v>6277</v>
      </c>
    </row>
    <row r="4739" spans="1:15" s="17" customFormat="1" ht="15" customHeight="1" x14ac:dyDescent="0.2">
      <c r="A4739" s="75">
        <f t="shared" si="74"/>
        <v>4732</v>
      </c>
      <c r="B4739" s="82" t="s">
        <v>46473</v>
      </c>
      <c r="C4739" s="82" t="s">
        <v>99</v>
      </c>
      <c r="D4739" s="75" t="s">
        <v>54371</v>
      </c>
      <c r="E4739" s="75" t="s">
        <v>13743</v>
      </c>
      <c r="F4739" s="75" t="s">
        <v>14845</v>
      </c>
      <c r="G4739" s="79" t="s">
        <v>987</v>
      </c>
      <c r="H4739" s="75" t="s">
        <v>382</v>
      </c>
      <c r="I4739" s="77" t="s">
        <v>14863</v>
      </c>
      <c r="J4739" s="80" t="s">
        <v>14864</v>
      </c>
      <c r="K4739" s="81" t="s">
        <v>14865</v>
      </c>
      <c r="L4739" s="82" t="s">
        <v>1443</v>
      </c>
      <c r="M4739" s="75" t="s">
        <v>33383</v>
      </c>
      <c r="N4739" s="75" t="s">
        <v>32388</v>
      </c>
      <c r="O4739" s="78" t="s">
        <v>6277</v>
      </c>
    </row>
    <row r="4740" spans="1:15" s="17" customFormat="1" ht="15" customHeight="1" x14ac:dyDescent="0.2">
      <c r="A4740" s="75">
        <f t="shared" si="74"/>
        <v>4733</v>
      </c>
      <c r="B4740" s="75" t="s">
        <v>24115</v>
      </c>
      <c r="C4740" s="75" t="s">
        <v>10836</v>
      </c>
      <c r="D4740" s="75" t="s">
        <v>54372</v>
      </c>
      <c r="E4740" s="75" t="s">
        <v>16574</v>
      </c>
      <c r="F4740" s="75" t="s">
        <v>43133</v>
      </c>
      <c r="G4740" s="79" t="s">
        <v>987</v>
      </c>
      <c r="H4740" s="75" t="s">
        <v>382</v>
      </c>
      <c r="I4740" s="77" t="s">
        <v>43444</v>
      </c>
      <c r="J4740" s="80" t="s">
        <v>43445</v>
      </c>
      <c r="K4740" s="81" t="s">
        <v>43446</v>
      </c>
      <c r="L4740" s="82" t="s">
        <v>1443</v>
      </c>
      <c r="M4740" s="75" t="s">
        <v>33383</v>
      </c>
      <c r="N4740" s="75" t="s">
        <v>32388</v>
      </c>
      <c r="O4740" s="78" t="s">
        <v>6277</v>
      </c>
    </row>
    <row r="4741" spans="1:15" s="17" customFormat="1" ht="15" customHeight="1" x14ac:dyDescent="0.2">
      <c r="A4741" s="75">
        <f t="shared" si="74"/>
        <v>4734</v>
      </c>
      <c r="B4741" s="75" t="s">
        <v>15392</v>
      </c>
      <c r="C4741" s="75" t="s">
        <v>1496</v>
      </c>
      <c r="D4741" s="75" t="s">
        <v>54373</v>
      </c>
      <c r="E4741" s="75" t="s">
        <v>16837</v>
      </c>
      <c r="F4741" s="75" t="s">
        <v>36826</v>
      </c>
      <c r="G4741" s="79" t="s">
        <v>987</v>
      </c>
      <c r="H4741" s="75" t="s">
        <v>382</v>
      </c>
      <c r="I4741" s="77" t="s">
        <v>36834</v>
      </c>
      <c r="J4741" s="80" t="s">
        <v>36835</v>
      </c>
      <c r="K4741" s="81" t="s">
        <v>36836</v>
      </c>
      <c r="L4741" s="82" t="s">
        <v>1443</v>
      </c>
      <c r="M4741" s="75" t="s">
        <v>33383</v>
      </c>
      <c r="N4741" s="75" t="s">
        <v>32388</v>
      </c>
      <c r="O4741" s="78" t="s">
        <v>6277</v>
      </c>
    </row>
    <row r="4742" spans="1:15" s="17" customFormat="1" ht="15" customHeight="1" x14ac:dyDescent="0.2">
      <c r="A4742" s="75">
        <f t="shared" si="74"/>
        <v>4735</v>
      </c>
      <c r="B4742" s="75" t="s">
        <v>1173</v>
      </c>
      <c r="C4742" s="75" t="s">
        <v>5836</v>
      </c>
      <c r="D4742" s="75" t="s">
        <v>54374</v>
      </c>
      <c r="E4742" s="75" t="s">
        <v>22911</v>
      </c>
      <c r="F4742" s="75" t="s">
        <v>8748</v>
      </c>
      <c r="G4742" s="79" t="s">
        <v>987</v>
      </c>
      <c r="H4742" s="75" t="s">
        <v>18</v>
      </c>
      <c r="I4742" s="77" t="s">
        <v>27577</v>
      </c>
      <c r="J4742" s="80" t="s">
        <v>27578</v>
      </c>
      <c r="K4742" s="81" t="s">
        <v>27579</v>
      </c>
      <c r="L4742" s="82" t="s">
        <v>1443</v>
      </c>
      <c r="M4742" s="75" t="s">
        <v>33383</v>
      </c>
      <c r="N4742" s="75" t="s">
        <v>32388</v>
      </c>
      <c r="O4742" s="78" t="s">
        <v>6277</v>
      </c>
    </row>
    <row r="4743" spans="1:15" s="17" customFormat="1" ht="15" customHeight="1" x14ac:dyDescent="0.2">
      <c r="A4743" s="75">
        <f t="shared" si="74"/>
        <v>4736</v>
      </c>
      <c r="B4743" s="75" t="s">
        <v>10780</v>
      </c>
      <c r="C4743" s="75" t="s">
        <v>3704</v>
      </c>
      <c r="D4743" s="75" t="s">
        <v>54379</v>
      </c>
      <c r="E4743" s="75" t="s">
        <v>2159</v>
      </c>
      <c r="F4743" s="75" t="s">
        <v>2614</v>
      </c>
      <c r="G4743" s="79" t="s">
        <v>987</v>
      </c>
      <c r="H4743" s="75" t="s">
        <v>18</v>
      </c>
      <c r="I4743" s="77" t="s">
        <v>3879</v>
      </c>
      <c r="J4743" s="80" t="s">
        <v>3880</v>
      </c>
      <c r="K4743" s="81" t="s">
        <v>3881</v>
      </c>
      <c r="L4743" s="82" t="s">
        <v>1443</v>
      </c>
      <c r="M4743" s="75" t="s">
        <v>33383</v>
      </c>
      <c r="N4743" s="75" t="s">
        <v>32388</v>
      </c>
      <c r="O4743" s="78" t="s">
        <v>6277</v>
      </c>
    </row>
    <row r="4744" spans="1:15" s="17" customFormat="1" ht="15" customHeight="1" x14ac:dyDescent="0.2">
      <c r="A4744" s="75">
        <f t="shared" si="74"/>
        <v>4737</v>
      </c>
      <c r="B4744" s="75" t="s">
        <v>10780</v>
      </c>
      <c r="C4744" s="75" t="s">
        <v>311</v>
      </c>
      <c r="D4744" s="75" t="s">
        <v>54380</v>
      </c>
      <c r="E4744" s="75" t="s">
        <v>22911</v>
      </c>
      <c r="F4744" s="75" t="s">
        <v>27245</v>
      </c>
      <c r="G4744" s="79" t="s">
        <v>987</v>
      </c>
      <c r="H4744" s="75" t="s">
        <v>382</v>
      </c>
      <c r="I4744" s="77" t="s">
        <v>27246</v>
      </c>
      <c r="J4744" s="80" t="s">
        <v>27247</v>
      </c>
      <c r="K4744" s="81" t="s">
        <v>27248</v>
      </c>
      <c r="L4744" s="82" t="s">
        <v>1443</v>
      </c>
      <c r="M4744" s="75" t="s">
        <v>33383</v>
      </c>
      <c r="N4744" s="75" t="s">
        <v>32388</v>
      </c>
      <c r="O4744" s="78" t="s">
        <v>6277</v>
      </c>
    </row>
    <row r="4745" spans="1:15" s="17" customFormat="1" ht="15" customHeight="1" x14ac:dyDescent="0.2">
      <c r="A4745" s="75">
        <f t="shared" si="74"/>
        <v>4738</v>
      </c>
      <c r="B4745" s="75" t="s">
        <v>26239</v>
      </c>
      <c r="C4745" s="75" t="s">
        <v>4490</v>
      </c>
      <c r="D4745" s="75" t="s">
        <v>54382</v>
      </c>
      <c r="E4745" s="75" t="s">
        <v>4587</v>
      </c>
      <c r="F4745" s="75" t="s">
        <v>8918</v>
      </c>
      <c r="G4745" s="79" t="s">
        <v>987</v>
      </c>
      <c r="H4745" s="75" t="s">
        <v>382</v>
      </c>
      <c r="I4745" s="77" t="s">
        <v>8924</v>
      </c>
      <c r="J4745" s="80" t="s">
        <v>8925</v>
      </c>
      <c r="K4745" s="81" t="s">
        <v>8926</v>
      </c>
      <c r="L4745" s="82" t="s">
        <v>1443</v>
      </c>
      <c r="M4745" s="75" t="s">
        <v>33383</v>
      </c>
      <c r="N4745" s="75" t="s">
        <v>32388</v>
      </c>
      <c r="O4745" s="78" t="s">
        <v>6277</v>
      </c>
    </row>
    <row r="4746" spans="1:15" s="17" customFormat="1" ht="15" customHeight="1" x14ac:dyDescent="0.2">
      <c r="A4746" s="75">
        <f t="shared" si="74"/>
        <v>4739</v>
      </c>
      <c r="B4746" s="75" t="s">
        <v>30126</v>
      </c>
      <c r="C4746" s="75" t="s">
        <v>30127</v>
      </c>
      <c r="D4746" s="75" t="s">
        <v>54387</v>
      </c>
      <c r="E4746" s="75" t="s">
        <v>27720</v>
      </c>
      <c r="F4746" s="75" t="s">
        <v>28210</v>
      </c>
      <c r="G4746" s="79" t="s">
        <v>987</v>
      </c>
      <c r="H4746" s="75" t="s">
        <v>382</v>
      </c>
      <c r="I4746" s="77" t="s">
        <v>28211</v>
      </c>
      <c r="J4746" s="80" t="s">
        <v>28212</v>
      </c>
      <c r="K4746" s="81" t="s">
        <v>28213</v>
      </c>
      <c r="L4746" s="82" t="s">
        <v>1443</v>
      </c>
      <c r="M4746" s="75" t="s">
        <v>33383</v>
      </c>
      <c r="N4746" s="75" t="s">
        <v>32388</v>
      </c>
      <c r="O4746" s="78" t="s">
        <v>6277</v>
      </c>
    </row>
    <row r="4747" spans="1:15" s="17" customFormat="1" ht="15" customHeight="1" x14ac:dyDescent="0.2">
      <c r="A4747" s="75">
        <f t="shared" si="74"/>
        <v>4740</v>
      </c>
      <c r="B4747" s="75" t="s">
        <v>14898</v>
      </c>
      <c r="C4747" s="75" t="s">
        <v>14899</v>
      </c>
      <c r="D4747" s="75" t="s">
        <v>54389</v>
      </c>
      <c r="E4747" s="75" t="s">
        <v>16574</v>
      </c>
      <c r="F4747" s="75" t="s">
        <v>42871</v>
      </c>
      <c r="G4747" s="79" t="s">
        <v>987</v>
      </c>
      <c r="H4747" s="75" t="s">
        <v>630</v>
      </c>
      <c r="I4747" s="77" t="s">
        <v>43448</v>
      </c>
      <c r="J4747" s="80" t="s">
        <v>43449</v>
      </c>
      <c r="K4747" s="81" t="s">
        <v>43450</v>
      </c>
      <c r="L4747" s="82" t="s">
        <v>1443</v>
      </c>
      <c r="M4747" s="75" t="s">
        <v>33383</v>
      </c>
      <c r="N4747" s="75" t="s">
        <v>32388</v>
      </c>
      <c r="O4747" s="78" t="s">
        <v>6277</v>
      </c>
    </row>
    <row r="4748" spans="1:15" s="17" customFormat="1" ht="15" customHeight="1" x14ac:dyDescent="0.2">
      <c r="A4748" s="75">
        <f t="shared" si="74"/>
        <v>4741</v>
      </c>
      <c r="B4748" s="75" t="s">
        <v>17497</v>
      </c>
      <c r="C4748" s="75" t="s">
        <v>2500</v>
      </c>
      <c r="D4748" s="75" t="s">
        <v>54391</v>
      </c>
      <c r="E4748" s="75" t="s">
        <v>22911</v>
      </c>
      <c r="F4748" s="75" t="s">
        <v>27250</v>
      </c>
      <c r="G4748" s="79" t="s">
        <v>987</v>
      </c>
      <c r="H4748" s="75" t="s">
        <v>382</v>
      </c>
      <c r="I4748" s="77" t="s">
        <v>27251</v>
      </c>
      <c r="J4748" s="80" t="s">
        <v>27252</v>
      </c>
      <c r="K4748" s="81" t="s">
        <v>27253</v>
      </c>
      <c r="L4748" s="82" t="s">
        <v>1443</v>
      </c>
      <c r="M4748" s="75" t="s">
        <v>33383</v>
      </c>
      <c r="N4748" s="75" t="s">
        <v>32388</v>
      </c>
      <c r="O4748" s="78" t="s">
        <v>6277</v>
      </c>
    </row>
    <row r="4749" spans="1:15" s="17" customFormat="1" ht="15" customHeight="1" x14ac:dyDescent="0.2">
      <c r="A4749" s="75">
        <f t="shared" si="74"/>
        <v>4742</v>
      </c>
      <c r="B4749" s="75" t="s">
        <v>3950</v>
      </c>
      <c r="C4749" s="75" t="s">
        <v>5677</v>
      </c>
      <c r="D4749" s="75" t="s">
        <v>52624</v>
      </c>
      <c r="E4749" s="75" t="s">
        <v>29241</v>
      </c>
      <c r="F4749" s="75" t="s">
        <v>30008</v>
      </c>
      <c r="G4749" s="79" t="s">
        <v>987</v>
      </c>
      <c r="H4749" s="75" t="s">
        <v>382</v>
      </c>
      <c r="I4749" s="77" t="s">
        <v>30009</v>
      </c>
      <c r="J4749" s="80" t="s">
        <v>30010</v>
      </c>
      <c r="K4749" s="81" t="s">
        <v>30011</v>
      </c>
      <c r="L4749" s="82" t="s">
        <v>1443</v>
      </c>
      <c r="M4749" s="75" t="s">
        <v>33383</v>
      </c>
      <c r="N4749" s="75" t="s">
        <v>32388</v>
      </c>
      <c r="O4749" s="78" t="s">
        <v>6277</v>
      </c>
    </row>
    <row r="4750" spans="1:15" s="17" customFormat="1" ht="15" customHeight="1" x14ac:dyDescent="0.2">
      <c r="A4750" s="75">
        <f t="shared" si="74"/>
        <v>4743</v>
      </c>
      <c r="B4750" s="82" t="s">
        <v>4828</v>
      </c>
      <c r="C4750" s="82" t="s">
        <v>236</v>
      </c>
      <c r="D4750" s="75" t="s">
        <v>53232</v>
      </c>
      <c r="E4750" s="75" t="s">
        <v>10</v>
      </c>
      <c r="F4750" s="75" t="s">
        <v>996</v>
      </c>
      <c r="G4750" s="79" t="s">
        <v>987</v>
      </c>
      <c r="H4750" s="75" t="s">
        <v>382</v>
      </c>
      <c r="I4750" s="77" t="s">
        <v>997</v>
      </c>
      <c r="J4750" s="80" t="s">
        <v>998</v>
      </c>
      <c r="K4750" s="81" t="s">
        <v>999</v>
      </c>
      <c r="L4750" s="82" t="s">
        <v>1443</v>
      </c>
      <c r="M4750" s="75" t="s">
        <v>33383</v>
      </c>
      <c r="N4750" s="75" t="s">
        <v>32388</v>
      </c>
      <c r="O4750" s="78" t="s">
        <v>6277</v>
      </c>
    </row>
    <row r="4751" spans="1:15" s="17" customFormat="1" ht="15" customHeight="1" x14ac:dyDescent="0.2">
      <c r="A4751" s="75">
        <f t="shared" si="74"/>
        <v>4744</v>
      </c>
      <c r="B4751" s="75" t="s">
        <v>3138</v>
      </c>
      <c r="C4751" s="75" t="s">
        <v>3731</v>
      </c>
      <c r="D4751" s="75" t="s">
        <v>54400</v>
      </c>
      <c r="E4751" s="75" t="s">
        <v>4587</v>
      </c>
      <c r="F4751" s="75" t="s">
        <v>9728</v>
      </c>
      <c r="G4751" s="79" t="s">
        <v>987</v>
      </c>
      <c r="H4751" s="75" t="s">
        <v>382</v>
      </c>
      <c r="I4751" s="77"/>
      <c r="J4751" s="80" t="s">
        <v>10266</v>
      </c>
      <c r="K4751" s="81" t="s">
        <v>9741</v>
      </c>
      <c r="L4751" s="82" t="s">
        <v>1443</v>
      </c>
      <c r="M4751" s="75" t="s">
        <v>33383</v>
      </c>
      <c r="N4751" s="75" t="s">
        <v>32388</v>
      </c>
      <c r="O4751" s="78" t="s">
        <v>6277</v>
      </c>
    </row>
    <row r="4752" spans="1:15" s="17" customFormat="1" ht="15" customHeight="1" x14ac:dyDescent="0.2">
      <c r="A4752" s="75">
        <f t="shared" si="74"/>
        <v>4745</v>
      </c>
      <c r="B4752" s="75" t="s">
        <v>14844</v>
      </c>
      <c r="C4752" s="75" t="s">
        <v>6184</v>
      </c>
      <c r="D4752" s="75" t="s">
        <v>54405</v>
      </c>
      <c r="E4752" s="75" t="s">
        <v>7230</v>
      </c>
      <c r="F4752" s="75" t="s">
        <v>7637</v>
      </c>
      <c r="G4752" s="79" t="s">
        <v>987</v>
      </c>
      <c r="H4752" s="75" t="s">
        <v>382</v>
      </c>
      <c r="I4752" s="77" t="s">
        <v>7638</v>
      </c>
      <c r="J4752" s="80" t="s">
        <v>7639</v>
      </c>
      <c r="K4752" s="81" t="s">
        <v>7640</v>
      </c>
      <c r="L4752" s="82" t="s">
        <v>1443</v>
      </c>
      <c r="M4752" s="75" t="s">
        <v>33383</v>
      </c>
      <c r="N4752" s="75" t="s">
        <v>32388</v>
      </c>
      <c r="O4752" s="78" t="s">
        <v>6277</v>
      </c>
    </row>
    <row r="4753" spans="1:15" s="17" customFormat="1" ht="15" customHeight="1" x14ac:dyDescent="0.2">
      <c r="A4753" s="75">
        <f t="shared" si="74"/>
        <v>4746</v>
      </c>
      <c r="B4753" s="75" t="s">
        <v>9469</v>
      </c>
      <c r="C4753" s="75" t="s">
        <v>9470</v>
      </c>
      <c r="D4753" s="75" t="s">
        <v>54406</v>
      </c>
      <c r="E4753" s="75" t="s">
        <v>25006</v>
      </c>
      <c r="F4753" s="75" t="s">
        <v>25865</v>
      </c>
      <c r="G4753" s="79" t="s">
        <v>987</v>
      </c>
      <c r="H4753" s="75" t="s">
        <v>382</v>
      </c>
      <c r="I4753" s="77" t="s">
        <v>25866</v>
      </c>
      <c r="J4753" s="80" t="s">
        <v>25867</v>
      </c>
      <c r="K4753" s="81" t="s">
        <v>25868</v>
      </c>
      <c r="L4753" s="82" t="s">
        <v>1443</v>
      </c>
      <c r="M4753" s="75" t="s">
        <v>33383</v>
      </c>
      <c r="N4753" s="75" t="s">
        <v>32388</v>
      </c>
      <c r="O4753" s="78" t="s">
        <v>6277</v>
      </c>
    </row>
    <row r="4754" spans="1:15" s="17" customFormat="1" ht="15" customHeight="1" x14ac:dyDescent="0.2">
      <c r="A4754" s="75">
        <f t="shared" si="74"/>
        <v>4747</v>
      </c>
      <c r="B4754" s="75" t="s">
        <v>10452</v>
      </c>
      <c r="C4754" s="75" t="s">
        <v>4439</v>
      </c>
      <c r="D4754" s="75" t="s">
        <v>54407</v>
      </c>
      <c r="E4754" s="75" t="s">
        <v>39621</v>
      </c>
      <c r="F4754" s="75" t="s">
        <v>39987</v>
      </c>
      <c r="G4754" s="79" t="s">
        <v>987</v>
      </c>
      <c r="H4754" s="75" t="s">
        <v>382</v>
      </c>
      <c r="I4754" s="77" t="s">
        <v>39996</v>
      </c>
      <c r="J4754" s="80" t="s">
        <v>39997</v>
      </c>
      <c r="K4754" s="81" t="s">
        <v>39998</v>
      </c>
      <c r="L4754" s="82" t="s">
        <v>1443</v>
      </c>
      <c r="M4754" s="75" t="s">
        <v>33383</v>
      </c>
      <c r="N4754" s="75" t="s">
        <v>32388</v>
      </c>
      <c r="O4754" s="78" t="s">
        <v>6277</v>
      </c>
    </row>
    <row r="4755" spans="1:15" s="17" customFormat="1" ht="15" customHeight="1" x14ac:dyDescent="0.2">
      <c r="A4755" s="75">
        <f t="shared" si="74"/>
        <v>4748</v>
      </c>
      <c r="B4755" s="75" t="s">
        <v>36168</v>
      </c>
      <c r="C4755" s="75" t="s">
        <v>7470</v>
      </c>
      <c r="D4755" s="75" t="s">
        <v>54412</v>
      </c>
      <c r="E4755" s="75" t="s">
        <v>10437</v>
      </c>
      <c r="F4755" s="75" t="s">
        <v>11366</v>
      </c>
      <c r="G4755" s="79" t="s">
        <v>987</v>
      </c>
      <c r="H4755" s="75" t="s">
        <v>382</v>
      </c>
      <c r="I4755" s="77" t="s">
        <v>11370</v>
      </c>
      <c r="J4755" s="80" t="s">
        <v>11371</v>
      </c>
      <c r="K4755" s="81" t="s">
        <v>11372</v>
      </c>
      <c r="L4755" s="82" t="s">
        <v>1443</v>
      </c>
      <c r="M4755" s="75" t="s">
        <v>33383</v>
      </c>
      <c r="N4755" s="75" t="s">
        <v>32388</v>
      </c>
      <c r="O4755" s="78" t="s">
        <v>6277</v>
      </c>
    </row>
    <row r="4756" spans="1:15" s="17" customFormat="1" ht="15" customHeight="1" x14ac:dyDescent="0.2">
      <c r="A4756" s="75">
        <f t="shared" si="74"/>
        <v>4749</v>
      </c>
      <c r="B4756" s="75" t="s">
        <v>21157</v>
      </c>
      <c r="C4756" s="75" t="s">
        <v>18532</v>
      </c>
      <c r="D4756" s="75" t="s">
        <v>54418</v>
      </c>
      <c r="E4756" s="75" t="s">
        <v>13140</v>
      </c>
      <c r="F4756" s="75" t="s">
        <v>17038</v>
      </c>
      <c r="G4756" s="79" t="s">
        <v>987</v>
      </c>
      <c r="H4756" s="75" t="s">
        <v>382</v>
      </c>
      <c r="I4756" s="77" t="s">
        <v>17039</v>
      </c>
      <c r="J4756" s="80" t="s">
        <v>17040</v>
      </c>
      <c r="K4756" s="81" t="s">
        <v>17041</v>
      </c>
      <c r="L4756" s="82" t="s">
        <v>1443</v>
      </c>
      <c r="M4756" s="75" t="s">
        <v>33383</v>
      </c>
      <c r="N4756" s="75" t="s">
        <v>32388</v>
      </c>
      <c r="O4756" s="78" t="s">
        <v>6277</v>
      </c>
    </row>
    <row r="4757" spans="1:15" s="17" customFormat="1" ht="15" customHeight="1" x14ac:dyDescent="0.2">
      <c r="A4757" s="75">
        <f t="shared" si="74"/>
        <v>4750</v>
      </c>
      <c r="B4757" s="75" t="s">
        <v>144</v>
      </c>
      <c r="C4757" s="75" t="s">
        <v>2540</v>
      </c>
      <c r="D4757" s="75" t="s">
        <v>54419</v>
      </c>
      <c r="E4757" s="75" t="s">
        <v>29241</v>
      </c>
      <c r="F4757" s="75" t="s">
        <v>30013</v>
      </c>
      <c r="G4757" s="79" t="s">
        <v>987</v>
      </c>
      <c r="H4757" s="75" t="s">
        <v>382</v>
      </c>
      <c r="I4757" s="77" t="s">
        <v>30014</v>
      </c>
      <c r="J4757" s="80" t="s">
        <v>30015</v>
      </c>
      <c r="K4757" s="81" t="s">
        <v>30016</v>
      </c>
      <c r="L4757" s="82" t="s">
        <v>1443</v>
      </c>
      <c r="M4757" s="75" t="s">
        <v>33383</v>
      </c>
      <c r="N4757" s="75" t="s">
        <v>32388</v>
      </c>
      <c r="O4757" s="78" t="s">
        <v>6277</v>
      </c>
    </row>
    <row r="4758" spans="1:15" s="17" customFormat="1" ht="15" customHeight="1" x14ac:dyDescent="0.2">
      <c r="A4758" s="75">
        <f t="shared" si="74"/>
        <v>4751</v>
      </c>
      <c r="B4758" s="75" t="s">
        <v>7641</v>
      </c>
      <c r="C4758" s="75" t="s">
        <v>7642</v>
      </c>
      <c r="D4758" s="75" t="s">
        <v>54420</v>
      </c>
      <c r="E4758" s="75" t="s">
        <v>16837</v>
      </c>
      <c r="F4758" s="75" t="s">
        <v>36929</v>
      </c>
      <c r="G4758" s="79" t="s">
        <v>987</v>
      </c>
      <c r="H4758" s="75" t="s">
        <v>382</v>
      </c>
      <c r="I4758" s="77" t="s">
        <v>36930</v>
      </c>
      <c r="J4758" s="80" t="s">
        <v>36931</v>
      </c>
      <c r="K4758" s="81" t="s">
        <v>36932</v>
      </c>
      <c r="L4758" s="82" t="s">
        <v>1443</v>
      </c>
      <c r="M4758" s="75" t="s">
        <v>33383</v>
      </c>
      <c r="N4758" s="75" t="s">
        <v>32388</v>
      </c>
      <c r="O4758" s="78" t="s">
        <v>6277</v>
      </c>
    </row>
    <row r="4759" spans="1:15" s="17" customFormat="1" ht="15" customHeight="1" x14ac:dyDescent="0.2">
      <c r="A4759" s="75">
        <f t="shared" si="74"/>
        <v>4752</v>
      </c>
      <c r="B4759" s="75" t="s">
        <v>16727</v>
      </c>
      <c r="C4759" s="75" t="s">
        <v>3139</v>
      </c>
      <c r="D4759" s="75" t="s">
        <v>54424</v>
      </c>
      <c r="E4759" s="75" t="s">
        <v>18434</v>
      </c>
      <c r="F4759" s="75" t="s">
        <v>19720</v>
      </c>
      <c r="G4759" s="79" t="s">
        <v>987</v>
      </c>
      <c r="H4759" s="75" t="s">
        <v>18</v>
      </c>
      <c r="I4759" s="77"/>
      <c r="J4759" s="80"/>
      <c r="K4759" s="81"/>
      <c r="L4759" s="82" t="s">
        <v>1443</v>
      </c>
      <c r="M4759" s="75" t="s">
        <v>33383</v>
      </c>
      <c r="N4759" s="75" t="s">
        <v>32388</v>
      </c>
      <c r="O4759" s="78" t="s">
        <v>6277</v>
      </c>
    </row>
    <row r="4760" spans="1:15" s="17" customFormat="1" ht="15" customHeight="1" x14ac:dyDescent="0.2">
      <c r="A4760" s="75">
        <f t="shared" si="74"/>
        <v>4753</v>
      </c>
      <c r="B4760" s="75" t="s">
        <v>32027</v>
      </c>
      <c r="C4760" s="75" t="s">
        <v>15683</v>
      </c>
      <c r="D4760" s="75" t="s">
        <v>54426</v>
      </c>
      <c r="E4760" s="75" t="s">
        <v>16574</v>
      </c>
      <c r="F4760" s="75" t="s">
        <v>42996</v>
      </c>
      <c r="G4760" s="79" t="s">
        <v>987</v>
      </c>
      <c r="H4760" s="75" t="s">
        <v>382</v>
      </c>
      <c r="I4760" s="77" t="s">
        <v>43452</v>
      </c>
      <c r="J4760" s="80" t="s">
        <v>43453</v>
      </c>
      <c r="K4760" s="81" t="s">
        <v>43454</v>
      </c>
      <c r="L4760" s="82" t="s">
        <v>1443</v>
      </c>
      <c r="M4760" s="75" t="s">
        <v>33383</v>
      </c>
      <c r="N4760" s="75" t="s">
        <v>32388</v>
      </c>
      <c r="O4760" s="78" t="s">
        <v>6277</v>
      </c>
    </row>
    <row r="4761" spans="1:15" s="17" customFormat="1" ht="15" customHeight="1" x14ac:dyDescent="0.2">
      <c r="A4761" s="75">
        <f t="shared" si="74"/>
        <v>4754</v>
      </c>
      <c r="B4761" s="75" t="s">
        <v>28859</v>
      </c>
      <c r="C4761" s="75" t="s">
        <v>28860</v>
      </c>
      <c r="D4761" s="75" t="s">
        <v>54431</v>
      </c>
      <c r="E4761" s="75" t="s">
        <v>4587</v>
      </c>
      <c r="F4761" s="75" t="s">
        <v>8606</v>
      </c>
      <c r="G4761" s="79" t="s">
        <v>987</v>
      </c>
      <c r="H4761" s="75" t="s">
        <v>382</v>
      </c>
      <c r="I4761" s="77" t="s">
        <v>10029</v>
      </c>
      <c r="J4761" s="80" t="s">
        <v>10030</v>
      </c>
      <c r="K4761" s="81" t="s">
        <v>10031</v>
      </c>
      <c r="L4761" s="82" t="s">
        <v>1443</v>
      </c>
      <c r="M4761" s="75" t="s">
        <v>33383</v>
      </c>
      <c r="N4761" s="75" t="s">
        <v>32388</v>
      </c>
      <c r="O4761" s="78" t="s">
        <v>6277</v>
      </c>
    </row>
    <row r="4762" spans="1:15" s="17" customFormat="1" ht="15" customHeight="1" x14ac:dyDescent="0.2">
      <c r="A4762" s="75">
        <f t="shared" si="74"/>
        <v>4755</v>
      </c>
      <c r="B4762" s="75" t="s">
        <v>39812</v>
      </c>
      <c r="C4762" s="75" t="s">
        <v>39813</v>
      </c>
      <c r="D4762" s="75" t="s">
        <v>54434</v>
      </c>
      <c r="E4762" s="75" t="s">
        <v>4055</v>
      </c>
      <c r="F4762" s="75" t="s">
        <v>5678</v>
      </c>
      <c r="G4762" s="79" t="s">
        <v>987</v>
      </c>
      <c r="H4762" s="75" t="s">
        <v>13</v>
      </c>
      <c r="I4762" s="77" t="s">
        <v>5702</v>
      </c>
      <c r="J4762" s="80" t="s">
        <v>5703</v>
      </c>
      <c r="K4762" s="81" t="s">
        <v>5704</v>
      </c>
      <c r="L4762" s="82" t="s">
        <v>1443</v>
      </c>
      <c r="M4762" s="75" t="s">
        <v>33383</v>
      </c>
      <c r="N4762" s="75" t="s">
        <v>32388</v>
      </c>
      <c r="O4762" s="78" t="s">
        <v>6277</v>
      </c>
    </row>
    <row r="4763" spans="1:15" s="17" customFormat="1" ht="15" customHeight="1" x14ac:dyDescent="0.2">
      <c r="A4763" s="75">
        <f t="shared" si="74"/>
        <v>4756</v>
      </c>
      <c r="B4763" s="75" t="s">
        <v>5780</v>
      </c>
      <c r="C4763" s="75" t="s">
        <v>5781</v>
      </c>
      <c r="D4763" s="75" t="s">
        <v>54435</v>
      </c>
      <c r="E4763" s="75" t="s">
        <v>22911</v>
      </c>
      <c r="F4763" s="75" t="s">
        <v>27258</v>
      </c>
      <c r="G4763" s="79" t="s">
        <v>987</v>
      </c>
      <c r="H4763" s="75" t="s">
        <v>382</v>
      </c>
      <c r="I4763" s="77" t="s">
        <v>27259</v>
      </c>
      <c r="J4763" s="80" t="s">
        <v>27260</v>
      </c>
      <c r="K4763" s="81" t="s">
        <v>27261</v>
      </c>
      <c r="L4763" s="82" t="s">
        <v>1443</v>
      </c>
      <c r="M4763" s="75" t="s">
        <v>33383</v>
      </c>
      <c r="N4763" s="75" t="s">
        <v>32388</v>
      </c>
      <c r="O4763" s="78" t="s">
        <v>6277</v>
      </c>
    </row>
    <row r="4764" spans="1:15" s="17" customFormat="1" ht="15" customHeight="1" x14ac:dyDescent="0.2">
      <c r="A4764" s="75">
        <f t="shared" si="74"/>
        <v>4757</v>
      </c>
      <c r="B4764" s="75" t="s">
        <v>17517</v>
      </c>
      <c r="C4764" s="75" t="s">
        <v>1671</v>
      </c>
      <c r="D4764" s="75" t="s">
        <v>54438</v>
      </c>
      <c r="E4764" s="75" t="s">
        <v>21755</v>
      </c>
      <c r="F4764" s="75" t="s">
        <v>22863</v>
      </c>
      <c r="G4764" s="79" t="s">
        <v>987</v>
      </c>
      <c r="H4764" s="75" t="s">
        <v>13</v>
      </c>
      <c r="I4764" s="77" t="s">
        <v>22864</v>
      </c>
      <c r="J4764" s="80" t="s">
        <v>22865</v>
      </c>
      <c r="K4764" s="81" t="s">
        <v>22866</v>
      </c>
      <c r="L4764" s="82" t="s">
        <v>1443</v>
      </c>
      <c r="M4764" s="75" t="s">
        <v>33383</v>
      </c>
      <c r="N4764" s="75" t="s">
        <v>32388</v>
      </c>
      <c r="O4764" s="78" t="s">
        <v>6277</v>
      </c>
    </row>
    <row r="4765" spans="1:15" s="17" customFormat="1" ht="15" customHeight="1" x14ac:dyDescent="0.2">
      <c r="A4765" s="75">
        <f t="shared" si="74"/>
        <v>4758</v>
      </c>
      <c r="B4765" s="75" t="s">
        <v>13096</v>
      </c>
      <c r="C4765" s="75" t="s">
        <v>4392</v>
      </c>
      <c r="D4765" s="75" t="s">
        <v>54444</v>
      </c>
      <c r="E4765" s="75" t="s">
        <v>16574</v>
      </c>
      <c r="F4765" s="75" t="s">
        <v>43128</v>
      </c>
      <c r="G4765" s="79" t="s">
        <v>987</v>
      </c>
      <c r="H4765" s="75" t="s">
        <v>382</v>
      </c>
      <c r="I4765" s="77" t="s">
        <v>43456</v>
      </c>
      <c r="J4765" s="80" t="s">
        <v>43457</v>
      </c>
      <c r="K4765" s="81" t="s">
        <v>43458</v>
      </c>
      <c r="L4765" s="82" t="s">
        <v>1443</v>
      </c>
      <c r="M4765" s="75" t="s">
        <v>33383</v>
      </c>
      <c r="N4765" s="75" t="s">
        <v>32388</v>
      </c>
      <c r="O4765" s="78" t="s">
        <v>6277</v>
      </c>
    </row>
    <row r="4766" spans="1:15" s="17" customFormat="1" ht="15" customHeight="1" x14ac:dyDescent="0.2">
      <c r="A4766" s="75">
        <f t="shared" si="74"/>
        <v>4759</v>
      </c>
      <c r="B4766" s="75" t="s">
        <v>17521</v>
      </c>
      <c r="C4766" s="75" t="s">
        <v>7437</v>
      </c>
      <c r="D4766" s="75" t="s">
        <v>54445</v>
      </c>
      <c r="E4766" s="75" t="s">
        <v>21755</v>
      </c>
      <c r="F4766" s="75" t="s">
        <v>23069</v>
      </c>
      <c r="G4766" s="79" t="s">
        <v>987</v>
      </c>
      <c r="H4766" s="75" t="s">
        <v>382</v>
      </c>
      <c r="I4766" s="77" t="s">
        <v>23070</v>
      </c>
      <c r="J4766" s="80" t="s">
        <v>23071</v>
      </c>
      <c r="K4766" s="81" t="s">
        <v>23072</v>
      </c>
      <c r="L4766" s="82" t="s">
        <v>1443</v>
      </c>
      <c r="M4766" s="75" t="s">
        <v>33383</v>
      </c>
      <c r="N4766" s="75" t="s">
        <v>32388</v>
      </c>
      <c r="O4766" s="78" t="s">
        <v>6277</v>
      </c>
    </row>
    <row r="4767" spans="1:15" s="17" customFormat="1" ht="15" customHeight="1" x14ac:dyDescent="0.2">
      <c r="A4767" s="75">
        <f t="shared" si="74"/>
        <v>4760</v>
      </c>
      <c r="B4767" s="75" t="s">
        <v>3334</v>
      </c>
      <c r="C4767" s="75" t="s">
        <v>282</v>
      </c>
      <c r="D4767" s="75" t="s">
        <v>54446</v>
      </c>
      <c r="E4767" s="75" t="s">
        <v>27720</v>
      </c>
      <c r="F4767" s="75" t="s">
        <v>28561</v>
      </c>
      <c r="G4767" s="79" t="s">
        <v>987</v>
      </c>
      <c r="H4767" s="75" t="s">
        <v>382</v>
      </c>
      <c r="I4767" s="77" t="s">
        <v>28562</v>
      </c>
      <c r="J4767" s="80" t="s">
        <v>28563</v>
      </c>
      <c r="K4767" s="81" t="s">
        <v>28564</v>
      </c>
      <c r="L4767" s="82" t="s">
        <v>1443</v>
      </c>
      <c r="M4767" s="75" t="s">
        <v>33383</v>
      </c>
      <c r="N4767" s="75" t="s">
        <v>32388</v>
      </c>
      <c r="O4767" s="78" t="s">
        <v>6277</v>
      </c>
    </row>
    <row r="4768" spans="1:15" s="17" customFormat="1" ht="15" customHeight="1" x14ac:dyDescent="0.2">
      <c r="A4768" s="75">
        <f t="shared" si="74"/>
        <v>4761</v>
      </c>
      <c r="B4768" s="75" t="s">
        <v>8458</v>
      </c>
      <c r="C4768" s="75" t="s">
        <v>313</v>
      </c>
      <c r="D4768" s="75" t="s">
        <v>54451</v>
      </c>
      <c r="E4768" s="75" t="s">
        <v>19881</v>
      </c>
      <c r="F4768" s="75" t="s">
        <v>20360</v>
      </c>
      <c r="G4768" s="79" t="s">
        <v>987</v>
      </c>
      <c r="H4768" s="75" t="s">
        <v>382</v>
      </c>
      <c r="I4768" s="77" t="s">
        <v>20520</v>
      </c>
      <c r="J4768" s="80" t="s">
        <v>20521</v>
      </c>
      <c r="K4768" s="81" t="s">
        <v>20522</v>
      </c>
      <c r="L4768" s="82" t="s">
        <v>1443</v>
      </c>
      <c r="M4768" s="75" t="s">
        <v>33383</v>
      </c>
      <c r="N4768" s="75" t="s">
        <v>32388</v>
      </c>
      <c r="O4768" s="78" t="s">
        <v>6277</v>
      </c>
    </row>
    <row r="4769" spans="1:15" s="17" customFormat="1" ht="15" customHeight="1" x14ac:dyDescent="0.2">
      <c r="A4769" s="75">
        <f t="shared" si="74"/>
        <v>4762</v>
      </c>
      <c r="B4769" s="75" t="s">
        <v>36253</v>
      </c>
      <c r="C4769" s="75" t="s">
        <v>36254</v>
      </c>
      <c r="D4769" s="75" t="s">
        <v>54454</v>
      </c>
      <c r="E4769" s="75" t="s">
        <v>25006</v>
      </c>
      <c r="F4769" s="75" t="s">
        <v>25736</v>
      </c>
      <c r="G4769" s="79" t="s">
        <v>987</v>
      </c>
      <c r="H4769" s="75" t="s">
        <v>382</v>
      </c>
      <c r="I4769" s="77" t="s">
        <v>26252</v>
      </c>
      <c r="J4769" s="80" t="s">
        <v>26253</v>
      </c>
      <c r="K4769" s="81" t="s">
        <v>26254</v>
      </c>
      <c r="L4769" s="82" t="s">
        <v>1443</v>
      </c>
      <c r="M4769" s="75" t="s">
        <v>33383</v>
      </c>
      <c r="N4769" s="75" t="s">
        <v>32388</v>
      </c>
      <c r="O4769" s="78" t="s">
        <v>6277</v>
      </c>
    </row>
    <row r="4770" spans="1:15" s="17" customFormat="1" ht="15" customHeight="1" x14ac:dyDescent="0.2">
      <c r="A4770" s="75">
        <f t="shared" si="74"/>
        <v>4763</v>
      </c>
      <c r="B4770" s="75" t="s">
        <v>10743</v>
      </c>
      <c r="C4770" s="75" t="s">
        <v>16500</v>
      </c>
      <c r="D4770" s="75" t="s">
        <v>54457</v>
      </c>
      <c r="E4770" s="75" t="s">
        <v>22911</v>
      </c>
      <c r="F4770" s="75" t="s">
        <v>27264</v>
      </c>
      <c r="G4770" s="79" t="s">
        <v>987</v>
      </c>
      <c r="H4770" s="75" t="s">
        <v>13</v>
      </c>
      <c r="I4770" s="77" t="s">
        <v>27265</v>
      </c>
      <c r="J4770" s="80" t="s">
        <v>27266</v>
      </c>
      <c r="K4770" s="81" t="s">
        <v>27267</v>
      </c>
      <c r="L4770" s="82" t="s">
        <v>1443</v>
      </c>
      <c r="M4770" s="75" t="s">
        <v>33383</v>
      </c>
      <c r="N4770" s="75" t="s">
        <v>32388</v>
      </c>
      <c r="O4770" s="78" t="s">
        <v>6277</v>
      </c>
    </row>
    <row r="4771" spans="1:15" s="17" customFormat="1" ht="15" customHeight="1" x14ac:dyDescent="0.2">
      <c r="A4771" s="75">
        <f t="shared" si="74"/>
        <v>4764</v>
      </c>
      <c r="B4771" s="75" t="s">
        <v>13548</v>
      </c>
      <c r="C4771" s="75" t="s">
        <v>19472</v>
      </c>
      <c r="D4771" s="76" t="s">
        <v>54459</v>
      </c>
      <c r="E4771" s="76" t="s">
        <v>27689</v>
      </c>
      <c r="F4771" s="75" t="s">
        <v>45630</v>
      </c>
      <c r="G4771" s="77" t="s">
        <v>29161</v>
      </c>
      <c r="H4771" s="76" t="s">
        <v>382</v>
      </c>
      <c r="I4771" s="77"/>
      <c r="J4771" s="75"/>
      <c r="K4771" s="75"/>
      <c r="L4771" s="75" t="s">
        <v>1443</v>
      </c>
      <c r="M4771" s="75" t="s">
        <v>33383</v>
      </c>
      <c r="N4771" s="75" t="s">
        <v>32388</v>
      </c>
      <c r="O4771" s="78" t="s">
        <v>6277</v>
      </c>
    </row>
    <row r="4772" spans="1:15" s="17" customFormat="1" ht="15" customHeight="1" x14ac:dyDescent="0.2">
      <c r="A4772" s="75">
        <f t="shared" si="74"/>
        <v>4765</v>
      </c>
      <c r="B4772" s="75" t="s">
        <v>36590</v>
      </c>
      <c r="C4772" s="75" t="s">
        <v>23302</v>
      </c>
      <c r="D4772" s="75" t="s">
        <v>54461</v>
      </c>
      <c r="E4772" s="75" t="s">
        <v>1737</v>
      </c>
      <c r="F4772" s="82" t="s">
        <v>46445</v>
      </c>
      <c r="G4772" s="79" t="s">
        <v>987</v>
      </c>
      <c r="H4772" s="82" t="s">
        <v>382</v>
      </c>
      <c r="I4772" s="79" t="s">
        <v>46446</v>
      </c>
      <c r="J4772" s="82" t="s">
        <v>46447</v>
      </c>
      <c r="K4772" s="82" t="s">
        <v>46448</v>
      </c>
      <c r="L4772" s="82" t="s">
        <v>1443</v>
      </c>
      <c r="M4772" s="75" t="s">
        <v>33383</v>
      </c>
      <c r="N4772" s="75" t="s">
        <v>32388</v>
      </c>
      <c r="O4772" s="78" t="s">
        <v>6277</v>
      </c>
    </row>
    <row r="4773" spans="1:15" s="17" customFormat="1" ht="15" customHeight="1" x14ac:dyDescent="0.2">
      <c r="A4773" s="75">
        <f t="shared" si="74"/>
        <v>4766</v>
      </c>
      <c r="B4773" s="75" t="s">
        <v>4032</v>
      </c>
      <c r="C4773" s="75" t="s">
        <v>9938</v>
      </c>
      <c r="D4773" s="75" t="s">
        <v>54462</v>
      </c>
      <c r="E4773" s="75" t="s">
        <v>23482</v>
      </c>
      <c r="F4773" s="75" t="s">
        <v>24494</v>
      </c>
      <c r="G4773" s="79" t="s">
        <v>987</v>
      </c>
      <c r="H4773" s="75" t="s">
        <v>382</v>
      </c>
      <c r="I4773" s="77" t="s">
        <v>24495</v>
      </c>
      <c r="J4773" s="80" t="s">
        <v>24496</v>
      </c>
      <c r="K4773" s="81" t="s">
        <v>24497</v>
      </c>
      <c r="L4773" s="82" t="s">
        <v>1443</v>
      </c>
      <c r="M4773" s="75" t="s">
        <v>33383</v>
      </c>
      <c r="N4773" s="75" t="s">
        <v>32388</v>
      </c>
      <c r="O4773" s="78" t="s">
        <v>6277</v>
      </c>
    </row>
    <row r="4774" spans="1:15" s="17" customFormat="1" ht="15" customHeight="1" x14ac:dyDescent="0.2">
      <c r="A4774" s="75">
        <f t="shared" si="74"/>
        <v>4767</v>
      </c>
      <c r="B4774" s="75" t="s">
        <v>12869</v>
      </c>
      <c r="C4774" s="75" t="s">
        <v>21285</v>
      </c>
      <c r="D4774" s="75" t="s">
        <v>54466</v>
      </c>
      <c r="E4774" s="75" t="s">
        <v>16574</v>
      </c>
      <c r="F4774" s="75" t="s">
        <v>43459</v>
      </c>
      <c r="G4774" s="79" t="s">
        <v>987</v>
      </c>
      <c r="H4774" s="75" t="s">
        <v>382</v>
      </c>
      <c r="I4774" s="77" t="s">
        <v>43460</v>
      </c>
      <c r="J4774" s="80" t="s">
        <v>43461</v>
      </c>
      <c r="K4774" s="81" t="s">
        <v>43462</v>
      </c>
      <c r="L4774" s="82" t="s">
        <v>1443</v>
      </c>
      <c r="M4774" s="75" t="s">
        <v>33383</v>
      </c>
      <c r="N4774" s="75" t="s">
        <v>32388</v>
      </c>
      <c r="O4774" s="78" t="s">
        <v>6277</v>
      </c>
    </row>
    <row r="4775" spans="1:15" s="17" customFormat="1" ht="15" customHeight="1" x14ac:dyDescent="0.2">
      <c r="A4775" s="75">
        <f t="shared" si="74"/>
        <v>4768</v>
      </c>
      <c r="B4775" s="75" t="s">
        <v>14806</v>
      </c>
      <c r="C4775" s="75" t="s">
        <v>6326</v>
      </c>
      <c r="D4775" s="75" t="s">
        <v>54472</v>
      </c>
      <c r="E4775" s="75" t="s">
        <v>13140</v>
      </c>
      <c r="F4775" s="75" t="s">
        <v>17038</v>
      </c>
      <c r="G4775" s="79" t="s">
        <v>987</v>
      </c>
      <c r="H4775" s="75" t="s">
        <v>382</v>
      </c>
      <c r="I4775" s="77" t="s">
        <v>17138</v>
      </c>
      <c r="J4775" s="80" t="s">
        <v>17139</v>
      </c>
      <c r="K4775" s="81" t="s">
        <v>17140</v>
      </c>
      <c r="L4775" s="82" t="s">
        <v>1443</v>
      </c>
      <c r="M4775" s="75" t="s">
        <v>33383</v>
      </c>
      <c r="N4775" s="75" t="s">
        <v>32388</v>
      </c>
      <c r="O4775" s="78" t="s">
        <v>6277</v>
      </c>
    </row>
    <row r="4776" spans="1:15" s="17" customFormat="1" ht="15" customHeight="1" x14ac:dyDescent="0.2">
      <c r="A4776" s="75">
        <f t="shared" si="74"/>
        <v>4769</v>
      </c>
      <c r="B4776" s="75" t="s">
        <v>13166</v>
      </c>
      <c r="C4776" s="75" t="s">
        <v>317</v>
      </c>
      <c r="D4776" s="75" t="s">
        <v>54475</v>
      </c>
      <c r="E4776" s="75" t="s">
        <v>33936</v>
      </c>
      <c r="F4776" s="75" t="s">
        <v>34871</v>
      </c>
      <c r="G4776" s="79" t="s">
        <v>987</v>
      </c>
      <c r="H4776" s="75" t="s">
        <v>382</v>
      </c>
      <c r="I4776" s="77" t="s">
        <v>34872</v>
      </c>
      <c r="J4776" s="80" t="s">
        <v>34873</v>
      </c>
      <c r="K4776" s="81" t="s">
        <v>34874</v>
      </c>
      <c r="L4776" s="82" t="s">
        <v>1443</v>
      </c>
      <c r="M4776" s="75" t="s">
        <v>33383</v>
      </c>
      <c r="N4776" s="75" t="s">
        <v>32388</v>
      </c>
      <c r="O4776" s="78" t="s">
        <v>6277</v>
      </c>
    </row>
    <row r="4777" spans="1:15" s="17" customFormat="1" ht="15" customHeight="1" x14ac:dyDescent="0.2">
      <c r="A4777" s="75">
        <f t="shared" si="74"/>
        <v>4770</v>
      </c>
      <c r="B4777" s="75" t="s">
        <v>38913</v>
      </c>
      <c r="C4777" s="75" t="s">
        <v>6523</v>
      </c>
      <c r="D4777" s="75" t="s">
        <v>54482</v>
      </c>
      <c r="E4777" s="75" t="s">
        <v>13743</v>
      </c>
      <c r="F4777" s="75" t="s">
        <v>14194</v>
      </c>
      <c r="G4777" s="79" t="s">
        <v>987</v>
      </c>
      <c r="H4777" s="75" t="s">
        <v>13</v>
      </c>
      <c r="I4777" s="77" t="s">
        <v>14868</v>
      </c>
      <c r="J4777" s="80" t="s">
        <v>14869</v>
      </c>
      <c r="K4777" s="81" t="s">
        <v>14870</v>
      </c>
      <c r="L4777" s="82" t="s">
        <v>1443</v>
      </c>
      <c r="M4777" s="75" t="s">
        <v>33383</v>
      </c>
      <c r="N4777" s="75" t="s">
        <v>32388</v>
      </c>
      <c r="O4777" s="78" t="s">
        <v>6277</v>
      </c>
    </row>
    <row r="4778" spans="1:15" s="17" customFormat="1" ht="15" customHeight="1" x14ac:dyDescent="0.2">
      <c r="A4778" s="75">
        <f t="shared" si="74"/>
        <v>4771</v>
      </c>
      <c r="B4778" s="75" t="s">
        <v>30483</v>
      </c>
      <c r="C4778" s="75" t="s">
        <v>3124</v>
      </c>
      <c r="D4778" s="75" t="s">
        <v>54486</v>
      </c>
      <c r="E4778" s="75" t="s">
        <v>39621</v>
      </c>
      <c r="F4778" s="75" t="s">
        <v>39657</v>
      </c>
      <c r="G4778" s="79" t="s">
        <v>987</v>
      </c>
      <c r="H4778" s="75" t="s">
        <v>382</v>
      </c>
      <c r="I4778" s="77" t="s">
        <v>40001</v>
      </c>
      <c r="J4778" s="80" t="s">
        <v>40002</v>
      </c>
      <c r="K4778" s="81" t="s">
        <v>40003</v>
      </c>
      <c r="L4778" s="82" t="s">
        <v>1443</v>
      </c>
      <c r="M4778" s="75" t="s">
        <v>33383</v>
      </c>
      <c r="N4778" s="75" t="s">
        <v>32388</v>
      </c>
      <c r="O4778" s="78" t="s">
        <v>6277</v>
      </c>
    </row>
    <row r="4779" spans="1:15" s="17" customFormat="1" ht="15" customHeight="1" x14ac:dyDescent="0.2">
      <c r="A4779" s="75">
        <f t="shared" si="74"/>
        <v>4772</v>
      </c>
      <c r="B4779" s="76" t="s">
        <v>45334</v>
      </c>
      <c r="C4779" s="76" t="s">
        <v>1174</v>
      </c>
      <c r="D4779" s="75" t="s">
        <v>54491</v>
      </c>
      <c r="E4779" s="75" t="s">
        <v>22651</v>
      </c>
      <c r="F4779" s="75" t="s">
        <v>41694</v>
      </c>
      <c r="G4779" s="79" t="s">
        <v>987</v>
      </c>
      <c r="H4779" s="75" t="s">
        <v>382</v>
      </c>
      <c r="I4779" s="77" t="s">
        <v>42533</v>
      </c>
      <c r="J4779" s="80" t="s">
        <v>42534</v>
      </c>
      <c r="K4779" s="81" t="s">
        <v>42535</v>
      </c>
      <c r="L4779" s="82" t="s">
        <v>1443</v>
      </c>
      <c r="M4779" s="75" t="s">
        <v>33383</v>
      </c>
      <c r="N4779" s="75" t="s">
        <v>32388</v>
      </c>
      <c r="O4779" s="78" t="s">
        <v>6277</v>
      </c>
    </row>
    <row r="4780" spans="1:15" s="17" customFormat="1" ht="15" customHeight="1" x14ac:dyDescent="0.2">
      <c r="A4780" s="75">
        <f t="shared" si="74"/>
        <v>4773</v>
      </c>
      <c r="B4780" s="76" t="s">
        <v>45334</v>
      </c>
      <c r="C4780" s="76" t="s">
        <v>1174</v>
      </c>
      <c r="D4780" s="75" t="s">
        <v>54494</v>
      </c>
      <c r="E4780" s="75" t="s">
        <v>13743</v>
      </c>
      <c r="F4780" s="75" t="s">
        <v>14840</v>
      </c>
      <c r="G4780" s="79" t="s">
        <v>987</v>
      </c>
      <c r="H4780" s="75" t="s">
        <v>382</v>
      </c>
      <c r="I4780" s="77" t="s">
        <v>14841</v>
      </c>
      <c r="J4780" s="80" t="s">
        <v>14842</v>
      </c>
      <c r="K4780" s="81" t="s">
        <v>14843</v>
      </c>
      <c r="L4780" s="82" t="s">
        <v>1443</v>
      </c>
      <c r="M4780" s="75" t="s">
        <v>33383</v>
      </c>
      <c r="N4780" s="75" t="s">
        <v>32388</v>
      </c>
      <c r="O4780" s="78" t="s">
        <v>6277</v>
      </c>
    </row>
    <row r="4781" spans="1:15" s="17" customFormat="1" ht="15" customHeight="1" x14ac:dyDescent="0.2">
      <c r="A4781" s="75">
        <f t="shared" si="74"/>
        <v>4774</v>
      </c>
      <c r="B4781" s="75" t="s">
        <v>35193</v>
      </c>
      <c r="C4781" s="75" t="s">
        <v>5744</v>
      </c>
      <c r="D4781" s="75" t="s">
        <v>54500</v>
      </c>
      <c r="E4781" s="75" t="s">
        <v>2159</v>
      </c>
      <c r="F4781" s="75" t="s">
        <v>3379</v>
      </c>
      <c r="G4781" s="79" t="s">
        <v>987</v>
      </c>
      <c r="H4781" s="75" t="s">
        <v>382</v>
      </c>
      <c r="I4781" s="77" t="s">
        <v>3380</v>
      </c>
      <c r="J4781" s="80" t="s">
        <v>3381</v>
      </c>
      <c r="K4781" s="81" t="s">
        <v>3382</v>
      </c>
      <c r="L4781" s="82" t="s">
        <v>1443</v>
      </c>
      <c r="M4781" s="75" t="s">
        <v>33383</v>
      </c>
      <c r="N4781" s="75" t="s">
        <v>32388</v>
      </c>
      <c r="O4781" s="78" t="s">
        <v>6277</v>
      </c>
    </row>
    <row r="4782" spans="1:15" s="17" customFormat="1" ht="15" customHeight="1" x14ac:dyDescent="0.2">
      <c r="A4782" s="75">
        <f t="shared" si="74"/>
        <v>4775</v>
      </c>
      <c r="B4782" s="75" t="s">
        <v>34928</v>
      </c>
      <c r="C4782" s="75" t="s">
        <v>4336</v>
      </c>
      <c r="D4782" s="75" t="s">
        <v>54509</v>
      </c>
      <c r="E4782" s="75" t="s">
        <v>13743</v>
      </c>
      <c r="F4782" s="75" t="s">
        <v>14871</v>
      </c>
      <c r="G4782" s="79" t="s">
        <v>987</v>
      </c>
      <c r="H4782" s="75" t="s">
        <v>382</v>
      </c>
      <c r="I4782" s="77" t="s">
        <v>14872</v>
      </c>
      <c r="J4782" s="80" t="s">
        <v>14873</v>
      </c>
      <c r="K4782" s="81" t="s">
        <v>14874</v>
      </c>
      <c r="L4782" s="82" t="s">
        <v>1443</v>
      </c>
      <c r="M4782" s="75" t="s">
        <v>33383</v>
      </c>
      <c r="N4782" s="75" t="s">
        <v>32388</v>
      </c>
      <c r="O4782" s="78" t="s">
        <v>6277</v>
      </c>
    </row>
    <row r="4783" spans="1:15" s="17" customFormat="1" ht="15" customHeight="1" x14ac:dyDescent="0.2">
      <c r="A4783" s="75">
        <f t="shared" si="74"/>
        <v>4776</v>
      </c>
      <c r="B4783" s="75" t="s">
        <v>23324</v>
      </c>
      <c r="C4783" s="75" t="s">
        <v>23325</v>
      </c>
      <c r="D4783" s="75" t="s">
        <v>54510</v>
      </c>
      <c r="E4783" s="75" t="s">
        <v>25006</v>
      </c>
      <c r="F4783" s="75" t="s">
        <v>25843</v>
      </c>
      <c r="G4783" s="79" t="s">
        <v>987</v>
      </c>
      <c r="H4783" s="75" t="s">
        <v>382</v>
      </c>
      <c r="I4783" s="77" t="s">
        <v>25844</v>
      </c>
      <c r="J4783" s="80" t="s">
        <v>25845</v>
      </c>
      <c r="K4783" s="81" t="s">
        <v>25846</v>
      </c>
      <c r="L4783" s="82" t="s">
        <v>1443</v>
      </c>
      <c r="M4783" s="75" t="s">
        <v>33383</v>
      </c>
      <c r="N4783" s="75" t="s">
        <v>32388</v>
      </c>
      <c r="O4783" s="78" t="s">
        <v>6277</v>
      </c>
    </row>
    <row r="4784" spans="1:15" s="17" customFormat="1" ht="15" customHeight="1" x14ac:dyDescent="0.2">
      <c r="A4784" s="75">
        <f t="shared" si="74"/>
        <v>4777</v>
      </c>
      <c r="B4784" s="75" t="s">
        <v>19500</v>
      </c>
      <c r="C4784" s="75" t="s">
        <v>1996</v>
      </c>
      <c r="D4784" s="75" t="s">
        <v>54514</v>
      </c>
      <c r="E4784" s="75" t="s">
        <v>18434</v>
      </c>
      <c r="F4784" s="75" t="s">
        <v>19088</v>
      </c>
      <c r="G4784" s="79" t="s">
        <v>987</v>
      </c>
      <c r="H4784" s="75" t="s">
        <v>382</v>
      </c>
      <c r="I4784" s="77" t="s">
        <v>19089</v>
      </c>
      <c r="J4784" s="80" t="s">
        <v>19090</v>
      </c>
      <c r="K4784" s="81" t="s">
        <v>19091</v>
      </c>
      <c r="L4784" s="82" t="s">
        <v>1443</v>
      </c>
      <c r="M4784" s="75" t="s">
        <v>33383</v>
      </c>
      <c r="N4784" s="75" t="s">
        <v>32388</v>
      </c>
      <c r="O4784" s="78" t="s">
        <v>6277</v>
      </c>
    </row>
    <row r="4785" spans="1:15" s="17" customFormat="1" ht="15" customHeight="1" x14ac:dyDescent="0.2">
      <c r="A4785" s="75">
        <f t="shared" si="74"/>
        <v>4778</v>
      </c>
      <c r="B4785" s="75" t="s">
        <v>24445</v>
      </c>
      <c r="C4785" s="75" t="s">
        <v>3665</v>
      </c>
      <c r="D4785" s="75" t="s">
        <v>54515</v>
      </c>
      <c r="E4785" s="75" t="s">
        <v>6735</v>
      </c>
      <c r="F4785" s="75" t="s">
        <v>32</v>
      </c>
      <c r="G4785" s="79" t="s">
        <v>987</v>
      </c>
      <c r="H4785" s="75" t="s">
        <v>382</v>
      </c>
      <c r="I4785" s="77" t="s">
        <v>7634</v>
      </c>
      <c r="J4785" s="80" t="s">
        <v>7635</v>
      </c>
      <c r="K4785" s="81" t="s">
        <v>7636</v>
      </c>
      <c r="L4785" s="82" t="s">
        <v>1443</v>
      </c>
      <c r="M4785" s="75" t="s">
        <v>33383</v>
      </c>
      <c r="N4785" s="75" t="s">
        <v>32388</v>
      </c>
      <c r="O4785" s="78" t="s">
        <v>6277</v>
      </c>
    </row>
    <row r="4786" spans="1:15" s="17" customFormat="1" ht="15" customHeight="1" x14ac:dyDescent="0.2">
      <c r="A4786" s="75">
        <f t="shared" si="74"/>
        <v>4779</v>
      </c>
      <c r="B4786" s="75" t="s">
        <v>7762</v>
      </c>
      <c r="C4786" s="75" t="s">
        <v>4336</v>
      </c>
      <c r="D4786" s="75" t="s">
        <v>54517</v>
      </c>
      <c r="E4786" s="75" t="s">
        <v>4587</v>
      </c>
      <c r="F4786" s="75" t="s">
        <v>8728</v>
      </c>
      <c r="G4786" s="79" t="s">
        <v>987</v>
      </c>
      <c r="H4786" s="75" t="s">
        <v>382</v>
      </c>
      <c r="I4786" s="77" t="s">
        <v>9082</v>
      </c>
      <c r="J4786" s="80" t="s">
        <v>9083</v>
      </c>
      <c r="K4786" s="81" t="s">
        <v>9084</v>
      </c>
      <c r="L4786" s="82" t="s">
        <v>1443</v>
      </c>
      <c r="M4786" s="75" t="s">
        <v>33383</v>
      </c>
      <c r="N4786" s="75" t="s">
        <v>32388</v>
      </c>
      <c r="O4786" s="78" t="s">
        <v>6277</v>
      </c>
    </row>
    <row r="4787" spans="1:15" s="17" customFormat="1" ht="15" customHeight="1" x14ac:dyDescent="0.2">
      <c r="A4787" s="75">
        <f t="shared" si="74"/>
        <v>4780</v>
      </c>
      <c r="B4787" s="75" t="s">
        <v>7695</v>
      </c>
      <c r="C4787" s="75" t="s">
        <v>1718</v>
      </c>
      <c r="D4787" s="75" t="s">
        <v>54518</v>
      </c>
      <c r="E4787" s="75" t="s">
        <v>4055</v>
      </c>
      <c r="F4787" s="75" t="s">
        <v>5688</v>
      </c>
      <c r="G4787" s="79" t="s">
        <v>987</v>
      </c>
      <c r="H4787" s="75" t="s">
        <v>382</v>
      </c>
      <c r="I4787" s="77" t="s">
        <v>5718</v>
      </c>
      <c r="J4787" s="80" t="s">
        <v>5719</v>
      </c>
      <c r="K4787" s="81" t="s">
        <v>5720</v>
      </c>
      <c r="L4787" s="82" t="s">
        <v>1443</v>
      </c>
      <c r="M4787" s="75" t="s">
        <v>33383</v>
      </c>
      <c r="N4787" s="75" t="s">
        <v>32388</v>
      </c>
      <c r="O4787" s="78" t="s">
        <v>6277</v>
      </c>
    </row>
    <row r="4788" spans="1:15" s="17" customFormat="1" ht="15" customHeight="1" x14ac:dyDescent="0.2">
      <c r="A4788" s="75">
        <f t="shared" si="74"/>
        <v>4781</v>
      </c>
      <c r="B4788" s="75" t="s">
        <v>11498</v>
      </c>
      <c r="C4788" s="75" t="s">
        <v>2949</v>
      </c>
      <c r="D4788" s="75" t="s">
        <v>54525</v>
      </c>
      <c r="E4788" s="75" t="s">
        <v>19881</v>
      </c>
      <c r="F4788" s="75" t="s">
        <v>20360</v>
      </c>
      <c r="G4788" s="79" t="s">
        <v>987</v>
      </c>
      <c r="H4788" s="75" t="s">
        <v>382</v>
      </c>
      <c r="I4788" s="77" t="s">
        <v>20686</v>
      </c>
      <c r="J4788" s="80" t="s">
        <v>20687</v>
      </c>
      <c r="K4788" s="81" t="s">
        <v>20688</v>
      </c>
      <c r="L4788" s="82" t="s">
        <v>1443</v>
      </c>
      <c r="M4788" s="75" t="s">
        <v>33383</v>
      </c>
      <c r="N4788" s="75" t="s">
        <v>32388</v>
      </c>
      <c r="O4788" s="78" t="s">
        <v>6277</v>
      </c>
    </row>
    <row r="4789" spans="1:15" s="17" customFormat="1" ht="15" customHeight="1" x14ac:dyDescent="0.2">
      <c r="A4789" s="75">
        <f t="shared" si="74"/>
        <v>4782</v>
      </c>
      <c r="B4789" s="75" t="s">
        <v>28282</v>
      </c>
      <c r="C4789" s="75" t="s">
        <v>28283</v>
      </c>
      <c r="D4789" s="75" t="s">
        <v>54527</v>
      </c>
      <c r="E4789" s="75" t="s">
        <v>4055</v>
      </c>
      <c r="F4789" s="75" t="s">
        <v>6131</v>
      </c>
      <c r="G4789" s="79" t="s">
        <v>987</v>
      </c>
      <c r="H4789" s="75" t="s">
        <v>13</v>
      </c>
      <c r="I4789" s="77" t="s">
        <v>6225</v>
      </c>
      <c r="J4789" s="80" t="s">
        <v>6226</v>
      </c>
      <c r="K4789" s="81" t="s">
        <v>6227</v>
      </c>
      <c r="L4789" s="82" t="s">
        <v>1443</v>
      </c>
      <c r="M4789" s="75" t="s">
        <v>33383</v>
      </c>
      <c r="N4789" s="75" t="s">
        <v>32388</v>
      </c>
      <c r="O4789" s="78" t="s">
        <v>6277</v>
      </c>
    </row>
    <row r="4790" spans="1:15" s="17" customFormat="1" ht="15" customHeight="1" x14ac:dyDescent="0.2">
      <c r="A4790" s="75">
        <f t="shared" si="74"/>
        <v>4783</v>
      </c>
      <c r="B4790" s="75" t="s">
        <v>36204</v>
      </c>
      <c r="C4790" s="75" t="s">
        <v>10486</v>
      </c>
      <c r="D4790" s="75" t="s">
        <v>54535</v>
      </c>
      <c r="E4790" s="75" t="s">
        <v>4055</v>
      </c>
      <c r="F4790" s="75" t="s">
        <v>5667</v>
      </c>
      <c r="G4790" s="79" t="s">
        <v>987</v>
      </c>
      <c r="H4790" s="75" t="s">
        <v>382</v>
      </c>
      <c r="I4790" s="77" t="s">
        <v>5668</v>
      </c>
      <c r="J4790" s="80" t="s">
        <v>5669</v>
      </c>
      <c r="K4790" s="81" t="s">
        <v>5670</v>
      </c>
      <c r="L4790" s="82" t="s">
        <v>1443</v>
      </c>
      <c r="M4790" s="75" t="s">
        <v>33383</v>
      </c>
      <c r="N4790" s="75" t="s">
        <v>32388</v>
      </c>
      <c r="O4790" s="78" t="s">
        <v>6277</v>
      </c>
    </row>
    <row r="4791" spans="1:15" s="17" customFormat="1" ht="15" customHeight="1" x14ac:dyDescent="0.2">
      <c r="A4791" s="75">
        <f t="shared" si="74"/>
        <v>4784</v>
      </c>
      <c r="B4791" s="75" t="s">
        <v>17552</v>
      </c>
      <c r="C4791" s="75" t="s">
        <v>17553</v>
      </c>
      <c r="D4791" s="75" t="s">
        <v>54540</v>
      </c>
      <c r="E4791" s="75" t="s">
        <v>29241</v>
      </c>
      <c r="F4791" s="75" t="s">
        <v>30028</v>
      </c>
      <c r="G4791" s="79" t="s">
        <v>987</v>
      </c>
      <c r="H4791" s="75" t="s">
        <v>13</v>
      </c>
      <c r="I4791" s="77" t="s">
        <v>30029</v>
      </c>
      <c r="J4791" s="80" t="s">
        <v>30030</v>
      </c>
      <c r="K4791" s="81" t="s">
        <v>30031</v>
      </c>
      <c r="L4791" s="82" t="s">
        <v>1443</v>
      </c>
      <c r="M4791" s="75" t="s">
        <v>33383</v>
      </c>
      <c r="N4791" s="75" t="s">
        <v>32388</v>
      </c>
      <c r="O4791" s="78" t="s">
        <v>6277</v>
      </c>
    </row>
    <row r="4792" spans="1:15" s="17" customFormat="1" ht="15" customHeight="1" x14ac:dyDescent="0.2">
      <c r="A4792" s="75">
        <f t="shared" si="74"/>
        <v>4785</v>
      </c>
      <c r="B4792" s="75" t="s">
        <v>42362</v>
      </c>
      <c r="C4792" s="75" t="s">
        <v>6356</v>
      </c>
      <c r="D4792" s="75" t="s">
        <v>54541</v>
      </c>
      <c r="E4792" s="75" t="s">
        <v>29241</v>
      </c>
      <c r="F4792" s="75" t="s">
        <v>30032</v>
      </c>
      <c r="G4792" s="79" t="s">
        <v>987</v>
      </c>
      <c r="H4792" s="75" t="s">
        <v>382</v>
      </c>
      <c r="I4792" s="77" t="s">
        <v>30033</v>
      </c>
      <c r="J4792" s="80" t="s">
        <v>30034</v>
      </c>
      <c r="K4792" s="81" t="s">
        <v>30035</v>
      </c>
      <c r="L4792" s="82" t="s">
        <v>1443</v>
      </c>
      <c r="M4792" s="75" t="s">
        <v>33383</v>
      </c>
      <c r="N4792" s="75" t="s">
        <v>32388</v>
      </c>
      <c r="O4792" s="78" t="s">
        <v>6277</v>
      </c>
    </row>
    <row r="4793" spans="1:15" s="17" customFormat="1" ht="15" customHeight="1" x14ac:dyDescent="0.2">
      <c r="A4793" s="75">
        <f t="shared" si="74"/>
        <v>4786</v>
      </c>
      <c r="B4793" s="75" t="s">
        <v>33012</v>
      </c>
      <c r="C4793" s="75" t="s">
        <v>302</v>
      </c>
      <c r="D4793" s="75" t="s">
        <v>54543</v>
      </c>
      <c r="E4793" s="75" t="s">
        <v>12063</v>
      </c>
      <c r="F4793" s="75" t="s">
        <v>12754</v>
      </c>
      <c r="G4793" s="79" t="s">
        <v>987</v>
      </c>
      <c r="H4793" s="75" t="s">
        <v>382</v>
      </c>
      <c r="I4793" s="77" t="s">
        <v>13122</v>
      </c>
      <c r="J4793" s="80" t="s">
        <v>13123</v>
      </c>
      <c r="K4793" s="81" t="s">
        <v>13124</v>
      </c>
      <c r="L4793" s="82" t="s">
        <v>1443</v>
      </c>
      <c r="M4793" s="75" t="s">
        <v>33383</v>
      </c>
      <c r="N4793" s="75" t="s">
        <v>32388</v>
      </c>
      <c r="O4793" s="78" t="s">
        <v>6277</v>
      </c>
    </row>
    <row r="4794" spans="1:15" s="17" customFormat="1" ht="15" customHeight="1" x14ac:dyDescent="0.2">
      <c r="A4794" s="75">
        <f t="shared" si="74"/>
        <v>4787</v>
      </c>
      <c r="B4794" s="75" t="s">
        <v>3790</v>
      </c>
      <c r="C4794" s="75" t="s">
        <v>2095</v>
      </c>
      <c r="D4794" s="76" t="s">
        <v>54558</v>
      </c>
      <c r="E4794" s="76" t="s">
        <v>27689</v>
      </c>
      <c r="F4794" s="76" t="s">
        <v>45274</v>
      </c>
      <c r="G4794" s="86" t="s">
        <v>987</v>
      </c>
      <c r="H4794" s="76" t="s">
        <v>13</v>
      </c>
      <c r="I4794" s="86" t="s">
        <v>45275</v>
      </c>
      <c r="J4794" s="76" t="s">
        <v>45276</v>
      </c>
      <c r="K4794" s="76" t="s">
        <v>45277</v>
      </c>
      <c r="L4794" s="75" t="s">
        <v>1443</v>
      </c>
      <c r="M4794" s="75" t="s">
        <v>33383</v>
      </c>
      <c r="N4794" s="75" t="s">
        <v>32388</v>
      </c>
      <c r="O4794" s="78" t="s">
        <v>6277</v>
      </c>
    </row>
    <row r="4795" spans="1:15" s="17" customFormat="1" ht="15" customHeight="1" x14ac:dyDescent="0.2">
      <c r="A4795" s="75">
        <f t="shared" si="74"/>
        <v>4788</v>
      </c>
      <c r="B4795" s="75" t="s">
        <v>21208</v>
      </c>
      <c r="C4795" s="75" t="s">
        <v>9627</v>
      </c>
      <c r="D4795" s="87" t="s">
        <v>54559</v>
      </c>
      <c r="E4795" s="87" t="s">
        <v>46902</v>
      </c>
      <c r="F4795" s="87" t="s">
        <v>47140</v>
      </c>
      <c r="G4795" s="88" t="s">
        <v>987</v>
      </c>
      <c r="H4795" s="87" t="s">
        <v>1316</v>
      </c>
      <c r="I4795" s="88" t="s">
        <v>47490</v>
      </c>
      <c r="J4795" s="87" t="s">
        <v>47491</v>
      </c>
      <c r="K4795" s="87" t="s">
        <v>47492</v>
      </c>
      <c r="L4795" s="87" t="s">
        <v>1443</v>
      </c>
      <c r="M4795" s="87" t="s">
        <v>32526</v>
      </c>
      <c r="N4795" s="87" t="s">
        <v>32388</v>
      </c>
      <c r="O4795" s="78" t="s">
        <v>6277</v>
      </c>
    </row>
    <row r="4796" spans="1:15" s="17" customFormat="1" ht="15" customHeight="1" x14ac:dyDescent="0.2">
      <c r="A4796" s="75">
        <f t="shared" si="74"/>
        <v>4789</v>
      </c>
      <c r="B4796" s="75" t="s">
        <v>24498</v>
      </c>
      <c r="C4796" s="75" t="s">
        <v>151</v>
      </c>
      <c r="D4796" s="75" t="s">
        <v>54561</v>
      </c>
      <c r="E4796" s="75" t="s">
        <v>2159</v>
      </c>
      <c r="F4796" s="75" t="s">
        <v>3400</v>
      </c>
      <c r="G4796" s="79" t="s">
        <v>987</v>
      </c>
      <c r="H4796" s="75" t="s">
        <v>382</v>
      </c>
      <c r="I4796" s="77" t="s">
        <v>3428</v>
      </c>
      <c r="J4796" s="80" t="s">
        <v>3429</v>
      </c>
      <c r="K4796" s="81" t="s">
        <v>3430</v>
      </c>
      <c r="L4796" s="82" t="s">
        <v>1443</v>
      </c>
      <c r="M4796" s="75" t="s">
        <v>33383</v>
      </c>
      <c r="N4796" s="75" t="s">
        <v>32388</v>
      </c>
      <c r="O4796" s="78" t="s">
        <v>6277</v>
      </c>
    </row>
    <row r="4797" spans="1:15" s="17" customFormat="1" ht="15" customHeight="1" x14ac:dyDescent="0.2">
      <c r="A4797" s="75">
        <f t="shared" si="74"/>
        <v>4790</v>
      </c>
      <c r="B4797" s="75" t="s">
        <v>29098</v>
      </c>
      <c r="C4797" s="75"/>
      <c r="D4797" s="75" t="s">
        <v>54564</v>
      </c>
      <c r="E4797" s="75" t="s">
        <v>4587</v>
      </c>
      <c r="F4797" s="75" t="s">
        <v>8865</v>
      </c>
      <c r="G4797" s="79" t="s">
        <v>987</v>
      </c>
      <c r="H4797" s="75" t="s">
        <v>382</v>
      </c>
      <c r="I4797" s="77" t="s">
        <v>8883</v>
      </c>
      <c r="J4797" s="80" t="s">
        <v>8884</v>
      </c>
      <c r="K4797" s="81" t="s">
        <v>8885</v>
      </c>
      <c r="L4797" s="82" t="s">
        <v>1443</v>
      </c>
      <c r="M4797" s="75" t="s">
        <v>33383</v>
      </c>
      <c r="N4797" s="75" t="s">
        <v>32388</v>
      </c>
      <c r="O4797" s="78" t="s">
        <v>6277</v>
      </c>
    </row>
    <row r="4798" spans="1:15" s="17" customFormat="1" ht="15" customHeight="1" x14ac:dyDescent="0.2">
      <c r="A4798" s="75">
        <f t="shared" si="74"/>
        <v>4791</v>
      </c>
      <c r="B4798" s="75" t="s">
        <v>28539</v>
      </c>
      <c r="C4798" s="75" t="s">
        <v>28540</v>
      </c>
      <c r="D4798" s="75" t="s">
        <v>54565</v>
      </c>
      <c r="E4798" s="75" t="s">
        <v>4587</v>
      </c>
      <c r="F4798" s="75" t="s">
        <v>8606</v>
      </c>
      <c r="G4798" s="79" t="s">
        <v>987</v>
      </c>
      <c r="H4798" s="75" t="s">
        <v>382</v>
      </c>
      <c r="I4798" s="77" t="s">
        <v>10033</v>
      </c>
      <c r="J4798" s="80" t="s">
        <v>10034</v>
      </c>
      <c r="K4798" s="81" t="s">
        <v>10035</v>
      </c>
      <c r="L4798" s="82" t="s">
        <v>1443</v>
      </c>
      <c r="M4798" s="75" t="s">
        <v>33383</v>
      </c>
      <c r="N4798" s="75" t="s">
        <v>32388</v>
      </c>
      <c r="O4798" s="78" t="s">
        <v>6277</v>
      </c>
    </row>
    <row r="4799" spans="1:15" s="17" customFormat="1" ht="15" customHeight="1" x14ac:dyDescent="0.2">
      <c r="A4799" s="75">
        <f t="shared" ref="A4799:A4862" si="75">+A4798+1</f>
        <v>4792</v>
      </c>
      <c r="B4799" s="75" t="s">
        <v>8229</v>
      </c>
      <c r="C4799" s="75" t="s">
        <v>8230</v>
      </c>
      <c r="D4799" s="75" t="s">
        <v>54569</v>
      </c>
      <c r="E4799" s="75" t="s">
        <v>13743</v>
      </c>
      <c r="F4799" s="75" t="s">
        <v>15301</v>
      </c>
      <c r="G4799" s="79" t="s">
        <v>987</v>
      </c>
      <c r="H4799" s="75" t="s">
        <v>382</v>
      </c>
      <c r="I4799" s="77"/>
      <c r="J4799" s="80" t="s">
        <v>15302</v>
      </c>
      <c r="K4799" s="81">
        <v>788550773</v>
      </c>
      <c r="L4799" s="82" t="s">
        <v>1443</v>
      </c>
      <c r="M4799" s="75" t="s">
        <v>33383</v>
      </c>
      <c r="N4799" s="75" t="s">
        <v>32388</v>
      </c>
      <c r="O4799" s="78" t="s">
        <v>6277</v>
      </c>
    </row>
    <row r="4800" spans="1:15" s="17" customFormat="1" ht="15" customHeight="1" x14ac:dyDescent="0.2">
      <c r="A4800" s="75">
        <f t="shared" si="75"/>
        <v>4793</v>
      </c>
      <c r="B4800" s="75" t="s">
        <v>38847</v>
      </c>
      <c r="C4800" s="75" t="s">
        <v>16110</v>
      </c>
      <c r="D4800" s="75" t="s">
        <v>54571</v>
      </c>
      <c r="E4800" s="75" t="s">
        <v>39621</v>
      </c>
      <c r="F4800" s="75" t="s">
        <v>40005</v>
      </c>
      <c r="G4800" s="79" t="s">
        <v>987</v>
      </c>
      <c r="H4800" s="75" t="s">
        <v>13</v>
      </c>
      <c r="I4800" s="77" t="s">
        <v>40006</v>
      </c>
      <c r="J4800" s="80" t="s">
        <v>40007</v>
      </c>
      <c r="K4800" s="81" t="s">
        <v>40008</v>
      </c>
      <c r="L4800" s="82" t="s">
        <v>1443</v>
      </c>
      <c r="M4800" s="75" t="s">
        <v>33383</v>
      </c>
      <c r="N4800" s="75" t="s">
        <v>32388</v>
      </c>
      <c r="O4800" s="78" t="s">
        <v>6277</v>
      </c>
    </row>
    <row r="4801" spans="1:15" s="17" customFormat="1" ht="15" customHeight="1" x14ac:dyDescent="0.2">
      <c r="A4801" s="75">
        <f t="shared" si="75"/>
        <v>4794</v>
      </c>
      <c r="B4801" s="75" t="s">
        <v>22315</v>
      </c>
      <c r="C4801" s="75" t="s">
        <v>22316</v>
      </c>
      <c r="D4801" s="75" t="s">
        <v>54575</v>
      </c>
      <c r="E4801" s="75" t="s">
        <v>22911</v>
      </c>
      <c r="F4801" s="75" t="s">
        <v>27245</v>
      </c>
      <c r="G4801" s="79" t="s">
        <v>987</v>
      </c>
      <c r="H4801" s="75" t="s">
        <v>382</v>
      </c>
      <c r="I4801" s="77" t="s">
        <v>27269</v>
      </c>
      <c r="J4801" s="80" t="s">
        <v>27270</v>
      </c>
      <c r="K4801" s="81" t="s">
        <v>27271</v>
      </c>
      <c r="L4801" s="82" t="s">
        <v>1443</v>
      </c>
      <c r="M4801" s="75" t="s">
        <v>33383</v>
      </c>
      <c r="N4801" s="75" t="s">
        <v>32388</v>
      </c>
      <c r="O4801" s="78" t="s">
        <v>6277</v>
      </c>
    </row>
    <row r="4802" spans="1:15" s="17" customFormat="1" ht="15" customHeight="1" x14ac:dyDescent="0.2">
      <c r="A4802" s="75">
        <f t="shared" si="75"/>
        <v>4795</v>
      </c>
      <c r="B4802" s="75" t="s">
        <v>17571</v>
      </c>
      <c r="C4802" s="75" t="s">
        <v>17572</v>
      </c>
      <c r="D4802" s="75" t="s">
        <v>54576</v>
      </c>
      <c r="E4802" s="75" t="s">
        <v>23482</v>
      </c>
      <c r="F4802" s="75" t="s">
        <v>23984</v>
      </c>
      <c r="G4802" s="79" t="s">
        <v>987</v>
      </c>
      <c r="H4802" s="75" t="s">
        <v>382</v>
      </c>
      <c r="I4802" s="77" t="s">
        <v>23985</v>
      </c>
      <c r="J4802" s="80" t="s">
        <v>23986</v>
      </c>
      <c r="K4802" s="81" t="s">
        <v>23987</v>
      </c>
      <c r="L4802" s="82" t="s">
        <v>1443</v>
      </c>
      <c r="M4802" s="75" t="s">
        <v>33383</v>
      </c>
      <c r="N4802" s="75" t="s">
        <v>32388</v>
      </c>
      <c r="O4802" s="78" t="s">
        <v>6277</v>
      </c>
    </row>
    <row r="4803" spans="1:15" s="17" customFormat="1" ht="15" customHeight="1" x14ac:dyDescent="0.2">
      <c r="A4803" s="75">
        <f t="shared" si="75"/>
        <v>4796</v>
      </c>
      <c r="B4803" s="75" t="s">
        <v>5726</v>
      </c>
      <c r="C4803" s="75" t="s">
        <v>289</v>
      </c>
      <c r="D4803" s="75" t="s">
        <v>54578</v>
      </c>
      <c r="E4803" s="75" t="s">
        <v>7230</v>
      </c>
      <c r="F4803" s="75" t="s">
        <v>7235</v>
      </c>
      <c r="G4803" s="79" t="s">
        <v>987</v>
      </c>
      <c r="H4803" s="75" t="s">
        <v>13</v>
      </c>
      <c r="I4803" s="77" t="s">
        <v>7676</v>
      </c>
      <c r="J4803" s="80" t="s">
        <v>7677</v>
      </c>
      <c r="K4803" s="81" t="s">
        <v>7678</v>
      </c>
      <c r="L4803" s="82" t="s">
        <v>1443</v>
      </c>
      <c r="M4803" s="75" t="s">
        <v>33383</v>
      </c>
      <c r="N4803" s="75" t="s">
        <v>32388</v>
      </c>
      <c r="O4803" s="78" t="s">
        <v>6277</v>
      </c>
    </row>
    <row r="4804" spans="1:15" s="17" customFormat="1" ht="15" customHeight="1" x14ac:dyDescent="0.2">
      <c r="A4804" s="75">
        <f t="shared" si="75"/>
        <v>4797</v>
      </c>
      <c r="B4804" s="75" t="s">
        <v>5659</v>
      </c>
      <c r="C4804" s="75" t="s">
        <v>5660</v>
      </c>
      <c r="D4804" s="75" t="s">
        <v>54579</v>
      </c>
      <c r="E4804" s="75" t="s">
        <v>1737</v>
      </c>
      <c r="F4804" s="82" t="s">
        <v>45754</v>
      </c>
      <c r="G4804" s="79" t="s">
        <v>987</v>
      </c>
      <c r="H4804" s="82" t="s">
        <v>382</v>
      </c>
      <c r="I4804" s="79" t="s">
        <v>46459</v>
      </c>
      <c r="J4804" s="82" t="s">
        <v>46460</v>
      </c>
      <c r="K4804" s="82" t="s">
        <v>46461</v>
      </c>
      <c r="L4804" s="82" t="s">
        <v>1443</v>
      </c>
      <c r="M4804" s="75" t="s">
        <v>33383</v>
      </c>
      <c r="N4804" s="75" t="s">
        <v>32388</v>
      </c>
      <c r="O4804" s="78" t="s">
        <v>6277</v>
      </c>
    </row>
    <row r="4805" spans="1:15" s="17" customFormat="1" ht="15" customHeight="1" x14ac:dyDescent="0.2">
      <c r="A4805" s="75">
        <f t="shared" si="75"/>
        <v>4798</v>
      </c>
      <c r="B4805" s="75" t="s">
        <v>3519</v>
      </c>
      <c r="C4805" s="75" t="s">
        <v>3520</v>
      </c>
      <c r="D4805" s="75" t="s">
        <v>54582</v>
      </c>
      <c r="E4805" s="75" t="s">
        <v>8877</v>
      </c>
      <c r="F4805" s="75" t="s">
        <v>32758</v>
      </c>
      <c r="G4805" s="79" t="s">
        <v>987</v>
      </c>
      <c r="H4805" s="75" t="s">
        <v>382</v>
      </c>
      <c r="I4805" s="77" t="s">
        <v>32984</v>
      </c>
      <c r="J4805" s="80" t="s">
        <v>32985</v>
      </c>
      <c r="K4805" s="81" t="s">
        <v>32986</v>
      </c>
      <c r="L4805" s="82" t="s">
        <v>1443</v>
      </c>
      <c r="M4805" s="75" t="s">
        <v>33383</v>
      </c>
      <c r="N4805" s="75" t="s">
        <v>32388</v>
      </c>
      <c r="O4805" s="78" t="s">
        <v>6277</v>
      </c>
    </row>
    <row r="4806" spans="1:15" s="17" customFormat="1" ht="15" customHeight="1" x14ac:dyDescent="0.2">
      <c r="A4806" s="75">
        <f t="shared" si="75"/>
        <v>4799</v>
      </c>
      <c r="B4806" s="75" t="s">
        <v>27283</v>
      </c>
      <c r="C4806" s="75" t="s">
        <v>27284</v>
      </c>
      <c r="D4806" s="75" t="s">
        <v>54584</v>
      </c>
      <c r="E4806" s="75" t="s">
        <v>7230</v>
      </c>
      <c r="F4806" s="75" t="s">
        <v>7629</v>
      </c>
      <c r="G4806" s="79" t="s">
        <v>987</v>
      </c>
      <c r="H4806" s="75" t="s">
        <v>13</v>
      </c>
      <c r="I4806" s="77" t="s">
        <v>7630</v>
      </c>
      <c r="J4806" s="80" t="s">
        <v>7631</v>
      </c>
      <c r="K4806" s="81" t="s">
        <v>7632</v>
      </c>
      <c r="L4806" s="82" t="s">
        <v>1443</v>
      </c>
      <c r="M4806" s="75" t="s">
        <v>33383</v>
      </c>
      <c r="N4806" s="75" t="s">
        <v>32388</v>
      </c>
      <c r="O4806" s="78" t="s">
        <v>6277</v>
      </c>
    </row>
    <row r="4807" spans="1:15" s="17" customFormat="1" ht="15" customHeight="1" x14ac:dyDescent="0.2">
      <c r="A4807" s="75">
        <f t="shared" si="75"/>
        <v>4800</v>
      </c>
      <c r="B4807" s="75" t="s">
        <v>14903</v>
      </c>
      <c r="C4807" s="75" t="s">
        <v>300</v>
      </c>
      <c r="D4807" s="75" t="s">
        <v>54585</v>
      </c>
      <c r="E4807" s="75" t="s">
        <v>25006</v>
      </c>
      <c r="F4807" s="75" t="s">
        <v>25851</v>
      </c>
      <c r="G4807" s="79" t="s">
        <v>987</v>
      </c>
      <c r="H4807" s="75" t="s">
        <v>382</v>
      </c>
      <c r="I4807" s="77" t="s">
        <v>25885</v>
      </c>
      <c r="J4807" s="80" t="s">
        <v>25886</v>
      </c>
      <c r="K4807" s="81" t="s">
        <v>25887</v>
      </c>
      <c r="L4807" s="82" t="s">
        <v>1443</v>
      </c>
      <c r="M4807" s="75" t="s">
        <v>33383</v>
      </c>
      <c r="N4807" s="75" t="s">
        <v>32388</v>
      </c>
      <c r="O4807" s="78" t="s">
        <v>6277</v>
      </c>
    </row>
    <row r="4808" spans="1:15" s="17" customFormat="1" ht="15" customHeight="1" x14ac:dyDescent="0.2">
      <c r="A4808" s="75">
        <f t="shared" si="75"/>
        <v>4801</v>
      </c>
      <c r="B4808" s="76" t="s">
        <v>45291</v>
      </c>
      <c r="C4808" s="76" t="s">
        <v>340</v>
      </c>
      <c r="D4808" s="75" t="s">
        <v>54587</v>
      </c>
      <c r="E4808" s="75" t="s">
        <v>16874</v>
      </c>
      <c r="F4808" s="75" t="s">
        <v>31673</v>
      </c>
      <c r="G4808" s="79" t="s">
        <v>987</v>
      </c>
      <c r="H4808" s="75" t="s">
        <v>13</v>
      </c>
      <c r="I4808" s="77" t="s">
        <v>31844</v>
      </c>
      <c r="J4808" s="80" t="s">
        <v>31845</v>
      </c>
      <c r="K4808" s="81" t="s">
        <v>31846</v>
      </c>
      <c r="L4808" s="82" t="s">
        <v>1443</v>
      </c>
      <c r="M4808" s="75" t="s">
        <v>33383</v>
      </c>
      <c r="N4808" s="75" t="s">
        <v>32388</v>
      </c>
      <c r="O4808" s="78" t="s">
        <v>6277</v>
      </c>
    </row>
    <row r="4809" spans="1:15" s="17" customFormat="1" ht="15" customHeight="1" x14ac:dyDescent="0.2">
      <c r="A4809" s="75">
        <f t="shared" si="75"/>
        <v>4802</v>
      </c>
      <c r="B4809" s="75" t="s">
        <v>423</v>
      </c>
      <c r="C4809" s="75" t="s">
        <v>1710</v>
      </c>
      <c r="D4809" s="75" t="s">
        <v>54590</v>
      </c>
      <c r="E4809" s="75" t="s">
        <v>4587</v>
      </c>
      <c r="F4809" s="75" t="s">
        <v>8728</v>
      </c>
      <c r="G4809" s="79" t="s">
        <v>987</v>
      </c>
      <c r="H4809" s="75" t="s">
        <v>13</v>
      </c>
      <c r="I4809" s="77" t="s">
        <v>9085</v>
      </c>
      <c r="J4809" s="80" t="s">
        <v>9086</v>
      </c>
      <c r="K4809" s="81" t="s">
        <v>9087</v>
      </c>
      <c r="L4809" s="82" t="s">
        <v>1443</v>
      </c>
      <c r="M4809" s="75" t="s">
        <v>33383</v>
      </c>
      <c r="N4809" s="75" t="s">
        <v>32388</v>
      </c>
      <c r="O4809" s="78" t="s">
        <v>6277</v>
      </c>
    </row>
    <row r="4810" spans="1:15" s="17" customFormat="1" ht="15" customHeight="1" x14ac:dyDescent="0.2">
      <c r="A4810" s="75">
        <f t="shared" si="75"/>
        <v>4803</v>
      </c>
      <c r="B4810" s="75" t="s">
        <v>13170</v>
      </c>
      <c r="C4810" s="75" t="s">
        <v>13171</v>
      </c>
      <c r="D4810" s="75" t="s">
        <v>54591</v>
      </c>
      <c r="E4810" s="75" t="s">
        <v>16874</v>
      </c>
      <c r="F4810" s="75" t="s">
        <v>31848</v>
      </c>
      <c r="G4810" s="79" t="s">
        <v>987</v>
      </c>
      <c r="H4810" s="75" t="s">
        <v>13</v>
      </c>
      <c r="I4810" s="77" t="s">
        <v>31849</v>
      </c>
      <c r="J4810" s="80" t="s">
        <v>31850</v>
      </c>
      <c r="K4810" s="81" t="s">
        <v>31851</v>
      </c>
      <c r="L4810" s="82" t="s">
        <v>1443</v>
      </c>
      <c r="M4810" s="75" t="s">
        <v>33383</v>
      </c>
      <c r="N4810" s="75" t="s">
        <v>32388</v>
      </c>
      <c r="O4810" s="78" t="s">
        <v>6277</v>
      </c>
    </row>
    <row r="4811" spans="1:15" s="17" customFormat="1" ht="15" customHeight="1" x14ac:dyDescent="0.2">
      <c r="A4811" s="75">
        <f t="shared" si="75"/>
        <v>4804</v>
      </c>
      <c r="B4811" s="75" t="s">
        <v>12935</v>
      </c>
      <c r="C4811" s="75" t="s">
        <v>23329</v>
      </c>
      <c r="D4811" s="75" t="s">
        <v>54599</v>
      </c>
      <c r="E4811" s="75" t="s">
        <v>13140</v>
      </c>
      <c r="F4811" s="75" t="s">
        <v>17319</v>
      </c>
      <c r="G4811" s="79" t="s">
        <v>987</v>
      </c>
      <c r="H4811" s="75" t="s">
        <v>382</v>
      </c>
      <c r="I4811" s="77" t="s">
        <v>17320</v>
      </c>
      <c r="J4811" s="80" t="s">
        <v>17321</v>
      </c>
      <c r="K4811" s="81" t="s">
        <v>17322</v>
      </c>
      <c r="L4811" s="82" t="s">
        <v>1443</v>
      </c>
      <c r="M4811" s="75" t="s">
        <v>33383</v>
      </c>
      <c r="N4811" s="75" t="s">
        <v>32388</v>
      </c>
      <c r="O4811" s="78" t="s">
        <v>6277</v>
      </c>
    </row>
    <row r="4812" spans="1:15" s="17" customFormat="1" ht="15" customHeight="1" x14ac:dyDescent="0.2">
      <c r="A4812" s="75">
        <f t="shared" si="75"/>
        <v>4805</v>
      </c>
      <c r="B4812" s="75" t="s">
        <v>4676</v>
      </c>
      <c r="C4812" s="75" t="s">
        <v>311</v>
      </c>
      <c r="D4812" s="75" t="s">
        <v>54601</v>
      </c>
      <c r="E4812" s="75" t="s">
        <v>35293</v>
      </c>
      <c r="F4812" s="75" t="s">
        <v>36192</v>
      </c>
      <c r="G4812" s="79" t="s">
        <v>987</v>
      </c>
      <c r="H4812" s="75" t="s">
        <v>382</v>
      </c>
      <c r="I4812" s="77" t="s">
        <v>36193</v>
      </c>
      <c r="J4812" s="80" t="s">
        <v>36194</v>
      </c>
      <c r="K4812" s="81" t="s">
        <v>36195</v>
      </c>
      <c r="L4812" s="82" t="s">
        <v>1443</v>
      </c>
      <c r="M4812" s="75" t="s">
        <v>33383</v>
      </c>
      <c r="N4812" s="75" t="s">
        <v>32388</v>
      </c>
      <c r="O4812" s="78" t="s">
        <v>6277</v>
      </c>
    </row>
    <row r="4813" spans="1:15" s="17" customFormat="1" ht="15" customHeight="1" x14ac:dyDescent="0.2">
      <c r="A4813" s="75">
        <f t="shared" si="75"/>
        <v>4806</v>
      </c>
      <c r="B4813" s="75" t="s">
        <v>3445</v>
      </c>
      <c r="C4813" s="75" t="s">
        <v>1109</v>
      </c>
      <c r="D4813" s="75" t="s">
        <v>54603</v>
      </c>
      <c r="E4813" s="75" t="s">
        <v>13743</v>
      </c>
      <c r="F4813" s="75" t="s">
        <v>14871</v>
      </c>
      <c r="G4813" s="79" t="s">
        <v>987</v>
      </c>
      <c r="H4813" s="75" t="s">
        <v>382</v>
      </c>
      <c r="I4813" s="77" t="s">
        <v>14887</v>
      </c>
      <c r="J4813" s="80" t="s">
        <v>14888</v>
      </c>
      <c r="K4813" s="81" t="s">
        <v>14889</v>
      </c>
      <c r="L4813" s="82" t="s">
        <v>1443</v>
      </c>
      <c r="M4813" s="75" t="s">
        <v>33383</v>
      </c>
      <c r="N4813" s="75" t="s">
        <v>32388</v>
      </c>
      <c r="O4813" s="78" t="s">
        <v>6277</v>
      </c>
    </row>
    <row r="4814" spans="1:15" s="17" customFormat="1" ht="15" customHeight="1" x14ac:dyDescent="0.2">
      <c r="A4814" s="75">
        <f t="shared" si="75"/>
        <v>4807</v>
      </c>
      <c r="B4814" s="75" t="s">
        <v>34856</v>
      </c>
      <c r="C4814" s="75" t="s">
        <v>4486</v>
      </c>
      <c r="D4814" s="75" t="s">
        <v>54606</v>
      </c>
      <c r="E4814" s="75" t="s">
        <v>23482</v>
      </c>
      <c r="F4814" s="75" t="s">
        <v>24038</v>
      </c>
      <c r="G4814" s="79" t="s">
        <v>987</v>
      </c>
      <c r="H4814" s="75" t="s">
        <v>382</v>
      </c>
      <c r="I4814" s="77" t="s">
        <v>24039</v>
      </c>
      <c r="J4814" s="80" t="s">
        <v>24040</v>
      </c>
      <c r="K4814" s="81" t="s">
        <v>24041</v>
      </c>
      <c r="L4814" s="82" t="s">
        <v>1443</v>
      </c>
      <c r="M4814" s="75" t="s">
        <v>33383</v>
      </c>
      <c r="N4814" s="75" t="s">
        <v>32388</v>
      </c>
      <c r="O4814" s="78" t="s">
        <v>6277</v>
      </c>
    </row>
    <row r="4815" spans="1:15" s="17" customFormat="1" ht="15" customHeight="1" x14ac:dyDescent="0.2">
      <c r="A4815" s="75">
        <f t="shared" si="75"/>
        <v>4808</v>
      </c>
      <c r="B4815" s="75" t="s">
        <v>38247</v>
      </c>
      <c r="C4815" s="75" t="s">
        <v>38248</v>
      </c>
      <c r="D4815" s="75" t="s">
        <v>54614</v>
      </c>
      <c r="E4815" s="75" t="s">
        <v>39621</v>
      </c>
      <c r="F4815" s="75" t="s">
        <v>40010</v>
      </c>
      <c r="G4815" s="79" t="s">
        <v>987</v>
      </c>
      <c r="H4815" s="75" t="s">
        <v>382</v>
      </c>
      <c r="I4815" s="77" t="s">
        <v>40011</v>
      </c>
      <c r="J4815" s="80" t="s">
        <v>40012</v>
      </c>
      <c r="K4815" s="81" t="s">
        <v>40013</v>
      </c>
      <c r="L4815" s="82" t="s">
        <v>1443</v>
      </c>
      <c r="M4815" s="75" t="s">
        <v>33383</v>
      </c>
      <c r="N4815" s="75" t="s">
        <v>32388</v>
      </c>
      <c r="O4815" s="78" t="s">
        <v>6277</v>
      </c>
    </row>
    <row r="4816" spans="1:15" s="17" customFormat="1" ht="15" customHeight="1" x14ac:dyDescent="0.2">
      <c r="A4816" s="75">
        <f t="shared" si="75"/>
        <v>4809</v>
      </c>
      <c r="B4816" s="75" t="s">
        <v>38247</v>
      </c>
      <c r="C4816" s="75" t="s">
        <v>38248</v>
      </c>
      <c r="D4816" s="75" t="s">
        <v>54613</v>
      </c>
      <c r="E4816" s="75" t="s">
        <v>10437</v>
      </c>
      <c r="F4816" s="75" t="s">
        <v>10832</v>
      </c>
      <c r="G4816" s="79" t="s">
        <v>987</v>
      </c>
      <c r="H4816" s="75" t="s">
        <v>382</v>
      </c>
      <c r="I4816" s="77" t="s">
        <v>10833</v>
      </c>
      <c r="J4816" s="80" t="s">
        <v>10834</v>
      </c>
      <c r="K4816" s="81" t="s">
        <v>10835</v>
      </c>
      <c r="L4816" s="82" t="s">
        <v>1443</v>
      </c>
      <c r="M4816" s="75" t="s">
        <v>33383</v>
      </c>
      <c r="N4816" s="75" t="s">
        <v>32388</v>
      </c>
      <c r="O4816" s="78" t="s">
        <v>6277</v>
      </c>
    </row>
    <row r="4817" spans="1:15" s="17" customFormat="1" ht="15" customHeight="1" x14ac:dyDescent="0.2">
      <c r="A4817" s="75">
        <f t="shared" si="75"/>
        <v>4810</v>
      </c>
      <c r="B4817" s="75" t="s">
        <v>23744</v>
      </c>
      <c r="C4817" s="75" t="s">
        <v>2963</v>
      </c>
      <c r="D4817" s="75" t="s">
        <v>54615</v>
      </c>
      <c r="E4817" s="75" t="s">
        <v>1737</v>
      </c>
      <c r="F4817" s="82" t="s">
        <v>45777</v>
      </c>
      <c r="G4817" s="79" t="s">
        <v>987</v>
      </c>
      <c r="H4817" s="82" t="s">
        <v>382</v>
      </c>
      <c r="I4817" s="79" t="s">
        <v>46462</v>
      </c>
      <c r="J4817" s="82" t="s">
        <v>46463</v>
      </c>
      <c r="K4817" s="82" t="s">
        <v>46464</v>
      </c>
      <c r="L4817" s="82" t="s">
        <v>1443</v>
      </c>
      <c r="M4817" s="75" t="s">
        <v>33383</v>
      </c>
      <c r="N4817" s="75" t="s">
        <v>32388</v>
      </c>
      <c r="O4817" s="78" t="s">
        <v>6277</v>
      </c>
    </row>
    <row r="4818" spans="1:15" s="17" customFormat="1" ht="15" customHeight="1" x14ac:dyDescent="0.2">
      <c r="A4818" s="75">
        <f t="shared" si="75"/>
        <v>4811</v>
      </c>
      <c r="B4818" s="82" t="s">
        <v>46526</v>
      </c>
      <c r="C4818" s="82" t="s">
        <v>151</v>
      </c>
      <c r="D4818" s="75" t="s">
        <v>54618</v>
      </c>
      <c r="E4818" s="75" t="s">
        <v>35293</v>
      </c>
      <c r="F4818" s="75" t="s">
        <v>36196</v>
      </c>
      <c r="G4818" s="79" t="s">
        <v>987</v>
      </c>
      <c r="H4818" s="75" t="s">
        <v>382</v>
      </c>
      <c r="I4818" s="77" t="s">
        <v>36197</v>
      </c>
      <c r="J4818" s="80" t="s">
        <v>36198</v>
      </c>
      <c r="K4818" s="81" t="s">
        <v>36199</v>
      </c>
      <c r="L4818" s="82" t="s">
        <v>1443</v>
      </c>
      <c r="M4818" s="75" t="s">
        <v>33383</v>
      </c>
      <c r="N4818" s="75" t="s">
        <v>32388</v>
      </c>
      <c r="O4818" s="78" t="s">
        <v>6277</v>
      </c>
    </row>
    <row r="4819" spans="1:15" s="17" customFormat="1" ht="15" customHeight="1" x14ac:dyDescent="0.2">
      <c r="A4819" s="75">
        <f t="shared" si="75"/>
        <v>4812</v>
      </c>
      <c r="B4819" s="75" t="s">
        <v>43531</v>
      </c>
      <c r="C4819" s="75" t="s">
        <v>43532</v>
      </c>
      <c r="D4819" s="75" t="s">
        <v>54619</v>
      </c>
      <c r="E4819" s="75" t="s">
        <v>1737</v>
      </c>
      <c r="F4819" s="82" t="s">
        <v>45998</v>
      </c>
      <c r="G4819" s="79" t="s">
        <v>987</v>
      </c>
      <c r="H4819" s="82" t="s">
        <v>382</v>
      </c>
      <c r="I4819" s="79" t="s">
        <v>46470</v>
      </c>
      <c r="J4819" s="82" t="s">
        <v>46471</v>
      </c>
      <c r="K4819" s="82" t="s">
        <v>46472</v>
      </c>
      <c r="L4819" s="82" t="s">
        <v>1443</v>
      </c>
      <c r="M4819" s="75" t="s">
        <v>33383</v>
      </c>
      <c r="N4819" s="75" t="s">
        <v>32388</v>
      </c>
      <c r="O4819" s="78" t="s">
        <v>6277</v>
      </c>
    </row>
    <row r="4820" spans="1:15" s="17" customFormat="1" ht="15" customHeight="1" x14ac:dyDescent="0.2">
      <c r="A4820" s="75">
        <f t="shared" si="75"/>
        <v>4813</v>
      </c>
      <c r="B4820" s="75" t="s">
        <v>21284</v>
      </c>
      <c r="C4820" s="75" t="s">
        <v>21285</v>
      </c>
      <c r="D4820" s="75" t="s">
        <v>54620</v>
      </c>
      <c r="E4820" s="75" t="s">
        <v>33936</v>
      </c>
      <c r="F4820" s="75" t="s">
        <v>34888</v>
      </c>
      <c r="G4820" s="79" t="s">
        <v>987</v>
      </c>
      <c r="H4820" s="75" t="s">
        <v>13</v>
      </c>
      <c r="I4820" s="77" t="s">
        <v>34889</v>
      </c>
      <c r="J4820" s="80" t="s">
        <v>34890</v>
      </c>
      <c r="K4820" s="81" t="s">
        <v>34891</v>
      </c>
      <c r="L4820" s="82" t="s">
        <v>1443</v>
      </c>
      <c r="M4820" s="75" t="s">
        <v>33383</v>
      </c>
      <c r="N4820" s="75" t="s">
        <v>32388</v>
      </c>
      <c r="O4820" s="78" t="s">
        <v>6277</v>
      </c>
    </row>
    <row r="4821" spans="1:15" s="17" customFormat="1" ht="15" customHeight="1" x14ac:dyDescent="0.2">
      <c r="A4821" s="75">
        <f t="shared" si="75"/>
        <v>4814</v>
      </c>
      <c r="B4821" s="75" t="s">
        <v>23078</v>
      </c>
      <c r="C4821" s="75" t="s">
        <v>3034</v>
      </c>
      <c r="D4821" s="75" t="s">
        <v>54622</v>
      </c>
      <c r="E4821" s="75" t="s">
        <v>22911</v>
      </c>
      <c r="F4821" s="75" t="s">
        <v>27258</v>
      </c>
      <c r="G4821" s="79" t="s">
        <v>987</v>
      </c>
      <c r="H4821" s="75" t="s">
        <v>382</v>
      </c>
      <c r="I4821" s="77" t="s">
        <v>27273</v>
      </c>
      <c r="J4821" s="80" t="s">
        <v>27274</v>
      </c>
      <c r="K4821" s="81" t="s">
        <v>27275</v>
      </c>
      <c r="L4821" s="82" t="s">
        <v>1443</v>
      </c>
      <c r="M4821" s="75" t="s">
        <v>33383</v>
      </c>
      <c r="N4821" s="75" t="s">
        <v>32388</v>
      </c>
      <c r="O4821" s="78" t="s">
        <v>6277</v>
      </c>
    </row>
    <row r="4822" spans="1:15" s="17" customFormat="1" ht="15" customHeight="1" x14ac:dyDescent="0.2">
      <c r="A4822" s="75">
        <f t="shared" si="75"/>
        <v>4815</v>
      </c>
      <c r="B4822" s="75" t="s">
        <v>5412</v>
      </c>
      <c r="C4822" s="75" t="s">
        <v>3461</v>
      </c>
      <c r="D4822" s="75" t="s">
        <v>54632</v>
      </c>
      <c r="E4822" s="75" t="s">
        <v>27720</v>
      </c>
      <c r="F4822" s="75" t="s">
        <v>28598</v>
      </c>
      <c r="G4822" s="79" t="s">
        <v>987</v>
      </c>
      <c r="H4822" s="75" t="s">
        <v>382</v>
      </c>
      <c r="I4822" s="77" t="s">
        <v>28599</v>
      </c>
      <c r="J4822" s="80" t="s">
        <v>28600</v>
      </c>
      <c r="K4822" s="81" t="s">
        <v>28601</v>
      </c>
      <c r="L4822" s="82" t="s">
        <v>1443</v>
      </c>
      <c r="M4822" s="75" t="s">
        <v>33383</v>
      </c>
      <c r="N4822" s="75" t="s">
        <v>32388</v>
      </c>
      <c r="O4822" s="78" t="s">
        <v>6277</v>
      </c>
    </row>
    <row r="4823" spans="1:15" s="17" customFormat="1" ht="15" customHeight="1" x14ac:dyDescent="0.2">
      <c r="A4823" s="75">
        <f t="shared" si="75"/>
        <v>4816</v>
      </c>
      <c r="B4823" s="75" t="s">
        <v>333</v>
      </c>
      <c r="C4823" s="75" t="s">
        <v>305</v>
      </c>
      <c r="D4823" s="76" t="s">
        <v>54631</v>
      </c>
      <c r="E4823" s="76" t="s">
        <v>27689</v>
      </c>
      <c r="F4823" s="76" t="s">
        <v>28284</v>
      </c>
      <c r="G4823" s="86" t="s">
        <v>987</v>
      </c>
      <c r="H4823" s="76" t="s">
        <v>382</v>
      </c>
      <c r="I4823" s="86" t="s">
        <v>45284</v>
      </c>
      <c r="J4823" s="76" t="s">
        <v>45285</v>
      </c>
      <c r="K4823" s="76" t="s">
        <v>45286</v>
      </c>
      <c r="L4823" s="75" t="s">
        <v>1443</v>
      </c>
      <c r="M4823" s="75" t="s">
        <v>33383</v>
      </c>
      <c r="N4823" s="75" t="s">
        <v>32388</v>
      </c>
      <c r="O4823" s="78" t="s">
        <v>6277</v>
      </c>
    </row>
    <row r="4824" spans="1:15" s="17" customFormat="1" ht="15" customHeight="1" x14ac:dyDescent="0.2">
      <c r="A4824" s="75">
        <f t="shared" si="75"/>
        <v>4817</v>
      </c>
      <c r="B4824" s="75" t="s">
        <v>336</v>
      </c>
      <c r="C4824" s="75" t="s">
        <v>294</v>
      </c>
      <c r="D4824" s="75" t="s">
        <v>54634</v>
      </c>
      <c r="E4824" s="75" t="s">
        <v>7230</v>
      </c>
      <c r="F4824" s="75" t="s">
        <v>7166</v>
      </c>
      <c r="G4824" s="79" t="s">
        <v>987</v>
      </c>
      <c r="H4824" s="75" t="s">
        <v>382</v>
      </c>
      <c r="I4824" s="77" t="s">
        <v>7688</v>
      </c>
      <c r="J4824" s="80" t="s">
        <v>7689</v>
      </c>
      <c r="K4824" s="81" t="s">
        <v>7690</v>
      </c>
      <c r="L4824" s="82" t="s">
        <v>1443</v>
      </c>
      <c r="M4824" s="75" t="s">
        <v>33383</v>
      </c>
      <c r="N4824" s="75" t="s">
        <v>32388</v>
      </c>
      <c r="O4824" s="78" t="s">
        <v>6277</v>
      </c>
    </row>
    <row r="4825" spans="1:15" s="17" customFormat="1" ht="15" customHeight="1" x14ac:dyDescent="0.2">
      <c r="A4825" s="75">
        <f t="shared" si="75"/>
        <v>4818</v>
      </c>
      <c r="B4825" s="75" t="s">
        <v>336</v>
      </c>
      <c r="C4825" s="75" t="s">
        <v>38981</v>
      </c>
      <c r="D4825" s="75" t="s">
        <v>54639</v>
      </c>
      <c r="E4825" s="75" t="s">
        <v>4055</v>
      </c>
      <c r="F4825" s="75" t="s">
        <v>5722</v>
      </c>
      <c r="G4825" s="79" t="s">
        <v>987</v>
      </c>
      <c r="H4825" s="75" t="s">
        <v>382</v>
      </c>
      <c r="I4825" s="77" t="s">
        <v>5723</v>
      </c>
      <c r="J4825" s="80" t="s">
        <v>5724</v>
      </c>
      <c r="K4825" s="81" t="s">
        <v>5725</v>
      </c>
      <c r="L4825" s="82" t="s">
        <v>1443</v>
      </c>
      <c r="M4825" s="75" t="s">
        <v>33383</v>
      </c>
      <c r="N4825" s="75" t="s">
        <v>32388</v>
      </c>
      <c r="O4825" s="78" t="s">
        <v>6277</v>
      </c>
    </row>
    <row r="4826" spans="1:15" s="17" customFormat="1" ht="15" customHeight="1" x14ac:dyDescent="0.2">
      <c r="A4826" s="75">
        <f t="shared" si="75"/>
        <v>4819</v>
      </c>
      <c r="B4826" s="75" t="s">
        <v>1096</v>
      </c>
      <c r="C4826" s="75" t="s">
        <v>151</v>
      </c>
      <c r="D4826" s="75" t="s">
        <v>54643</v>
      </c>
      <c r="E4826" s="75" t="s">
        <v>1737</v>
      </c>
      <c r="F4826" s="83" t="s">
        <v>46104</v>
      </c>
      <c r="G4826" s="79" t="s">
        <v>987</v>
      </c>
      <c r="H4826" s="83" t="s">
        <v>18</v>
      </c>
      <c r="I4826" s="84" t="s">
        <v>46849</v>
      </c>
      <c r="J4826" s="85" t="s">
        <v>46850</v>
      </c>
      <c r="K4826" s="85" t="s">
        <v>46851</v>
      </c>
      <c r="L4826" s="83" t="s">
        <v>1443</v>
      </c>
      <c r="M4826" s="75" t="s">
        <v>33383</v>
      </c>
      <c r="N4826" s="75" t="s">
        <v>32388</v>
      </c>
      <c r="O4826" s="78" t="s">
        <v>6277</v>
      </c>
    </row>
    <row r="4827" spans="1:15" s="17" customFormat="1" ht="15" customHeight="1" x14ac:dyDescent="0.2">
      <c r="A4827" s="75">
        <f t="shared" si="75"/>
        <v>4820</v>
      </c>
      <c r="B4827" s="75" t="s">
        <v>5731</v>
      </c>
      <c r="C4827" s="75" t="s">
        <v>5732</v>
      </c>
      <c r="D4827" s="75" t="s">
        <v>54647</v>
      </c>
      <c r="E4827" s="75" t="s">
        <v>18434</v>
      </c>
      <c r="F4827" s="75" t="s">
        <v>19318</v>
      </c>
      <c r="G4827" s="79" t="s">
        <v>987</v>
      </c>
      <c r="H4827" s="75" t="s">
        <v>382</v>
      </c>
      <c r="I4827" s="77" t="s">
        <v>19319</v>
      </c>
      <c r="J4827" s="80" t="s">
        <v>19320</v>
      </c>
      <c r="K4827" s="81" t="s">
        <v>19321</v>
      </c>
      <c r="L4827" s="82" t="s">
        <v>1443</v>
      </c>
      <c r="M4827" s="75" t="s">
        <v>33383</v>
      </c>
      <c r="N4827" s="75" t="s">
        <v>32388</v>
      </c>
      <c r="O4827" s="78" t="s">
        <v>6277</v>
      </c>
    </row>
    <row r="4828" spans="1:15" s="17" customFormat="1" ht="15" customHeight="1" x14ac:dyDescent="0.2">
      <c r="A4828" s="75">
        <f t="shared" si="75"/>
        <v>4821</v>
      </c>
      <c r="B4828" s="75" t="s">
        <v>14548</v>
      </c>
      <c r="C4828" s="75" t="s">
        <v>23279</v>
      </c>
      <c r="D4828" s="75" t="s">
        <v>54645</v>
      </c>
      <c r="E4828" s="75" t="s">
        <v>15405</v>
      </c>
      <c r="F4828" s="75" t="s">
        <v>16379</v>
      </c>
      <c r="G4828" s="79" t="s">
        <v>987</v>
      </c>
      <c r="H4828" s="75" t="s">
        <v>382</v>
      </c>
      <c r="I4828" s="77" t="s">
        <v>16380</v>
      </c>
      <c r="J4828" s="80" t="s">
        <v>16381</v>
      </c>
      <c r="K4828" s="81" t="s">
        <v>16382</v>
      </c>
      <c r="L4828" s="82" t="s">
        <v>1443</v>
      </c>
      <c r="M4828" s="75" t="s">
        <v>33383</v>
      </c>
      <c r="N4828" s="75" t="s">
        <v>32388</v>
      </c>
      <c r="O4828" s="78" t="s">
        <v>6277</v>
      </c>
    </row>
    <row r="4829" spans="1:15" s="17" customFormat="1" ht="15" customHeight="1" x14ac:dyDescent="0.2">
      <c r="A4829" s="75">
        <f t="shared" si="75"/>
        <v>4822</v>
      </c>
      <c r="B4829" s="75" t="s">
        <v>6228</v>
      </c>
      <c r="C4829" s="75" t="s">
        <v>26172</v>
      </c>
      <c r="D4829" s="75" t="s">
        <v>54649</v>
      </c>
      <c r="E4829" s="75" t="s">
        <v>23482</v>
      </c>
      <c r="F4829" s="75" t="s">
        <v>7794</v>
      </c>
      <c r="G4829" s="79" t="s">
        <v>987</v>
      </c>
      <c r="H4829" s="75" t="s">
        <v>18</v>
      </c>
      <c r="I4829" s="77" t="s">
        <v>24852</v>
      </c>
      <c r="J4829" s="80" t="s">
        <v>24853</v>
      </c>
      <c r="K4829" s="81" t="s">
        <v>24854</v>
      </c>
      <c r="L4829" s="82" t="s">
        <v>1443</v>
      </c>
      <c r="M4829" s="75" t="s">
        <v>33383</v>
      </c>
      <c r="N4829" s="75" t="s">
        <v>32388</v>
      </c>
      <c r="O4829" s="78" t="s">
        <v>6277</v>
      </c>
    </row>
    <row r="4830" spans="1:15" s="17" customFormat="1" ht="15" customHeight="1" x14ac:dyDescent="0.2">
      <c r="A4830" s="75">
        <f t="shared" si="75"/>
        <v>4823</v>
      </c>
      <c r="B4830" s="75" t="s">
        <v>9876</v>
      </c>
      <c r="C4830" s="75" t="s">
        <v>151</v>
      </c>
      <c r="D4830" s="75" t="s">
        <v>54650</v>
      </c>
      <c r="E4830" s="75" t="s">
        <v>12063</v>
      </c>
      <c r="F4830" s="75" t="s">
        <v>13149</v>
      </c>
      <c r="G4830" s="79" t="s">
        <v>987</v>
      </c>
      <c r="H4830" s="75" t="s">
        <v>13</v>
      </c>
      <c r="I4830" s="77" t="s">
        <v>13150</v>
      </c>
      <c r="J4830" s="80" t="s">
        <v>13151</v>
      </c>
      <c r="K4830" s="81" t="s">
        <v>13152</v>
      </c>
      <c r="L4830" s="82" t="s">
        <v>1443</v>
      </c>
      <c r="M4830" s="75" t="s">
        <v>33383</v>
      </c>
      <c r="N4830" s="75" t="s">
        <v>32388</v>
      </c>
      <c r="O4830" s="78" t="s">
        <v>6277</v>
      </c>
    </row>
    <row r="4831" spans="1:15" s="17" customFormat="1" ht="15" customHeight="1" x14ac:dyDescent="0.2">
      <c r="A4831" s="75">
        <f t="shared" si="75"/>
        <v>4824</v>
      </c>
      <c r="B4831" s="75" t="s">
        <v>2990</v>
      </c>
      <c r="C4831" s="75" t="s">
        <v>284</v>
      </c>
      <c r="D4831" s="75" t="s">
        <v>54653</v>
      </c>
      <c r="E4831" s="75" t="s">
        <v>16574</v>
      </c>
      <c r="F4831" s="75" t="s">
        <v>43423</v>
      </c>
      <c r="G4831" s="79" t="s">
        <v>987</v>
      </c>
      <c r="H4831" s="75" t="s">
        <v>382</v>
      </c>
      <c r="I4831" s="77" t="s">
        <v>43424</v>
      </c>
      <c r="J4831" s="80" t="s">
        <v>43425</v>
      </c>
      <c r="K4831" s="81" t="s">
        <v>43426</v>
      </c>
      <c r="L4831" s="82" t="s">
        <v>1443</v>
      </c>
      <c r="M4831" s="75" t="s">
        <v>33383</v>
      </c>
      <c r="N4831" s="75" t="s">
        <v>32388</v>
      </c>
      <c r="O4831" s="78" t="s">
        <v>6277</v>
      </c>
    </row>
    <row r="4832" spans="1:15" s="17" customFormat="1" ht="15" customHeight="1" x14ac:dyDescent="0.2">
      <c r="A4832" s="75">
        <f t="shared" si="75"/>
        <v>4825</v>
      </c>
      <c r="B4832" s="75" t="s">
        <v>373</v>
      </c>
      <c r="C4832" s="75" t="s">
        <v>11756</v>
      </c>
      <c r="D4832" s="75" t="s">
        <v>54654</v>
      </c>
      <c r="E4832" s="75" t="s">
        <v>33936</v>
      </c>
      <c r="F4832" s="75" t="s">
        <v>34115</v>
      </c>
      <c r="G4832" s="79" t="s">
        <v>987</v>
      </c>
      <c r="H4832" s="75" t="s">
        <v>382</v>
      </c>
      <c r="I4832" s="77" t="s">
        <v>34893</v>
      </c>
      <c r="J4832" s="80" t="s">
        <v>34894</v>
      </c>
      <c r="K4832" s="81" t="s">
        <v>34895</v>
      </c>
      <c r="L4832" s="82" t="s">
        <v>1443</v>
      </c>
      <c r="M4832" s="75" t="s">
        <v>33383</v>
      </c>
      <c r="N4832" s="75" t="s">
        <v>32388</v>
      </c>
      <c r="O4832" s="78" t="s">
        <v>6277</v>
      </c>
    </row>
    <row r="4833" spans="1:15" s="17" customFormat="1" ht="15" customHeight="1" x14ac:dyDescent="0.2">
      <c r="A4833" s="75">
        <f t="shared" si="75"/>
        <v>4826</v>
      </c>
      <c r="B4833" s="83" t="s">
        <v>46838</v>
      </c>
      <c r="C4833" s="83" t="s">
        <v>10468</v>
      </c>
      <c r="D4833" s="75" t="s">
        <v>54655</v>
      </c>
      <c r="E4833" s="75" t="s">
        <v>35293</v>
      </c>
      <c r="F4833" s="75" t="s">
        <v>36196</v>
      </c>
      <c r="G4833" s="79" t="s">
        <v>987</v>
      </c>
      <c r="H4833" s="75" t="s">
        <v>382</v>
      </c>
      <c r="I4833" s="77" t="s">
        <v>36201</v>
      </c>
      <c r="J4833" s="80" t="s">
        <v>36202</v>
      </c>
      <c r="K4833" s="81" t="s">
        <v>36203</v>
      </c>
      <c r="L4833" s="82" t="s">
        <v>1443</v>
      </c>
      <c r="M4833" s="75" t="s">
        <v>33383</v>
      </c>
      <c r="N4833" s="75" t="s">
        <v>32388</v>
      </c>
      <c r="O4833" s="78" t="s">
        <v>6277</v>
      </c>
    </row>
    <row r="4834" spans="1:15" s="17" customFormat="1" ht="15" customHeight="1" x14ac:dyDescent="0.2">
      <c r="A4834" s="75">
        <f t="shared" si="75"/>
        <v>4827</v>
      </c>
      <c r="B4834" s="75" t="s">
        <v>1926</v>
      </c>
      <c r="C4834" s="75" t="s">
        <v>231</v>
      </c>
      <c r="D4834" s="75" t="s">
        <v>54658</v>
      </c>
      <c r="E4834" s="75" t="s">
        <v>23482</v>
      </c>
      <c r="F4834" s="75" t="s">
        <v>24633</v>
      </c>
      <c r="G4834" s="79" t="s">
        <v>987</v>
      </c>
      <c r="H4834" s="75" t="s">
        <v>382</v>
      </c>
      <c r="I4834" s="77" t="s">
        <v>24676</v>
      </c>
      <c r="J4834" s="80" t="s">
        <v>24677</v>
      </c>
      <c r="K4834" s="81" t="s">
        <v>24678</v>
      </c>
      <c r="L4834" s="82" t="s">
        <v>1443</v>
      </c>
      <c r="M4834" s="75" t="s">
        <v>33383</v>
      </c>
      <c r="N4834" s="75" t="s">
        <v>32388</v>
      </c>
      <c r="O4834" s="78" t="s">
        <v>6277</v>
      </c>
    </row>
    <row r="4835" spans="1:15" s="17" customFormat="1" ht="15" customHeight="1" x14ac:dyDescent="0.2">
      <c r="A4835" s="75">
        <f t="shared" si="75"/>
        <v>4828</v>
      </c>
      <c r="B4835" s="75" t="s">
        <v>352</v>
      </c>
      <c r="C4835" s="75" t="s">
        <v>14977</v>
      </c>
      <c r="D4835" s="75" t="s">
        <v>54662</v>
      </c>
      <c r="E4835" s="75" t="s">
        <v>16837</v>
      </c>
      <c r="F4835" s="75" t="s">
        <v>36779</v>
      </c>
      <c r="G4835" s="79" t="s">
        <v>987</v>
      </c>
      <c r="H4835" s="75" t="s">
        <v>382</v>
      </c>
      <c r="I4835" s="77" t="s">
        <v>37448</v>
      </c>
      <c r="J4835" s="80" t="s">
        <v>37449</v>
      </c>
      <c r="K4835" s="81" t="s">
        <v>37450</v>
      </c>
      <c r="L4835" s="82" t="s">
        <v>1443</v>
      </c>
      <c r="M4835" s="75" t="s">
        <v>33383</v>
      </c>
      <c r="N4835" s="75" t="s">
        <v>32388</v>
      </c>
      <c r="O4835" s="78" t="s">
        <v>6277</v>
      </c>
    </row>
    <row r="4836" spans="1:15" s="17" customFormat="1" ht="15" customHeight="1" x14ac:dyDescent="0.2">
      <c r="A4836" s="75">
        <f t="shared" si="75"/>
        <v>4829</v>
      </c>
      <c r="B4836" s="75" t="s">
        <v>352</v>
      </c>
      <c r="C4836" s="75" t="s">
        <v>25900</v>
      </c>
      <c r="D4836" s="75" t="s">
        <v>54666</v>
      </c>
      <c r="E4836" s="75" t="s">
        <v>27720</v>
      </c>
      <c r="F4836" s="75" t="s">
        <v>28881</v>
      </c>
      <c r="G4836" s="79" t="s">
        <v>29161</v>
      </c>
      <c r="H4836" s="75" t="s">
        <v>382</v>
      </c>
      <c r="I4836" s="77" t="s">
        <v>29162</v>
      </c>
      <c r="J4836" s="80" t="s">
        <v>29163</v>
      </c>
      <c r="K4836" s="81" t="s">
        <v>29164</v>
      </c>
      <c r="L4836" s="82" t="s">
        <v>1443</v>
      </c>
      <c r="M4836" s="75" t="s">
        <v>33383</v>
      </c>
      <c r="N4836" s="75" t="s">
        <v>32388</v>
      </c>
      <c r="O4836" s="78" t="s">
        <v>6277</v>
      </c>
    </row>
    <row r="4837" spans="1:15" s="17" customFormat="1" ht="15" customHeight="1" x14ac:dyDescent="0.2">
      <c r="A4837" s="75">
        <f t="shared" si="75"/>
        <v>4830</v>
      </c>
      <c r="B4837" s="75" t="s">
        <v>25830</v>
      </c>
      <c r="C4837" s="75" t="s">
        <v>4554</v>
      </c>
      <c r="D4837" s="75" t="s">
        <v>54670</v>
      </c>
      <c r="E4837" s="75" t="s">
        <v>29241</v>
      </c>
      <c r="F4837" s="75" t="s">
        <v>29690</v>
      </c>
      <c r="G4837" s="79" t="s">
        <v>987</v>
      </c>
      <c r="H4837" s="75" t="s">
        <v>382</v>
      </c>
      <c r="I4837" s="77" t="s">
        <v>30049</v>
      </c>
      <c r="J4837" s="80" t="s">
        <v>30050</v>
      </c>
      <c r="K4837" s="81" t="s">
        <v>30051</v>
      </c>
      <c r="L4837" s="82" t="s">
        <v>1443</v>
      </c>
      <c r="M4837" s="75" t="s">
        <v>33383</v>
      </c>
      <c r="N4837" s="75" t="s">
        <v>32388</v>
      </c>
      <c r="O4837" s="78" t="s">
        <v>6277</v>
      </c>
    </row>
    <row r="4838" spans="1:15" s="17" customFormat="1" ht="15" customHeight="1" x14ac:dyDescent="0.2">
      <c r="A4838" s="75">
        <f t="shared" si="75"/>
        <v>4831</v>
      </c>
      <c r="B4838" s="75" t="s">
        <v>39198</v>
      </c>
      <c r="C4838" s="75" t="s">
        <v>1723</v>
      </c>
      <c r="D4838" s="75" t="s">
        <v>54674</v>
      </c>
      <c r="E4838" s="75" t="s">
        <v>10437</v>
      </c>
      <c r="F4838" s="75" t="s">
        <v>10915</v>
      </c>
      <c r="G4838" s="79" t="s">
        <v>987</v>
      </c>
      <c r="H4838" s="75" t="s">
        <v>13</v>
      </c>
      <c r="I4838" s="77" t="s">
        <v>10916</v>
      </c>
      <c r="J4838" s="80" t="s">
        <v>10917</v>
      </c>
      <c r="K4838" s="81" t="s">
        <v>10918</v>
      </c>
      <c r="L4838" s="82" t="s">
        <v>1443</v>
      </c>
      <c r="M4838" s="75" t="s">
        <v>33383</v>
      </c>
      <c r="N4838" s="75" t="s">
        <v>32388</v>
      </c>
      <c r="O4838" s="78" t="s">
        <v>6277</v>
      </c>
    </row>
    <row r="4839" spans="1:15" s="17" customFormat="1" ht="15" customHeight="1" x14ac:dyDescent="0.2">
      <c r="A4839" s="75">
        <f t="shared" si="75"/>
        <v>4832</v>
      </c>
      <c r="B4839" s="75" t="s">
        <v>9942</v>
      </c>
      <c r="C4839" s="75" t="s">
        <v>5214</v>
      </c>
      <c r="D4839" s="75" t="s">
        <v>54677</v>
      </c>
      <c r="E4839" s="75" t="s">
        <v>27720</v>
      </c>
      <c r="F4839" s="75" t="s">
        <v>28225</v>
      </c>
      <c r="G4839" s="79" t="s">
        <v>987</v>
      </c>
      <c r="H4839" s="75" t="s">
        <v>382</v>
      </c>
      <c r="I4839" s="77" t="s">
        <v>28226</v>
      </c>
      <c r="J4839" s="80" t="s">
        <v>28227</v>
      </c>
      <c r="K4839" s="81" t="s">
        <v>28228</v>
      </c>
      <c r="L4839" s="82" t="s">
        <v>1443</v>
      </c>
      <c r="M4839" s="75" t="s">
        <v>33383</v>
      </c>
      <c r="N4839" s="75" t="s">
        <v>32388</v>
      </c>
      <c r="O4839" s="78" t="s">
        <v>6277</v>
      </c>
    </row>
    <row r="4840" spans="1:15" s="17" customFormat="1" ht="15" customHeight="1" x14ac:dyDescent="0.2">
      <c r="A4840" s="75">
        <f t="shared" si="75"/>
        <v>4833</v>
      </c>
      <c r="B4840" s="75" t="s">
        <v>11524</v>
      </c>
      <c r="C4840" s="75" t="s">
        <v>11525</v>
      </c>
      <c r="D4840" s="75" t="s">
        <v>54675</v>
      </c>
      <c r="E4840" s="75" t="s">
        <v>10437</v>
      </c>
      <c r="F4840" s="75" t="s">
        <v>11434</v>
      </c>
      <c r="G4840" s="79" t="s">
        <v>987</v>
      </c>
      <c r="H4840" s="75" t="s">
        <v>382</v>
      </c>
      <c r="I4840" s="77" t="s">
        <v>11435</v>
      </c>
      <c r="J4840" s="80" t="s">
        <v>11436</v>
      </c>
      <c r="K4840" s="81" t="s">
        <v>11437</v>
      </c>
      <c r="L4840" s="82" t="s">
        <v>1443</v>
      </c>
      <c r="M4840" s="75" t="s">
        <v>33383</v>
      </c>
      <c r="N4840" s="75" t="s">
        <v>32388</v>
      </c>
      <c r="O4840" s="78" t="s">
        <v>6277</v>
      </c>
    </row>
    <row r="4841" spans="1:15" s="17" customFormat="1" ht="15" customHeight="1" x14ac:dyDescent="0.2">
      <c r="A4841" s="75">
        <f t="shared" si="75"/>
        <v>4834</v>
      </c>
      <c r="B4841" s="75" t="s">
        <v>838</v>
      </c>
      <c r="C4841" s="75" t="s">
        <v>139</v>
      </c>
      <c r="D4841" s="75" t="s">
        <v>54678</v>
      </c>
      <c r="E4841" s="75" t="s">
        <v>23482</v>
      </c>
      <c r="F4841" s="75" t="s">
        <v>23965</v>
      </c>
      <c r="G4841" s="79" t="s">
        <v>987</v>
      </c>
      <c r="H4841" s="75" t="s">
        <v>382</v>
      </c>
      <c r="I4841" s="77" t="s">
        <v>23966</v>
      </c>
      <c r="J4841" s="80" t="s">
        <v>23967</v>
      </c>
      <c r="K4841" s="81" t="s">
        <v>23968</v>
      </c>
      <c r="L4841" s="82" t="s">
        <v>1443</v>
      </c>
      <c r="M4841" s="75" t="s">
        <v>33383</v>
      </c>
      <c r="N4841" s="75" t="s">
        <v>32388</v>
      </c>
      <c r="O4841" s="78" t="s">
        <v>6277</v>
      </c>
    </row>
    <row r="4842" spans="1:15" s="17" customFormat="1" ht="15" customHeight="1" x14ac:dyDescent="0.2">
      <c r="A4842" s="75">
        <f t="shared" si="75"/>
        <v>4835</v>
      </c>
      <c r="B4842" s="82" t="s">
        <v>46477</v>
      </c>
      <c r="C4842" s="82" t="s">
        <v>46478</v>
      </c>
      <c r="D4842" s="75" t="s">
        <v>54685</v>
      </c>
      <c r="E4842" s="75" t="s">
        <v>4587</v>
      </c>
      <c r="F4842" s="75" t="s">
        <v>9894</v>
      </c>
      <c r="G4842" s="79" t="s">
        <v>987</v>
      </c>
      <c r="H4842" s="75" t="s">
        <v>382</v>
      </c>
      <c r="I4842" s="77" t="s">
        <v>9914</v>
      </c>
      <c r="J4842" s="80" t="s">
        <v>9915</v>
      </c>
      <c r="K4842" s="81" t="s">
        <v>9916</v>
      </c>
      <c r="L4842" s="82" t="s">
        <v>1443</v>
      </c>
      <c r="M4842" s="75" t="s">
        <v>33383</v>
      </c>
      <c r="N4842" s="75" t="s">
        <v>32388</v>
      </c>
      <c r="O4842" s="78" t="s">
        <v>6277</v>
      </c>
    </row>
    <row r="4843" spans="1:15" s="17" customFormat="1" ht="15" customHeight="1" x14ac:dyDescent="0.2">
      <c r="A4843" s="75">
        <f t="shared" si="75"/>
        <v>4836</v>
      </c>
      <c r="B4843" s="75" t="s">
        <v>2996</v>
      </c>
      <c r="C4843" s="75" t="s">
        <v>99</v>
      </c>
      <c r="D4843" s="75" t="s">
        <v>54686</v>
      </c>
      <c r="E4843" s="75" t="s">
        <v>12063</v>
      </c>
      <c r="F4843" s="75" t="s">
        <v>12549</v>
      </c>
      <c r="G4843" s="79" t="s">
        <v>987</v>
      </c>
      <c r="H4843" s="75" t="s">
        <v>382</v>
      </c>
      <c r="I4843" s="77" t="s">
        <v>13158</v>
      </c>
      <c r="J4843" s="80" t="s">
        <v>13159</v>
      </c>
      <c r="K4843" s="81" t="s">
        <v>13160</v>
      </c>
      <c r="L4843" s="82" t="s">
        <v>1443</v>
      </c>
      <c r="M4843" s="75" t="s">
        <v>33383</v>
      </c>
      <c r="N4843" s="75" t="s">
        <v>32388</v>
      </c>
      <c r="O4843" s="78" t="s">
        <v>6277</v>
      </c>
    </row>
    <row r="4844" spans="1:15" s="17" customFormat="1" ht="15" customHeight="1" x14ac:dyDescent="0.2">
      <c r="A4844" s="75">
        <f t="shared" si="75"/>
        <v>4837</v>
      </c>
      <c r="B4844" s="75" t="s">
        <v>2996</v>
      </c>
      <c r="C4844" s="75" t="s">
        <v>1706</v>
      </c>
      <c r="D4844" s="75" t="s">
        <v>54694</v>
      </c>
      <c r="E4844" s="75" t="s">
        <v>38158</v>
      </c>
      <c r="F4844" s="75" t="s">
        <v>38237</v>
      </c>
      <c r="G4844" s="79" t="s">
        <v>987</v>
      </c>
      <c r="H4844" s="75" t="s">
        <v>382</v>
      </c>
      <c r="I4844" s="77" t="s">
        <v>38238</v>
      </c>
      <c r="J4844" s="80" t="s">
        <v>38239</v>
      </c>
      <c r="K4844" s="81" t="s">
        <v>38240</v>
      </c>
      <c r="L4844" s="82" t="s">
        <v>1443</v>
      </c>
      <c r="M4844" s="75" t="s">
        <v>33383</v>
      </c>
      <c r="N4844" s="75" t="s">
        <v>32388</v>
      </c>
      <c r="O4844" s="78" t="s">
        <v>6277</v>
      </c>
    </row>
    <row r="4845" spans="1:15" s="17" customFormat="1" ht="15" customHeight="1" x14ac:dyDescent="0.2">
      <c r="A4845" s="75">
        <f t="shared" si="75"/>
        <v>4838</v>
      </c>
      <c r="B4845" s="75" t="s">
        <v>11941</v>
      </c>
      <c r="C4845" s="75" t="s">
        <v>3124</v>
      </c>
      <c r="D4845" s="75" t="s">
        <v>54695</v>
      </c>
      <c r="E4845" s="75" t="s">
        <v>10</v>
      </c>
      <c r="F4845" s="75" t="s">
        <v>986</v>
      </c>
      <c r="G4845" s="79" t="s">
        <v>987</v>
      </c>
      <c r="H4845" s="75" t="s">
        <v>382</v>
      </c>
      <c r="I4845" s="77" t="s">
        <v>988</v>
      </c>
      <c r="J4845" s="80" t="s">
        <v>989</v>
      </c>
      <c r="K4845" s="81" t="s">
        <v>990</v>
      </c>
      <c r="L4845" s="82" t="s">
        <v>1443</v>
      </c>
      <c r="M4845" s="75" t="s">
        <v>33383</v>
      </c>
      <c r="N4845" s="75" t="s">
        <v>32388</v>
      </c>
      <c r="O4845" s="78" t="s">
        <v>6277</v>
      </c>
    </row>
    <row r="4846" spans="1:15" s="17" customFormat="1" ht="15" customHeight="1" x14ac:dyDescent="0.2">
      <c r="A4846" s="75">
        <f t="shared" si="75"/>
        <v>4839</v>
      </c>
      <c r="B4846" s="75" t="s">
        <v>10254</v>
      </c>
      <c r="C4846" s="75" t="s">
        <v>10255</v>
      </c>
      <c r="D4846" s="75" t="s">
        <v>54696</v>
      </c>
      <c r="E4846" s="75" t="s">
        <v>12063</v>
      </c>
      <c r="F4846" s="75" t="s">
        <v>13162</v>
      </c>
      <c r="G4846" s="79" t="s">
        <v>987</v>
      </c>
      <c r="H4846" s="75" t="s">
        <v>382</v>
      </c>
      <c r="I4846" s="77" t="s">
        <v>13163</v>
      </c>
      <c r="J4846" s="80" t="s">
        <v>13164</v>
      </c>
      <c r="K4846" s="81" t="s">
        <v>13165</v>
      </c>
      <c r="L4846" s="82" t="s">
        <v>1443</v>
      </c>
      <c r="M4846" s="75" t="s">
        <v>33383</v>
      </c>
      <c r="N4846" s="75" t="s">
        <v>32388</v>
      </c>
      <c r="O4846" s="78" t="s">
        <v>6277</v>
      </c>
    </row>
    <row r="4847" spans="1:15" s="17" customFormat="1" ht="15" customHeight="1" x14ac:dyDescent="0.2">
      <c r="A4847" s="75">
        <f t="shared" si="75"/>
        <v>4840</v>
      </c>
      <c r="B4847" s="75" t="s">
        <v>3449</v>
      </c>
      <c r="C4847" s="75" t="s">
        <v>860</v>
      </c>
      <c r="D4847" s="75" t="s">
        <v>54698</v>
      </c>
      <c r="E4847" s="75" t="s">
        <v>10437</v>
      </c>
      <c r="F4847" s="75" t="s">
        <v>11847</v>
      </c>
      <c r="G4847" s="79" t="s">
        <v>987</v>
      </c>
      <c r="H4847" s="75" t="s">
        <v>18</v>
      </c>
      <c r="I4847" s="77" t="s">
        <v>11848</v>
      </c>
      <c r="J4847" s="80" t="s">
        <v>11849</v>
      </c>
      <c r="K4847" s="81" t="s">
        <v>11850</v>
      </c>
      <c r="L4847" s="82" t="s">
        <v>11825</v>
      </c>
      <c r="M4847" s="75" t="s">
        <v>33383</v>
      </c>
      <c r="N4847" s="75" t="s">
        <v>32388</v>
      </c>
      <c r="O4847" s="78" t="s">
        <v>6277</v>
      </c>
    </row>
    <row r="4848" spans="1:15" s="17" customFormat="1" ht="15" customHeight="1" x14ac:dyDescent="0.2">
      <c r="A4848" s="75">
        <f t="shared" si="75"/>
        <v>4841</v>
      </c>
      <c r="B4848" s="75" t="s">
        <v>13630</v>
      </c>
      <c r="C4848" s="75" t="s">
        <v>17638</v>
      </c>
      <c r="D4848" s="75" t="s">
        <v>54700</v>
      </c>
      <c r="E4848" s="75" t="s">
        <v>4055</v>
      </c>
      <c r="F4848" s="75" t="s">
        <v>5683</v>
      </c>
      <c r="G4848" s="79" t="s">
        <v>987</v>
      </c>
      <c r="H4848" s="75" t="s">
        <v>382</v>
      </c>
      <c r="I4848" s="77" t="s">
        <v>5684</v>
      </c>
      <c r="J4848" s="80" t="s">
        <v>5685</v>
      </c>
      <c r="K4848" s="81" t="s">
        <v>5686</v>
      </c>
      <c r="L4848" s="82" t="s">
        <v>1443</v>
      </c>
      <c r="M4848" s="75" t="s">
        <v>33383</v>
      </c>
      <c r="N4848" s="75" t="s">
        <v>32388</v>
      </c>
      <c r="O4848" s="78" t="s">
        <v>6277</v>
      </c>
    </row>
    <row r="4849" spans="1:15" s="17" customFormat="1" ht="15" customHeight="1" x14ac:dyDescent="0.2">
      <c r="A4849" s="75">
        <f t="shared" si="75"/>
        <v>4842</v>
      </c>
      <c r="B4849" s="75" t="s">
        <v>14822</v>
      </c>
      <c r="C4849" s="75" t="s">
        <v>25905</v>
      </c>
      <c r="D4849" s="75" t="s">
        <v>54701</v>
      </c>
      <c r="E4849" s="75" t="s">
        <v>1737</v>
      </c>
      <c r="F4849" s="82" t="s">
        <v>46445</v>
      </c>
      <c r="G4849" s="79" t="s">
        <v>987</v>
      </c>
      <c r="H4849" s="82" t="s">
        <v>382</v>
      </c>
      <c r="I4849" s="79" t="s">
        <v>46474</v>
      </c>
      <c r="J4849" s="82" t="s">
        <v>46475</v>
      </c>
      <c r="K4849" s="82" t="s">
        <v>46476</v>
      </c>
      <c r="L4849" s="82" t="s">
        <v>1443</v>
      </c>
      <c r="M4849" s="75" t="s">
        <v>33383</v>
      </c>
      <c r="N4849" s="75" t="s">
        <v>32388</v>
      </c>
      <c r="O4849" s="78" t="s">
        <v>6277</v>
      </c>
    </row>
    <row r="4850" spans="1:15" s="17" customFormat="1" ht="15" customHeight="1" x14ac:dyDescent="0.2">
      <c r="A4850" s="75">
        <f t="shared" si="75"/>
        <v>4843</v>
      </c>
      <c r="B4850" s="75" t="s">
        <v>14822</v>
      </c>
      <c r="C4850" s="75" t="s">
        <v>2095</v>
      </c>
      <c r="D4850" s="75" t="s">
        <v>54706</v>
      </c>
      <c r="E4850" s="75" t="s">
        <v>13743</v>
      </c>
      <c r="F4850" s="75" t="s">
        <v>14894</v>
      </c>
      <c r="G4850" s="79" t="s">
        <v>987</v>
      </c>
      <c r="H4850" s="75" t="s">
        <v>382</v>
      </c>
      <c r="I4850" s="77" t="s">
        <v>14895</v>
      </c>
      <c r="J4850" s="80" t="s">
        <v>14896</v>
      </c>
      <c r="K4850" s="81" t="s">
        <v>14897</v>
      </c>
      <c r="L4850" s="82" t="s">
        <v>1443</v>
      </c>
      <c r="M4850" s="75" t="s">
        <v>33383</v>
      </c>
      <c r="N4850" s="75" t="s">
        <v>32388</v>
      </c>
      <c r="O4850" s="78" t="s">
        <v>6277</v>
      </c>
    </row>
    <row r="4851" spans="1:15" s="17" customFormat="1" ht="15" customHeight="1" x14ac:dyDescent="0.2">
      <c r="A4851" s="75">
        <f t="shared" si="75"/>
        <v>4844</v>
      </c>
      <c r="B4851" s="75" t="s">
        <v>14822</v>
      </c>
      <c r="C4851" s="75" t="s">
        <v>6084</v>
      </c>
      <c r="D4851" s="75" t="s">
        <v>54709</v>
      </c>
      <c r="E4851" s="75" t="s">
        <v>13743</v>
      </c>
      <c r="F4851" s="75" t="s">
        <v>14259</v>
      </c>
      <c r="G4851" s="79" t="s">
        <v>987</v>
      </c>
      <c r="H4851" s="75" t="s">
        <v>382</v>
      </c>
      <c r="I4851" s="77" t="s">
        <v>14900</v>
      </c>
      <c r="J4851" s="80" t="s">
        <v>14901</v>
      </c>
      <c r="K4851" s="81" t="s">
        <v>14902</v>
      </c>
      <c r="L4851" s="82" t="s">
        <v>1443</v>
      </c>
      <c r="M4851" s="75" t="s">
        <v>33383</v>
      </c>
      <c r="N4851" s="75" t="s">
        <v>32388</v>
      </c>
      <c r="O4851" s="78" t="s">
        <v>6277</v>
      </c>
    </row>
    <row r="4852" spans="1:15" s="17" customFormat="1" ht="15" customHeight="1" x14ac:dyDescent="0.2">
      <c r="A4852" s="75">
        <f t="shared" si="75"/>
        <v>4845</v>
      </c>
      <c r="B4852" s="75" t="s">
        <v>16389</v>
      </c>
      <c r="C4852" s="75" t="s">
        <v>3149</v>
      </c>
      <c r="D4852" s="75" t="s">
        <v>54710</v>
      </c>
      <c r="E4852" s="75" t="s">
        <v>13140</v>
      </c>
      <c r="F4852" s="75" t="s">
        <v>16925</v>
      </c>
      <c r="G4852" s="79" t="s">
        <v>987</v>
      </c>
      <c r="H4852" s="75" t="s">
        <v>382</v>
      </c>
      <c r="I4852" s="77" t="s">
        <v>17498</v>
      </c>
      <c r="J4852" s="80" t="s">
        <v>17499</v>
      </c>
      <c r="K4852" s="81" t="s">
        <v>17500</v>
      </c>
      <c r="L4852" s="82" t="s">
        <v>1443</v>
      </c>
      <c r="M4852" s="75" t="s">
        <v>33383</v>
      </c>
      <c r="N4852" s="75" t="s">
        <v>32388</v>
      </c>
      <c r="O4852" s="78" t="s">
        <v>6277</v>
      </c>
    </row>
    <row r="4853" spans="1:15" s="17" customFormat="1" ht="15" customHeight="1" x14ac:dyDescent="0.2">
      <c r="A4853" s="75">
        <f t="shared" si="75"/>
        <v>4846</v>
      </c>
      <c r="B4853" s="75" t="s">
        <v>6264</v>
      </c>
      <c r="C4853" s="75" t="s">
        <v>14910</v>
      </c>
      <c r="D4853" s="75" t="s">
        <v>54713</v>
      </c>
      <c r="E4853" s="75" t="s">
        <v>39621</v>
      </c>
      <c r="F4853" s="75" t="s">
        <v>40005</v>
      </c>
      <c r="G4853" s="79" t="s">
        <v>987</v>
      </c>
      <c r="H4853" s="75" t="s">
        <v>382</v>
      </c>
      <c r="I4853" s="77" t="s">
        <v>40014</v>
      </c>
      <c r="J4853" s="80" t="s">
        <v>40015</v>
      </c>
      <c r="K4853" s="81" t="s">
        <v>40016</v>
      </c>
      <c r="L4853" s="82" t="s">
        <v>1443</v>
      </c>
      <c r="M4853" s="75" t="s">
        <v>33383</v>
      </c>
      <c r="N4853" s="75" t="s">
        <v>32388</v>
      </c>
      <c r="O4853" s="78" t="s">
        <v>6277</v>
      </c>
    </row>
    <row r="4854" spans="1:15" s="17" customFormat="1" ht="15" customHeight="1" x14ac:dyDescent="0.2">
      <c r="A4854" s="75">
        <f t="shared" si="75"/>
        <v>4847</v>
      </c>
      <c r="B4854" s="75" t="s">
        <v>6264</v>
      </c>
      <c r="C4854" s="75" t="s">
        <v>10021</v>
      </c>
      <c r="D4854" s="75" t="s">
        <v>54717</v>
      </c>
      <c r="E4854" s="75" t="s">
        <v>35293</v>
      </c>
      <c r="F4854" s="75" t="s">
        <v>36169</v>
      </c>
      <c r="G4854" s="79" t="s">
        <v>987</v>
      </c>
      <c r="H4854" s="75" t="s">
        <v>13</v>
      </c>
      <c r="I4854" s="77" t="s">
        <v>36170</v>
      </c>
      <c r="J4854" s="80" t="s">
        <v>36171</v>
      </c>
      <c r="K4854" s="81" t="s">
        <v>36172</v>
      </c>
      <c r="L4854" s="82" t="s">
        <v>1443</v>
      </c>
      <c r="M4854" s="75" t="s">
        <v>33383</v>
      </c>
      <c r="N4854" s="75" t="s">
        <v>32388</v>
      </c>
      <c r="O4854" s="78" t="s">
        <v>6277</v>
      </c>
    </row>
    <row r="4855" spans="1:15" s="17" customFormat="1" ht="15" customHeight="1" x14ac:dyDescent="0.2">
      <c r="A4855" s="75">
        <f t="shared" si="75"/>
        <v>4848</v>
      </c>
      <c r="B4855" s="75" t="s">
        <v>379</v>
      </c>
      <c r="C4855" s="75" t="s">
        <v>3286</v>
      </c>
      <c r="D4855" s="75" t="s">
        <v>54718</v>
      </c>
      <c r="E4855" s="75" t="s">
        <v>19881</v>
      </c>
      <c r="F4855" s="75" t="s">
        <v>20633</v>
      </c>
      <c r="G4855" s="79" t="s">
        <v>987</v>
      </c>
      <c r="H4855" s="75" t="s">
        <v>382</v>
      </c>
      <c r="I4855" s="77" t="s">
        <v>21158</v>
      </c>
      <c r="J4855" s="80" t="s">
        <v>21159</v>
      </c>
      <c r="K4855" s="81" t="s">
        <v>21160</v>
      </c>
      <c r="L4855" s="82" t="s">
        <v>1443</v>
      </c>
      <c r="M4855" s="75" t="s">
        <v>33383</v>
      </c>
      <c r="N4855" s="75" t="s">
        <v>32388</v>
      </c>
      <c r="O4855" s="78" t="s">
        <v>6277</v>
      </c>
    </row>
    <row r="4856" spans="1:15" s="17" customFormat="1" ht="15" customHeight="1" x14ac:dyDescent="0.2">
      <c r="A4856" s="75">
        <f t="shared" si="75"/>
        <v>4849</v>
      </c>
      <c r="B4856" s="75" t="s">
        <v>18242</v>
      </c>
      <c r="C4856" s="75" t="s">
        <v>1674</v>
      </c>
      <c r="D4856" s="75" t="s">
        <v>54721</v>
      </c>
      <c r="E4856" s="75" t="s">
        <v>15405</v>
      </c>
      <c r="F4856" s="75" t="s">
        <v>15815</v>
      </c>
      <c r="G4856" s="79" t="s">
        <v>987</v>
      </c>
      <c r="H4856" s="75" t="s">
        <v>18</v>
      </c>
      <c r="I4856" s="77" t="s">
        <v>16728</v>
      </c>
      <c r="J4856" s="80" t="s">
        <v>16729</v>
      </c>
      <c r="K4856" s="81" t="s">
        <v>16730</v>
      </c>
      <c r="L4856" s="82" t="s">
        <v>1443</v>
      </c>
      <c r="M4856" s="75" t="s">
        <v>33383</v>
      </c>
      <c r="N4856" s="75" t="s">
        <v>32388</v>
      </c>
      <c r="O4856" s="78" t="s">
        <v>6277</v>
      </c>
    </row>
    <row r="4857" spans="1:15" s="17" customFormat="1" ht="15" customHeight="1" x14ac:dyDescent="0.2">
      <c r="A4857" s="75">
        <f t="shared" si="75"/>
        <v>4850</v>
      </c>
      <c r="B4857" s="75" t="s">
        <v>14914</v>
      </c>
      <c r="C4857" s="75" t="s">
        <v>14915</v>
      </c>
      <c r="D4857" s="75" t="s">
        <v>54722</v>
      </c>
      <c r="E4857" s="75" t="s">
        <v>39621</v>
      </c>
      <c r="F4857" s="75" t="s">
        <v>40017</v>
      </c>
      <c r="G4857" s="79" t="s">
        <v>987</v>
      </c>
      <c r="H4857" s="75" t="s">
        <v>382</v>
      </c>
      <c r="I4857" s="77" t="s">
        <v>40018</v>
      </c>
      <c r="J4857" s="80" t="s">
        <v>40019</v>
      </c>
      <c r="K4857" s="81" t="s">
        <v>40020</v>
      </c>
      <c r="L4857" s="82" t="s">
        <v>1443</v>
      </c>
      <c r="M4857" s="75" t="s">
        <v>33383</v>
      </c>
      <c r="N4857" s="75" t="s">
        <v>32388</v>
      </c>
      <c r="O4857" s="78" t="s">
        <v>6277</v>
      </c>
    </row>
    <row r="4858" spans="1:15" s="17" customFormat="1" ht="15" customHeight="1" x14ac:dyDescent="0.2">
      <c r="A4858" s="75">
        <f t="shared" si="75"/>
        <v>4851</v>
      </c>
      <c r="B4858" s="75" t="s">
        <v>150</v>
      </c>
      <c r="C4858" s="75" t="s">
        <v>21374</v>
      </c>
      <c r="D4858" s="75" t="s">
        <v>54726</v>
      </c>
      <c r="E4858" s="75" t="s">
        <v>13140</v>
      </c>
      <c r="F4858" s="75" t="s">
        <v>17000</v>
      </c>
      <c r="G4858" s="79" t="s">
        <v>987</v>
      </c>
      <c r="H4858" s="75" t="s">
        <v>382</v>
      </c>
      <c r="I4858" s="77" t="s">
        <v>17518</v>
      </c>
      <c r="J4858" s="80" t="s">
        <v>17519</v>
      </c>
      <c r="K4858" s="81" t="s">
        <v>17520</v>
      </c>
      <c r="L4858" s="82" t="s">
        <v>1443</v>
      </c>
      <c r="M4858" s="75" t="s">
        <v>33383</v>
      </c>
      <c r="N4858" s="75" t="s">
        <v>32388</v>
      </c>
      <c r="O4858" s="78" t="s">
        <v>6277</v>
      </c>
    </row>
    <row r="4859" spans="1:15" s="17" customFormat="1" ht="15" customHeight="1" x14ac:dyDescent="0.2">
      <c r="A4859" s="75">
        <f t="shared" si="75"/>
        <v>4852</v>
      </c>
      <c r="B4859" s="75" t="s">
        <v>35117</v>
      </c>
      <c r="C4859" s="75" t="s">
        <v>134</v>
      </c>
      <c r="D4859" s="75" t="s">
        <v>54727</v>
      </c>
      <c r="E4859" s="75" t="s">
        <v>12063</v>
      </c>
      <c r="F4859" s="75" t="s">
        <v>12754</v>
      </c>
      <c r="G4859" s="79" t="s">
        <v>987</v>
      </c>
      <c r="H4859" s="75" t="s">
        <v>382</v>
      </c>
      <c r="I4859" s="77" t="s">
        <v>13097</v>
      </c>
      <c r="J4859" s="80" t="s">
        <v>13098</v>
      </c>
      <c r="K4859" s="81" t="s">
        <v>13099</v>
      </c>
      <c r="L4859" s="82" t="s">
        <v>1443</v>
      </c>
      <c r="M4859" s="75" t="s">
        <v>33383</v>
      </c>
      <c r="N4859" s="75" t="s">
        <v>32388</v>
      </c>
      <c r="O4859" s="78" t="s">
        <v>6277</v>
      </c>
    </row>
    <row r="4860" spans="1:15" s="17" customFormat="1" ht="15" customHeight="1" x14ac:dyDescent="0.2">
      <c r="A4860" s="75">
        <f t="shared" si="75"/>
        <v>4853</v>
      </c>
      <c r="B4860" s="75" t="s">
        <v>17682</v>
      </c>
      <c r="C4860" s="75" t="s">
        <v>8065</v>
      </c>
      <c r="D4860" s="75" t="s">
        <v>54735</v>
      </c>
      <c r="E4860" s="75" t="s">
        <v>4587</v>
      </c>
      <c r="F4860" s="75" t="s">
        <v>9918</v>
      </c>
      <c r="G4860" s="79" t="s">
        <v>987</v>
      </c>
      <c r="H4860" s="75" t="s">
        <v>382</v>
      </c>
      <c r="I4860" s="77" t="s">
        <v>9939</v>
      </c>
      <c r="J4860" s="80" t="s">
        <v>9940</v>
      </c>
      <c r="K4860" s="81" t="s">
        <v>9941</v>
      </c>
      <c r="L4860" s="82" t="s">
        <v>1443</v>
      </c>
      <c r="M4860" s="75" t="s">
        <v>33383</v>
      </c>
      <c r="N4860" s="75" t="s">
        <v>32388</v>
      </c>
      <c r="O4860" s="78" t="s">
        <v>6277</v>
      </c>
    </row>
    <row r="4861" spans="1:15" s="17" customFormat="1" ht="15" customHeight="1" x14ac:dyDescent="0.2">
      <c r="A4861" s="75">
        <f t="shared" si="75"/>
        <v>4854</v>
      </c>
      <c r="B4861" s="75" t="s">
        <v>6217</v>
      </c>
      <c r="C4861" s="75" t="s">
        <v>2365</v>
      </c>
      <c r="D4861" s="75" t="s">
        <v>54737</v>
      </c>
      <c r="E4861" s="75" t="s">
        <v>39621</v>
      </c>
      <c r="F4861" s="75" t="s">
        <v>40021</v>
      </c>
      <c r="G4861" s="79" t="s">
        <v>987</v>
      </c>
      <c r="H4861" s="75" t="s">
        <v>382</v>
      </c>
      <c r="I4861" s="77" t="s">
        <v>40022</v>
      </c>
      <c r="J4861" s="80" t="s">
        <v>40023</v>
      </c>
      <c r="K4861" s="81" t="s">
        <v>40024</v>
      </c>
      <c r="L4861" s="82" t="s">
        <v>1443</v>
      </c>
      <c r="M4861" s="75" t="s">
        <v>33383</v>
      </c>
      <c r="N4861" s="75" t="s">
        <v>32388</v>
      </c>
      <c r="O4861" s="78" t="s">
        <v>6277</v>
      </c>
    </row>
    <row r="4862" spans="1:15" s="17" customFormat="1" ht="15" customHeight="1" x14ac:dyDescent="0.2">
      <c r="A4862" s="75">
        <f t="shared" si="75"/>
        <v>4855</v>
      </c>
      <c r="B4862" s="75" t="s">
        <v>6217</v>
      </c>
      <c r="C4862" s="75" t="s">
        <v>7547</v>
      </c>
      <c r="D4862" s="75" t="s">
        <v>54738</v>
      </c>
      <c r="E4862" s="75" t="s">
        <v>12063</v>
      </c>
      <c r="F4862" s="75" t="s">
        <v>12415</v>
      </c>
      <c r="G4862" s="79" t="s">
        <v>987</v>
      </c>
      <c r="H4862" s="75" t="s">
        <v>382</v>
      </c>
      <c r="I4862" s="77" t="s">
        <v>13167</v>
      </c>
      <c r="J4862" s="80" t="s">
        <v>13168</v>
      </c>
      <c r="K4862" s="81" t="s">
        <v>13169</v>
      </c>
      <c r="L4862" s="82" t="s">
        <v>1443</v>
      </c>
      <c r="M4862" s="75" t="s">
        <v>33383</v>
      </c>
      <c r="N4862" s="75" t="s">
        <v>32388</v>
      </c>
      <c r="O4862" s="78" t="s">
        <v>6277</v>
      </c>
    </row>
    <row r="4863" spans="1:15" s="17" customFormat="1" ht="15" customHeight="1" x14ac:dyDescent="0.2">
      <c r="A4863" s="75">
        <f t="shared" ref="A4863:A4926" si="76">+A4862+1</f>
        <v>4856</v>
      </c>
      <c r="B4863" s="75" t="s">
        <v>19619</v>
      </c>
      <c r="C4863" s="75" t="s">
        <v>200</v>
      </c>
      <c r="D4863" s="75" t="s">
        <v>54740</v>
      </c>
      <c r="E4863" s="75" t="s">
        <v>29241</v>
      </c>
      <c r="F4863" s="75" t="s">
        <v>29945</v>
      </c>
      <c r="G4863" s="79" t="s">
        <v>29161</v>
      </c>
      <c r="H4863" s="75" t="s">
        <v>382</v>
      </c>
      <c r="I4863" s="77" t="s">
        <v>30484</v>
      </c>
      <c r="J4863" s="80" t="s">
        <v>30485</v>
      </c>
      <c r="K4863" s="81" t="s">
        <v>30486</v>
      </c>
      <c r="L4863" s="82" t="s">
        <v>1443</v>
      </c>
      <c r="M4863" s="75" t="s">
        <v>33383</v>
      </c>
      <c r="N4863" s="75" t="s">
        <v>32388</v>
      </c>
      <c r="O4863" s="78" t="s">
        <v>6277</v>
      </c>
    </row>
    <row r="4864" spans="1:15" s="17" customFormat="1" ht="15" customHeight="1" x14ac:dyDescent="0.2">
      <c r="A4864" s="75">
        <f t="shared" si="76"/>
        <v>4857</v>
      </c>
      <c r="B4864" s="75" t="s">
        <v>33016</v>
      </c>
      <c r="C4864" s="75" t="s">
        <v>33017</v>
      </c>
      <c r="D4864" s="75" t="s">
        <v>54742</v>
      </c>
      <c r="E4864" s="75" t="s">
        <v>33936</v>
      </c>
      <c r="F4864" s="75" t="s">
        <v>5827</v>
      </c>
      <c r="G4864" s="79" t="s">
        <v>987</v>
      </c>
      <c r="H4864" s="75" t="s">
        <v>382</v>
      </c>
      <c r="I4864" s="77" t="s">
        <v>35194</v>
      </c>
      <c r="J4864" s="80" t="s">
        <v>35195</v>
      </c>
      <c r="K4864" s="81" t="s">
        <v>35196</v>
      </c>
      <c r="L4864" s="82" t="s">
        <v>1443</v>
      </c>
      <c r="M4864" s="75" t="s">
        <v>33383</v>
      </c>
      <c r="N4864" s="75" t="s">
        <v>32388</v>
      </c>
      <c r="O4864" s="78" t="s">
        <v>6277</v>
      </c>
    </row>
    <row r="4865" spans="1:15" s="17" customFormat="1" ht="15" customHeight="1" x14ac:dyDescent="0.2">
      <c r="A4865" s="75">
        <f t="shared" si="76"/>
        <v>4858</v>
      </c>
      <c r="B4865" s="75" t="s">
        <v>7766</v>
      </c>
      <c r="C4865" s="75" t="s">
        <v>9613</v>
      </c>
      <c r="D4865" s="75" t="s">
        <v>54746</v>
      </c>
      <c r="E4865" s="75" t="s">
        <v>23482</v>
      </c>
      <c r="F4865" s="75" t="s">
        <v>24446</v>
      </c>
      <c r="G4865" s="79" t="s">
        <v>987</v>
      </c>
      <c r="H4865" s="75" t="s">
        <v>382</v>
      </c>
      <c r="I4865" s="77" t="s">
        <v>24447</v>
      </c>
      <c r="J4865" s="80" t="s">
        <v>24448</v>
      </c>
      <c r="K4865" s="81" t="s">
        <v>24449</v>
      </c>
      <c r="L4865" s="82" t="s">
        <v>1443</v>
      </c>
      <c r="M4865" s="75" t="s">
        <v>33383</v>
      </c>
      <c r="N4865" s="75" t="s">
        <v>32388</v>
      </c>
      <c r="O4865" s="78" t="s">
        <v>6277</v>
      </c>
    </row>
    <row r="4866" spans="1:15" s="17" customFormat="1" ht="15" customHeight="1" x14ac:dyDescent="0.2">
      <c r="A4866" s="75">
        <f t="shared" si="76"/>
        <v>4859</v>
      </c>
      <c r="B4866" s="75" t="s">
        <v>2001</v>
      </c>
      <c r="C4866" s="75" t="s">
        <v>5377</v>
      </c>
      <c r="D4866" s="75" t="s">
        <v>54749</v>
      </c>
      <c r="E4866" s="75" t="s">
        <v>27720</v>
      </c>
      <c r="F4866" s="75" t="s">
        <v>28284</v>
      </c>
      <c r="G4866" s="79" t="s">
        <v>987</v>
      </c>
      <c r="H4866" s="75" t="s">
        <v>13</v>
      </c>
      <c r="I4866" s="77" t="s">
        <v>28285</v>
      </c>
      <c r="J4866" s="80" t="s">
        <v>28286</v>
      </c>
      <c r="K4866" s="81" t="s">
        <v>28287</v>
      </c>
      <c r="L4866" s="82" t="s">
        <v>1443</v>
      </c>
      <c r="M4866" s="75" t="s">
        <v>33383</v>
      </c>
      <c r="N4866" s="75" t="s">
        <v>32388</v>
      </c>
      <c r="O4866" s="78" t="s">
        <v>6277</v>
      </c>
    </row>
    <row r="4867" spans="1:15" s="17" customFormat="1" ht="15" customHeight="1" x14ac:dyDescent="0.2">
      <c r="A4867" s="75">
        <f t="shared" si="76"/>
        <v>4860</v>
      </c>
      <c r="B4867" s="75" t="s">
        <v>3991</v>
      </c>
      <c r="C4867" s="75" t="s">
        <v>7566</v>
      </c>
      <c r="D4867" s="75" t="s">
        <v>54750</v>
      </c>
      <c r="E4867" s="75" t="s">
        <v>35293</v>
      </c>
      <c r="F4867" s="75" t="s">
        <v>36196</v>
      </c>
      <c r="G4867" s="79" t="s">
        <v>987</v>
      </c>
      <c r="H4867" s="75" t="s">
        <v>382</v>
      </c>
      <c r="I4867" s="77" t="s">
        <v>36205</v>
      </c>
      <c r="J4867" s="80" t="s">
        <v>36206</v>
      </c>
      <c r="K4867" s="81" t="s">
        <v>36207</v>
      </c>
      <c r="L4867" s="82" t="s">
        <v>1443</v>
      </c>
      <c r="M4867" s="75" t="s">
        <v>33383</v>
      </c>
      <c r="N4867" s="75" t="s">
        <v>32388</v>
      </c>
      <c r="O4867" s="78" t="s">
        <v>6277</v>
      </c>
    </row>
    <row r="4868" spans="1:15" s="17" customFormat="1" ht="15" customHeight="1" x14ac:dyDescent="0.2">
      <c r="A4868" s="75">
        <f t="shared" si="76"/>
        <v>4861</v>
      </c>
      <c r="B4868" s="75" t="s">
        <v>3991</v>
      </c>
      <c r="C4868" s="75" t="s">
        <v>12347</v>
      </c>
      <c r="D4868" s="75" t="s">
        <v>54756</v>
      </c>
      <c r="E4868" s="75" t="s">
        <v>23482</v>
      </c>
      <c r="F4868" s="75" t="s">
        <v>24494</v>
      </c>
      <c r="G4868" s="79" t="s">
        <v>987</v>
      </c>
      <c r="H4868" s="75" t="s">
        <v>382</v>
      </c>
      <c r="I4868" s="77" t="s">
        <v>24499</v>
      </c>
      <c r="J4868" s="80" t="s">
        <v>24500</v>
      </c>
      <c r="K4868" s="81" t="s">
        <v>24501</v>
      </c>
      <c r="L4868" s="82" t="s">
        <v>1443</v>
      </c>
      <c r="M4868" s="75" t="s">
        <v>33383</v>
      </c>
      <c r="N4868" s="75" t="s">
        <v>32388</v>
      </c>
      <c r="O4868" s="78" t="s">
        <v>6277</v>
      </c>
    </row>
    <row r="4869" spans="1:15" s="17" customFormat="1" ht="15" customHeight="1" x14ac:dyDescent="0.2">
      <c r="A4869" s="75">
        <f t="shared" si="76"/>
        <v>4862</v>
      </c>
      <c r="B4869" s="75" t="s">
        <v>1704</v>
      </c>
      <c r="C4869" s="75" t="s">
        <v>128</v>
      </c>
      <c r="D4869" s="75" t="s">
        <v>54759</v>
      </c>
      <c r="E4869" s="75" t="s">
        <v>6376</v>
      </c>
      <c r="F4869" s="75" t="s">
        <v>6558</v>
      </c>
      <c r="G4869" s="79" t="s">
        <v>987</v>
      </c>
      <c r="H4869" s="75" t="s">
        <v>18</v>
      </c>
      <c r="I4869" s="77" t="s">
        <v>8231</v>
      </c>
      <c r="J4869" s="80" t="s">
        <v>8232</v>
      </c>
      <c r="K4869" s="81" t="s">
        <v>8233</v>
      </c>
      <c r="L4869" s="82" t="s">
        <v>1443</v>
      </c>
      <c r="M4869" s="75" t="s">
        <v>33383</v>
      </c>
      <c r="N4869" s="75" t="s">
        <v>32388</v>
      </c>
      <c r="O4869" s="78" t="s">
        <v>6277</v>
      </c>
    </row>
    <row r="4870" spans="1:15" s="17" customFormat="1" ht="15" customHeight="1" x14ac:dyDescent="0.2">
      <c r="A4870" s="75">
        <f t="shared" si="76"/>
        <v>4863</v>
      </c>
      <c r="B4870" s="75" t="s">
        <v>270</v>
      </c>
      <c r="C4870" s="75" t="s">
        <v>2511</v>
      </c>
      <c r="D4870" s="75" t="s">
        <v>54760</v>
      </c>
      <c r="E4870" s="75" t="s">
        <v>38158</v>
      </c>
      <c r="F4870" s="75" t="s">
        <v>38814</v>
      </c>
      <c r="G4870" s="79" t="s">
        <v>987</v>
      </c>
      <c r="H4870" s="75" t="s">
        <v>382</v>
      </c>
      <c r="I4870" s="77" t="s">
        <v>38848</v>
      </c>
      <c r="J4870" s="80" t="s">
        <v>38849</v>
      </c>
      <c r="K4870" s="81" t="s">
        <v>38850</v>
      </c>
      <c r="L4870" s="82" t="s">
        <v>1443</v>
      </c>
      <c r="M4870" s="75" t="s">
        <v>33383</v>
      </c>
      <c r="N4870" s="75" t="s">
        <v>32388</v>
      </c>
      <c r="O4870" s="78" t="s">
        <v>6277</v>
      </c>
    </row>
    <row r="4871" spans="1:15" s="17" customFormat="1" ht="15" customHeight="1" x14ac:dyDescent="0.2">
      <c r="A4871" s="75">
        <f t="shared" si="76"/>
        <v>4864</v>
      </c>
      <c r="B4871" s="75" t="s">
        <v>270</v>
      </c>
      <c r="C4871" s="75" t="s">
        <v>302</v>
      </c>
      <c r="D4871" s="75" t="s">
        <v>54762</v>
      </c>
      <c r="E4871" s="75" t="s">
        <v>13140</v>
      </c>
      <c r="F4871" s="75" t="s">
        <v>17573</v>
      </c>
      <c r="G4871" s="79" t="s">
        <v>987</v>
      </c>
      <c r="H4871" s="75" t="s">
        <v>382</v>
      </c>
      <c r="I4871" s="77" t="s">
        <v>17574</v>
      </c>
      <c r="J4871" s="80" t="s">
        <v>17575</v>
      </c>
      <c r="K4871" s="81" t="s">
        <v>17576</v>
      </c>
      <c r="L4871" s="82" t="s">
        <v>1443</v>
      </c>
      <c r="M4871" s="75" t="s">
        <v>33383</v>
      </c>
      <c r="N4871" s="75" t="s">
        <v>32388</v>
      </c>
      <c r="O4871" s="78" t="s">
        <v>6277</v>
      </c>
    </row>
    <row r="4872" spans="1:15" s="17" customFormat="1" ht="15" customHeight="1" x14ac:dyDescent="0.2">
      <c r="A4872" s="75">
        <f t="shared" si="76"/>
        <v>4865</v>
      </c>
      <c r="B4872" s="75" t="s">
        <v>270</v>
      </c>
      <c r="C4872" s="75" t="s">
        <v>19648</v>
      </c>
      <c r="D4872" s="75" t="s">
        <v>54763</v>
      </c>
      <c r="E4872" s="75" t="s">
        <v>4055</v>
      </c>
      <c r="F4872" s="75" t="s">
        <v>5727</v>
      </c>
      <c r="G4872" s="79" t="s">
        <v>987</v>
      </c>
      <c r="H4872" s="75" t="s">
        <v>382</v>
      </c>
      <c r="I4872" s="77" t="s">
        <v>5728</v>
      </c>
      <c r="J4872" s="80" t="s">
        <v>5729</v>
      </c>
      <c r="K4872" s="81" t="s">
        <v>5730</v>
      </c>
      <c r="L4872" s="82" t="s">
        <v>1443</v>
      </c>
      <c r="M4872" s="75" t="s">
        <v>33383</v>
      </c>
      <c r="N4872" s="75" t="s">
        <v>32388</v>
      </c>
      <c r="O4872" s="78" t="s">
        <v>6277</v>
      </c>
    </row>
    <row r="4873" spans="1:15" s="17" customFormat="1" ht="15" customHeight="1" x14ac:dyDescent="0.2">
      <c r="A4873" s="75">
        <f t="shared" si="76"/>
        <v>4866</v>
      </c>
      <c r="B4873" s="75" t="s">
        <v>270</v>
      </c>
      <c r="C4873" s="75" t="s">
        <v>8120</v>
      </c>
      <c r="D4873" s="75" t="s">
        <v>54764</v>
      </c>
      <c r="E4873" s="75" t="s">
        <v>4055</v>
      </c>
      <c r="F4873" s="75" t="s">
        <v>5661</v>
      </c>
      <c r="G4873" s="79" t="s">
        <v>987</v>
      </c>
      <c r="H4873" s="75" t="s">
        <v>13</v>
      </c>
      <c r="I4873" s="77" t="s">
        <v>5662</v>
      </c>
      <c r="J4873" s="80" t="s">
        <v>5663</v>
      </c>
      <c r="K4873" s="81" t="s">
        <v>5664</v>
      </c>
      <c r="L4873" s="82" t="s">
        <v>1443</v>
      </c>
      <c r="M4873" s="75" t="s">
        <v>33383</v>
      </c>
      <c r="N4873" s="75" t="s">
        <v>32388</v>
      </c>
      <c r="O4873" s="78" t="s">
        <v>6277</v>
      </c>
    </row>
    <row r="4874" spans="1:15" s="17" customFormat="1" ht="15" customHeight="1" x14ac:dyDescent="0.2">
      <c r="A4874" s="75">
        <f t="shared" si="76"/>
        <v>4867</v>
      </c>
      <c r="B4874" s="75" t="s">
        <v>155</v>
      </c>
      <c r="C4874" s="75" t="s">
        <v>194</v>
      </c>
      <c r="D4874" s="75" t="s">
        <v>54766</v>
      </c>
      <c r="E4874" s="75" t="s">
        <v>22911</v>
      </c>
      <c r="F4874" s="75" t="s">
        <v>27245</v>
      </c>
      <c r="G4874" s="79" t="s">
        <v>987</v>
      </c>
      <c r="H4874" s="75" t="s">
        <v>382</v>
      </c>
      <c r="I4874" s="77" t="s">
        <v>27285</v>
      </c>
      <c r="J4874" s="80" t="s">
        <v>27286</v>
      </c>
      <c r="K4874" s="81" t="s">
        <v>27287</v>
      </c>
      <c r="L4874" s="82" t="s">
        <v>1443</v>
      </c>
      <c r="M4874" s="75" t="s">
        <v>33383</v>
      </c>
      <c r="N4874" s="75" t="s">
        <v>32388</v>
      </c>
      <c r="O4874" s="78" t="s">
        <v>6277</v>
      </c>
    </row>
    <row r="4875" spans="1:15" s="17" customFormat="1" ht="15" customHeight="1" x14ac:dyDescent="0.2">
      <c r="A4875" s="75">
        <f t="shared" si="76"/>
        <v>4868</v>
      </c>
      <c r="B4875" s="75" t="s">
        <v>155</v>
      </c>
      <c r="C4875" s="75" t="s">
        <v>1319</v>
      </c>
      <c r="D4875" s="75" t="s">
        <v>54767</v>
      </c>
      <c r="E4875" s="75" t="s">
        <v>13743</v>
      </c>
      <c r="F4875" s="75" t="s">
        <v>14840</v>
      </c>
      <c r="G4875" s="79" t="s">
        <v>987</v>
      </c>
      <c r="H4875" s="75" t="s">
        <v>382</v>
      </c>
      <c r="I4875" s="77" t="s">
        <v>14904</v>
      </c>
      <c r="J4875" s="80" t="s">
        <v>14905</v>
      </c>
      <c r="K4875" s="81" t="s">
        <v>14906</v>
      </c>
      <c r="L4875" s="82" t="s">
        <v>1443</v>
      </c>
      <c r="M4875" s="75" t="s">
        <v>33383</v>
      </c>
      <c r="N4875" s="75" t="s">
        <v>32388</v>
      </c>
      <c r="O4875" s="78" t="s">
        <v>6277</v>
      </c>
    </row>
    <row r="4876" spans="1:15" s="17" customFormat="1" ht="15" customHeight="1" x14ac:dyDescent="0.2">
      <c r="A4876" s="75">
        <f t="shared" si="76"/>
        <v>4869</v>
      </c>
      <c r="B4876" s="75" t="s">
        <v>15687</v>
      </c>
      <c r="C4876" s="75" t="s">
        <v>1678</v>
      </c>
      <c r="D4876" s="76" t="s">
        <v>54768</v>
      </c>
      <c r="E4876" s="76" t="s">
        <v>27689</v>
      </c>
      <c r="F4876" s="76" t="s">
        <v>45292</v>
      </c>
      <c r="G4876" s="86" t="s">
        <v>987</v>
      </c>
      <c r="H4876" s="76" t="s">
        <v>382</v>
      </c>
      <c r="I4876" s="86" t="s">
        <v>45293</v>
      </c>
      <c r="J4876" s="76" t="s">
        <v>45294</v>
      </c>
      <c r="K4876" s="76" t="s">
        <v>45295</v>
      </c>
      <c r="L4876" s="75" t="s">
        <v>1443</v>
      </c>
      <c r="M4876" s="75" t="s">
        <v>33383</v>
      </c>
      <c r="N4876" s="75" t="s">
        <v>32388</v>
      </c>
      <c r="O4876" s="78" t="s">
        <v>6277</v>
      </c>
    </row>
    <row r="4877" spans="1:15" s="17" customFormat="1" ht="15" customHeight="1" x14ac:dyDescent="0.2">
      <c r="A4877" s="75">
        <f t="shared" si="76"/>
        <v>4870</v>
      </c>
      <c r="B4877" s="75" t="s">
        <v>24864</v>
      </c>
      <c r="C4877" s="75" t="s">
        <v>30060</v>
      </c>
      <c r="D4877" s="75" t="s">
        <v>54772</v>
      </c>
      <c r="E4877" s="75" t="s">
        <v>12063</v>
      </c>
      <c r="F4877" s="75" t="s">
        <v>13104</v>
      </c>
      <c r="G4877" s="79" t="s">
        <v>987</v>
      </c>
      <c r="H4877" s="75" t="s">
        <v>13</v>
      </c>
      <c r="I4877" s="77" t="s">
        <v>13105</v>
      </c>
      <c r="J4877" s="80" t="s">
        <v>13106</v>
      </c>
      <c r="K4877" s="81" t="s">
        <v>13107</v>
      </c>
      <c r="L4877" s="82" t="s">
        <v>1443</v>
      </c>
      <c r="M4877" s="75" t="s">
        <v>33383</v>
      </c>
      <c r="N4877" s="75" t="s">
        <v>32388</v>
      </c>
      <c r="O4877" s="78" t="s">
        <v>6277</v>
      </c>
    </row>
    <row r="4878" spans="1:15" s="17" customFormat="1" ht="15" customHeight="1" x14ac:dyDescent="0.2">
      <c r="A4878" s="75">
        <f t="shared" si="76"/>
        <v>4871</v>
      </c>
      <c r="B4878" s="75" t="s">
        <v>3454</v>
      </c>
      <c r="C4878" s="75" t="s">
        <v>3455</v>
      </c>
      <c r="D4878" s="75" t="s">
        <v>54774</v>
      </c>
      <c r="E4878" s="75" t="s">
        <v>16837</v>
      </c>
      <c r="F4878" s="75" t="s">
        <v>37660</v>
      </c>
      <c r="G4878" s="79" t="s">
        <v>987</v>
      </c>
      <c r="H4878" s="75" t="s">
        <v>382</v>
      </c>
      <c r="I4878" s="77" t="s">
        <v>37661</v>
      </c>
      <c r="J4878" s="80" t="s">
        <v>37662</v>
      </c>
      <c r="K4878" s="81" t="s">
        <v>37663</v>
      </c>
      <c r="L4878" s="82" t="s">
        <v>1443</v>
      </c>
      <c r="M4878" s="75" t="s">
        <v>33383</v>
      </c>
      <c r="N4878" s="75" t="s">
        <v>32388</v>
      </c>
      <c r="O4878" s="78" t="s">
        <v>6277</v>
      </c>
    </row>
    <row r="4879" spans="1:15" s="17" customFormat="1" ht="15" customHeight="1" x14ac:dyDescent="0.2">
      <c r="A4879" s="75">
        <f t="shared" si="76"/>
        <v>4872</v>
      </c>
      <c r="B4879" s="75" t="s">
        <v>3454</v>
      </c>
      <c r="C4879" s="75" t="s">
        <v>38926</v>
      </c>
      <c r="D4879" s="75" t="s">
        <v>54780</v>
      </c>
      <c r="E4879" s="75" t="s">
        <v>21755</v>
      </c>
      <c r="F4879" s="75" t="s">
        <v>23069</v>
      </c>
      <c r="G4879" s="79" t="s">
        <v>987</v>
      </c>
      <c r="H4879" s="75" t="s">
        <v>382</v>
      </c>
      <c r="I4879" s="77" t="s">
        <v>23079</v>
      </c>
      <c r="J4879" s="80" t="s">
        <v>23080</v>
      </c>
      <c r="K4879" s="81" t="s">
        <v>23081</v>
      </c>
      <c r="L4879" s="82" t="s">
        <v>1443</v>
      </c>
      <c r="M4879" s="75" t="s">
        <v>33383</v>
      </c>
      <c r="N4879" s="75" t="s">
        <v>32388</v>
      </c>
      <c r="O4879" s="78" t="s">
        <v>6277</v>
      </c>
    </row>
    <row r="4880" spans="1:15" s="17" customFormat="1" ht="15" customHeight="1" x14ac:dyDescent="0.2">
      <c r="A4880" s="75">
        <f t="shared" si="76"/>
        <v>4873</v>
      </c>
      <c r="B4880" s="75" t="s">
        <v>13179</v>
      </c>
      <c r="C4880" s="75" t="s">
        <v>194</v>
      </c>
      <c r="D4880" s="75" t="s">
        <v>54781</v>
      </c>
      <c r="E4880" s="75" t="s">
        <v>13743</v>
      </c>
      <c r="F4880" s="75" t="s">
        <v>14894</v>
      </c>
      <c r="G4880" s="79" t="s">
        <v>987</v>
      </c>
      <c r="H4880" s="75" t="s">
        <v>382</v>
      </c>
      <c r="I4880" s="77" t="s">
        <v>14907</v>
      </c>
      <c r="J4880" s="80" t="s">
        <v>14908</v>
      </c>
      <c r="K4880" s="81" t="s">
        <v>14909</v>
      </c>
      <c r="L4880" s="82" t="s">
        <v>1443</v>
      </c>
      <c r="M4880" s="75" t="s">
        <v>33383</v>
      </c>
      <c r="N4880" s="75" t="s">
        <v>32388</v>
      </c>
      <c r="O4880" s="78" t="s">
        <v>6277</v>
      </c>
    </row>
    <row r="4881" spans="1:15" s="17" customFormat="1" ht="15" customHeight="1" x14ac:dyDescent="0.2">
      <c r="A4881" s="75">
        <f t="shared" si="76"/>
        <v>4874</v>
      </c>
      <c r="B4881" s="75" t="s">
        <v>9343</v>
      </c>
      <c r="C4881" s="75" t="s">
        <v>1732</v>
      </c>
      <c r="D4881" s="75" t="s">
        <v>51756</v>
      </c>
      <c r="E4881" s="75" t="s">
        <v>39621</v>
      </c>
      <c r="F4881" s="75" t="s">
        <v>39950</v>
      </c>
      <c r="G4881" s="79" t="s">
        <v>987</v>
      </c>
      <c r="H4881" s="75" t="s">
        <v>382</v>
      </c>
      <c r="I4881" s="77" t="s">
        <v>40025</v>
      </c>
      <c r="J4881" s="80" t="s">
        <v>40026</v>
      </c>
      <c r="K4881" s="81" t="s">
        <v>40027</v>
      </c>
      <c r="L4881" s="82" t="s">
        <v>1443</v>
      </c>
      <c r="M4881" s="75" t="s">
        <v>33383</v>
      </c>
      <c r="N4881" s="75" t="s">
        <v>32388</v>
      </c>
      <c r="O4881" s="78" t="s">
        <v>6277</v>
      </c>
    </row>
    <row r="4882" spans="1:15" s="17" customFormat="1" ht="15" customHeight="1" x14ac:dyDescent="0.2">
      <c r="A4882" s="75">
        <f t="shared" si="76"/>
        <v>4875</v>
      </c>
      <c r="B4882" s="75" t="s">
        <v>9343</v>
      </c>
      <c r="C4882" s="75" t="s">
        <v>370</v>
      </c>
      <c r="D4882" s="75" t="s">
        <v>54792</v>
      </c>
      <c r="E4882" s="75" t="s">
        <v>25006</v>
      </c>
      <c r="F4882" s="75" t="s">
        <v>25901</v>
      </c>
      <c r="G4882" s="79" t="s">
        <v>987</v>
      </c>
      <c r="H4882" s="75" t="s">
        <v>382</v>
      </c>
      <c r="I4882" s="77" t="s">
        <v>25902</v>
      </c>
      <c r="J4882" s="80" t="s">
        <v>25903</v>
      </c>
      <c r="K4882" s="81" t="s">
        <v>25904</v>
      </c>
      <c r="L4882" s="82" t="s">
        <v>1443</v>
      </c>
      <c r="M4882" s="75" t="s">
        <v>33383</v>
      </c>
      <c r="N4882" s="75" t="s">
        <v>32388</v>
      </c>
      <c r="O4882" s="78" t="s">
        <v>6277</v>
      </c>
    </row>
    <row r="4883" spans="1:15" s="17" customFormat="1" ht="15" customHeight="1" x14ac:dyDescent="0.2">
      <c r="A4883" s="75">
        <f t="shared" si="76"/>
        <v>4876</v>
      </c>
      <c r="B4883" s="75" t="s">
        <v>31697</v>
      </c>
      <c r="C4883" s="75" t="s">
        <v>18060</v>
      </c>
      <c r="D4883" s="75" t="s">
        <v>54795</v>
      </c>
      <c r="E4883" s="75" t="s">
        <v>4587</v>
      </c>
      <c r="F4883" s="75" t="s">
        <v>9918</v>
      </c>
      <c r="G4883" s="79" t="s">
        <v>987</v>
      </c>
      <c r="H4883" s="75" t="s">
        <v>382</v>
      </c>
      <c r="I4883" s="77" t="s">
        <v>9943</v>
      </c>
      <c r="J4883" s="80" t="s">
        <v>9944</v>
      </c>
      <c r="K4883" s="81" t="s">
        <v>9945</v>
      </c>
      <c r="L4883" s="82" t="s">
        <v>1443</v>
      </c>
      <c r="M4883" s="75" t="s">
        <v>33383</v>
      </c>
      <c r="N4883" s="75" t="s">
        <v>32388</v>
      </c>
      <c r="O4883" s="78" t="s">
        <v>6277</v>
      </c>
    </row>
    <row r="4884" spans="1:15" s="17" customFormat="1" ht="15" customHeight="1" x14ac:dyDescent="0.2">
      <c r="A4884" s="75">
        <f t="shared" si="76"/>
        <v>4877</v>
      </c>
      <c r="B4884" s="75" t="s">
        <v>25588</v>
      </c>
      <c r="C4884" s="75" t="s">
        <v>25793</v>
      </c>
      <c r="D4884" s="75" t="s">
        <v>54797</v>
      </c>
      <c r="E4884" s="75" t="s">
        <v>18434</v>
      </c>
      <c r="F4884" s="75" t="s">
        <v>19586</v>
      </c>
      <c r="G4884" s="79" t="s">
        <v>987</v>
      </c>
      <c r="H4884" s="75" t="s">
        <v>382</v>
      </c>
      <c r="I4884" s="77" t="s">
        <v>19587</v>
      </c>
      <c r="J4884" s="80" t="s">
        <v>19588</v>
      </c>
      <c r="K4884" s="81" t="s">
        <v>19589</v>
      </c>
      <c r="L4884" s="82" t="s">
        <v>1443</v>
      </c>
      <c r="M4884" s="75" t="s">
        <v>33383</v>
      </c>
      <c r="N4884" s="75" t="s">
        <v>32388</v>
      </c>
      <c r="O4884" s="78" t="s">
        <v>6277</v>
      </c>
    </row>
    <row r="4885" spans="1:15" s="17" customFormat="1" ht="15" customHeight="1" x14ac:dyDescent="0.2">
      <c r="A4885" s="75">
        <f t="shared" si="76"/>
        <v>4878</v>
      </c>
      <c r="B4885" s="75" t="s">
        <v>4679</v>
      </c>
      <c r="C4885" s="75" t="s">
        <v>39818</v>
      </c>
      <c r="D4885" s="75" t="s">
        <v>54798</v>
      </c>
      <c r="E4885" s="75" t="s">
        <v>1737</v>
      </c>
      <c r="F4885" s="82" t="s">
        <v>46445</v>
      </c>
      <c r="G4885" s="79" t="s">
        <v>987</v>
      </c>
      <c r="H4885" s="82" t="s">
        <v>382</v>
      </c>
      <c r="I4885" s="79" t="s">
        <v>46479</v>
      </c>
      <c r="J4885" s="82" t="s">
        <v>46480</v>
      </c>
      <c r="K4885" s="82" t="s">
        <v>46481</v>
      </c>
      <c r="L4885" s="82" t="s">
        <v>1443</v>
      </c>
      <c r="M4885" s="75" t="s">
        <v>33383</v>
      </c>
      <c r="N4885" s="75" t="s">
        <v>32388</v>
      </c>
      <c r="O4885" s="78" t="s">
        <v>6277</v>
      </c>
    </row>
    <row r="4886" spans="1:15" s="17" customFormat="1" ht="15" customHeight="1" x14ac:dyDescent="0.2">
      <c r="A4886" s="75">
        <f t="shared" si="76"/>
        <v>4879</v>
      </c>
      <c r="B4886" s="75" t="s">
        <v>689</v>
      </c>
      <c r="C4886" s="75" t="s">
        <v>674</v>
      </c>
      <c r="D4886" s="75" t="s">
        <v>54799</v>
      </c>
      <c r="E4886" s="75" t="s">
        <v>2159</v>
      </c>
      <c r="F4886" s="75" t="s">
        <v>2844</v>
      </c>
      <c r="G4886" s="79" t="s">
        <v>987</v>
      </c>
      <c r="H4886" s="75" t="s">
        <v>382</v>
      </c>
      <c r="I4886" s="77" t="s">
        <v>9340</v>
      </c>
      <c r="J4886" s="80" t="s">
        <v>9341</v>
      </c>
      <c r="K4886" s="81" t="s">
        <v>9342</v>
      </c>
      <c r="L4886" s="82" t="s">
        <v>1443</v>
      </c>
      <c r="M4886" s="75" t="s">
        <v>33383</v>
      </c>
      <c r="N4886" s="75" t="s">
        <v>32388</v>
      </c>
      <c r="O4886" s="78" t="s">
        <v>6277</v>
      </c>
    </row>
    <row r="4887" spans="1:15" s="17" customFormat="1" ht="15" customHeight="1" x14ac:dyDescent="0.2">
      <c r="A4887" s="75">
        <f t="shared" si="76"/>
        <v>4880</v>
      </c>
      <c r="B4887" s="75" t="s">
        <v>689</v>
      </c>
      <c r="C4887" s="75" t="s">
        <v>2551</v>
      </c>
      <c r="D4887" s="75" t="s">
        <v>54800</v>
      </c>
      <c r="E4887" s="75" t="s">
        <v>22911</v>
      </c>
      <c r="F4887" s="75" t="s">
        <v>27288</v>
      </c>
      <c r="G4887" s="79" t="s">
        <v>987</v>
      </c>
      <c r="H4887" s="75" t="s">
        <v>382</v>
      </c>
      <c r="I4887" s="77" t="s">
        <v>27289</v>
      </c>
      <c r="J4887" s="80" t="s">
        <v>27290</v>
      </c>
      <c r="K4887" s="81" t="s">
        <v>27291</v>
      </c>
      <c r="L4887" s="82" t="s">
        <v>1443</v>
      </c>
      <c r="M4887" s="75" t="s">
        <v>33383</v>
      </c>
      <c r="N4887" s="75" t="s">
        <v>32388</v>
      </c>
      <c r="O4887" s="78" t="s">
        <v>6277</v>
      </c>
    </row>
    <row r="4888" spans="1:15" s="17" customFormat="1" ht="15" customHeight="1" x14ac:dyDescent="0.2">
      <c r="A4888" s="75">
        <f t="shared" si="76"/>
        <v>4881</v>
      </c>
      <c r="B4888" s="75" t="s">
        <v>5423</v>
      </c>
      <c r="C4888" s="75" t="s">
        <v>276</v>
      </c>
      <c r="D4888" s="75" t="s">
        <v>54803</v>
      </c>
      <c r="E4888" s="75" t="s">
        <v>2159</v>
      </c>
      <c r="F4888" s="75" t="s">
        <v>3450</v>
      </c>
      <c r="G4888" s="79" t="s">
        <v>987</v>
      </c>
      <c r="H4888" s="75" t="s">
        <v>382</v>
      </c>
      <c r="I4888" s="77" t="s">
        <v>3451</v>
      </c>
      <c r="J4888" s="80" t="s">
        <v>3452</v>
      </c>
      <c r="K4888" s="81" t="s">
        <v>3453</v>
      </c>
      <c r="L4888" s="82" t="s">
        <v>1443</v>
      </c>
      <c r="M4888" s="75" t="s">
        <v>33383</v>
      </c>
      <c r="N4888" s="75" t="s">
        <v>32388</v>
      </c>
      <c r="O4888" s="78" t="s">
        <v>6277</v>
      </c>
    </row>
    <row r="4889" spans="1:15" s="17" customFormat="1" ht="15" customHeight="1" x14ac:dyDescent="0.2">
      <c r="A4889" s="75">
        <f t="shared" si="76"/>
        <v>4882</v>
      </c>
      <c r="B4889" s="75" t="s">
        <v>34900</v>
      </c>
      <c r="C4889" s="75" t="s">
        <v>34901</v>
      </c>
      <c r="D4889" s="75" t="s">
        <v>54805</v>
      </c>
      <c r="E4889" s="75" t="s">
        <v>25006</v>
      </c>
      <c r="F4889" s="75" t="s">
        <v>25831</v>
      </c>
      <c r="G4889" s="79" t="s">
        <v>987</v>
      </c>
      <c r="H4889" s="75" t="s">
        <v>382</v>
      </c>
      <c r="I4889" s="77" t="s">
        <v>25906</v>
      </c>
      <c r="J4889" s="80" t="s">
        <v>25907</v>
      </c>
      <c r="K4889" s="81" t="s">
        <v>25908</v>
      </c>
      <c r="L4889" s="82" t="s">
        <v>1443</v>
      </c>
      <c r="M4889" s="75" t="s">
        <v>33383</v>
      </c>
      <c r="N4889" s="75" t="s">
        <v>32388</v>
      </c>
      <c r="O4889" s="78" t="s">
        <v>6277</v>
      </c>
    </row>
    <row r="4890" spans="1:15" s="17" customFormat="1" ht="15" customHeight="1" x14ac:dyDescent="0.2">
      <c r="A4890" s="75">
        <f t="shared" si="76"/>
        <v>4883</v>
      </c>
      <c r="B4890" s="75" t="s">
        <v>4867</v>
      </c>
      <c r="C4890" s="75" t="s">
        <v>17719</v>
      </c>
      <c r="D4890" s="75" t="s">
        <v>54808</v>
      </c>
      <c r="E4890" s="75" t="s">
        <v>15405</v>
      </c>
      <c r="F4890" s="75" t="s">
        <v>16390</v>
      </c>
      <c r="G4890" s="79" t="s">
        <v>987</v>
      </c>
      <c r="H4890" s="75" t="s">
        <v>382</v>
      </c>
      <c r="I4890" s="77" t="s">
        <v>16391</v>
      </c>
      <c r="J4890" s="80" t="s">
        <v>16392</v>
      </c>
      <c r="K4890" s="81" t="s">
        <v>16393</v>
      </c>
      <c r="L4890" s="82" t="s">
        <v>1443</v>
      </c>
      <c r="M4890" s="75" t="s">
        <v>33383</v>
      </c>
      <c r="N4890" s="75" t="s">
        <v>32388</v>
      </c>
      <c r="O4890" s="78" t="s">
        <v>6277</v>
      </c>
    </row>
    <row r="4891" spans="1:15" s="17" customFormat="1" ht="15" customHeight="1" x14ac:dyDescent="0.2">
      <c r="A4891" s="75">
        <f t="shared" si="76"/>
        <v>4884</v>
      </c>
      <c r="B4891" s="75" t="s">
        <v>8064</v>
      </c>
      <c r="C4891" s="75" t="s">
        <v>2563</v>
      </c>
      <c r="D4891" s="75" t="s">
        <v>54813</v>
      </c>
      <c r="E4891" s="75" t="s">
        <v>13743</v>
      </c>
      <c r="F4891" s="75" t="s">
        <v>14916</v>
      </c>
      <c r="G4891" s="79" t="s">
        <v>987</v>
      </c>
      <c r="H4891" s="75" t="s">
        <v>382</v>
      </c>
      <c r="I4891" s="77" t="s">
        <v>14917</v>
      </c>
      <c r="J4891" s="80" t="s">
        <v>14918</v>
      </c>
      <c r="K4891" s="81" t="s">
        <v>14919</v>
      </c>
      <c r="L4891" s="82" t="s">
        <v>1443</v>
      </c>
      <c r="M4891" s="75" t="s">
        <v>33383</v>
      </c>
      <c r="N4891" s="75" t="s">
        <v>32388</v>
      </c>
      <c r="O4891" s="78" t="s">
        <v>6277</v>
      </c>
    </row>
    <row r="4892" spans="1:15" s="17" customFormat="1" ht="15" customHeight="1" x14ac:dyDescent="0.2">
      <c r="A4892" s="75">
        <f t="shared" si="76"/>
        <v>4885</v>
      </c>
      <c r="B4892" s="75" t="s">
        <v>3164</v>
      </c>
      <c r="C4892" s="75" t="s">
        <v>40028</v>
      </c>
      <c r="D4892" s="75" t="s">
        <v>54815</v>
      </c>
      <c r="E4892" s="75" t="s">
        <v>16574</v>
      </c>
      <c r="F4892" s="75" t="s">
        <v>42871</v>
      </c>
      <c r="G4892" s="79" t="s">
        <v>987</v>
      </c>
      <c r="H4892" s="75" t="s">
        <v>13</v>
      </c>
      <c r="I4892" s="77" t="s">
        <v>43463</v>
      </c>
      <c r="J4892" s="80" t="s">
        <v>43464</v>
      </c>
      <c r="K4892" s="81" t="s">
        <v>43465</v>
      </c>
      <c r="L4892" s="82" t="s">
        <v>1443</v>
      </c>
      <c r="M4892" s="75" t="s">
        <v>33383</v>
      </c>
      <c r="N4892" s="75" t="s">
        <v>32388</v>
      </c>
      <c r="O4892" s="78" t="s">
        <v>6277</v>
      </c>
    </row>
    <row r="4893" spans="1:15" s="17" customFormat="1" ht="15" customHeight="1" x14ac:dyDescent="0.2">
      <c r="A4893" s="75">
        <f t="shared" si="76"/>
        <v>4886</v>
      </c>
      <c r="B4893" s="75" t="s">
        <v>5799</v>
      </c>
      <c r="C4893" s="75" t="s">
        <v>5800</v>
      </c>
      <c r="D4893" s="75" t="s">
        <v>54831</v>
      </c>
      <c r="E4893" s="75" t="s">
        <v>38158</v>
      </c>
      <c r="F4893" s="75" t="s">
        <v>175</v>
      </c>
      <c r="G4893" s="79" t="s">
        <v>987</v>
      </c>
      <c r="H4893" s="75" t="s">
        <v>382</v>
      </c>
      <c r="I4893" s="77" t="s">
        <v>39210</v>
      </c>
      <c r="J4893" s="80" t="s">
        <v>39211</v>
      </c>
      <c r="K4893" s="81" t="s">
        <v>39212</v>
      </c>
      <c r="L4893" s="82" t="s">
        <v>1443</v>
      </c>
      <c r="M4893" s="75" t="s">
        <v>33383</v>
      </c>
      <c r="N4893" s="75" t="s">
        <v>32388</v>
      </c>
      <c r="O4893" s="78" t="s">
        <v>6277</v>
      </c>
    </row>
    <row r="4894" spans="1:15" s="17" customFormat="1" ht="15" customHeight="1" x14ac:dyDescent="0.2">
      <c r="A4894" s="75">
        <f t="shared" si="76"/>
        <v>4887</v>
      </c>
      <c r="B4894" s="87" t="s">
        <v>22485</v>
      </c>
      <c r="C4894" s="87" t="s">
        <v>8599</v>
      </c>
      <c r="D4894" s="75" t="s">
        <v>54841</v>
      </c>
      <c r="E4894" s="75" t="s">
        <v>4055</v>
      </c>
      <c r="F4894" s="75" t="s">
        <v>5697</v>
      </c>
      <c r="G4894" s="79" t="s">
        <v>987</v>
      </c>
      <c r="H4894" s="75" t="s">
        <v>382</v>
      </c>
      <c r="I4894" s="77" t="s">
        <v>5736</v>
      </c>
      <c r="J4894" s="80" t="s">
        <v>5737</v>
      </c>
      <c r="K4894" s="81" t="s">
        <v>5738</v>
      </c>
      <c r="L4894" s="82" t="s">
        <v>1443</v>
      </c>
      <c r="M4894" s="75" t="s">
        <v>33383</v>
      </c>
      <c r="N4894" s="75" t="s">
        <v>32388</v>
      </c>
      <c r="O4894" s="78" t="s">
        <v>6277</v>
      </c>
    </row>
    <row r="4895" spans="1:15" s="17" customFormat="1" ht="15" customHeight="1" x14ac:dyDescent="0.2">
      <c r="A4895" s="75">
        <f t="shared" si="76"/>
        <v>4888</v>
      </c>
      <c r="B4895" s="75" t="s">
        <v>11815</v>
      </c>
      <c r="C4895" s="75" t="s">
        <v>39822</v>
      </c>
      <c r="D4895" s="75" t="s">
        <v>54844</v>
      </c>
      <c r="E4895" s="75" t="s">
        <v>33936</v>
      </c>
      <c r="F4895" s="75" t="s">
        <v>33951</v>
      </c>
      <c r="G4895" s="79" t="s">
        <v>987</v>
      </c>
      <c r="H4895" s="75" t="s">
        <v>13</v>
      </c>
      <c r="I4895" s="77" t="s">
        <v>34902</v>
      </c>
      <c r="J4895" s="80" t="s">
        <v>34903</v>
      </c>
      <c r="K4895" s="81" t="s">
        <v>34904</v>
      </c>
      <c r="L4895" s="82" t="s">
        <v>1443</v>
      </c>
      <c r="M4895" s="75" t="s">
        <v>33383</v>
      </c>
      <c r="N4895" s="75" t="s">
        <v>32388</v>
      </c>
      <c r="O4895" s="78" t="s">
        <v>6277</v>
      </c>
    </row>
    <row r="4896" spans="1:15" s="17" customFormat="1" ht="15" customHeight="1" x14ac:dyDescent="0.2">
      <c r="A4896" s="75">
        <f t="shared" si="76"/>
        <v>4889</v>
      </c>
      <c r="B4896" s="75" t="s">
        <v>17739</v>
      </c>
      <c r="C4896" s="75" t="s">
        <v>30476</v>
      </c>
      <c r="D4896" s="75" t="s">
        <v>54846</v>
      </c>
      <c r="E4896" s="75" t="s">
        <v>38158</v>
      </c>
      <c r="F4896" s="75" t="s">
        <v>38782</v>
      </c>
      <c r="G4896" s="79" t="s">
        <v>987</v>
      </c>
      <c r="H4896" s="75" t="s">
        <v>382</v>
      </c>
      <c r="I4896" s="77" t="s">
        <v>38783</v>
      </c>
      <c r="J4896" s="80" t="s">
        <v>38784</v>
      </c>
      <c r="K4896" s="81" t="s">
        <v>38785</v>
      </c>
      <c r="L4896" s="82" t="s">
        <v>1443</v>
      </c>
      <c r="M4896" s="75" t="s">
        <v>33383</v>
      </c>
      <c r="N4896" s="75" t="s">
        <v>32388</v>
      </c>
      <c r="O4896" s="78" t="s">
        <v>6277</v>
      </c>
    </row>
    <row r="4897" spans="1:15" s="17" customFormat="1" ht="15" customHeight="1" x14ac:dyDescent="0.2">
      <c r="A4897" s="75">
        <f t="shared" si="76"/>
        <v>4890</v>
      </c>
      <c r="B4897" s="75" t="s">
        <v>38793</v>
      </c>
      <c r="C4897" s="75" t="s">
        <v>38794</v>
      </c>
      <c r="D4897" s="75" t="s">
        <v>54847</v>
      </c>
      <c r="E4897" s="75" t="s">
        <v>39621</v>
      </c>
      <c r="F4897" s="75" t="s">
        <v>40029</v>
      </c>
      <c r="G4897" s="79" t="s">
        <v>987</v>
      </c>
      <c r="H4897" s="75" t="s">
        <v>382</v>
      </c>
      <c r="I4897" s="77" t="s">
        <v>40030</v>
      </c>
      <c r="J4897" s="80" t="s">
        <v>40031</v>
      </c>
      <c r="K4897" s="81" t="s">
        <v>40032</v>
      </c>
      <c r="L4897" s="82" t="s">
        <v>1443</v>
      </c>
      <c r="M4897" s="75" t="s">
        <v>33383</v>
      </c>
      <c r="N4897" s="75" t="s">
        <v>32388</v>
      </c>
      <c r="O4897" s="78" t="s">
        <v>6277</v>
      </c>
    </row>
    <row r="4898" spans="1:15" s="17" customFormat="1" ht="15" customHeight="1" x14ac:dyDescent="0.2">
      <c r="A4898" s="75">
        <f t="shared" si="76"/>
        <v>4891</v>
      </c>
      <c r="B4898" s="75" t="s">
        <v>37812</v>
      </c>
      <c r="C4898" s="75" t="s">
        <v>8009</v>
      </c>
      <c r="D4898" s="75" t="s">
        <v>54855</v>
      </c>
      <c r="E4898" s="75" t="s">
        <v>4055</v>
      </c>
      <c r="F4898" s="75" t="s">
        <v>5683</v>
      </c>
      <c r="G4898" s="79" t="s">
        <v>987</v>
      </c>
      <c r="H4898" s="75" t="s">
        <v>13</v>
      </c>
      <c r="I4898" s="77" t="s">
        <v>5745</v>
      </c>
      <c r="J4898" s="80" t="s">
        <v>5746</v>
      </c>
      <c r="K4898" s="81" t="s">
        <v>5747</v>
      </c>
      <c r="L4898" s="82" t="s">
        <v>1443</v>
      </c>
      <c r="M4898" s="75" t="s">
        <v>33383</v>
      </c>
      <c r="N4898" s="75" t="s">
        <v>32388</v>
      </c>
      <c r="O4898" s="78" t="s">
        <v>6277</v>
      </c>
    </row>
    <row r="4899" spans="1:15" s="17" customFormat="1" ht="15" customHeight="1" x14ac:dyDescent="0.2">
      <c r="A4899" s="75">
        <f t="shared" si="76"/>
        <v>4892</v>
      </c>
      <c r="B4899" s="75" t="s">
        <v>17743</v>
      </c>
      <c r="C4899" s="75" t="s">
        <v>10276</v>
      </c>
      <c r="D4899" s="75" t="s">
        <v>54562</v>
      </c>
      <c r="E4899" s="75" t="s">
        <v>19881</v>
      </c>
      <c r="F4899" s="75" t="s">
        <v>20127</v>
      </c>
      <c r="G4899" s="79" t="s">
        <v>21439</v>
      </c>
      <c r="H4899" s="75" t="s">
        <v>382</v>
      </c>
      <c r="I4899" s="77">
        <v>10184962</v>
      </c>
      <c r="J4899" s="80" t="s">
        <v>21440</v>
      </c>
      <c r="K4899" s="81" t="s">
        <v>21441</v>
      </c>
      <c r="L4899" s="82" t="s">
        <v>1443</v>
      </c>
      <c r="M4899" s="75" t="s">
        <v>33383</v>
      </c>
      <c r="N4899" s="75" t="s">
        <v>32388</v>
      </c>
      <c r="O4899" s="78" t="s">
        <v>6277</v>
      </c>
    </row>
    <row r="4900" spans="1:15" s="17" customFormat="1" ht="15" customHeight="1" x14ac:dyDescent="0.2">
      <c r="A4900" s="75">
        <f t="shared" si="76"/>
        <v>4893</v>
      </c>
      <c r="B4900" s="75" t="s">
        <v>5743</v>
      </c>
      <c r="C4900" s="75" t="s">
        <v>5744</v>
      </c>
      <c r="D4900" s="75" t="s">
        <v>54734</v>
      </c>
      <c r="E4900" s="75" t="s">
        <v>35293</v>
      </c>
      <c r="F4900" s="75" t="s">
        <v>36591</v>
      </c>
      <c r="G4900" s="79" t="s">
        <v>36592</v>
      </c>
      <c r="H4900" s="75" t="s">
        <v>382</v>
      </c>
      <c r="I4900" s="77" t="s">
        <v>36593</v>
      </c>
      <c r="J4900" s="80" t="s">
        <v>36594</v>
      </c>
      <c r="K4900" s="81" t="s">
        <v>36595</v>
      </c>
      <c r="L4900" s="82" t="s">
        <v>1443</v>
      </c>
      <c r="M4900" s="75" t="s">
        <v>33383</v>
      </c>
      <c r="N4900" s="75" t="s">
        <v>32388</v>
      </c>
      <c r="O4900" s="78" t="s">
        <v>6277</v>
      </c>
    </row>
    <row r="4901" spans="1:15" s="17" customFormat="1" ht="15" customHeight="1" x14ac:dyDescent="0.2">
      <c r="A4901" s="75">
        <f t="shared" si="76"/>
        <v>4894</v>
      </c>
      <c r="B4901" s="75" t="s">
        <v>1695</v>
      </c>
      <c r="C4901" s="75" t="s">
        <v>7547</v>
      </c>
      <c r="D4901" s="75" t="s">
        <v>54859</v>
      </c>
      <c r="E4901" s="75" t="s">
        <v>27720</v>
      </c>
      <c r="F4901" s="75" t="s">
        <v>9008</v>
      </c>
      <c r="G4901" s="79" t="s">
        <v>1440</v>
      </c>
      <c r="H4901" s="75" t="s">
        <v>382</v>
      </c>
      <c r="I4901" s="77" t="s">
        <v>28923</v>
      </c>
      <c r="J4901" s="80" t="s">
        <v>28924</v>
      </c>
      <c r="K4901" s="81" t="s">
        <v>28925</v>
      </c>
      <c r="L4901" s="82" t="s">
        <v>1438</v>
      </c>
      <c r="M4901" s="75" t="s">
        <v>11558</v>
      </c>
      <c r="N4901" s="75" t="s">
        <v>10437</v>
      </c>
      <c r="O4901" s="78" t="s">
        <v>6277</v>
      </c>
    </row>
    <row r="4902" spans="1:15" s="17" customFormat="1" ht="15" customHeight="1" x14ac:dyDescent="0.2">
      <c r="A4902" s="75">
        <f t="shared" si="76"/>
        <v>4895</v>
      </c>
      <c r="B4902" s="75" t="s">
        <v>5352</v>
      </c>
      <c r="C4902" s="75" t="s">
        <v>5353</v>
      </c>
      <c r="D4902" s="75" t="s">
        <v>54860</v>
      </c>
      <c r="E4902" s="75" t="s">
        <v>12063</v>
      </c>
      <c r="F4902" s="75" t="s">
        <v>12415</v>
      </c>
      <c r="G4902" s="79" t="s">
        <v>1440</v>
      </c>
      <c r="H4902" s="75" t="s">
        <v>18</v>
      </c>
      <c r="I4902" s="77" t="s">
        <v>13620</v>
      </c>
      <c r="J4902" s="80" t="s">
        <v>13621</v>
      </c>
      <c r="K4902" s="81" t="s">
        <v>13622</v>
      </c>
      <c r="L4902" s="82" t="s">
        <v>1438</v>
      </c>
      <c r="M4902" s="75" t="s">
        <v>11558</v>
      </c>
      <c r="N4902" s="75" t="s">
        <v>10437</v>
      </c>
      <c r="O4902" s="78" t="s">
        <v>6277</v>
      </c>
    </row>
    <row r="4903" spans="1:15" s="17" customFormat="1" ht="15" customHeight="1" x14ac:dyDescent="0.2">
      <c r="A4903" s="75">
        <f t="shared" si="76"/>
        <v>4896</v>
      </c>
      <c r="B4903" s="76" t="s">
        <v>45027</v>
      </c>
      <c r="C4903" s="76" t="s">
        <v>45028</v>
      </c>
      <c r="D4903" s="75" t="s">
        <v>54865</v>
      </c>
      <c r="E4903" s="75" t="s">
        <v>23482</v>
      </c>
      <c r="F4903" s="75" t="s">
        <v>23669</v>
      </c>
      <c r="G4903" s="79" t="s">
        <v>1440</v>
      </c>
      <c r="H4903" s="75" t="s">
        <v>18</v>
      </c>
      <c r="I4903" s="77" t="s">
        <v>24872</v>
      </c>
      <c r="J4903" s="80" t="s">
        <v>24873</v>
      </c>
      <c r="K4903" s="81" t="s">
        <v>24874</v>
      </c>
      <c r="L4903" s="82" t="s">
        <v>1438</v>
      </c>
      <c r="M4903" s="75" t="s">
        <v>11558</v>
      </c>
      <c r="N4903" s="75" t="s">
        <v>10437</v>
      </c>
      <c r="O4903" s="78" t="s">
        <v>6277</v>
      </c>
    </row>
    <row r="4904" spans="1:15" s="17" customFormat="1" ht="15" customHeight="1" x14ac:dyDescent="0.2">
      <c r="A4904" s="75">
        <f t="shared" si="76"/>
        <v>4897</v>
      </c>
      <c r="B4904" s="75" t="s">
        <v>28922</v>
      </c>
      <c r="C4904" s="75"/>
      <c r="D4904" s="75" t="s">
        <v>54896</v>
      </c>
      <c r="E4904" s="75" t="s">
        <v>10</v>
      </c>
      <c r="F4904" s="75" t="s">
        <v>1503</v>
      </c>
      <c r="G4904" s="79" t="s">
        <v>1440</v>
      </c>
      <c r="H4904" s="75" t="s">
        <v>382</v>
      </c>
      <c r="I4904" s="77" t="s">
        <v>1583</v>
      </c>
      <c r="J4904" s="80" t="s">
        <v>1581</v>
      </c>
      <c r="K4904" s="81" t="s">
        <v>1582</v>
      </c>
      <c r="L4904" s="82" t="s">
        <v>1438</v>
      </c>
      <c r="M4904" s="75" t="s">
        <v>11558</v>
      </c>
      <c r="N4904" s="75" t="s">
        <v>10437</v>
      </c>
      <c r="O4904" s="78" t="s">
        <v>6277</v>
      </c>
    </row>
    <row r="4905" spans="1:15" s="17" customFormat="1" ht="15" customHeight="1" x14ac:dyDescent="0.2">
      <c r="A4905" s="75">
        <f t="shared" si="76"/>
        <v>4898</v>
      </c>
      <c r="B4905" s="75" t="s">
        <v>3175</v>
      </c>
      <c r="C4905" s="75" t="s">
        <v>13619</v>
      </c>
      <c r="D4905" s="75" t="s">
        <v>54909</v>
      </c>
      <c r="E4905" s="75" t="s">
        <v>22651</v>
      </c>
      <c r="F4905" s="75" t="s">
        <v>42468</v>
      </c>
      <c r="G4905" s="79" t="s">
        <v>1440</v>
      </c>
      <c r="H4905" s="75" t="s">
        <v>382</v>
      </c>
      <c r="I4905" s="77" t="s">
        <v>42469</v>
      </c>
      <c r="J4905" s="80" t="s">
        <v>42470</v>
      </c>
      <c r="K4905" s="81" t="s">
        <v>42471</v>
      </c>
      <c r="L4905" s="82" t="s">
        <v>1438</v>
      </c>
      <c r="M4905" s="75" t="s">
        <v>11558</v>
      </c>
      <c r="N4905" s="75" t="s">
        <v>10437</v>
      </c>
      <c r="O4905" s="78" t="s">
        <v>6277</v>
      </c>
    </row>
    <row r="4906" spans="1:15" s="17" customFormat="1" ht="15" customHeight="1" x14ac:dyDescent="0.2">
      <c r="A4906" s="75">
        <f t="shared" si="76"/>
        <v>4899</v>
      </c>
      <c r="B4906" s="75" t="s">
        <v>3914</v>
      </c>
      <c r="C4906" s="75" t="s">
        <v>14603</v>
      </c>
      <c r="D4906" s="75" t="s">
        <v>54925</v>
      </c>
      <c r="E4906" s="75" t="s">
        <v>6376</v>
      </c>
      <c r="F4906" s="75" t="s">
        <v>7454</v>
      </c>
      <c r="G4906" s="79" t="s">
        <v>1440</v>
      </c>
      <c r="H4906" s="75" t="s">
        <v>18</v>
      </c>
      <c r="I4906" s="77" t="s">
        <v>8161</v>
      </c>
      <c r="J4906" s="80" t="s">
        <v>8162</v>
      </c>
      <c r="K4906" s="81" t="s">
        <v>8163</v>
      </c>
      <c r="L4906" s="82" t="s">
        <v>1438</v>
      </c>
      <c r="M4906" s="75" t="s">
        <v>11558</v>
      </c>
      <c r="N4906" s="75" t="s">
        <v>10437</v>
      </c>
      <c r="O4906" s="78" t="s">
        <v>6277</v>
      </c>
    </row>
    <row r="4907" spans="1:15" s="17" customFormat="1" ht="15" customHeight="1" x14ac:dyDescent="0.2">
      <c r="A4907" s="75">
        <f t="shared" si="76"/>
        <v>4900</v>
      </c>
      <c r="B4907" s="75" t="s">
        <v>19716</v>
      </c>
      <c r="C4907" s="75" t="s">
        <v>3286</v>
      </c>
      <c r="D4907" s="75" t="s">
        <v>54951</v>
      </c>
      <c r="E4907" s="75" t="s">
        <v>16874</v>
      </c>
      <c r="F4907" s="75" t="s">
        <v>31265</v>
      </c>
      <c r="G4907" s="79" t="s">
        <v>1440</v>
      </c>
      <c r="H4907" s="75" t="s">
        <v>18</v>
      </c>
      <c r="I4907" s="77" t="s">
        <v>32166</v>
      </c>
      <c r="J4907" s="80" t="s">
        <v>32167</v>
      </c>
      <c r="K4907" s="81" t="s">
        <v>32168</v>
      </c>
      <c r="L4907" s="82" t="s">
        <v>1438</v>
      </c>
      <c r="M4907" s="75" t="s">
        <v>11558</v>
      </c>
      <c r="N4907" s="75" t="s">
        <v>10437</v>
      </c>
      <c r="O4907" s="78" t="s">
        <v>6277</v>
      </c>
    </row>
    <row r="4908" spans="1:15" s="17" customFormat="1" ht="15" customHeight="1" x14ac:dyDescent="0.2">
      <c r="A4908" s="75">
        <f t="shared" si="76"/>
        <v>4901</v>
      </c>
      <c r="B4908" s="75" t="s">
        <v>34671</v>
      </c>
      <c r="C4908" s="75" t="s">
        <v>34672</v>
      </c>
      <c r="D4908" s="75" t="s">
        <v>54950</v>
      </c>
      <c r="E4908" s="75" t="s">
        <v>15405</v>
      </c>
      <c r="F4908" s="75" t="s">
        <v>16245</v>
      </c>
      <c r="G4908" s="79" t="s">
        <v>1440</v>
      </c>
      <c r="H4908" s="75" t="s">
        <v>18</v>
      </c>
      <c r="I4908" s="77" t="s">
        <v>16669</v>
      </c>
      <c r="J4908" s="80" t="s">
        <v>16670</v>
      </c>
      <c r="K4908" s="81" t="s">
        <v>16671</v>
      </c>
      <c r="L4908" s="82" t="s">
        <v>1438</v>
      </c>
      <c r="M4908" s="75" t="s">
        <v>11558</v>
      </c>
      <c r="N4908" s="75" t="s">
        <v>10437</v>
      </c>
      <c r="O4908" s="78" t="s">
        <v>6277</v>
      </c>
    </row>
    <row r="4909" spans="1:15" s="17" customFormat="1" ht="15" customHeight="1" x14ac:dyDescent="0.2">
      <c r="A4909" s="75">
        <f t="shared" si="76"/>
        <v>4902</v>
      </c>
      <c r="B4909" s="75" t="s">
        <v>34676</v>
      </c>
      <c r="C4909" s="75" t="s">
        <v>294</v>
      </c>
      <c r="D4909" s="75" t="s">
        <v>54957</v>
      </c>
      <c r="E4909" s="75" t="s">
        <v>23482</v>
      </c>
      <c r="F4909" s="75" t="s">
        <v>24886</v>
      </c>
      <c r="G4909" s="79" t="s">
        <v>1440</v>
      </c>
      <c r="H4909" s="75" t="s">
        <v>18</v>
      </c>
      <c r="I4909" s="77" t="s">
        <v>24887</v>
      </c>
      <c r="J4909" s="80" t="s">
        <v>24888</v>
      </c>
      <c r="K4909" s="81" t="s">
        <v>24889</v>
      </c>
      <c r="L4909" s="82" t="s">
        <v>1438</v>
      </c>
      <c r="M4909" s="75" t="s">
        <v>11558</v>
      </c>
      <c r="N4909" s="75" t="s">
        <v>10437</v>
      </c>
      <c r="O4909" s="78" t="s">
        <v>6277</v>
      </c>
    </row>
    <row r="4910" spans="1:15" s="17" customFormat="1" ht="15" customHeight="1" x14ac:dyDescent="0.2">
      <c r="A4910" s="75">
        <f t="shared" si="76"/>
        <v>4903</v>
      </c>
      <c r="B4910" s="75" t="s">
        <v>3001</v>
      </c>
      <c r="C4910" s="75" t="s">
        <v>3139</v>
      </c>
      <c r="D4910" s="75" t="s">
        <v>54958</v>
      </c>
      <c r="E4910" s="75" t="s">
        <v>25006</v>
      </c>
      <c r="F4910" s="75" t="s">
        <v>2468</v>
      </c>
      <c r="G4910" s="79" t="s">
        <v>1440</v>
      </c>
      <c r="H4910" s="75" t="s">
        <v>382</v>
      </c>
      <c r="I4910" s="77" t="s">
        <v>26209</v>
      </c>
      <c r="J4910" s="80" t="s">
        <v>26210</v>
      </c>
      <c r="K4910" s="81" t="s">
        <v>26211</v>
      </c>
      <c r="L4910" s="82" t="s">
        <v>1438</v>
      </c>
      <c r="M4910" s="75" t="s">
        <v>11558</v>
      </c>
      <c r="N4910" s="75" t="s">
        <v>10437</v>
      </c>
      <c r="O4910" s="78" t="s">
        <v>6277</v>
      </c>
    </row>
    <row r="4911" spans="1:15" s="17" customFormat="1" ht="15" customHeight="1" x14ac:dyDescent="0.2">
      <c r="A4911" s="75">
        <f t="shared" si="76"/>
        <v>4904</v>
      </c>
      <c r="B4911" s="75" t="s">
        <v>3001</v>
      </c>
      <c r="C4911" s="75" t="s">
        <v>312</v>
      </c>
      <c r="D4911" s="75" t="s">
        <v>54981</v>
      </c>
      <c r="E4911" s="75" t="s">
        <v>4055</v>
      </c>
      <c r="F4911" s="75" t="s">
        <v>6177</v>
      </c>
      <c r="G4911" s="79" t="s">
        <v>1440</v>
      </c>
      <c r="H4911" s="75" t="s">
        <v>18</v>
      </c>
      <c r="I4911" s="77" t="s">
        <v>6178</v>
      </c>
      <c r="J4911" s="80" t="s">
        <v>6179</v>
      </c>
      <c r="K4911" s="81">
        <v>788922051</v>
      </c>
      <c r="L4911" s="82" t="s">
        <v>1438</v>
      </c>
      <c r="M4911" s="75" t="s">
        <v>11558</v>
      </c>
      <c r="N4911" s="75" t="s">
        <v>10437</v>
      </c>
      <c r="O4911" s="78" t="s">
        <v>6277</v>
      </c>
    </row>
    <row r="4912" spans="1:15" s="17" customFormat="1" ht="15" customHeight="1" x14ac:dyDescent="0.2">
      <c r="A4912" s="75">
        <f t="shared" si="76"/>
        <v>4905</v>
      </c>
      <c r="B4912" s="75" t="s">
        <v>14046</v>
      </c>
      <c r="C4912" s="75" t="s">
        <v>25667</v>
      </c>
      <c r="D4912" s="75" t="s">
        <v>54999</v>
      </c>
      <c r="E4912" s="75" t="s">
        <v>35293</v>
      </c>
      <c r="F4912" s="75" t="s">
        <v>36525</v>
      </c>
      <c r="G4912" s="79" t="s">
        <v>1440</v>
      </c>
      <c r="H4912" s="75" t="s">
        <v>382</v>
      </c>
      <c r="I4912" s="77" t="s">
        <v>36410</v>
      </c>
      <c r="J4912" s="80" t="s">
        <v>36411</v>
      </c>
      <c r="K4912" s="81" t="s">
        <v>36412</v>
      </c>
      <c r="L4912" s="82" t="s">
        <v>1438</v>
      </c>
      <c r="M4912" s="75" t="s">
        <v>11558</v>
      </c>
      <c r="N4912" s="75" t="s">
        <v>10437</v>
      </c>
      <c r="O4912" s="78" t="s">
        <v>6277</v>
      </c>
    </row>
    <row r="4913" spans="1:15" s="17" customFormat="1" ht="15" customHeight="1" x14ac:dyDescent="0.2">
      <c r="A4913" s="75">
        <f t="shared" si="76"/>
        <v>4906</v>
      </c>
      <c r="B4913" s="82" t="s">
        <v>23819</v>
      </c>
      <c r="C4913" s="82" t="s">
        <v>1465</v>
      </c>
      <c r="D4913" s="75" t="s">
        <v>55018</v>
      </c>
      <c r="E4913" s="75" t="s">
        <v>12063</v>
      </c>
      <c r="F4913" s="75" t="s">
        <v>12582</v>
      </c>
      <c r="G4913" s="79" t="s">
        <v>1440</v>
      </c>
      <c r="H4913" s="75" t="s">
        <v>18</v>
      </c>
      <c r="I4913" s="77" t="s">
        <v>13616</v>
      </c>
      <c r="J4913" s="80" t="s">
        <v>13617</v>
      </c>
      <c r="K4913" s="81" t="s">
        <v>13618</v>
      </c>
      <c r="L4913" s="82" t="s">
        <v>1438</v>
      </c>
      <c r="M4913" s="75" t="s">
        <v>11558</v>
      </c>
      <c r="N4913" s="75" t="s">
        <v>10437</v>
      </c>
      <c r="O4913" s="78" t="s">
        <v>6277</v>
      </c>
    </row>
    <row r="4914" spans="1:15" s="17" customFormat="1" ht="15" customHeight="1" x14ac:dyDescent="0.2">
      <c r="A4914" s="75">
        <f t="shared" si="76"/>
        <v>4907</v>
      </c>
      <c r="B4914" s="76" t="s">
        <v>45033</v>
      </c>
      <c r="C4914" s="76" t="s">
        <v>45034</v>
      </c>
      <c r="D4914" s="75" t="s">
        <v>55023</v>
      </c>
      <c r="E4914" s="75" t="s">
        <v>19881</v>
      </c>
      <c r="F4914" s="75" t="s">
        <v>21512</v>
      </c>
      <c r="G4914" s="79" t="s">
        <v>1440</v>
      </c>
      <c r="H4914" s="75" t="s">
        <v>382</v>
      </c>
      <c r="I4914" s="77" t="s">
        <v>21513</v>
      </c>
      <c r="J4914" s="80" t="s">
        <v>21514</v>
      </c>
      <c r="K4914" s="81" t="s">
        <v>21515</v>
      </c>
      <c r="L4914" s="82" t="s">
        <v>1438</v>
      </c>
      <c r="M4914" s="75" t="s">
        <v>11558</v>
      </c>
      <c r="N4914" s="75" t="s">
        <v>10437</v>
      </c>
      <c r="O4914" s="78" t="s">
        <v>6277</v>
      </c>
    </row>
    <row r="4915" spans="1:15" s="17" customFormat="1" ht="15" customHeight="1" x14ac:dyDescent="0.2">
      <c r="A4915" s="75">
        <f t="shared" si="76"/>
        <v>4908</v>
      </c>
      <c r="B4915" s="75" t="s">
        <v>11007</v>
      </c>
      <c r="C4915" s="75" t="s">
        <v>1872</v>
      </c>
      <c r="D4915" s="75" t="s">
        <v>55030</v>
      </c>
      <c r="E4915" s="75" t="s">
        <v>6376</v>
      </c>
      <c r="F4915" s="75" t="s">
        <v>7141</v>
      </c>
      <c r="G4915" s="79" t="s">
        <v>1440</v>
      </c>
      <c r="H4915" s="75" t="s">
        <v>4038</v>
      </c>
      <c r="I4915" s="77" t="s">
        <v>8166</v>
      </c>
      <c r="J4915" s="80" t="s">
        <v>8167</v>
      </c>
      <c r="K4915" s="81" t="s">
        <v>8168</v>
      </c>
      <c r="L4915" s="82" t="s">
        <v>1438</v>
      </c>
      <c r="M4915" s="75" t="s">
        <v>11558</v>
      </c>
      <c r="N4915" s="75" t="s">
        <v>10437</v>
      </c>
      <c r="O4915" s="78" t="s">
        <v>6277</v>
      </c>
    </row>
    <row r="4916" spans="1:15" s="17" customFormat="1" ht="15" customHeight="1" x14ac:dyDescent="0.2">
      <c r="A4916" s="75">
        <f t="shared" si="76"/>
        <v>4909</v>
      </c>
      <c r="B4916" s="75" t="s">
        <v>18733</v>
      </c>
      <c r="C4916" s="75" t="s">
        <v>139</v>
      </c>
      <c r="D4916" s="75" t="s">
        <v>55037</v>
      </c>
      <c r="E4916" s="75" t="s">
        <v>12063</v>
      </c>
      <c r="F4916" s="75" t="s">
        <v>13153</v>
      </c>
      <c r="G4916" s="79" t="s">
        <v>1440</v>
      </c>
      <c r="H4916" s="75" t="s">
        <v>18</v>
      </c>
      <c r="I4916" s="77" t="s">
        <v>13608</v>
      </c>
      <c r="J4916" s="80" t="s">
        <v>13609</v>
      </c>
      <c r="K4916" s="81" t="s">
        <v>13610</v>
      </c>
      <c r="L4916" s="82" t="s">
        <v>1438</v>
      </c>
      <c r="M4916" s="75" t="s">
        <v>11558</v>
      </c>
      <c r="N4916" s="75" t="s">
        <v>10437</v>
      </c>
      <c r="O4916" s="78" t="s">
        <v>6277</v>
      </c>
    </row>
    <row r="4917" spans="1:15" s="17" customFormat="1" ht="15" customHeight="1" x14ac:dyDescent="0.2">
      <c r="A4917" s="75">
        <f t="shared" si="76"/>
        <v>4910</v>
      </c>
      <c r="B4917" s="75" t="s">
        <v>40187</v>
      </c>
      <c r="C4917" s="75" t="s">
        <v>23433</v>
      </c>
      <c r="D4917" s="75" t="s">
        <v>55039</v>
      </c>
      <c r="E4917" s="75" t="s">
        <v>21755</v>
      </c>
      <c r="F4917" s="75" t="s">
        <v>23057</v>
      </c>
      <c r="G4917" s="79" t="s">
        <v>1440</v>
      </c>
      <c r="H4917" s="75" t="s">
        <v>18</v>
      </c>
      <c r="I4917" s="77" t="s">
        <v>23286</v>
      </c>
      <c r="J4917" s="80" t="s">
        <v>23287</v>
      </c>
      <c r="K4917" s="81" t="s">
        <v>23288</v>
      </c>
      <c r="L4917" s="82" t="s">
        <v>1438</v>
      </c>
      <c r="M4917" s="75" t="s">
        <v>11558</v>
      </c>
      <c r="N4917" s="75" t="s">
        <v>10437</v>
      </c>
      <c r="O4917" s="78" t="s">
        <v>6277</v>
      </c>
    </row>
    <row r="4918" spans="1:15" s="17" customFormat="1" ht="15" customHeight="1" x14ac:dyDescent="0.2">
      <c r="A4918" s="75">
        <f t="shared" si="76"/>
        <v>4911</v>
      </c>
      <c r="B4918" s="75" t="s">
        <v>5358</v>
      </c>
      <c r="C4918" s="75" t="s">
        <v>3673</v>
      </c>
      <c r="D4918" s="75" t="s">
        <v>55042</v>
      </c>
      <c r="E4918" s="75" t="s">
        <v>22651</v>
      </c>
      <c r="F4918" s="75" t="s">
        <v>18489</v>
      </c>
      <c r="G4918" s="79" t="s">
        <v>1440</v>
      </c>
      <c r="H4918" s="75" t="s">
        <v>382</v>
      </c>
      <c r="I4918" s="77" t="s">
        <v>42480</v>
      </c>
      <c r="J4918" s="80" t="s">
        <v>42481</v>
      </c>
      <c r="K4918" s="81" t="s">
        <v>42482</v>
      </c>
      <c r="L4918" s="82" t="s">
        <v>1438</v>
      </c>
      <c r="M4918" s="75" t="s">
        <v>11558</v>
      </c>
      <c r="N4918" s="75" t="s">
        <v>10437</v>
      </c>
      <c r="O4918" s="78" t="s">
        <v>6277</v>
      </c>
    </row>
    <row r="4919" spans="1:15" s="17" customFormat="1" ht="15" customHeight="1" x14ac:dyDescent="0.2">
      <c r="A4919" s="75">
        <f t="shared" si="76"/>
        <v>4912</v>
      </c>
      <c r="B4919" s="75" t="s">
        <v>22214</v>
      </c>
      <c r="C4919" s="75" t="s">
        <v>1693</v>
      </c>
      <c r="D4919" s="75" t="s">
        <v>55049</v>
      </c>
      <c r="E4919" s="75" t="s">
        <v>16874</v>
      </c>
      <c r="F4919" s="75" t="s">
        <v>32154</v>
      </c>
      <c r="G4919" s="79" t="s">
        <v>1440</v>
      </c>
      <c r="H4919" s="75" t="s">
        <v>18</v>
      </c>
      <c r="I4919" s="77" t="s">
        <v>32155</v>
      </c>
      <c r="J4919" s="80" t="s">
        <v>32156</v>
      </c>
      <c r="K4919" s="81" t="s">
        <v>32157</v>
      </c>
      <c r="L4919" s="82" t="s">
        <v>1438</v>
      </c>
      <c r="M4919" s="75" t="s">
        <v>11558</v>
      </c>
      <c r="N4919" s="75" t="s">
        <v>10437</v>
      </c>
      <c r="O4919" s="78" t="s">
        <v>6277</v>
      </c>
    </row>
    <row r="4920" spans="1:15" s="17" customFormat="1" ht="15" customHeight="1" x14ac:dyDescent="0.2">
      <c r="A4920" s="75">
        <f t="shared" si="76"/>
        <v>4913</v>
      </c>
      <c r="B4920" s="75" t="s">
        <v>15293</v>
      </c>
      <c r="C4920" s="75" t="s">
        <v>3272</v>
      </c>
      <c r="D4920" s="75" t="s">
        <v>55054</v>
      </c>
      <c r="E4920" s="75" t="s">
        <v>29241</v>
      </c>
      <c r="F4920" s="75" t="s">
        <v>29372</v>
      </c>
      <c r="G4920" s="79" t="s">
        <v>1440</v>
      </c>
      <c r="H4920" s="75" t="s">
        <v>18</v>
      </c>
      <c r="I4920" s="77" t="s">
        <v>30439</v>
      </c>
      <c r="J4920" s="80" t="s">
        <v>30440</v>
      </c>
      <c r="K4920" s="81" t="s">
        <v>30441</v>
      </c>
      <c r="L4920" s="82" t="s">
        <v>1438</v>
      </c>
      <c r="M4920" s="75" t="s">
        <v>11558</v>
      </c>
      <c r="N4920" s="75" t="s">
        <v>10437</v>
      </c>
      <c r="O4920" s="78" t="s">
        <v>6277</v>
      </c>
    </row>
    <row r="4921" spans="1:15" s="17" customFormat="1" ht="15" customHeight="1" x14ac:dyDescent="0.2">
      <c r="A4921" s="75">
        <f t="shared" si="76"/>
        <v>4914</v>
      </c>
      <c r="B4921" s="75" t="s">
        <v>770</v>
      </c>
      <c r="C4921" s="75" t="s">
        <v>771</v>
      </c>
      <c r="D4921" s="75" t="s">
        <v>55055</v>
      </c>
      <c r="E4921" s="75" t="s">
        <v>13140</v>
      </c>
      <c r="F4921" s="75" t="s">
        <v>17153</v>
      </c>
      <c r="G4921" s="79" t="s">
        <v>1440</v>
      </c>
      <c r="H4921" s="75" t="s">
        <v>18</v>
      </c>
      <c r="I4921" s="77" t="s">
        <v>17801</v>
      </c>
      <c r="J4921" s="80" t="s">
        <v>17802</v>
      </c>
      <c r="K4921" s="81" t="s">
        <v>17803</v>
      </c>
      <c r="L4921" s="82" t="s">
        <v>1438</v>
      </c>
      <c r="M4921" s="75" t="s">
        <v>11558</v>
      </c>
      <c r="N4921" s="75" t="s">
        <v>10437</v>
      </c>
      <c r="O4921" s="78" t="s">
        <v>6277</v>
      </c>
    </row>
    <row r="4922" spans="1:15" s="17" customFormat="1" ht="15" customHeight="1" x14ac:dyDescent="0.2">
      <c r="A4922" s="75">
        <f t="shared" si="76"/>
        <v>4915</v>
      </c>
      <c r="B4922" s="75" t="s">
        <v>18751</v>
      </c>
      <c r="C4922" s="75" t="s">
        <v>302</v>
      </c>
      <c r="D4922" s="75" t="s">
        <v>55084</v>
      </c>
      <c r="E4922" s="75" t="s">
        <v>19881</v>
      </c>
      <c r="F4922" s="75" t="s">
        <v>12999</v>
      </c>
      <c r="G4922" s="79" t="s">
        <v>1440</v>
      </c>
      <c r="H4922" s="75" t="s">
        <v>382</v>
      </c>
      <c r="I4922" s="77" t="s">
        <v>21508</v>
      </c>
      <c r="J4922" s="80" t="s">
        <v>21509</v>
      </c>
      <c r="K4922" s="81" t="s">
        <v>21510</v>
      </c>
      <c r="L4922" s="82" t="s">
        <v>1438</v>
      </c>
      <c r="M4922" s="75" t="s">
        <v>11558</v>
      </c>
      <c r="N4922" s="75" t="s">
        <v>10437</v>
      </c>
      <c r="O4922" s="78" t="s">
        <v>6277</v>
      </c>
    </row>
    <row r="4923" spans="1:15" s="17" customFormat="1" ht="15" customHeight="1" x14ac:dyDescent="0.2">
      <c r="A4923" s="75">
        <f t="shared" si="76"/>
        <v>4916</v>
      </c>
      <c r="B4923" s="75" t="s">
        <v>16944</v>
      </c>
      <c r="C4923" s="75" t="s">
        <v>20280</v>
      </c>
      <c r="D4923" s="75" t="s">
        <v>55090</v>
      </c>
      <c r="E4923" s="75" t="s">
        <v>35293</v>
      </c>
      <c r="F4923" s="75" t="s">
        <v>35717</v>
      </c>
      <c r="G4923" s="79" t="s">
        <v>1001</v>
      </c>
      <c r="H4923" s="75" t="s">
        <v>382</v>
      </c>
      <c r="I4923" s="77" t="s">
        <v>36542</v>
      </c>
      <c r="J4923" s="80" t="s">
        <v>36543</v>
      </c>
      <c r="K4923" s="81" t="s">
        <v>36544</v>
      </c>
      <c r="L4923" s="82" t="s">
        <v>1438</v>
      </c>
      <c r="M4923" s="75" t="s">
        <v>11558</v>
      </c>
      <c r="N4923" s="75" t="s">
        <v>10437</v>
      </c>
      <c r="O4923" s="78" t="s">
        <v>6277</v>
      </c>
    </row>
    <row r="4924" spans="1:15" s="17" customFormat="1" ht="15" customHeight="1" x14ac:dyDescent="0.2">
      <c r="A4924" s="75">
        <f t="shared" si="76"/>
        <v>4917</v>
      </c>
      <c r="B4924" s="75" t="s">
        <v>6124</v>
      </c>
      <c r="C4924" s="75" t="s">
        <v>14698</v>
      </c>
      <c r="D4924" s="75" t="s">
        <v>55091</v>
      </c>
      <c r="E4924" s="75" t="s">
        <v>33936</v>
      </c>
      <c r="F4924" s="75" t="s">
        <v>34324</v>
      </c>
      <c r="G4924" s="79" t="s">
        <v>1001</v>
      </c>
      <c r="H4924" s="75" t="s">
        <v>382</v>
      </c>
      <c r="I4924" s="77" t="s">
        <v>34885</v>
      </c>
      <c r="J4924" s="80" t="s">
        <v>34886</v>
      </c>
      <c r="K4924" s="81" t="s">
        <v>34887</v>
      </c>
      <c r="L4924" s="82" t="s">
        <v>1438</v>
      </c>
      <c r="M4924" s="75" t="s">
        <v>11558</v>
      </c>
      <c r="N4924" s="75" t="s">
        <v>10437</v>
      </c>
      <c r="O4924" s="78" t="s">
        <v>6277</v>
      </c>
    </row>
    <row r="4925" spans="1:15" s="17" customFormat="1" ht="15" customHeight="1" x14ac:dyDescent="0.2">
      <c r="A4925" s="75">
        <f t="shared" si="76"/>
        <v>4918</v>
      </c>
      <c r="B4925" s="75" t="s">
        <v>20284</v>
      </c>
      <c r="C4925" s="75" t="s">
        <v>20285</v>
      </c>
      <c r="D4925" s="75" t="s">
        <v>55101</v>
      </c>
      <c r="E4925" s="75" t="s">
        <v>13140</v>
      </c>
      <c r="F4925" s="75" t="s">
        <v>17814</v>
      </c>
      <c r="G4925" s="79" t="s">
        <v>1440</v>
      </c>
      <c r="H4925" s="75" t="s">
        <v>382</v>
      </c>
      <c r="I4925" s="77" t="s">
        <v>17815</v>
      </c>
      <c r="J4925" s="80" t="s">
        <v>17816</v>
      </c>
      <c r="K4925" s="81" t="s">
        <v>17817</v>
      </c>
      <c r="L4925" s="82" t="s">
        <v>1438</v>
      </c>
      <c r="M4925" s="75" t="s">
        <v>11558</v>
      </c>
      <c r="N4925" s="75" t="s">
        <v>10437</v>
      </c>
      <c r="O4925" s="78" t="s">
        <v>6277</v>
      </c>
    </row>
    <row r="4926" spans="1:15" s="17" customFormat="1" ht="15" customHeight="1" x14ac:dyDescent="0.2">
      <c r="A4926" s="75">
        <f t="shared" si="76"/>
        <v>4919</v>
      </c>
      <c r="B4926" s="75" t="s">
        <v>6214</v>
      </c>
      <c r="C4926" s="75" t="s">
        <v>24436</v>
      </c>
      <c r="D4926" s="75" t="s">
        <v>55107</v>
      </c>
      <c r="E4926" s="75" t="s">
        <v>4587</v>
      </c>
      <c r="F4926" s="75" t="s">
        <v>10173</v>
      </c>
      <c r="G4926" s="79" t="s">
        <v>1440</v>
      </c>
      <c r="H4926" s="75" t="s">
        <v>382</v>
      </c>
      <c r="I4926" s="77" t="s">
        <v>10225</v>
      </c>
      <c r="J4926" s="80" t="s">
        <v>10226</v>
      </c>
      <c r="K4926" s="81" t="s">
        <v>10227</v>
      </c>
      <c r="L4926" s="82" t="s">
        <v>1438</v>
      </c>
      <c r="M4926" s="75" t="s">
        <v>11558</v>
      </c>
      <c r="N4926" s="75" t="s">
        <v>10437</v>
      </c>
      <c r="O4926" s="78" t="s">
        <v>6277</v>
      </c>
    </row>
    <row r="4927" spans="1:15" s="17" customFormat="1" ht="15" customHeight="1" x14ac:dyDescent="0.2">
      <c r="A4927" s="75">
        <f t="shared" ref="A4927:A4990" si="77">+A4926+1</f>
        <v>4920</v>
      </c>
      <c r="B4927" s="75" t="s">
        <v>16951</v>
      </c>
      <c r="C4927" s="75" t="s">
        <v>684</v>
      </c>
      <c r="D4927" s="75" t="s">
        <v>55113</v>
      </c>
      <c r="E4927" s="75" t="s">
        <v>2159</v>
      </c>
      <c r="F4927" s="75" t="s">
        <v>3029</v>
      </c>
      <c r="G4927" s="79" t="s">
        <v>1440</v>
      </c>
      <c r="H4927" s="75" t="s">
        <v>18</v>
      </c>
      <c r="I4927" s="77">
        <v>10211250</v>
      </c>
      <c r="J4927" s="80" t="s">
        <v>3816</v>
      </c>
      <c r="K4927" s="81" t="s">
        <v>3817</v>
      </c>
      <c r="L4927" s="82" t="s">
        <v>1438</v>
      </c>
      <c r="M4927" s="75" t="s">
        <v>11558</v>
      </c>
      <c r="N4927" s="75" t="s">
        <v>10437</v>
      </c>
      <c r="O4927" s="78" t="s">
        <v>6277</v>
      </c>
    </row>
    <row r="4928" spans="1:15" s="17" customFormat="1" ht="15" customHeight="1" x14ac:dyDescent="0.2">
      <c r="A4928" s="75">
        <f t="shared" si="77"/>
        <v>4921</v>
      </c>
      <c r="B4928" s="75" t="s">
        <v>930</v>
      </c>
      <c r="C4928" s="75" t="s">
        <v>11490</v>
      </c>
      <c r="D4928" s="75" t="s">
        <v>55115</v>
      </c>
      <c r="E4928" s="75" t="s">
        <v>21755</v>
      </c>
      <c r="F4928" s="75" t="s">
        <v>23240</v>
      </c>
      <c r="G4928" s="79" t="s">
        <v>1440</v>
      </c>
      <c r="H4928" s="75" t="s">
        <v>18</v>
      </c>
      <c r="I4928" s="77" t="s">
        <v>23268</v>
      </c>
      <c r="J4928" s="80" t="s">
        <v>23269</v>
      </c>
      <c r="K4928" s="81" t="s">
        <v>23270</v>
      </c>
      <c r="L4928" s="82" t="s">
        <v>1438</v>
      </c>
      <c r="M4928" s="75" t="s">
        <v>11558</v>
      </c>
      <c r="N4928" s="75" t="s">
        <v>10437</v>
      </c>
      <c r="O4928" s="78" t="s">
        <v>6277</v>
      </c>
    </row>
    <row r="4929" spans="1:15" s="17" customFormat="1" ht="15" customHeight="1" x14ac:dyDescent="0.2">
      <c r="A4929" s="75">
        <f t="shared" si="77"/>
        <v>4922</v>
      </c>
      <c r="B4929" s="75" t="s">
        <v>930</v>
      </c>
      <c r="C4929" s="75" t="s">
        <v>2095</v>
      </c>
      <c r="D4929" s="75" t="s">
        <v>55142</v>
      </c>
      <c r="E4929" s="75" t="s">
        <v>10437</v>
      </c>
      <c r="F4929" s="75" t="s">
        <v>11794</v>
      </c>
      <c r="G4929" s="79" t="s">
        <v>1440</v>
      </c>
      <c r="H4929" s="75" t="s">
        <v>18</v>
      </c>
      <c r="I4929" s="77" t="s">
        <v>11795</v>
      </c>
      <c r="J4929" s="80" t="s">
        <v>11796</v>
      </c>
      <c r="K4929" s="81" t="s">
        <v>11797</v>
      </c>
      <c r="L4929" s="82" t="s">
        <v>1438</v>
      </c>
      <c r="M4929" s="75" t="s">
        <v>11558</v>
      </c>
      <c r="N4929" s="75" t="s">
        <v>10437</v>
      </c>
      <c r="O4929" s="78" t="s">
        <v>6277</v>
      </c>
    </row>
    <row r="4930" spans="1:15" s="17" customFormat="1" ht="15" customHeight="1" x14ac:dyDescent="0.2">
      <c r="A4930" s="75">
        <f t="shared" si="77"/>
        <v>4923</v>
      </c>
      <c r="B4930" s="75" t="s">
        <v>16962</v>
      </c>
      <c r="C4930" s="75" t="s">
        <v>4711</v>
      </c>
      <c r="D4930" s="75" t="s">
        <v>55151</v>
      </c>
      <c r="E4930" s="75" t="s">
        <v>33936</v>
      </c>
      <c r="F4930" s="75" t="s">
        <v>34877</v>
      </c>
      <c r="G4930" s="79" t="s">
        <v>1001</v>
      </c>
      <c r="H4930" s="75" t="s">
        <v>382</v>
      </c>
      <c r="I4930" s="77" t="s">
        <v>34878</v>
      </c>
      <c r="J4930" s="80" t="s">
        <v>34879</v>
      </c>
      <c r="K4930" s="81" t="s">
        <v>34880</v>
      </c>
      <c r="L4930" s="82" t="s">
        <v>1438</v>
      </c>
      <c r="M4930" s="75" t="s">
        <v>11558</v>
      </c>
      <c r="N4930" s="75" t="s">
        <v>10437</v>
      </c>
      <c r="O4930" s="78" t="s">
        <v>6277</v>
      </c>
    </row>
    <row r="4931" spans="1:15" s="17" customFormat="1" ht="15" customHeight="1" x14ac:dyDescent="0.2">
      <c r="A4931" s="75">
        <f t="shared" si="77"/>
        <v>4924</v>
      </c>
      <c r="B4931" s="75" t="s">
        <v>31627</v>
      </c>
      <c r="C4931" s="75" t="s">
        <v>1494</v>
      </c>
      <c r="D4931" s="75" t="s">
        <v>55156</v>
      </c>
      <c r="E4931" s="75" t="s">
        <v>10</v>
      </c>
      <c r="F4931" s="75" t="s">
        <v>1126</v>
      </c>
      <c r="G4931" s="79" t="s">
        <v>1440</v>
      </c>
      <c r="H4931" s="75" t="s">
        <v>382</v>
      </c>
      <c r="I4931" s="77" t="s">
        <v>1586</v>
      </c>
      <c r="J4931" s="80" t="s">
        <v>1584</v>
      </c>
      <c r="K4931" s="81" t="s">
        <v>1585</v>
      </c>
      <c r="L4931" s="82" t="s">
        <v>1438</v>
      </c>
      <c r="M4931" s="75" t="s">
        <v>11558</v>
      </c>
      <c r="N4931" s="75" t="s">
        <v>10437</v>
      </c>
      <c r="O4931" s="78" t="s">
        <v>6277</v>
      </c>
    </row>
    <row r="4932" spans="1:15" s="17" customFormat="1" ht="15" customHeight="1" x14ac:dyDescent="0.2">
      <c r="A4932" s="75">
        <f t="shared" si="77"/>
        <v>4925</v>
      </c>
      <c r="B4932" s="82" t="s">
        <v>6557</v>
      </c>
      <c r="C4932" s="82" t="s">
        <v>15539</v>
      </c>
      <c r="D4932" s="75" t="s">
        <v>55177</v>
      </c>
      <c r="E4932" s="75" t="s">
        <v>13140</v>
      </c>
      <c r="F4932" s="75" t="s">
        <v>17833</v>
      </c>
      <c r="G4932" s="79" t="s">
        <v>1440</v>
      </c>
      <c r="H4932" s="75" t="s">
        <v>18</v>
      </c>
      <c r="I4932" s="77" t="s">
        <v>17834</v>
      </c>
      <c r="J4932" s="80" t="s">
        <v>17835</v>
      </c>
      <c r="K4932" s="81" t="s">
        <v>17836</v>
      </c>
      <c r="L4932" s="82" t="s">
        <v>1438</v>
      </c>
      <c r="M4932" s="75" t="s">
        <v>11558</v>
      </c>
      <c r="N4932" s="75" t="s">
        <v>10437</v>
      </c>
      <c r="O4932" s="78" t="s">
        <v>6277</v>
      </c>
    </row>
    <row r="4933" spans="1:15" s="17" customFormat="1" ht="15" customHeight="1" x14ac:dyDescent="0.2">
      <c r="A4933" s="75">
        <f t="shared" si="77"/>
        <v>4926</v>
      </c>
      <c r="B4933" s="75" t="s">
        <v>6557</v>
      </c>
      <c r="C4933" s="75" t="s">
        <v>28686</v>
      </c>
      <c r="D4933" s="75" t="s">
        <v>55183</v>
      </c>
      <c r="E4933" s="75" t="s">
        <v>22911</v>
      </c>
      <c r="F4933" s="75" t="s">
        <v>26685</v>
      </c>
      <c r="G4933" s="79" t="s">
        <v>1440</v>
      </c>
      <c r="H4933" s="75" t="s">
        <v>18</v>
      </c>
      <c r="I4933" s="77" t="s">
        <v>27534</v>
      </c>
      <c r="J4933" s="80" t="s">
        <v>27535</v>
      </c>
      <c r="K4933" s="81" t="s">
        <v>27536</v>
      </c>
      <c r="L4933" s="82" t="s">
        <v>1438</v>
      </c>
      <c r="M4933" s="75" t="s">
        <v>11558</v>
      </c>
      <c r="N4933" s="75" t="s">
        <v>10437</v>
      </c>
      <c r="O4933" s="78" t="s">
        <v>6277</v>
      </c>
    </row>
    <row r="4934" spans="1:15" s="17" customFormat="1" ht="15" customHeight="1" x14ac:dyDescent="0.2">
      <c r="A4934" s="75">
        <f t="shared" si="77"/>
        <v>4927</v>
      </c>
      <c r="B4934" s="76" t="s">
        <v>1722</v>
      </c>
      <c r="C4934" s="76" t="s">
        <v>348</v>
      </c>
      <c r="D4934" s="75" t="s">
        <v>55187</v>
      </c>
      <c r="E4934" s="75" t="s">
        <v>10</v>
      </c>
      <c r="F4934" s="75" t="s">
        <v>1691</v>
      </c>
      <c r="G4934" s="79" t="s">
        <v>1440</v>
      </c>
      <c r="H4934" s="75" t="s">
        <v>382</v>
      </c>
      <c r="I4934" s="77" t="s">
        <v>1699</v>
      </c>
      <c r="J4934" s="80" t="s">
        <v>1697</v>
      </c>
      <c r="K4934" s="81" t="s">
        <v>1698</v>
      </c>
      <c r="L4934" s="82" t="s">
        <v>1438</v>
      </c>
      <c r="M4934" s="75" t="s">
        <v>11558</v>
      </c>
      <c r="N4934" s="75" t="s">
        <v>10437</v>
      </c>
      <c r="O4934" s="78" t="s">
        <v>6277</v>
      </c>
    </row>
    <row r="4935" spans="1:15" s="17" customFormat="1" ht="15" customHeight="1" x14ac:dyDescent="0.2">
      <c r="A4935" s="75">
        <f t="shared" si="77"/>
        <v>4928</v>
      </c>
      <c r="B4935" s="75" t="s">
        <v>161</v>
      </c>
      <c r="C4935" s="75" t="s">
        <v>7336</v>
      </c>
      <c r="D4935" s="75" t="s">
        <v>55194</v>
      </c>
      <c r="E4935" s="75" t="s">
        <v>21755</v>
      </c>
      <c r="F4935" s="75" t="s">
        <v>20833</v>
      </c>
      <c r="G4935" s="79" t="s">
        <v>1440</v>
      </c>
      <c r="H4935" s="75" t="s">
        <v>18</v>
      </c>
      <c r="I4935" s="77" t="s">
        <v>23283</v>
      </c>
      <c r="J4935" s="80" t="s">
        <v>23284</v>
      </c>
      <c r="K4935" s="81" t="s">
        <v>23285</v>
      </c>
      <c r="L4935" s="82" t="s">
        <v>1438</v>
      </c>
      <c r="M4935" s="75" t="s">
        <v>11558</v>
      </c>
      <c r="N4935" s="75" t="s">
        <v>10437</v>
      </c>
      <c r="O4935" s="78" t="s">
        <v>6277</v>
      </c>
    </row>
    <row r="4936" spans="1:15" s="17" customFormat="1" ht="15" customHeight="1" x14ac:dyDescent="0.2">
      <c r="A4936" s="75">
        <f t="shared" si="77"/>
        <v>4929</v>
      </c>
      <c r="B4936" s="75" t="s">
        <v>8953</v>
      </c>
      <c r="C4936" s="75" t="s">
        <v>8954</v>
      </c>
      <c r="D4936" s="75" t="s">
        <v>55196</v>
      </c>
      <c r="E4936" s="75" t="s">
        <v>29241</v>
      </c>
      <c r="F4936" s="75" t="s">
        <v>5135</v>
      </c>
      <c r="G4936" s="79" t="s">
        <v>1440</v>
      </c>
      <c r="H4936" s="75" t="s">
        <v>18</v>
      </c>
      <c r="I4936" s="77" t="s">
        <v>30442</v>
      </c>
      <c r="J4936" s="80" t="s">
        <v>30443</v>
      </c>
      <c r="K4936" s="81" t="s">
        <v>30444</v>
      </c>
      <c r="L4936" s="82" t="s">
        <v>1438</v>
      </c>
      <c r="M4936" s="75" t="s">
        <v>11558</v>
      </c>
      <c r="N4936" s="75" t="s">
        <v>10437</v>
      </c>
      <c r="O4936" s="78" t="s">
        <v>6277</v>
      </c>
    </row>
    <row r="4937" spans="1:15" s="17" customFormat="1" ht="15" customHeight="1" x14ac:dyDescent="0.2">
      <c r="A4937" s="75">
        <f t="shared" si="77"/>
        <v>4930</v>
      </c>
      <c r="B4937" s="75" t="s">
        <v>11700</v>
      </c>
      <c r="C4937" s="75" t="s">
        <v>3384</v>
      </c>
      <c r="D4937" s="75" t="s">
        <v>55208</v>
      </c>
      <c r="E4937" s="75" t="s">
        <v>15405</v>
      </c>
      <c r="F4937" s="75" t="s">
        <v>2595</v>
      </c>
      <c r="G4937" s="79" t="s">
        <v>1440</v>
      </c>
      <c r="H4937" s="75" t="s">
        <v>18</v>
      </c>
      <c r="I4937" s="77" t="s">
        <v>16672</v>
      </c>
      <c r="J4937" s="80" t="s">
        <v>16673</v>
      </c>
      <c r="K4937" s="81" t="s">
        <v>16674</v>
      </c>
      <c r="L4937" s="82" t="s">
        <v>1438</v>
      </c>
      <c r="M4937" s="75" t="s">
        <v>11558</v>
      </c>
      <c r="N4937" s="75" t="s">
        <v>10437</v>
      </c>
      <c r="O4937" s="78" t="s">
        <v>6277</v>
      </c>
    </row>
    <row r="4938" spans="1:15" s="17" customFormat="1" ht="15" customHeight="1" x14ac:dyDescent="0.2">
      <c r="A4938" s="75">
        <f t="shared" si="77"/>
        <v>4931</v>
      </c>
      <c r="B4938" s="87" t="s">
        <v>39028</v>
      </c>
      <c r="C4938" s="87" t="s">
        <v>47336</v>
      </c>
      <c r="D4938" s="75" t="s">
        <v>55213</v>
      </c>
      <c r="E4938" s="75" t="s">
        <v>10437</v>
      </c>
      <c r="F4938" s="75" t="s">
        <v>10652</v>
      </c>
      <c r="G4938" s="79" t="s">
        <v>1440</v>
      </c>
      <c r="H4938" s="75" t="s">
        <v>18</v>
      </c>
      <c r="I4938" s="77" t="s">
        <v>11790</v>
      </c>
      <c r="J4938" s="80" t="s">
        <v>11791</v>
      </c>
      <c r="K4938" s="81" t="s">
        <v>11792</v>
      </c>
      <c r="L4938" s="82" t="s">
        <v>1438</v>
      </c>
      <c r="M4938" s="75" t="s">
        <v>11558</v>
      </c>
      <c r="N4938" s="75" t="s">
        <v>10437</v>
      </c>
      <c r="O4938" s="78" t="s">
        <v>6277</v>
      </c>
    </row>
    <row r="4939" spans="1:15" s="17" customFormat="1" ht="15" customHeight="1" x14ac:dyDescent="0.2">
      <c r="A4939" s="75">
        <f t="shared" si="77"/>
        <v>4932</v>
      </c>
      <c r="B4939" s="75" t="s">
        <v>3539</v>
      </c>
      <c r="C4939" s="75" t="s">
        <v>7279</v>
      </c>
      <c r="D4939" s="75" t="s">
        <v>55215</v>
      </c>
      <c r="E4939" s="75" t="s">
        <v>16874</v>
      </c>
      <c r="F4939" s="75" t="s">
        <v>30949</v>
      </c>
      <c r="G4939" s="79" t="s">
        <v>1440</v>
      </c>
      <c r="H4939" s="75" t="s">
        <v>18</v>
      </c>
      <c r="I4939" s="77" t="s">
        <v>32162</v>
      </c>
      <c r="J4939" s="80" t="s">
        <v>32163</v>
      </c>
      <c r="K4939" s="81" t="s">
        <v>32164</v>
      </c>
      <c r="L4939" s="82" t="s">
        <v>1438</v>
      </c>
      <c r="M4939" s="75" t="s">
        <v>11558</v>
      </c>
      <c r="N4939" s="75" t="s">
        <v>10437</v>
      </c>
      <c r="O4939" s="78" t="s">
        <v>6277</v>
      </c>
    </row>
    <row r="4940" spans="1:15" s="17" customFormat="1" ht="15" customHeight="1" x14ac:dyDescent="0.2">
      <c r="A4940" s="75">
        <f t="shared" si="77"/>
        <v>4933</v>
      </c>
      <c r="B4940" s="76" t="s">
        <v>7244</v>
      </c>
      <c r="C4940" s="76" t="s">
        <v>7245</v>
      </c>
      <c r="D4940" s="75" t="s">
        <v>55224</v>
      </c>
      <c r="E4940" s="75" t="s">
        <v>27720</v>
      </c>
      <c r="F4940" s="75" t="s">
        <v>27766</v>
      </c>
      <c r="G4940" s="79" t="s">
        <v>1440</v>
      </c>
      <c r="H4940" s="75" t="s">
        <v>382</v>
      </c>
      <c r="I4940" s="77" t="s">
        <v>28935</v>
      </c>
      <c r="J4940" s="80" t="s">
        <v>28936</v>
      </c>
      <c r="K4940" s="81" t="s">
        <v>28937</v>
      </c>
      <c r="L4940" s="82" t="s">
        <v>1438</v>
      </c>
      <c r="M4940" s="75" t="s">
        <v>11558</v>
      </c>
      <c r="N4940" s="75" t="s">
        <v>10437</v>
      </c>
      <c r="O4940" s="78" t="s">
        <v>6277</v>
      </c>
    </row>
    <row r="4941" spans="1:15" s="17" customFormat="1" ht="15" customHeight="1" x14ac:dyDescent="0.2">
      <c r="A4941" s="75">
        <f t="shared" si="77"/>
        <v>4934</v>
      </c>
      <c r="B4941" s="75" t="s">
        <v>34680</v>
      </c>
      <c r="C4941" s="75" t="s">
        <v>12414</v>
      </c>
      <c r="D4941" s="75" t="s">
        <v>55227</v>
      </c>
      <c r="E4941" s="75" t="s">
        <v>10</v>
      </c>
      <c r="F4941" s="75" t="s">
        <v>961</v>
      </c>
      <c r="G4941" s="79" t="s">
        <v>1440</v>
      </c>
      <c r="H4941" s="75" t="s">
        <v>382</v>
      </c>
      <c r="I4941" s="77" t="s">
        <v>1594</v>
      </c>
      <c r="J4941" s="80" t="s">
        <v>1592</v>
      </c>
      <c r="K4941" s="81" t="s">
        <v>1593</v>
      </c>
      <c r="L4941" s="82" t="s">
        <v>1438</v>
      </c>
      <c r="M4941" s="75" t="s">
        <v>11558</v>
      </c>
      <c r="N4941" s="75" t="s">
        <v>10437</v>
      </c>
      <c r="O4941" s="78" t="s">
        <v>6277</v>
      </c>
    </row>
    <row r="4942" spans="1:15" s="17" customFormat="1" ht="15" customHeight="1" x14ac:dyDescent="0.2">
      <c r="A4942" s="75">
        <f t="shared" si="77"/>
        <v>4935</v>
      </c>
      <c r="B4942" s="75" t="s">
        <v>1683</v>
      </c>
      <c r="C4942" s="75" t="s">
        <v>1684</v>
      </c>
      <c r="D4942" s="75" t="s">
        <v>55240</v>
      </c>
      <c r="E4942" s="75" t="s">
        <v>35293</v>
      </c>
      <c r="F4942" s="75" t="s">
        <v>36526</v>
      </c>
      <c r="G4942" s="79" t="s">
        <v>1440</v>
      </c>
      <c r="H4942" s="75" t="s">
        <v>382</v>
      </c>
      <c r="I4942" s="77" t="s">
        <v>36527</v>
      </c>
      <c r="J4942" s="80" t="s">
        <v>36528</v>
      </c>
      <c r="K4942" s="81" t="s">
        <v>36529</v>
      </c>
      <c r="L4942" s="82" t="s">
        <v>1438</v>
      </c>
      <c r="M4942" s="75" t="s">
        <v>11558</v>
      </c>
      <c r="N4942" s="75" t="s">
        <v>10437</v>
      </c>
      <c r="O4942" s="78" t="s">
        <v>6277</v>
      </c>
    </row>
    <row r="4943" spans="1:15" s="17" customFormat="1" ht="15" customHeight="1" x14ac:dyDescent="0.2">
      <c r="A4943" s="75">
        <f t="shared" si="77"/>
        <v>4936</v>
      </c>
      <c r="B4943" s="75" t="s">
        <v>1683</v>
      </c>
      <c r="C4943" s="75" t="s">
        <v>1718</v>
      </c>
      <c r="D4943" s="75" t="s">
        <v>55249</v>
      </c>
      <c r="E4943" s="75" t="s">
        <v>27720</v>
      </c>
      <c r="F4943" s="75" t="s">
        <v>28808</v>
      </c>
      <c r="G4943" s="79" t="s">
        <v>1440</v>
      </c>
      <c r="H4943" s="75" t="s">
        <v>382</v>
      </c>
      <c r="I4943" s="77" t="s">
        <v>28795</v>
      </c>
      <c r="J4943" s="80" t="s">
        <v>29150</v>
      </c>
      <c r="K4943" s="81" t="s">
        <v>29151</v>
      </c>
      <c r="L4943" s="82" t="s">
        <v>1438</v>
      </c>
      <c r="M4943" s="75" t="s">
        <v>11558</v>
      </c>
      <c r="N4943" s="75" t="s">
        <v>10437</v>
      </c>
      <c r="O4943" s="78" t="s">
        <v>6277</v>
      </c>
    </row>
    <row r="4944" spans="1:15" s="17" customFormat="1" ht="15" customHeight="1" x14ac:dyDescent="0.2">
      <c r="A4944" s="75">
        <f t="shared" si="77"/>
        <v>4937</v>
      </c>
      <c r="B4944" s="75" t="s">
        <v>3780</v>
      </c>
      <c r="C4944" s="75" t="s">
        <v>31515</v>
      </c>
      <c r="D4944" s="75" t="s">
        <v>55251</v>
      </c>
      <c r="E4944" s="75" t="s">
        <v>22911</v>
      </c>
      <c r="F4944" s="75" t="s">
        <v>2858</v>
      </c>
      <c r="G4944" s="79" t="s">
        <v>1440</v>
      </c>
      <c r="H4944" s="75" t="s">
        <v>18</v>
      </c>
      <c r="I4944" s="77" t="s">
        <v>27526</v>
      </c>
      <c r="J4944" s="80" t="s">
        <v>27527</v>
      </c>
      <c r="K4944" s="81" t="s">
        <v>27528</v>
      </c>
      <c r="L4944" s="82" t="s">
        <v>1438</v>
      </c>
      <c r="M4944" s="75" t="s">
        <v>11558</v>
      </c>
      <c r="N4944" s="75" t="s">
        <v>10437</v>
      </c>
      <c r="O4944" s="78" t="s">
        <v>6277</v>
      </c>
    </row>
    <row r="4945" spans="1:15" s="17" customFormat="1" ht="15" customHeight="1" x14ac:dyDescent="0.2">
      <c r="A4945" s="75">
        <f t="shared" si="77"/>
        <v>4938</v>
      </c>
      <c r="B4945" s="75" t="s">
        <v>12894</v>
      </c>
      <c r="C4945" s="75" t="s">
        <v>14607</v>
      </c>
      <c r="D4945" s="75" t="s">
        <v>55265</v>
      </c>
      <c r="E4945" s="75" t="s">
        <v>13140</v>
      </c>
      <c r="F4945" s="75" t="s">
        <v>17031</v>
      </c>
      <c r="G4945" s="79" t="s">
        <v>1440</v>
      </c>
      <c r="H4945" s="75" t="s">
        <v>18</v>
      </c>
      <c r="I4945" s="77" t="s">
        <v>17859</v>
      </c>
      <c r="J4945" s="80" t="s">
        <v>17860</v>
      </c>
      <c r="K4945" s="81" t="s">
        <v>17861</v>
      </c>
      <c r="L4945" s="82" t="s">
        <v>1438</v>
      </c>
      <c r="M4945" s="75" t="s">
        <v>11558</v>
      </c>
      <c r="N4945" s="75" t="s">
        <v>10437</v>
      </c>
      <c r="O4945" s="78" t="s">
        <v>6277</v>
      </c>
    </row>
    <row r="4946" spans="1:15" s="17" customFormat="1" ht="15" customHeight="1" x14ac:dyDescent="0.2">
      <c r="A4946" s="75">
        <f t="shared" si="77"/>
        <v>4939</v>
      </c>
      <c r="B4946" s="75" t="s">
        <v>11108</v>
      </c>
      <c r="C4946" s="75" t="s">
        <v>11109</v>
      </c>
      <c r="D4946" s="75" t="s">
        <v>55266</v>
      </c>
      <c r="E4946" s="75" t="s">
        <v>16574</v>
      </c>
      <c r="F4946" s="75"/>
      <c r="G4946" s="79" t="s">
        <v>1440</v>
      </c>
      <c r="H4946" s="75" t="s">
        <v>18</v>
      </c>
      <c r="I4946" s="77" t="s">
        <v>43874</v>
      </c>
      <c r="J4946" s="80" t="s">
        <v>43875</v>
      </c>
      <c r="K4946" s="81" t="s">
        <v>43876</v>
      </c>
      <c r="L4946" s="82" t="s">
        <v>1438</v>
      </c>
      <c r="M4946" s="75" t="s">
        <v>11558</v>
      </c>
      <c r="N4946" s="75" t="s">
        <v>10437</v>
      </c>
      <c r="O4946" s="78" t="s">
        <v>6277</v>
      </c>
    </row>
    <row r="4947" spans="1:15" s="17" customFormat="1" ht="15" customHeight="1" x14ac:dyDescent="0.2">
      <c r="A4947" s="75">
        <f t="shared" si="77"/>
        <v>4940</v>
      </c>
      <c r="B4947" s="75" t="s">
        <v>865</v>
      </c>
      <c r="C4947" s="75" t="s">
        <v>12837</v>
      </c>
      <c r="D4947" s="75" t="s">
        <v>55273</v>
      </c>
      <c r="E4947" s="75" t="s">
        <v>12063</v>
      </c>
      <c r="F4947" s="75" t="s">
        <v>13019</v>
      </c>
      <c r="G4947" s="79" t="s">
        <v>1440</v>
      </c>
      <c r="H4947" s="75" t="s">
        <v>18</v>
      </c>
      <c r="I4947" s="77" t="s">
        <v>13612</v>
      </c>
      <c r="J4947" s="80" t="s">
        <v>13613</v>
      </c>
      <c r="K4947" s="81" t="s">
        <v>13614</v>
      </c>
      <c r="L4947" s="82" t="s">
        <v>1438</v>
      </c>
      <c r="M4947" s="75" t="s">
        <v>11558</v>
      </c>
      <c r="N4947" s="75" t="s">
        <v>10437</v>
      </c>
      <c r="O4947" s="78" t="s">
        <v>6277</v>
      </c>
    </row>
    <row r="4948" spans="1:15" s="17" customFormat="1" ht="15" customHeight="1" x14ac:dyDescent="0.2">
      <c r="A4948" s="75">
        <f t="shared" si="77"/>
        <v>4941</v>
      </c>
      <c r="B4948" s="75" t="s">
        <v>285</v>
      </c>
      <c r="C4948" s="75" t="s">
        <v>338</v>
      </c>
      <c r="D4948" s="75" t="s">
        <v>55274</v>
      </c>
      <c r="E4948" s="75" t="s">
        <v>15405</v>
      </c>
      <c r="F4948" s="75" t="s">
        <v>16538</v>
      </c>
      <c r="G4948" s="79" t="s">
        <v>1440</v>
      </c>
      <c r="H4948" s="75" t="s">
        <v>18</v>
      </c>
      <c r="I4948" s="77" t="s">
        <v>16666</v>
      </c>
      <c r="J4948" s="80" t="s">
        <v>16667</v>
      </c>
      <c r="K4948" s="81" t="s">
        <v>16668</v>
      </c>
      <c r="L4948" s="82" t="s">
        <v>1438</v>
      </c>
      <c r="M4948" s="75" t="s">
        <v>11558</v>
      </c>
      <c r="N4948" s="75" t="s">
        <v>10437</v>
      </c>
      <c r="O4948" s="78" t="s">
        <v>6277</v>
      </c>
    </row>
    <row r="4949" spans="1:15" s="17" customFormat="1" ht="15" customHeight="1" x14ac:dyDescent="0.2">
      <c r="A4949" s="75">
        <f t="shared" si="77"/>
        <v>4942</v>
      </c>
      <c r="B4949" s="75" t="s">
        <v>9069</v>
      </c>
      <c r="C4949" s="75" t="s">
        <v>347</v>
      </c>
      <c r="D4949" s="75" t="s">
        <v>55279</v>
      </c>
      <c r="E4949" s="75" t="s">
        <v>10437</v>
      </c>
      <c r="F4949" s="75" t="s">
        <v>11441</v>
      </c>
      <c r="G4949" s="79" t="s">
        <v>1440</v>
      </c>
      <c r="H4949" s="75" t="s">
        <v>18</v>
      </c>
      <c r="I4949" s="77">
        <v>45379</v>
      </c>
      <c r="J4949" s="80" t="s">
        <v>11787</v>
      </c>
      <c r="K4949" s="81" t="s">
        <v>11788</v>
      </c>
      <c r="L4949" s="82" t="s">
        <v>1438</v>
      </c>
      <c r="M4949" s="75" t="s">
        <v>11558</v>
      </c>
      <c r="N4949" s="75" t="s">
        <v>10437</v>
      </c>
      <c r="O4949" s="78" t="s">
        <v>6277</v>
      </c>
    </row>
    <row r="4950" spans="1:15" s="17" customFormat="1" ht="15" customHeight="1" x14ac:dyDescent="0.2">
      <c r="A4950" s="75">
        <f t="shared" si="77"/>
        <v>4943</v>
      </c>
      <c r="B4950" s="75" t="s">
        <v>9069</v>
      </c>
      <c r="C4950" s="75" t="s">
        <v>12567</v>
      </c>
      <c r="D4950" s="75" t="s">
        <v>55283</v>
      </c>
      <c r="E4950" s="75" t="s">
        <v>4587</v>
      </c>
      <c r="F4950" s="75" t="s">
        <v>10221</v>
      </c>
      <c r="G4950" s="79" t="s">
        <v>1440</v>
      </c>
      <c r="H4950" s="75" t="s">
        <v>382</v>
      </c>
      <c r="I4950" s="77">
        <v>19908570</v>
      </c>
      <c r="J4950" s="80" t="s">
        <v>10222</v>
      </c>
      <c r="K4950" s="81" t="s">
        <v>10223</v>
      </c>
      <c r="L4950" s="82" t="s">
        <v>1438</v>
      </c>
      <c r="M4950" s="75" t="s">
        <v>11558</v>
      </c>
      <c r="N4950" s="75" t="s">
        <v>10437</v>
      </c>
      <c r="O4950" s="78" t="s">
        <v>6277</v>
      </c>
    </row>
    <row r="4951" spans="1:15" s="17" customFormat="1" ht="15" customHeight="1" x14ac:dyDescent="0.2">
      <c r="A4951" s="75">
        <f t="shared" si="77"/>
        <v>4944</v>
      </c>
      <c r="B4951" s="76" t="s">
        <v>19737</v>
      </c>
      <c r="C4951" s="76" t="s">
        <v>305</v>
      </c>
      <c r="D4951" s="75" t="s">
        <v>55314</v>
      </c>
      <c r="E4951" s="75" t="s">
        <v>38158</v>
      </c>
      <c r="F4951" s="75" t="s">
        <v>38814</v>
      </c>
      <c r="G4951" s="79" t="s">
        <v>1440</v>
      </c>
      <c r="H4951" s="75" t="s">
        <v>382</v>
      </c>
      <c r="I4951" s="77" t="s">
        <v>39140</v>
      </c>
      <c r="J4951" s="80" t="s">
        <v>39141</v>
      </c>
      <c r="K4951" s="81" t="s">
        <v>39142</v>
      </c>
      <c r="L4951" s="82" t="s">
        <v>1438</v>
      </c>
      <c r="M4951" s="75" t="s">
        <v>11558</v>
      </c>
      <c r="N4951" s="75" t="s">
        <v>10437</v>
      </c>
      <c r="O4951" s="78" t="s">
        <v>6277</v>
      </c>
    </row>
    <row r="4952" spans="1:15" s="17" customFormat="1" ht="15" customHeight="1" x14ac:dyDescent="0.2">
      <c r="A4952" s="75">
        <f t="shared" si="77"/>
        <v>4945</v>
      </c>
      <c r="B4952" s="75" t="s">
        <v>19737</v>
      </c>
      <c r="C4952" s="75" t="s">
        <v>4748</v>
      </c>
      <c r="D4952" s="75" t="s">
        <v>55327</v>
      </c>
      <c r="E4952" s="75" t="s">
        <v>38158</v>
      </c>
      <c r="F4952" s="75" t="s">
        <v>38328</v>
      </c>
      <c r="G4952" s="79" t="s">
        <v>1440</v>
      </c>
      <c r="H4952" s="75" t="s">
        <v>382</v>
      </c>
      <c r="I4952" s="77" t="s">
        <v>39144</v>
      </c>
      <c r="J4952" s="80" t="s">
        <v>39145</v>
      </c>
      <c r="K4952" s="81" t="s">
        <v>39146</v>
      </c>
      <c r="L4952" s="82" t="s">
        <v>1438</v>
      </c>
      <c r="M4952" s="75" t="s">
        <v>11558</v>
      </c>
      <c r="N4952" s="75" t="s">
        <v>10437</v>
      </c>
      <c r="O4952" s="78" t="s">
        <v>6277</v>
      </c>
    </row>
    <row r="4953" spans="1:15" s="17" customFormat="1" ht="15" customHeight="1" x14ac:dyDescent="0.2">
      <c r="A4953" s="75">
        <f t="shared" si="77"/>
        <v>4946</v>
      </c>
      <c r="B4953" s="75" t="s">
        <v>8086</v>
      </c>
      <c r="C4953" s="75" t="s">
        <v>139</v>
      </c>
      <c r="D4953" s="75" t="s">
        <v>55352</v>
      </c>
      <c r="E4953" s="75" t="s">
        <v>16874</v>
      </c>
      <c r="F4953" s="75" t="s">
        <v>31969</v>
      </c>
      <c r="G4953" s="79" t="s">
        <v>1440</v>
      </c>
      <c r="H4953" s="75" t="s">
        <v>18</v>
      </c>
      <c r="I4953" s="77" t="s">
        <v>32158</v>
      </c>
      <c r="J4953" s="80" t="s">
        <v>32159</v>
      </c>
      <c r="K4953" s="81" t="s">
        <v>32160</v>
      </c>
      <c r="L4953" s="82" t="s">
        <v>1438</v>
      </c>
      <c r="M4953" s="75" t="s">
        <v>11558</v>
      </c>
      <c r="N4953" s="75" t="s">
        <v>10437</v>
      </c>
      <c r="O4953" s="78" t="s">
        <v>6277</v>
      </c>
    </row>
    <row r="4954" spans="1:15" s="17" customFormat="1" ht="15" customHeight="1" x14ac:dyDescent="0.2">
      <c r="A4954" s="75">
        <f t="shared" si="77"/>
        <v>4947</v>
      </c>
      <c r="B4954" s="75" t="s">
        <v>2081</v>
      </c>
      <c r="C4954" s="75" t="s">
        <v>32818</v>
      </c>
      <c r="D4954" s="75" t="s">
        <v>55375</v>
      </c>
      <c r="E4954" s="75" t="s">
        <v>33936</v>
      </c>
      <c r="F4954" s="75" t="s">
        <v>34959</v>
      </c>
      <c r="G4954" s="79" t="s">
        <v>1440</v>
      </c>
      <c r="H4954" s="75" t="s">
        <v>18</v>
      </c>
      <c r="I4954" s="77" t="s">
        <v>35156</v>
      </c>
      <c r="J4954" s="80" t="s">
        <v>35157</v>
      </c>
      <c r="K4954" s="81" t="s">
        <v>35158</v>
      </c>
      <c r="L4954" s="82" t="s">
        <v>1438</v>
      </c>
      <c r="M4954" s="75" t="s">
        <v>11558</v>
      </c>
      <c r="N4954" s="75" t="s">
        <v>10437</v>
      </c>
      <c r="O4954" s="78" t="s">
        <v>6277</v>
      </c>
    </row>
    <row r="4955" spans="1:15" s="17" customFormat="1" ht="15" customHeight="1" x14ac:dyDescent="0.2">
      <c r="A4955" s="75">
        <f t="shared" si="77"/>
        <v>4948</v>
      </c>
      <c r="B4955" s="75" t="s">
        <v>2121</v>
      </c>
      <c r="C4955" s="75" t="s">
        <v>16077</v>
      </c>
      <c r="D4955" s="75" t="s">
        <v>55377</v>
      </c>
      <c r="E4955" s="75" t="s">
        <v>4055</v>
      </c>
      <c r="F4955" s="75" t="s">
        <v>6169</v>
      </c>
      <c r="G4955" s="79" t="s">
        <v>1440</v>
      </c>
      <c r="H4955" s="75" t="s">
        <v>18</v>
      </c>
      <c r="I4955" s="77" t="s">
        <v>6173</v>
      </c>
      <c r="J4955" s="80" t="s">
        <v>6174</v>
      </c>
      <c r="K4955" s="81">
        <v>788706503</v>
      </c>
      <c r="L4955" s="82" t="s">
        <v>1438</v>
      </c>
      <c r="M4955" s="75" t="s">
        <v>11558</v>
      </c>
      <c r="N4955" s="75" t="s">
        <v>10437</v>
      </c>
      <c r="O4955" s="78" t="s">
        <v>6277</v>
      </c>
    </row>
    <row r="4956" spans="1:15" s="17" customFormat="1" ht="15" customHeight="1" x14ac:dyDescent="0.2">
      <c r="A4956" s="75">
        <f t="shared" si="77"/>
        <v>4949</v>
      </c>
      <c r="B4956" s="75" t="s">
        <v>42467</v>
      </c>
      <c r="C4956" s="75" t="s">
        <v>18202</v>
      </c>
      <c r="D4956" s="75" t="s">
        <v>55381</v>
      </c>
      <c r="E4956" s="75" t="s">
        <v>22651</v>
      </c>
      <c r="F4956" s="75" t="s">
        <v>8775</v>
      </c>
      <c r="G4956" s="79" t="s">
        <v>1440</v>
      </c>
      <c r="H4956" s="75" t="s">
        <v>382</v>
      </c>
      <c r="I4956" s="77" t="s">
        <v>42484</v>
      </c>
      <c r="J4956" s="80" t="s">
        <v>42485</v>
      </c>
      <c r="K4956" s="81" t="s">
        <v>42486</v>
      </c>
      <c r="L4956" s="82" t="s">
        <v>1438</v>
      </c>
      <c r="M4956" s="75" t="s">
        <v>11558</v>
      </c>
      <c r="N4956" s="75" t="s">
        <v>10437</v>
      </c>
      <c r="O4956" s="78" t="s">
        <v>6277</v>
      </c>
    </row>
    <row r="4957" spans="1:15" s="17" customFormat="1" ht="15" customHeight="1" x14ac:dyDescent="0.2">
      <c r="A4957" s="75">
        <f t="shared" si="77"/>
        <v>4950</v>
      </c>
      <c r="B4957" s="75" t="s">
        <v>17963</v>
      </c>
      <c r="C4957" s="75" t="s">
        <v>311</v>
      </c>
      <c r="D4957" s="75" t="s">
        <v>55383</v>
      </c>
      <c r="E4957" s="75" t="s">
        <v>6376</v>
      </c>
      <c r="F4957" s="75" t="s">
        <v>484</v>
      </c>
      <c r="G4957" s="79" t="s">
        <v>1440</v>
      </c>
      <c r="H4957" s="75" t="s">
        <v>18</v>
      </c>
      <c r="I4957" s="77" t="s">
        <v>8079</v>
      </c>
      <c r="J4957" s="80" t="s">
        <v>8080</v>
      </c>
      <c r="K4957" s="81" t="s">
        <v>8081</v>
      </c>
      <c r="L4957" s="82" t="s">
        <v>1438</v>
      </c>
      <c r="M4957" s="75" t="s">
        <v>11558</v>
      </c>
      <c r="N4957" s="75" t="s">
        <v>10437</v>
      </c>
      <c r="O4957" s="78" t="s">
        <v>6277</v>
      </c>
    </row>
    <row r="4958" spans="1:15" s="17" customFormat="1" ht="15" customHeight="1" x14ac:dyDescent="0.2">
      <c r="A4958" s="75">
        <f t="shared" si="77"/>
        <v>4951</v>
      </c>
      <c r="B4958" s="75" t="s">
        <v>12809</v>
      </c>
      <c r="C4958" s="75" t="s">
        <v>24536</v>
      </c>
      <c r="D4958" s="75" t="s">
        <v>55387</v>
      </c>
      <c r="E4958" s="75" t="s">
        <v>29241</v>
      </c>
      <c r="F4958" s="75" t="s">
        <v>30061</v>
      </c>
      <c r="G4958" s="79" t="s">
        <v>1440</v>
      </c>
      <c r="H4958" s="75" t="s">
        <v>18</v>
      </c>
      <c r="I4958" s="77" t="s">
        <v>30445</v>
      </c>
      <c r="J4958" s="80" t="s">
        <v>30446</v>
      </c>
      <c r="K4958" s="81" t="s">
        <v>30447</v>
      </c>
      <c r="L4958" s="82" t="s">
        <v>1438</v>
      </c>
      <c r="M4958" s="75" t="s">
        <v>11558</v>
      </c>
      <c r="N4958" s="75" t="s">
        <v>10437</v>
      </c>
      <c r="O4958" s="78" t="s">
        <v>6277</v>
      </c>
    </row>
    <row r="4959" spans="1:15" s="17" customFormat="1" ht="15" customHeight="1" x14ac:dyDescent="0.2">
      <c r="A4959" s="75">
        <f t="shared" si="77"/>
        <v>4952</v>
      </c>
      <c r="B4959" s="75" t="s">
        <v>16988</v>
      </c>
      <c r="C4959" s="75" t="s">
        <v>16989</v>
      </c>
      <c r="D4959" s="75" t="s">
        <v>55395</v>
      </c>
      <c r="E4959" s="75" t="s">
        <v>22651</v>
      </c>
      <c r="F4959" s="75" t="s">
        <v>41863</v>
      </c>
      <c r="G4959" s="79" t="s">
        <v>1440</v>
      </c>
      <c r="H4959" s="75" t="s">
        <v>18</v>
      </c>
      <c r="I4959" s="77" t="s">
        <v>42478</v>
      </c>
      <c r="J4959" s="80" t="s">
        <v>42479</v>
      </c>
      <c r="K4959" s="81">
        <v>782334310</v>
      </c>
      <c r="L4959" s="82" t="s">
        <v>1438</v>
      </c>
      <c r="M4959" s="75" t="s">
        <v>11558</v>
      </c>
      <c r="N4959" s="75" t="s">
        <v>10437</v>
      </c>
      <c r="O4959" s="78" t="s">
        <v>6277</v>
      </c>
    </row>
    <row r="4960" spans="1:15" s="17" customFormat="1" ht="15" customHeight="1" x14ac:dyDescent="0.2">
      <c r="A4960" s="75">
        <f t="shared" si="77"/>
        <v>4953</v>
      </c>
      <c r="B4960" s="75" t="s">
        <v>28183</v>
      </c>
      <c r="C4960" s="75" t="s">
        <v>28184</v>
      </c>
      <c r="D4960" s="75" t="s">
        <v>55398</v>
      </c>
      <c r="E4960" s="75" t="s">
        <v>25006</v>
      </c>
      <c r="F4960" s="75" t="s">
        <v>25130</v>
      </c>
      <c r="G4960" s="79" t="s">
        <v>1440</v>
      </c>
      <c r="H4960" s="75" t="s">
        <v>382</v>
      </c>
      <c r="I4960" s="77">
        <v>19707162</v>
      </c>
      <c r="J4960" s="80" t="s">
        <v>26212</v>
      </c>
      <c r="K4960" s="81" t="s">
        <v>26213</v>
      </c>
      <c r="L4960" s="82" t="s">
        <v>1438</v>
      </c>
      <c r="M4960" s="75" t="s">
        <v>11558</v>
      </c>
      <c r="N4960" s="75" t="s">
        <v>10437</v>
      </c>
      <c r="O4960" s="78" t="s">
        <v>6277</v>
      </c>
    </row>
    <row r="4961" spans="1:15" s="17" customFormat="1" ht="15" customHeight="1" x14ac:dyDescent="0.2">
      <c r="A4961" s="75">
        <f t="shared" si="77"/>
        <v>4954</v>
      </c>
      <c r="B4961" s="76" t="s">
        <v>13680</v>
      </c>
      <c r="C4961" s="76" t="s">
        <v>29709</v>
      </c>
      <c r="D4961" s="75" t="s">
        <v>54880</v>
      </c>
      <c r="E4961" s="75" t="s">
        <v>35293</v>
      </c>
      <c r="F4961" s="75" t="s">
        <v>36510</v>
      </c>
      <c r="G4961" s="79" t="s">
        <v>3819</v>
      </c>
      <c r="H4961" s="75" t="s">
        <v>382</v>
      </c>
      <c r="I4961" s="77" t="s">
        <v>36530</v>
      </c>
      <c r="J4961" s="80" t="s">
        <v>36531</v>
      </c>
      <c r="K4961" s="81" t="s">
        <v>36532</v>
      </c>
      <c r="L4961" s="82" t="s">
        <v>1438</v>
      </c>
      <c r="M4961" s="75" t="s">
        <v>11558</v>
      </c>
      <c r="N4961" s="75" t="s">
        <v>10437</v>
      </c>
      <c r="O4961" s="78" t="s">
        <v>6277</v>
      </c>
    </row>
    <row r="4962" spans="1:15" s="17" customFormat="1" ht="15" customHeight="1" x14ac:dyDescent="0.2">
      <c r="A4962" s="75">
        <f t="shared" si="77"/>
        <v>4955</v>
      </c>
      <c r="B4962" s="75" t="s">
        <v>11811</v>
      </c>
      <c r="C4962" s="75" t="s">
        <v>29785</v>
      </c>
      <c r="D4962" s="75" t="s">
        <v>55162</v>
      </c>
      <c r="E4962" s="75" t="s">
        <v>13140</v>
      </c>
      <c r="F4962" s="75" t="s">
        <v>17790</v>
      </c>
      <c r="G4962" s="79" t="s">
        <v>17828</v>
      </c>
      <c r="H4962" s="75" t="s">
        <v>18</v>
      </c>
      <c r="I4962" s="77" t="s">
        <v>17829</v>
      </c>
      <c r="J4962" s="80" t="s">
        <v>17830</v>
      </c>
      <c r="K4962" s="81" t="s">
        <v>17831</v>
      </c>
      <c r="L4962" s="82" t="s">
        <v>1438</v>
      </c>
      <c r="M4962" s="75" t="s">
        <v>11558</v>
      </c>
      <c r="N4962" s="75" t="s">
        <v>10437</v>
      </c>
      <c r="O4962" s="78" t="s">
        <v>6277</v>
      </c>
    </row>
    <row r="4963" spans="1:15" s="17" customFormat="1" ht="15" customHeight="1" x14ac:dyDescent="0.2">
      <c r="A4963" s="75">
        <f t="shared" si="77"/>
        <v>4956</v>
      </c>
      <c r="B4963" s="75" t="s">
        <v>18833</v>
      </c>
      <c r="C4963" s="75" t="s">
        <v>24024</v>
      </c>
      <c r="D4963" s="75" t="s">
        <v>54856</v>
      </c>
      <c r="E4963" s="75" t="s">
        <v>29241</v>
      </c>
      <c r="F4963" s="75" t="s">
        <v>29773</v>
      </c>
      <c r="G4963" s="79" t="s">
        <v>773</v>
      </c>
      <c r="H4963" s="75" t="s">
        <v>382</v>
      </c>
      <c r="I4963" s="77" t="s">
        <v>29774</v>
      </c>
      <c r="J4963" s="80" t="s">
        <v>29775</v>
      </c>
      <c r="K4963" s="81" t="s">
        <v>29776</v>
      </c>
      <c r="L4963" s="82" t="s">
        <v>1438</v>
      </c>
      <c r="M4963" s="75" t="s">
        <v>11558</v>
      </c>
      <c r="N4963" s="75" t="s">
        <v>10437</v>
      </c>
      <c r="O4963" s="78" t="s">
        <v>6277</v>
      </c>
    </row>
    <row r="4964" spans="1:15" s="17" customFormat="1" ht="15" customHeight="1" x14ac:dyDescent="0.2">
      <c r="A4964" s="75">
        <f t="shared" si="77"/>
        <v>4957</v>
      </c>
      <c r="B4964" s="75" t="s">
        <v>24088</v>
      </c>
      <c r="C4964" s="75" t="s">
        <v>10090</v>
      </c>
      <c r="D4964" s="75" t="s">
        <v>54857</v>
      </c>
      <c r="E4964" s="75" t="s">
        <v>4055</v>
      </c>
      <c r="F4964" s="75" t="s">
        <v>5354</v>
      </c>
      <c r="G4964" s="79" t="s">
        <v>773</v>
      </c>
      <c r="H4964" s="75" t="s">
        <v>789</v>
      </c>
      <c r="I4964" s="77" t="s">
        <v>5355</v>
      </c>
      <c r="J4964" s="80" t="s">
        <v>5356</v>
      </c>
      <c r="K4964" s="81" t="s">
        <v>5357</v>
      </c>
      <c r="L4964" s="82" t="s">
        <v>1438</v>
      </c>
      <c r="M4964" s="75" t="s">
        <v>11558</v>
      </c>
      <c r="N4964" s="75" t="s">
        <v>10437</v>
      </c>
      <c r="O4964" s="78" t="s">
        <v>6277</v>
      </c>
    </row>
    <row r="4965" spans="1:15" s="17" customFormat="1" ht="15" customHeight="1" x14ac:dyDescent="0.2">
      <c r="A4965" s="75">
        <f t="shared" si="77"/>
        <v>4958</v>
      </c>
      <c r="B4965" s="75" t="s">
        <v>34685</v>
      </c>
      <c r="C4965" s="75" t="s">
        <v>2300</v>
      </c>
      <c r="D4965" s="76" t="s">
        <v>54858</v>
      </c>
      <c r="E4965" s="76" t="s">
        <v>27689</v>
      </c>
      <c r="F4965" s="76" t="s">
        <v>45029</v>
      </c>
      <c r="G4965" s="86" t="s">
        <v>773</v>
      </c>
      <c r="H4965" s="76" t="s">
        <v>789</v>
      </c>
      <c r="I4965" s="86" t="s">
        <v>45030</v>
      </c>
      <c r="J4965" s="76" t="s">
        <v>45031</v>
      </c>
      <c r="K4965" s="76" t="s">
        <v>45032</v>
      </c>
      <c r="L4965" s="75" t="s">
        <v>1438</v>
      </c>
      <c r="M4965" s="75" t="s">
        <v>11558</v>
      </c>
      <c r="N4965" s="75" t="s">
        <v>10437</v>
      </c>
      <c r="O4965" s="78" t="s">
        <v>6277</v>
      </c>
    </row>
    <row r="4966" spans="1:15" s="17" customFormat="1" ht="15" customHeight="1" x14ac:dyDescent="0.2">
      <c r="A4966" s="75">
        <f t="shared" si="77"/>
        <v>4959</v>
      </c>
      <c r="B4966" s="82" t="s">
        <v>46195</v>
      </c>
      <c r="C4966" s="82" t="s">
        <v>46196</v>
      </c>
      <c r="D4966" s="75" t="s">
        <v>54861</v>
      </c>
      <c r="E4966" s="75" t="s">
        <v>13743</v>
      </c>
      <c r="F4966" s="75" t="s">
        <v>13928</v>
      </c>
      <c r="G4966" s="79" t="s">
        <v>773</v>
      </c>
      <c r="H4966" s="75" t="s">
        <v>382</v>
      </c>
      <c r="I4966" s="77" t="s">
        <v>14604</v>
      </c>
      <c r="J4966" s="80" t="s">
        <v>14605</v>
      </c>
      <c r="K4966" s="81" t="s">
        <v>14606</v>
      </c>
      <c r="L4966" s="82" t="s">
        <v>1438</v>
      </c>
      <c r="M4966" s="75" t="s">
        <v>11558</v>
      </c>
      <c r="N4966" s="75" t="s">
        <v>10437</v>
      </c>
      <c r="O4966" s="78" t="s">
        <v>6277</v>
      </c>
    </row>
    <row r="4967" spans="1:15" s="17" customFormat="1" ht="15" customHeight="1" x14ac:dyDescent="0.2">
      <c r="A4967" s="75">
        <f t="shared" si="77"/>
        <v>4960</v>
      </c>
      <c r="B4967" s="75" t="s">
        <v>7436</v>
      </c>
      <c r="C4967" s="75" t="s">
        <v>18838</v>
      </c>
      <c r="D4967" s="75" t="s">
        <v>54862</v>
      </c>
      <c r="E4967" s="75" t="s">
        <v>29241</v>
      </c>
      <c r="F4967" s="75" t="s">
        <v>29777</v>
      </c>
      <c r="G4967" s="79" t="s">
        <v>773</v>
      </c>
      <c r="H4967" s="75" t="s">
        <v>382</v>
      </c>
      <c r="I4967" s="77" t="s">
        <v>29778</v>
      </c>
      <c r="J4967" s="80" t="s">
        <v>29779</v>
      </c>
      <c r="K4967" s="81" t="s">
        <v>29780</v>
      </c>
      <c r="L4967" s="82" t="s">
        <v>1438</v>
      </c>
      <c r="M4967" s="75" t="s">
        <v>11558</v>
      </c>
      <c r="N4967" s="75" t="s">
        <v>10437</v>
      </c>
      <c r="O4967" s="78" t="s">
        <v>6277</v>
      </c>
    </row>
    <row r="4968" spans="1:15" s="17" customFormat="1" ht="15" customHeight="1" x14ac:dyDescent="0.2">
      <c r="A4968" s="75">
        <f t="shared" si="77"/>
        <v>4961</v>
      </c>
      <c r="B4968" s="87" t="s">
        <v>9299</v>
      </c>
      <c r="C4968" s="87" t="s">
        <v>3665</v>
      </c>
      <c r="D4968" s="75" t="s">
        <v>54863</v>
      </c>
      <c r="E4968" s="75" t="s">
        <v>33936</v>
      </c>
      <c r="F4968" s="75" t="s">
        <v>34263</v>
      </c>
      <c r="G4968" s="79" t="s">
        <v>773</v>
      </c>
      <c r="H4968" s="75" t="s">
        <v>789</v>
      </c>
      <c r="I4968" s="77" t="s">
        <v>34673</v>
      </c>
      <c r="J4968" s="80" t="s">
        <v>34674</v>
      </c>
      <c r="K4968" s="81" t="s">
        <v>34675</v>
      </c>
      <c r="L4968" s="82" t="s">
        <v>1438</v>
      </c>
      <c r="M4968" s="75" t="s">
        <v>11558</v>
      </c>
      <c r="N4968" s="75" t="s">
        <v>10437</v>
      </c>
      <c r="O4968" s="78" t="s">
        <v>6277</v>
      </c>
    </row>
    <row r="4969" spans="1:15" s="17" customFormat="1" ht="15" customHeight="1" x14ac:dyDescent="0.2">
      <c r="A4969" s="75">
        <f t="shared" si="77"/>
        <v>4962</v>
      </c>
      <c r="B4969" s="75" t="s">
        <v>3006</v>
      </c>
      <c r="C4969" s="75" t="s">
        <v>23329</v>
      </c>
      <c r="D4969" s="75" t="s">
        <v>54864</v>
      </c>
      <c r="E4969" s="75" t="s">
        <v>33936</v>
      </c>
      <c r="F4969" s="75" t="s">
        <v>34284</v>
      </c>
      <c r="G4969" s="79" t="s">
        <v>773</v>
      </c>
      <c r="H4969" s="75" t="s">
        <v>382</v>
      </c>
      <c r="I4969" s="77" t="s">
        <v>34677</v>
      </c>
      <c r="J4969" s="80" t="s">
        <v>34678</v>
      </c>
      <c r="K4969" s="81" t="s">
        <v>34679</v>
      </c>
      <c r="L4969" s="82" t="s">
        <v>1438</v>
      </c>
      <c r="M4969" s="75" t="s">
        <v>11558</v>
      </c>
      <c r="N4969" s="75" t="s">
        <v>10437</v>
      </c>
      <c r="O4969" s="78" t="s">
        <v>6277</v>
      </c>
    </row>
    <row r="4970" spans="1:15" s="17" customFormat="1" ht="15" customHeight="1" x14ac:dyDescent="0.2">
      <c r="A4970" s="75">
        <f t="shared" si="77"/>
        <v>4963</v>
      </c>
      <c r="B4970" s="82" t="s">
        <v>46201</v>
      </c>
      <c r="C4970" s="82" t="s">
        <v>46202</v>
      </c>
      <c r="D4970" s="75" t="s">
        <v>54866</v>
      </c>
      <c r="E4970" s="75" t="s">
        <v>25006</v>
      </c>
      <c r="F4970" s="75" t="s">
        <v>25504</v>
      </c>
      <c r="G4970" s="79" t="s">
        <v>773</v>
      </c>
      <c r="H4970" s="75" t="s">
        <v>382</v>
      </c>
      <c r="I4970" s="77" t="s">
        <v>25668</v>
      </c>
      <c r="J4970" s="80" t="s">
        <v>25669</v>
      </c>
      <c r="K4970" s="81" t="s">
        <v>25670</v>
      </c>
      <c r="L4970" s="82" t="s">
        <v>1438</v>
      </c>
      <c r="M4970" s="75" t="s">
        <v>11558</v>
      </c>
      <c r="N4970" s="75" t="s">
        <v>10437</v>
      </c>
      <c r="O4970" s="78" t="s">
        <v>6277</v>
      </c>
    </row>
    <row r="4971" spans="1:15" s="17" customFormat="1" ht="15" customHeight="1" x14ac:dyDescent="0.2">
      <c r="A4971" s="75">
        <f t="shared" si="77"/>
        <v>4964</v>
      </c>
      <c r="B4971" s="75" t="s">
        <v>320</v>
      </c>
      <c r="C4971" s="75" t="s">
        <v>16151</v>
      </c>
      <c r="D4971" s="75" t="s">
        <v>54867</v>
      </c>
      <c r="E4971" s="75" t="s">
        <v>1737</v>
      </c>
      <c r="F4971" s="82" t="s">
        <v>46188</v>
      </c>
      <c r="G4971" s="79" t="s">
        <v>773</v>
      </c>
      <c r="H4971" s="82" t="s">
        <v>382</v>
      </c>
      <c r="I4971" s="79" t="s">
        <v>46189</v>
      </c>
      <c r="J4971" s="82" t="s">
        <v>46190</v>
      </c>
      <c r="K4971" s="82" t="s">
        <v>46191</v>
      </c>
      <c r="L4971" s="82" t="s">
        <v>1438</v>
      </c>
      <c r="M4971" s="75" t="s">
        <v>11558</v>
      </c>
      <c r="N4971" s="75" t="s">
        <v>10437</v>
      </c>
      <c r="O4971" s="78" t="s">
        <v>6277</v>
      </c>
    </row>
    <row r="4972" spans="1:15" s="17" customFormat="1" ht="15" customHeight="1" x14ac:dyDescent="0.2">
      <c r="A4972" s="75">
        <f t="shared" si="77"/>
        <v>4965</v>
      </c>
      <c r="B4972" s="75" t="s">
        <v>320</v>
      </c>
      <c r="C4972" s="75" t="s">
        <v>369</v>
      </c>
      <c r="D4972" s="76" t="s">
        <v>54868</v>
      </c>
      <c r="E4972" s="76" t="s">
        <v>27689</v>
      </c>
      <c r="F4972" s="76" t="s">
        <v>45004</v>
      </c>
      <c r="G4972" s="86" t="s">
        <v>773</v>
      </c>
      <c r="H4972" s="76" t="s">
        <v>789</v>
      </c>
      <c r="I4972" s="86" t="s">
        <v>45035</v>
      </c>
      <c r="J4972" s="76" t="s">
        <v>45036</v>
      </c>
      <c r="K4972" s="76" t="s">
        <v>45037</v>
      </c>
      <c r="L4972" s="75" t="s">
        <v>1438</v>
      </c>
      <c r="M4972" s="75" t="s">
        <v>11558</v>
      </c>
      <c r="N4972" s="75" t="s">
        <v>10437</v>
      </c>
      <c r="O4972" s="78" t="s">
        <v>6277</v>
      </c>
    </row>
    <row r="4973" spans="1:15" s="17" customFormat="1" ht="15" customHeight="1" x14ac:dyDescent="0.2">
      <c r="A4973" s="75">
        <f t="shared" si="77"/>
        <v>4966</v>
      </c>
      <c r="B4973" s="75" t="s">
        <v>320</v>
      </c>
      <c r="C4973" s="75" t="s">
        <v>40192</v>
      </c>
      <c r="D4973" s="75" t="s">
        <v>54869</v>
      </c>
      <c r="E4973" s="75" t="s">
        <v>16874</v>
      </c>
      <c r="F4973" s="75" t="s">
        <v>31623</v>
      </c>
      <c r="G4973" s="79" t="s">
        <v>773</v>
      </c>
      <c r="H4973" s="75" t="s">
        <v>382</v>
      </c>
      <c r="I4973" s="77" t="s">
        <v>31624</v>
      </c>
      <c r="J4973" s="80" t="s">
        <v>31625</v>
      </c>
      <c r="K4973" s="81" t="s">
        <v>31626</v>
      </c>
      <c r="L4973" s="82" t="s">
        <v>1438</v>
      </c>
      <c r="M4973" s="75" t="s">
        <v>11558</v>
      </c>
      <c r="N4973" s="75" t="s">
        <v>10437</v>
      </c>
      <c r="O4973" s="78" t="s">
        <v>6277</v>
      </c>
    </row>
    <row r="4974" spans="1:15" s="17" customFormat="1" ht="15" customHeight="1" x14ac:dyDescent="0.2">
      <c r="A4974" s="75">
        <f t="shared" si="77"/>
        <v>4967</v>
      </c>
      <c r="B4974" s="75" t="s">
        <v>320</v>
      </c>
      <c r="C4974" s="75" t="s">
        <v>43213</v>
      </c>
      <c r="D4974" s="75" t="s">
        <v>54870</v>
      </c>
      <c r="E4974" s="75" t="s">
        <v>18434</v>
      </c>
      <c r="F4974" s="75" t="s">
        <v>18595</v>
      </c>
      <c r="G4974" s="79" t="s">
        <v>773</v>
      </c>
      <c r="H4974" s="75" t="s">
        <v>382</v>
      </c>
      <c r="I4974" s="77" t="s">
        <v>18734</v>
      </c>
      <c r="J4974" s="80" t="s">
        <v>18735</v>
      </c>
      <c r="K4974" s="81" t="s">
        <v>18736</v>
      </c>
      <c r="L4974" s="82" t="s">
        <v>1438</v>
      </c>
      <c r="M4974" s="75" t="s">
        <v>11558</v>
      </c>
      <c r="N4974" s="75" t="s">
        <v>10437</v>
      </c>
      <c r="O4974" s="78" t="s">
        <v>6277</v>
      </c>
    </row>
    <row r="4975" spans="1:15" s="17" customFormat="1" ht="15" customHeight="1" x14ac:dyDescent="0.2">
      <c r="A4975" s="75">
        <f t="shared" si="77"/>
        <v>4968</v>
      </c>
      <c r="B4975" s="75" t="s">
        <v>991</v>
      </c>
      <c r="C4975" s="75" t="s">
        <v>134</v>
      </c>
      <c r="D4975" s="75" t="s">
        <v>54871</v>
      </c>
      <c r="E4975" s="75" t="s">
        <v>39621</v>
      </c>
      <c r="F4975" s="75" t="s">
        <v>40188</v>
      </c>
      <c r="G4975" s="79" t="s">
        <v>773</v>
      </c>
      <c r="H4975" s="75" t="s">
        <v>789</v>
      </c>
      <c r="I4975" s="77" t="s">
        <v>40189</v>
      </c>
      <c r="J4975" s="80" t="s">
        <v>40190</v>
      </c>
      <c r="K4975" s="81" t="s">
        <v>40191</v>
      </c>
      <c r="L4975" s="82" t="s">
        <v>1438</v>
      </c>
      <c r="M4975" s="75" t="s">
        <v>11558</v>
      </c>
      <c r="N4975" s="75" t="s">
        <v>10437</v>
      </c>
      <c r="O4975" s="78" t="s">
        <v>6277</v>
      </c>
    </row>
    <row r="4976" spans="1:15" s="17" customFormat="1" ht="15" customHeight="1" x14ac:dyDescent="0.2">
      <c r="A4976" s="75">
        <f t="shared" si="77"/>
        <v>4969</v>
      </c>
      <c r="B4976" s="75" t="s">
        <v>20398</v>
      </c>
      <c r="C4976" s="75" t="s">
        <v>1319</v>
      </c>
      <c r="D4976" s="75" t="s">
        <v>54872</v>
      </c>
      <c r="E4976" s="75" t="s">
        <v>4055</v>
      </c>
      <c r="F4976" s="75" t="s">
        <v>5359</v>
      </c>
      <c r="G4976" s="79" t="s">
        <v>773</v>
      </c>
      <c r="H4976" s="75" t="s">
        <v>5360</v>
      </c>
      <c r="I4976" s="77" t="s">
        <v>5361</v>
      </c>
      <c r="J4976" s="80" t="s">
        <v>5362</v>
      </c>
      <c r="K4976" s="81" t="s">
        <v>5363</v>
      </c>
      <c r="L4976" s="82" t="s">
        <v>1438</v>
      </c>
      <c r="M4976" s="75" t="s">
        <v>11558</v>
      </c>
      <c r="N4976" s="75" t="s">
        <v>10437</v>
      </c>
      <c r="O4976" s="78" t="s">
        <v>6277</v>
      </c>
    </row>
    <row r="4977" spans="1:15" s="17" customFormat="1" ht="15" customHeight="1" x14ac:dyDescent="0.2">
      <c r="A4977" s="75">
        <f t="shared" si="77"/>
        <v>4970</v>
      </c>
      <c r="B4977" s="75" t="s">
        <v>991</v>
      </c>
      <c r="C4977" s="75" t="s">
        <v>648</v>
      </c>
      <c r="D4977" s="75" t="s">
        <v>54873</v>
      </c>
      <c r="E4977" s="75" t="s">
        <v>21755</v>
      </c>
      <c r="F4977" s="75" t="s">
        <v>22215</v>
      </c>
      <c r="G4977" s="79" t="s">
        <v>773</v>
      </c>
      <c r="H4977" s="75" t="s">
        <v>382</v>
      </c>
      <c r="I4977" s="77" t="s">
        <v>22216</v>
      </c>
      <c r="J4977" s="80" t="s">
        <v>22217</v>
      </c>
      <c r="K4977" s="81" t="s">
        <v>22218</v>
      </c>
      <c r="L4977" s="82" t="s">
        <v>1438</v>
      </c>
      <c r="M4977" s="75" t="s">
        <v>11558</v>
      </c>
      <c r="N4977" s="75" t="s">
        <v>10437</v>
      </c>
      <c r="O4977" s="78" t="s">
        <v>6277</v>
      </c>
    </row>
    <row r="4978" spans="1:15" s="17" customFormat="1" ht="15" customHeight="1" x14ac:dyDescent="0.2">
      <c r="A4978" s="75">
        <f t="shared" si="77"/>
        <v>4971</v>
      </c>
      <c r="B4978" s="87" t="s">
        <v>991</v>
      </c>
      <c r="C4978" s="87" t="s">
        <v>1893</v>
      </c>
      <c r="D4978" s="75" t="s">
        <v>54874</v>
      </c>
      <c r="E4978" s="75" t="s">
        <v>19881</v>
      </c>
      <c r="F4978" s="75" t="s">
        <v>20263</v>
      </c>
      <c r="G4978" s="79" t="s">
        <v>773</v>
      </c>
      <c r="H4978" s="75" t="s">
        <v>382</v>
      </c>
      <c r="I4978" s="77" t="s">
        <v>20264</v>
      </c>
      <c r="J4978" s="80" t="s">
        <v>20265</v>
      </c>
      <c r="K4978" s="81" t="s">
        <v>20266</v>
      </c>
      <c r="L4978" s="82" t="s">
        <v>1438</v>
      </c>
      <c r="M4978" s="75" t="s">
        <v>11558</v>
      </c>
      <c r="N4978" s="75" t="s">
        <v>10437</v>
      </c>
      <c r="O4978" s="78" t="s">
        <v>6277</v>
      </c>
    </row>
    <row r="4979" spans="1:15" s="17" customFormat="1" ht="15" customHeight="1" x14ac:dyDescent="0.2">
      <c r="A4979" s="75">
        <f t="shared" si="77"/>
        <v>4972</v>
      </c>
      <c r="B4979" s="75" t="s">
        <v>5432</v>
      </c>
      <c r="C4979" s="75" t="s">
        <v>11963</v>
      </c>
      <c r="D4979" s="75" t="s">
        <v>54875</v>
      </c>
      <c r="E4979" s="75" t="s">
        <v>10</v>
      </c>
      <c r="F4979" s="75" t="s">
        <v>772</v>
      </c>
      <c r="G4979" s="79" t="s">
        <v>773</v>
      </c>
      <c r="H4979" s="75" t="s">
        <v>382</v>
      </c>
      <c r="I4979" s="77" t="s">
        <v>774</v>
      </c>
      <c r="J4979" s="80" t="s">
        <v>775</v>
      </c>
      <c r="K4979" s="81" t="s">
        <v>776</v>
      </c>
      <c r="L4979" s="82" t="s">
        <v>1438</v>
      </c>
      <c r="M4979" s="75" t="s">
        <v>11558</v>
      </c>
      <c r="N4979" s="75" t="s">
        <v>10437</v>
      </c>
      <c r="O4979" s="78" t="s">
        <v>6277</v>
      </c>
    </row>
    <row r="4980" spans="1:15" s="17" customFormat="1" ht="15" customHeight="1" x14ac:dyDescent="0.2">
      <c r="A4980" s="75">
        <f t="shared" si="77"/>
        <v>4973</v>
      </c>
      <c r="B4980" s="75" t="s">
        <v>16155</v>
      </c>
      <c r="C4980" s="75" t="s">
        <v>1693</v>
      </c>
      <c r="D4980" s="75" t="s">
        <v>54876</v>
      </c>
      <c r="E4980" s="75" t="s">
        <v>23482</v>
      </c>
      <c r="F4980" s="75" t="s">
        <v>23496</v>
      </c>
      <c r="G4980" s="79" t="s">
        <v>773</v>
      </c>
      <c r="H4980" s="75" t="s">
        <v>382</v>
      </c>
      <c r="I4980" s="77" t="s">
        <v>24432</v>
      </c>
      <c r="J4980" s="80" t="s">
        <v>24433</v>
      </c>
      <c r="K4980" s="81" t="s">
        <v>24434</v>
      </c>
      <c r="L4980" s="82" t="s">
        <v>1438</v>
      </c>
      <c r="M4980" s="75" t="s">
        <v>11558</v>
      </c>
      <c r="N4980" s="75" t="s">
        <v>10437</v>
      </c>
      <c r="O4980" s="78" t="s">
        <v>6277</v>
      </c>
    </row>
    <row r="4981" spans="1:15" s="17" customFormat="1" ht="15" customHeight="1" x14ac:dyDescent="0.2">
      <c r="A4981" s="75">
        <f t="shared" si="77"/>
        <v>4974</v>
      </c>
      <c r="B4981" s="75" t="s">
        <v>374</v>
      </c>
      <c r="C4981" s="75" t="s">
        <v>9185</v>
      </c>
      <c r="D4981" s="75" t="s">
        <v>54877</v>
      </c>
      <c r="E4981" s="75" t="s">
        <v>19881</v>
      </c>
      <c r="F4981" s="75" t="s">
        <v>19892</v>
      </c>
      <c r="G4981" s="79" t="s">
        <v>773</v>
      </c>
      <c r="H4981" s="75" t="s">
        <v>382</v>
      </c>
      <c r="I4981" s="77" t="s">
        <v>20281</v>
      </c>
      <c r="J4981" s="80" t="s">
        <v>20282</v>
      </c>
      <c r="K4981" s="81" t="s">
        <v>20283</v>
      </c>
      <c r="L4981" s="82" t="s">
        <v>1438</v>
      </c>
      <c r="M4981" s="75" t="s">
        <v>11558</v>
      </c>
      <c r="N4981" s="75" t="s">
        <v>10437</v>
      </c>
      <c r="O4981" s="78" t="s">
        <v>6277</v>
      </c>
    </row>
    <row r="4982" spans="1:15" s="17" customFormat="1" ht="15" customHeight="1" x14ac:dyDescent="0.2">
      <c r="A4982" s="75">
        <f t="shared" si="77"/>
        <v>4975</v>
      </c>
      <c r="B4982" s="75" t="s">
        <v>374</v>
      </c>
      <c r="C4982" s="75" t="s">
        <v>8277</v>
      </c>
      <c r="D4982" s="75" t="s">
        <v>54878</v>
      </c>
      <c r="E4982" s="75" t="s">
        <v>16837</v>
      </c>
      <c r="F4982" s="75" t="s">
        <v>36791</v>
      </c>
      <c r="G4982" s="79" t="s">
        <v>773</v>
      </c>
      <c r="H4982" s="75" t="s">
        <v>382</v>
      </c>
      <c r="I4982" s="77" t="s">
        <v>36792</v>
      </c>
      <c r="J4982" s="80" t="s">
        <v>36793</v>
      </c>
      <c r="K4982" s="81" t="s">
        <v>36794</v>
      </c>
      <c r="L4982" s="82" t="s">
        <v>1438</v>
      </c>
      <c r="M4982" s="75" t="s">
        <v>11558</v>
      </c>
      <c r="N4982" s="75" t="s">
        <v>10437</v>
      </c>
      <c r="O4982" s="78" t="s">
        <v>6277</v>
      </c>
    </row>
    <row r="4983" spans="1:15" s="17" customFormat="1" ht="15" customHeight="1" x14ac:dyDescent="0.2">
      <c r="A4983" s="75">
        <f t="shared" si="77"/>
        <v>4976</v>
      </c>
      <c r="B4983" s="75" t="s">
        <v>5364</v>
      </c>
      <c r="C4983" s="75" t="s">
        <v>5320</v>
      </c>
      <c r="D4983" s="75" t="s">
        <v>54879</v>
      </c>
      <c r="E4983" s="75" t="s">
        <v>19881</v>
      </c>
      <c r="F4983" s="75" t="s">
        <v>16507</v>
      </c>
      <c r="G4983" s="79" t="s">
        <v>773</v>
      </c>
      <c r="H4983" s="75" t="s">
        <v>382</v>
      </c>
      <c r="I4983" s="77" t="s">
        <v>20286</v>
      </c>
      <c r="J4983" s="80" t="s">
        <v>20287</v>
      </c>
      <c r="K4983" s="81" t="s">
        <v>20288</v>
      </c>
      <c r="L4983" s="82" t="s">
        <v>1438</v>
      </c>
      <c r="M4983" s="75" t="s">
        <v>11558</v>
      </c>
      <c r="N4983" s="75" t="s">
        <v>10437</v>
      </c>
      <c r="O4983" s="78" t="s">
        <v>6277</v>
      </c>
    </row>
    <row r="4984" spans="1:15" s="17" customFormat="1" ht="15" customHeight="1" x14ac:dyDescent="0.2">
      <c r="A4984" s="75">
        <f t="shared" si="77"/>
        <v>4977</v>
      </c>
      <c r="B4984" s="75" t="s">
        <v>5364</v>
      </c>
      <c r="C4984" s="75" t="s">
        <v>7279</v>
      </c>
      <c r="D4984" s="75" t="s">
        <v>54881</v>
      </c>
      <c r="E4984" s="75" t="s">
        <v>22651</v>
      </c>
      <c r="F4984" s="75" t="s">
        <v>41975</v>
      </c>
      <c r="G4984" s="79" t="s">
        <v>773</v>
      </c>
      <c r="H4984" s="75" t="s">
        <v>382</v>
      </c>
      <c r="I4984" s="77" t="s">
        <v>41976</v>
      </c>
      <c r="J4984" s="80" t="s">
        <v>41977</v>
      </c>
      <c r="K4984" s="81" t="s">
        <v>41978</v>
      </c>
      <c r="L4984" s="82" t="s">
        <v>1438</v>
      </c>
      <c r="M4984" s="75" t="s">
        <v>11558</v>
      </c>
      <c r="N4984" s="75" t="s">
        <v>10437</v>
      </c>
      <c r="O4984" s="78" t="s">
        <v>6277</v>
      </c>
    </row>
    <row r="4985" spans="1:15" s="17" customFormat="1" ht="15" customHeight="1" x14ac:dyDescent="0.2">
      <c r="A4985" s="75">
        <f t="shared" si="77"/>
        <v>4978</v>
      </c>
      <c r="B4985" s="75" t="s">
        <v>5364</v>
      </c>
      <c r="C4985" s="75" t="s">
        <v>749</v>
      </c>
      <c r="D4985" s="75" t="s">
        <v>54883</v>
      </c>
      <c r="E4985" s="75" t="s">
        <v>29241</v>
      </c>
      <c r="F4985" s="75" t="s">
        <v>29781</v>
      </c>
      <c r="G4985" s="79" t="s">
        <v>773</v>
      </c>
      <c r="H4985" s="75" t="s">
        <v>382</v>
      </c>
      <c r="I4985" s="77" t="s">
        <v>29782</v>
      </c>
      <c r="J4985" s="80" t="s">
        <v>29783</v>
      </c>
      <c r="K4985" s="81" t="s">
        <v>29784</v>
      </c>
      <c r="L4985" s="82" t="s">
        <v>1438</v>
      </c>
      <c r="M4985" s="75" t="s">
        <v>11558</v>
      </c>
      <c r="N4985" s="75" t="s">
        <v>10437</v>
      </c>
      <c r="O4985" s="78" t="s">
        <v>6277</v>
      </c>
    </row>
    <row r="4986" spans="1:15" s="17" customFormat="1" ht="15" customHeight="1" x14ac:dyDescent="0.2">
      <c r="A4986" s="75">
        <f t="shared" si="77"/>
        <v>4979</v>
      </c>
      <c r="B4986" s="75" t="s">
        <v>4645</v>
      </c>
      <c r="C4986" s="75" t="s">
        <v>7342</v>
      </c>
      <c r="D4986" s="75" t="s">
        <v>54882</v>
      </c>
      <c r="E4986" s="75" t="s">
        <v>10437</v>
      </c>
      <c r="F4986" s="75" t="s">
        <v>11486</v>
      </c>
      <c r="G4986" s="79" t="s">
        <v>773</v>
      </c>
      <c r="H4986" s="75" t="s">
        <v>382</v>
      </c>
      <c r="I4986" s="77" t="s">
        <v>11491</v>
      </c>
      <c r="J4986" s="80" t="s">
        <v>11492</v>
      </c>
      <c r="K4986" s="81" t="s">
        <v>11493</v>
      </c>
      <c r="L4986" s="82" t="s">
        <v>1438</v>
      </c>
      <c r="M4986" s="75" t="s">
        <v>11558</v>
      </c>
      <c r="N4986" s="75" t="s">
        <v>10437</v>
      </c>
      <c r="O4986" s="78" t="s">
        <v>6277</v>
      </c>
    </row>
    <row r="4987" spans="1:15" s="17" customFormat="1" ht="15" customHeight="1" x14ac:dyDescent="0.2">
      <c r="A4987" s="75">
        <f t="shared" si="77"/>
        <v>4980</v>
      </c>
      <c r="B4987" s="75" t="s">
        <v>4016</v>
      </c>
      <c r="C4987" s="75" t="s">
        <v>5368</v>
      </c>
      <c r="D4987" s="75" t="s">
        <v>54884</v>
      </c>
      <c r="E4987" s="75" t="s">
        <v>13140</v>
      </c>
      <c r="F4987" s="75" t="s">
        <v>16963</v>
      </c>
      <c r="G4987" s="79" t="s">
        <v>773</v>
      </c>
      <c r="H4987" s="75" t="s">
        <v>5360</v>
      </c>
      <c r="I4987" s="77" t="s">
        <v>16964</v>
      </c>
      <c r="J4987" s="80" t="s">
        <v>16965</v>
      </c>
      <c r="K4987" s="81" t="s">
        <v>16966</v>
      </c>
      <c r="L4987" s="82" t="s">
        <v>1438</v>
      </c>
      <c r="M4987" s="75" t="s">
        <v>11558</v>
      </c>
      <c r="N4987" s="75" t="s">
        <v>10437</v>
      </c>
      <c r="O4987" s="78" t="s">
        <v>6277</v>
      </c>
    </row>
    <row r="4988" spans="1:15" s="17" customFormat="1" ht="15" customHeight="1" x14ac:dyDescent="0.2">
      <c r="A4988" s="75">
        <f t="shared" si="77"/>
        <v>4981</v>
      </c>
      <c r="B4988" s="75" t="s">
        <v>4016</v>
      </c>
      <c r="C4988" s="75" t="s">
        <v>7284</v>
      </c>
      <c r="D4988" s="75" t="s">
        <v>54885</v>
      </c>
      <c r="E4988" s="75" t="s">
        <v>16874</v>
      </c>
      <c r="F4988" s="75" t="s">
        <v>31474</v>
      </c>
      <c r="G4988" s="79" t="s">
        <v>773</v>
      </c>
      <c r="H4988" s="75" t="s">
        <v>382</v>
      </c>
      <c r="I4988" s="77" t="s">
        <v>31628</v>
      </c>
      <c r="J4988" s="80" t="s">
        <v>31629</v>
      </c>
      <c r="K4988" s="81" t="s">
        <v>31630</v>
      </c>
      <c r="L4988" s="82" t="s">
        <v>1438</v>
      </c>
      <c r="M4988" s="75" t="s">
        <v>11558</v>
      </c>
      <c r="N4988" s="75" t="s">
        <v>10437</v>
      </c>
      <c r="O4988" s="78" t="s">
        <v>6277</v>
      </c>
    </row>
    <row r="4989" spans="1:15" s="17" customFormat="1" ht="15" customHeight="1" x14ac:dyDescent="0.2">
      <c r="A4989" s="75">
        <f t="shared" si="77"/>
        <v>4982</v>
      </c>
      <c r="B4989" s="75" t="s">
        <v>168</v>
      </c>
      <c r="C4989" s="75" t="s">
        <v>20887</v>
      </c>
      <c r="D4989" s="75" t="s">
        <v>54886</v>
      </c>
      <c r="E4989" s="75" t="s">
        <v>1737</v>
      </c>
      <c r="F4989" s="82" t="s">
        <v>45860</v>
      </c>
      <c r="G4989" s="79" t="s">
        <v>773</v>
      </c>
      <c r="H4989" s="82" t="s">
        <v>382</v>
      </c>
      <c r="I4989" s="79" t="s">
        <v>46192</v>
      </c>
      <c r="J4989" s="82" t="s">
        <v>46193</v>
      </c>
      <c r="K4989" s="82" t="s">
        <v>46194</v>
      </c>
      <c r="L4989" s="82" t="s">
        <v>1438</v>
      </c>
      <c r="M4989" s="75" t="s">
        <v>11558</v>
      </c>
      <c r="N4989" s="75" t="s">
        <v>10437</v>
      </c>
      <c r="O4989" s="78" t="s">
        <v>6277</v>
      </c>
    </row>
    <row r="4990" spans="1:15" s="17" customFormat="1" ht="15" customHeight="1" x14ac:dyDescent="0.2">
      <c r="A4990" s="75">
        <f t="shared" si="77"/>
        <v>4983</v>
      </c>
      <c r="B4990" s="75" t="s">
        <v>168</v>
      </c>
      <c r="C4990" s="75" t="s">
        <v>7294</v>
      </c>
      <c r="D4990" s="76" t="s">
        <v>54888</v>
      </c>
      <c r="E4990" s="76" t="s">
        <v>27689</v>
      </c>
      <c r="F4990" s="76" t="s">
        <v>45038</v>
      </c>
      <c r="G4990" s="86" t="s">
        <v>773</v>
      </c>
      <c r="H4990" s="76" t="s">
        <v>382</v>
      </c>
      <c r="I4990" s="86" t="s">
        <v>45039</v>
      </c>
      <c r="J4990" s="76" t="s">
        <v>45040</v>
      </c>
      <c r="K4990" s="76" t="s">
        <v>45041</v>
      </c>
      <c r="L4990" s="75" t="s">
        <v>1438</v>
      </c>
      <c r="M4990" s="75" t="s">
        <v>11558</v>
      </c>
      <c r="N4990" s="75" t="s">
        <v>10437</v>
      </c>
      <c r="O4990" s="78" t="s">
        <v>6277</v>
      </c>
    </row>
    <row r="4991" spans="1:15" s="17" customFormat="1" ht="15" customHeight="1" x14ac:dyDescent="0.2">
      <c r="A4991" s="75">
        <f t="shared" ref="A4991:A5054" si="78">+A4990+1</f>
        <v>4984</v>
      </c>
      <c r="B4991" s="75" t="s">
        <v>4042</v>
      </c>
      <c r="C4991" s="75" t="s">
        <v>14614</v>
      </c>
      <c r="D4991" s="75" t="s">
        <v>54887</v>
      </c>
      <c r="E4991" s="75" t="s">
        <v>27720</v>
      </c>
      <c r="F4991" s="75" t="s">
        <v>28687</v>
      </c>
      <c r="G4991" s="79" t="s">
        <v>773</v>
      </c>
      <c r="H4991" s="75" t="s">
        <v>18</v>
      </c>
      <c r="I4991" s="77" t="s">
        <v>28688</v>
      </c>
      <c r="J4991" s="80" t="s">
        <v>28689</v>
      </c>
      <c r="K4991" s="81" t="s">
        <v>28690</v>
      </c>
      <c r="L4991" s="82" t="s">
        <v>1438</v>
      </c>
      <c r="M4991" s="75" t="s">
        <v>11558</v>
      </c>
      <c r="N4991" s="75" t="s">
        <v>10437</v>
      </c>
      <c r="O4991" s="78" t="s">
        <v>6277</v>
      </c>
    </row>
    <row r="4992" spans="1:15" s="17" customFormat="1" ht="15" customHeight="1" x14ac:dyDescent="0.2">
      <c r="A4992" s="75">
        <f t="shared" si="78"/>
        <v>4985</v>
      </c>
      <c r="B4992" s="75" t="s">
        <v>3965</v>
      </c>
      <c r="C4992" s="75" t="s">
        <v>22662</v>
      </c>
      <c r="D4992" s="75" t="s">
        <v>54889</v>
      </c>
      <c r="E4992" s="75" t="s">
        <v>6376</v>
      </c>
      <c r="F4992" s="75" t="s">
        <v>7337</v>
      </c>
      <c r="G4992" s="79" t="s">
        <v>773</v>
      </c>
      <c r="H4992" s="75" t="s">
        <v>789</v>
      </c>
      <c r="I4992" s="77" t="s">
        <v>7338</v>
      </c>
      <c r="J4992" s="80" t="s">
        <v>7339</v>
      </c>
      <c r="K4992" s="81" t="s">
        <v>7340</v>
      </c>
      <c r="L4992" s="82" t="s">
        <v>1438</v>
      </c>
      <c r="M4992" s="75" t="s">
        <v>11558</v>
      </c>
      <c r="N4992" s="75" t="s">
        <v>10437</v>
      </c>
      <c r="O4992" s="78" t="s">
        <v>6277</v>
      </c>
    </row>
    <row r="4993" spans="1:15" s="17" customFormat="1" ht="15" customHeight="1" x14ac:dyDescent="0.2">
      <c r="A4993" s="75">
        <f t="shared" si="78"/>
        <v>4986</v>
      </c>
      <c r="B4993" s="75" t="s">
        <v>2342</v>
      </c>
      <c r="C4993" s="75" t="s">
        <v>3085</v>
      </c>
      <c r="D4993" s="75" t="s">
        <v>54890</v>
      </c>
      <c r="E4993" s="75" t="s">
        <v>4587</v>
      </c>
      <c r="F4993" s="75" t="s">
        <v>8932</v>
      </c>
      <c r="G4993" s="79" t="s">
        <v>773</v>
      </c>
      <c r="H4993" s="75" t="s">
        <v>789</v>
      </c>
      <c r="I4993" s="77" t="s">
        <v>8955</v>
      </c>
      <c r="J4993" s="80" t="s">
        <v>8956</v>
      </c>
      <c r="K4993" s="81" t="s">
        <v>8957</v>
      </c>
      <c r="L4993" s="82" t="s">
        <v>1438</v>
      </c>
      <c r="M4993" s="75" t="s">
        <v>11558</v>
      </c>
      <c r="N4993" s="75" t="s">
        <v>10437</v>
      </c>
      <c r="O4993" s="78" t="s">
        <v>6277</v>
      </c>
    </row>
    <row r="4994" spans="1:15" s="17" customFormat="1" ht="15" customHeight="1" x14ac:dyDescent="0.2">
      <c r="A4994" s="75">
        <f t="shared" si="78"/>
        <v>4987</v>
      </c>
      <c r="B4994" s="82" t="s">
        <v>290</v>
      </c>
      <c r="C4994" s="82" t="s">
        <v>46206</v>
      </c>
      <c r="D4994" s="75" t="s">
        <v>54891</v>
      </c>
      <c r="E4994" s="75" t="s">
        <v>8877</v>
      </c>
      <c r="F4994" s="75" t="s">
        <v>32810</v>
      </c>
      <c r="G4994" s="79" t="s">
        <v>773</v>
      </c>
      <c r="H4994" s="75" t="s">
        <v>382</v>
      </c>
      <c r="I4994" s="77" t="s">
        <v>32811</v>
      </c>
      <c r="J4994" s="80" t="s">
        <v>32812</v>
      </c>
      <c r="K4994" s="81" t="s">
        <v>32813</v>
      </c>
      <c r="L4994" s="82" t="s">
        <v>1438</v>
      </c>
      <c r="M4994" s="75" t="s">
        <v>11558</v>
      </c>
      <c r="N4994" s="75" t="s">
        <v>10437</v>
      </c>
      <c r="O4994" s="78" t="s">
        <v>6277</v>
      </c>
    </row>
    <row r="4995" spans="1:15" s="17" customFormat="1" ht="15" customHeight="1" x14ac:dyDescent="0.2">
      <c r="A4995" s="75">
        <f t="shared" si="78"/>
        <v>4988</v>
      </c>
      <c r="B4995" s="75" t="s">
        <v>290</v>
      </c>
      <c r="C4995" s="75" t="s">
        <v>23089</v>
      </c>
      <c r="D4995" s="87" t="s">
        <v>54892</v>
      </c>
      <c r="E4995" s="87" t="s">
        <v>46902</v>
      </c>
      <c r="F4995" s="87" t="s">
        <v>47337</v>
      </c>
      <c r="G4995" s="88" t="s">
        <v>773</v>
      </c>
      <c r="H4995" s="87" t="s">
        <v>382</v>
      </c>
      <c r="I4995" s="88" t="s">
        <v>47338</v>
      </c>
      <c r="J4995" s="87" t="s">
        <v>47339</v>
      </c>
      <c r="K4995" s="87" t="s">
        <v>47340</v>
      </c>
      <c r="L4995" s="87" t="s">
        <v>1438</v>
      </c>
      <c r="M4995" s="87" t="s">
        <v>11558</v>
      </c>
      <c r="N4995" s="87" t="s">
        <v>10437</v>
      </c>
      <c r="O4995" s="78" t="s">
        <v>6277</v>
      </c>
    </row>
    <row r="4996" spans="1:15" s="17" customFormat="1" ht="15" customHeight="1" x14ac:dyDescent="0.2">
      <c r="A4996" s="75">
        <f t="shared" si="78"/>
        <v>4989</v>
      </c>
      <c r="B4996" s="75" t="s">
        <v>290</v>
      </c>
      <c r="C4996" s="75" t="s">
        <v>31635</v>
      </c>
      <c r="D4996" s="75" t="s">
        <v>54893</v>
      </c>
      <c r="E4996" s="75" t="s">
        <v>21755</v>
      </c>
      <c r="F4996" s="75" t="s">
        <v>22828</v>
      </c>
      <c r="G4996" s="79" t="s">
        <v>773</v>
      </c>
      <c r="H4996" s="75" t="s">
        <v>382</v>
      </c>
      <c r="I4996" s="77" t="s">
        <v>22829</v>
      </c>
      <c r="J4996" s="80" t="s">
        <v>22830</v>
      </c>
      <c r="K4996" s="81" t="s">
        <v>22831</v>
      </c>
      <c r="L4996" s="82" t="s">
        <v>1438</v>
      </c>
      <c r="M4996" s="75" t="s">
        <v>11558</v>
      </c>
      <c r="N4996" s="75" t="s">
        <v>10437</v>
      </c>
      <c r="O4996" s="78" t="s">
        <v>6277</v>
      </c>
    </row>
    <row r="4997" spans="1:15" s="17" customFormat="1" ht="15" customHeight="1" x14ac:dyDescent="0.2">
      <c r="A4997" s="75">
        <f t="shared" si="78"/>
        <v>4990</v>
      </c>
      <c r="B4997" s="75" t="s">
        <v>290</v>
      </c>
      <c r="C4997" s="75" t="s">
        <v>27058</v>
      </c>
      <c r="D4997" s="76" t="s">
        <v>54894</v>
      </c>
      <c r="E4997" s="76" t="s">
        <v>27689</v>
      </c>
      <c r="F4997" s="76" t="s">
        <v>5879</v>
      </c>
      <c r="G4997" s="86" t="s">
        <v>773</v>
      </c>
      <c r="H4997" s="76" t="s">
        <v>382</v>
      </c>
      <c r="I4997" s="86" t="s">
        <v>45042</v>
      </c>
      <c r="J4997" s="76" t="s">
        <v>45043</v>
      </c>
      <c r="K4997" s="76" t="s">
        <v>45044</v>
      </c>
      <c r="L4997" s="75" t="s">
        <v>1438</v>
      </c>
      <c r="M4997" s="75" t="s">
        <v>11558</v>
      </c>
      <c r="N4997" s="75" t="s">
        <v>10437</v>
      </c>
      <c r="O4997" s="78" t="s">
        <v>6277</v>
      </c>
    </row>
    <row r="4998" spans="1:15" s="17" customFormat="1" ht="15" customHeight="1" x14ac:dyDescent="0.2">
      <c r="A4998" s="75">
        <f t="shared" si="78"/>
        <v>4991</v>
      </c>
      <c r="B4998" s="75" t="s">
        <v>290</v>
      </c>
      <c r="C4998" s="75" t="s">
        <v>7342</v>
      </c>
      <c r="D4998" s="75" t="s">
        <v>54895</v>
      </c>
      <c r="E4998" s="75" t="s">
        <v>33936</v>
      </c>
      <c r="F4998" s="75" t="s">
        <v>34681</v>
      </c>
      <c r="G4998" s="79" t="s">
        <v>773</v>
      </c>
      <c r="H4998" s="75" t="s">
        <v>382</v>
      </c>
      <c r="I4998" s="77" t="s">
        <v>34682</v>
      </c>
      <c r="J4998" s="80" t="s">
        <v>34683</v>
      </c>
      <c r="K4998" s="81" t="s">
        <v>34684</v>
      </c>
      <c r="L4998" s="82" t="s">
        <v>1438</v>
      </c>
      <c r="M4998" s="75" t="s">
        <v>11558</v>
      </c>
      <c r="N4998" s="75" t="s">
        <v>10437</v>
      </c>
      <c r="O4998" s="78" t="s">
        <v>6277</v>
      </c>
    </row>
    <row r="4999" spans="1:15" s="17" customFormat="1" ht="15" customHeight="1" x14ac:dyDescent="0.2">
      <c r="A4999" s="75">
        <f t="shared" si="78"/>
        <v>4992</v>
      </c>
      <c r="B4999" s="75" t="s">
        <v>98</v>
      </c>
      <c r="C4999" s="75" t="s">
        <v>4355</v>
      </c>
      <c r="D4999" s="75" t="s">
        <v>54897</v>
      </c>
      <c r="E4999" s="75" t="s">
        <v>10</v>
      </c>
      <c r="F4999" s="75" t="s">
        <v>9335</v>
      </c>
      <c r="G4999" s="79" t="s">
        <v>773</v>
      </c>
      <c r="H4999" s="75" t="s">
        <v>382</v>
      </c>
      <c r="I4999" s="77" t="s">
        <v>1583</v>
      </c>
      <c r="J4999" s="80" t="s">
        <v>1581</v>
      </c>
      <c r="K4999" s="81" t="s">
        <v>1582</v>
      </c>
      <c r="L4999" s="82" t="s">
        <v>1438</v>
      </c>
      <c r="M4999" s="75" t="s">
        <v>11558</v>
      </c>
      <c r="N4999" s="75" t="s">
        <v>10437</v>
      </c>
      <c r="O4999" s="78" t="s">
        <v>6277</v>
      </c>
    </row>
    <row r="5000" spans="1:15" s="17" customFormat="1" ht="15" customHeight="1" x14ac:dyDescent="0.2">
      <c r="A5000" s="75">
        <f t="shared" si="78"/>
        <v>4993</v>
      </c>
      <c r="B5000" s="75" t="s">
        <v>98</v>
      </c>
      <c r="C5000" s="75" t="s">
        <v>32165</v>
      </c>
      <c r="D5000" s="75" t="s">
        <v>54898</v>
      </c>
      <c r="E5000" s="75" t="s">
        <v>8877</v>
      </c>
      <c r="F5000" s="75" t="s">
        <v>32814</v>
      </c>
      <c r="G5000" s="79" t="s">
        <v>773</v>
      </c>
      <c r="H5000" s="75" t="s">
        <v>382</v>
      </c>
      <c r="I5000" s="77" t="s">
        <v>32815</v>
      </c>
      <c r="J5000" s="80" t="s">
        <v>32816</v>
      </c>
      <c r="K5000" s="81" t="s">
        <v>32817</v>
      </c>
      <c r="L5000" s="82" t="s">
        <v>1438</v>
      </c>
      <c r="M5000" s="75" t="s">
        <v>11558</v>
      </c>
      <c r="N5000" s="75" t="s">
        <v>10437</v>
      </c>
      <c r="O5000" s="78" t="s">
        <v>6277</v>
      </c>
    </row>
    <row r="5001" spans="1:15" s="17" customFormat="1" ht="15" customHeight="1" x14ac:dyDescent="0.2">
      <c r="A5001" s="75">
        <f t="shared" si="78"/>
        <v>4994</v>
      </c>
      <c r="B5001" s="75" t="s">
        <v>36923</v>
      </c>
      <c r="C5001" s="75" t="s">
        <v>4810</v>
      </c>
      <c r="D5001" s="75" t="s">
        <v>54899</v>
      </c>
      <c r="E5001" s="75" t="s">
        <v>13743</v>
      </c>
      <c r="F5001" s="75" t="s">
        <v>14008</v>
      </c>
      <c r="G5001" s="79" t="s">
        <v>773</v>
      </c>
      <c r="H5001" s="75" t="s">
        <v>382</v>
      </c>
      <c r="I5001" s="77" t="s">
        <v>14608</v>
      </c>
      <c r="J5001" s="80" t="s">
        <v>14609</v>
      </c>
      <c r="K5001" s="81" t="s">
        <v>14610</v>
      </c>
      <c r="L5001" s="82" t="s">
        <v>1438</v>
      </c>
      <c r="M5001" s="75" t="s">
        <v>11558</v>
      </c>
      <c r="N5001" s="75" t="s">
        <v>10437</v>
      </c>
      <c r="O5001" s="78" t="s">
        <v>6277</v>
      </c>
    </row>
    <row r="5002" spans="1:15" s="17" customFormat="1" ht="15" customHeight="1" x14ac:dyDescent="0.2">
      <c r="A5002" s="75">
        <f t="shared" si="78"/>
        <v>4995</v>
      </c>
      <c r="B5002" s="75" t="s">
        <v>7789</v>
      </c>
      <c r="C5002" s="75" t="s">
        <v>9307</v>
      </c>
      <c r="D5002" s="75" t="s">
        <v>54900</v>
      </c>
      <c r="E5002" s="75" t="s">
        <v>10437</v>
      </c>
      <c r="F5002" s="75" t="s">
        <v>11110</v>
      </c>
      <c r="G5002" s="79" t="s">
        <v>773</v>
      </c>
      <c r="H5002" s="75" t="s">
        <v>382</v>
      </c>
      <c r="I5002" s="77" t="s">
        <v>11111</v>
      </c>
      <c r="J5002" s="80" t="s">
        <v>11112</v>
      </c>
      <c r="K5002" s="81" t="s">
        <v>11113</v>
      </c>
      <c r="L5002" s="82" t="s">
        <v>1438</v>
      </c>
      <c r="M5002" s="75" t="s">
        <v>11558</v>
      </c>
      <c r="N5002" s="75" t="s">
        <v>10437</v>
      </c>
      <c r="O5002" s="78" t="s">
        <v>6277</v>
      </c>
    </row>
    <row r="5003" spans="1:15" s="17" customFormat="1" ht="15" customHeight="1" x14ac:dyDescent="0.2">
      <c r="A5003" s="75">
        <f t="shared" si="78"/>
        <v>4996</v>
      </c>
      <c r="B5003" s="75" t="s">
        <v>16160</v>
      </c>
      <c r="C5003" s="75" t="s">
        <v>3427</v>
      </c>
      <c r="D5003" s="75" t="s">
        <v>54901</v>
      </c>
      <c r="E5003" s="75" t="s">
        <v>19881</v>
      </c>
      <c r="F5003" s="75" t="s">
        <v>20360</v>
      </c>
      <c r="G5003" s="79" t="s">
        <v>773</v>
      </c>
      <c r="H5003" s="75" t="s">
        <v>789</v>
      </c>
      <c r="I5003" s="77" t="s">
        <v>20361</v>
      </c>
      <c r="J5003" s="80" t="s">
        <v>20362</v>
      </c>
      <c r="K5003" s="81" t="s">
        <v>20363</v>
      </c>
      <c r="L5003" s="82" t="s">
        <v>1438</v>
      </c>
      <c r="M5003" s="75" t="s">
        <v>11558</v>
      </c>
      <c r="N5003" s="75" t="s">
        <v>10437</v>
      </c>
      <c r="O5003" s="78" t="s">
        <v>6277</v>
      </c>
    </row>
    <row r="5004" spans="1:15" s="17" customFormat="1" ht="15" customHeight="1" x14ac:dyDescent="0.2">
      <c r="A5004" s="75">
        <f t="shared" si="78"/>
        <v>4997</v>
      </c>
      <c r="B5004" s="75" t="s">
        <v>16160</v>
      </c>
      <c r="C5004" s="75" t="s">
        <v>28612</v>
      </c>
      <c r="D5004" s="75" t="s">
        <v>54903</v>
      </c>
      <c r="E5004" s="75" t="s">
        <v>25006</v>
      </c>
      <c r="F5004" s="75" t="s">
        <v>25671</v>
      </c>
      <c r="G5004" s="79" t="s">
        <v>773</v>
      </c>
      <c r="H5004" s="75" t="s">
        <v>382</v>
      </c>
      <c r="I5004" s="77" t="s">
        <v>25672</v>
      </c>
      <c r="J5004" s="80" t="s">
        <v>25673</v>
      </c>
      <c r="K5004" s="81" t="s">
        <v>25674</v>
      </c>
      <c r="L5004" s="82" t="s">
        <v>1438</v>
      </c>
      <c r="M5004" s="75" t="s">
        <v>11558</v>
      </c>
      <c r="N5004" s="75" t="s">
        <v>10437</v>
      </c>
      <c r="O5004" s="78" t="s">
        <v>6277</v>
      </c>
    </row>
    <row r="5005" spans="1:15" s="17" customFormat="1" ht="15" customHeight="1" x14ac:dyDescent="0.2">
      <c r="A5005" s="75">
        <f t="shared" si="78"/>
        <v>4998</v>
      </c>
      <c r="B5005" s="75" t="s">
        <v>6159</v>
      </c>
      <c r="C5005" s="75" t="s">
        <v>733</v>
      </c>
      <c r="D5005" s="75" t="s">
        <v>54902</v>
      </c>
      <c r="E5005" s="75" t="s">
        <v>21755</v>
      </c>
      <c r="F5005" s="75" t="s">
        <v>22517</v>
      </c>
      <c r="G5005" s="79" t="s">
        <v>773</v>
      </c>
      <c r="H5005" s="75" t="s">
        <v>789</v>
      </c>
      <c r="I5005" s="77" t="s">
        <v>22518</v>
      </c>
      <c r="J5005" s="80" t="s">
        <v>22519</v>
      </c>
      <c r="K5005" s="81" t="s">
        <v>22520</v>
      </c>
      <c r="L5005" s="82" t="s">
        <v>1438</v>
      </c>
      <c r="M5005" s="75" t="s">
        <v>11558</v>
      </c>
      <c r="N5005" s="75" t="s">
        <v>10437</v>
      </c>
      <c r="O5005" s="78" t="s">
        <v>6277</v>
      </c>
    </row>
    <row r="5006" spans="1:15" s="17" customFormat="1" ht="15" customHeight="1" x14ac:dyDescent="0.2">
      <c r="A5006" s="75">
        <f t="shared" si="78"/>
        <v>4999</v>
      </c>
      <c r="B5006" s="75" t="s">
        <v>6159</v>
      </c>
      <c r="C5006" s="75" t="s">
        <v>3773</v>
      </c>
      <c r="D5006" s="75" t="s">
        <v>54904</v>
      </c>
      <c r="E5006" s="75" t="s">
        <v>22651</v>
      </c>
      <c r="F5006" s="75" t="s">
        <v>41593</v>
      </c>
      <c r="G5006" s="79" t="s">
        <v>773</v>
      </c>
      <c r="H5006" s="75" t="s">
        <v>382</v>
      </c>
      <c r="I5006" s="77" t="s">
        <v>41979</v>
      </c>
      <c r="J5006" s="80" t="s">
        <v>41980</v>
      </c>
      <c r="K5006" s="81" t="s">
        <v>41981</v>
      </c>
      <c r="L5006" s="82" t="s">
        <v>1438</v>
      </c>
      <c r="M5006" s="75" t="s">
        <v>11558</v>
      </c>
      <c r="N5006" s="75" t="s">
        <v>10437</v>
      </c>
      <c r="O5006" s="78" t="s">
        <v>6277</v>
      </c>
    </row>
    <row r="5007" spans="1:15" s="17" customFormat="1" ht="15" customHeight="1" x14ac:dyDescent="0.2">
      <c r="A5007" s="75">
        <f t="shared" si="78"/>
        <v>5000</v>
      </c>
      <c r="B5007" s="75" t="s">
        <v>26208</v>
      </c>
      <c r="C5007" s="75" t="s">
        <v>364</v>
      </c>
      <c r="D5007" s="75" t="s">
        <v>54906</v>
      </c>
      <c r="E5007" s="75" t="s">
        <v>16837</v>
      </c>
      <c r="F5007" s="75" t="s">
        <v>36842</v>
      </c>
      <c r="G5007" s="79" t="s">
        <v>773</v>
      </c>
      <c r="H5007" s="75" t="s">
        <v>382</v>
      </c>
      <c r="I5007" s="77" t="s">
        <v>36843</v>
      </c>
      <c r="J5007" s="80" t="s">
        <v>36844</v>
      </c>
      <c r="K5007" s="81" t="s">
        <v>36845</v>
      </c>
      <c r="L5007" s="82" t="s">
        <v>1438</v>
      </c>
      <c r="M5007" s="75" t="s">
        <v>11558</v>
      </c>
      <c r="N5007" s="75" t="s">
        <v>10437</v>
      </c>
      <c r="O5007" s="78" t="s">
        <v>6277</v>
      </c>
    </row>
    <row r="5008" spans="1:15" s="17" customFormat="1" ht="15" customHeight="1" x14ac:dyDescent="0.2">
      <c r="A5008" s="75">
        <f t="shared" si="78"/>
        <v>5001</v>
      </c>
      <c r="B5008" s="75" t="s">
        <v>11179</v>
      </c>
      <c r="C5008" s="75" t="s">
        <v>43217</v>
      </c>
      <c r="D5008" s="76" t="s">
        <v>54905</v>
      </c>
      <c r="E5008" s="76" t="s">
        <v>27689</v>
      </c>
      <c r="F5008" s="76" t="s">
        <v>45045</v>
      </c>
      <c r="G5008" s="86" t="s">
        <v>773</v>
      </c>
      <c r="H5008" s="76" t="s">
        <v>382</v>
      </c>
      <c r="I5008" s="86" t="s">
        <v>8087</v>
      </c>
      <c r="J5008" s="76" t="s">
        <v>8088</v>
      </c>
      <c r="K5008" s="76" t="s">
        <v>45046</v>
      </c>
      <c r="L5008" s="75" t="s">
        <v>1438</v>
      </c>
      <c r="M5008" s="75" t="s">
        <v>11558</v>
      </c>
      <c r="N5008" s="75" t="s">
        <v>10437</v>
      </c>
      <c r="O5008" s="78" t="s">
        <v>6277</v>
      </c>
    </row>
    <row r="5009" spans="1:15" s="17" customFormat="1" ht="15" customHeight="1" x14ac:dyDescent="0.2">
      <c r="A5009" s="75">
        <f t="shared" si="78"/>
        <v>5002</v>
      </c>
      <c r="B5009" s="75" t="s">
        <v>301</v>
      </c>
      <c r="C5009" s="75" t="s">
        <v>32823</v>
      </c>
      <c r="D5009" s="75" t="s">
        <v>54905</v>
      </c>
      <c r="E5009" s="75" t="s">
        <v>6376</v>
      </c>
      <c r="F5009" s="75" t="s">
        <v>6402</v>
      </c>
      <c r="G5009" s="79" t="s">
        <v>773</v>
      </c>
      <c r="H5009" s="75" t="s">
        <v>18</v>
      </c>
      <c r="I5009" s="77" t="s">
        <v>8087</v>
      </c>
      <c r="J5009" s="80" t="s">
        <v>8088</v>
      </c>
      <c r="K5009" s="81">
        <v>783219263</v>
      </c>
      <c r="L5009" s="82" t="s">
        <v>1438</v>
      </c>
      <c r="M5009" s="75" t="s">
        <v>11558</v>
      </c>
      <c r="N5009" s="75" t="s">
        <v>10437</v>
      </c>
      <c r="O5009" s="78" t="s">
        <v>6277</v>
      </c>
    </row>
    <row r="5010" spans="1:15" s="17" customFormat="1" ht="15" customHeight="1" x14ac:dyDescent="0.2">
      <c r="A5010" s="75">
        <f t="shared" si="78"/>
        <v>5003</v>
      </c>
      <c r="B5010" s="75" t="s">
        <v>9030</v>
      </c>
      <c r="C5010" s="75" t="s">
        <v>4434</v>
      </c>
      <c r="D5010" s="75" t="s">
        <v>54907</v>
      </c>
      <c r="E5010" s="75" t="s">
        <v>8877</v>
      </c>
      <c r="F5010" s="75" t="s">
        <v>32819</v>
      </c>
      <c r="G5010" s="79" t="s">
        <v>773</v>
      </c>
      <c r="H5010" s="75" t="s">
        <v>382</v>
      </c>
      <c r="I5010" s="77" t="s">
        <v>32820</v>
      </c>
      <c r="J5010" s="80" t="s">
        <v>32821</v>
      </c>
      <c r="K5010" s="81" t="s">
        <v>32822</v>
      </c>
      <c r="L5010" s="82" t="s">
        <v>1438</v>
      </c>
      <c r="M5010" s="75" t="s">
        <v>11558</v>
      </c>
      <c r="N5010" s="75" t="s">
        <v>10437</v>
      </c>
      <c r="O5010" s="78" t="s">
        <v>6277</v>
      </c>
    </row>
    <row r="5011" spans="1:15" s="17" customFormat="1" ht="15" customHeight="1" x14ac:dyDescent="0.2">
      <c r="A5011" s="75">
        <f t="shared" si="78"/>
        <v>5004</v>
      </c>
      <c r="B5011" s="82" t="s">
        <v>20464</v>
      </c>
      <c r="C5011" s="82" t="s">
        <v>1872</v>
      </c>
      <c r="D5011" s="75" t="s">
        <v>54908</v>
      </c>
      <c r="E5011" s="75" t="s">
        <v>15405</v>
      </c>
      <c r="F5011" s="75" t="s">
        <v>16147</v>
      </c>
      <c r="G5011" s="79" t="s">
        <v>773</v>
      </c>
      <c r="H5011" s="75" t="s">
        <v>382</v>
      </c>
      <c r="I5011" s="77" t="s">
        <v>16148</v>
      </c>
      <c r="J5011" s="80" t="s">
        <v>16149</v>
      </c>
      <c r="K5011" s="81" t="s">
        <v>16150</v>
      </c>
      <c r="L5011" s="82" t="s">
        <v>1438</v>
      </c>
      <c r="M5011" s="75" t="s">
        <v>11558</v>
      </c>
      <c r="N5011" s="75" t="s">
        <v>10437</v>
      </c>
      <c r="O5011" s="78" t="s">
        <v>6277</v>
      </c>
    </row>
    <row r="5012" spans="1:15" s="17" customFormat="1" ht="15" customHeight="1" x14ac:dyDescent="0.2">
      <c r="A5012" s="75">
        <f t="shared" si="78"/>
        <v>5005</v>
      </c>
      <c r="B5012" s="75" t="s">
        <v>8107</v>
      </c>
      <c r="C5012" s="75" t="s">
        <v>12226</v>
      </c>
      <c r="D5012" s="75" t="s">
        <v>54910</v>
      </c>
      <c r="E5012" s="75" t="s">
        <v>22911</v>
      </c>
      <c r="F5012" s="75" t="s">
        <v>26604</v>
      </c>
      <c r="G5012" s="79" t="s">
        <v>773</v>
      </c>
      <c r="H5012" s="75" t="s">
        <v>789</v>
      </c>
      <c r="I5012" s="77" t="s">
        <v>27092</v>
      </c>
      <c r="J5012" s="80" t="s">
        <v>27093</v>
      </c>
      <c r="K5012" s="81" t="s">
        <v>27094</v>
      </c>
      <c r="L5012" s="82" t="s">
        <v>1438</v>
      </c>
      <c r="M5012" s="75" t="s">
        <v>11558</v>
      </c>
      <c r="N5012" s="75" t="s">
        <v>10437</v>
      </c>
      <c r="O5012" s="78" t="s">
        <v>6277</v>
      </c>
    </row>
    <row r="5013" spans="1:15" s="17" customFormat="1" ht="15" customHeight="1" x14ac:dyDescent="0.2">
      <c r="A5013" s="75">
        <f t="shared" si="78"/>
        <v>5006</v>
      </c>
      <c r="B5013" s="75" t="s">
        <v>2075</v>
      </c>
      <c r="C5013" s="75" t="s">
        <v>2097</v>
      </c>
      <c r="D5013" s="75" t="s">
        <v>54911</v>
      </c>
      <c r="E5013" s="75" t="s">
        <v>23482</v>
      </c>
      <c r="F5013" s="75" t="s">
        <v>24537</v>
      </c>
      <c r="G5013" s="79" t="s">
        <v>773</v>
      </c>
      <c r="H5013" s="75" t="s">
        <v>382</v>
      </c>
      <c r="I5013" s="77" t="s">
        <v>24538</v>
      </c>
      <c r="J5013" s="80" t="s">
        <v>24539</v>
      </c>
      <c r="K5013" s="81" t="s">
        <v>24540</v>
      </c>
      <c r="L5013" s="82" t="s">
        <v>1438</v>
      </c>
      <c r="M5013" s="75" t="s">
        <v>11558</v>
      </c>
      <c r="N5013" s="75" t="s">
        <v>10437</v>
      </c>
      <c r="O5013" s="78" t="s">
        <v>6277</v>
      </c>
    </row>
    <row r="5014" spans="1:15" s="17" customFormat="1" ht="15" customHeight="1" x14ac:dyDescent="0.2">
      <c r="A5014" s="75">
        <f t="shared" si="78"/>
        <v>5007</v>
      </c>
      <c r="B5014" s="75" t="s">
        <v>230</v>
      </c>
      <c r="C5014" s="75" t="s">
        <v>247</v>
      </c>
      <c r="D5014" s="75" t="s">
        <v>54912</v>
      </c>
      <c r="E5014" s="75" t="s">
        <v>13140</v>
      </c>
      <c r="F5014" s="75" t="s">
        <v>16930</v>
      </c>
      <c r="G5014" s="79" t="s">
        <v>773</v>
      </c>
      <c r="H5014" s="75" t="s">
        <v>789</v>
      </c>
      <c r="I5014" s="77" t="s">
        <v>16990</v>
      </c>
      <c r="J5014" s="80" t="s">
        <v>16991</v>
      </c>
      <c r="K5014" s="81" t="s">
        <v>16992</v>
      </c>
      <c r="L5014" s="82" t="s">
        <v>1438</v>
      </c>
      <c r="M5014" s="75" t="s">
        <v>11558</v>
      </c>
      <c r="N5014" s="75" t="s">
        <v>10437</v>
      </c>
      <c r="O5014" s="78" t="s">
        <v>6277</v>
      </c>
    </row>
    <row r="5015" spans="1:15" s="17" customFormat="1" ht="15" customHeight="1" x14ac:dyDescent="0.2">
      <c r="A5015" s="75">
        <f t="shared" si="78"/>
        <v>5008</v>
      </c>
      <c r="B5015" s="75" t="s">
        <v>230</v>
      </c>
      <c r="C5015" s="75" t="s">
        <v>34689</v>
      </c>
      <c r="D5015" s="75" t="s">
        <v>54913</v>
      </c>
      <c r="E5015" s="75" t="s">
        <v>27720</v>
      </c>
      <c r="F5015" s="75" t="s">
        <v>27801</v>
      </c>
      <c r="G5015" s="79" t="s">
        <v>773</v>
      </c>
      <c r="H5015" s="75" t="s">
        <v>382</v>
      </c>
      <c r="I5015" s="77" t="s">
        <v>28185</v>
      </c>
      <c r="J5015" s="80" t="s">
        <v>28186</v>
      </c>
      <c r="K5015" s="81" t="s">
        <v>28187</v>
      </c>
      <c r="L5015" s="82" t="s">
        <v>1438</v>
      </c>
      <c r="M5015" s="75" t="s">
        <v>11558</v>
      </c>
      <c r="N5015" s="75" t="s">
        <v>10437</v>
      </c>
      <c r="O5015" s="78" t="s">
        <v>6277</v>
      </c>
    </row>
    <row r="5016" spans="1:15" s="17" customFormat="1" ht="15" customHeight="1" x14ac:dyDescent="0.2">
      <c r="A5016" s="75">
        <f t="shared" si="78"/>
        <v>5009</v>
      </c>
      <c r="B5016" s="75" t="s">
        <v>7660</v>
      </c>
      <c r="C5016" s="75" t="s">
        <v>2097</v>
      </c>
      <c r="D5016" s="76" t="s">
        <v>54914</v>
      </c>
      <c r="E5016" s="76" t="s">
        <v>27689</v>
      </c>
      <c r="F5016" s="76" t="s">
        <v>45047</v>
      </c>
      <c r="G5016" s="86" t="s">
        <v>773</v>
      </c>
      <c r="H5016" s="76" t="s">
        <v>382</v>
      </c>
      <c r="I5016" s="86" t="s">
        <v>45048</v>
      </c>
      <c r="J5016" s="76" t="s">
        <v>45049</v>
      </c>
      <c r="K5016" s="76" t="s">
        <v>45050</v>
      </c>
      <c r="L5016" s="75" t="s">
        <v>1438</v>
      </c>
      <c r="M5016" s="75" t="s">
        <v>11558</v>
      </c>
      <c r="N5016" s="75" t="s">
        <v>10437</v>
      </c>
      <c r="O5016" s="78" t="s">
        <v>6277</v>
      </c>
    </row>
    <row r="5017" spans="1:15" s="17" customFormat="1" ht="15" customHeight="1" x14ac:dyDescent="0.2">
      <c r="A5017" s="75">
        <f t="shared" si="78"/>
        <v>5010</v>
      </c>
      <c r="B5017" s="75" t="s">
        <v>15328</v>
      </c>
      <c r="C5017" s="75" t="s">
        <v>3028</v>
      </c>
      <c r="D5017" s="75" t="s">
        <v>54915</v>
      </c>
      <c r="E5017" s="75" t="s">
        <v>29241</v>
      </c>
      <c r="F5017" s="75" t="s">
        <v>29265</v>
      </c>
      <c r="G5017" s="79" t="s">
        <v>773</v>
      </c>
      <c r="H5017" s="75" t="s">
        <v>382</v>
      </c>
      <c r="I5017" s="77" t="s">
        <v>29786</v>
      </c>
      <c r="J5017" s="80" t="s">
        <v>29787</v>
      </c>
      <c r="K5017" s="81" t="s">
        <v>29788</v>
      </c>
      <c r="L5017" s="82" t="s">
        <v>1438</v>
      </c>
      <c r="M5017" s="75" t="s">
        <v>11558</v>
      </c>
      <c r="N5017" s="75" t="s">
        <v>10437</v>
      </c>
      <c r="O5017" s="78" t="s">
        <v>6277</v>
      </c>
    </row>
    <row r="5018" spans="1:15" s="17" customFormat="1" ht="15" customHeight="1" x14ac:dyDescent="0.2">
      <c r="A5018" s="75">
        <f t="shared" si="78"/>
        <v>5011</v>
      </c>
      <c r="B5018" s="75" t="s">
        <v>12900</v>
      </c>
      <c r="C5018" s="75" t="s">
        <v>12901</v>
      </c>
      <c r="D5018" s="75" t="s">
        <v>54916</v>
      </c>
      <c r="E5018" s="75" t="s">
        <v>23482</v>
      </c>
      <c r="F5018" s="75" t="s">
        <v>24025</v>
      </c>
      <c r="G5018" s="79" t="s">
        <v>773</v>
      </c>
      <c r="H5018" s="75" t="s">
        <v>382</v>
      </c>
      <c r="I5018" s="77" t="s">
        <v>24026</v>
      </c>
      <c r="J5018" s="80" t="s">
        <v>24027</v>
      </c>
      <c r="K5018" s="81" t="s">
        <v>24028</v>
      </c>
      <c r="L5018" s="82" t="s">
        <v>1438</v>
      </c>
      <c r="M5018" s="75" t="s">
        <v>11558</v>
      </c>
      <c r="N5018" s="75" t="s">
        <v>10437</v>
      </c>
      <c r="O5018" s="78" t="s">
        <v>6277</v>
      </c>
    </row>
    <row r="5019" spans="1:15" s="17" customFormat="1" ht="15" customHeight="1" x14ac:dyDescent="0.2">
      <c r="A5019" s="75">
        <f t="shared" si="78"/>
        <v>5012</v>
      </c>
      <c r="B5019" s="75" t="s">
        <v>18932</v>
      </c>
      <c r="C5019" s="75" t="s">
        <v>16077</v>
      </c>
      <c r="D5019" s="75" t="s">
        <v>54917</v>
      </c>
      <c r="E5019" s="75" t="s">
        <v>23482</v>
      </c>
      <c r="F5019" s="75" t="s">
        <v>24089</v>
      </c>
      <c r="G5019" s="79" t="s">
        <v>773</v>
      </c>
      <c r="H5019" s="75" t="s">
        <v>382</v>
      </c>
      <c r="I5019" s="77" t="s">
        <v>24090</v>
      </c>
      <c r="J5019" s="80" t="s">
        <v>24091</v>
      </c>
      <c r="K5019" s="81" t="s">
        <v>24092</v>
      </c>
      <c r="L5019" s="82" t="s">
        <v>1438</v>
      </c>
      <c r="M5019" s="75" t="s">
        <v>11558</v>
      </c>
      <c r="N5019" s="75" t="s">
        <v>10437</v>
      </c>
      <c r="O5019" s="78" t="s">
        <v>6277</v>
      </c>
    </row>
    <row r="5020" spans="1:15" s="17" customFormat="1" ht="15" customHeight="1" x14ac:dyDescent="0.2">
      <c r="A5020" s="75">
        <f t="shared" si="78"/>
        <v>5013</v>
      </c>
      <c r="B5020" s="75" t="s">
        <v>9827</v>
      </c>
      <c r="C5020" s="75" t="s">
        <v>782</v>
      </c>
      <c r="D5020" s="75" t="s">
        <v>54918</v>
      </c>
      <c r="E5020" s="75" t="s">
        <v>33936</v>
      </c>
      <c r="F5020" s="75" t="s">
        <v>34508</v>
      </c>
      <c r="G5020" s="79" t="s">
        <v>773</v>
      </c>
      <c r="H5020" s="75" t="s">
        <v>789</v>
      </c>
      <c r="I5020" s="77" t="s">
        <v>34686</v>
      </c>
      <c r="J5020" s="80" t="s">
        <v>34687</v>
      </c>
      <c r="K5020" s="81" t="s">
        <v>34688</v>
      </c>
      <c r="L5020" s="82" t="s">
        <v>1438</v>
      </c>
      <c r="M5020" s="75" t="s">
        <v>11558</v>
      </c>
      <c r="N5020" s="75" t="s">
        <v>10437</v>
      </c>
      <c r="O5020" s="78" t="s">
        <v>6277</v>
      </c>
    </row>
    <row r="5021" spans="1:15" s="17" customFormat="1" ht="15" customHeight="1" x14ac:dyDescent="0.2">
      <c r="A5021" s="75">
        <f t="shared" si="78"/>
        <v>5014</v>
      </c>
      <c r="B5021" s="75" t="s">
        <v>9827</v>
      </c>
      <c r="C5021" s="75" t="s">
        <v>20523</v>
      </c>
      <c r="D5021" s="75" t="s">
        <v>54919</v>
      </c>
      <c r="E5021" s="75" t="s">
        <v>1737</v>
      </c>
      <c r="F5021" s="82" t="s">
        <v>46197</v>
      </c>
      <c r="G5021" s="79" t="s">
        <v>773</v>
      </c>
      <c r="H5021" s="82" t="s">
        <v>382</v>
      </c>
      <c r="I5021" s="79" t="s">
        <v>46198</v>
      </c>
      <c r="J5021" s="82" t="s">
        <v>46199</v>
      </c>
      <c r="K5021" s="82" t="s">
        <v>46200</v>
      </c>
      <c r="L5021" s="82" t="s">
        <v>1438</v>
      </c>
      <c r="M5021" s="75" t="s">
        <v>11558</v>
      </c>
      <c r="N5021" s="75" t="s">
        <v>10437</v>
      </c>
      <c r="O5021" s="78" t="s">
        <v>6277</v>
      </c>
    </row>
    <row r="5022" spans="1:15" s="17" customFormat="1" ht="15" customHeight="1" x14ac:dyDescent="0.2">
      <c r="A5022" s="75">
        <f t="shared" si="78"/>
        <v>5015</v>
      </c>
      <c r="B5022" s="75" t="s">
        <v>25675</v>
      </c>
      <c r="C5022" s="75" t="s">
        <v>387</v>
      </c>
      <c r="D5022" s="75" t="s">
        <v>54920</v>
      </c>
      <c r="E5022" s="75" t="s">
        <v>18434</v>
      </c>
      <c r="F5022" s="75" t="s">
        <v>18556</v>
      </c>
      <c r="G5022" s="79" t="s">
        <v>773</v>
      </c>
      <c r="H5022" s="75" t="s">
        <v>382</v>
      </c>
      <c r="I5022" s="77" t="s">
        <v>18839</v>
      </c>
      <c r="J5022" s="80" t="s">
        <v>18840</v>
      </c>
      <c r="K5022" s="81" t="s">
        <v>18841</v>
      </c>
      <c r="L5022" s="82" t="s">
        <v>1438</v>
      </c>
      <c r="M5022" s="75" t="s">
        <v>11558</v>
      </c>
      <c r="N5022" s="75" t="s">
        <v>10437</v>
      </c>
      <c r="O5022" s="78" t="s">
        <v>6277</v>
      </c>
    </row>
    <row r="5023" spans="1:15" s="17" customFormat="1" ht="15" customHeight="1" x14ac:dyDescent="0.2">
      <c r="A5023" s="75">
        <f t="shared" si="78"/>
        <v>5016</v>
      </c>
      <c r="B5023" s="75" t="s">
        <v>2127</v>
      </c>
      <c r="C5023" s="75" t="s">
        <v>338</v>
      </c>
      <c r="D5023" s="87" t="s">
        <v>54921</v>
      </c>
      <c r="E5023" s="87" t="s">
        <v>46902</v>
      </c>
      <c r="F5023" s="87" t="s">
        <v>47341</v>
      </c>
      <c r="G5023" s="88" t="s">
        <v>773</v>
      </c>
      <c r="H5023" s="87" t="s">
        <v>382</v>
      </c>
      <c r="I5023" s="88" t="s">
        <v>47342</v>
      </c>
      <c r="J5023" s="87" t="s">
        <v>47343</v>
      </c>
      <c r="K5023" s="87" t="s">
        <v>47344</v>
      </c>
      <c r="L5023" s="87" t="s">
        <v>1438</v>
      </c>
      <c r="M5023" s="87" t="s">
        <v>11558</v>
      </c>
      <c r="N5023" s="87" t="s">
        <v>10437</v>
      </c>
      <c r="O5023" s="78" t="s">
        <v>6277</v>
      </c>
    </row>
    <row r="5024" spans="1:15" s="17" customFormat="1" ht="15" customHeight="1" x14ac:dyDescent="0.2">
      <c r="A5024" s="75">
        <f t="shared" si="78"/>
        <v>5017</v>
      </c>
      <c r="B5024" s="75" t="s">
        <v>24740</v>
      </c>
      <c r="C5024" s="75" t="s">
        <v>24741</v>
      </c>
      <c r="D5024" s="75" t="s">
        <v>54922</v>
      </c>
      <c r="E5024" s="75" t="s">
        <v>16574</v>
      </c>
      <c r="F5024" s="75" t="s">
        <v>43209</v>
      </c>
      <c r="G5024" s="79" t="s">
        <v>773</v>
      </c>
      <c r="H5024" s="75" t="s">
        <v>382</v>
      </c>
      <c r="I5024" s="77" t="s">
        <v>43210</v>
      </c>
      <c r="J5024" s="80" t="s">
        <v>43211</v>
      </c>
      <c r="K5024" s="81" t="s">
        <v>43212</v>
      </c>
      <c r="L5024" s="82" t="s">
        <v>1438</v>
      </c>
      <c r="M5024" s="75" t="s">
        <v>11558</v>
      </c>
      <c r="N5024" s="75" t="s">
        <v>10437</v>
      </c>
      <c r="O5024" s="78" t="s">
        <v>6277</v>
      </c>
    </row>
    <row r="5025" spans="1:15" s="17" customFormat="1" ht="15" customHeight="1" x14ac:dyDescent="0.2">
      <c r="A5025" s="75">
        <f t="shared" si="78"/>
        <v>5018</v>
      </c>
      <c r="B5025" s="75" t="s">
        <v>1995</v>
      </c>
      <c r="C5025" s="75" t="s">
        <v>20973</v>
      </c>
      <c r="D5025" s="87" t="s">
        <v>54930</v>
      </c>
      <c r="E5025" s="87" t="s">
        <v>46902</v>
      </c>
      <c r="F5025" s="87" t="s">
        <v>47195</v>
      </c>
      <c r="G5025" s="88" t="s">
        <v>773</v>
      </c>
      <c r="H5025" s="87" t="s">
        <v>382</v>
      </c>
      <c r="I5025" s="88" t="s">
        <v>47345</v>
      </c>
      <c r="J5025" s="87" t="s">
        <v>47346</v>
      </c>
      <c r="K5025" s="87" t="s">
        <v>47347</v>
      </c>
      <c r="L5025" s="87" t="s">
        <v>1438</v>
      </c>
      <c r="M5025" s="87" t="s">
        <v>11558</v>
      </c>
      <c r="N5025" s="87" t="s">
        <v>10437</v>
      </c>
      <c r="O5025" s="78" t="s">
        <v>6277</v>
      </c>
    </row>
    <row r="5026" spans="1:15" s="17" customFormat="1" ht="15" customHeight="1" x14ac:dyDescent="0.2">
      <c r="A5026" s="75">
        <f t="shared" si="78"/>
        <v>5019</v>
      </c>
      <c r="B5026" s="75" t="s">
        <v>32828</v>
      </c>
      <c r="C5026" s="75" t="s">
        <v>11598</v>
      </c>
      <c r="D5026" s="75" t="s">
        <v>54929</v>
      </c>
      <c r="E5026" s="75" t="s">
        <v>29241</v>
      </c>
      <c r="F5026" s="75" t="s">
        <v>29789</v>
      </c>
      <c r="G5026" s="79" t="s">
        <v>773</v>
      </c>
      <c r="H5026" s="75" t="s">
        <v>382</v>
      </c>
      <c r="I5026" s="77" t="s">
        <v>29790</v>
      </c>
      <c r="J5026" s="80" t="s">
        <v>29791</v>
      </c>
      <c r="K5026" s="81" t="s">
        <v>29792</v>
      </c>
      <c r="L5026" s="82" t="s">
        <v>1438</v>
      </c>
      <c r="M5026" s="75" t="s">
        <v>11558</v>
      </c>
      <c r="N5026" s="75" t="s">
        <v>10437</v>
      </c>
      <c r="O5026" s="78" t="s">
        <v>6277</v>
      </c>
    </row>
    <row r="5027" spans="1:15" s="17" customFormat="1" ht="15" customHeight="1" x14ac:dyDescent="0.2">
      <c r="A5027" s="75">
        <f t="shared" si="78"/>
        <v>5020</v>
      </c>
      <c r="B5027" s="75" t="s">
        <v>3090</v>
      </c>
      <c r="C5027" s="75" t="s">
        <v>3091</v>
      </c>
      <c r="D5027" s="75" t="s">
        <v>54923</v>
      </c>
      <c r="E5027" s="75" t="s">
        <v>1737</v>
      </c>
      <c r="F5027" s="82" t="s">
        <v>45922</v>
      </c>
      <c r="G5027" s="79" t="s">
        <v>773</v>
      </c>
      <c r="H5027" s="82" t="s">
        <v>382</v>
      </c>
      <c r="I5027" s="79" t="s">
        <v>46203</v>
      </c>
      <c r="J5027" s="82" t="s">
        <v>46204</v>
      </c>
      <c r="K5027" s="82" t="s">
        <v>46205</v>
      </c>
      <c r="L5027" s="82" t="s">
        <v>1438</v>
      </c>
      <c r="M5027" s="75" t="s">
        <v>11558</v>
      </c>
      <c r="N5027" s="75" t="s">
        <v>10437</v>
      </c>
      <c r="O5027" s="78" t="s">
        <v>6277</v>
      </c>
    </row>
    <row r="5028" spans="1:15" s="17" customFormat="1" ht="15" customHeight="1" x14ac:dyDescent="0.2">
      <c r="A5028" s="75">
        <f t="shared" si="78"/>
        <v>5021</v>
      </c>
      <c r="B5028" s="75" t="s">
        <v>25679</v>
      </c>
      <c r="C5028" s="75" t="s">
        <v>194</v>
      </c>
      <c r="D5028" s="75" t="s">
        <v>54927</v>
      </c>
      <c r="E5028" s="75" t="s">
        <v>16574</v>
      </c>
      <c r="F5028" s="75" t="s">
        <v>42800</v>
      </c>
      <c r="G5028" s="79" t="s">
        <v>773</v>
      </c>
      <c r="H5028" s="75" t="s">
        <v>382</v>
      </c>
      <c r="I5028" s="77" t="s">
        <v>43214</v>
      </c>
      <c r="J5028" s="80" t="s">
        <v>43215</v>
      </c>
      <c r="K5028" s="81" t="s">
        <v>43216</v>
      </c>
      <c r="L5028" s="82" t="s">
        <v>1438</v>
      </c>
      <c r="M5028" s="75" t="s">
        <v>11558</v>
      </c>
      <c r="N5028" s="75" t="s">
        <v>10437</v>
      </c>
      <c r="O5028" s="78" t="s">
        <v>6277</v>
      </c>
    </row>
    <row r="5029" spans="1:15" s="17" customFormat="1" ht="15" customHeight="1" x14ac:dyDescent="0.2">
      <c r="A5029" s="75">
        <f t="shared" si="78"/>
        <v>5022</v>
      </c>
      <c r="B5029" s="75" t="s">
        <v>5449</v>
      </c>
      <c r="C5029" s="75" t="s">
        <v>18834</v>
      </c>
      <c r="D5029" s="75" t="s">
        <v>54925</v>
      </c>
      <c r="E5029" s="75" t="s">
        <v>21755</v>
      </c>
      <c r="F5029" s="75" t="s">
        <v>23179</v>
      </c>
      <c r="G5029" s="79" t="s">
        <v>773</v>
      </c>
      <c r="H5029" s="75" t="s">
        <v>382</v>
      </c>
      <c r="I5029" s="77" t="s">
        <v>23183</v>
      </c>
      <c r="J5029" s="80" t="s">
        <v>23184</v>
      </c>
      <c r="K5029" s="81" t="s">
        <v>23185</v>
      </c>
      <c r="L5029" s="82" t="s">
        <v>1438</v>
      </c>
      <c r="M5029" s="75" t="s">
        <v>11558</v>
      </c>
      <c r="N5029" s="75" t="s">
        <v>10437</v>
      </c>
      <c r="O5029" s="78" t="s">
        <v>6277</v>
      </c>
    </row>
    <row r="5030" spans="1:15" s="17" customFormat="1" ht="15" customHeight="1" x14ac:dyDescent="0.2">
      <c r="A5030" s="75">
        <f t="shared" si="78"/>
        <v>5023</v>
      </c>
      <c r="B5030" s="75" t="s">
        <v>6175</v>
      </c>
      <c r="C5030" s="75" t="s">
        <v>6176</v>
      </c>
      <c r="D5030" s="75" t="s">
        <v>54928</v>
      </c>
      <c r="E5030" s="75" t="s">
        <v>19881</v>
      </c>
      <c r="F5030" s="75" t="s">
        <v>20399</v>
      </c>
      <c r="G5030" s="79" t="s">
        <v>773</v>
      </c>
      <c r="H5030" s="75" t="s">
        <v>382</v>
      </c>
      <c r="I5030" s="77" t="s">
        <v>20400</v>
      </c>
      <c r="J5030" s="80" t="s">
        <v>20401</v>
      </c>
      <c r="K5030" s="81" t="s">
        <v>20402</v>
      </c>
      <c r="L5030" s="82" t="s">
        <v>1438</v>
      </c>
      <c r="M5030" s="75" t="s">
        <v>11558</v>
      </c>
      <c r="N5030" s="75" t="s">
        <v>10437</v>
      </c>
      <c r="O5030" s="78" t="s">
        <v>6277</v>
      </c>
    </row>
    <row r="5031" spans="1:15" s="17" customFormat="1" ht="15" customHeight="1" x14ac:dyDescent="0.2">
      <c r="A5031" s="75">
        <f t="shared" si="78"/>
        <v>5024</v>
      </c>
      <c r="B5031" s="75" t="s">
        <v>777</v>
      </c>
      <c r="C5031" s="75" t="s">
        <v>151</v>
      </c>
      <c r="D5031" s="75" t="s">
        <v>54926</v>
      </c>
      <c r="E5031" s="75" t="s">
        <v>39621</v>
      </c>
      <c r="F5031" s="75" t="s">
        <v>39814</v>
      </c>
      <c r="G5031" s="79" t="s">
        <v>773</v>
      </c>
      <c r="H5031" s="75" t="s">
        <v>382</v>
      </c>
      <c r="I5031" s="77" t="s">
        <v>40193</v>
      </c>
      <c r="J5031" s="80" t="s">
        <v>40194</v>
      </c>
      <c r="K5031" s="81" t="s">
        <v>40195</v>
      </c>
      <c r="L5031" s="82" t="s">
        <v>1438</v>
      </c>
      <c r="M5031" s="75" t="s">
        <v>11558</v>
      </c>
      <c r="N5031" s="75" t="s">
        <v>10437</v>
      </c>
      <c r="O5031" s="78" t="s">
        <v>6277</v>
      </c>
    </row>
    <row r="5032" spans="1:15" s="17" customFormat="1" ht="15" customHeight="1" x14ac:dyDescent="0.2">
      <c r="A5032" s="75">
        <f t="shared" si="78"/>
        <v>5025</v>
      </c>
      <c r="B5032" s="75" t="s">
        <v>12817</v>
      </c>
      <c r="C5032" s="75" t="s">
        <v>19132</v>
      </c>
      <c r="D5032" s="75" t="s">
        <v>54924</v>
      </c>
      <c r="E5032" s="75" t="s">
        <v>15405</v>
      </c>
      <c r="F5032" s="75" t="s">
        <v>15849</v>
      </c>
      <c r="G5032" s="79" t="s">
        <v>773</v>
      </c>
      <c r="H5032" s="75" t="s">
        <v>382</v>
      </c>
      <c r="I5032" s="77" t="s">
        <v>16152</v>
      </c>
      <c r="J5032" s="80" t="s">
        <v>16153</v>
      </c>
      <c r="K5032" s="81" t="s">
        <v>16154</v>
      </c>
      <c r="L5032" s="82" t="s">
        <v>1438</v>
      </c>
      <c r="M5032" s="75" t="s">
        <v>11558</v>
      </c>
      <c r="N5032" s="75" t="s">
        <v>10437</v>
      </c>
      <c r="O5032" s="78" t="s">
        <v>6277</v>
      </c>
    </row>
    <row r="5033" spans="1:15" s="17" customFormat="1" ht="15" customHeight="1" x14ac:dyDescent="0.2">
      <c r="A5033" s="75">
        <f t="shared" si="78"/>
        <v>5026</v>
      </c>
      <c r="B5033" s="75" t="s">
        <v>5857</v>
      </c>
      <c r="C5033" s="75" t="s">
        <v>35981</v>
      </c>
      <c r="D5033" s="75" t="s">
        <v>54931</v>
      </c>
      <c r="E5033" s="75" t="s">
        <v>23482</v>
      </c>
      <c r="F5033" s="75" t="s">
        <v>24541</v>
      </c>
      <c r="G5033" s="79" t="s">
        <v>773</v>
      </c>
      <c r="H5033" s="75" t="s">
        <v>382</v>
      </c>
      <c r="I5033" s="77" t="s">
        <v>24542</v>
      </c>
      <c r="J5033" s="80" t="s">
        <v>24543</v>
      </c>
      <c r="K5033" s="81" t="s">
        <v>24544</v>
      </c>
      <c r="L5033" s="82" t="s">
        <v>1438</v>
      </c>
      <c r="M5033" s="75" t="s">
        <v>11558</v>
      </c>
      <c r="N5033" s="75" t="s">
        <v>10437</v>
      </c>
      <c r="O5033" s="78" t="s">
        <v>6277</v>
      </c>
    </row>
    <row r="5034" spans="1:15" s="17" customFormat="1" ht="15" customHeight="1" x14ac:dyDescent="0.2">
      <c r="A5034" s="75">
        <f t="shared" si="78"/>
        <v>5027</v>
      </c>
      <c r="B5034" s="75" t="s">
        <v>29793</v>
      </c>
      <c r="C5034" s="75" t="s">
        <v>29794</v>
      </c>
      <c r="D5034" s="75" t="s">
        <v>54932</v>
      </c>
      <c r="E5034" s="75" t="s">
        <v>15405</v>
      </c>
      <c r="F5034" s="75" t="s">
        <v>16156</v>
      </c>
      <c r="G5034" s="79" t="s">
        <v>773</v>
      </c>
      <c r="H5034" s="75" t="s">
        <v>382</v>
      </c>
      <c r="I5034" s="77" t="s">
        <v>16157</v>
      </c>
      <c r="J5034" s="80" t="s">
        <v>16158</v>
      </c>
      <c r="K5034" s="81" t="s">
        <v>16159</v>
      </c>
      <c r="L5034" s="82" t="s">
        <v>1438</v>
      </c>
      <c r="M5034" s="75" t="s">
        <v>11558</v>
      </c>
      <c r="N5034" s="75" t="s">
        <v>10437</v>
      </c>
      <c r="O5034" s="78" t="s">
        <v>6277</v>
      </c>
    </row>
    <row r="5035" spans="1:15" s="17" customFormat="1" ht="15" customHeight="1" x14ac:dyDescent="0.2">
      <c r="A5035" s="75">
        <f t="shared" si="78"/>
        <v>5028</v>
      </c>
      <c r="B5035" s="75" t="s">
        <v>22739</v>
      </c>
      <c r="C5035" s="75" t="s">
        <v>19028</v>
      </c>
      <c r="D5035" s="75" t="s">
        <v>54933</v>
      </c>
      <c r="E5035" s="75" t="s">
        <v>4587</v>
      </c>
      <c r="F5035" s="75" t="s">
        <v>9177</v>
      </c>
      <c r="G5035" s="79" t="s">
        <v>773</v>
      </c>
      <c r="H5035" s="75" t="s">
        <v>789</v>
      </c>
      <c r="I5035" s="77" t="s">
        <v>9186</v>
      </c>
      <c r="J5035" s="80" t="s">
        <v>9187</v>
      </c>
      <c r="K5035" s="81" t="s">
        <v>9188</v>
      </c>
      <c r="L5035" s="82" t="s">
        <v>1438</v>
      </c>
      <c r="M5035" s="75" t="s">
        <v>11558</v>
      </c>
      <c r="N5035" s="75" t="s">
        <v>10437</v>
      </c>
      <c r="O5035" s="78" t="s">
        <v>6277</v>
      </c>
    </row>
    <row r="5036" spans="1:15" s="17" customFormat="1" ht="15" customHeight="1" x14ac:dyDescent="0.2">
      <c r="A5036" s="75">
        <f t="shared" si="78"/>
        <v>5029</v>
      </c>
      <c r="B5036" s="75" t="s">
        <v>28565</v>
      </c>
      <c r="C5036" s="75" t="s">
        <v>28566</v>
      </c>
      <c r="D5036" s="75" t="s">
        <v>54934</v>
      </c>
      <c r="E5036" s="75" t="s">
        <v>13140</v>
      </c>
      <c r="F5036" s="75" t="s">
        <v>3531</v>
      </c>
      <c r="G5036" s="79" t="s">
        <v>773</v>
      </c>
      <c r="H5036" s="75" t="s">
        <v>789</v>
      </c>
      <c r="I5036" s="77" t="s">
        <v>17027</v>
      </c>
      <c r="J5036" s="80" t="s">
        <v>17028</v>
      </c>
      <c r="K5036" s="81" t="s">
        <v>17029</v>
      </c>
      <c r="L5036" s="82" t="s">
        <v>1438</v>
      </c>
      <c r="M5036" s="75" t="s">
        <v>11558</v>
      </c>
      <c r="N5036" s="75" t="s">
        <v>10437</v>
      </c>
      <c r="O5036" s="78" t="s">
        <v>6277</v>
      </c>
    </row>
    <row r="5037" spans="1:15" s="17" customFormat="1" ht="15" customHeight="1" x14ac:dyDescent="0.2">
      <c r="A5037" s="75">
        <f t="shared" si="78"/>
        <v>5030</v>
      </c>
      <c r="B5037" s="75" t="s">
        <v>17141</v>
      </c>
      <c r="C5037" s="75" t="s">
        <v>17142</v>
      </c>
      <c r="D5037" s="75" t="s">
        <v>54935</v>
      </c>
      <c r="E5037" s="75" t="s">
        <v>16837</v>
      </c>
      <c r="F5037" s="75" t="s">
        <v>36904</v>
      </c>
      <c r="G5037" s="79" t="s">
        <v>773</v>
      </c>
      <c r="H5037" s="75" t="s">
        <v>382</v>
      </c>
      <c r="I5037" s="77" t="s">
        <v>36905</v>
      </c>
      <c r="J5037" s="80" t="s">
        <v>36906</v>
      </c>
      <c r="K5037" s="81" t="s">
        <v>36907</v>
      </c>
      <c r="L5037" s="82" t="s">
        <v>1438</v>
      </c>
      <c r="M5037" s="75" t="s">
        <v>11558</v>
      </c>
      <c r="N5037" s="75" t="s">
        <v>10437</v>
      </c>
      <c r="O5037" s="78" t="s">
        <v>6277</v>
      </c>
    </row>
    <row r="5038" spans="1:15" s="17" customFormat="1" ht="15" customHeight="1" x14ac:dyDescent="0.2">
      <c r="A5038" s="75">
        <f t="shared" si="78"/>
        <v>5031</v>
      </c>
      <c r="B5038" s="75" t="s">
        <v>24344</v>
      </c>
      <c r="C5038" s="75" t="s">
        <v>24345</v>
      </c>
      <c r="D5038" s="75" t="s">
        <v>54936</v>
      </c>
      <c r="E5038" s="75" t="s">
        <v>39621</v>
      </c>
      <c r="F5038" s="75" t="s">
        <v>40196</v>
      </c>
      <c r="G5038" s="79" t="s">
        <v>773</v>
      </c>
      <c r="H5038" s="75" t="s">
        <v>382</v>
      </c>
      <c r="I5038" s="77" t="s">
        <v>40197</v>
      </c>
      <c r="J5038" s="80" t="s">
        <v>40198</v>
      </c>
      <c r="K5038" s="81" t="s">
        <v>40199</v>
      </c>
      <c r="L5038" s="82" t="s">
        <v>1438</v>
      </c>
      <c r="M5038" s="75" t="s">
        <v>11558</v>
      </c>
      <c r="N5038" s="75" t="s">
        <v>10437</v>
      </c>
      <c r="O5038" s="78" t="s">
        <v>6277</v>
      </c>
    </row>
    <row r="5039" spans="1:15" s="17" customFormat="1" ht="15" customHeight="1" x14ac:dyDescent="0.2">
      <c r="A5039" s="75">
        <f t="shared" si="78"/>
        <v>5032</v>
      </c>
      <c r="B5039" s="75" t="s">
        <v>6761</v>
      </c>
      <c r="C5039" s="75" t="s">
        <v>20523</v>
      </c>
      <c r="D5039" s="75" t="s">
        <v>50730</v>
      </c>
      <c r="E5039" s="75" t="s">
        <v>4055</v>
      </c>
      <c r="F5039" s="75" t="s">
        <v>4064</v>
      </c>
      <c r="G5039" s="79" t="s">
        <v>773</v>
      </c>
      <c r="H5039" s="75" t="s">
        <v>382</v>
      </c>
      <c r="I5039" s="77" t="s">
        <v>5365</v>
      </c>
      <c r="J5039" s="80" t="s">
        <v>5366</v>
      </c>
      <c r="K5039" s="81" t="s">
        <v>5367</v>
      </c>
      <c r="L5039" s="82" t="s">
        <v>1438</v>
      </c>
      <c r="M5039" s="75" t="s">
        <v>11558</v>
      </c>
      <c r="N5039" s="75" t="s">
        <v>10437</v>
      </c>
      <c r="O5039" s="78" t="s">
        <v>6277</v>
      </c>
    </row>
    <row r="5040" spans="1:15" s="17" customFormat="1" ht="15" customHeight="1" x14ac:dyDescent="0.2">
      <c r="A5040" s="75">
        <f t="shared" si="78"/>
        <v>5033</v>
      </c>
      <c r="B5040" s="75" t="s">
        <v>325</v>
      </c>
      <c r="C5040" s="75" t="s">
        <v>5372</v>
      </c>
      <c r="D5040" s="75" t="s">
        <v>54937</v>
      </c>
      <c r="E5040" s="75" t="s">
        <v>13743</v>
      </c>
      <c r="F5040" s="75" t="s">
        <v>13796</v>
      </c>
      <c r="G5040" s="79" t="s">
        <v>773</v>
      </c>
      <c r="H5040" s="75" t="s">
        <v>382</v>
      </c>
      <c r="I5040" s="77" t="s">
        <v>14611</v>
      </c>
      <c r="J5040" s="80" t="s">
        <v>14612</v>
      </c>
      <c r="K5040" s="81" t="s">
        <v>14613</v>
      </c>
      <c r="L5040" s="82" t="s">
        <v>1438</v>
      </c>
      <c r="M5040" s="75" t="s">
        <v>11558</v>
      </c>
      <c r="N5040" s="75" t="s">
        <v>10437</v>
      </c>
      <c r="O5040" s="78" t="s">
        <v>6277</v>
      </c>
    </row>
    <row r="5041" spans="1:15" s="17" customFormat="1" ht="15" customHeight="1" x14ac:dyDescent="0.2">
      <c r="A5041" s="75">
        <f t="shared" si="78"/>
        <v>5034</v>
      </c>
      <c r="B5041" s="75" t="s">
        <v>325</v>
      </c>
      <c r="C5041" s="75" t="s">
        <v>338</v>
      </c>
      <c r="D5041" s="75" t="s">
        <v>54938</v>
      </c>
      <c r="E5041" s="75" t="s">
        <v>4055</v>
      </c>
      <c r="F5041" s="75" t="s">
        <v>4344</v>
      </c>
      <c r="G5041" s="79" t="s">
        <v>773</v>
      </c>
      <c r="H5041" s="75" t="s">
        <v>5360</v>
      </c>
      <c r="I5041" s="77" t="s">
        <v>5369</v>
      </c>
      <c r="J5041" s="80" t="s">
        <v>5370</v>
      </c>
      <c r="K5041" s="81" t="s">
        <v>5371</v>
      </c>
      <c r="L5041" s="82" t="s">
        <v>1438</v>
      </c>
      <c r="M5041" s="75" t="s">
        <v>11558</v>
      </c>
      <c r="N5041" s="75" t="s">
        <v>10437</v>
      </c>
      <c r="O5041" s="78" t="s">
        <v>6277</v>
      </c>
    </row>
    <row r="5042" spans="1:15" s="17" customFormat="1" ht="15" customHeight="1" x14ac:dyDescent="0.2">
      <c r="A5042" s="75">
        <f t="shared" si="78"/>
        <v>5035</v>
      </c>
      <c r="B5042" s="75" t="s">
        <v>325</v>
      </c>
      <c r="C5042" s="75" t="s">
        <v>12414</v>
      </c>
      <c r="D5042" s="75" t="s">
        <v>54939</v>
      </c>
      <c r="E5042" s="75" t="s">
        <v>22651</v>
      </c>
      <c r="F5042" s="75" t="s">
        <v>41374</v>
      </c>
      <c r="G5042" s="79" t="s">
        <v>773</v>
      </c>
      <c r="H5042" s="75" t="s">
        <v>382</v>
      </c>
      <c r="I5042" s="77" t="s">
        <v>41982</v>
      </c>
      <c r="J5042" s="80" t="s">
        <v>41983</v>
      </c>
      <c r="K5042" s="81" t="s">
        <v>41984</v>
      </c>
      <c r="L5042" s="82" t="s">
        <v>1438</v>
      </c>
      <c r="M5042" s="75" t="s">
        <v>11558</v>
      </c>
      <c r="N5042" s="75" t="s">
        <v>10437</v>
      </c>
      <c r="O5042" s="78" t="s">
        <v>6277</v>
      </c>
    </row>
    <row r="5043" spans="1:15" s="17" customFormat="1" ht="15" customHeight="1" x14ac:dyDescent="0.2">
      <c r="A5043" s="75">
        <f t="shared" si="78"/>
        <v>5036</v>
      </c>
      <c r="B5043" s="75" t="s">
        <v>4752</v>
      </c>
      <c r="C5043" s="75" t="s">
        <v>37025</v>
      </c>
      <c r="D5043" s="75" t="s">
        <v>54942</v>
      </c>
      <c r="E5043" s="75" t="s">
        <v>13743</v>
      </c>
      <c r="F5043" s="75" t="s">
        <v>14615</v>
      </c>
      <c r="G5043" s="79" t="s">
        <v>773</v>
      </c>
      <c r="H5043" s="75" t="s">
        <v>382</v>
      </c>
      <c r="I5043" s="77" t="s">
        <v>14616</v>
      </c>
      <c r="J5043" s="80" t="s">
        <v>14617</v>
      </c>
      <c r="K5043" s="81" t="s">
        <v>14618</v>
      </c>
      <c r="L5043" s="82" t="s">
        <v>1438</v>
      </c>
      <c r="M5043" s="75" t="s">
        <v>11558</v>
      </c>
      <c r="N5043" s="75" t="s">
        <v>10437</v>
      </c>
      <c r="O5043" s="78" t="s">
        <v>6277</v>
      </c>
    </row>
    <row r="5044" spans="1:15" s="17" customFormat="1" ht="15" customHeight="1" x14ac:dyDescent="0.2">
      <c r="A5044" s="75">
        <f t="shared" si="78"/>
        <v>5037</v>
      </c>
      <c r="B5044" s="75" t="s">
        <v>3290</v>
      </c>
      <c r="C5044" s="75" t="s">
        <v>34694</v>
      </c>
      <c r="D5044" s="75" t="s">
        <v>54941</v>
      </c>
      <c r="E5044" s="75" t="s">
        <v>16837</v>
      </c>
      <c r="F5044" s="75" t="s">
        <v>36916</v>
      </c>
      <c r="G5044" s="79" t="s">
        <v>773</v>
      </c>
      <c r="H5044" s="75" t="s">
        <v>5360</v>
      </c>
      <c r="I5044" s="77" t="s">
        <v>36917</v>
      </c>
      <c r="J5044" s="80" t="s">
        <v>36918</v>
      </c>
      <c r="K5044" s="81" t="s">
        <v>36919</v>
      </c>
      <c r="L5044" s="82" t="s">
        <v>1438</v>
      </c>
      <c r="M5044" s="75" t="s">
        <v>11558</v>
      </c>
      <c r="N5044" s="75" t="s">
        <v>10437</v>
      </c>
      <c r="O5044" s="78" t="s">
        <v>6277</v>
      </c>
    </row>
    <row r="5045" spans="1:15" s="17" customFormat="1" ht="15" customHeight="1" x14ac:dyDescent="0.2">
      <c r="A5045" s="75">
        <f t="shared" si="78"/>
        <v>5038</v>
      </c>
      <c r="B5045" s="75" t="s">
        <v>11494</v>
      </c>
      <c r="C5045" s="75" t="s">
        <v>7306</v>
      </c>
      <c r="D5045" s="75" t="s">
        <v>54940</v>
      </c>
      <c r="E5045" s="75" t="s">
        <v>16874</v>
      </c>
      <c r="F5045" s="75" t="s">
        <v>31631</v>
      </c>
      <c r="G5045" s="79" t="s">
        <v>773</v>
      </c>
      <c r="H5045" s="75" t="s">
        <v>382</v>
      </c>
      <c r="I5045" s="77" t="s">
        <v>31632</v>
      </c>
      <c r="J5045" s="80" t="s">
        <v>31633</v>
      </c>
      <c r="K5045" s="81" t="s">
        <v>31634</v>
      </c>
      <c r="L5045" s="82" t="s">
        <v>1438</v>
      </c>
      <c r="M5045" s="75" t="s">
        <v>11558</v>
      </c>
      <c r="N5045" s="75" t="s">
        <v>10437</v>
      </c>
      <c r="O5045" s="78" t="s">
        <v>6277</v>
      </c>
    </row>
    <row r="5046" spans="1:15" s="17" customFormat="1" ht="15" customHeight="1" x14ac:dyDescent="0.2">
      <c r="A5046" s="75">
        <f t="shared" si="78"/>
        <v>5039</v>
      </c>
      <c r="B5046" s="75" t="s">
        <v>15754</v>
      </c>
      <c r="C5046" s="75" t="s">
        <v>18979</v>
      </c>
      <c r="D5046" s="75" t="s">
        <v>54943</v>
      </c>
      <c r="E5046" s="75" t="s">
        <v>21755</v>
      </c>
      <c r="F5046" s="75" t="s">
        <v>22663</v>
      </c>
      <c r="G5046" s="79" t="s">
        <v>773</v>
      </c>
      <c r="H5046" s="75" t="s">
        <v>382</v>
      </c>
      <c r="I5046" s="77" t="s">
        <v>22664</v>
      </c>
      <c r="J5046" s="80" t="s">
        <v>22665</v>
      </c>
      <c r="K5046" s="81" t="s">
        <v>22666</v>
      </c>
      <c r="L5046" s="82" t="s">
        <v>1438</v>
      </c>
      <c r="M5046" s="75" t="s">
        <v>11558</v>
      </c>
      <c r="N5046" s="75" t="s">
        <v>10437</v>
      </c>
      <c r="O5046" s="78" t="s">
        <v>6277</v>
      </c>
    </row>
    <row r="5047" spans="1:15" s="17" customFormat="1" ht="15" customHeight="1" x14ac:dyDescent="0.2">
      <c r="A5047" s="75">
        <f t="shared" si="78"/>
        <v>5040</v>
      </c>
      <c r="B5047" s="75" t="s">
        <v>5863</v>
      </c>
      <c r="C5047" s="75" t="s">
        <v>41995</v>
      </c>
      <c r="D5047" s="75" t="s">
        <v>54944</v>
      </c>
      <c r="E5047" s="75" t="s">
        <v>2159</v>
      </c>
      <c r="F5047" s="75" t="s">
        <v>3086</v>
      </c>
      <c r="G5047" s="79" t="s">
        <v>773</v>
      </c>
      <c r="H5047" s="75" t="s">
        <v>382</v>
      </c>
      <c r="I5047" s="77" t="s">
        <v>3087</v>
      </c>
      <c r="J5047" s="80" t="s">
        <v>3088</v>
      </c>
      <c r="K5047" s="81" t="s">
        <v>3089</v>
      </c>
      <c r="L5047" s="82" t="s">
        <v>1438</v>
      </c>
      <c r="M5047" s="75" t="s">
        <v>11558</v>
      </c>
      <c r="N5047" s="75" t="s">
        <v>10437</v>
      </c>
      <c r="O5047" s="78" t="s">
        <v>6277</v>
      </c>
    </row>
    <row r="5048" spans="1:15" s="17" customFormat="1" ht="15" customHeight="1" x14ac:dyDescent="0.2">
      <c r="A5048" s="75">
        <f t="shared" si="78"/>
        <v>5041</v>
      </c>
      <c r="B5048" s="75" t="s">
        <v>36408</v>
      </c>
      <c r="C5048" s="75" t="s">
        <v>2489</v>
      </c>
      <c r="D5048" s="75" t="s">
        <v>54949</v>
      </c>
      <c r="E5048" s="75" t="s">
        <v>22651</v>
      </c>
      <c r="F5048" s="75" t="s">
        <v>41985</v>
      </c>
      <c r="G5048" s="79" t="s">
        <v>773</v>
      </c>
      <c r="H5048" s="75" t="s">
        <v>382</v>
      </c>
      <c r="I5048" s="77" t="s">
        <v>41986</v>
      </c>
      <c r="J5048" s="80" t="s">
        <v>41987</v>
      </c>
      <c r="K5048" s="81" t="s">
        <v>41988</v>
      </c>
      <c r="L5048" s="82" t="s">
        <v>1438</v>
      </c>
      <c r="M5048" s="75" t="s">
        <v>11558</v>
      </c>
      <c r="N5048" s="75" t="s">
        <v>10437</v>
      </c>
      <c r="O5048" s="78" t="s">
        <v>6277</v>
      </c>
    </row>
    <row r="5049" spans="1:15" s="17" customFormat="1" ht="15" customHeight="1" x14ac:dyDescent="0.2">
      <c r="A5049" s="75">
        <f t="shared" si="78"/>
        <v>5042</v>
      </c>
      <c r="B5049" s="75" t="s">
        <v>3096</v>
      </c>
      <c r="C5049" s="75" t="s">
        <v>3097</v>
      </c>
      <c r="D5049" s="75" t="s">
        <v>54947</v>
      </c>
      <c r="E5049" s="75" t="s">
        <v>16874</v>
      </c>
      <c r="F5049" s="75" t="s">
        <v>31636</v>
      </c>
      <c r="G5049" s="79" t="s">
        <v>773</v>
      </c>
      <c r="H5049" s="75" t="s">
        <v>382</v>
      </c>
      <c r="I5049" s="77" t="s">
        <v>31637</v>
      </c>
      <c r="J5049" s="80" t="s">
        <v>31638</v>
      </c>
      <c r="K5049" s="81" t="s">
        <v>31639</v>
      </c>
      <c r="L5049" s="82" t="s">
        <v>1438</v>
      </c>
      <c r="M5049" s="75" t="s">
        <v>11558</v>
      </c>
      <c r="N5049" s="75" t="s">
        <v>10437</v>
      </c>
      <c r="O5049" s="78" t="s">
        <v>6277</v>
      </c>
    </row>
    <row r="5050" spans="1:15" s="17" customFormat="1" ht="15" customHeight="1" x14ac:dyDescent="0.2">
      <c r="A5050" s="75">
        <f t="shared" si="78"/>
        <v>5043</v>
      </c>
      <c r="B5050" s="76" t="s">
        <v>3096</v>
      </c>
      <c r="C5050" s="76" t="s">
        <v>45051</v>
      </c>
      <c r="D5050" s="75" t="s">
        <v>54948</v>
      </c>
      <c r="E5050" s="75" t="s">
        <v>39621</v>
      </c>
      <c r="F5050" s="75" t="s">
        <v>39690</v>
      </c>
      <c r="G5050" s="79" t="s">
        <v>773</v>
      </c>
      <c r="H5050" s="75" t="s">
        <v>382</v>
      </c>
      <c r="I5050" s="77" t="s">
        <v>40200</v>
      </c>
      <c r="J5050" s="80" t="s">
        <v>40201</v>
      </c>
      <c r="K5050" s="81" t="s">
        <v>40202</v>
      </c>
      <c r="L5050" s="82" t="s">
        <v>1438</v>
      </c>
      <c r="M5050" s="75" t="s">
        <v>11558</v>
      </c>
      <c r="N5050" s="75" t="s">
        <v>10437</v>
      </c>
      <c r="O5050" s="78" t="s">
        <v>6277</v>
      </c>
    </row>
    <row r="5051" spans="1:15" s="17" customFormat="1" ht="15" customHeight="1" x14ac:dyDescent="0.2">
      <c r="A5051" s="75">
        <f t="shared" si="78"/>
        <v>5044</v>
      </c>
      <c r="B5051" s="75" t="s">
        <v>3096</v>
      </c>
      <c r="C5051" s="75" t="s">
        <v>14449</v>
      </c>
      <c r="D5051" s="75" t="s">
        <v>54945</v>
      </c>
      <c r="E5051" s="75" t="s">
        <v>1737</v>
      </c>
      <c r="F5051" s="82" t="s">
        <v>46207</v>
      </c>
      <c r="G5051" s="79" t="s">
        <v>773</v>
      </c>
      <c r="H5051" s="82" t="s">
        <v>382</v>
      </c>
      <c r="I5051" s="79" t="s">
        <v>46208</v>
      </c>
      <c r="J5051" s="82" t="s">
        <v>46209</v>
      </c>
      <c r="K5051" s="82" t="s">
        <v>46210</v>
      </c>
      <c r="L5051" s="82" t="s">
        <v>1438</v>
      </c>
      <c r="M5051" s="75" t="s">
        <v>11558</v>
      </c>
      <c r="N5051" s="75" t="s">
        <v>10437</v>
      </c>
      <c r="O5051" s="78" t="s">
        <v>6277</v>
      </c>
    </row>
    <row r="5052" spans="1:15" s="17" customFormat="1" ht="15" customHeight="1" x14ac:dyDescent="0.2">
      <c r="A5052" s="75">
        <f t="shared" si="78"/>
        <v>5045</v>
      </c>
      <c r="B5052" s="75" t="s">
        <v>1480</v>
      </c>
      <c r="C5052" s="75" t="s">
        <v>389</v>
      </c>
      <c r="D5052" s="75" t="s">
        <v>54946</v>
      </c>
      <c r="E5052" s="75" t="s">
        <v>21755</v>
      </c>
      <c r="F5052" s="75" t="s">
        <v>23090</v>
      </c>
      <c r="G5052" s="79" t="s">
        <v>773</v>
      </c>
      <c r="H5052" s="75" t="s">
        <v>382</v>
      </c>
      <c r="I5052" s="77" t="s">
        <v>23091</v>
      </c>
      <c r="J5052" s="80" t="s">
        <v>23092</v>
      </c>
      <c r="K5052" s="81" t="s">
        <v>23093</v>
      </c>
      <c r="L5052" s="82" t="s">
        <v>1438</v>
      </c>
      <c r="M5052" s="75" t="s">
        <v>11558</v>
      </c>
      <c r="N5052" s="75" t="s">
        <v>10437</v>
      </c>
      <c r="O5052" s="78" t="s">
        <v>6277</v>
      </c>
    </row>
    <row r="5053" spans="1:15" s="17" customFormat="1" ht="15" customHeight="1" x14ac:dyDescent="0.2">
      <c r="A5053" s="75">
        <f t="shared" si="78"/>
        <v>5046</v>
      </c>
      <c r="B5053" s="75" t="s">
        <v>355</v>
      </c>
      <c r="C5053" s="75" t="s">
        <v>782</v>
      </c>
      <c r="D5053" s="75" t="s">
        <v>54952</v>
      </c>
      <c r="E5053" s="75" t="s">
        <v>16837</v>
      </c>
      <c r="F5053" s="75" t="s">
        <v>36924</v>
      </c>
      <c r="G5053" s="79" t="s">
        <v>773</v>
      </c>
      <c r="H5053" s="75" t="s">
        <v>382</v>
      </c>
      <c r="I5053" s="77" t="s">
        <v>36925</v>
      </c>
      <c r="J5053" s="80" t="s">
        <v>36926</v>
      </c>
      <c r="K5053" s="81" t="s">
        <v>36927</v>
      </c>
      <c r="L5053" s="82" t="s">
        <v>1438</v>
      </c>
      <c r="M5053" s="75" t="s">
        <v>11558</v>
      </c>
      <c r="N5053" s="75" t="s">
        <v>10437</v>
      </c>
      <c r="O5053" s="78" t="s">
        <v>6277</v>
      </c>
    </row>
    <row r="5054" spans="1:15" s="17" customFormat="1" ht="15" customHeight="1" x14ac:dyDescent="0.2">
      <c r="A5054" s="75">
        <f t="shared" si="78"/>
        <v>5047</v>
      </c>
      <c r="B5054" s="75" t="s">
        <v>355</v>
      </c>
      <c r="C5054" s="75" t="s">
        <v>18995</v>
      </c>
      <c r="D5054" s="75" t="s">
        <v>54953</v>
      </c>
      <c r="E5054" s="75" t="s">
        <v>4587</v>
      </c>
      <c r="F5054" s="75" t="s">
        <v>2638</v>
      </c>
      <c r="G5054" s="79" t="s">
        <v>773</v>
      </c>
      <c r="H5054" s="75" t="s">
        <v>382</v>
      </c>
      <c r="I5054" s="77" t="s">
        <v>9308</v>
      </c>
      <c r="J5054" s="80" t="s">
        <v>9309</v>
      </c>
      <c r="K5054" s="81" t="s">
        <v>9310</v>
      </c>
      <c r="L5054" s="82" t="s">
        <v>1438</v>
      </c>
      <c r="M5054" s="75" t="s">
        <v>11558</v>
      </c>
      <c r="N5054" s="75" t="s">
        <v>10437</v>
      </c>
      <c r="O5054" s="78" t="s">
        <v>6277</v>
      </c>
    </row>
    <row r="5055" spans="1:15" s="17" customFormat="1" ht="15" customHeight="1" x14ac:dyDescent="0.2">
      <c r="A5055" s="75">
        <f t="shared" ref="A5055:A5118" si="79">+A5054+1</f>
        <v>5048</v>
      </c>
      <c r="B5055" s="75" t="s">
        <v>355</v>
      </c>
      <c r="C5055" s="75" t="s">
        <v>981</v>
      </c>
      <c r="D5055" s="75" t="s">
        <v>54956</v>
      </c>
      <c r="E5055" s="75" t="s">
        <v>23482</v>
      </c>
      <c r="F5055" s="75" t="s">
        <v>6558</v>
      </c>
      <c r="G5055" s="79" t="s">
        <v>773</v>
      </c>
      <c r="H5055" s="75" t="s">
        <v>382</v>
      </c>
      <c r="I5055" s="77" t="s">
        <v>24145</v>
      </c>
      <c r="J5055" s="80" t="s">
        <v>24146</v>
      </c>
      <c r="K5055" s="81" t="s">
        <v>24147</v>
      </c>
      <c r="L5055" s="82" t="s">
        <v>1438</v>
      </c>
      <c r="M5055" s="75" t="s">
        <v>11558</v>
      </c>
      <c r="N5055" s="75" t="s">
        <v>10437</v>
      </c>
      <c r="O5055" s="78" t="s">
        <v>6277</v>
      </c>
    </row>
    <row r="5056" spans="1:15" s="17" customFormat="1" ht="15" customHeight="1" x14ac:dyDescent="0.2">
      <c r="A5056" s="75">
        <f t="shared" si="79"/>
        <v>5049</v>
      </c>
      <c r="B5056" s="75" t="s">
        <v>7556</v>
      </c>
      <c r="C5056" s="75" t="s">
        <v>1465</v>
      </c>
      <c r="D5056" s="75" t="s">
        <v>54954</v>
      </c>
      <c r="E5056" s="75" t="s">
        <v>15405</v>
      </c>
      <c r="F5056" s="75" t="s">
        <v>7359</v>
      </c>
      <c r="G5056" s="79" t="s">
        <v>773</v>
      </c>
      <c r="H5056" s="75" t="s">
        <v>382</v>
      </c>
      <c r="I5056" s="77" t="s">
        <v>16161</v>
      </c>
      <c r="J5056" s="80" t="s">
        <v>16162</v>
      </c>
      <c r="K5056" s="81" t="s">
        <v>16163</v>
      </c>
      <c r="L5056" s="82" t="s">
        <v>1438</v>
      </c>
      <c r="M5056" s="75" t="s">
        <v>11558</v>
      </c>
      <c r="N5056" s="75" t="s">
        <v>10437</v>
      </c>
      <c r="O5056" s="78" t="s">
        <v>6277</v>
      </c>
    </row>
    <row r="5057" spans="1:15" s="17" customFormat="1" ht="15" customHeight="1" x14ac:dyDescent="0.2">
      <c r="A5057" s="75">
        <f t="shared" si="79"/>
        <v>5050</v>
      </c>
      <c r="B5057" s="75" t="s">
        <v>7341</v>
      </c>
      <c r="C5057" s="75" t="s">
        <v>7342</v>
      </c>
      <c r="D5057" s="75" t="s">
        <v>54955</v>
      </c>
      <c r="E5057" s="75" t="s">
        <v>27720</v>
      </c>
      <c r="F5057" s="75" t="s">
        <v>27865</v>
      </c>
      <c r="G5057" s="79" t="s">
        <v>773</v>
      </c>
      <c r="H5057" s="75" t="s">
        <v>382</v>
      </c>
      <c r="I5057" s="77" t="s">
        <v>28613</v>
      </c>
      <c r="J5057" s="80" t="s">
        <v>28614</v>
      </c>
      <c r="K5057" s="81" t="s">
        <v>28615</v>
      </c>
      <c r="L5057" s="82" t="s">
        <v>1438</v>
      </c>
      <c r="M5057" s="75" t="s">
        <v>11558</v>
      </c>
      <c r="N5057" s="75" t="s">
        <v>10437</v>
      </c>
      <c r="O5057" s="78" t="s">
        <v>6277</v>
      </c>
    </row>
    <row r="5058" spans="1:15" s="17" customFormat="1" ht="15" customHeight="1" x14ac:dyDescent="0.2">
      <c r="A5058" s="75">
        <f t="shared" si="79"/>
        <v>5051</v>
      </c>
      <c r="B5058" s="76" t="s">
        <v>9285</v>
      </c>
      <c r="C5058" s="76" t="s">
        <v>7624</v>
      </c>
      <c r="D5058" s="75" t="s">
        <v>54959</v>
      </c>
      <c r="E5058" s="75" t="s">
        <v>16574</v>
      </c>
      <c r="F5058" s="75" t="s">
        <v>43059</v>
      </c>
      <c r="G5058" s="79" t="s">
        <v>773</v>
      </c>
      <c r="H5058" s="75" t="s">
        <v>382</v>
      </c>
      <c r="I5058" s="77" t="s">
        <v>43218</v>
      </c>
      <c r="J5058" s="80" t="s">
        <v>43219</v>
      </c>
      <c r="K5058" s="81" t="s">
        <v>43220</v>
      </c>
      <c r="L5058" s="82" t="s">
        <v>1438</v>
      </c>
      <c r="M5058" s="75" t="s">
        <v>11558</v>
      </c>
      <c r="N5058" s="75" t="s">
        <v>10437</v>
      </c>
      <c r="O5058" s="78" t="s">
        <v>6277</v>
      </c>
    </row>
    <row r="5059" spans="1:15" s="17" customFormat="1" ht="15" customHeight="1" x14ac:dyDescent="0.2">
      <c r="A5059" s="75">
        <f t="shared" si="79"/>
        <v>5052</v>
      </c>
      <c r="B5059" s="76" t="s">
        <v>45057</v>
      </c>
      <c r="C5059" s="76" t="s">
        <v>12851</v>
      </c>
      <c r="D5059" s="75" t="s">
        <v>54960</v>
      </c>
      <c r="E5059" s="75" t="s">
        <v>8877</v>
      </c>
      <c r="F5059" s="75" t="s">
        <v>32824</v>
      </c>
      <c r="G5059" s="79" t="s">
        <v>773</v>
      </c>
      <c r="H5059" s="75" t="s">
        <v>382</v>
      </c>
      <c r="I5059" s="77" t="s">
        <v>32825</v>
      </c>
      <c r="J5059" s="80" t="s">
        <v>32826</v>
      </c>
      <c r="K5059" s="81" t="s">
        <v>32827</v>
      </c>
      <c r="L5059" s="82" t="s">
        <v>1438</v>
      </c>
      <c r="M5059" s="75" t="s">
        <v>11558</v>
      </c>
      <c r="N5059" s="75" t="s">
        <v>10437</v>
      </c>
      <c r="O5059" s="78" t="s">
        <v>6277</v>
      </c>
    </row>
    <row r="5060" spans="1:15" s="17" customFormat="1" ht="15" customHeight="1" x14ac:dyDescent="0.2">
      <c r="A5060" s="75">
        <f t="shared" si="79"/>
        <v>5053</v>
      </c>
      <c r="B5060" s="75" t="s">
        <v>16164</v>
      </c>
      <c r="C5060" s="75" t="s">
        <v>9202</v>
      </c>
      <c r="D5060" s="75" t="s">
        <v>54961</v>
      </c>
      <c r="E5060" s="75" t="s">
        <v>4587</v>
      </c>
      <c r="F5060" s="75" t="s">
        <v>9026</v>
      </c>
      <c r="G5060" s="79" t="s">
        <v>773</v>
      </c>
      <c r="H5060" s="75" t="s">
        <v>789</v>
      </c>
      <c r="I5060" s="77" t="s">
        <v>9031</v>
      </c>
      <c r="J5060" s="80" t="s">
        <v>9032</v>
      </c>
      <c r="K5060" s="81" t="s">
        <v>9033</v>
      </c>
      <c r="L5060" s="82" t="s">
        <v>1438</v>
      </c>
      <c r="M5060" s="75" t="s">
        <v>11558</v>
      </c>
      <c r="N5060" s="75" t="s">
        <v>10437</v>
      </c>
      <c r="O5060" s="78" t="s">
        <v>6277</v>
      </c>
    </row>
    <row r="5061" spans="1:15" s="17" customFormat="1" ht="15" customHeight="1" x14ac:dyDescent="0.2">
      <c r="A5061" s="75">
        <f t="shared" si="79"/>
        <v>5054</v>
      </c>
      <c r="B5061" s="75" t="s">
        <v>787</v>
      </c>
      <c r="C5061" s="75" t="s">
        <v>788</v>
      </c>
      <c r="D5061" s="75" t="s">
        <v>54962</v>
      </c>
      <c r="E5061" s="75" t="s">
        <v>1737</v>
      </c>
      <c r="F5061" s="82" t="s">
        <v>1883</v>
      </c>
      <c r="G5061" s="79" t="s">
        <v>773</v>
      </c>
      <c r="H5061" s="82" t="s">
        <v>382</v>
      </c>
      <c r="I5061" s="79" t="s">
        <v>46211</v>
      </c>
      <c r="J5061" s="82" t="s">
        <v>46212</v>
      </c>
      <c r="K5061" s="82" t="s">
        <v>46213</v>
      </c>
      <c r="L5061" s="82" t="s">
        <v>1438</v>
      </c>
      <c r="M5061" s="75" t="s">
        <v>11558</v>
      </c>
      <c r="N5061" s="75" t="s">
        <v>10437</v>
      </c>
      <c r="O5061" s="78" t="s">
        <v>6277</v>
      </c>
    </row>
    <row r="5062" spans="1:15" s="17" customFormat="1" ht="15" customHeight="1" x14ac:dyDescent="0.2">
      <c r="A5062" s="75">
        <f t="shared" si="79"/>
        <v>5055</v>
      </c>
      <c r="B5062" s="75" t="s">
        <v>17169</v>
      </c>
      <c r="C5062" s="75" t="s">
        <v>17170</v>
      </c>
      <c r="D5062" s="75" t="s">
        <v>54963</v>
      </c>
      <c r="E5062" s="75" t="s">
        <v>38158</v>
      </c>
      <c r="F5062" s="75" t="s">
        <v>5655</v>
      </c>
      <c r="G5062" s="79" t="s">
        <v>773</v>
      </c>
      <c r="H5062" s="75" t="s">
        <v>382</v>
      </c>
      <c r="I5062" s="77" t="s">
        <v>38971</v>
      </c>
      <c r="J5062" s="80" t="s">
        <v>38972</v>
      </c>
      <c r="K5062" s="81" t="s">
        <v>38973</v>
      </c>
      <c r="L5062" s="82" t="s">
        <v>1438</v>
      </c>
      <c r="M5062" s="75" t="s">
        <v>11558</v>
      </c>
      <c r="N5062" s="75" t="s">
        <v>10437</v>
      </c>
      <c r="O5062" s="78" t="s">
        <v>6277</v>
      </c>
    </row>
    <row r="5063" spans="1:15" s="17" customFormat="1" ht="15" customHeight="1" x14ac:dyDescent="0.2">
      <c r="A5063" s="75">
        <f t="shared" si="79"/>
        <v>5056</v>
      </c>
      <c r="B5063" s="75" t="s">
        <v>793</v>
      </c>
      <c r="C5063" s="75" t="s">
        <v>794</v>
      </c>
      <c r="D5063" s="75" t="s">
        <v>54964</v>
      </c>
      <c r="E5063" s="75" t="s">
        <v>25006</v>
      </c>
      <c r="F5063" s="75" t="s">
        <v>25171</v>
      </c>
      <c r="G5063" s="79" t="s">
        <v>773</v>
      </c>
      <c r="H5063" s="75" t="s">
        <v>382</v>
      </c>
      <c r="I5063" s="77" t="s">
        <v>25695</v>
      </c>
      <c r="J5063" s="80" t="s">
        <v>25696</v>
      </c>
      <c r="K5063" s="81" t="s">
        <v>25697</v>
      </c>
      <c r="L5063" s="82" t="s">
        <v>1438</v>
      </c>
      <c r="M5063" s="75" t="s">
        <v>11558</v>
      </c>
      <c r="N5063" s="75" t="s">
        <v>10437</v>
      </c>
      <c r="O5063" s="78" t="s">
        <v>6277</v>
      </c>
    </row>
    <row r="5064" spans="1:15" s="17" customFormat="1" ht="15" customHeight="1" x14ac:dyDescent="0.2">
      <c r="A5064" s="75">
        <f t="shared" si="79"/>
        <v>5057</v>
      </c>
      <c r="B5064" s="75" t="s">
        <v>793</v>
      </c>
      <c r="C5064" s="75" t="s">
        <v>37078</v>
      </c>
      <c r="D5064" s="75" t="s">
        <v>54966</v>
      </c>
      <c r="E5064" s="75" t="s">
        <v>33936</v>
      </c>
      <c r="F5064" s="75" t="s">
        <v>34690</v>
      </c>
      <c r="G5064" s="79" t="s">
        <v>773</v>
      </c>
      <c r="H5064" s="75" t="s">
        <v>382</v>
      </c>
      <c r="I5064" s="77" t="s">
        <v>34691</v>
      </c>
      <c r="J5064" s="80" t="s">
        <v>34692</v>
      </c>
      <c r="K5064" s="81" t="s">
        <v>34693</v>
      </c>
      <c r="L5064" s="82" t="s">
        <v>1438</v>
      </c>
      <c r="M5064" s="75" t="s">
        <v>11558</v>
      </c>
      <c r="N5064" s="75" t="s">
        <v>10437</v>
      </c>
      <c r="O5064" s="78" t="s">
        <v>6277</v>
      </c>
    </row>
    <row r="5065" spans="1:15" s="17" customFormat="1" ht="15" customHeight="1" x14ac:dyDescent="0.2">
      <c r="A5065" s="75">
        <f t="shared" si="79"/>
        <v>5058</v>
      </c>
      <c r="B5065" s="75" t="s">
        <v>11628</v>
      </c>
      <c r="C5065" s="75" t="s">
        <v>8594</v>
      </c>
      <c r="D5065" s="75" t="s">
        <v>54967</v>
      </c>
      <c r="E5065" s="75" t="s">
        <v>13140</v>
      </c>
      <c r="F5065" s="75" t="s">
        <v>17063</v>
      </c>
      <c r="G5065" s="79" t="s">
        <v>773</v>
      </c>
      <c r="H5065" s="75" t="s">
        <v>382</v>
      </c>
      <c r="I5065" s="77" t="s">
        <v>17064</v>
      </c>
      <c r="J5065" s="80" t="s">
        <v>17065</v>
      </c>
      <c r="K5065" s="81" t="s">
        <v>17066</v>
      </c>
      <c r="L5065" s="82" t="s">
        <v>1438</v>
      </c>
      <c r="M5065" s="75" t="s">
        <v>11558</v>
      </c>
      <c r="N5065" s="75" t="s">
        <v>10437</v>
      </c>
      <c r="O5065" s="78" t="s">
        <v>6277</v>
      </c>
    </row>
    <row r="5066" spans="1:15" s="17" customFormat="1" ht="15" customHeight="1" x14ac:dyDescent="0.2">
      <c r="A5066" s="75">
        <f t="shared" si="79"/>
        <v>5059</v>
      </c>
      <c r="B5066" s="75" t="s">
        <v>11628</v>
      </c>
      <c r="C5066" s="75" t="s">
        <v>3886</v>
      </c>
      <c r="D5066" s="75" t="s">
        <v>54965</v>
      </c>
      <c r="E5066" s="75" t="s">
        <v>8877</v>
      </c>
      <c r="F5066" s="75" t="s">
        <v>33363</v>
      </c>
      <c r="G5066" s="79" t="s">
        <v>773</v>
      </c>
      <c r="H5066" s="75" t="s">
        <v>382</v>
      </c>
      <c r="I5066" s="77" t="s">
        <v>33364</v>
      </c>
      <c r="J5066" s="80" t="s">
        <v>33365</v>
      </c>
      <c r="K5066" s="81" t="s">
        <v>33366</v>
      </c>
      <c r="L5066" s="82" t="s">
        <v>1438</v>
      </c>
      <c r="M5066" s="75" t="s">
        <v>11558</v>
      </c>
      <c r="N5066" s="75" t="s">
        <v>10437</v>
      </c>
      <c r="O5066" s="78" t="s">
        <v>6277</v>
      </c>
    </row>
    <row r="5067" spans="1:15" s="17" customFormat="1" ht="15" customHeight="1" x14ac:dyDescent="0.2">
      <c r="A5067" s="75">
        <f t="shared" si="79"/>
        <v>5060</v>
      </c>
      <c r="B5067" s="75" t="s">
        <v>13615</v>
      </c>
      <c r="C5067" s="75" t="s">
        <v>364</v>
      </c>
      <c r="D5067" s="75" t="s">
        <v>54968</v>
      </c>
      <c r="E5067" s="75" t="s">
        <v>22651</v>
      </c>
      <c r="F5067" s="75" t="s">
        <v>41615</v>
      </c>
      <c r="G5067" s="79" t="s">
        <v>773</v>
      </c>
      <c r="H5067" s="75" t="s">
        <v>382</v>
      </c>
      <c r="I5067" s="77" t="s">
        <v>41989</v>
      </c>
      <c r="J5067" s="80" t="s">
        <v>41990</v>
      </c>
      <c r="K5067" s="81" t="s">
        <v>41991</v>
      </c>
      <c r="L5067" s="82" t="s">
        <v>1438</v>
      </c>
      <c r="M5067" s="75" t="s">
        <v>11558</v>
      </c>
      <c r="N5067" s="75" t="s">
        <v>10437</v>
      </c>
      <c r="O5067" s="78" t="s">
        <v>6277</v>
      </c>
    </row>
    <row r="5068" spans="1:15" s="17" customFormat="1" ht="15" customHeight="1" x14ac:dyDescent="0.2">
      <c r="A5068" s="75">
        <f t="shared" si="79"/>
        <v>5061</v>
      </c>
      <c r="B5068" s="75" t="s">
        <v>3033</v>
      </c>
      <c r="C5068" s="75" t="s">
        <v>22630</v>
      </c>
      <c r="D5068" s="75" t="s">
        <v>54969</v>
      </c>
      <c r="E5068" s="75" t="s">
        <v>12063</v>
      </c>
      <c r="F5068" s="75" t="s">
        <v>12425</v>
      </c>
      <c r="G5068" s="79" t="s">
        <v>773</v>
      </c>
      <c r="H5068" s="75" t="s">
        <v>789</v>
      </c>
      <c r="I5068" s="77" t="s">
        <v>12902</v>
      </c>
      <c r="J5068" s="80" t="s">
        <v>12903</v>
      </c>
      <c r="K5068" s="81" t="s">
        <v>12904</v>
      </c>
      <c r="L5068" s="82" t="s">
        <v>1438</v>
      </c>
      <c r="M5068" s="75" t="s">
        <v>11558</v>
      </c>
      <c r="N5068" s="75" t="s">
        <v>10437</v>
      </c>
      <c r="O5068" s="78" t="s">
        <v>6277</v>
      </c>
    </row>
    <row r="5069" spans="1:15" s="17" customFormat="1" ht="15" customHeight="1" x14ac:dyDescent="0.2">
      <c r="A5069" s="75">
        <f t="shared" si="79"/>
        <v>5062</v>
      </c>
      <c r="B5069" s="75" t="s">
        <v>3033</v>
      </c>
      <c r="C5069" s="75" t="s">
        <v>25900</v>
      </c>
      <c r="D5069" s="75" t="s">
        <v>54970</v>
      </c>
      <c r="E5069" s="75" t="s">
        <v>18434</v>
      </c>
      <c r="F5069" s="75" t="s">
        <v>18595</v>
      </c>
      <c r="G5069" s="79" t="s">
        <v>773</v>
      </c>
      <c r="H5069" s="75" t="s">
        <v>382</v>
      </c>
      <c r="I5069" s="77" t="s">
        <v>18933</v>
      </c>
      <c r="J5069" s="80" t="s">
        <v>18934</v>
      </c>
      <c r="K5069" s="81" t="s">
        <v>18935</v>
      </c>
      <c r="L5069" s="82" t="s">
        <v>1438</v>
      </c>
      <c r="M5069" s="75" t="s">
        <v>11558</v>
      </c>
      <c r="N5069" s="75" t="s">
        <v>10437</v>
      </c>
      <c r="O5069" s="78" t="s">
        <v>6277</v>
      </c>
    </row>
    <row r="5070" spans="1:15" s="17" customFormat="1" ht="15" customHeight="1" x14ac:dyDescent="0.2">
      <c r="A5070" s="75">
        <f t="shared" si="79"/>
        <v>5063</v>
      </c>
      <c r="B5070" s="75" t="s">
        <v>12909</v>
      </c>
      <c r="C5070" s="75" t="s">
        <v>1893</v>
      </c>
      <c r="D5070" s="75" t="s">
        <v>54972</v>
      </c>
      <c r="E5070" s="75" t="s">
        <v>19881</v>
      </c>
      <c r="F5070" s="75" t="s">
        <v>20524</v>
      </c>
      <c r="G5070" s="79" t="s">
        <v>773</v>
      </c>
      <c r="H5070" s="75" t="s">
        <v>382</v>
      </c>
      <c r="I5070" s="77" t="s">
        <v>20525</v>
      </c>
      <c r="J5070" s="80" t="s">
        <v>20526</v>
      </c>
      <c r="K5070" s="81" t="s">
        <v>20527</v>
      </c>
      <c r="L5070" s="82" t="s">
        <v>1438</v>
      </c>
      <c r="M5070" s="75" t="s">
        <v>11558</v>
      </c>
      <c r="N5070" s="75" t="s">
        <v>10437</v>
      </c>
      <c r="O5070" s="78" t="s">
        <v>6277</v>
      </c>
    </row>
    <row r="5071" spans="1:15" s="17" customFormat="1" ht="15" customHeight="1" x14ac:dyDescent="0.2">
      <c r="A5071" s="75">
        <f t="shared" si="79"/>
        <v>5064</v>
      </c>
      <c r="B5071" s="75" t="s">
        <v>42000</v>
      </c>
      <c r="C5071" s="75" t="s">
        <v>42001</v>
      </c>
      <c r="D5071" s="75" t="s">
        <v>54971</v>
      </c>
      <c r="E5071" s="75" t="s">
        <v>4587</v>
      </c>
      <c r="F5071" s="75" t="s">
        <v>8474</v>
      </c>
      <c r="G5071" s="79" t="s">
        <v>773</v>
      </c>
      <c r="H5071" s="75" t="s">
        <v>382</v>
      </c>
      <c r="I5071" s="77" t="s">
        <v>9828</v>
      </c>
      <c r="J5071" s="80" t="s">
        <v>9829</v>
      </c>
      <c r="K5071" s="81" t="s">
        <v>9830</v>
      </c>
      <c r="L5071" s="82" t="s">
        <v>1438</v>
      </c>
      <c r="M5071" s="75" t="s">
        <v>11558</v>
      </c>
      <c r="N5071" s="75" t="s">
        <v>10437</v>
      </c>
      <c r="O5071" s="78" t="s">
        <v>6277</v>
      </c>
    </row>
    <row r="5072" spans="1:15" s="17" customFormat="1" ht="15" customHeight="1" x14ac:dyDescent="0.2">
      <c r="A5072" s="75">
        <f t="shared" si="79"/>
        <v>5065</v>
      </c>
      <c r="B5072" s="75" t="s">
        <v>9219</v>
      </c>
      <c r="C5072" s="75" t="s">
        <v>21511</v>
      </c>
      <c r="D5072" s="75" t="s">
        <v>54973</v>
      </c>
      <c r="E5072" s="75" t="s">
        <v>25006</v>
      </c>
      <c r="F5072" s="75" t="s">
        <v>4121</v>
      </c>
      <c r="G5072" s="79" t="s">
        <v>773</v>
      </c>
      <c r="H5072" s="75" t="s">
        <v>382</v>
      </c>
      <c r="I5072" s="77" t="s">
        <v>25676</v>
      </c>
      <c r="J5072" s="80" t="s">
        <v>25677</v>
      </c>
      <c r="K5072" s="81" t="s">
        <v>25678</v>
      </c>
      <c r="L5072" s="82" t="s">
        <v>1438</v>
      </c>
      <c r="M5072" s="75" t="s">
        <v>11558</v>
      </c>
      <c r="N5072" s="75" t="s">
        <v>10437</v>
      </c>
      <c r="O5072" s="78" t="s">
        <v>6277</v>
      </c>
    </row>
    <row r="5073" spans="1:15" s="17" customFormat="1" ht="15" customHeight="1" x14ac:dyDescent="0.2">
      <c r="A5073" s="75">
        <f t="shared" si="79"/>
        <v>5066</v>
      </c>
      <c r="B5073" s="75" t="s">
        <v>9219</v>
      </c>
      <c r="C5073" s="75" t="s">
        <v>111</v>
      </c>
      <c r="D5073" s="75" t="s">
        <v>54974</v>
      </c>
      <c r="E5073" s="75" t="s">
        <v>16574</v>
      </c>
      <c r="F5073" s="75" t="s">
        <v>43221</v>
      </c>
      <c r="G5073" s="79" t="s">
        <v>773</v>
      </c>
      <c r="H5073" s="75" t="s">
        <v>382</v>
      </c>
      <c r="I5073" s="77" t="s">
        <v>43222</v>
      </c>
      <c r="J5073" s="80" t="s">
        <v>43223</v>
      </c>
      <c r="K5073" s="81" t="s">
        <v>43224</v>
      </c>
      <c r="L5073" s="82" t="s">
        <v>1438</v>
      </c>
      <c r="M5073" s="75" t="s">
        <v>11558</v>
      </c>
      <c r="N5073" s="75" t="s">
        <v>10437</v>
      </c>
      <c r="O5073" s="78" t="s">
        <v>6277</v>
      </c>
    </row>
    <row r="5074" spans="1:15" s="17" customFormat="1" ht="15" customHeight="1" x14ac:dyDescent="0.2">
      <c r="A5074" s="75">
        <f t="shared" si="79"/>
        <v>5067</v>
      </c>
      <c r="B5074" s="75" t="s">
        <v>14619</v>
      </c>
      <c r="C5074" s="75" t="s">
        <v>14620</v>
      </c>
      <c r="D5074" s="75" t="s">
        <v>54975</v>
      </c>
      <c r="E5074" s="75" t="s">
        <v>23482</v>
      </c>
      <c r="F5074" s="75" t="s">
        <v>23647</v>
      </c>
      <c r="G5074" s="79" t="s">
        <v>773</v>
      </c>
      <c r="H5074" s="75" t="s">
        <v>382</v>
      </c>
      <c r="I5074" s="77" t="s">
        <v>24742</v>
      </c>
      <c r="J5074" s="80" t="s">
        <v>24743</v>
      </c>
      <c r="K5074" s="81" t="s">
        <v>24744</v>
      </c>
      <c r="L5074" s="82" t="s">
        <v>1438</v>
      </c>
      <c r="M5074" s="75" t="s">
        <v>11558</v>
      </c>
      <c r="N5074" s="75" t="s">
        <v>10437</v>
      </c>
      <c r="O5074" s="78" t="s">
        <v>6277</v>
      </c>
    </row>
    <row r="5075" spans="1:15" s="17" customFormat="1" ht="15" customHeight="1" x14ac:dyDescent="0.2">
      <c r="A5075" s="75">
        <f t="shared" si="79"/>
        <v>5068</v>
      </c>
      <c r="B5075" s="75" t="s">
        <v>24486</v>
      </c>
      <c r="C5075" s="75" t="s">
        <v>24487</v>
      </c>
      <c r="D5075" s="75" t="s">
        <v>54976</v>
      </c>
      <c r="E5075" s="75" t="s">
        <v>39621</v>
      </c>
      <c r="F5075" s="75" t="s">
        <v>40203</v>
      </c>
      <c r="G5075" s="79" t="s">
        <v>773</v>
      </c>
      <c r="H5075" s="75" t="s">
        <v>382</v>
      </c>
      <c r="I5075" s="77" t="s">
        <v>40204</v>
      </c>
      <c r="J5075" s="80" t="s">
        <v>40205</v>
      </c>
      <c r="K5075" s="81" t="s">
        <v>40206</v>
      </c>
      <c r="L5075" s="82" t="s">
        <v>1438</v>
      </c>
      <c r="M5075" s="75" t="s">
        <v>11558</v>
      </c>
      <c r="N5075" s="75" t="s">
        <v>10437</v>
      </c>
      <c r="O5075" s="78" t="s">
        <v>6277</v>
      </c>
    </row>
    <row r="5076" spans="1:15" s="17" customFormat="1" ht="15" customHeight="1" x14ac:dyDescent="0.2">
      <c r="A5076" s="75">
        <f t="shared" si="79"/>
        <v>5069</v>
      </c>
      <c r="B5076" s="75" t="s">
        <v>43229</v>
      </c>
      <c r="C5076" s="75" t="s">
        <v>12948</v>
      </c>
      <c r="D5076" s="75" t="s">
        <v>54977</v>
      </c>
      <c r="E5076" s="75" t="s">
        <v>8877</v>
      </c>
      <c r="F5076" s="75" t="s">
        <v>12457</v>
      </c>
      <c r="G5076" s="79" t="s">
        <v>773</v>
      </c>
      <c r="H5076" s="75" t="s">
        <v>382</v>
      </c>
      <c r="I5076" s="77" t="s">
        <v>32829</v>
      </c>
      <c r="J5076" s="80" t="s">
        <v>32830</v>
      </c>
      <c r="K5076" s="81" t="s">
        <v>32831</v>
      </c>
      <c r="L5076" s="82" t="s">
        <v>1438</v>
      </c>
      <c r="M5076" s="75" t="s">
        <v>11558</v>
      </c>
      <c r="N5076" s="75" t="s">
        <v>10437</v>
      </c>
      <c r="O5076" s="78" t="s">
        <v>6277</v>
      </c>
    </row>
    <row r="5077" spans="1:15" s="17" customFormat="1" ht="15" customHeight="1" x14ac:dyDescent="0.2">
      <c r="A5077" s="75">
        <f t="shared" si="79"/>
        <v>5070</v>
      </c>
      <c r="B5077" s="75" t="s">
        <v>798</v>
      </c>
      <c r="C5077" s="75" t="s">
        <v>799</v>
      </c>
      <c r="D5077" s="75" t="s">
        <v>54978</v>
      </c>
      <c r="E5077" s="75" t="s">
        <v>2159</v>
      </c>
      <c r="F5077" s="75" t="s">
        <v>3092</v>
      </c>
      <c r="G5077" s="79" t="s">
        <v>773</v>
      </c>
      <c r="H5077" s="75" t="s">
        <v>789</v>
      </c>
      <c r="I5077" s="77" t="s">
        <v>3093</v>
      </c>
      <c r="J5077" s="80" t="s">
        <v>3094</v>
      </c>
      <c r="K5077" s="81" t="s">
        <v>3095</v>
      </c>
      <c r="L5077" s="82" t="s">
        <v>1438</v>
      </c>
      <c r="M5077" s="75" t="s">
        <v>11558</v>
      </c>
      <c r="N5077" s="75" t="s">
        <v>10437</v>
      </c>
      <c r="O5077" s="78" t="s">
        <v>6277</v>
      </c>
    </row>
    <row r="5078" spans="1:15" s="17" customFormat="1" ht="15" customHeight="1" x14ac:dyDescent="0.2">
      <c r="A5078" s="75">
        <f t="shared" si="79"/>
        <v>5071</v>
      </c>
      <c r="B5078" s="75" t="s">
        <v>6511</v>
      </c>
      <c r="C5078" s="75" t="s">
        <v>14620</v>
      </c>
      <c r="D5078" s="75" t="s">
        <v>54979</v>
      </c>
      <c r="E5078" s="75" t="s">
        <v>25006</v>
      </c>
      <c r="F5078" s="75" t="s">
        <v>5148</v>
      </c>
      <c r="G5078" s="79" t="s">
        <v>773</v>
      </c>
      <c r="H5078" s="75" t="s">
        <v>382</v>
      </c>
      <c r="I5078" s="77" t="s">
        <v>25680</v>
      </c>
      <c r="J5078" s="80" t="s">
        <v>25681</v>
      </c>
      <c r="K5078" s="81" t="s">
        <v>25682</v>
      </c>
      <c r="L5078" s="82" t="s">
        <v>1438</v>
      </c>
      <c r="M5078" s="75" t="s">
        <v>11558</v>
      </c>
      <c r="N5078" s="75" t="s">
        <v>10437</v>
      </c>
      <c r="O5078" s="78" t="s">
        <v>6277</v>
      </c>
    </row>
    <row r="5079" spans="1:15" s="17" customFormat="1" ht="15" customHeight="1" x14ac:dyDescent="0.2">
      <c r="A5079" s="75">
        <f t="shared" si="79"/>
        <v>5072</v>
      </c>
      <c r="B5079" s="75" t="s">
        <v>8164</v>
      </c>
      <c r="C5079" s="75" t="s">
        <v>8165</v>
      </c>
      <c r="D5079" s="75" t="s">
        <v>54980</v>
      </c>
      <c r="E5079" s="75" t="s">
        <v>27720</v>
      </c>
      <c r="F5079" s="75" t="s">
        <v>27840</v>
      </c>
      <c r="G5079" s="79" t="s">
        <v>773</v>
      </c>
      <c r="H5079" s="75" t="s">
        <v>382</v>
      </c>
      <c r="I5079" s="77" t="s">
        <v>28416</v>
      </c>
      <c r="J5079" s="80" t="s">
        <v>28417</v>
      </c>
      <c r="K5079" s="81" t="s">
        <v>28418</v>
      </c>
      <c r="L5079" s="82" t="s">
        <v>1438</v>
      </c>
      <c r="M5079" s="75" t="s">
        <v>11558</v>
      </c>
      <c r="N5079" s="75" t="s">
        <v>10437</v>
      </c>
      <c r="O5079" s="78" t="s">
        <v>6277</v>
      </c>
    </row>
    <row r="5080" spans="1:15" s="17" customFormat="1" ht="15" customHeight="1" x14ac:dyDescent="0.2">
      <c r="A5080" s="75">
        <f t="shared" si="79"/>
        <v>5073</v>
      </c>
      <c r="B5080" s="75" t="s">
        <v>10979</v>
      </c>
      <c r="C5080" s="75" t="s">
        <v>10980</v>
      </c>
      <c r="D5080" s="75" t="s">
        <v>54982</v>
      </c>
      <c r="E5080" s="75" t="s">
        <v>10</v>
      </c>
      <c r="F5080" s="75" t="s">
        <v>778</v>
      </c>
      <c r="G5080" s="79" t="s">
        <v>773</v>
      </c>
      <c r="H5080" s="75" t="s">
        <v>382</v>
      </c>
      <c r="I5080" s="77" t="s">
        <v>779</v>
      </c>
      <c r="J5080" s="80" t="s">
        <v>780</v>
      </c>
      <c r="K5080" s="81" t="s">
        <v>781</v>
      </c>
      <c r="L5080" s="82" t="s">
        <v>1438</v>
      </c>
      <c r="M5080" s="75" t="s">
        <v>11558</v>
      </c>
      <c r="N5080" s="75" t="s">
        <v>10437</v>
      </c>
      <c r="O5080" s="78" t="s">
        <v>6277</v>
      </c>
    </row>
    <row r="5081" spans="1:15" s="17" customFormat="1" ht="15" customHeight="1" x14ac:dyDescent="0.2">
      <c r="A5081" s="75">
        <f t="shared" si="79"/>
        <v>5074</v>
      </c>
      <c r="B5081" s="75" t="s">
        <v>11738</v>
      </c>
      <c r="C5081" s="75" t="s">
        <v>24545</v>
      </c>
      <c r="D5081" s="75" t="s">
        <v>54983</v>
      </c>
      <c r="E5081" s="75" t="s">
        <v>22651</v>
      </c>
      <c r="F5081" s="75" t="s">
        <v>41948</v>
      </c>
      <c r="G5081" s="79" t="s">
        <v>773</v>
      </c>
      <c r="H5081" s="75" t="s">
        <v>382</v>
      </c>
      <c r="I5081" s="77" t="s">
        <v>41992</v>
      </c>
      <c r="J5081" s="80" t="s">
        <v>41993</v>
      </c>
      <c r="K5081" s="81" t="s">
        <v>41994</v>
      </c>
      <c r="L5081" s="82" t="s">
        <v>1438</v>
      </c>
      <c r="M5081" s="75" t="s">
        <v>11558</v>
      </c>
      <c r="N5081" s="75" t="s">
        <v>10437</v>
      </c>
      <c r="O5081" s="78" t="s">
        <v>6277</v>
      </c>
    </row>
    <row r="5082" spans="1:15" s="17" customFormat="1" ht="15" customHeight="1" x14ac:dyDescent="0.2">
      <c r="A5082" s="75">
        <f t="shared" si="79"/>
        <v>5075</v>
      </c>
      <c r="B5082" s="75" t="s">
        <v>33482</v>
      </c>
      <c r="C5082" s="75" t="s">
        <v>14867</v>
      </c>
      <c r="D5082" s="75" t="s">
        <v>54984</v>
      </c>
      <c r="E5082" s="75" t="s">
        <v>35293</v>
      </c>
      <c r="F5082" s="75" t="s">
        <v>35982</v>
      </c>
      <c r="G5082" s="79" t="s">
        <v>773</v>
      </c>
      <c r="H5082" s="75" t="s">
        <v>382</v>
      </c>
      <c r="I5082" s="77" t="s">
        <v>35983</v>
      </c>
      <c r="J5082" s="80" t="s">
        <v>35984</v>
      </c>
      <c r="K5082" s="81" t="s">
        <v>35985</v>
      </c>
      <c r="L5082" s="82" t="s">
        <v>1438</v>
      </c>
      <c r="M5082" s="75" t="s">
        <v>11558</v>
      </c>
      <c r="N5082" s="75" t="s">
        <v>10437</v>
      </c>
      <c r="O5082" s="78" t="s">
        <v>6277</v>
      </c>
    </row>
    <row r="5083" spans="1:15" s="17" customFormat="1" ht="15" customHeight="1" x14ac:dyDescent="0.2">
      <c r="A5083" s="75">
        <f t="shared" si="79"/>
        <v>5076</v>
      </c>
      <c r="B5083" s="75" t="s">
        <v>1292</v>
      </c>
      <c r="C5083" s="75" t="s">
        <v>34699</v>
      </c>
      <c r="D5083" s="75" t="s">
        <v>54985</v>
      </c>
      <c r="E5083" s="75" t="s">
        <v>29241</v>
      </c>
      <c r="F5083" s="75" t="s">
        <v>29795</v>
      </c>
      <c r="G5083" s="79" t="s">
        <v>773</v>
      </c>
      <c r="H5083" s="75" t="s">
        <v>382</v>
      </c>
      <c r="I5083" s="77" t="s">
        <v>29796</v>
      </c>
      <c r="J5083" s="80" t="s">
        <v>29797</v>
      </c>
      <c r="K5083" s="81" t="s">
        <v>29798</v>
      </c>
      <c r="L5083" s="82" t="s">
        <v>1438</v>
      </c>
      <c r="M5083" s="75" t="s">
        <v>11558</v>
      </c>
      <c r="N5083" s="75" t="s">
        <v>10437</v>
      </c>
      <c r="O5083" s="78" t="s">
        <v>6277</v>
      </c>
    </row>
    <row r="5084" spans="1:15" s="17" customFormat="1" ht="15" customHeight="1" x14ac:dyDescent="0.2">
      <c r="A5084" s="75">
        <f t="shared" si="79"/>
        <v>5077</v>
      </c>
      <c r="B5084" s="75" t="s">
        <v>11508</v>
      </c>
      <c r="C5084" s="75" t="s">
        <v>11509</v>
      </c>
      <c r="D5084" s="75" t="s">
        <v>54986</v>
      </c>
      <c r="E5084" s="75" t="s">
        <v>8877</v>
      </c>
      <c r="F5084" s="75" t="s">
        <v>32832</v>
      </c>
      <c r="G5084" s="79" t="s">
        <v>773</v>
      </c>
      <c r="H5084" s="75" t="s">
        <v>382</v>
      </c>
      <c r="I5084" s="77" t="s">
        <v>32833</v>
      </c>
      <c r="J5084" s="80" t="s">
        <v>32834</v>
      </c>
      <c r="K5084" s="81" t="s">
        <v>32835</v>
      </c>
      <c r="L5084" s="82" t="s">
        <v>1438</v>
      </c>
      <c r="M5084" s="75" t="s">
        <v>11558</v>
      </c>
      <c r="N5084" s="75" t="s">
        <v>10437</v>
      </c>
      <c r="O5084" s="78" t="s">
        <v>6277</v>
      </c>
    </row>
    <row r="5085" spans="1:15" s="17" customFormat="1" ht="15" customHeight="1" x14ac:dyDescent="0.2">
      <c r="A5085" s="75">
        <f t="shared" si="79"/>
        <v>5078</v>
      </c>
      <c r="B5085" s="75" t="s">
        <v>6580</v>
      </c>
      <c r="C5085" s="75" t="s">
        <v>3034</v>
      </c>
      <c r="D5085" s="75" t="s">
        <v>54987</v>
      </c>
      <c r="E5085" s="75" t="s">
        <v>27720</v>
      </c>
      <c r="F5085" s="75" t="s">
        <v>28567</v>
      </c>
      <c r="G5085" s="79" t="s">
        <v>773</v>
      </c>
      <c r="H5085" s="75" t="s">
        <v>382</v>
      </c>
      <c r="I5085" s="77" t="s">
        <v>28568</v>
      </c>
      <c r="J5085" s="80" t="s">
        <v>28569</v>
      </c>
      <c r="K5085" s="81" t="s">
        <v>28570</v>
      </c>
      <c r="L5085" s="82" t="s">
        <v>1438</v>
      </c>
      <c r="M5085" s="75" t="s">
        <v>11558</v>
      </c>
      <c r="N5085" s="75" t="s">
        <v>10437</v>
      </c>
      <c r="O5085" s="78" t="s">
        <v>6277</v>
      </c>
    </row>
    <row r="5086" spans="1:15" s="17" customFormat="1" ht="15" customHeight="1" x14ac:dyDescent="0.2">
      <c r="A5086" s="75">
        <f t="shared" si="79"/>
        <v>5079</v>
      </c>
      <c r="B5086" s="75" t="s">
        <v>13607</v>
      </c>
      <c r="C5086" s="75" t="s">
        <v>1716</v>
      </c>
      <c r="D5086" s="75" t="s">
        <v>54988</v>
      </c>
      <c r="E5086" s="75" t="s">
        <v>13140</v>
      </c>
      <c r="F5086" s="75" t="s">
        <v>16935</v>
      </c>
      <c r="G5086" s="79" t="s">
        <v>773</v>
      </c>
      <c r="H5086" s="75" t="s">
        <v>789</v>
      </c>
      <c r="I5086" s="77" t="s">
        <v>17143</v>
      </c>
      <c r="J5086" s="80" t="s">
        <v>17144</v>
      </c>
      <c r="K5086" s="81" t="s">
        <v>17145</v>
      </c>
      <c r="L5086" s="82" t="s">
        <v>1438</v>
      </c>
      <c r="M5086" s="75" t="s">
        <v>11558</v>
      </c>
      <c r="N5086" s="75" t="s">
        <v>10437</v>
      </c>
      <c r="O5086" s="78" t="s">
        <v>6277</v>
      </c>
    </row>
    <row r="5087" spans="1:15" s="17" customFormat="1" ht="15" customHeight="1" x14ac:dyDescent="0.2">
      <c r="A5087" s="75">
        <f t="shared" si="79"/>
        <v>5080</v>
      </c>
      <c r="B5087" s="75" t="s">
        <v>2011</v>
      </c>
      <c r="C5087" s="75" t="s">
        <v>12810</v>
      </c>
      <c r="D5087" s="75" t="s">
        <v>54989</v>
      </c>
      <c r="E5087" s="75" t="s">
        <v>23482</v>
      </c>
      <c r="F5087" s="75" t="s">
        <v>23525</v>
      </c>
      <c r="G5087" s="79" t="s">
        <v>773</v>
      </c>
      <c r="H5087" s="75" t="s">
        <v>382</v>
      </c>
      <c r="I5087" s="77" t="s">
        <v>24346</v>
      </c>
      <c r="J5087" s="80" t="s">
        <v>24347</v>
      </c>
      <c r="K5087" s="81" t="s">
        <v>24348</v>
      </c>
      <c r="L5087" s="82" t="s">
        <v>1438</v>
      </c>
      <c r="M5087" s="75" t="s">
        <v>11558</v>
      </c>
      <c r="N5087" s="75" t="s">
        <v>10437</v>
      </c>
      <c r="O5087" s="78" t="s">
        <v>6277</v>
      </c>
    </row>
    <row r="5088" spans="1:15" s="17" customFormat="1" ht="15" customHeight="1" x14ac:dyDescent="0.2">
      <c r="A5088" s="75">
        <f t="shared" si="79"/>
        <v>5081</v>
      </c>
      <c r="B5088" s="75" t="s">
        <v>5710</v>
      </c>
      <c r="C5088" s="75" t="s">
        <v>206</v>
      </c>
      <c r="D5088" s="75" t="s">
        <v>54990</v>
      </c>
      <c r="E5088" s="75" t="s">
        <v>16574</v>
      </c>
      <c r="F5088" s="75" t="s">
        <v>43225</v>
      </c>
      <c r="G5088" s="79" t="s">
        <v>773</v>
      </c>
      <c r="H5088" s="75" t="s">
        <v>382</v>
      </c>
      <c r="I5088" s="77" t="s">
        <v>43226</v>
      </c>
      <c r="J5088" s="80" t="s">
        <v>43227</v>
      </c>
      <c r="K5088" s="81" t="s">
        <v>43228</v>
      </c>
      <c r="L5088" s="82" t="s">
        <v>1438</v>
      </c>
      <c r="M5088" s="75" t="s">
        <v>11558</v>
      </c>
      <c r="N5088" s="75" t="s">
        <v>10437</v>
      </c>
      <c r="O5088" s="78" t="s">
        <v>6277</v>
      </c>
    </row>
    <row r="5089" spans="1:15" s="17" customFormat="1" ht="15" customHeight="1" x14ac:dyDescent="0.2">
      <c r="A5089" s="75">
        <f t="shared" si="79"/>
        <v>5082</v>
      </c>
      <c r="B5089" s="75" t="s">
        <v>5710</v>
      </c>
      <c r="C5089" s="75" t="s">
        <v>1996</v>
      </c>
      <c r="D5089" s="75" t="s">
        <v>54994</v>
      </c>
      <c r="E5089" s="75" t="s">
        <v>16837</v>
      </c>
      <c r="F5089" s="75" t="s">
        <v>37026</v>
      </c>
      <c r="G5089" s="79" t="s">
        <v>773</v>
      </c>
      <c r="H5089" s="75" t="s">
        <v>382</v>
      </c>
      <c r="I5089" s="77" t="s">
        <v>37027</v>
      </c>
      <c r="J5089" s="80" t="s">
        <v>37028</v>
      </c>
      <c r="K5089" s="81" t="s">
        <v>37029</v>
      </c>
      <c r="L5089" s="82" t="s">
        <v>1438</v>
      </c>
      <c r="M5089" s="75" t="s">
        <v>11558</v>
      </c>
      <c r="N5089" s="75" t="s">
        <v>10437</v>
      </c>
      <c r="O5089" s="78" t="s">
        <v>6277</v>
      </c>
    </row>
    <row r="5090" spans="1:15" s="17" customFormat="1" ht="15" customHeight="1" x14ac:dyDescent="0.2">
      <c r="A5090" s="75">
        <f t="shared" si="79"/>
        <v>5083</v>
      </c>
      <c r="B5090" s="75" t="s">
        <v>321</v>
      </c>
      <c r="C5090" s="75" t="s">
        <v>369</v>
      </c>
      <c r="D5090" s="75" t="s">
        <v>54992</v>
      </c>
      <c r="E5090" s="75" t="s">
        <v>10437</v>
      </c>
      <c r="F5090" s="75" t="s">
        <v>11104</v>
      </c>
      <c r="G5090" s="79" t="s">
        <v>773</v>
      </c>
      <c r="H5090" s="75" t="s">
        <v>382</v>
      </c>
      <c r="I5090" s="77" t="s">
        <v>11105</v>
      </c>
      <c r="J5090" s="80" t="s">
        <v>11106</v>
      </c>
      <c r="K5090" s="81" t="s">
        <v>11107</v>
      </c>
      <c r="L5090" s="82" t="s">
        <v>1438</v>
      </c>
      <c r="M5090" s="75" t="s">
        <v>11558</v>
      </c>
      <c r="N5090" s="75" t="s">
        <v>10437</v>
      </c>
      <c r="O5090" s="78" t="s">
        <v>6277</v>
      </c>
    </row>
    <row r="5091" spans="1:15" s="17" customFormat="1" ht="15" customHeight="1" x14ac:dyDescent="0.2">
      <c r="A5091" s="75">
        <f t="shared" si="79"/>
        <v>5084</v>
      </c>
      <c r="B5091" s="75" t="s">
        <v>321</v>
      </c>
      <c r="C5091" s="75" t="s">
        <v>21260</v>
      </c>
      <c r="D5091" s="75" t="s">
        <v>54993</v>
      </c>
      <c r="E5091" s="75" t="s">
        <v>12063</v>
      </c>
      <c r="F5091" s="75" t="s">
        <v>12905</v>
      </c>
      <c r="G5091" s="79" t="s">
        <v>773</v>
      </c>
      <c r="H5091" s="75" t="s">
        <v>382</v>
      </c>
      <c r="I5091" s="77" t="s">
        <v>12906</v>
      </c>
      <c r="J5091" s="80" t="s">
        <v>12907</v>
      </c>
      <c r="K5091" s="81" t="s">
        <v>12908</v>
      </c>
      <c r="L5091" s="82" t="s">
        <v>1438</v>
      </c>
      <c r="M5091" s="75" t="s">
        <v>11558</v>
      </c>
      <c r="N5091" s="75" t="s">
        <v>10437</v>
      </c>
      <c r="O5091" s="78" t="s">
        <v>6277</v>
      </c>
    </row>
    <row r="5092" spans="1:15" s="17" customFormat="1" ht="15" customHeight="1" x14ac:dyDescent="0.2">
      <c r="A5092" s="75">
        <f t="shared" si="79"/>
        <v>5085</v>
      </c>
      <c r="B5092" s="75" t="s">
        <v>14624</v>
      </c>
      <c r="C5092" s="75" t="s">
        <v>14625</v>
      </c>
      <c r="D5092" s="75" t="s">
        <v>54991</v>
      </c>
      <c r="E5092" s="75" t="s">
        <v>4055</v>
      </c>
      <c r="F5092" s="75" t="s">
        <v>5373</v>
      </c>
      <c r="G5092" s="79" t="s">
        <v>773</v>
      </c>
      <c r="H5092" s="75" t="s">
        <v>382</v>
      </c>
      <c r="I5092" s="77" t="s">
        <v>5374</v>
      </c>
      <c r="J5092" s="80" t="s">
        <v>5375</v>
      </c>
      <c r="K5092" s="81" t="s">
        <v>5376</v>
      </c>
      <c r="L5092" s="82" t="s">
        <v>1438</v>
      </c>
      <c r="M5092" s="75" t="s">
        <v>11558</v>
      </c>
      <c r="N5092" s="75" t="s">
        <v>10437</v>
      </c>
      <c r="O5092" s="78" t="s">
        <v>6277</v>
      </c>
    </row>
    <row r="5093" spans="1:15" s="17" customFormat="1" ht="15" customHeight="1" x14ac:dyDescent="0.2">
      <c r="A5093" s="75">
        <f t="shared" si="79"/>
        <v>5086</v>
      </c>
      <c r="B5093" s="75" t="s">
        <v>7347</v>
      </c>
      <c r="C5093" s="75" t="s">
        <v>7348</v>
      </c>
      <c r="D5093" s="75" t="s">
        <v>54995</v>
      </c>
      <c r="E5093" s="75" t="s">
        <v>33936</v>
      </c>
      <c r="F5093" s="75" t="s">
        <v>34695</v>
      </c>
      <c r="G5093" s="79" t="s">
        <v>773</v>
      </c>
      <c r="H5093" s="75" t="s">
        <v>382</v>
      </c>
      <c r="I5093" s="77" t="s">
        <v>34696</v>
      </c>
      <c r="J5093" s="80" t="s">
        <v>34697</v>
      </c>
      <c r="K5093" s="81" t="s">
        <v>34698</v>
      </c>
      <c r="L5093" s="82" t="s">
        <v>1438</v>
      </c>
      <c r="M5093" s="75" t="s">
        <v>11558</v>
      </c>
      <c r="N5093" s="75" t="s">
        <v>10437</v>
      </c>
      <c r="O5093" s="78" t="s">
        <v>6277</v>
      </c>
    </row>
    <row r="5094" spans="1:15" s="17" customFormat="1" ht="15" customHeight="1" x14ac:dyDescent="0.2">
      <c r="A5094" s="75">
        <f t="shared" si="79"/>
        <v>5087</v>
      </c>
      <c r="B5094" s="75" t="s">
        <v>7347</v>
      </c>
      <c r="C5094" s="75" t="s">
        <v>6512</v>
      </c>
      <c r="D5094" s="75" t="s">
        <v>54996</v>
      </c>
      <c r="E5094" s="75" t="s">
        <v>10437</v>
      </c>
      <c r="F5094" s="75" t="s">
        <v>11486</v>
      </c>
      <c r="G5094" s="79" t="s">
        <v>773</v>
      </c>
      <c r="H5094" s="75" t="s">
        <v>382</v>
      </c>
      <c r="I5094" s="77" t="s">
        <v>11495</v>
      </c>
      <c r="J5094" s="80" t="s">
        <v>11496</v>
      </c>
      <c r="K5094" s="81" t="s">
        <v>11497</v>
      </c>
      <c r="L5094" s="82" t="s">
        <v>1438</v>
      </c>
      <c r="M5094" s="75" t="s">
        <v>11558</v>
      </c>
      <c r="N5094" s="75" t="s">
        <v>10437</v>
      </c>
      <c r="O5094" s="78" t="s">
        <v>6277</v>
      </c>
    </row>
    <row r="5095" spans="1:15" s="17" customFormat="1" ht="15" customHeight="1" x14ac:dyDescent="0.2">
      <c r="A5095" s="75">
        <f t="shared" si="79"/>
        <v>5088</v>
      </c>
      <c r="B5095" s="75" t="s">
        <v>10008</v>
      </c>
      <c r="C5095" s="75" t="s">
        <v>34703</v>
      </c>
      <c r="D5095" s="75" t="s">
        <v>54997</v>
      </c>
      <c r="E5095" s="75" t="s">
        <v>18434</v>
      </c>
      <c r="F5095" s="75" t="s">
        <v>18980</v>
      </c>
      <c r="G5095" s="79" t="s">
        <v>773</v>
      </c>
      <c r="H5095" s="75" t="s">
        <v>382</v>
      </c>
      <c r="I5095" s="77" t="s">
        <v>18981</v>
      </c>
      <c r="J5095" s="80" t="s">
        <v>18982</v>
      </c>
      <c r="K5095" s="81" t="s">
        <v>18983</v>
      </c>
      <c r="L5095" s="82" t="s">
        <v>1438</v>
      </c>
      <c r="M5095" s="75" t="s">
        <v>11558</v>
      </c>
      <c r="N5095" s="75" t="s">
        <v>10437</v>
      </c>
      <c r="O5095" s="78" t="s">
        <v>6277</v>
      </c>
    </row>
    <row r="5096" spans="1:15" s="17" customFormat="1" ht="15" customHeight="1" x14ac:dyDescent="0.2">
      <c r="A5096" s="75">
        <f t="shared" si="79"/>
        <v>5089</v>
      </c>
      <c r="B5096" s="75" t="s">
        <v>8658</v>
      </c>
      <c r="C5096" s="75" t="s">
        <v>3427</v>
      </c>
      <c r="D5096" s="75" t="s">
        <v>54998</v>
      </c>
      <c r="E5096" s="75" t="s">
        <v>22651</v>
      </c>
      <c r="F5096" s="75" t="s">
        <v>41996</v>
      </c>
      <c r="G5096" s="79" t="s">
        <v>773</v>
      </c>
      <c r="H5096" s="75" t="s">
        <v>382</v>
      </c>
      <c r="I5096" s="77" t="s">
        <v>41997</v>
      </c>
      <c r="J5096" s="80" t="s">
        <v>41998</v>
      </c>
      <c r="K5096" s="81" t="s">
        <v>41999</v>
      </c>
      <c r="L5096" s="82" t="s">
        <v>1438</v>
      </c>
      <c r="M5096" s="75" t="s">
        <v>11558</v>
      </c>
      <c r="N5096" s="75" t="s">
        <v>10437</v>
      </c>
      <c r="O5096" s="78" t="s">
        <v>6277</v>
      </c>
    </row>
    <row r="5097" spans="1:15" s="17" customFormat="1" ht="15" customHeight="1" x14ac:dyDescent="0.2">
      <c r="A5097" s="75">
        <f t="shared" si="79"/>
        <v>5090</v>
      </c>
      <c r="B5097" s="75" t="s">
        <v>17208</v>
      </c>
      <c r="C5097" s="75" t="s">
        <v>17209</v>
      </c>
      <c r="D5097" s="75" t="s">
        <v>55000</v>
      </c>
      <c r="E5097" s="75" t="s">
        <v>2159</v>
      </c>
      <c r="F5097" s="75" t="s">
        <v>3098</v>
      </c>
      <c r="G5097" s="79" t="s">
        <v>773</v>
      </c>
      <c r="H5097" s="75" t="s">
        <v>382</v>
      </c>
      <c r="I5097" s="77" t="s">
        <v>3099</v>
      </c>
      <c r="J5097" s="80" t="s">
        <v>3100</v>
      </c>
      <c r="K5097" s="81" t="s">
        <v>3101</v>
      </c>
      <c r="L5097" s="82" t="s">
        <v>1438</v>
      </c>
      <c r="M5097" s="75" t="s">
        <v>11558</v>
      </c>
      <c r="N5097" s="75" t="s">
        <v>10437</v>
      </c>
      <c r="O5097" s="78" t="s">
        <v>6277</v>
      </c>
    </row>
    <row r="5098" spans="1:15" s="17" customFormat="1" ht="15" customHeight="1" x14ac:dyDescent="0.2">
      <c r="A5098" s="75">
        <f t="shared" si="79"/>
        <v>5091</v>
      </c>
      <c r="B5098" s="75" t="s">
        <v>19812</v>
      </c>
      <c r="C5098" s="75" t="s">
        <v>32153</v>
      </c>
      <c r="D5098" s="76" t="s">
        <v>55001</v>
      </c>
      <c r="E5098" s="76" t="s">
        <v>27689</v>
      </c>
      <c r="F5098" s="76" t="s">
        <v>45052</v>
      </c>
      <c r="G5098" s="86" t="s">
        <v>773</v>
      </c>
      <c r="H5098" s="76" t="s">
        <v>382</v>
      </c>
      <c r="I5098" s="86" t="s">
        <v>1538</v>
      </c>
      <c r="J5098" s="76" t="s">
        <v>1536</v>
      </c>
      <c r="K5098" s="76" t="s">
        <v>1537</v>
      </c>
      <c r="L5098" s="75" t="s">
        <v>1438</v>
      </c>
      <c r="M5098" s="75" t="s">
        <v>11558</v>
      </c>
      <c r="N5098" s="75" t="s">
        <v>10437</v>
      </c>
      <c r="O5098" s="78" t="s">
        <v>6277</v>
      </c>
    </row>
    <row r="5099" spans="1:15" s="17" customFormat="1" ht="15" customHeight="1" x14ac:dyDescent="0.2">
      <c r="A5099" s="75">
        <f t="shared" si="79"/>
        <v>5092</v>
      </c>
      <c r="B5099" s="75" t="s">
        <v>14630</v>
      </c>
      <c r="C5099" s="75" t="s">
        <v>14631</v>
      </c>
      <c r="D5099" s="75" t="s">
        <v>55003</v>
      </c>
      <c r="E5099" s="75" t="s">
        <v>10</v>
      </c>
      <c r="F5099" s="75" t="s">
        <v>266</v>
      </c>
      <c r="G5099" s="79" t="s">
        <v>1479</v>
      </c>
      <c r="H5099" s="75" t="s">
        <v>382</v>
      </c>
      <c r="I5099" s="77" t="s">
        <v>1538</v>
      </c>
      <c r="J5099" s="80" t="s">
        <v>1536</v>
      </c>
      <c r="K5099" s="81" t="s">
        <v>1537</v>
      </c>
      <c r="L5099" s="82" t="s">
        <v>1438</v>
      </c>
      <c r="M5099" s="75" t="s">
        <v>11558</v>
      </c>
      <c r="N5099" s="75" t="s">
        <v>10437</v>
      </c>
      <c r="O5099" s="78" t="s">
        <v>6277</v>
      </c>
    </row>
    <row r="5100" spans="1:15" s="17" customFormat="1" ht="15" customHeight="1" x14ac:dyDescent="0.2">
      <c r="A5100" s="75">
        <f t="shared" si="79"/>
        <v>5093</v>
      </c>
      <c r="B5100" s="75" t="s">
        <v>9519</v>
      </c>
      <c r="C5100" s="75" t="s">
        <v>9520</v>
      </c>
      <c r="D5100" s="75" t="s">
        <v>55002</v>
      </c>
      <c r="E5100" s="75" t="s">
        <v>18434</v>
      </c>
      <c r="F5100" s="75" t="s">
        <v>18991</v>
      </c>
      <c r="G5100" s="79" t="s">
        <v>773</v>
      </c>
      <c r="H5100" s="75" t="s">
        <v>382</v>
      </c>
      <c r="I5100" s="77" t="s">
        <v>18992</v>
      </c>
      <c r="J5100" s="80" t="s">
        <v>18993</v>
      </c>
      <c r="K5100" s="81" t="s">
        <v>18994</v>
      </c>
      <c r="L5100" s="82" t="s">
        <v>1438</v>
      </c>
      <c r="M5100" s="75" t="s">
        <v>11558</v>
      </c>
      <c r="N5100" s="75" t="s">
        <v>10437</v>
      </c>
      <c r="O5100" s="78" t="s">
        <v>6277</v>
      </c>
    </row>
    <row r="5101" spans="1:15" s="17" customFormat="1" ht="15" customHeight="1" x14ac:dyDescent="0.2">
      <c r="A5101" s="75">
        <f t="shared" si="79"/>
        <v>5094</v>
      </c>
      <c r="B5101" s="75" t="s">
        <v>25690</v>
      </c>
      <c r="C5101" s="75" t="s">
        <v>25691</v>
      </c>
      <c r="D5101" s="75" t="s">
        <v>55007</v>
      </c>
      <c r="E5101" s="75" t="s">
        <v>27720</v>
      </c>
      <c r="F5101" s="75" t="s">
        <v>9008</v>
      </c>
      <c r="G5101" s="79" t="s">
        <v>773</v>
      </c>
      <c r="H5101" s="75" t="s">
        <v>382</v>
      </c>
      <c r="I5101" s="77" t="s">
        <v>28106</v>
      </c>
      <c r="J5101" s="80" t="s">
        <v>28107</v>
      </c>
      <c r="K5101" s="81" t="s">
        <v>28108</v>
      </c>
      <c r="L5101" s="82" t="s">
        <v>1438</v>
      </c>
      <c r="M5101" s="75" t="s">
        <v>11558</v>
      </c>
      <c r="N5101" s="75" t="s">
        <v>10437</v>
      </c>
      <c r="O5101" s="78" t="s">
        <v>6277</v>
      </c>
    </row>
    <row r="5102" spans="1:15" s="17" customFormat="1" ht="15" customHeight="1" x14ac:dyDescent="0.2">
      <c r="A5102" s="75">
        <f t="shared" si="79"/>
        <v>5095</v>
      </c>
      <c r="B5102" s="75" t="s">
        <v>9855</v>
      </c>
      <c r="C5102" s="75" t="s">
        <v>9856</v>
      </c>
      <c r="D5102" s="75" t="s">
        <v>55005</v>
      </c>
      <c r="E5102" s="75" t="s">
        <v>18434</v>
      </c>
      <c r="F5102" s="75" t="s">
        <v>18963</v>
      </c>
      <c r="G5102" s="79" t="s">
        <v>773</v>
      </c>
      <c r="H5102" s="75" t="s">
        <v>382</v>
      </c>
      <c r="I5102" s="77" t="s">
        <v>18996</v>
      </c>
      <c r="J5102" s="80" t="s">
        <v>18997</v>
      </c>
      <c r="K5102" s="81" t="s">
        <v>18998</v>
      </c>
      <c r="L5102" s="82" t="s">
        <v>1438</v>
      </c>
      <c r="M5102" s="75" t="s">
        <v>11558</v>
      </c>
      <c r="N5102" s="75" t="s">
        <v>10437</v>
      </c>
      <c r="O5102" s="78" t="s">
        <v>6277</v>
      </c>
    </row>
    <row r="5103" spans="1:15" s="17" customFormat="1" ht="15" customHeight="1" x14ac:dyDescent="0.2">
      <c r="A5103" s="75">
        <f t="shared" si="79"/>
        <v>5096</v>
      </c>
      <c r="B5103" s="75" t="s">
        <v>4684</v>
      </c>
      <c r="C5103" s="75" t="s">
        <v>17247</v>
      </c>
      <c r="D5103" s="75" t="s">
        <v>55006</v>
      </c>
      <c r="E5103" s="75" t="s">
        <v>25006</v>
      </c>
      <c r="F5103" s="75" t="s">
        <v>25683</v>
      </c>
      <c r="G5103" s="79" t="s">
        <v>773</v>
      </c>
      <c r="H5103" s="75" t="s">
        <v>382</v>
      </c>
      <c r="I5103" s="77" t="s">
        <v>25684</v>
      </c>
      <c r="J5103" s="80" t="s">
        <v>25685</v>
      </c>
      <c r="K5103" s="81" t="s">
        <v>25686</v>
      </c>
      <c r="L5103" s="82" t="s">
        <v>1438</v>
      </c>
      <c r="M5103" s="75" t="s">
        <v>11558</v>
      </c>
      <c r="N5103" s="75" t="s">
        <v>10437</v>
      </c>
      <c r="O5103" s="78" t="s">
        <v>6277</v>
      </c>
    </row>
    <row r="5104" spans="1:15" s="17" customFormat="1" ht="15" customHeight="1" x14ac:dyDescent="0.2">
      <c r="A5104" s="75">
        <f t="shared" si="79"/>
        <v>5097</v>
      </c>
      <c r="B5104" s="75" t="s">
        <v>17800</v>
      </c>
      <c r="C5104" s="75" t="s">
        <v>236</v>
      </c>
      <c r="D5104" s="75" t="s">
        <v>55004</v>
      </c>
      <c r="E5104" s="75" t="s">
        <v>10</v>
      </c>
      <c r="F5104" s="75" t="s">
        <v>783</v>
      </c>
      <c r="G5104" s="79" t="s">
        <v>773</v>
      </c>
      <c r="H5104" s="75" t="s">
        <v>382</v>
      </c>
      <c r="I5104" s="77" t="s">
        <v>784</v>
      </c>
      <c r="J5104" s="80" t="s">
        <v>785</v>
      </c>
      <c r="K5104" s="81" t="s">
        <v>786</v>
      </c>
      <c r="L5104" s="82" t="s">
        <v>1438</v>
      </c>
      <c r="M5104" s="75" t="s">
        <v>11558</v>
      </c>
      <c r="N5104" s="75" t="s">
        <v>10437</v>
      </c>
      <c r="O5104" s="78" t="s">
        <v>6277</v>
      </c>
    </row>
    <row r="5105" spans="1:15" s="17" customFormat="1" ht="15" customHeight="1" x14ac:dyDescent="0.2">
      <c r="A5105" s="75">
        <f t="shared" si="79"/>
        <v>5098</v>
      </c>
      <c r="B5105" s="75" t="s">
        <v>241</v>
      </c>
      <c r="C5105" s="75" t="s">
        <v>14636</v>
      </c>
      <c r="D5105" s="75" t="s">
        <v>55008</v>
      </c>
      <c r="E5105" s="75" t="s">
        <v>6376</v>
      </c>
      <c r="F5105" s="75" t="s">
        <v>7343</v>
      </c>
      <c r="G5105" s="79" t="s">
        <v>773</v>
      </c>
      <c r="H5105" s="75" t="s">
        <v>382</v>
      </c>
      <c r="I5105" s="77" t="s">
        <v>7344</v>
      </c>
      <c r="J5105" s="80" t="s">
        <v>7345</v>
      </c>
      <c r="K5105" s="81" t="s">
        <v>7346</v>
      </c>
      <c r="L5105" s="82" t="s">
        <v>1438</v>
      </c>
      <c r="M5105" s="75" t="s">
        <v>11558</v>
      </c>
      <c r="N5105" s="75" t="s">
        <v>10437</v>
      </c>
      <c r="O5105" s="78" t="s">
        <v>6277</v>
      </c>
    </row>
    <row r="5106" spans="1:15" s="17" customFormat="1" ht="15" customHeight="1" x14ac:dyDescent="0.2">
      <c r="A5106" s="75">
        <f t="shared" si="79"/>
        <v>5099</v>
      </c>
      <c r="B5106" s="75" t="s">
        <v>10598</v>
      </c>
      <c r="C5106" s="75" t="s">
        <v>19096</v>
      </c>
      <c r="D5106" s="76" t="s">
        <v>55009</v>
      </c>
      <c r="E5106" s="76" t="s">
        <v>27689</v>
      </c>
      <c r="F5106" s="76" t="s">
        <v>45053</v>
      </c>
      <c r="G5106" s="86" t="s">
        <v>773</v>
      </c>
      <c r="H5106" s="76" t="s">
        <v>382</v>
      </c>
      <c r="I5106" s="86" t="s">
        <v>45054</v>
      </c>
      <c r="J5106" s="76" t="s">
        <v>45055</v>
      </c>
      <c r="K5106" s="76" t="s">
        <v>45056</v>
      </c>
      <c r="L5106" s="75" t="s">
        <v>1438</v>
      </c>
      <c r="M5106" s="75" t="s">
        <v>11558</v>
      </c>
      <c r="N5106" s="75" t="s">
        <v>10437</v>
      </c>
      <c r="O5106" s="78" t="s">
        <v>6277</v>
      </c>
    </row>
    <row r="5107" spans="1:15" s="17" customFormat="1" ht="15" customHeight="1" x14ac:dyDescent="0.2">
      <c r="A5107" s="75">
        <f t="shared" si="79"/>
        <v>5100</v>
      </c>
      <c r="B5107" s="75" t="s">
        <v>3102</v>
      </c>
      <c r="C5107" s="75" t="s">
        <v>3103</v>
      </c>
      <c r="D5107" s="76" t="s">
        <v>55010</v>
      </c>
      <c r="E5107" s="76" t="s">
        <v>27689</v>
      </c>
      <c r="F5107" s="76" t="s">
        <v>45058</v>
      </c>
      <c r="G5107" s="86" t="s">
        <v>773</v>
      </c>
      <c r="H5107" s="76" t="s">
        <v>789</v>
      </c>
      <c r="I5107" s="86" t="s">
        <v>45059</v>
      </c>
      <c r="J5107" s="76" t="s">
        <v>45060</v>
      </c>
      <c r="K5107" s="76" t="s">
        <v>45061</v>
      </c>
      <c r="L5107" s="75" t="s">
        <v>1438</v>
      </c>
      <c r="M5107" s="75" t="s">
        <v>11558</v>
      </c>
      <c r="N5107" s="75" t="s">
        <v>10437</v>
      </c>
      <c r="O5107" s="78" t="s">
        <v>6277</v>
      </c>
    </row>
    <row r="5108" spans="1:15" s="17" customFormat="1" ht="15" customHeight="1" x14ac:dyDescent="0.2">
      <c r="A5108" s="75">
        <f t="shared" si="79"/>
        <v>5101</v>
      </c>
      <c r="B5108" s="75" t="s">
        <v>20060</v>
      </c>
      <c r="C5108" s="75" t="s">
        <v>1946</v>
      </c>
      <c r="D5108" s="75" t="s">
        <v>55011</v>
      </c>
      <c r="E5108" s="75" t="s">
        <v>15405</v>
      </c>
      <c r="F5108" s="75" t="s">
        <v>16165</v>
      </c>
      <c r="G5108" s="79" t="s">
        <v>773</v>
      </c>
      <c r="H5108" s="75" t="s">
        <v>382</v>
      </c>
      <c r="I5108" s="77" t="s">
        <v>16166</v>
      </c>
      <c r="J5108" s="80" t="s">
        <v>16167</v>
      </c>
      <c r="K5108" s="81" t="s">
        <v>16168</v>
      </c>
      <c r="L5108" s="82" t="s">
        <v>1438</v>
      </c>
      <c r="M5108" s="75" t="s">
        <v>11558</v>
      </c>
      <c r="N5108" s="75" t="s">
        <v>10437</v>
      </c>
      <c r="O5108" s="78" t="s">
        <v>6277</v>
      </c>
    </row>
    <row r="5109" spans="1:15" s="17" customFormat="1" ht="15" customHeight="1" x14ac:dyDescent="0.2">
      <c r="A5109" s="75">
        <f t="shared" si="79"/>
        <v>5102</v>
      </c>
      <c r="B5109" s="75" t="s">
        <v>3108</v>
      </c>
      <c r="C5109" s="75" t="s">
        <v>3109</v>
      </c>
      <c r="D5109" s="75" t="s">
        <v>55012</v>
      </c>
      <c r="E5109" s="75" t="s">
        <v>10</v>
      </c>
      <c r="F5109" s="75" t="s">
        <v>385</v>
      </c>
      <c r="G5109" s="79" t="s">
        <v>773</v>
      </c>
      <c r="H5109" s="75" t="s">
        <v>789</v>
      </c>
      <c r="I5109" s="77" t="s">
        <v>790</v>
      </c>
      <c r="J5109" s="80" t="s">
        <v>791</v>
      </c>
      <c r="K5109" s="81" t="s">
        <v>792</v>
      </c>
      <c r="L5109" s="82" t="s">
        <v>1438</v>
      </c>
      <c r="M5109" s="75" t="s">
        <v>11558</v>
      </c>
      <c r="N5109" s="75" t="s">
        <v>10437</v>
      </c>
      <c r="O5109" s="78" t="s">
        <v>6277</v>
      </c>
    </row>
    <row r="5110" spans="1:15" s="17" customFormat="1" ht="15" customHeight="1" x14ac:dyDescent="0.2">
      <c r="A5110" s="75">
        <f t="shared" si="79"/>
        <v>5103</v>
      </c>
      <c r="B5110" s="75" t="s">
        <v>3114</v>
      </c>
      <c r="C5110" s="75" t="s">
        <v>3115</v>
      </c>
      <c r="D5110" s="75" t="s">
        <v>55013</v>
      </c>
      <c r="E5110" s="75" t="s">
        <v>13140</v>
      </c>
      <c r="F5110" s="75" t="s">
        <v>16935</v>
      </c>
      <c r="G5110" s="79" t="s">
        <v>773</v>
      </c>
      <c r="H5110" s="75" t="s">
        <v>789</v>
      </c>
      <c r="I5110" s="77" t="s">
        <v>17171</v>
      </c>
      <c r="J5110" s="80" t="s">
        <v>17172</v>
      </c>
      <c r="K5110" s="81" t="s">
        <v>17173</v>
      </c>
      <c r="L5110" s="82" t="s">
        <v>1438</v>
      </c>
      <c r="M5110" s="75" t="s">
        <v>11558</v>
      </c>
      <c r="N5110" s="75" t="s">
        <v>10437</v>
      </c>
      <c r="O5110" s="78" t="s">
        <v>6277</v>
      </c>
    </row>
    <row r="5111" spans="1:15" s="17" customFormat="1" ht="15" customHeight="1" x14ac:dyDescent="0.2">
      <c r="A5111" s="75">
        <f t="shared" si="79"/>
        <v>5104</v>
      </c>
      <c r="B5111" s="75" t="s">
        <v>3415</v>
      </c>
      <c r="C5111" s="75" t="s">
        <v>6130</v>
      </c>
      <c r="D5111" s="75" t="s">
        <v>55015</v>
      </c>
      <c r="E5111" s="75" t="s">
        <v>16837</v>
      </c>
      <c r="F5111" s="75" t="s">
        <v>37079</v>
      </c>
      <c r="G5111" s="79" t="s">
        <v>773</v>
      </c>
      <c r="H5111" s="75" t="s">
        <v>382</v>
      </c>
      <c r="I5111" s="77" t="s">
        <v>37080</v>
      </c>
      <c r="J5111" s="80" t="s">
        <v>37081</v>
      </c>
      <c r="K5111" s="81" t="s">
        <v>37082</v>
      </c>
      <c r="L5111" s="82" t="s">
        <v>1438</v>
      </c>
      <c r="M5111" s="75" t="s">
        <v>11558</v>
      </c>
      <c r="N5111" s="75" t="s">
        <v>10437</v>
      </c>
      <c r="O5111" s="78" t="s">
        <v>6277</v>
      </c>
    </row>
    <row r="5112" spans="1:15" s="17" customFormat="1" ht="15" customHeight="1" x14ac:dyDescent="0.2">
      <c r="A5112" s="75">
        <f t="shared" si="79"/>
        <v>5105</v>
      </c>
      <c r="B5112" s="75" t="s">
        <v>23781</v>
      </c>
      <c r="C5112" s="75" t="s">
        <v>7300</v>
      </c>
      <c r="D5112" s="75" t="s">
        <v>55014</v>
      </c>
      <c r="E5112" s="75" t="s">
        <v>10</v>
      </c>
      <c r="F5112" s="75" t="s">
        <v>559</v>
      </c>
      <c r="G5112" s="79" t="s">
        <v>773</v>
      </c>
      <c r="H5112" s="75" t="s">
        <v>382</v>
      </c>
      <c r="I5112" s="77" t="s">
        <v>795</v>
      </c>
      <c r="J5112" s="80" t="s">
        <v>796</v>
      </c>
      <c r="K5112" s="81" t="s">
        <v>797</v>
      </c>
      <c r="L5112" s="82" t="s">
        <v>1438</v>
      </c>
      <c r="M5112" s="75" t="s">
        <v>11558</v>
      </c>
      <c r="N5112" s="75" t="s">
        <v>10437</v>
      </c>
      <c r="O5112" s="78" t="s">
        <v>6277</v>
      </c>
    </row>
    <row r="5113" spans="1:15" s="17" customFormat="1" ht="15" customHeight="1" x14ac:dyDescent="0.2">
      <c r="A5113" s="75">
        <f t="shared" si="79"/>
        <v>5106</v>
      </c>
      <c r="B5113" s="75" t="s">
        <v>20707</v>
      </c>
      <c r="C5113" s="75" t="s">
        <v>20708</v>
      </c>
      <c r="D5113" s="75" t="s">
        <v>55016</v>
      </c>
      <c r="E5113" s="75" t="s">
        <v>13140</v>
      </c>
      <c r="F5113" s="75" t="s">
        <v>17178</v>
      </c>
      <c r="G5113" s="79" t="s">
        <v>773</v>
      </c>
      <c r="H5113" s="75" t="s">
        <v>382</v>
      </c>
      <c r="I5113" s="77" t="s">
        <v>17179</v>
      </c>
      <c r="J5113" s="80" t="s">
        <v>17180</v>
      </c>
      <c r="K5113" s="81" t="s">
        <v>17181</v>
      </c>
      <c r="L5113" s="82" t="s">
        <v>1438</v>
      </c>
      <c r="M5113" s="75" t="s">
        <v>11558</v>
      </c>
      <c r="N5113" s="75" t="s">
        <v>10437</v>
      </c>
      <c r="O5113" s="78" t="s">
        <v>6277</v>
      </c>
    </row>
    <row r="5114" spans="1:15" s="17" customFormat="1" ht="15" customHeight="1" x14ac:dyDescent="0.2">
      <c r="A5114" s="75">
        <f t="shared" si="79"/>
        <v>5107</v>
      </c>
      <c r="B5114" s="75" t="s">
        <v>11288</v>
      </c>
      <c r="C5114" s="75" t="s">
        <v>5717</v>
      </c>
      <c r="D5114" s="75" t="s">
        <v>55017</v>
      </c>
      <c r="E5114" s="75" t="s">
        <v>25006</v>
      </c>
      <c r="F5114" s="75" t="s">
        <v>25466</v>
      </c>
      <c r="G5114" s="79" t="s">
        <v>773</v>
      </c>
      <c r="H5114" s="75" t="s">
        <v>382</v>
      </c>
      <c r="I5114" s="77" t="s">
        <v>25687</v>
      </c>
      <c r="J5114" s="80" t="s">
        <v>25688</v>
      </c>
      <c r="K5114" s="81" t="s">
        <v>25689</v>
      </c>
      <c r="L5114" s="82" t="s">
        <v>1438</v>
      </c>
      <c r="M5114" s="75" t="s">
        <v>11558</v>
      </c>
      <c r="N5114" s="75" t="s">
        <v>10437</v>
      </c>
      <c r="O5114" s="78" t="s">
        <v>6277</v>
      </c>
    </row>
    <row r="5115" spans="1:15" s="17" customFormat="1" ht="15" customHeight="1" x14ac:dyDescent="0.2">
      <c r="A5115" s="75">
        <f t="shared" si="79"/>
        <v>5108</v>
      </c>
      <c r="B5115" s="75" t="s">
        <v>3559</v>
      </c>
      <c r="C5115" s="75" t="s">
        <v>3455</v>
      </c>
      <c r="D5115" s="75" t="s">
        <v>55021</v>
      </c>
      <c r="E5115" s="75" t="s">
        <v>12063</v>
      </c>
      <c r="F5115" s="75" t="s">
        <v>12910</v>
      </c>
      <c r="G5115" s="79" t="s">
        <v>773</v>
      </c>
      <c r="H5115" s="75" t="s">
        <v>789</v>
      </c>
      <c r="I5115" s="77" t="s">
        <v>12911</v>
      </c>
      <c r="J5115" s="80" t="s">
        <v>12912</v>
      </c>
      <c r="K5115" s="81" t="s">
        <v>12913</v>
      </c>
      <c r="L5115" s="82" t="s">
        <v>1438</v>
      </c>
      <c r="M5115" s="75" t="s">
        <v>11558</v>
      </c>
      <c r="N5115" s="75" t="s">
        <v>10437</v>
      </c>
      <c r="O5115" s="78" t="s">
        <v>6277</v>
      </c>
    </row>
    <row r="5116" spans="1:15" s="17" customFormat="1" ht="15" customHeight="1" x14ac:dyDescent="0.2">
      <c r="A5116" s="75">
        <f t="shared" si="79"/>
        <v>5109</v>
      </c>
      <c r="B5116" s="82" t="s">
        <v>26445</v>
      </c>
      <c r="C5116" s="82" t="s">
        <v>1674</v>
      </c>
      <c r="D5116" s="75" t="s">
        <v>55020</v>
      </c>
      <c r="E5116" s="75" t="s">
        <v>22911</v>
      </c>
      <c r="F5116" s="75" t="s">
        <v>27095</v>
      </c>
      <c r="G5116" s="79" t="s">
        <v>773</v>
      </c>
      <c r="H5116" s="75" t="s">
        <v>789</v>
      </c>
      <c r="I5116" s="77" t="s">
        <v>27096</v>
      </c>
      <c r="J5116" s="80" t="s">
        <v>27097</v>
      </c>
      <c r="K5116" s="81" t="s">
        <v>27098</v>
      </c>
      <c r="L5116" s="82" t="s">
        <v>1438</v>
      </c>
      <c r="M5116" s="75" t="s">
        <v>11558</v>
      </c>
      <c r="N5116" s="75" t="s">
        <v>10437</v>
      </c>
      <c r="O5116" s="78" t="s">
        <v>6277</v>
      </c>
    </row>
    <row r="5117" spans="1:15" s="17" customFormat="1" ht="15" customHeight="1" x14ac:dyDescent="0.2">
      <c r="A5117" s="75">
        <f t="shared" si="79"/>
        <v>5110</v>
      </c>
      <c r="B5117" s="75" t="s">
        <v>22744</v>
      </c>
      <c r="C5117" s="75" t="s">
        <v>2371</v>
      </c>
      <c r="D5117" s="75" t="s">
        <v>55019</v>
      </c>
      <c r="E5117" s="75" t="s">
        <v>21755</v>
      </c>
      <c r="F5117" s="75" t="s">
        <v>22626</v>
      </c>
      <c r="G5117" s="79" t="s">
        <v>773</v>
      </c>
      <c r="H5117" s="75" t="s">
        <v>382</v>
      </c>
      <c r="I5117" s="77" t="s">
        <v>22631</v>
      </c>
      <c r="J5117" s="80" t="s">
        <v>22632</v>
      </c>
      <c r="K5117" s="81" t="s">
        <v>22633</v>
      </c>
      <c r="L5117" s="82" t="s">
        <v>1438</v>
      </c>
      <c r="M5117" s="75" t="s">
        <v>11558</v>
      </c>
      <c r="N5117" s="75" t="s">
        <v>10437</v>
      </c>
      <c r="O5117" s="78" t="s">
        <v>6277</v>
      </c>
    </row>
    <row r="5118" spans="1:15" s="17" customFormat="1" ht="15" customHeight="1" x14ac:dyDescent="0.2">
      <c r="A5118" s="75">
        <f t="shared" si="79"/>
        <v>5111</v>
      </c>
      <c r="B5118" s="75" t="s">
        <v>22744</v>
      </c>
      <c r="C5118" s="75" t="s">
        <v>43237</v>
      </c>
      <c r="D5118" s="75" t="s">
        <v>55022</v>
      </c>
      <c r="E5118" s="75" t="s">
        <v>22651</v>
      </c>
      <c r="F5118" s="75" t="s">
        <v>42002</v>
      </c>
      <c r="G5118" s="79" t="s">
        <v>773</v>
      </c>
      <c r="H5118" s="75" t="s">
        <v>382</v>
      </c>
      <c r="I5118" s="77" t="s">
        <v>42003</v>
      </c>
      <c r="J5118" s="80" t="s">
        <v>42004</v>
      </c>
      <c r="K5118" s="81" t="s">
        <v>42005</v>
      </c>
      <c r="L5118" s="82" t="s">
        <v>1438</v>
      </c>
      <c r="M5118" s="75" t="s">
        <v>11558</v>
      </c>
      <c r="N5118" s="75" t="s">
        <v>10437</v>
      </c>
      <c r="O5118" s="78" t="s">
        <v>6277</v>
      </c>
    </row>
    <row r="5119" spans="1:15" s="17" customFormat="1" ht="15" customHeight="1" x14ac:dyDescent="0.2">
      <c r="A5119" s="75">
        <f t="shared" ref="A5119:A5182" si="80">+A5118+1</f>
        <v>5112</v>
      </c>
      <c r="B5119" s="75" t="s">
        <v>7352</v>
      </c>
      <c r="C5119" s="75" t="s">
        <v>7353</v>
      </c>
      <c r="D5119" s="75" t="s">
        <v>55024</v>
      </c>
      <c r="E5119" s="75" t="s">
        <v>27720</v>
      </c>
      <c r="F5119" s="75" t="s">
        <v>28640</v>
      </c>
      <c r="G5119" s="79" t="s">
        <v>773</v>
      </c>
      <c r="H5119" s="75" t="s">
        <v>18</v>
      </c>
      <c r="I5119" s="77" t="s">
        <v>28641</v>
      </c>
      <c r="J5119" s="80" t="s">
        <v>28642</v>
      </c>
      <c r="K5119" s="81" t="s">
        <v>28643</v>
      </c>
      <c r="L5119" s="82" t="s">
        <v>1438</v>
      </c>
      <c r="M5119" s="75" t="s">
        <v>11558</v>
      </c>
      <c r="N5119" s="75" t="s">
        <v>10437</v>
      </c>
      <c r="O5119" s="78" t="s">
        <v>6277</v>
      </c>
    </row>
    <row r="5120" spans="1:15" s="17" customFormat="1" ht="15" customHeight="1" x14ac:dyDescent="0.2">
      <c r="A5120" s="75">
        <f t="shared" si="80"/>
        <v>5113</v>
      </c>
      <c r="B5120" s="75" t="s">
        <v>808</v>
      </c>
      <c r="C5120" s="75" t="s">
        <v>809</v>
      </c>
      <c r="D5120" s="75" t="s">
        <v>55025</v>
      </c>
      <c r="E5120" s="75" t="s">
        <v>13743</v>
      </c>
      <c r="F5120" s="75" t="s">
        <v>7188</v>
      </c>
      <c r="G5120" s="79" t="s">
        <v>773</v>
      </c>
      <c r="H5120" s="75" t="s">
        <v>789</v>
      </c>
      <c r="I5120" s="77" t="s">
        <v>14621</v>
      </c>
      <c r="J5120" s="80" t="s">
        <v>14622</v>
      </c>
      <c r="K5120" s="81" t="s">
        <v>14623</v>
      </c>
      <c r="L5120" s="82" t="s">
        <v>1438</v>
      </c>
      <c r="M5120" s="75" t="s">
        <v>11558</v>
      </c>
      <c r="N5120" s="75" t="s">
        <v>10437</v>
      </c>
      <c r="O5120" s="78" t="s">
        <v>6277</v>
      </c>
    </row>
    <row r="5121" spans="1:15" s="17" customFormat="1" ht="15" customHeight="1" x14ac:dyDescent="0.2">
      <c r="A5121" s="75">
        <f t="shared" si="80"/>
        <v>5114</v>
      </c>
      <c r="B5121" s="75" t="s">
        <v>34707</v>
      </c>
      <c r="C5121" s="75" t="s">
        <v>3286</v>
      </c>
      <c r="D5121" s="75" t="s">
        <v>55026</v>
      </c>
      <c r="E5121" s="75" t="s">
        <v>23482</v>
      </c>
      <c r="F5121" s="75" t="s">
        <v>24482</v>
      </c>
      <c r="G5121" s="79" t="s">
        <v>773</v>
      </c>
      <c r="H5121" s="75" t="s">
        <v>382</v>
      </c>
      <c r="I5121" s="77" t="s">
        <v>24488</v>
      </c>
      <c r="J5121" s="80" t="s">
        <v>24489</v>
      </c>
      <c r="K5121" s="81" t="s">
        <v>24490</v>
      </c>
      <c r="L5121" s="82" t="s">
        <v>1438</v>
      </c>
      <c r="M5121" s="75" t="s">
        <v>11558</v>
      </c>
      <c r="N5121" s="75" t="s">
        <v>10437</v>
      </c>
      <c r="O5121" s="78" t="s">
        <v>6277</v>
      </c>
    </row>
    <row r="5122" spans="1:15" s="17" customFormat="1" ht="15" customHeight="1" x14ac:dyDescent="0.2">
      <c r="A5122" s="75">
        <f t="shared" si="80"/>
        <v>5115</v>
      </c>
      <c r="B5122" s="75" t="s">
        <v>43241</v>
      </c>
      <c r="C5122" s="75" t="s">
        <v>16272</v>
      </c>
      <c r="D5122" s="75" t="s">
        <v>55027</v>
      </c>
      <c r="E5122" s="75" t="s">
        <v>16574</v>
      </c>
      <c r="F5122" s="75" t="s">
        <v>43230</v>
      </c>
      <c r="G5122" s="79" t="s">
        <v>773</v>
      </c>
      <c r="H5122" s="75" t="s">
        <v>382</v>
      </c>
      <c r="I5122" s="77" t="s">
        <v>43231</v>
      </c>
      <c r="J5122" s="80" t="s">
        <v>43232</v>
      </c>
      <c r="K5122" s="81" t="s">
        <v>43233</v>
      </c>
      <c r="L5122" s="82" t="s">
        <v>1438</v>
      </c>
      <c r="M5122" s="75" t="s">
        <v>11558</v>
      </c>
      <c r="N5122" s="75" t="s">
        <v>10437</v>
      </c>
      <c r="O5122" s="78" t="s">
        <v>6277</v>
      </c>
    </row>
    <row r="5123" spans="1:15" s="17" customFormat="1" ht="15" customHeight="1" x14ac:dyDescent="0.2">
      <c r="A5123" s="75">
        <f t="shared" si="80"/>
        <v>5116</v>
      </c>
      <c r="B5123" s="75" t="s">
        <v>121</v>
      </c>
      <c r="C5123" s="75" t="s">
        <v>5377</v>
      </c>
      <c r="D5123" s="75" t="s">
        <v>55028</v>
      </c>
      <c r="E5123" s="75" t="s">
        <v>10</v>
      </c>
      <c r="F5123" s="75" t="s">
        <v>800</v>
      </c>
      <c r="G5123" s="79" t="s">
        <v>773</v>
      </c>
      <c r="H5123" s="75" t="s">
        <v>382</v>
      </c>
      <c r="I5123" s="77" t="s">
        <v>801</v>
      </c>
      <c r="J5123" s="80" t="s">
        <v>802</v>
      </c>
      <c r="K5123" s="81" t="s">
        <v>803</v>
      </c>
      <c r="L5123" s="82" t="s">
        <v>1438</v>
      </c>
      <c r="M5123" s="75" t="s">
        <v>11558</v>
      </c>
      <c r="N5123" s="75" t="s">
        <v>10437</v>
      </c>
      <c r="O5123" s="78" t="s">
        <v>6277</v>
      </c>
    </row>
    <row r="5124" spans="1:15" s="17" customFormat="1" ht="15" customHeight="1" x14ac:dyDescent="0.2">
      <c r="A5124" s="75">
        <f t="shared" si="80"/>
        <v>5117</v>
      </c>
      <c r="B5124" s="75" t="s">
        <v>121</v>
      </c>
      <c r="C5124" s="75" t="s">
        <v>28528</v>
      </c>
      <c r="D5124" s="75" t="s">
        <v>55029</v>
      </c>
      <c r="E5124" s="75" t="s">
        <v>27720</v>
      </c>
      <c r="F5124" s="75" t="s">
        <v>28579</v>
      </c>
      <c r="G5124" s="79" t="s">
        <v>773</v>
      </c>
      <c r="H5124" s="75" t="s">
        <v>382</v>
      </c>
      <c r="I5124" s="77" t="s">
        <v>28580</v>
      </c>
      <c r="J5124" s="80" t="s">
        <v>28581</v>
      </c>
      <c r="K5124" s="81" t="s">
        <v>28582</v>
      </c>
      <c r="L5124" s="82" t="s">
        <v>1438</v>
      </c>
      <c r="M5124" s="75" t="s">
        <v>11558</v>
      </c>
      <c r="N5124" s="75" t="s">
        <v>10437</v>
      </c>
      <c r="O5124" s="78" t="s">
        <v>6277</v>
      </c>
    </row>
    <row r="5125" spans="1:15" s="17" customFormat="1" ht="15" customHeight="1" x14ac:dyDescent="0.2">
      <c r="A5125" s="75">
        <f t="shared" si="80"/>
        <v>5118</v>
      </c>
      <c r="B5125" s="75" t="s">
        <v>35986</v>
      </c>
      <c r="C5125" s="75" t="s">
        <v>15739</v>
      </c>
      <c r="D5125" s="75" t="s">
        <v>55031</v>
      </c>
      <c r="E5125" s="75" t="s">
        <v>10437</v>
      </c>
      <c r="F5125" s="75" t="s">
        <v>10972</v>
      </c>
      <c r="G5125" s="79" t="s">
        <v>773</v>
      </c>
      <c r="H5125" s="75" t="s">
        <v>382</v>
      </c>
      <c r="I5125" s="77" t="s">
        <v>10981</v>
      </c>
      <c r="J5125" s="80" t="s">
        <v>10982</v>
      </c>
      <c r="K5125" s="81" t="s">
        <v>10983</v>
      </c>
      <c r="L5125" s="82" t="s">
        <v>1438</v>
      </c>
      <c r="M5125" s="75" t="s">
        <v>11558</v>
      </c>
      <c r="N5125" s="75" t="s">
        <v>10437</v>
      </c>
      <c r="O5125" s="78" t="s">
        <v>6277</v>
      </c>
    </row>
    <row r="5126" spans="1:15" s="17" customFormat="1" ht="15" customHeight="1" x14ac:dyDescent="0.2">
      <c r="A5126" s="75">
        <f t="shared" si="80"/>
        <v>5119</v>
      </c>
      <c r="B5126" s="75" t="s">
        <v>17804</v>
      </c>
      <c r="C5126" s="75" t="s">
        <v>5377</v>
      </c>
      <c r="D5126" s="75" t="s">
        <v>55032</v>
      </c>
      <c r="E5126" s="75" t="s">
        <v>23482</v>
      </c>
      <c r="F5126" s="75" t="s">
        <v>24207</v>
      </c>
      <c r="G5126" s="79" t="s">
        <v>773</v>
      </c>
      <c r="H5126" s="75" t="s">
        <v>382</v>
      </c>
      <c r="I5126" s="77" t="s">
        <v>24546</v>
      </c>
      <c r="J5126" s="80" t="s">
        <v>24547</v>
      </c>
      <c r="K5126" s="81" t="s">
        <v>24548</v>
      </c>
      <c r="L5126" s="82" t="s">
        <v>1438</v>
      </c>
      <c r="M5126" s="75" t="s">
        <v>11558</v>
      </c>
      <c r="N5126" s="75" t="s">
        <v>10437</v>
      </c>
      <c r="O5126" s="78" t="s">
        <v>6277</v>
      </c>
    </row>
    <row r="5127" spans="1:15" s="17" customFormat="1" ht="15" customHeight="1" x14ac:dyDescent="0.2">
      <c r="A5127" s="75">
        <f t="shared" si="80"/>
        <v>5120</v>
      </c>
      <c r="B5127" s="75" t="s">
        <v>4011</v>
      </c>
      <c r="C5127" s="75" t="s">
        <v>316</v>
      </c>
      <c r="D5127" s="75" t="s">
        <v>55033</v>
      </c>
      <c r="E5127" s="75" t="s">
        <v>22651</v>
      </c>
      <c r="F5127" s="75" t="s">
        <v>37571</v>
      </c>
      <c r="G5127" s="79" t="s">
        <v>773</v>
      </c>
      <c r="H5127" s="75" t="s">
        <v>382</v>
      </c>
      <c r="I5127" s="77" t="s">
        <v>42006</v>
      </c>
      <c r="J5127" s="80" t="s">
        <v>42007</v>
      </c>
      <c r="K5127" s="81" t="s">
        <v>42008</v>
      </c>
      <c r="L5127" s="82" t="s">
        <v>1438</v>
      </c>
      <c r="M5127" s="75" t="s">
        <v>11558</v>
      </c>
      <c r="N5127" s="75" t="s">
        <v>10437</v>
      </c>
      <c r="O5127" s="78" t="s">
        <v>6277</v>
      </c>
    </row>
    <row r="5128" spans="1:15" s="17" customFormat="1" ht="15" customHeight="1" x14ac:dyDescent="0.2">
      <c r="A5128" s="75">
        <f t="shared" si="80"/>
        <v>5121</v>
      </c>
      <c r="B5128" s="75" t="s">
        <v>4011</v>
      </c>
      <c r="C5128" s="75" t="s">
        <v>21645</v>
      </c>
      <c r="D5128" s="75" t="s">
        <v>55034</v>
      </c>
      <c r="E5128" s="75" t="s">
        <v>33936</v>
      </c>
      <c r="F5128" s="75" t="s">
        <v>34341</v>
      </c>
      <c r="G5128" s="79" t="s">
        <v>773</v>
      </c>
      <c r="H5128" s="75" t="s">
        <v>382</v>
      </c>
      <c r="I5128" s="77" t="s">
        <v>34700</v>
      </c>
      <c r="J5128" s="80" t="s">
        <v>34701</v>
      </c>
      <c r="K5128" s="81" t="s">
        <v>34702</v>
      </c>
      <c r="L5128" s="82" t="s">
        <v>1438</v>
      </c>
      <c r="M5128" s="75" t="s">
        <v>11558</v>
      </c>
      <c r="N5128" s="75" t="s">
        <v>10437</v>
      </c>
      <c r="O5128" s="78" t="s">
        <v>6277</v>
      </c>
    </row>
    <row r="5129" spans="1:15" s="17" customFormat="1" ht="15" customHeight="1" x14ac:dyDescent="0.2">
      <c r="A5129" s="75">
        <f t="shared" si="80"/>
        <v>5122</v>
      </c>
      <c r="B5129" s="75" t="s">
        <v>38839</v>
      </c>
      <c r="C5129" s="75" t="s">
        <v>305</v>
      </c>
      <c r="D5129" s="75" t="s">
        <v>55035</v>
      </c>
      <c r="E5129" s="75" t="s">
        <v>10437</v>
      </c>
      <c r="F5129" s="75" t="s">
        <v>11510</v>
      </c>
      <c r="G5129" s="79" t="s">
        <v>773</v>
      </c>
      <c r="H5129" s="75" t="s">
        <v>789</v>
      </c>
      <c r="I5129" s="77" t="s">
        <v>11511</v>
      </c>
      <c r="J5129" s="80" t="s">
        <v>11512</v>
      </c>
      <c r="K5129" s="81" t="s">
        <v>11513</v>
      </c>
      <c r="L5129" s="82" t="s">
        <v>1438</v>
      </c>
      <c r="M5129" s="75" t="s">
        <v>11558</v>
      </c>
      <c r="N5129" s="75" t="s">
        <v>10437</v>
      </c>
      <c r="O5129" s="78" t="s">
        <v>6277</v>
      </c>
    </row>
    <row r="5130" spans="1:15" s="17" customFormat="1" ht="15" customHeight="1" x14ac:dyDescent="0.2">
      <c r="A5130" s="75">
        <f t="shared" si="80"/>
        <v>5123</v>
      </c>
      <c r="B5130" s="75" t="s">
        <v>5381</v>
      </c>
      <c r="C5130" s="75" t="s">
        <v>5382</v>
      </c>
      <c r="D5130" s="75" t="s">
        <v>55036</v>
      </c>
      <c r="E5130" s="75" t="s">
        <v>10437</v>
      </c>
      <c r="F5130" s="75" t="s">
        <v>10642</v>
      </c>
      <c r="G5130" s="79" t="s">
        <v>773</v>
      </c>
      <c r="H5130" s="75" t="s">
        <v>382</v>
      </c>
      <c r="I5130" s="77" t="s">
        <v>11263</v>
      </c>
      <c r="J5130" s="80" t="s">
        <v>11264</v>
      </c>
      <c r="K5130" s="81" t="s">
        <v>11265</v>
      </c>
      <c r="L5130" s="82" t="s">
        <v>1438</v>
      </c>
      <c r="M5130" s="75" t="s">
        <v>11558</v>
      </c>
      <c r="N5130" s="75" t="s">
        <v>10437</v>
      </c>
      <c r="O5130" s="78" t="s">
        <v>6277</v>
      </c>
    </row>
    <row r="5131" spans="1:15" s="17" customFormat="1" ht="15" customHeight="1" x14ac:dyDescent="0.2">
      <c r="A5131" s="75">
        <f t="shared" si="80"/>
        <v>5124</v>
      </c>
      <c r="B5131" s="75" t="s">
        <v>31640</v>
      </c>
      <c r="C5131" s="75" t="s">
        <v>17907</v>
      </c>
      <c r="D5131" s="75" t="s">
        <v>55038</v>
      </c>
      <c r="E5131" s="75" t="s">
        <v>18434</v>
      </c>
      <c r="F5131" s="75" t="s">
        <v>19065</v>
      </c>
      <c r="G5131" s="79" t="s">
        <v>773</v>
      </c>
      <c r="H5131" s="75" t="s">
        <v>382</v>
      </c>
      <c r="I5131" s="77" t="s">
        <v>19066</v>
      </c>
      <c r="J5131" s="80" t="s">
        <v>19067</v>
      </c>
      <c r="K5131" s="81" t="s">
        <v>19068</v>
      </c>
      <c r="L5131" s="82" t="s">
        <v>1438</v>
      </c>
      <c r="M5131" s="75" t="s">
        <v>11558</v>
      </c>
      <c r="N5131" s="75" t="s">
        <v>10437</v>
      </c>
      <c r="O5131" s="78" t="s">
        <v>6277</v>
      </c>
    </row>
    <row r="5132" spans="1:15" s="17" customFormat="1" ht="15" customHeight="1" x14ac:dyDescent="0.2">
      <c r="A5132" s="75">
        <f t="shared" si="80"/>
        <v>5125</v>
      </c>
      <c r="B5132" s="75" t="s">
        <v>7357</v>
      </c>
      <c r="C5132" s="75" t="s">
        <v>7358</v>
      </c>
      <c r="D5132" s="75" t="s">
        <v>55040</v>
      </c>
      <c r="E5132" s="75" t="s">
        <v>23482</v>
      </c>
      <c r="F5132" s="75" t="s">
        <v>24332</v>
      </c>
      <c r="G5132" s="79" t="s">
        <v>773</v>
      </c>
      <c r="H5132" s="75" t="s">
        <v>382</v>
      </c>
      <c r="I5132" s="77" t="s">
        <v>24349</v>
      </c>
      <c r="J5132" s="80" t="s">
        <v>24350</v>
      </c>
      <c r="K5132" s="81" t="s">
        <v>24351</v>
      </c>
      <c r="L5132" s="82" t="s">
        <v>1438</v>
      </c>
      <c r="M5132" s="75" t="s">
        <v>11558</v>
      </c>
      <c r="N5132" s="75" t="s">
        <v>10437</v>
      </c>
      <c r="O5132" s="78" t="s">
        <v>6277</v>
      </c>
    </row>
    <row r="5133" spans="1:15" s="17" customFormat="1" ht="15" customHeight="1" x14ac:dyDescent="0.2">
      <c r="A5133" s="75">
        <f t="shared" si="80"/>
        <v>5126</v>
      </c>
      <c r="B5133" s="75" t="s">
        <v>28840</v>
      </c>
      <c r="C5133" s="75" t="s">
        <v>28841</v>
      </c>
      <c r="D5133" s="75" t="s">
        <v>55041</v>
      </c>
      <c r="E5133" s="75" t="s">
        <v>10</v>
      </c>
      <c r="F5133" s="75" t="s">
        <v>804</v>
      </c>
      <c r="G5133" s="79" t="s">
        <v>773</v>
      </c>
      <c r="H5133" s="75" t="s">
        <v>382</v>
      </c>
      <c r="I5133" s="77" t="s">
        <v>805</v>
      </c>
      <c r="J5133" s="80" t="s">
        <v>806</v>
      </c>
      <c r="K5133" s="81" t="s">
        <v>807</v>
      </c>
      <c r="L5133" s="82" t="s">
        <v>1438</v>
      </c>
      <c r="M5133" s="75" t="s">
        <v>11558</v>
      </c>
      <c r="N5133" s="75" t="s">
        <v>10437</v>
      </c>
      <c r="O5133" s="78" t="s">
        <v>6277</v>
      </c>
    </row>
    <row r="5134" spans="1:15" s="17" customFormat="1" ht="15" customHeight="1" x14ac:dyDescent="0.2">
      <c r="A5134" s="75">
        <f t="shared" si="80"/>
        <v>5127</v>
      </c>
      <c r="B5134" s="75" t="s">
        <v>21507</v>
      </c>
      <c r="C5134" s="75" t="s">
        <v>13918</v>
      </c>
      <c r="D5134" s="75" t="s">
        <v>55043</v>
      </c>
      <c r="E5134" s="75" t="s">
        <v>13743</v>
      </c>
      <c r="F5134" s="75" t="s">
        <v>14626</v>
      </c>
      <c r="G5134" s="79" t="s">
        <v>773</v>
      </c>
      <c r="H5134" s="75" t="s">
        <v>382</v>
      </c>
      <c r="I5134" s="77" t="s">
        <v>14627</v>
      </c>
      <c r="J5134" s="80" t="s">
        <v>14628</v>
      </c>
      <c r="K5134" s="81" t="s">
        <v>14629</v>
      </c>
      <c r="L5134" s="82" t="s">
        <v>1438</v>
      </c>
      <c r="M5134" s="75" t="s">
        <v>11558</v>
      </c>
      <c r="N5134" s="75" t="s">
        <v>10437</v>
      </c>
      <c r="O5134" s="78" t="s">
        <v>6277</v>
      </c>
    </row>
    <row r="5135" spans="1:15" s="17" customFormat="1" ht="15" customHeight="1" x14ac:dyDescent="0.2">
      <c r="A5135" s="75">
        <f t="shared" si="80"/>
        <v>5128</v>
      </c>
      <c r="B5135" s="75" t="s">
        <v>2505</v>
      </c>
      <c r="C5135" s="75" t="s">
        <v>19028</v>
      </c>
      <c r="D5135" s="75" t="s">
        <v>55045</v>
      </c>
      <c r="E5135" s="75" t="s">
        <v>16574</v>
      </c>
      <c r="F5135" s="75" t="s">
        <v>42973</v>
      </c>
      <c r="G5135" s="79" t="s">
        <v>773</v>
      </c>
      <c r="H5135" s="75" t="s">
        <v>789</v>
      </c>
      <c r="I5135" s="77" t="s">
        <v>43234</v>
      </c>
      <c r="J5135" s="80" t="s">
        <v>43235</v>
      </c>
      <c r="K5135" s="81" t="s">
        <v>43236</v>
      </c>
      <c r="L5135" s="82" t="s">
        <v>1438</v>
      </c>
      <c r="M5135" s="75" t="s">
        <v>11558</v>
      </c>
      <c r="N5135" s="75" t="s">
        <v>10437</v>
      </c>
      <c r="O5135" s="78" t="s">
        <v>6277</v>
      </c>
    </row>
    <row r="5136" spans="1:15" s="17" customFormat="1" ht="15" customHeight="1" x14ac:dyDescent="0.2">
      <c r="A5136" s="75">
        <f t="shared" si="80"/>
        <v>5129</v>
      </c>
      <c r="B5136" s="75" t="s">
        <v>7363</v>
      </c>
      <c r="C5136" s="75" t="s">
        <v>354</v>
      </c>
      <c r="D5136" s="75" t="s">
        <v>55044</v>
      </c>
      <c r="E5136" s="75" t="s">
        <v>6376</v>
      </c>
      <c r="F5136" s="75" t="s">
        <v>6700</v>
      </c>
      <c r="G5136" s="79" t="s">
        <v>773</v>
      </c>
      <c r="H5136" s="75" t="s">
        <v>382</v>
      </c>
      <c r="I5136" s="77" t="s">
        <v>7349</v>
      </c>
      <c r="J5136" s="80" t="s">
        <v>7350</v>
      </c>
      <c r="K5136" s="81" t="s">
        <v>7351</v>
      </c>
      <c r="L5136" s="82" t="s">
        <v>1438</v>
      </c>
      <c r="M5136" s="75" t="s">
        <v>11558</v>
      </c>
      <c r="N5136" s="75" t="s">
        <v>10437</v>
      </c>
      <c r="O5136" s="78" t="s">
        <v>6277</v>
      </c>
    </row>
    <row r="5137" spans="1:15" s="17" customFormat="1" ht="15" customHeight="1" x14ac:dyDescent="0.2">
      <c r="A5137" s="75">
        <f t="shared" si="80"/>
        <v>5130</v>
      </c>
      <c r="B5137" s="75" t="s">
        <v>10102</v>
      </c>
      <c r="C5137" s="75" t="s">
        <v>1957</v>
      </c>
      <c r="D5137" s="75" t="s">
        <v>55046</v>
      </c>
      <c r="E5137" s="75" t="s">
        <v>33936</v>
      </c>
      <c r="F5137" s="75" t="s">
        <v>17660</v>
      </c>
      <c r="G5137" s="79" t="s">
        <v>773</v>
      </c>
      <c r="H5137" s="75" t="s">
        <v>789</v>
      </c>
      <c r="I5137" s="77" t="s">
        <v>34704</v>
      </c>
      <c r="J5137" s="80" t="s">
        <v>34705</v>
      </c>
      <c r="K5137" s="81" t="s">
        <v>34706</v>
      </c>
      <c r="L5137" s="82" t="s">
        <v>1438</v>
      </c>
      <c r="M5137" s="75" t="s">
        <v>11558</v>
      </c>
      <c r="N5137" s="75" t="s">
        <v>10437</v>
      </c>
      <c r="O5137" s="78" t="s">
        <v>6277</v>
      </c>
    </row>
    <row r="5138" spans="1:15" s="17" customFormat="1" ht="15" customHeight="1" x14ac:dyDescent="0.2">
      <c r="A5138" s="75">
        <f t="shared" si="80"/>
        <v>5131</v>
      </c>
      <c r="B5138" s="75" t="s">
        <v>4778</v>
      </c>
      <c r="C5138" s="75" t="s">
        <v>282</v>
      </c>
      <c r="D5138" s="75" t="s">
        <v>55047</v>
      </c>
      <c r="E5138" s="75" t="s">
        <v>23482</v>
      </c>
      <c r="F5138" s="75" t="s">
        <v>24637</v>
      </c>
      <c r="G5138" s="79" t="s">
        <v>773</v>
      </c>
      <c r="H5138" s="75" t="s">
        <v>382</v>
      </c>
      <c r="I5138" s="77" t="s">
        <v>24638</v>
      </c>
      <c r="J5138" s="80" t="s">
        <v>24639</v>
      </c>
      <c r="K5138" s="81" t="s">
        <v>24640</v>
      </c>
      <c r="L5138" s="82" t="s">
        <v>1438</v>
      </c>
      <c r="M5138" s="75" t="s">
        <v>11558</v>
      </c>
      <c r="N5138" s="75" t="s">
        <v>10437</v>
      </c>
      <c r="O5138" s="78" t="s">
        <v>6277</v>
      </c>
    </row>
    <row r="5139" spans="1:15" s="17" customFormat="1" ht="15" customHeight="1" x14ac:dyDescent="0.2">
      <c r="A5139" s="75">
        <f t="shared" si="80"/>
        <v>5132</v>
      </c>
      <c r="B5139" s="82" t="s">
        <v>43772</v>
      </c>
      <c r="C5139" s="82" t="s">
        <v>11648</v>
      </c>
      <c r="D5139" s="75" t="s">
        <v>55048</v>
      </c>
      <c r="E5139" s="75" t="s">
        <v>13140</v>
      </c>
      <c r="F5139" s="75" t="s">
        <v>16958</v>
      </c>
      <c r="G5139" s="79" t="s">
        <v>773</v>
      </c>
      <c r="H5139" s="75" t="s">
        <v>789</v>
      </c>
      <c r="I5139" s="77" t="s">
        <v>17210</v>
      </c>
      <c r="J5139" s="80" t="s">
        <v>17211</v>
      </c>
      <c r="K5139" s="81" t="s">
        <v>17212</v>
      </c>
      <c r="L5139" s="82" t="s">
        <v>1438</v>
      </c>
      <c r="M5139" s="75" t="s">
        <v>11558</v>
      </c>
      <c r="N5139" s="75" t="s">
        <v>10437</v>
      </c>
      <c r="O5139" s="78" t="s">
        <v>6277</v>
      </c>
    </row>
    <row r="5140" spans="1:15" s="17" customFormat="1" ht="15" customHeight="1" x14ac:dyDescent="0.2">
      <c r="A5140" s="75">
        <f t="shared" si="80"/>
        <v>5133</v>
      </c>
      <c r="B5140" s="75" t="s">
        <v>36541</v>
      </c>
      <c r="C5140" s="75" t="s">
        <v>151</v>
      </c>
      <c r="D5140" s="75" t="s">
        <v>55050</v>
      </c>
      <c r="E5140" s="75" t="s">
        <v>13743</v>
      </c>
      <c r="F5140" s="75" t="s">
        <v>14632</v>
      </c>
      <c r="G5140" s="79" t="s">
        <v>773</v>
      </c>
      <c r="H5140" s="75" t="s">
        <v>382</v>
      </c>
      <c r="I5140" s="77" t="s">
        <v>14633</v>
      </c>
      <c r="J5140" s="80" t="s">
        <v>14634</v>
      </c>
      <c r="K5140" s="81" t="s">
        <v>14635</v>
      </c>
      <c r="L5140" s="82" t="s">
        <v>1438</v>
      </c>
      <c r="M5140" s="75" t="s">
        <v>11558</v>
      </c>
      <c r="N5140" s="75" t="s">
        <v>10437</v>
      </c>
      <c r="O5140" s="78" t="s">
        <v>6277</v>
      </c>
    </row>
    <row r="5141" spans="1:15" s="17" customFormat="1" ht="15" customHeight="1" x14ac:dyDescent="0.2">
      <c r="A5141" s="75">
        <f t="shared" si="80"/>
        <v>5134</v>
      </c>
      <c r="B5141" s="75" t="s">
        <v>34884</v>
      </c>
      <c r="C5141" s="75" t="s">
        <v>3715</v>
      </c>
      <c r="D5141" s="75" t="s">
        <v>55051</v>
      </c>
      <c r="E5141" s="75" t="s">
        <v>4587</v>
      </c>
      <c r="F5141" s="75" t="s">
        <v>9521</v>
      </c>
      <c r="G5141" s="79" t="s">
        <v>773</v>
      </c>
      <c r="H5141" s="75" t="s">
        <v>382</v>
      </c>
      <c r="I5141" s="77" t="s">
        <v>9522</v>
      </c>
      <c r="J5141" s="80" t="s">
        <v>9523</v>
      </c>
      <c r="K5141" s="81" t="s">
        <v>9524</v>
      </c>
      <c r="L5141" s="82" t="s">
        <v>1438</v>
      </c>
      <c r="M5141" s="75" t="s">
        <v>11558</v>
      </c>
      <c r="N5141" s="75" t="s">
        <v>10437</v>
      </c>
      <c r="O5141" s="78" t="s">
        <v>6277</v>
      </c>
    </row>
    <row r="5142" spans="1:15" s="17" customFormat="1" ht="15" customHeight="1" x14ac:dyDescent="0.2">
      <c r="A5142" s="75">
        <f t="shared" si="80"/>
        <v>5135</v>
      </c>
      <c r="B5142" s="75" t="s">
        <v>22144</v>
      </c>
      <c r="C5142" s="75" t="s">
        <v>332</v>
      </c>
      <c r="D5142" s="75" t="s">
        <v>55052</v>
      </c>
      <c r="E5142" s="75" t="s">
        <v>25006</v>
      </c>
      <c r="F5142" s="75" t="s">
        <v>25202</v>
      </c>
      <c r="G5142" s="79" t="s">
        <v>773</v>
      </c>
      <c r="H5142" s="75" t="s">
        <v>382</v>
      </c>
      <c r="I5142" s="77" t="s">
        <v>25692</v>
      </c>
      <c r="J5142" s="80" t="s">
        <v>25693</v>
      </c>
      <c r="K5142" s="81" t="s">
        <v>25694</v>
      </c>
      <c r="L5142" s="82" t="s">
        <v>1438</v>
      </c>
      <c r="M5142" s="75" t="s">
        <v>11558</v>
      </c>
      <c r="N5142" s="75" t="s">
        <v>10437</v>
      </c>
      <c r="O5142" s="78" t="s">
        <v>6277</v>
      </c>
    </row>
    <row r="5143" spans="1:15" s="17" customFormat="1" ht="15" customHeight="1" x14ac:dyDescent="0.2">
      <c r="A5143" s="75">
        <f t="shared" si="80"/>
        <v>5136</v>
      </c>
      <c r="B5143" s="75" t="s">
        <v>32836</v>
      </c>
      <c r="C5143" s="75" t="s">
        <v>32837</v>
      </c>
      <c r="D5143" s="75" t="s">
        <v>55053</v>
      </c>
      <c r="E5143" s="75" t="s">
        <v>4587</v>
      </c>
      <c r="F5143" s="75" t="s">
        <v>9349</v>
      </c>
      <c r="G5143" s="79" t="s">
        <v>773</v>
      </c>
      <c r="H5143" s="75" t="s">
        <v>18</v>
      </c>
      <c r="I5143" s="77">
        <v>10091647</v>
      </c>
      <c r="J5143" s="80"/>
      <c r="K5143" s="81" t="s">
        <v>9857</v>
      </c>
      <c r="L5143" s="82" t="s">
        <v>1438</v>
      </c>
      <c r="M5143" s="75" t="s">
        <v>11558</v>
      </c>
      <c r="N5143" s="75" t="s">
        <v>10437</v>
      </c>
      <c r="O5143" s="78" t="s">
        <v>6277</v>
      </c>
    </row>
    <row r="5144" spans="1:15" s="17" customFormat="1" ht="15" customHeight="1" x14ac:dyDescent="0.2">
      <c r="A5144" s="75">
        <f t="shared" si="80"/>
        <v>5137</v>
      </c>
      <c r="B5144" s="75" t="s">
        <v>1527</v>
      </c>
      <c r="C5144" s="75" t="s">
        <v>5744</v>
      </c>
      <c r="D5144" s="75" t="s">
        <v>55056</v>
      </c>
      <c r="E5144" s="75" t="s">
        <v>13743</v>
      </c>
      <c r="F5144" s="75" t="s">
        <v>14637</v>
      </c>
      <c r="G5144" s="79" t="s">
        <v>773</v>
      </c>
      <c r="H5144" s="75" t="s">
        <v>382</v>
      </c>
      <c r="I5144" s="77" t="s">
        <v>14638</v>
      </c>
      <c r="J5144" s="80" t="s">
        <v>14639</v>
      </c>
      <c r="K5144" s="81" t="s">
        <v>14640</v>
      </c>
      <c r="L5144" s="82" t="s">
        <v>1438</v>
      </c>
      <c r="M5144" s="75" t="s">
        <v>11558</v>
      </c>
      <c r="N5144" s="75" t="s">
        <v>10437</v>
      </c>
      <c r="O5144" s="78" t="s">
        <v>6277</v>
      </c>
    </row>
    <row r="5145" spans="1:15" s="17" customFormat="1" ht="15" customHeight="1" x14ac:dyDescent="0.2">
      <c r="A5145" s="75">
        <f t="shared" si="80"/>
        <v>5138</v>
      </c>
      <c r="B5145" s="75" t="s">
        <v>341</v>
      </c>
      <c r="C5145" s="75" t="s">
        <v>31645</v>
      </c>
      <c r="D5145" s="75" t="s">
        <v>55057</v>
      </c>
      <c r="E5145" s="75" t="s">
        <v>18434</v>
      </c>
      <c r="F5145" s="75" t="s">
        <v>18567</v>
      </c>
      <c r="G5145" s="79" t="s">
        <v>773</v>
      </c>
      <c r="H5145" s="75" t="s">
        <v>382</v>
      </c>
      <c r="I5145" s="77" t="s">
        <v>19097</v>
      </c>
      <c r="J5145" s="80" t="s">
        <v>19098</v>
      </c>
      <c r="K5145" s="81" t="s">
        <v>19099</v>
      </c>
      <c r="L5145" s="82" t="s">
        <v>1438</v>
      </c>
      <c r="M5145" s="75" t="s">
        <v>11558</v>
      </c>
      <c r="N5145" s="75" t="s">
        <v>10437</v>
      </c>
      <c r="O5145" s="78" t="s">
        <v>6277</v>
      </c>
    </row>
    <row r="5146" spans="1:15" s="17" customFormat="1" ht="15" customHeight="1" x14ac:dyDescent="0.2">
      <c r="A5146" s="75">
        <f t="shared" si="80"/>
        <v>5139</v>
      </c>
      <c r="B5146" s="75" t="s">
        <v>34711</v>
      </c>
      <c r="C5146" s="75" t="s">
        <v>4820</v>
      </c>
      <c r="D5146" s="75" t="s">
        <v>55058</v>
      </c>
      <c r="E5146" s="75" t="s">
        <v>2159</v>
      </c>
      <c r="F5146" s="75" t="s">
        <v>3104</v>
      </c>
      <c r="G5146" s="79" t="s">
        <v>773</v>
      </c>
      <c r="H5146" s="75" t="s">
        <v>382</v>
      </c>
      <c r="I5146" s="77" t="s">
        <v>3105</v>
      </c>
      <c r="J5146" s="80" t="s">
        <v>3106</v>
      </c>
      <c r="K5146" s="81" t="s">
        <v>3107</v>
      </c>
      <c r="L5146" s="82" t="s">
        <v>1438</v>
      </c>
      <c r="M5146" s="75" t="s">
        <v>11558</v>
      </c>
      <c r="N5146" s="75" t="s">
        <v>10437</v>
      </c>
      <c r="O5146" s="78" t="s">
        <v>6277</v>
      </c>
    </row>
    <row r="5147" spans="1:15" s="17" customFormat="1" ht="15" customHeight="1" x14ac:dyDescent="0.2">
      <c r="A5147" s="75">
        <f t="shared" si="80"/>
        <v>5140</v>
      </c>
      <c r="B5147" s="75" t="s">
        <v>13490</v>
      </c>
      <c r="C5147" s="75" t="s">
        <v>11346</v>
      </c>
      <c r="D5147" s="75" t="s">
        <v>55059</v>
      </c>
      <c r="E5147" s="75" t="s">
        <v>27720</v>
      </c>
      <c r="F5147" s="75" t="s">
        <v>28461</v>
      </c>
      <c r="G5147" s="79" t="s">
        <v>773</v>
      </c>
      <c r="H5147" s="75" t="s">
        <v>789</v>
      </c>
      <c r="I5147" s="77" t="s">
        <v>28462</v>
      </c>
      <c r="J5147" s="80" t="s">
        <v>28463</v>
      </c>
      <c r="K5147" s="81" t="s">
        <v>28464</v>
      </c>
      <c r="L5147" s="82" t="s">
        <v>1438</v>
      </c>
      <c r="M5147" s="75" t="s">
        <v>11558</v>
      </c>
      <c r="N5147" s="75" t="s">
        <v>10437</v>
      </c>
      <c r="O5147" s="78" t="s">
        <v>6277</v>
      </c>
    </row>
    <row r="5148" spans="1:15" s="17" customFormat="1" ht="15" customHeight="1" x14ac:dyDescent="0.2">
      <c r="A5148" s="75">
        <f t="shared" si="80"/>
        <v>5141</v>
      </c>
      <c r="B5148" s="75" t="s">
        <v>28261</v>
      </c>
      <c r="C5148" s="75" t="s">
        <v>3286</v>
      </c>
      <c r="D5148" s="75" t="s">
        <v>55060</v>
      </c>
      <c r="E5148" s="75" t="s">
        <v>2159</v>
      </c>
      <c r="F5148" s="75" t="s">
        <v>3110</v>
      </c>
      <c r="G5148" s="79" t="s">
        <v>773</v>
      </c>
      <c r="H5148" s="75" t="s">
        <v>382</v>
      </c>
      <c r="I5148" s="77" t="s">
        <v>3111</v>
      </c>
      <c r="J5148" s="80" t="s">
        <v>3112</v>
      </c>
      <c r="K5148" s="81" t="s">
        <v>3113</v>
      </c>
      <c r="L5148" s="82" t="s">
        <v>1438</v>
      </c>
      <c r="M5148" s="75" t="s">
        <v>11558</v>
      </c>
      <c r="N5148" s="75" t="s">
        <v>10437</v>
      </c>
      <c r="O5148" s="78" t="s">
        <v>6277</v>
      </c>
    </row>
    <row r="5149" spans="1:15" s="17" customFormat="1" ht="15" customHeight="1" x14ac:dyDescent="0.2">
      <c r="A5149" s="75">
        <f t="shared" si="80"/>
        <v>5142</v>
      </c>
      <c r="B5149" s="75" t="s">
        <v>3830</v>
      </c>
      <c r="C5149" s="75" t="s">
        <v>4054</v>
      </c>
      <c r="D5149" s="75" t="s">
        <v>55061</v>
      </c>
      <c r="E5149" s="75" t="s">
        <v>2159</v>
      </c>
      <c r="F5149" s="75" t="s">
        <v>3116</v>
      </c>
      <c r="G5149" s="79" t="s">
        <v>773</v>
      </c>
      <c r="H5149" s="75" t="s">
        <v>382</v>
      </c>
      <c r="I5149" s="77" t="s">
        <v>3117</v>
      </c>
      <c r="J5149" s="80" t="s">
        <v>3118</v>
      </c>
      <c r="K5149" s="81" t="s">
        <v>3119</v>
      </c>
      <c r="L5149" s="82" t="s">
        <v>1438</v>
      </c>
      <c r="M5149" s="75" t="s">
        <v>11558</v>
      </c>
      <c r="N5149" s="75" t="s">
        <v>10437</v>
      </c>
      <c r="O5149" s="78" t="s">
        <v>6277</v>
      </c>
    </row>
    <row r="5150" spans="1:15" s="17" customFormat="1" ht="15" customHeight="1" x14ac:dyDescent="0.2">
      <c r="A5150" s="75">
        <f t="shared" si="80"/>
        <v>5143</v>
      </c>
      <c r="B5150" s="89" t="s">
        <v>46221</v>
      </c>
      <c r="C5150" s="89" t="s">
        <v>1996</v>
      </c>
      <c r="D5150" s="75" t="s">
        <v>54536</v>
      </c>
      <c r="E5150" s="75" t="s">
        <v>13743</v>
      </c>
      <c r="F5150" s="75" t="s">
        <v>13848</v>
      </c>
      <c r="G5150" s="79" t="s">
        <v>773</v>
      </c>
      <c r="H5150" s="75" t="s">
        <v>789</v>
      </c>
      <c r="I5150" s="77" t="s">
        <v>14641</v>
      </c>
      <c r="J5150" s="80" t="s">
        <v>14642</v>
      </c>
      <c r="K5150" s="81" t="s">
        <v>14643</v>
      </c>
      <c r="L5150" s="82" t="s">
        <v>1438</v>
      </c>
      <c r="M5150" s="75" t="s">
        <v>11558</v>
      </c>
      <c r="N5150" s="75" t="s">
        <v>10437</v>
      </c>
      <c r="O5150" s="78" t="s">
        <v>6277</v>
      </c>
    </row>
    <row r="5151" spans="1:15" s="17" customFormat="1" ht="15" customHeight="1" x14ac:dyDescent="0.2">
      <c r="A5151" s="75">
        <f t="shared" si="80"/>
        <v>5144</v>
      </c>
      <c r="B5151" s="75" t="s">
        <v>17812</v>
      </c>
      <c r="C5151" s="75" t="s">
        <v>17813</v>
      </c>
      <c r="D5151" s="75" t="s">
        <v>55062</v>
      </c>
      <c r="E5151" s="75" t="s">
        <v>23482</v>
      </c>
      <c r="F5151" s="75" t="s">
        <v>23782</v>
      </c>
      <c r="G5151" s="79" t="s">
        <v>773</v>
      </c>
      <c r="H5151" s="75" t="s">
        <v>382</v>
      </c>
      <c r="I5151" s="77" t="s">
        <v>23783</v>
      </c>
      <c r="J5151" s="80" t="s">
        <v>23784</v>
      </c>
      <c r="K5151" s="81" t="s">
        <v>23785</v>
      </c>
      <c r="L5151" s="82" t="s">
        <v>1438</v>
      </c>
      <c r="M5151" s="75" t="s">
        <v>11558</v>
      </c>
      <c r="N5151" s="75" t="s">
        <v>10437</v>
      </c>
      <c r="O5151" s="78" t="s">
        <v>6277</v>
      </c>
    </row>
    <row r="5152" spans="1:15" s="17" customFormat="1" ht="15" customHeight="1" x14ac:dyDescent="0.2">
      <c r="A5152" s="75">
        <f t="shared" si="80"/>
        <v>5145</v>
      </c>
      <c r="B5152" s="75" t="s">
        <v>2305</v>
      </c>
      <c r="C5152" s="75" t="s">
        <v>9102</v>
      </c>
      <c r="D5152" s="75" t="s">
        <v>55063</v>
      </c>
      <c r="E5152" s="75" t="s">
        <v>19881</v>
      </c>
      <c r="F5152" s="75" t="s">
        <v>20709</v>
      </c>
      <c r="G5152" s="79" t="s">
        <v>773</v>
      </c>
      <c r="H5152" s="75" t="s">
        <v>789</v>
      </c>
      <c r="I5152" s="77" t="s">
        <v>20710</v>
      </c>
      <c r="J5152" s="80" t="s">
        <v>20711</v>
      </c>
      <c r="K5152" s="81" t="s">
        <v>20712</v>
      </c>
      <c r="L5152" s="82" t="s">
        <v>1438</v>
      </c>
      <c r="M5152" s="75" t="s">
        <v>11558</v>
      </c>
      <c r="N5152" s="75" t="s">
        <v>10437</v>
      </c>
      <c r="O5152" s="78" t="s">
        <v>6277</v>
      </c>
    </row>
    <row r="5153" spans="1:15" s="17" customFormat="1" ht="15" customHeight="1" x14ac:dyDescent="0.2">
      <c r="A5153" s="75">
        <f t="shared" si="80"/>
        <v>5146</v>
      </c>
      <c r="B5153" s="75" t="s">
        <v>7368</v>
      </c>
      <c r="C5153" s="75" t="s">
        <v>7369</v>
      </c>
      <c r="D5153" s="75" t="s">
        <v>55064</v>
      </c>
      <c r="E5153" s="75" t="s">
        <v>10437</v>
      </c>
      <c r="F5153" s="75" t="s">
        <v>11279</v>
      </c>
      <c r="G5153" s="79" t="s">
        <v>773</v>
      </c>
      <c r="H5153" s="75" t="s">
        <v>789</v>
      </c>
      <c r="I5153" s="77" t="s">
        <v>11289</v>
      </c>
      <c r="J5153" s="80" t="s">
        <v>11290</v>
      </c>
      <c r="K5153" s="81" t="s">
        <v>11291</v>
      </c>
      <c r="L5153" s="82" t="s">
        <v>1438</v>
      </c>
      <c r="M5153" s="75" t="s">
        <v>11558</v>
      </c>
      <c r="N5153" s="75" t="s">
        <v>10437</v>
      </c>
      <c r="O5153" s="78" t="s">
        <v>6277</v>
      </c>
    </row>
    <row r="5154" spans="1:15" s="17" customFormat="1" ht="15" customHeight="1" x14ac:dyDescent="0.2">
      <c r="A5154" s="75">
        <f t="shared" si="80"/>
        <v>5147</v>
      </c>
      <c r="B5154" s="75" t="s">
        <v>20808</v>
      </c>
      <c r="C5154" s="75" t="s">
        <v>20809</v>
      </c>
      <c r="D5154" s="75" t="s">
        <v>55065</v>
      </c>
      <c r="E5154" s="75" t="s">
        <v>22911</v>
      </c>
      <c r="F5154" s="75" t="s">
        <v>26498</v>
      </c>
      <c r="G5154" s="79" t="s">
        <v>773</v>
      </c>
      <c r="H5154" s="75" t="s">
        <v>382</v>
      </c>
      <c r="I5154" s="77" t="s">
        <v>27099</v>
      </c>
      <c r="J5154" s="80" t="s">
        <v>27100</v>
      </c>
      <c r="K5154" s="81" t="s">
        <v>27101</v>
      </c>
      <c r="L5154" s="82" t="s">
        <v>1438</v>
      </c>
      <c r="M5154" s="75" t="s">
        <v>11558</v>
      </c>
      <c r="N5154" s="75" t="s">
        <v>10437</v>
      </c>
      <c r="O5154" s="78" t="s">
        <v>6277</v>
      </c>
    </row>
    <row r="5155" spans="1:15" s="17" customFormat="1" ht="15" customHeight="1" x14ac:dyDescent="0.2">
      <c r="A5155" s="75">
        <f t="shared" si="80"/>
        <v>5148</v>
      </c>
      <c r="B5155" s="75" t="s">
        <v>4783</v>
      </c>
      <c r="C5155" s="75" t="s">
        <v>24352</v>
      </c>
      <c r="D5155" s="75" t="s">
        <v>55066</v>
      </c>
      <c r="E5155" s="75" t="s">
        <v>1737</v>
      </c>
      <c r="F5155" s="82" t="s">
        <v>1738</v>
      </c>
      <c r="G5155" s="79" t="s">
        <v>773</v>
      </c>
      <c r="H5155" s="82" t="s">
        <v>382</v>
      </c>
      <c r="I5155" s="79" t="s">
        <v>46214</v>
      </c>
      <c r="J5155" s="82" t="s">
        <v>46215</v>
      </c>
      <c r="K5155" s="82" t="s">
        <v>46216</v>
      </c>
      <c r="L5155" s="82" t="s">
        <v>1438</v>
      </c>
      <c r="M5155" s="75" t="s">
        <v>11558</v>
      </c>
      <c r="N5155" s="75" t="s">
        <v>10437</v>
      </c>
      <c r="O5155" s="78" t="s">
        <v>6277</v>
      </c>
    </row>
    <row r="5156" spans="1:15" s="17" customFormat="1" ht="15" customHeight="1" x14ac:dyDescent="0.2">
      <c r="A5156" s="75">
        <f t="shared" si="80"/>
        <v>5149</v>
      </c>
      <c r="B5156" s="75" t="s">
        <v>22620</v>
      </c>
      <c r="C5156" s="75" t="s">
        <v>22621</v>
      </c>
      <c r="D5156" s="75" t="s">
        <v>55068</v>
      </c>
      <c r="E5156" s="75" t="s">
        <v>16574</v>
      </c>
      <c r="F5156" s="75" t="s">
        <v>43169</v>
      </c>
      <c r="G5156" s="79" t="s">
        <v>773</v>
      </c>
      <c r="H5156" s="75" t="s">
        <v>382</v>
      </c>
      <c r="I5156" s="77" t="s">
        <v>43238</v>
      </c>
      <c r="J5156" s="80" t="s">
        <v>43239</v>
      </c>
      <c r="K5156" s="81" t="s">
        <v>43240</v>
      </c>
      <c r="L5156" s="82" t="s">
        <v>1438</v>
      </c>
      <c r="M5156" s="75" t="s">
        <v>11558</v>
      </c>
      <c r="N5156" s="75" t="s">
        <v>10437</v>
      </c>
      <c r="O5156" s="78" t="s">
        <v>6277</v>
      </c>
    </row>
    <row r="5157" spans="1:15" s="17" customFormat="1" ht="15" customHeight="1" x14ac:dyDescent="0.2">
      <c r="A5157" s="75">
        <f t="shared" si="80"/>
        <v>5150</v>
      </c>
      <c r="B5157" s="75" t="s">
        <v>10224</v>
      </c>
      <c r="C5157" s="75" t="s">
        <v>1693</v>
      </c>
      <c r="D5157" s="75" t="s">
        <v>55067</v>
      </c>
      <c r="E5157" s="75" t="s">
        <v>21755</v>
      </c>
      <c r="F5157" s="75" t="s">
        <v>22745</v>
      </c>
      <c r="G5157" s="79" t="s">
        <v>773</v>
      </c>
      <c r="H5157" s="75" t="s">
        <v>382</v>
      </c>
      <c r="I5157" s="77" t="s">
        <v>22746</v>
      </c>
      <c r="J5157" s="80" t="s">
        <v>22747</v>
      </c>
      <c r="K5157" s="81" t="s">
        <v>22748</v>
      </c>
      <c r="L5157" s="82" t="s">
        <v>1438</v>
      </c>
      <c r="M5157" s="75" t="s">
        <v>11558</v>
      </c>
      <c r="N5157" s="75" t="s">
        <v>10437</v>
      </c>
      <c r="O5157" s="78" t="s">
        <v>6277</v>
      </c>
    </row>
    <row r="5158" spans="1:15" s="17" customFormat="1" ht="15" customHeight="1" x14ac:dyDescent="0.2">
      <c r="A5158" s="75">
        <f t="shared" si="80"/>
        <v>5151</v>
      </c>
      <c r="B5158" s="75" t="s">
        <v>4789</v>
      </c>
      <c r="C5158" s="75" t="s">
        <v>3838</v>
      </c>
      <c r="D5158" s="75" t="s">
        <v>55069</v>
      </c>
      <c r="E5158" s="75" t="s">
        <v>6376</v>
      </c>
      <c r="F5158" s="75" t="s">
        <v>6866</v>
      </c>
      <c r="G5158" s="79" t="s">
        <v>773</v>
      </c>
      <c r="H5158" s="75" t="s">
        <v>382</v>
      </c>
      <c r="I5158" s="77" t="s">
        <v>7354</v>
      </c>
      <c r="J5158" s="80" t="s">
        <v>7355</v>
      </c>
      <c r="K5158" s="81" t="s">
        <v>7356</v>
      </c>
      <c r="L5158" s="82" t="s">
        <v>1438</v>
      </c>
      <c r="M5158" s="75" t="s">
        <v>11558</v>
      </c>
      <c r="N5158" s="75" t="s">
        <v>10437</v>
      </c>
      <c r="O5158" s="78" t="s">
        <v>6277</v>
      </c>
    </row>
    <row r="5159" spans="1:15" s="17" customFormat="1" ht="15" customHeight="1" x14ac:dyDescent="0.2">
      <c r="A5159" s="75">
        <f t="shared" si="80"/>
        <v>5152</v>
      </c>
      <c r="B5159" s="75" t="s">
        <v>38625</v>
      </c>
      <c r="C5159" s="75" t="s">
        <v>12948</v>
      </c>
      <c r="D5159" s="75" t="s">
        <v>55070</v>
      </c>
      <c r="E5159" s="75" t="s">
        <v>10</v>
      </c>
      <c r="F5159" s="75" t="s">
        <v>810</v>
      </c>
      <c r="G5159" s="79" t="s">
        <v>773</v>
      </c>
      <c r="H5159" s="75" t="s">
        <v>382</v>
      </c>
      <c r="I5159" s="77" t="s">
        <v>811</v>
      </c>
      <c r="J5159" s="80" t="s">
        <v>812</v>
      </c>
      <c r="K5159" s="81" t="s">
        <v>813</v>
      </c>
      <c r="L5159" s="82" t="s">
        <v>1438</v>
      </c>
      <c r="M5159" s="75" t="s">
        <v>11558</v>
      </c>
      <c r="N5159" s="75" t="s">
        <v>10437</v>
      </c>
      <c r="O5159" s="78" t="s">
        <v>6277</v>
      </c>
    </row>
    <row r="5160" spans="1:15" s="17" customFormat="1" ht="15" customHeight="1" x14ac:dyDescent="0.2">
      <c r="A5160" s="75">
        <f t="shared" si="80"/>
        <v>5153</v>
      </c>
      <c r="B5160" s="75" t="s">
        <v>23550</v>
      </c>
      <c r="C5160" s="75" t="s">
        <v>31654</v>
      </c>
      <c r="D5160" s="75" t="s">
        <v>55071</v>
      </c>
      <c r="E5160" s="75" t="s">
        <v>33936</v>
      </c>
      <c r="F5160" s="75" t="s">
        <v>5126</v>
      </c>
      <c r="G5160" s="79" t="s">
        <v>773</v>
      </c>
      <c r="H5160" s="75" t="s">
        <v>789</v>
      </c>
      <c r="I5160" s="77" t="s">
        <v>34708</v>
      </c>
      <c r="J5160" s="80" t="s">
        <v>34709</v>
      </c>
      <c r="K5160" s="81" t="s">
        <v>34710</v>
      </c>
      <c r="L5160" s="82" t="s">
        <v>1438</v>
      </c>
      <c r="M5160" s="75" t="s">
        <v>11558</v>
      </c>
      <c r="N5160" s="75" t="s">
        <v>10437</v>
      </c>
      <c r="O5160" s="78" t="s">
        <v>6277</v>
      </c>
    </row>
    <row r="5161" spans="1:15" s="17" customFormat="1" ht="15" customHeight="1" x14ac:dyDescent="0.2">
      <c r="A5161" s="75">
        <f t="shared" si="80"/>
        <v>5154</v>
      </c>
      <c r="B5161" s="75" t="s">
        <v>34715</v>
      </c>
      <c r="C5161" s="75" t="s">
        <v>8225</v>
      </c>
      <c r="D5161" s="75" t="s">
        <v>55072</v>
      </c>
      <c r="E5161" s="75" t="s">
        <v>16574</v>
      </c>
      <c r="F5161" s="75" t="s">
        <v>42930</v>
      </c>
      <c r="G5161" s="79" t="s">
        <v>773</v>
      </c>
      <c r="H5161" s="75" t="s">
        <v>382</v>
      </c>
      <c r="I5161" s="77" t="s">
        <v>43242</v>
      </c>
      <c r="J5161" s="80" t="s">
        <v>43243</v>
      </c>
      <c r="K5161" s="81" t="s">
        <v>43244</v>
      </c>
      <c r="L5161" s="82" t="s">
        <v>1438</v>
      </c>
      <c r="M5161" s="75" t="s">
        <v>11558</v>
      </c>
      <c r="N5161" s="75" t="s">
        <v>10437</v>
      </c>
      <c r="O5161" s="78" t="s">
        <v>6277</v>
      </c>
    </row>
    <row r="5162" spans="1:15" s="17" customFormat="1" ht="15" customHeight="1" x14ac:dyDescent="0.2">
      <c r="A5162" s="75">
        <f t="shared" si="80"/>
        <v>5155</v>
      </c>
      <c r="B5162" s="75" t="s">
        <v>28374</v>
      </c>
      <c r="C5162" s="75" t="s">
        <v>28375</v>
      </c>
      <c r="D5162" s="75" t="s">
        <v>55073</v>
      </c>
      <c r="E5162" s="75" t="s">
        <v>4055</v>
      </c>
      <c r="F5162" s="75" t="s">
        <v>4515</v>
      </c>
      <c r="G5162" s="79" t="s">
        <v>773</v>
      </c>
      <c r="H5162" s="75" t="s">
        <v>382</v>
      </c>
      <c r="I5162" s="77" t="s">
        <v>5378</v>
      </c>
      <c r="J5162" s="80" t="s">
        <v>5379</v>
      </c>
      <c r="K5162" s="81" t="s">
        <v>5380</v>
      </c>
      <c r="L5162" s="82" t="s">
        <v>1438</v>
      </c>
      <c r="M5162" s="75" t="s">
        <v>11558</v>
      </c>
      <c r="N5162" s="75" t="s">
        <v>10437</v>
      </c>
      <c r="O5162" s="78" t="s">
        <v>6277</v>
      </c>
    </row>
    <row r="5163" spans="1:15" s="17" customFormat="1" ht="15" customHeight="1" x14ac:dyDescent="0.2">
      <c r="A5163" s="75">
        <f t="shared" si="80"/>
        <v>5156</v>
      </c>
      <c r="B5163" s="75" t="s">
        <v>3815</v>
      </c>
      <c r="C5163" s="75" t="s">
        <v>3773</v>
      </c>
      <c r="D5163" s="75" t="s">
        <v>55074</v>
      </c>
      <c r="E5163" s="75" t="s">
        <v>27720</v>
      </c>
      <c r="F5163" s="75" t="s">
        <v>28529</v>
      </c>
      <c r="G5163" s="79" t="s">
        <v>773</v>
      </c>
      <c r="H5163" s="75" t="s">
        <v>18</v>
      </c>
      <c r="I5163" s="77" t="s">
        <v>28530</v>
      </c>
      <c r="J5163" s="80" t="s">
        <v>28531</v>
      </c>
      <c r="K5163" s="81" t="s">
        <v>28532</v>
      </c>
      <c r="L5163" s="82" t="s">
        <v>1438</v>
      </c>
      <c r="M5163" s="75" t="s">
        <v>11558</v>
      </c>
      <c r="N5163" s="75" t="s">
        <v>10437</v>
      </c>
      <c r="O5163" s="78" t="s">
        <v>6277</v>
      </c>
    </row>
    <row r="5164" spans="1:15" s="17" customFormat="1" ht="15" customHeight="1" x14ac:dyDescent="0.2">
      <c r="A5164" s="75">
        <f t="shared" si="80"/>
        <v>5157</v>
      </c>
      <c r="B5164" s="75" t="s">
        <v>16176</v>
      </c>
      <c r="C5164" s="75" t="s">
        <v>4820</v>
      </c>
      <c r="D5164" s="75" t="s">
        <v>55075</v>
      </c>
      <c r="E5164" s="75" t="s">
        <v>35293</v>
      </c>
      <c r="F5164" s="75" t="s">
        <v>35799</v>
      </c>
      <c r="G5164" s="79" t="s">
        <v>773</v>
      </c>
      <c r="H5164" s="75" t="s">
        <v>382</v>
      </c>
      <c r="I5164" s="77" t="s">
        <v>35987</v>
      </c>
      <c r="J5164" s="80" t="s">
        <v>35988</v>
      </c>
      <c r="K5164" s="81" t="s">
        <v>35989</v>
      </c>
      <c r="L5164" s="82" t="s">
        <v>1438</v>
      </c>
      <c r="M5164" s="75" t="s">
        <v>11558</v>
      </c>
      <c r="N5164" s="75" t="s">
        <v>10437</v>
      </c>
      <c r="O5164" s="78" t="s">
        <v>6277</v>
      </c>
    </row>
    <row r="5165" spans="1:15" s="17" customFormat="1" ht="15" customHeight="1" x14ac:dyDescent="0.2">
      <c r="A5165" s="75">
        <f t="shared" si="80"/>
        <v>5158</v>
      </c>
      <c r="B5165" s="75" t="s">
        <v>23267</v>
      </c>
      <c r="C5165" s="75" t="s">
        <v>1958</v>
      </c>
      <c r="D5165" s="75" t="s">
        <v>55076</v>
      </c>
      <c r="E5165" s="75" t="s">
        <v>29241</v>
      </c>
      <c r="F5165" s="75" t="s">
        <v>29777</v>
      </c>
      <c r="G5165" s="79" t="s">
        <v>773</v>
      </c>
      <c r="H5165" s="75" t="s">
        <v>382</v>
      </c>
      <c r="I5165" s="77" t="s">
        <v>29799</v>
      </c>
      <c r="J5165" s="80" t="s">
        <v>29800</v>
      </c>
      <c r="K5165" s="81" t="s">
        <v>29801</v>
      </c>
      <c r="L5165" s="82" t="s">
        <v>1438</v>
      </c>
      <c r="M5165" s="75" t="s">
        <v>11558</v>
      </c>
      <c r="N5165" s="75" t="s">
        <v>10437</v>
      </c>
      <c r="O5165" s="78" t="s">
        <v>6277</v>
      </c>
    </row>
    <row r="5166" spans="1:15" s="17" customFormat="1" ht="15" customHeight="1" x14ac:dyDescent="0.2">
      <c r="A5166" s="75">
        <f t="shared" si="80"/>
        <v>5159</v>
      </c>
      <c r="B5166" s="75" t="s">
        <v>43245</v>
      </c>
      <c r="C5166" s="75" t="s">
        <v>882</v>
      </c>
      <c r="D5166" s="75" t="s">
        <v>55077</v>
      </c>
      <c r="E5166" s="75" t="s">
        <v>12063</v>
      </c>
      <c r="F5166" s="75" t="s">
        <v>12914</v>
      </c>
      <c r="G5166" s="79" t="s">
        <v>773</v>
      </c>
      <c r="H5166" s="75" t="s">
        <v>382</v>
      </c>
      <c r="I5166" s="77" t="s">
        <v>12915</v>
      </c>
      <c r="J5166" s="80" t="s">
        <v>12916</v>
      </c>
      <c r="K5166" s="81" t="s">
        <v>12917</v>
      </c>
      <c r="L5166" s="82" t="s">
        <v>1438</v>
      </c>
      <c r="M5166" s="75" t="s">
        <v>11558</v>
      </c>
      <c r="N5166" s="75" t="s">
        <v>10437</v>
      </c>
      <c r="O5166" s="78" t="s">
        <v>6277</v>
      </c>
    </row>
    <row r="5167" spans="1:15" s="17" customFormat="1" ht="15" customHeight="1" x14ac:dyDescent="0.2">
      <c r="A5167" s="75">
        <f t="shared" si="80"/>
        <v>5160</v>
      </c>
      <c r="B5167" s="75" t="s">
        <v>11160</v>
      </c>
      <c r="C5167" s="75" t="s">
        <v>6249</v>
      </c>
      <c r="D5167" s="75" t="s">
        <v>55078</v>
      </c>
      <c r="E5167" s="75" t="s">
        <v>25006</v>
      </c>
      <c r="F5167" s="75" t="s">
        <v>25702</v>
      </c>
      <c r="G5167" s="79" t="s">
        <v>773</v>
      </c>
      <c r="H5167" s="75" t="s">
        <v>382</v>
      </c>
      <c r="I5167" s="77" t="s">
        <v>25703</v>
      </c>
      <c r="J5167" s="80">
        <v>1199780123958110</v>
      </c>
      <c r="K5167" s="81" t="s">
        <v>25704</v>
      </c>
      <c r="L5167" s="82" t="s">
        <v>1438</v>
      </c>
      <c r="M5167" s="75" t="s">
        <v>11558</v>
      </c>
      <c r="N5167" s="75" t="s">
        <v>10437</v>
      </c>
      <c r="O5167" s="78" t="s">
        <v>6277</v>
      </c>
    </row>
    <row r="5168" spans="1:15" s="17" customFormat="1" ht="15" customHeight="1" x14ac:dyDescent="0.2">
      <c r="A5168" s="75">
        <f t="shared" si="80"/>
        <v>5161</v>
      </c>
      <c r="B5168" s="75" t="s">
        <v>19189</v>
      </c>
      <c r="C5168" s="75" t="s">
        <v>156</v>
      </c>
      <c r="D5168" s="75" t="s">
        <v>55079</v>
      </c>
      <c r="E5168" s="75" t="s">
        <v>38158</v>
      </c>
      <c r="F5168" s="75" t="s">
        <v>38840</v>
      </c>
      <c r="G5168" s="79" t="s">
        <v>773</v>
      </c>
      <c r="H5168" s="75" t="s">
        <v>382</v>
      </c>
      <c r="I5168" s="77" t="s">
        <v>38841</v>
      </c>
      <c r="J5168" s="80" t="s">
        <v>38842</v>
      </c>
      <c r="K5168" s="81" t="s">
        <v>38843</v>
      </c>
      <c r="L5168" s="82" t="s">
        <v>1438</v>
      </c>
      <c r="M5168" s="75" t="s">
        <v>11558</v>
      </c>
      <c r="N5168" s="75" t="s">
        <v>10437</v>
      </c>
      <c r="O5168" s="78" t="s">
        <v>6277</v>
      </c>
    </row>
    <row r="5169" spans="1:15" s="17" customFormat="1" ht="15" customHeight="1" x14ac:dyDescent="0.2">
      <c r="A5169" s="75">
        <f t="shared" si="80"/>
        <v>5162</v>
      </c>
      <c r="B5169" s="75" t="s">
        <v>28845</v>
      </c>
      <c r="C5169" s="75" t="s">
        <v>28846</v>
      </c>
      <c r="D5169" s="75" t="s">
        <v>55080</v>
      </c>
      <c r="E5169" s="75" t="s">
        <v>4055</v>
      </c>
      <c r="F5169" s="75" t="s">
        <v>4202</v>
      </c>
      <c r="G5169" s="79" t="s">
        <v>773</v>
      </c>
      <c r="H5169" s="75" t="s">
        <v>789</v>
      </c>
      <c r="I5169" s="77" t="s">
        <v>5383</v>
      </c>
      <c r="J5169" s="80" t="s">
        <v>5384</v>
      </c>
      <c r="K5169" s="81" t="s">
        <v>5385</v>
      </c>
      <c r="L5169" s="82" t="s">
        <v>1438</v>
      </c>
      <c r="M5169" s="75" t="s">
        <v>11558</v>
      </c>
      <c r="N5169" s="75" t="s">
        <v>10437</v>
      </c>
      <c r="O5169" s="78" t="s">
        <v>6277</v>
      </c>
    </row>
    <row r="5170" spans="1:15" s="17" customFormat="1" ht="15" customHeight="1" x14ac:dyDescent="0.2">
      <c r="A5170" s="75">
        <f t="shared" si="80"/>
        <v>5163</v>
      </c>
      <c r="B5170" s="75" t="s">
        <v>308</v>
      </c>
      <c r="C5170" s="75" t="s">
        <v>22355</v>
      </c>
      <c r="D5170" s="75" t="s">
        <v>55081</v>
      </c>
      <c r="E5170" s="75" t="s">
        <v>16874</v>
      </c>
      <c r="F5170" s="75" t="s">
        <v>31641</v>
      </c>
      <c r="G5170" s="79" t="s">
        <v>773</v>
      </c>
      <c r="H5170" s="75" t="s">
        <v>382</v>
      </c>
      <c r="I5170" s="77" t="s">
        <v>31642</v>
      </c>
      <c r="J5170" s="80" t="s">
        <v>31643</v>
      </c>
      <c r="K5170" s="81" t="s">
        <v>31644</v>
      </c>
      <c r="L5170" s="82" t="s">
        <v>1438</v>
      </c>
      <c r="M5170" s="75" t="s">
        <v>11558</v>
      </c>
      <c r="N5170" s="75" t="s">
        <v>10437</v>
      </c>
      <c r="O5170" s="78" t="s">
        <v>6277</v>
      </c>
    </row>
    <row r="5171" spans="1:15" s="17" customFormat="1" ht="15" customHeight="1" x14ac:dyDescent="0.2">
      <c r="A5171" s="75">
        <f t="shared" si="80"/>
        <v>5164</v>
      </c>
      <c r="B5171" s="75" t="s">
        <v>328</v>
      </c>
      <c r="C5171" s="75" t="s">
        <v>1710</v>
      </c>
      <c r="D5171" s="75" t="s">
        <v>55082</v>
      </c>
      <c r="E5171" s="75" t="s">
        <v>6376</v>
      </c>
      <c r="F5171" s="75" t="s">
        <v>7359</v>
      </c>
      <c r="G5171" s="79" t="s">
        <v>773</v>
      </c>
      <c r="H5171" s="75" t="s">
        <v>382</v>
      </c>
      <c r="I5171" s="77" t="s">
        <v>7360</v>
      </c>
      <c r="J5171" s="80" t="s">
        <v>7361</v>
      </c>
      <c r="K5171" s="81" t="s">
        <v>7362</v>
      </c>
      <c r="L5171" s="82" t="s">
        <v>1438</v>
      </c>
      <c r="M5171" s="75" t="s">
        <v>11558</v>
      </c>
      <c r="N5171" s="75" t="s">
        <v>10437</v>
      </c>
      <c r="O5171" s="78" t="s">
        <v>6277</v>
      </c>
    </row>
    <row r="5172" spans="1:15" s="17" customFormat="1" ht="15" customHeight="1" x14ac:dyDescent="0.2">
      <c r="A5172" s="75">
        <f t="shared" si="80"/>
        <v>5165</v>
      </c>
      <c r="B5172" s="75" t="s">
        <v>328</v>
      </c>
      <c r="C5172" s="75" t="s">
        <v>311</v>
      </c>
      <c r="D5172" s="75" t="s">
        <v>55083</v>
      </c>
      <c r="E5172" s="75" t="s">
        <v>27720</v>
      </c>
      <c r="F5172" s="75" t="s">
        <v>28828</v>
      </c>
      <c r="G5172" s="79" t="s">
        <v>773</v>
      </c>
      <c r="H5172" s="75" t="s">
        <v>789</v>
      </c>
      <c r="I5172" s="77" t="s">
        <v>28842</v>
      </c>
      <c r="J5172" s="80" t="s">
        <v>28843</v>
      </c>
      <c r="K5172" s="81" t="s">
        <v>28844</v>
      </c>
      <c r="L5172" s="82" t="s">
        <v>1438</v>
      </c>
      <c r="M5172" s="75" t="s">
        <v>11558</v>
      </c>
      <c r="N5172" s="75" t="s">
        <v>10437</v>
      </c>
      <c r="O5172" s="78" t="s">
        <v>6277</v>
      </c>
    </row>
    <row r="5173" spans="1:15" s="17" customFormat="1" ht="15" customHeight="1" x14ac:dyDescent="0.2">
      <c r="A5173" s="75">
        <f t="shared" si="80"/>
        <v>5166</v>
      </c>
      <c r="B5173" s="75" t="s">
        <v>328</v>
      </c>
      <c r="C5173" s="75" t="s">
        <v>2117</v>
      </c>
      <c r="D5173" s="75" t="s">
        <v>55085</v>
      </c>
      <c r="E5173" s="75" t="s">
        <v>35293</v>
      </c>
      <c r="F5173" s="75" t="s">
        <v>35606</v>
      </c>
      <c r="G5173" s="79" t="s">
        <v>773</v>
      </c>
      <c r="H5173" s="75" t="s">
        <v>382</v>
      </c>
      <c r="I5173" s="77" t="s">
        <v>35990</v>
      </c>
      <c r="J5173" s="80" t="s">
        <v>35991</v>
      </c>
      <c r="K5173" s="81" t="s">
        <v>35992</v>
      </c>
      <c r="L5173" s="82" t="s">
        <v>1438</v>
      </c>
      <c r="M5173" s="75" t="s">
        <v>11558</v>
      </c>
      <c r="N5173" s="75" t="s">
        <v>10437</v>
      </c>
      <c r="O5173" s="78" t="s">
        <v>6277</v>
      </c>
    </row>
    <row r="5174" spans="1:15" s="17" customFormat="1" ht="15" customHeight="1" x14ac:dyDescent="0.2">
      <c r="A5174" s="75">
        <f t="shared" si="80"/>
        <v>5167</v>
      </c>
      <c r="B5174" s="75" t="s">
        <v>328</v>
      </c>
      <c r="C5174" s="75" t="s">
        <v>3704</v>
      </c>
      <c r="D5174" s="75" t="s">
        <v>55086</v>
      </c>
      <c r="E5174" s="75" t="s">
        <v>6376</v>
      </c>
      <c r="F5174" s="75" t="s">
        <v>7364</v>
      </c>
      <c r="G5174" s="79" t="s">
        <v>773</v>
      </c>
      <c r="H5174" s="75" t="s">
        <v>382</v>
      </c>
      <c r="I5174" s="77" t="s">
        <v>7365</v>
      </c>
      <c r="J5174" s="80" t="s">
        <v>7366</v>
      </c>
      <c r="K5174" s="81" t="s">
        <v>7367</v>
      </c>
      <c r="L5174" s="82" t="s">
        <v>1438</v>
      </c>
      <c r="M5174" s="75" t="s">
        <v>11558</v>
      </c>
      <c r="N5174" s="75" t="s">
        <v>10437</v>
      </c>
      <c r="O5174" s="78" t="s">
        <v>6277</v>
      </c>
    </row>
    <row r="5175" spans="1:15" s="17" customFormat="1" ht="15" customHeight="1" x14ac:dyDescent="0.2">
      <c r="A5175" s="75">
        <f t="shared" si="80"/>
        <v>5168</v>
      </c>
      <c r="B5175" s="75" t="s">
        <v>7376</v>
      </c>
      <c r="C5175" s="75" t="s">
        <v>194</v>
      </c>
      <c r="D5175" s="75" t="s">
        <v>55087</v>
      </c>
      <c r="E5175" s="75" t="s">
        <v>39621</v>
      </c>
      <c r="F5175" s="75" t="s">
        <v>39667</v>
      </c>
      <c r="G5175" s="79" t="s">
        <v>773</v>
      </c>
      <c r="H5175" s="75" t="s">
        <v>382</v>
      </c>
      <c r="I5175" s="77" t="s">
        <v>40207</v>
      </c>
      <c r="J5175" s="80" t="s">
        <v>40208</v>
      </c>
      <c r="K5175" s="81" t="s">
        <v>40209</v>
      </c>
      <c r="L5175" s="82" t="s">
        <v>1438</v>
      </c>
      <c r="M5175" s="75" t="s">
        <v>11558</v>
      </c>
      <c r="N5175" s="75" t="s">
        <v>10437</v>
      </c>
      <c r="O5175" s="78" t="s">
        <v>6277</v>
      </c>
    </row>
    <row r="5176" spans="1:15" s="17" customFormat="1" ht="15" customHeight="1" x14ac:dyDescent="0.2">
      <c r="A5176" s="75">
        <f t="shared" si="80"/>
        <v>5169</v>
      </c>
      <c r="B5176" s="75" t="s">
        <v>43249</v>
      </c>
      <c r="C5176" s="75" t="s">
        <v>363</v>
      </c>
      <c r="D5176" s="75" t="s">
        <v>55088</v>
      </c>
      <c r="E5176" s="75" t="s">
        <v>15405</v>
      </c>
      <c r="F5176" s="75" t="s">
        <v>16169</v>
      </c>
      <c r="G5176" s="79" t="s">
        <v>773</v>
      </c>
      <c r="H5176" s="75" t="s">
        <v>382</v>
      </c>
      <c r="I5176" s="77" t="s">
        <v>16170</v>
      </c>
      <c r="J5176" s="80" t="s">
        <v>16171</v>
      </c>
      <c r="K5176" s="81" t="s">
        <v>16172</v>
      </c>
      <c r="L5176" s="82" t="s">
        <v>1438</v>
      </c>
      <c r="M5176" s="75" t="s">
        <v>11558</v>
      </c>
      <c r="N5176" s="75" t="s">
        <v>10437</v>
      </c>
      <c r="O5176" s="78" t="s">
        <v>6277</v>
      </c>
    </row>
    <row r="5177" spans="1:15" s="17" customFormat="1" ht="15" customHeight="1" x14ac:dyDescent="0.2">
      <c r="A5177" s="75">
        <f t="shared" si="80"/>
        <v>5170</v>
      </c>
      <c r="B5177" s="75" t="s">
        <v>14644</v>
      </c>
      <c r="C5177" s="75" t="s">
        <v>402</v>
      </c>
      <c r="D5177" s="75" t="s">
        <v>55089</v>
      </c>
      <c r="E5177" s="75" t="s">
        <v>1737</v>
      </c>
      <c r="F5177" s="82" t="s">
        <v>46217</v>
      </c>
      <c r="G5177" s="79" t="s">
        <v>773</v>
      </c>
      <c r="H5177" s="82" t="s">
        <v>382</v>
      </c>
      <c r="I5177" s="79" t="s">
        <v>46218</v>
      </c>
      <c r="J5177" s="82" t="s">
        <v>46219</v>
      </c>
      <c r="K5177" s="82" t="s">
        <v>46220</v>
      </c>
      <c r="L5177" s="82" t="s">
        <v>1438</v>
      </c>
      <c r="M5177" s="75" t="s">
        <v>11558</v>
      </c>
      <c r="N5177" s="75" t="s">
        <v>10437</v>
      </c>
      <c r="O5177" s="78" t="s">
        <v>6277</v>
      </c>
    </row>
    <row r="5178" spans="1:15" s="17" customFormat="1" ht="15" customHeight="1" x14ac:dyDescent="0.2">
      <c r="A5178" s="75">
        <f t="shared" si="80"/>
        <v>5171</v>
      </c>
      <c r="B5178" s="75" t="s">
        <v>361</v>
      </c>
      <c r="C5178" s="75" t="s">
        <v>287</v>
      </c>
      <c r="D5178" s="75" t="s">
        <v>55092</v>
      </c>
      <c r="E5178" s="75" t="s">
        <v>27720</v>
      </c>
      <c r="F5178" s="75" t="s">
        <v>28078</v>
      </c>
      <c r="G5178" s="79" t="s">
        <v>773</v>
      </c>
      <c r="H5178" s="75" t="s">
        <v>382</v>
      </c>
      <c r="I5178" s="77" t="s">
        <v>28079</v>
      </c>
      <c r="J5178" s="80" t="s">
        <v>28080</v>
      </c>
      <c r="K5178" s="81" t="s">
        <v>28081</v>
      </c>
      <c r="L5178" s="82" t="s">
        <v>1438</v>
      </c>
      <c r="M5178" s="75" t="s">
        <v>11558</v>
      </c>
      <c r="N5178" s="75" t="s">
        <v>10437</v>
      </c>
      <c r="O5178" s="78" t="s">
        <v>6277</v>
      </c>
    </row>
    <row r="5179" spans="1:15" s="17" customFormat="1" ht="15" customHeight="1" x14ac:dyDescent="0.2">
      <c r="A5179" s="75">
        <f t="shared" si="80"/>
        <v>5172</v>
      </c>
      <c r="B5179" s="75" t="s">
        <v>1689</v>
      </c>
      <c r="C5179" s="75" t="s">
        <v>1667</v>
      </c>
      <c r="D5179" s="75" t="s">
        <v>55093</v>
      </c>
      <c r="E5179" s="75" t="s">
        <v>8877</v>
      </c>
      <c r="F5179" s="75" t="s">
        <v>32389</v>
      </c>
      <c r="G5179" s="79" t="s">
        <v>773</v>
      </c>
      <c r="H5179" s="75" t="s">
        <v>382</v>
      </c>
      <c r="I5179" s="77" t="s">
        <v>32838</v>
      </c>
      <c r="J5179" s="80" t="s">
        <v>32839</v>
      </c>
      <c r="K5179" s="81" t="s">
        <v>32840</v>
      </c>
      <c r="L5179" s="82" t="s">
        <v>1438</v>
      </c>
      <c r="M5179" s="75" t="s">
        <v>11558</v>
      </c>
      <c r="N5179" s="75" t="s">
        <v>10437</v>
      </c>
      <c r="O5179" s="78" t="s">
        <v>6277</v>
      </c>
    </row>
    <row r="5180" spans="1:15" s="17" customFormat="1" ht="15" customHeight="1" x14ac:dyDescent="0.2">
      <c r="A5180" s="75">
        <f t="shared" si="80"/>
        <v>5173</v>
      </c>
      <c r="B5180" s="75" t="s">
        <v>1689</v>
      </c>
      <c r="C5180" s="75" t="s">
        <v>17010</v>
      </c>
      <c r="D5180" s="75" t="s">
        <v>55094</v>
      </c>
      <c r="E5180" s="75" t="s">
        <v>18434</v>
      </c>
      <c r="F5180" s="75" t="s">
        <v>18485</v>
      </c>
      <c r="G5180" s="79" t="s">
        <v>773</v>
      </c>
      <c r="H5180" s="75" t="s">
        <v>382</v>
      </c>
      <c r="I5180" s="77" t="s">
        <v>19150</v>
      </c>
      <c r="J5180" s="80" t="s">
        <v>19151</v>
      </c>
      <c r="K5180" s="81" t="s">
        <v>19152</v>
      </c>
      <c r="L5180" s="82" t="s">
        <v>1438</v>
      </c>
      <c r="M5180" s="75" t="s">
        <v>11558</v>
      </c>
      <c r="N5180" s="75" t="s">
        <v>10437</v>
      </c>
      <c r="O5180" s="78" t="s">
        <v>6277</v>
      </c>
    </row>
    <row r="5181" spans="1:15" s="17" customFormat="1" ht="15" customHeight="1" x14ac:dyDescent="0.2">
      <c r="A5181" s="75">
        <f t="shared" si="80"/>
        <v>5174</v>
      </c>
      <c r="B5181" s="75" t="s">
        <v>40210</v>
      </c>
      <c r="C5181" s="75" t="s">
        <v>139</v>
      </c>
      <c r="D5181" s="75" t="s">
        <v>55095</v>
      </c>
      <c r="E5181" s="75" t="s">
        <v>16874</v>
      </c>
      <c r="F5181" s="75" t="s">
        <v>31646</v>
      </c>
      <c r="G5181" s="79" t="s">
        <v>773</v>
      </c>
      <c r="H5181" s="75" t="s">
        <v>382</v>
      </c>
      <c r="I5181" s="77" t="s">
        <v>31647</v>
      </c>
      <c r="J5181" s="80" t="s">
        <v>31648</v>
      </c>
      <c r="K5181" s="81" t="s">
        <v>31649</v>
      </c>
      <c r="L5181" s="82" t="s">
        <v>1438</v>
      </c>
      <c r="M5181" s="75" t="s">
        <v>11558</v>
      </c>
      <c r="N5181" s="75" t="s">
        <v>10437</v>
      </c>
      <c r="O5181" s="78" t="s">
        <v>6277</v>
      </c>
    </row>
    <row r="5182" spans="1:15" s="17" customFormat="1" ht="15" customHeight="1" x14ac:dyDescent="0.2">
      <c r="A5182" s="75">
        <f t="shared" si="80"/>
        <v>5175</v>
      </c>
      <c r="B5182" s="75" t="s">
        <v>5386</v>
      </c>
      <c r="C5182" s="75" t="s">
        <v>3932</v>
      </c>
      <c r="D5182" s="75" t="s">
        <v>55096</v>
      </c>
      <c r="E5182" s="75" t="s">
        <v>33936</v>
      </c>
      <c r="F5182" s="75" t="s">
        <v>34006</v>
      </c>
      <c r="G5182" s="79" t="s">
        <v>773</v>
      </c>
      <c r="H5182" s="75" t="s">
        <v>789</v>
      </c>
      <c r="I5182" s="77" t="s">
        <v>34712</v>
      </c>
      <c r="J5182" s="80" t="s">
        <v>34713</v>
      </c>
      <c r="K5182" s="81" t="s">
        <v>34714</v>
      </c>
      <c r="L5182" s="82" t="s">
        <v>1438</v>
      </c>
      <c r="M5182" s="75" t="s">
        <v>11558</v>
      </c>
      <c r="N5182" s="75" t="s">
        <v>10437</v>
      </c>
      <c r="O5182" s="78" t="s">
        <v>6277</v>
      </c>
    </row>
    <row r="5183" spans="1:15" s="17" customFormat="1" ht="15" customHeight="1" x14ac:dyDescent="0.2">
      <c r="A5183" s="75">
        <f t="shared" ref="A5183:A5246" si="81">+A5182+1</f>
        <v>5176</v>
      </c>
      <c r="B5183" s="75" t="s">
        <v>10831</v>
      </c>
      <c r="C5183" s="75" t="s">
        <v>1665</v>
      </c>
      <c r="D5183" s="75" t="s">
        <v>55097</v>
      </c>
      <c r="E5183" s="75" t="s">
        <v>15405</v>
      </c>
      <c r="F5183" s="75" t="s">
        <v>15749</v>
      </c>
      <c r="G5183" s="79" t="s">
        <v>773</v>
      </c>
      <c r="H5183" s="75" t="s">
        <v>5360</v>
      </c>
      <c r="I5183" s="77" t="s">
        <v>16173</v>
      </c>
      <c r="J5183" s="80" t="s">
        <v>16174</v>
      </c>
      <c r="K5183" s="81" t="s">
        <v>16175</v>
      </c>
      <c r="L5183" s="82" t="s">
        <v>1438</v>
      </c>
      <c r="M5183" s="75" t="s">
        <v>11558</v>
      </c>
      <c r="N5183" s="75" t="s">
        <v>10437</v>
      </c>
      <c r="O5183" s="78" t="s">
        <v>6277</v>
      </c>
    </row>
    <row r="5184" spans="1:15" s="17" customFormat="1" ht="15" customHeight="1" x14ac:dyDescent="0.2">
      <c r="A5184" s="75">
        <f t="shared" si="81"/>
        <v>5177</v>
      </c>
      <c r="B5184" s="87" t="s">
        <v>10831</v>
      </c>
      <c r="C5184" s="87" t="s">
        <v>47348</v>
      </c>
      <c r="D5184" s="75" t="s">
        <v>55098</v>
      </c>
      <c r="E5184" s="75" t="s">
        <v>27720</v>
      </c>
      <c r="F5184" s="75" t="s">
        <v>24693</v>
      </c>
      <c r="G5184" s="79" t="s">
        <v>773</v>
      </c>
      <c r="H5184" s="75" t="s">
        <v>382</v>
      </c>
      <c r="I5184" s="77" t="s">
        <v>28262</v>
      </c>
      <c r="J5184" s="80" t="s">
        <v>28263</v>
      </c>
      <c r="K5184" s="81" t="s">
        <v>28264</v>
      </c>
      <c r="L5184" s="82" t="s">
        <v>1438</v>
      </c>
      <c r="M5184" s="75" t="s">
        <v>11558</v>
      </c>
      <c r="N5184" s="75" t="s">
        <v>10437</v>
      </c>
      <c r="O5184" s="78" t="s">
        <v>6277</v>
      </c>
    </row>
    <row r="5185" spans="1:15" s="17" customFormat="1" ht="15" customHeight="1" x14ac:dyDescent="0.2">
      <c r="A5185" s="75">
        <f t="shared" si="81"/>
        <v>5178</v>
      </c>
      <c r="B5185" s="75" t="s">
        <v>5390</v>
      </c>
      <c r="C5185" s="75" t="s">
        <v>300</v>
      </c>
      <c r="D5185" s="75" t="s">
        <v>55099</v>
      </c>
      <c r="E5185" s="75" t="s">
        <v>38158</v>
      </c>
      <c r="F5185" s="75" t="s">
        <v>39050</v>
      </c>
      <c r="G5185" s="79" t="s">
        <v>773</v>
      </c>
      <c r="H5185" s="75" t="s">
        <v>382</v>
      </c>
      <c r="I5185" s="77" t="s">
        <v>39051</v>
      </c>
      <c r="J5185" s="80" t="s">
        <v>39052</v>
      </c>
      <c r="K5185" s="81" t="s">
        <v>39053</v>
      </c>
      <c r="L5185" s="82" t="s">
        <v>1438</v>
      </c>
      <c r="M5185" s="75" t="s">
        <v>11558</v>
      </c>
      <c r="N5185" s="75" t="s">
        <v>10437</v>
      </c>
      <c r="O5185" s="78" t="s">
        <v>6277</v>
      </c>
    </row>
    <row r="5186" spans="1:15" s="17" customFormat="1" ht="15" customHeight="1" x14ac:dyDescent="0.2">
      <c r="A5186" s="75">
        <f t="shared" si="81"/>
        <v>5179</v>
      </c>
      <c r="B5186" s="75" t="s">
        <v>5390</v>
      </c>
      <c r="C5186" s="75" t="s">
        <v>7733</v>
      </c>
      <c r="D5186" s="75" t="s">
        <v>55100</v>
      </c>
      <c r="E5186" s="75" t="s">
        <v>1737</v>
      </c>
      <c r="F5186" s="89" t="s">
        <v>1830</v>
      </c>
      <c r="G5186" s="91" t="s">
        <v>773</v>
      </c>
      <c r="H5186" s="89" t="s">
        <v>382</v>
      </c>
      <c r="I5186" s="91" t="s">
        <v>46222</v>
      </c>
      <c r="J5186" s="89" t="s">
        <v>46223</v>
      </c>
      <c r="K5186" s="89" t="s">
        <v>46224</v>
      </c>
      <c r="L5186" s="89" t="s">
        <v>1438</v>
      </c>
      <c r="M5186" s="75" t="s">
        <v>11558</v>
      </c>
      <c r="N5186" s="75" t="s">
        <v>10437</v>
      </c>
      <c r="O5186" s="78" t="s">
        <v>6277</v>
      </c>
    </row>
    <row r="5187" spans="1:15" s="17" customFormat="1" ht="15" customHeight="1" x14ac:dyDescent="0.2">
      <c r="A5187" s="75">
        <f t="shared" si="81"/>
        <v>5180</v>
      </c>
      <c r="B5187" s="76" t="s">
        <v>45062</v>
      </c>
      <c r="C5187" s="76" t="s">
        <v>45063</v>
      </c>
      <c r="D5187" s="75" t="s">
        <v>55102</v>
      </c>
      <c r="E5187" s="75" t="s">
        <v>16874</v>
      </c>
      <c r="F5187" s="75" t="s">
        <v>31650</v>
      </c>
      <c r="G5187" s="79" t="s">
        <v>773</v>
      </c>
      <c r="H5187" s="75" t="s">
        <v>382</v>
      </c>
      <c r="I5187" s="77" t="s">
        <v>31651</v>
      </c>
      <c r="J5187" s="80" t="s">
        <v>31652</v>
      </c>
      <c r="K5187" s="81" t="s">
        <v>31653</v>
      </c>
      <c r="L5187" s="82" t="s">
        <v>1438</v>
      </c>
      <c r="M5187" s="75" t="s">
        <v>11558</v>
      </c>
      <c r="N5187" s="75" t="s">
        <v>10437</v>
      </c>
      <c r="O5187" s="78" t="s">
        <v>6277</v>
      </c>
    </row>
    <row r="5188" spans="1:15" s="17" customFormat="1" ht="15" customHeight="1" x14ac:dyDescent="0.2">
      <c r="A5188" s="75">
        <f t="shared" si="81"/>
        <v>5181</v>
      </c>
      <c r="B5188" s="75" t="s">
        <v>29806</v>
      </c>
      <c r="C5188" s="75" t="s">
        <v>29807</v>
      </c>
      <c r="D5188" s="75" t="s">
        <v>55103</v>
      </c>
      <c r="E5188" s="75" t="s">
        <v>6376</v>
      </c>
      <c r="F5188" s="75" t="s">
        <v>6543</v>
      </c>
      <c r="G5188" s="79" t="s">
        <v>773</v>
      </c>
      <c r="H5188" s="75" t="s">
        <v>382</v>
      </c>
      <c r="I5188" s="77" t="s">
        <v>7370</v>
      </c>
      <c r="J5188" s="80" t="s">
        <v>7371</v>
      </c>
      <c r="K5188" s="81" t="s">
        <v>7372</v>
      </c>
      <c r="L5188" s="82" t="s">
        <v>1438</v>
      </c>
      <c r="M5188" s="75" t="s">
        <v>11558</v>
      </c>
      <c r="N5188" s="75" t="s">
        <v>10437</v>
      </c>
      <c r="O5188" s="78" t="s">
        <v>6277</v>
      </c>
    </row>
    <row r="5189" spans="1:15" s="17" customFormat="1" ht="15" customHeight="1" x14ac:dyDescent="0.2">
      <c r="A5189" s="75">
        <f t="shared" si="81"/>
        <v>5182</v>
      </c>
      <c r="B5189" s="75" t="s">
        <v>298</v>
      </c>
      <c r="C5189" s="75" t="s">
        <v>303</v>
      </c>
      <c r="D5189" s="75" t="s">
        <v>55104</v>
      </c>
      <c r="E5189" s="75" t="s">
        <v>19881</v>
      </c>
      <c r="F5189" s="75" t="s">
        <v>20810</v>
      </c>
      <c r="G5189" s="79" t="s">
        <v>773</v>
      </c>
      <c r="H5189" s="75" t="s">
        <v>382</v>
      </c>
      <c r="I5189" s="77" t="s">
        <v>20811</v>
      </c>
      <c r="J5189" s="80" t="s">
        <v>20812</v>
      </c>
      <c r="K5189" s="81" t="s">
        <v>20813</v>
      </c>
      <c r="L5189" s="82" t="s">
        <v>1438</v>
      </c>
      <c r="M5189" s="75" t="s">
        <v>11558</v>
      </c>
      <c r="N5189" s="75" t="s">
        <v>10437</v>
      </c>
      <c r="O5189" s="78" t="s">
        <v>6277</v>
      </c>
    </row>
    <row r="5190" spans="1:15" s="17" customFormat="1" ht="15" customHeight="1" x14ac:dyDescent="0.2">
      <c r="A5190" s="75">
        <f t="shared" si="81"/>
        <v>5183</v>
      </c>
      <c r="B5190" s="75" t="s">
        <v>298</v>
      </c>
      <c r="C5190" s="75" t="s">
        <v>3272</v>
      </c>
      <c r="D5190" s="75" t="s">
        <v>55105</v>
      </c>
      <c r="E5190" s="75" t="s">
        <v>23482</v>
      </c>
      <c r="F5190" s="75" t="s">
        <v>24353</v>
      </c>
      <c r="G5190" s="79" t="s">
        <v>773</v>
      </c>
      <c r="H5190" s="75" t="s">
        <v>382</v>
      </c>
      <c r="I5190" s="77" t="s">
        <v>24354</v>
      </c>
      <c r="J5190" s="80" t="s">
        <v>24355</v>
      </c>
      <c r="K5190" s="81" t="s">
        <v>24356</v>
      </c>
      <c r="L5190" s="82" t="s">
        <v>1438</v>
      </c>
      <c r="M5190" s="75" t="s">
        <v>11558</v>
      </c>
      <c r="N5190" s="75" t="s">
        <v>10437</v>
      </c>
      <c r="O5190" s="78" t="s">
        <v>6277</v>
      </c>
    </row>
    <row r="5191" spans="1:15" s="17" customFormat="1" ht="15" customHeight="1" x14ac:dyDescent="0.2">
      <c r="A5191" s="75">
        <f t="shared" si="81"/>
        <v>5184</v>
      </c>
      <c r="B5191" s="75" t="s">
        <v>5394</v>
      </c>
      <c r="C5191" s="75" t="s">
        <v>398</v>
      </c>
      <c r="D5191" s="75" t="s">
        <v>55106</v>
      </c>
      <c r="E5191" s="75" t="s">
        <v>21755</v>
      </c>
      <c r="F5191" s="75" t="s">
        <v>22622</v>
      </c>
      <c r="G5191" s="79" t="s">
        <v>773</v>
      </c>
      <c r="H5191" s="75" t="s">
        <v>382</v>
      </c>
      <c r="I5191" s="77" t="s">
        <v>22623</v>
      </c>
      <c r="J5191" s="80" t="s">
        <v>22624</v>
      </c>
      <c r="K5191" s="81" t="s">
        <v>22625</v>
      </c>
      <c r="L5191" s="82" t="s">
        <v>1438</v>
      </c>
      <c r="M5191" s="75" t="s">
        <v>11558</v>
      </c>
      <c r="N5191" s="75" t="s">
        <v>10437</v>
      </c>
      <c r="O5191" s="78" t="s">
        <v>6277</v>
      </c>
    </row>
    <row r="5192" spans="1:15" s="17" customFormat="1" ht="15" customHeight="1" x14ac:dyDescent="0.2">
      <c r="A5192" s="75">
        <f t="shared" si="81"/>
        <v>5185</v>
      </c>
      <c r="B5192" s="75" t="s">
        <v>11793</v>
      </c>
      <c r="C5192" s="75" t="s">
        <v>389</v>
      </c>
      <c r="D5192" s="75" t="s">
        <v>55108</v>
      </c>
      <c r="E5192" s="75" t="s">
        <v>6376</v>
      </c>
      <c r="F5192" s="75" t="s">
        <v>7261</v>
      </c>
      <c r="G5192" s="79" t="s">
        <v>773</v>
      </c>
      <c r="H5192" s="75" t="s">
        <v>382</v>
      </c>
      <c r="I5192" s="77" t="s">
        <v>7373</v>
      </c>
      <c r="J5192" s="80" t="s">
        <v>7374</v>
      </c>
      <c r="K5192" s="81" t="s">
        <v>7375</v>
      </c>
      <c r="L5192" s="82" t="s">
        <v>1438</v>
      </c>
      <c r="M5192" s="75" t="s">
        <v>11558</v>
      </c>
      <c r="N5192" s="75" t="s">
        <v>10437</v>
      </c>
      <c r="O5192" s="78" t="s">
        <v>6277</v>
      </c>
    </row>
    <row r="5193" spans="1:15" s="17" customFormat="1" ht="15" customHeight="1" x14ac:dyDescent="0.2">
      <c r="A5193" s="75">
        <f t="shared" si="81"/>
        <v>5186</v>
      </c>
      <c r="B5193" s="75" t="s">
        <v>3123</v>
      </c>
      <c r="C5193" s="75" t="s">
        <v>3124</v>
      </c>
      <c r="D5193" s="75" t="s">
        <v>55109</v>
      </c>
      <c r="E5193" s="75" t="s">
        <v>38158</v>
      </c>
      <c r="F5193" s="75" t="s">
        <v>38579</v>
      </c>
      <c r="G5193" s="79" t="s">
        <v>773</v>
      </c>
      <c r="H5193" s="75" t="s">
        <v>382</v>
      </c>
      <c r="I5193" s="77" t="s">
        <v>38626</v>
      </c>
      <c r="J5193" s="80" t="s">
        <v>38627</v>
      </c>
      <c r="K5193" s="81" t="s">
        <v>38628</v>
      </c>
      <c r="L5193" s="82" t="s">
        <v>1438</v>
      </c>
      <c r="M5193" s="75" t="s">
        <v>11558</v>
      </c>
      <c r="N5193" s="75" t="s">
        <v>10437</v>
      </c>
      <c r="O5193" s="78" t="s">
        <v>6277</v>
      </c>
    </row>
    <row r="5194" spans="1:15" s="17" customFormat="1" ht="15" customHeight="1" x14ac:dyDescent="0.2">
      <c r="A5194" s="75">
        <f t="shared" si="81"/>
        <v>5187</v>
      </c>
      <c r="B5194" s="75" t="s">
        <v>19261</v>
      </c>
      <c r="C5194" s="75" t="s">
        <v>364</v>
      </c>
      <c r="D5194" s="75" t="s">
        <v>55110</v>
      </c>
      <c r="E5194" s="75" t="s">
        <v>16874</v>
      </c>
      <c r="F5194" s="75" t="s">
        <v>31655</v>
      </c>
      <c r="G5194" s="79" t="s">
        <v>773</v>
      </c>
      <c r="H5194" s="75" t="s">
        <v>382</v>
      </c>
      <c r="I5194" s="77" t="s">
        <v>31656</v>
      </c>
      <c r="J5194" s="80" t="s">
        <v>31657</v>
      </c>
      <c r="K5194" s="81" t="s">
        <v>31658</v>
      </c>
      <c r="L5194" s="82" t="s">
        <v>1438</v>
      </c>
      <c r="M5194" s="75" t="s">
        <v>11558</v>
      </c>
      <c r="N5194" s="75" t="s">
        <v>10437</v>
      </c>
      <c r="O5194" s="78" t="s">
        <v>6277</v>
      </c>
    </row>
    <row r="5195" spans="1:15" s="17" customFormat="1" ht="15" customHeight="1" x14ac:dyDescent="0.2">
      <c r="A5195" s="75">
        <f t="shared" si="81"/>
        <v>5188</v>
      </c>
      <c r="B5195" s="75" t="s">
        <v>38224</v>
      </c>
      <c r="C5195" s="75" t="s">
        <v>38225</v>
      </c>
      <c r="D5195" s="75" t="s">
        <v>55111</v>
      </c>
      <c r="E5195" s="75" t="s">
        <v>33936</v>
      </c>
      <c r="F5195" s="75" t="s">
        <v>34716</v>
      </c>
      <c r="G5195" s="79" t="s">
        <v>773</v>
      </c>
      <c r="H5195" s="75" t="s">
        <v>789</v>
      </c>
      <c r="I5195" s="77" t="s">
        <v>34717</v>
      </c>
      <c r="J5195" s="80" t="s">
        <v>34718</v>
      </c>
      <c r="K5195" s="81" t="s">
        <v>34719</v>
      </c>
      <c r="L5195" s="82" t="s">
        <v>1438</v>
      </c>
      <c r="M5195" s="75" t="s">
        <v>11558</v>
      </c>
      <c r="N5195" s="75" t="s">
        <v>10437</v>
      </c>
      <c r="O5195" s="78" t="s">
        <v>6277</v>
      </c>
    </row>
    <row r="5196" spans="1:15" s="17" customFormat="1" ht="15" customHeight="1" x14ac:dyDescent="0.2">
      <c r="A5196" s="75">
        <f t="shared" si="81"/>
        <v>5189</v>
      </c>
      <c r="B5196" s="75" t="s">
        <v>40214</v>
      </c>
      <c r="C5196" s="75" t="s">
        <v>24955</v>
      </c>
      <c r="D5196" s="75" t="s">
        <v>55112</v>
      </c>
      <c r="E5196" s="75" t="s">
        <v>27720</v>
      </c>
      <c r="F5196" s="75" t="s">
        <v>28361</v>
      </c>
      <c r="G5196" s="79" t="s">
        <v>773</v>
      </c>
      <c r="H5196" s="75" t="s">
        <v>789</v>
      </c>
      <c r="I5196" s="77" t="s">
        <v>28376</v>
      </c>
      <c r="J5196" s="80" t="s">
        <v>28377</v>
      </c>
      <c r="K5196" s="81" t="s">
        <v>28378</v>
      </c>
      <c r="L5196" s="82" t="s">
        <v>1438</v>
      </c>
      <c r="M5196" s="75" t="s">
        <v>11558</v>
      </c>
      <c r="N5196" s="75" t="s">
        <v>10437</v>
      </c>
      <c r="O5196" s="78" t="s">
        <v>6277</v>
      </c>
    </row>
    <row r="5197" spans="1:15" s="17" customFormat="1" ht="15" customHeight="1" x14ac:dyDescent="0.2">
      <c r="A5197" s="75">
        <f t="shared" si="81"/>
        <v>5190</v>
      </c>
      <c r="B5197" s="75" t="s">
        <v>12512</v>
      </c>
      <c r="C5197" s="75" t="s">
        <v>128</v>
      </c>
      <c r="D5197" s="75" t="s">
        <v>55114</v>
      </c>
      <c r="E5197" s="75" t="s">
        <v>15405</v>
      </c>
      <c r="F5197" s="75" t="s">
        <v>16059</v>
      </c>
      <c r="G5197" s="79" t="s">
        <v>773</v>
      </c>
      <c r="H5197" s="75" t="s">
        <v>382</v>
      </c>
      <c r="I5197" s="77" t="s">
        <v>16177</v>
      </c>
      <c r="J5197" s="80" t="s">
        <v>16178</v>
      </c>
      <c r="K5197" s="81" t="s">
        <v>16179</v>
      </c>
      <c r="L5197" s="82" t="s">
        <v>1438</v>
      </c>
      <c r="M5197" s="75" t="s">
        <v>11558</v>
      </c>
      <c r="N5197" s="75" t="s">
        <v>10437</v>
      </c>
      <c r="O5197" s="78" t="s">
        <v>6277</v>
      </c>
    </row>
    <row r="5198" spans="1:15" s="17" customFormat="1" ht="15" customHeight="1" x14ac:dyDescent="0.2">
      <c r="A5198" s="75">
        <f t="shared" si="81"/>
        <v>5191</v>
      </c>
      <c r="B5198" s="75" t="s">
        <v>7381</v>
      </c>
      <c r="C5198" s="75" t="s">
        <v>7382</v>
      </c>
      <c r="D5198" s="75" t="s">
        <v>55116</v>
      </c>
      <c r="E5198" s="75" t="s">
        <v>16574</v>
      </c>
      <c r="F5198" s="75" t="s">
        <v>43059</v>
      </c>
      <c r="G5198" s="79" t="s">
        <v>773</v>
      </c>
      <c r="H5198" s="75" t="s">
        <v>789</v>
      </c>
      <c r="I5198" s="77" t="s">
        <v>43246</v>
      </c>
      <c r="J5198" s="80" t="s">
        <v>43247</v>
      </c>
      <c r="K5198" s="81" t="s">
        <v>43248</v>
      </c>
      <c r="L5198" s="82" t="s">
        <v>1438</v>
      </c>
      <c r="M5198" s="75" t="s">
        <v>11558</v>
      </c>
      <c r="N5198" s="75" t="s">
        <v>10437</v>
      </c>
      <c r="O5198" s="78" t="s">
        <v>6277</v>
      </c>
    </row>
    <row r="5199" spans="1:15" s="17" customFormat="1" ht="15" customHeight="1" x14ac:dyDescent="0.2">
      <c r="A5199" s="75">
        <f t="shared" si="81"/>
        <v>5192</v>
      </c>
      <c r="B5199" s="82" t="s">
        <v>41900</v>
      </c>
      <c r="C5199" s="82" t="s">
        <v>46225</v>
      </c>
      <c r="D5199" s="75" t="s">
        <v>55117</v>
      </c>
      <c r="E5199" s="75" t="s">
        <v>10437</v>
      </c>
      <c r="F5199" s="75" t="s">
        <v>11161</v>
      </c>
      <c r="G5199" s="79" t="s">
        <v>773</v>
      </c>
      <c r="H5199" s="75" t="s">
        <v>789</v>
      </c>
      <c r="I5199" s="77" t="s">
        <v>11162</v>
      </c>
      <c r="J5199" s="80" t="s">
        <v>11163</v>
      </c>
      <c r="K5199" s="81" t="s">
        <v>11164</v>
      </c>
      <c r="L5199" s="82" t="s">
        <v>1438</v>
      </c>
      <c r="M5199" s="75" t="s">
        <v>11558</v>
      </c>
      <c r="N5199" s="75" t="s">
        <v>10437</v>
      </c>
      <c r="O5199" s="78" t="s">
        <v>6277</v>
      </c>
    </row>
    <row r="5200" spans="1:15" s="17" customFormat="1" ht="15" customHeight="1" x14ac:dyDescent="0.2">
      <c r="A5200" s="75">
        <f t="shared" si="81"/>
        <v>5193</v>
      </c>
      <c r="B5200" s="75" t="s">
        <v>19273</v>
      </c>
      <c r="C5200" s="75" t="s">
        <v>2969</v>
      </c>
      <c r="D5200" s="75" t="s">
        <v>55118</v>
      </c>
      <c r="E5200" s="75" t="s">
        <v>18434</v>
      </c>
      <c r="F5200" s="75" t="s">
        <v>19190</v>
      </c>
      <c r="G5200" s="79" t="s">
        <v>773</v>
      </c>
      <c r="H5200" s="75" t="s">
        <v>382</v>
      </c>
      <c r="I5200" s="77" t="s">
        <v>19191</v>
      </c>
      <c r="J5200" s="80" t="s">
        <v>19192</v>
      </c>
      <c r="K5200" s="81" t="s">
        <v>19193</v>
      </c>
      <c r="L5200" s="82" t="s">
        <v>1438</v>
      </c>
      <c r="M5200" s="75" t="s">
        <v>11558</v>
      </c>
      <c r="N5200" s="75" t="s">
        <v>10437</v>
      </c>
      <c r="O5200" s="78" t="s">
        <v>6277</v>
      </c>
    </row>
    <row r="5201" spans="1:15" s="17" customFormat="1" ht="15" customHeight="1" x14ac:dyDescent="0.2">
      <c r="A5201" s="75">
        <f t="shared" si="81"/>
        <v>5194</v>
      </c>
      <c r="B5201" s="75" t="s">
        <v>34875</v>
      </c>
      <c r="C5201" s="75" t="s">
        <v>34876</v>
      </c>
      <c r="D5201" s="75" t="s">
        <v>55119</v>
      </c>
      <c r="E5201" s="75" t="s">
        <v>27720</v>
      </c>
      <c r="F5201" s="75" t="s">
        <v>28828</v>
      </c>
      <c r="G5201" s="79" t="s">
        <v>773</v>
      </c>
      <c r="H5201" s="75" t="s">
        <v>382</v>
      </c>
      <c r="I5201" s="77" t="s">
        <v>28847</v>
      </c>
      <c r="J5201" s="80" t="s">
        <v>28848</v>
      </c>
      <c r="K5201" s="81" t="s">
        <v>28849</v>
      </c>
      <c r="L5201" s="82" t="s">
        <v>1438</v>
      </c>
      <c r="M5201" s="75" t="s">
        <v>11558</v>
      </c>
      <c r="N5201" s="75" t="s">
        <v>10437</v>
      </c>
      <c r="O5201" s="78" t="s">
        <v>6277</v>
      </c>
    </row>
    <row r="5202" spans="1:15" s="17" customFormat="1" ht="15" customHeight="1" x14ac:dyDescent="0.2">
      <c r="A5202" s="75">
        <f t="shared" si="81"/>
        <v>5195</v>
      </c>
      <c r="B5202" s="75" t="s">
        <v>127</v>
      </c>
      <c r="C5202" s="75" t="s">
        <v>2900</v>
      </c>
      <c r="D5202" s="75" t="s">
        <v>55123</v>
      </c>
      <c r="E5202" s="75" t="s">
        <v>29241</v>
      </c>
      <c r="F5202" s="75" t="s">
        <v>29802</v>
      </c>
      <c r="G5202" s="79" t="s">
        <v>773</v>
      </c>
      <c r="H5202" s="75" t="s">
        <v>382</v>
      </c>
      <c r="I5202" s="77" t="s">
        <v>29803</v>
      </c>
      <c r="J5202" s="80" t="s">
        <v>29804</v>
      </c>
      <c r="K5202" s="81" t="s">
        <v>29805</v>
      </c>
      <c r="L5202" s="82" t="s">
        <v>1438</v>
      </c>
      <c r="M5202" s="75" t="s">
        <v>11558</v>
      </c>
      <c r="N5202" s="75" t="s">
        <v>10437</v>
      </c>
      <c r="O5202" s="78" t="s">
        <v>6277</v>
      </c>
    </row>
    <row r="5203" spans="1:15" s="17" customFormat="1" ht="15" customHeight="1" x14ac:dyDescent="0.2">
      <c r="A5203" s="75">
        <f t="shared" si="81"/>
        <v>5196</v>
      </c>
      <c r="B5203" s="75" t="s">
        <v>6782</v>
      </c>
      <c r="C5203" s="75" t="s">
        <v>6671</v>
      </c>
      <c r="D5203" s="75" t="s">
        <v>55120</v>
      </c>
      <c r="E5203" s="75" t="s">
        <v>21755</v>
      </c>
      <c r="F5203" s="75" t="s">
        <v>22356</v>
      </c>
      <c r="G5203" s="79" t="s">
        <v>773</v>
      </c>
      <c r="H5203" s="75" t="s">
        <v>382</v>
      </c>
      <c r="I5203" s="77" t="s">
        <v>22357</v>
      </c>
      <c r="J5203" s="80" t="s">
        <v>22358</v>
      </c>
      <c r="K5203" s="81" t="s">
        <v>22359</v>
      </c>
      <c r="L5203" s="82" t="s">
        <v>1438</v>
      </c>
      <c r="M5203" s="75" t="s">
        <v>11558</v>
      </c>
      <c r="N5203" s="75" t="s">
        <v>10437</v>
      </c>
      <c r="O5203" s="78" t="s">
        <v>6277</v>
      </c>
    </row>
    <row r="5204" spans="1:15" s="17" customFormat="1" ht="15" customHeight="1" x14ac:dyDescent="0.2">
      <c r="A5204" s="75">
        <f t="shared" si="81"/>
        <v>5197</v>
      </c>
      <c r="B5204" s="75" t="s">
        <v>10701</v>
      </c>
      <c r="C5204" s="75" t="s">
        <v>34720</v>
      </c>
      <c r="D5204" s="75" t="s">
        <v>55124</v>
      </c>
      <c r="E5204" s="75" t="s">
        <v>35293</v>
      </c>
      <c r="F5204" s="75" t="s">
        <v>35417</v>
      </c>
      <c r="G5204" s="79" t="s">
        <v>773</v>
      </c>
      <c r="H5204" s="75" t="s">
        <v>382</v>
      </c>
      <c r="I5204" s="77" t="s">
        <v>35993</v>
      </c>
      <c r="J5204" s="80" t="s">
        <v>35994</v>
      </c>
      <c r="K5204" s="81" t="s">
        <v>35995</v>
      </c>
      <c r="L5204" s="82" t="s">
        <v>1438</v>
      </c>
      <c r="M5204" s="75" t="s">
        <v>11558</v>
      </c>
      <c r="N5204" s="75" t="s">
        <v>10437</v>
      </c>
      <c r="O5204" s="78" t="s">
        <v>6277</v>
      </c>
    </row>
    <row r="5205" spans="1:15" s="17" customFormat="1" ht="15" customHeight="1" x14ac:dyDescent="0.2">
      <c r="A5205" s="75">
        <f t="shared" si="81"/>
        <v>5198</v>
      </c>
      <c r="B5205" s="76" t="s">
        <v>27181</v>
      </c>
      <c r="C5205" s="76" t="s">
        <v>18452</v>
      </c>
      <c r="D5205" s="75" t="s">
        <v>55121</v>
      </c>
      <c r="E5205" s="75" t="s">
        <v>2159</v>
      </c>
      <c r="F5205" s="75" t="s">
        <v>2236</v>
      </c>
      <c r="G5205" s="79" t="s">
        <v>773</v>
      </c>
      <c r="H5205" s="75" t="s">
        <v>789</v>
      </c>
      <c r="I5205" s="77" t="s">
        <v>3120</v>
      </c>
      <c r="J5205" s="80" t="s">
        <v>3121</v>
      </c>
      <c r="K5205" s="81" t="s">
        <v>3122</v>
      </c>
      <c r="L5205" s="82" t="s">
        <v>1438</v>
      </c>
      <c r="M5205" s="75" t="s">
        <v>11558</v>
      </c>
      <c r="N5205" s="75" t="s">
        <v>10437</v>
      </c>
      <c r="O5205" s="78" t="s">
        <v>6277</v>
      </c>
    </row>
    <row r="5206" spans="1:15" s="17" customFormat="1" ht="15" customHeight="1" x14ac:dyDescent="0.2">
      <c r="A5206" s="75">
        <f t="shared" si="81"/>
        <v>5199</v>
      </c>
      <c r="B5206" s="75" t="s">
        <v>1685</v>
      </c>
      <c r="C5206" s="75" t="s">
        <v>1686</v>
      </c>
      <c r="D5206" s="75" t="s">
        <v>55122</v>
      </c>
      <c r="E5206" s="75" t="s">
        <v>12063</v>
      </c>
      <c r="F5206" s="75" t="s">
        <v>12918</v>
      </c>
      <c r="G5206" s="79" t="s">
        <v>773</v>
      </c>
      <c r="H5206" s="75" t="s">
        <v>382</v>
      </c>
      <c r="I5206" s="77" t="s">
        <v>12919</v>
      </c>
      <c r="J5206" s="80" t="s">
        <v>12920</v>
      </c>
      <c r="K5206" s="81" t="s">
        <v>12921</v>
      </c>
      <c r="L5206" s="82" t="s">
        <v>1438</v>
      </c>
      <c r="M5206" s="75" t="s">
        <v>11558</v>
      </c>
      <c r="N5206" s="75" t="s">
        <v>10437</v>
      </c>
      <c r="O5206" s="78" t="s">
        <v>6277</v>
      </c>
    </row>
    <row r="5207" spans="1:15" s="17" customFormat="1" ht="15" customHeight="1" x14ac:dyDescent="0.2">
      <c r="A5207" s="75">
        <f t="shared" si="81"/>
        <v>5200</v>
      </c>
      <c r="B5207" s="75" t="s">
        <v>7391</v>
      </c>
      <c r="C5207" s="75" t="s">
        <v>7392</v>
      </c>
      <c r="D5207" s="75" t="s">
        <v>55125</v>
      </c>
      <c r="E5207" s="75" t="s">
        <v>6376</v>
      </c>
      <c r="F5207" s="75" t="s">
        <v>7377</v>
      </c>
      <c r="G5207" s="79" t="s">
        <v>773</v>
      </c>
      <c r="H5207" s="75" t="s">
        <v>382</v>
      </c>
      <c r="I5207" s="77" t="s">
        <v>7378</v>
      </c>
      <c r="J5207" s="80" t="s">
        <v>7379</v>
      </c>
      <c r="K5207" s="81" t="s">
        <v>7380</v>
      </c>
      <c r="L5207" s="82" t="s">
        <v>1438</v>
      </c>
      <c r="M5207" s="75" t="s">
        <v>11558</v>
      </c>
      <c r="N5207" s="75" t="s">
        <v>10437</v>
      </c>
      <c r="O5207" s="78" t="s">
        <v>6277</v>
      </c>
    </row>
    <row r="5208" spans="1:15" s="17" customFormat="1" ht="15" customHeight="1" x14ac:dyDescent="0.2">
      <c r="A5208" s="75">
        <f t="shared" si="81"/>
        <v>5201</v>
      </c>
      <c r="B5208" s="75" t="s">
        <v>17368</v>
      </c>
      <c r="C5208" s="75" t="s">
        <v>291</v>
      </c>
      <c r="D5208" s="75" t="s">
        <v>55126</v>
      </c>
      <c r="E5208" s="75" t="s">
        <v>16574</v>
      </c>
      <c r="F5208" s="75" t="s">
        <v>43081</v>
      </c>
      <c r="G5208" s="79" t="s">
        <v>773</v>
      </c>
      <c r="H5208" s="75" t="s">
        <v>789</v>
      </c>
      <c r="I5208" s="77" t="s">
        <v>43250</v>
      </c>
      <c r="J5208" s="80" t="s">
        <v>43251</v>
      </c>
      <c r="K5208" s="81" t="s">
        <v>43252</v>
      </c>
      <c r="L5208" s="82" t="s">
        <v>1438</v>
      </c>
      <c r="M5208" s="75" t="s">
        <v>11558</v>
      </c>
      <c r="N5208" s="75" t="s">
        <v>10437</v>
      </c>
      <c r="O5208" s="78" t="s">
        <v>6277</v>
      </c>
    </row>
    <row r="5209" spans="1:15" s="17" customFormat="1" ht="15" customHeight="1" x14ac:dyDescent="0.2">
      <c r="A5209" s="75">
        <f t="shared" si="81"/>
        <v>5202</v>
      </c>
      <c r="B5209" s="75" t="s">
        <v>31659</v>
      </c>
      <c r="C5209" s="75" t="s">
        <v>18173</v>
      </c>
      <c r="D5209" s="75" t="s">
        <v>55127</v>
      </c>
      <c r="E5209" s="75" t="s">
        <v>13743</v>
      </c>
      <c r="F5209" s="75" t="s">
        <v>14645</v>
      </c>
      <c r="G5209" s="79" t="s">
        <v>773</v>
      </c>
      <c r="H5209" s="75" t="s">
        <v>382</v>
      </c>
      <c r="I5209" s="77" t="s">
        <v>14646</v>
      </c>
      <c r="J5209" s="80" t="s">
        <v>14647</v>
      </c>
      <c r="K5209" s="81" t="s">
        <v>14648</v>
      </c>
      <c r="L5209" s="82" t="s">
        <v>1438</v>
      </c>
      <c r="M5209" s="75" t="s">
        <v>11558</v>
      </c>
      <c r="N5209" s="75" t="s">
        <v>10437</v>
      </c>
      <c r="O5209" s="78" t="s">
        <v>6277</v>
      </c>
    </row>
    <row r="5210" spans="1:15" s="17" customFormat="1" ht="15" customHeight="1" x14ac:dyDescent="0.2">
      <c r="A5210" s="75">
        <f t="shared" si="81"/>
        <v>5203</v>
      </c>
      <c r="B5210" s="75" t="s">
        <v>7397</v>
      </c>
      <c r="C5210" s="75" t="s">
        <v>7398</v>
      </c>
      <c r="D5210" s="75" t="s">
        <v>55128</v>
      </c>
      <c r="E5210" s="75" t="s">
        <v>13743</v>
      </c>
      <c r="F5210" s="75" t="s">
        <v>14649</v>
      </c>
      <c r="G5210" s="79" t="s">
        <v>773</v>
      </c>
      <c r="H5210" s="75" t="s">
        <v>382</v>
      </c>
      <c r="I5210" s="77" t="s">
        <v>14650</v>
      </c>
      <c r="J5210" s="80" t="s">
        <v>14651</v>
      </c>
      <c r="K5210" s="81" t="s">
        <v>14652</v>
      </c>
      <c r="L5210" s="82" t="s">
        <v>1438</v>
      </c>
      <c r="M5210" s="75" t="s">
        <v>11558</v>
      </c>
      <c r="N5210" s="75" t="s">
        <v>10437</v>
      </c>
      <c r="O5210" s="78" t="s">
        <v>6277</v>
      </c>
    </row>
    <row r="5211" spans="1:15" s="17" customFormat="1" ht="15" customHeight="1" x14ac:dyDescent="0.2">
      <c r="A5211" s="75">
        <f t="shared" si="81"/>
        <v>5204</v>
      </c>
      <c r="B5211" s="75" t="s">
        <v>14197</v>
      </c>
      <c r="C5211" s="75" t="s">
        <v>360</v>
      </c>
      <c r="D5211" s="75" t="s">
        <v>55131</v>
      </c>
      <c r="E5211" s="75" t="s">
        <v>39621</v>
      </c>
      <c r="F5211" s="75" t="s">
        <v>39622</v>
      </c>
      <c r="G5211" s="79" t="s">
        <v>773</v>
      </c>
      <c r="H5211" s="75" t="s">
        <v>382</v>
      </c>
      <c r="I5211" s="77" t="s">
        <v>40211</v>
      </c>
      <c r="J5211" s="80" t="s">
        <v>40212</v>
      </c>
      <c r="K5211" s="81" t="s">
        <v>40213</v>
      </c>
      <c r="L5211" s="82" t="s">
        <v>1438</v>
      </c>
      <c r="M5211" s="75" t="s">
        <v>11558</v>
      </c>
      <c r="N5211" s="75" t="s">
        <v>10437</v>
      </c>
      <c r="O5211" s="78" t="s">
        <v>6277</v>
      </c>
    </row>
    <row r="5212" spans="1:15" s="17" customFormat="1" ht="15" customHeight="1" x14ac:dyDescent="0.2">
      <c r="A5212" s="75">
        <f t="shared" si="81"/>
        <v>5205</v>
      </c>
      <c r="B5212" s="75" t="s">
        <v>3936</v>
      </c>
      <c r="C5212" s="75" t="s">
        <v>17827</v>
      </c>
      <c r="D5212" s="75" t="s">
        <v>55130</v>
      </c>
      <c r="E5212" s="75" t="s">
        <v>16837</v>
      </c>
      <c r="F5212" s="75" t="s">
        <v>37331</v>
      </c>
      <c r="G5212" s="79" t="s">
        <v>773</v>
      </c>
      <c r="H5212" s="75" t="s">
        <v>382</v>
      </c>
      <c r="I5212" s="77" t="s">
        <v>37332</v>
      </c>
      <c r="J5212" s="80" t="s">
        <v>37333</v>
      </c>
      <c r="K5212" s="81" t="s">
        <v>37334</v>
      </c>
      <c r="L5212" s="82" t="s">
        <v>1438</v>
      </c>
      <c r="M5212" s="75" t="s">
        <v>11558</v>
      </c>
      <c r="N5212" s="75" t="s">
        <v>10437</v>
      </c>
      <c r="O5212" s="78" t="s">
        <v>6277</v>
      </c>
    </row>
    <row r="5213" spans="1:15" s="17" customFormat="1" ht="15" customHeight="1" x14ac:dyDescent="0.2">
      <c r="A5213" s="75">
        <f t="shared" si="81"/>
        <v>5206</v>
      </c>
      <c r="B5213" s="75" t="s">
        <v>1493</v>
      </c>
      <c r="C5213" s="75" t="s">
        <v>674</v>
      </c>
      <c r="D5213" s="75" t="s">
        <v>55129</v>
      </c>
      <c r="E5213" s="75" t="s">
        <v>25006</v>
      </c>
      <c r="F5213" s="75" t="s">
        <v>25698</v>
      </c>
      <c r="G5213" s="79" t="s">
        <v>773</v>
      </c>
      <c r="H5213" s="75" t="s">
        <v>382</v>
      </c>
      <c r="I5213" s="77" t="s">
        <v>25699</v>
      </c>
      <c r="J5213" s="80" t="s">
        <v>25700</v>
      </c>
      <c r="K5213" s="81" t="s">
        <v>25701</v>
      </c>
      <c r="L5213" s="82" t="s">
        <v>1438</v>
      </c>
      <c r="M5213" s="75" t="s">
        <v>11558</v>
      </c>
      <c r="N5213" s="75" t="s">
        <v>10437</v>
      </c>
      <c r="O5213" s="78" t="s">
        <v>6277</v>
      </c>
    </row>
    <row r="5214" spans="1:15" s="17" customFormat="1" ht="15" customHeight="1" x14ac:dyDescent="0.2">
      <c r="A5214" s="75">
        <f t="shared" si="81"/>
        <v>5207</v>
      </c>
      <c r="B5214" s="75" t="s">
        <v>6237</v>
      </c>
      <c r="C5214" s="75" t="s">
        <v>37374</v>
      </c>
      <c r="D5214" s="75" t="s">
        <v>55132</v>
      </c>
      <c r="E5214" s="75" t="s">
        <v>4055</v>
      </c>
      <c r="F5214" s="75" t="s">
        <v>4072</v>
      </c>
      <c r="G5214" s="79" t="s">
        <v>773</v>
      </c>
      <c r="H5214" s="75" t="s">
        <v>382</v>
      </c>
      <c r="I5214" s="77" t="s">
        <v>5387</v>
      </c>
      <c r="J5214" s="80" t="s">
        <v>5388</v>
      </c>
      <c r="K5214" s="81" t="s">
        <v>5389</v>
      </c>
      <c r="L5214" s="82" t="s">
        <v>1438</v>
      </c>
      <c r="M5214" s="75" t="s">
        <v>11558</v>
      </c>
      <c r="N5214" s="75" t="s">
        <v>10437</v>
      </c>
      <c r="O5214" s="78" t="s">
        <v>6277</v>
      </c>
    </row>
    <row r="5215" spans="1:15" s="17" customFormat="1" ht="15" customHeight="1" x14ac:dyDescent="0.2">
      <c r="A5215" s="75">
        <f t="shared" si="81"/>
        <v>5208</v>
      </c>
      <c r="B5215" s="75" t="s">
        <v>5671</v>
      </c>
      <c r="C5215" s="75" t="s">
        <v>4773</v>
      </c>
      <c r="D5215" s="75" t="s">
        <v>55133</v>
      </c>
      <c r="E5215" s="75" t="s">
        <v>27720</v>
      </c>
      <c r="F5215" s="75" t="s">
        <v>28342</v>
      </c>
      <c r="G5215" s="79" t="s">
        <v>773</v>
      </c>
      <c r="H5215" s="75" t="s">
        <v>382</v>
      </c>
      <c r="I5215" s="77" t="s">
        <v>28346</v>
      </c>
      <c r="J5215" s="80" t="s">
        <v>28347</v>
      </c>
      <c r="K5215" s="81" t="s">
        <v>28348</v>
      </c>
      <c r="L5215" s="82" t="s">
        <v>1438</v>
      </c>
      <c r="M5215" s="75" t="s">
        <v>11558</v>
      </c>
      <c r="N5215" s="75" t="s">
        <v>10437</v>
      </c>
      <c r="O5215" s="78" t="s">
        <v>6277</v>
      </c>
    </row>
    <row r="5216" spans="1:15" s="17" customFormat="1" ht="15" customHeight="1" x14ac:dyDescent="0.2">
      <c r="A5216" s="75">
        <f t="shared" si="81"/>
        <v>5209</v>
      </c>
      <c r="B5216" s="75" t="s">
        <v>38629</v>
      </c>
      <c r="C5216" s="75" t="s">
        <v>6821</v>
      </c>
      <c r="D5216" s="87" t="s">
        <v>55134</v>
      </c>
      <c r="E5216" s="87" t="s">
        <v>46902</v>
      </c>
      <c r="F5216" s="87" t="s">
        <v>47349</v>
      </c>
      <c r="G5216" s="88" t="s">
        <v>773</v>
      </c>
      <c r="H5216" s="87" t="s">
        <v>382</v>
      </c>
      <c r="I5216" s="88" t="s">
        <v>47350</v>
      </c>
      <c r="J5216" s="87" t="s">
        <v>47351</v>
      </c>
      <c r="K5216" s="87" t="s">
        <v>47352</v>
      </c>
      <c r="L5216" s="87" t="s">
        <v>1438</v>
      </c>
      <c r="M5216" s="87" t="s">
        <v>11558</v>
      </c>
      <c r="N5216" s="87" t="s">
        <v>10437</v>
      </c>
      <c r="O5216" s="78" t="s">
        <v>6277</v>
      </c>
    </row>
    <row r="5217" spans="1:15" s="17" customFormat="1" ht="15" customHeight="1" x14ac:dyDescent="0.2">
      <c r="A5217" s="75">
        <f t="shared" si="81"/>
        <v>5210</v>
      </c>
      <c r="B5217" s="75" t="s">
        <v>27992</v>
      </c>
      <c r="C5217" s="75" t="s">
        <v>1970</v>
      </c>
      <c r="D5217" s="75" t="s">
        <v>55136</v>
      </c>
      <c r="E5217" s="75" t="s">
        <v>19881</v>
      </c>
      <c r="F5217" s="75" t="s">
        <v>20875</v>
      </c>
      <c r="G5217" s="79" t="s">
        <v>773</v>
      </c>
      <c r="H5217" s="75" t="s">
        <v>382</v>
      </c>
      <c r="I5217" s="77" t="s">
        <v>20876</v>
      </c>
      <c r="J5217" s="80" t="s">
        <v>20877</v>
      </c>
      <c r="K5217" s="81" t="s">
        <v>20878</v>
      </c>
      <c r="L5217" s="82" t="s">
        <v>1438</v>
      </c>
      <c r="M5217" s="75" t="s">
        <v>11558</v>
      </c>
      <c r="N5217" s="75" t="s">
        <v>10437</v>
      </c>
      <c r="O5217" s="78" t="s">
        <v>6277</v>
      </c>
    </row>
    <row r="5218" spans="1:15" s="17" customFormat="1" ht="15" customHeight="1" x14ac:dyDescent="0.2">
      <c r="A5218" s="75">
        <f t="shared" si="81"/>
        <v>5211</v>
      </c>
      <c r="B5218" s="75" t="s">
        <v>6786</v>
      </c>
      <c r="C5218" s="75" t="s">
        <v>2117</v>
      </c>
      <c r="D5218" s="75" t="s">
        <v>55135</v>
      </c>
      <c r="E5218" s="75" t="s">
        <v>4055</v>
      </c>
      <c r="F5218" s="75" t="s">
        <v>4811</v>
      </c>
      <c r="G5218" s="79" t="s">
        <v>773</v>
      </c>
      <c r="H5218" s="75" t="s">
        <v>382</v>
      </c>
      <c r="I5218" s="77" t="s">
        <v>5391</v>
      </c>
      <c r="J5218" s="80" t="s">
        <v>5392</v>
      </c>
      <c r="K5218" s="81" t="s">
        <v>5393</v>
      </c>
      <c r="L5218" s="82" t="s">
        <v>1438</v>
      </c>
      <c r="M5218" s="75" t="s">
        <v>11558</v>
      </c>
      <c r="N5218" s="75" t="s">
        <v>10437</v>
      </c>
      <c r="O5218" s="78" t="s">
        <v>6277</v>
      </c>
    </row>
    <row r="5219" spans="1:15" s="17" customFormat="1" ht="15" customHeight="1" x14ac:dyDescent="0.2">
      <c r="A5219" s="75">
        <f t="shared" si="81"/>
        <v>5212</v>
      </c>
      <c r="B5219" s="87" t="s">
        <v>6786</v>
      </c>
      <c r="C5219" s="87" t="s">
        <v>14973</v>
      </c>
      <c r="D5219" s="76" t="s">
        <v>55137</v>
      </c>
      <c r="E5219" s="76" t="s">
        <v>27689</v>
      </c>
      <c r="F5219" s="76" t="s">
        <v>45064</v>
      </c>
      <c r="G5219" s="86" t="s">
        <v>773</v>
      </c>
      <c r="H5219" s="76" t="s">
        <v>382</v>
      </c>
      <c r="I5219" s="86" t="s">
        <v>45065</v>
      </c>
      <c r="J5219" s="76" t="s">
        <v>45066</v>
      </c>
      <c r="K5219" s="76" t="s">
        <v>45067</v>
      </c>
      <c r="L5219" s="75" t="s">
        <v>1438</v>
      </c>
      <c r="M5219" s="75" t="s">
        <v>11558</v>
      </c>
      <c r="N5219" s="75" t="s">
        <v>10437</v>
      </c>
      <c r="O5219" s="78" t="s">
        <v>6277</v>
      </c>
    </row>
    <row r="5220" spans="1:15" s="17" customFormat="1" ht="15" customHeight="1" x14ac:dyDescent="0.2">
      <c r="A5220" s="75">
        <f t="shared" si="81"/>
        <v>5213</v>
      </c>
      <c r="B5220" s="75" t="s">
        <v>2926</v>
      </c>
      <c r="C5220" s="75" t="s">
        <v>194</v>
      </c>
      <c r="D5220" s="75" t="s">
        <v>55138</v>
      </c>
      <c r="E5220" s="75" t="s">
        <v>29241</v>
      </c>
      <c r="F5220" s="75" t="s">
        <v>29627</v>
      </c>
      <c r="G5220" s="79" t="s">
        <v>773</v>
      </c>
      <c r="H5220" s="75" t="s">
        <v>382</v>
      </c>
      <c r="I5220" s="77" t="s">
        <v>29808</v>
      </c>
      <c r="J5220" s="80" t="s">
        <v>29809</v>
      </c>
      <c r="K5220" s="81" t="s">
        <v>29810</v>
      </c>
      <c r="L5220" s="82" t="s">
        <v>1438</v>
      </c>
      <c r="M5220" s="75" t="s">
        <v>11558</v>
      </c>
      <c r="N5220" s="75" t="s">
        <v>10437</v>
      </c>
      <c r="O5220" s="78" t="s">
        <v>6277</v>
      </c>
    </row>
    <row r="5221" spans="1:15" s="17" customFormat="1" ht="15" customHeight="1" x14ac:dyDescent="0.2">
      <c r="A5221" s="75">
        <f t="shared" si="81"/>
        <v>5214</v>
      </c>
      <c r="B5221" s="75" t="s">
        <v>2317</v>
      </c>
      <c r="C5221" s="75" t="s">
        <v>307</v>
      </c>
      <c r="D5221" s="75" t="s">
        <v>55140</v>
      </c>
      <c r="E5221" s="75" t="s">
        <v>18434</v>
      </c>
      <c r="F5221" s="75" t="s">
        <v>18518</v>
      </c>
      <c r="G5221" s="79" t="s">
        <v>773</v>
      </c>
      <c r="H5221" s="75" t="s">
        <v>382</v>
      </c>
      <c r="I5221" s="77" t="s">
        <v>19255</v>
      </c>
      <c r="J5221" s="80" t="s">
        <v>19256</v>
      </c>
      <c r="K5221" s="81" t="s">
        <v>19257</v>
      </c>
      <c r="L5221" s="82" t="s">
        <v>1438</v>
      </c>
      <c r="M5221" s="75" t="s">
        <v>11558</v>
      </c>
      <c r="N5221" s="75" t="s">
        <v>10437</v>
      </c>
      <c r="O5221" s="78" t="s">
        <v>6277</v>
      </c>
    </row>
    <row r="5222" spans="1:15" s="17" customFormat="1" ht="15" customHeight="1" x14ac:dyDescent="0.2">
      <c r="A5222" s="75">
        <f t="shared" si="81"/>
        <v>5215</v>
      </c>
      <c r="B5222" s="75" t="s">
        <v>3129</v>
      </c>
      <c r="C5222" s="75" t="s">
        <v>3130</v>
      </c>
      <c r="D5222" s="75" t="s">
        <v>55139</v>
      </c>
      <c r="E5222" s="75" t="s">
        <v>10</v>
      </c>
      <c r="F5222" s="75" t="s">
        <v>123</v>
      </c>
      <c r="G5222" s="79" t="s">
        <v>773</v>
      </c>
      <c r="H5222" s="75" t="s">
        <v>382</v>
      </c>
      <c r="I5222" s="77" t="s">
        <v>814</v>
      </c>
      <c r="J5222" s="80" t="s">
        <v>815</v>
      </c>
      <c r="K5222" s="81" t="s">
        <v>816</v>
      </c>
      <c r="L5222" s="82" t="s">
        <v>1438</v>
      </c>
      <c r="M5222" s="75" t="s">
        <v>11558</v>
      </c>
      <c r="N5222" s="75" t="s">
        <v>10437</v>
      </c>
      <c r="O5222" s="78" t="s">
        <v>6277</v>
      </c>
    </row>
    <row r="5223" spans="1:15" s="17" customFormat="1" ht="15" customHeight="1" x14ac:dyDescent="0.2">
      <c r="A5223" s="75">
        <f t="shared" si="81"/>
        <v>5216</v>
      </c>
      <c r="B5223" s="75" t="s">
        <v>17390</v>
      </c>
      <c r="C5223" s="75" t="s">
        <v>17391</v>
      </c>
      <c r="D5223" s="75" t="s">
        <v>55141</v>
      </c>
      <c r="E5223" s="75" t="s">
        <v>4055</v>
      </c>
      <c r="F5223" s="75" t="s">
        <v>5395</v>
      </c>
      <c r="G5223" s="79" t="s">
        <v>773</v>
      </c>
      <c r="H5223" s="75" t="s">
        <v>789</v>
      </c>
      <c r="I5223" s="77" t="s">
        <v>5396</v>
      </c>
      <c r="J5223" s="80" t="s">
        <v>5397</v>
      </c>
      <c r="K5223" s="81" t="s">
        <v>5398</v>
      </c>
      <c r="L5223" s="82" t="s">
        <v>1438</v>
      </c>
      <c r="M5223" s="75" t="s">
        <v>11558</v>
      </c>
      <c r="N5223" s="75" t="s">
        <v>10437</v>
      </c>
      <c r="O5223" s="78" t="s">
        <v>6277</v>
      </c>
    </row>
    <row r="5224" spans="1:15" s="17" customFormat="1" ht="15" customHeight="1" x14ac:dyDescent="0.2">
      <c r="A5224" s="75">
        <f t="shared" si="81"/>
        <v>5217</v>
      </c>
      <c r="B5224" s="75" t="s">
        <v>5721</v>
      </c>
      <c r="C5224" s="75" t="s">
        <v>1996</v>
      </c>
      <c r="D5224" s="75" t="s">
        <v>55143</v>
      </c>
      <c r="E5224" s="75" t="s">
        <v>2159</v>
      </c>
      <c r="F5224" s="75" t="s">
        <v>3125</v>
      </c>
      <c r="G5224" s="79" t="s">
        <v>773</v>
      </c>
      <c r="H5224" s="75" t="s">
        <v>382</v>
      </c>
      <c r="I5224" s="77" t="s">
        <v>3126</v>
      </c>
      <c r="J5224" s="80" t="s">
        <v>3127</v>
      </c>
      <c r="K5224" s="81" t="s">
        <v>3128</v>
      </c>
      <c r="L5224" s="82" t="s">
        <v>1438</v>
      </c>
      <c r="M5224" s="75" t="s">
        <v>11558</v>
      </c>
      <c r="N5224" s="75" t="s">
        <v>10437</v>
      </c>
      <c r="O5224" s="78" t="s">
        <v>6277</v>
      </c>
    </row>
    <row r="5225" spans="1:15" s="17" customFormat="1" ht="15" customHeight="1" x14ac:dyDescent="0.2">
      <c r="A5225" s="75">
        <f t="shared" si="81"/>
        <v>5218</v>
      </c>
      <c r="B5225" s="75" t="s">
        <v>26756</v>
      </c>
      <c r="C5225" s="75" t="s">
        <v>3299</v>
      </c>
      <c r="D5225" s="75" t="s">
        <v>55144</v>
      </c>
      <c r="E5225" s="75" t="s">
        <v>22651</v>
      </c>
      <c r="F5225" s="75" t="s">
        <v>41799</v>
      </c>
      <c r="G5225" s="79" t="s">
        <v>773</v>
      </c>
      <c r="H5225" s="75" t="s">
        <v>382</v>
      </c>
      <c r="I5225" s="77" t="s">
        <v>42009</v>
      </c>
      <c r="J5225" s="80" t="s">
        <v>42010</v>
      </c>
      <c r="K5225" s="81" t="s">
        <v>42011</v>
      </c>
      <c r="L5225" s="82" t="s">
        <v>1438</v>
      </c>
      <c r="M5225" s="75" t="s">
        <v>11558</v>
      </c>
      <c r="N5225" s="75" t="s">
        <v>10437</v>
      </c>
      <c r="O5225" s="78" t="s">
        <v>6277</v>
      </c>
    </row>
    <row r="5226" spans="1:15" s="17" customFormat="1" ht="15" customHeight="1" x14ac:dyDescent="0.2">
      <c r="A5226" s="75">
        <f t="shared" si="81"/>
        <v>5219</v>
      </c>
      <c r="B5226" s="75" t="s">
        <v>11717</v>
      </c>
      <c r="C5226" s="75" t="s">
        <v>12659</v>
      </c>
      <c r="D5226" s="75" t="s">
        <v>55145</v>
      </c>
      <c r="E5226" s="75" t="s">
        <v>38158</v>
      </c>
      <c r="F5226" s="75" t="s">
        <v>38226</v>
      </c>
      <c r="G5226" s="79" t="s">
        <v>773</v>
      </c>
      <c r="H5226" s="75" t="s">
        <v>382</v>
      </c>
      <c r="I5226" s="77" t="s">
        <v>38227</v>
      </c>
      <c r="J5226" s="80" t="s">
        <v>38228</v>
      </c>
      <c r="K5226" s="81" t="s">
        <v>38229</v>
      </c>
      <c r="L5226" s="82" t="s">
        <v>1438</v>
      </c>
      <c r="M5226" s="75" t="s">
        <v>11558</v>
      </c>
      <c r="N5226" s="75" t="s">
        <v>10437</v>
      </c>
      <c r="O5226" s="78" t="s">
        <v>6277</v>
      </c>
    </row>
    <row r="5227" spans="1:15" s="17" customFormat="1" ht="15" customHeight="1" x14ac:dyDescent="0.2">
      <c r="A5227" s="75">
        <f t="shared" si="81"/>
        <v>5220</v>
      </c>
      <c r="B5227" s="75" t="s">
        <v>17832</v>
      </c>
      <c r="C5227" s="75" t="s">
        <v>151</v>
      </c>
      <c r="D5227" s="75" t="s">
        <v>55146</v>
      </c>
      <c r="E5227" s="75" t="s">
        <v>39621</v>
      </c>
      <c r="F5227" s="75" t="s">
        <v>40215</v>
      </c>
      <c r="G5227" s="79" t="s">
        <v>773</v>
      </c>
      <c r="H5227" s="75" t="s">
        <v>382</v>
      </c>
      <c r="I5227" s="77" t="s">
        <v>40216</v>
      </c>
      <c r="J5227" s="80" t="s">
        <v>40217</v>
      </c>
      <c r="K5227" s="81" t="s">
        <v>40218</v>
      </c>
      <c r="L5227" s="82" t="s">
        <v>1438</v>
      </c>
      <c r="M5227" s="75" t="s">
        <v>11558</v>
      </c>
      <c r="N5227" s="75" t="s">
        <v>10437</v>
      </c>
      <c r="O5227" s="78" t="s">
        <v>6277</v>
      </c>
    </row>
    <row r="5228" spans="1:15" s="17" customFormat="1" ht="15" customHeight="1" x14ac:dyDescent="0.2">
      <c r="A5228" s="75">
        <f t="shared" si="81"/>
        <v>5221</v>
      </c>
      <c r="B5228" s="75" t="s">
        <v>16100</v>
      </c>
      <c r="C5228" s="75" t="s">
        <v>9593</v>
      </c>
      <c r="D5228" s="75" t="s">
        <v>55147</v>
      </c>
      <c r="E5228" s="75" t="s">
        <v>27720</v>
      </c>
      <c r="F5228" s="75" t="s">
        <v>28465</v>
      </c>
      <c r="G5228" s="79" t="s">
        <v>773</v>
      </c>
      <c r="H5228" s="75" t="s">
        <v>382</v>
      </c>
      <c r="I5228" s="77" t="s">
        <v>28466</v>
      </c>
      <c r="J5228" s="80" t="s">
        <v>28467</v>
      </c>
      <c r="K5228" s="81" t="s">
        <v>28468</v>
      </c>
      <c r="L5228" s="82" t="s">
        <v>1438</v>
      </c>
      <c r="M5228" s="75" t="s">
        <v>11558</v>
      </c>
      <c r="N5228" s="75" t="s">
        <v>10437</v>
      </c>
      <c r="O5228" s="78" t="s">
        <v>6277</v>
      </c>
    </row>
    <row r="5229" spans="1:15" s="17" customFormat="1" ht="15" customHeight="1" x14ac:dyDescent="0.2">
      <c r="A5229" s="75">
        <f t="shared" si="81"/>
        <v>5222</v>
      </c>
      <c r="B5229" s="75" t="s">
        <v>12380</v>
      </c>
      <c r="C5229" s="75" t="s">
        <v>8176</v>
      </c>
      <c r="D5229" s="75" t="s">
        <v>55148</v>
      </c>
      <c r="E5229" s="75" t="s">
        <v>6376</v>
      </c>
      <c r="F5229" s="75" t="s">
        <v>7383</v>
      </c>
      <c r="G5229" s="79" t="s">
        <v>773</v>
      </c>
      <c r="H5229" s="75" t="s">
        <v>382</v>
      </c>
      <c r="I5229" s="77" t="s">
        <v>7384</v>
      </c>
      <c r="J5229" s="80" t="s">
        <v>7385</v>
      </c>
      <c r="K5229" s="81" t="s">
        <v>7386</v>
      </c>
      <c r="L5229" s="82" t="s">
        <v>1438</v>
      </c>
      <c r="M5229" s="75" t="s">
        <v>11558</v>
      </c>
      <c r="N5229" s="75" t="s">
        <v>10437</v>
      </c>
      <c r="O5229" s="78" t="s">
        <v>6277</v>
      </c>
    </row>
    <row r="5230" spans="1:15" s="17" customFormat="1" ht="15" customHeight="1" x14ac:dyDescent="0.2">
      <c r="A5230" s="75">
        <f t="shared" si="81"/>
        <v>5223</v>
      </c>
      <c r="B5230" s="75" t="s">
        <v>40223</v>
      </c>
      <c r="C5230" s="75" t="s">
        <v>19542</v>
      </c>
      <c r="D5230" s="75" t="s">
        <v>55149</v>
      </c>
      <c r="E5230" s="75" t="s">
        <v>1737</v>
      </c>
      <c r="F5230" s="82" t="s">
        <v>46226</v>
      </c>
      <c r="G5230" s="79" t="s">
        <v>773</v>
      </c>
      <c r="H5230" s="82" t="s">
        <v>382</v>
      </c>
      <c r="I5230" s="79" t="s">
        <v>46227</v>
      </c>
      <c r="J5230" s="82" t="s">
        <v>46228</v>
      </c>
      <c r="K5230" s="82" t="s">
        <v>46229</v>
      </c>
      <c r="L5230" s="82" t="s">
        <v>1438</v>
      </c>
      <c r="M5230" s="75" t="s">
        <v>11558</v>
      </c>
      <c r="N5230" s="75" t="s">
        <v>10437</v>
      </c>
      <c r="O5230" s="78" t="s">
        <v>6277</v>
      </c>
    </row>
    <row r="5231" spans="1:15" s="17" customFormat="1" ht="15" customHeight="1" x14ac:dyDescent="0.2">
      <c r="A5231" s="75">
        <f t="shared" si="81"/>
        <v>5224</v>
      </c>
      <c r="B5231" s="75" t="s">
        <v>2935</v>
      </c>
      <c r="C5231" s="75" t="s">
        <v>2551</v>
      </c>
      <c r="D5231" s="75" t="s">
        <v>55150</v>
      </c>
      <c r="E5231" s="75" t="s">
        <v>18434</v>
      </c>
      <c r="F5231" s="75" t="s">
        <v>18899</v>
      </c>
      <c r="G5231" s="79" t="s">
        <v>773</v>
      </c>
      <c r="H5231" s="75" t="s">
        <v>382</v>
      </c>
      <c r="I5231" s="77" t="s">
        <v>19274</v>
      </c>
      <c r="J5231" s="80" t="s">
        <v>19275</v>
      </c>
      <c r="K5231" s="81" t="s">
        <v>19276</v>
      </c>
      <c r="L5231" s="82" t="s">
        <v>1438</v>
      </c>
      <c r="M5231" s="75" t="s">
        <v>11558</v>
      </c>
      <c r="N5231" s="75" t="s">
        <v>10437</v>
      </c>
      <c r="O5231" s="78" t="s">
        <v>6277</v>
      </c>
    </row>
    <row r="5232" spans="1:15" s="17" customFormat="1" ht="15" customHeight="1" x14ac:dyDescent="0.2">
      <c r="A5232" s="75">
        <f t="shared" si="81"/>
        <v>5225</v>
      </c>
      <c r="B5232" s="75" t="s">
        <v>2935</v>
      </c>
      <c r="C5232" s="75" t="s">
        <v>13157</v>
      </c>
      <c r="D5232" s="75" t="s">
        <v>55152</v>
      </c>
      <c r="E5232" s="75" t="s">
        <v>39621</v>
      </c>
      <c r="F5232" s="75" t="s">
        <v>40219</v>
      </c>
      <c r="G5232" s="79" t="s">
        <v>773</v>
      </c>
      <c r="H5232" s="75" t="s">
        <v>382</v>
      </c>
      <c r="I5232" s="77" t="s">
        <v>40220</v>
      </c>
      <c r="J5232" s="80" t="s">
        <v>40221</v>
      </c>
      <c r="K5232" s="81" t="s">
        <v>40222</v>
      </c>
      <c r="L5232" s="82" t="s">
        <v>1438</v>
      </c>
      <c r="M5232" s="75" t="s">
        <v>11558</v>
      </c>
      <c r="N5232" s="75" t="s">
        <v>10437</v>
      </c>
      <c r="O5232" s="78" t="s">
        <v>6277</v>
      </c>
    </row>
    <row r="5233" spans="1:15" s="17" customFormat="1" ht="15" customHeight="1" x14ac:dyDescent="0.2">
      <c r="A5233" s="75">
        <f t="shared" si="81"/>
        <v>5226</v>
      </c>
      <c r="B5233" s="75" t="s">
        <v>748</v>
      </c>
      <c r="C5233" s="75" t="s">
        <v>16449</v>
      </c>
      <c r="D5233" s="75" t="s">
        <v>55153</v>
      </c>
      <c r="E5233" s="75" t="s">
        <v>6376</v>
      </c>
      <c r="F5233" s="75" t="s">
        <v>7387</v>
      </c>
      <c r="G5233" s="79" t="s">
        <v>773</v>
      </c>
      <c r="H5233" s="75" t="s">
        <v>789</v>
      </c>
      <c r="I5233" s="77" t="s">
        <v>7388</v>
      </c>
      <c r="J5233" s="80" t="s">
        <v>7389</v>
      </c>
      <c r="K5233" s="81" t="s">
        <v>7390</v>
      </c>
      <c r="L5233" s="82" t="s">
        <v>1438</v>
      </c>
      <c r="M5233" s="75" t="s">
        <v>11558</v>
      </c>
      <c r="N5233" s="75" t="s">
        <v>10437</v>
      </c>
      <c r="O5233" s="78" t="s">
        <v>6277</v>
      </c>
    </row>
    <row r="5234" spans="1:15" s="17" customFormat="1" ht="15" customHeight="1" x14ac:dyDescent="0.2">
      <c r="A5234" s="75">
        <f t="shared" si="81"/>
        <v>5227</v>
      </c>
      <c r="B5234" s="75" t="s">
        <v>8779</v>
      </c>
      <c r="C5234" s="75" t="s">
        <v>293</v>
      </c>
      <c r="D5234" s="75" t="s">
        <v>55154</v>
      </c>
      <c r="E5234" s="75" t="s">
        <v>33936</v>
      </c>
      <c r="F5234" s="75" t="s">
        <v>34721</v>
      </c>
      <c r="G5234" s="79" t="s">
        <v>773</v>
      </c>
      <c r="H5234" s="75" t="s">
        <v>789</v>
      </c>
      <c r="I5234" s="77" t="s">
        <v>34722</v>
      </c>
      <c r="J5234" s="80" t="s">
        <v>34723</v>
      </c>
      <c r="K5234" s="81" t="s">
        <v>34724</v>
      </c>
      <c r="L5234" s="82" t="s">
        <v>1438</v>
      </c>
      <c r="M5234" s="75" t="s">
        <v>11558</v>
      </c>
      <c r="N5234" s="75" t="s">
        <v>10437</v>
      </c>
      <c r="O5234" s="78" t="s">
        <v>6277</v>
      </c>
    </row>
    <row r="5235" spans="1:15" s="17" customFormat="1" ht="15" customHeight="1" x14ac:dyDescent="0.2">
      <c r="A5235" s="75">
        <f t="shared" si="81"/>
        <v>5228</v>
      </c>
      <c r="B5235" s="75" t="s">
        <v>2940</v>
      </c>
      <c r="C5235" s="75" t="s">
        <v>162</v>
      </c>
      <c r="D5235" s="76" t="s">
        <v>55155</v>
      </c>
      <c r="E5235" s="76" t="s">
        <v>27689</v>
      </c>
      <c r="F5235" s="76" t="s">
        <v>45068</v>
      </c>
      <c r="G5235" s="86" t="s">
        <v>773</v>
      </c>
      <c r="H5235" s="76" t="s">
        <v>789</v>
      </c>
      <c r="I5235" s="86" t="s">
        <v>45069</v>
      </c>
      <c r="J5235" s="76" t="s">
        <v>45070</v>
      </c>
      <c r="K5235" s="76" t="s">
        <v>45071</v>
      </c>
      <c r="L5235" s="75" t="s">
        <v>1438</v>
      </c>
      <c r="M5235" s="75" t="s">
        <v>11558</v>
      </c>
      <c r="N5235" s="75" t="s">
        <v>10437</v>
      </c>
      <c r="O5235" s="78" t="s">
        <v>6277</v>
      </c>
    </row>
    <row r="5236" spans="1:15" s="17" customFormat="1" ht="15" customHeight="1" x14ac:dyDescent="0.2">
      <c r="A5236" s="75">
        <f t="shared" si="81"/>
        <v>5229</v>
      </c>
      <c r="B5236" s="75" t="s">
        <v>2944</v>
      </c>
      <c r="C5236" s="75" t="s">
        <v>4486</v>
      </c>
      <c r="D5236" s="75" t="s">
        <v>55157</v>
      </c>
      <c r="E5236" s="75" t="s">
        <v>6376</v>
      </c>
      <c r="F5236" s="75" t="s">
        <v>7393</v>
      </c>
      <c r="G5236" s="79" t="s">
        <v>773</v>
      </c>
      <c r="H5236" s="75" t="s">
        <v>382</v>
      </c>
      <c r="I5236" s="77" t="s">
        <v>7394</v>
      </c>
      <c r="J5236" s="80" t="s">
        <v>7395</v>
      </c>
      <c r="K5236" s="81" t="s">
        <v>7396</v>
      </c>
      <c r="L5236" s="82" t="s">
        <v>1438</v>
      </c>
      <c r="M5236" s="75" t="s">
        <v>11558</v>
      </c>
      <c r="N5236" s="75" t="s">
        <v>10437</v>
      </c>
      <c r="O5236" s="78" t="s">
        <v>6277</v>
      </c>
    </row>
    <row r="5237" spans="1:15" s="17" customFormat="1" ht="15" customHeight="1" x14ac:dyDescent="0.2">
      <c r="A5237" s="75">
        <f t="shared" si="81"/>
        <v>5230</v>
      </c>
      <c r="B5237" s="75" t="s">
        <v>1692</v>
      </c>
      <c r="C5237" s="75" t="s">
        <v>1693</v>
      </c>
      <c r="D5237" s="75" t="s">
        <v>55158</v>
      </c>
      <c r="E5237" s="75" t="s">
        <v>13140</v>
      </c>
      <c r="F5237" s="75" t="s">
        <v>17019</v>
      </c>
      <c r="G5237" s="79" t="s">
        <v>773</v>
      </c>
      <c r="H5237" s="75" t="s">
        <v>789</v>
      </c>
      <c r="I5237" s="77" t="s">
        <v>17369</v>
      </c>
      <c r="J5237" s="80" t="s">
        <v>17370</v>
      </c>
      <c r="K5237" s="81" t="s">
        <v>17371</v>
      </c>
      <c r="L5237" s="82" t="s">
        <v>1438</v>
      </c>
      <c r="M5237" s="75" t="s">
        <v>11558</v>
      </c>
      <c r="N5237" s="75" t="s">
        <v>10437</v>
      </c>
      <c r="O5237" s="78" t="s">
        <v>6277</v>
      </c>
    </row>
    <row r="5238" spans="1:15" s="17" customFormat="1" ht="15" customHeight="1" x14ac:dyDescent="0.2">
      <c r="A5238" s="75">
        <f t="shared" si="81"/>
        <v>5231</v>
      </c>
      <c r="B5238" s="75" t="s">
        <v>19746</v>
      </c>
      <c r="C5238" s="75" t="s">
        <v>334</v>
      </c>
      <c r="D5238" s="75" t="s">
        <v>55159</v>
      </c>
      <c r="E5238" s="75" t="s">
        <v>16874</v>
      </c>
      <c r="F5238" s="75" t="s">
        <v>31660</v>
      </c>
      <c r="G5238" s="79" t="s">
        <v>773</v>
      </c>
      <c r="H5238" s="75" t="s">
        <v>382</v>
      </c>
      <c r="I5238" s="77" t="s">
        <v>31661</v>
      </c>
      <c r="J5238" s="80" t="s">
        <v>31662</v>
      </c>
      <c r="K5238" s="81" t="s">
        <v>31663</v>
      </c>
      <c r="L5238" s="82" t="s">
        <v>1438</v>
      </c>
      <c r="M5238" s="75" t="s">
        <v>11558</v>
      </c>
      <c r="N5238" s="75" t="s">
        <v>10437</v>
      </c>
      <c r="O5238" s="78" t="s">
        <v>6277</v>
      </c>
    </row>
    <row r="5239" spans="1:15" s="17" customFormat="1" ht="15" customHeight="1" x14ac:dyDescent="0.2">
      <c r="A5239" s="75">
        <f t="shared" si="81"/>
        <v>5232</v>
      </c>
      <c r="B5239" s="75" t="s">
        <v>3945</v>
      </c>
      <c r="C5239" s="75" t="s">
        <v>19341</v>
      </c>
      <c r="D5239" s="75" t="s">
        <v>55160</v>
      </c>
      <c r="E5239" s="75" t="s">
        <v>6376</v>
      </c>
      <c r="F5239" s="75" t="s">
        <v>7399</v>
      </c>
      <c r="G5239" s="79" t="s">
        <v>773</v>
      </c>
      <c r="H5239" s="75" t="s">
        <v>382</v>
      </c>
      <c r="I5239" s="77" t="s">
        <v>7400</v>
      </c>
      <c r="J5239" s="80" t="s">
        <v>7401</v>
      </c>
      <c r="K5239" s="81" t="s">
        <v>7402</v>
      </c>
      <c r="L5239" s="82" t="s">
        <v>1438</v>
      </c>
      <c r="M5239" s="75" t="s">
        <v>11558</v>
      </c>
      <c r="N5239" s="75" t="s">
        <v>10437</v>
      </c>
      <c r="O5239" s="78" t="s">
        <v>6277</v>
      </c>
    </row>
    <row r="5240" spans="1:15" s="17" customFormat="1" ht="15" customHeight="1" x14ac:dyDescent="0.2">
      <c r="A5240" s="75">
        <f t="shared" si="81"/>
        <v>5233</v>
      </c>
      <c r="B5240" s="107" t="s">
        <v>1464</v>
      </c>
      <c r="C5240" s="107" t="s">
        <v>4054</v>
      </c>
      <c r="D5240" s="75" t="s">
        <v>55161</v>
      </c>
      <c r="E5240" s="75" t="s">
        <v>35293</v>
      </c>
      <c r="F5240" s="75" t="s">
        <v>35996</v>
      </c>
      <c r="G5240" s="79" t="s">
        <v>773</v>
      </c>
      <c r="H5240" s="75" t="s">
        <v>789</v>
      </c>
      <c r="I5240" s="77" t="s">
        <v>35997</v>
      </c>
      <c r="J5240" s="80" t="s">
        <v>35998</v>
      </c>
      <c r="K5240" s="81" t="s">
        <v>35999</v>
      </c>
      <c r="L5240" s="82" t="s">
        <v>1438</v>
      </c>
      <c r="M5240" s="75" t="s">
        <v>11558</v>
      </c>
      <c r="N5240" s="75" t="s">
        <v>10437</v>
      </c>
      <c r="O5240" s="78" t="s">
        <v>6277</v>
      </c>
    </row>
    <row r="5241" spans="1:15" s="17" customFormat="1" ht="15" customHeight="1" x14ac:dyDescent="0.2">
      <c r="A5241" s="75">
        <f t="shared" si="81"/>
        <v>5234</v>
      </c>
      <c r="B5241" s="82" t="s">
        <v>1464</v>
      </c>
      <c r="C5241" s="82" t="s">
        <v>14403</v>
      </c>
      <c r="D5241" s="75" t="s">
        <v>55163</v>
      </c>
      <c r="E5241" s="75" t="s">
        <v>22651</v>
      </c>
      <c r="F5241" s="75" t="s">
        <v>42012</v>
      </c>
      <c r="G5241" s="79" t="s">
        <v>773</v>
      </c>
      <c r="H5241" s="75" t="s">
        <v>382</v>
      </c>
      <c r="I5241" s="77" t="s">
        <v>42013</v>
      </c>
      <c r="J5241" s="80" t="s">
        <v>42014</v>
      </c>
      <c r="K5241" s="81" t="s">
        <v>42015</v>
      </c>
      <c r="L5241" s="82" t="s">
        <v>1438</v>
      </c>
      <c r="M5241" s="75" t="s">
        <v>11558</v>
      </c>
      <c r="N5241" s="75" t="s">
        <v>10437</v>
      </c>
      <c r="O5241" s="78" t="s">
        <v>6277</v>
      </c>
    </row>
    <row r="5242" spans="1:15" s="17" customFormat="1" ht="15" customHeight="1" x14ac:dyDescent="0.2">
      <c r="A5242" s="75">
        <f t="shared" si="81"/>
        <v>5235</v>
      </c>
      <c r="B5242" s="75" t="s">
        <v>1464</v>
      </c>
      <c r="C5242" s="75" t="s">
        <v>1860</v>
      </c>
      <c r="D5242" s="75" t="s">
        <v>55164</v>
      </c>
      <c r="E5242" s="75" t="s">
        <v>16837</v>
      </c>
      <c r="F5242" s="75" t="s">
        <v>37375</v>
      </c>
      <c r="G5242" s="79" t="s">
        <v>773</v>
      </c>
      <c r="H5242" s="75" t="s">
        <v>382</v>
      </c>
      <c r="I5242" s="77" t="s">
        <v>37376</v>
      </c>
      <c r="J5242" s="80" t="s">
        <v>37377</v>
      </c>
      <c r="K5242" s="81" t="s">
        <v>37378</v>
      </c>
      <c r="L5242" s="82" t="s">
        <v>1438</v>
      </c>
      <c r="M5242" s="75" t="s">
        <v>11558</v>
      </c>
      <c r="N5242" s="75" t="s">
        <v>10437</v>
      </c>
      <c r="O5242" s="78" t="s">
        <v>6277</v>
      </c>
    </row>
    <row r="5243" spans="1:15" s="17" customFormat="1" ht="15" customHeight="1" x14ac:dyDescent="0.2">
      <c r="A5243" s="75">
        <f t="shared" si="81"/>
        <v>5236</v>
      </c>
      <c r="B5243" s="75" t="s">
        <v>1464</v>
      </c>
      <c r="C5243" s="75" t="s">
        <v>398</v>
      </c>
      <c r="D5243" s="75" t="s">
        <v>55165</v>
      </c>
      <c r="E5243" s="75" t="s">
        <v>13743</v>
      </c>
      <c r="F5243" s="75" t="s">
        <v>14653</v>
      </c>
      <c r="G5243" s="79" t="s">
        <v>773</v>
      </c>
      <c r="H5243" s="75" t="s">
        <v>789</v>
      </c>
      <c r="I5243" s="77" t="s">
        <v>14654</v>
      </c>
      <c r="J5243" s="80" t="s">
        <v>14655</v>
      </c>
      <c r="K5243" s="81" t="s">
        <v>14656</v>
      </c>
      <c r="L5243" s="82" t="s">
        <v>1438</v>
      </c>
      <c r="M5243" s="75" t="s">
        <v>11558</v>
      </c>
      <c r="N5243" s="75" t="s">
        <v>10437</v>
      </c>
      <c r="O5243" s="78" t="s">
        <v>6277</v>
      </c>
    </row>
    <row r="5244" spans="1:15" s="17" customFormat="1" ht="15" customHeight="1" x14ac:dyDescent="0.2">
      <c r="A5244" s="75">
        <f t="shared" si="81"/>
        <v>5237</v>
      </c>
      <c r="B5244" s="75" t="s">
        <v>1464</v>
      </c>
      <c r="C5244" s="75" t="s">
        <v>3715</v>
      </c>
      <c r="D5244" s="75" t="s">
        <v>55166</v>
      </c>
      <c r="E5244" s="75" t="s">
        <v>38158</v>
      </c>
      <c r="F5244" s="75" t="s">
        <v>38592</v>
      </c>
      <c r="G5244" s="79" t="s">
        <v>773</v>
      </c>
      <c r="H5244" s="75" t="s">
        <v>382</v>
      </c>
      <c r="I5244" s="77" t="s">
        <v>38630</v>
      </c>
      <c r="J5244" s="80" t="s">
        <v>38631</v>
      </c>
      <c r="K5244" s="81" t="s">
        <v>38632</v>
      </c>
      <c r="L5244" s="82" t="s">
        <v>1438</v>
      </c>
      <c r="M5244" s="75" t="s">
        <v>11558</v>
      </c>
      <c r="N5244" s="75" t="s">
        <v>10437</v>
      </c>
      <c r="O5244" s="78" t="s">
        <v>6277</v>
      </c>
    </row>
    <row r="5245" spans="1:15" s="17" customFormat="1" ht="15" customHeight="1" x14ac:dyDescent="0.2">
      <c r="A5245" s="75">
        <f t="shared" si="81"/>
        <v>5238</v>
      </c>
      <c r="B5245" s="75" t="s">
        <v>1464</v>
      </c>
      <c r="C5245" s="75" t="s">
        <v>648</v>
      </c>
      <c r="D5245" s="75" t="s">
        <v>55167</v>
      </c>
      <c r="E5245" s="75" t="s">
        <v>27720</v>
      </c>
      <c r="F5245" s="75" t="s">
        <v>27993</v>
      </c>
      <c r="G5245" s="79" t="s">
        <v>773</v>
      </c>
      <c r="H5245" s="75" t="s">
        <v>789</v>
      </c>
      <c r="I5245" s="77" t="s">
        <v>27994</v>
      </c>
      <c r="J5245" s="80" t="s">
        <v>27995</v>
      </c>
      <c r="K5245" s="81" t="s">
        <v>27996</v>
      </c>
      <c r="L5245" s="82" t="s">
        <v>1438</v>
      </c>
      <c r="M5245" s="75" t="s">
        <v>11558</v>
      </c>
      <c r="N5245" s="75" t="s">
        <v>10437</v>
      </c>
      <c r="O5245" s="78" t="s">
        <v>6277</v>
      </c>
    </row>
    <row r="5246" spans="1:15" s="17" customFormat="1" ht="15" customHeight="1" x14ac:dyDescent="0.2">
      <c r="A5246" s="75">
        <f t="shared" si="81"/>
        <v>5239</v>
      </c>
      <c r="B5246" s="75" t="s">
        <v>1464</v>
      </c>
      <c r="C5246" s="75" t="s">
        <v>1996</v>
      </c>
      <c r="D5246" s="87" t="s">
        <v>55169</v>
      </c>
      <c r="E5246" s="87" t="s">
        <v>46902</v>
      </c>
      <c r="F5246" s="87" t="s">
        <v>27354</v>
      </c>
      <c r="G5246" s="88" t="s">
        <v>773</v>
      </c>
      <c r="H5246" s="87" t="s">
        <v>382</v>
      </c>
      <c r="I5246" s="88" t="s">
        <v>47353</v>
      </c>
      <c r="J5246" s="87" t="s">
        <v>47354</v>
      </c>
      <c r="K5246" s="87" t="s">
        <v>47355</v>
      </c>
      <c r="L5246" s="87" t="s">
        <v>1438</v>
      </c>
      <c r="M5246" s="87" t="s">
        <v>11558</v>
      </c>
      <c r="N5246" s="87" t="s">
        <v>10437</v>
      </c>
      <c r="O5246" s="78" t="s">
        <v>6277</v>
      </c>
    </row>
    <row r="5247" spans="1:15" s="17" customFormat="1" ht="15" customHeight="1" x14ac:dyDescent="0.2">
      <c r="A5247" s="75">
        <f t="shared" ref="A5247:A5310" si="82">+A5246+1</f>
        <v>5240</v>
      </c>
      <c r="B5247" s="75" t="s">
        <v>40228</v>
      </c>
      <c r="C5247" s="75" t="s">
        <v>1667</v>
      </c>
      <c r="D5247" s="75" t="s">
        <v>55168</v>
      </c>
      <c r="E5247" s="75" t="s">
        <v>27720</v>
      </c>
      <c r="F5247" s="75" t="s">
        <v>18551</v>
      </c>
      <c r="G5247" s="79" t="s">
        <v>773</v>
      </c>
      <c r="H5247" s="75" t="s">
        <v>382</v>
      </c>
      <c r="I5247" s="77" t="s">
        <v>28339</v>
      </c>
      <c r="J5247" s="80" t="s">
        <v>28340</v>
      </c>
      <c r="K5247" s="81" t="s">
        <v>28341</v>
      </c>
      <c r="L5247" s="82" t="s">
        <v>1438</v>
      </c>
      <c r="M5247" s="75" t="s">
        <v>11558</v>
      </c>
      <c r="N5247" s="75" t="s">
        <v>10437</v>
      </c>
      <c r="O5247" s="78" t="s">
        <v>6277</v>
      </c>
    </row>
    <row r="5248" spans="1:15" s="17" customFormat="1" ht="15" customHeight="1" x14ac:dyDescent="0.2">
      <c r="A5248" s="75">
        <f t="shared" si="82"/>
        <v>5241</v>
      </c>
      <c r="B5248" s="87" t="s">
        <v>3709</v>
      </c>
      <c r="C5248" s="87" t="s">
        <v>26271</v>
      </c>
      <c r="D5248" s="75" t="s">
        <v>55170</v>
      </c>
      <c r="E5248" s="75" t="s">
        <v>4587</v>
      </c>
      <c r="F5248" s="75" t="s">
        <v>8704</v>
      </c>
      <c r="G5248" s="79" t="s">
        <v>773</v>
      </c>
      <c r="H5248" s="75" t="s">
        <v>382</v>
      </c>
      <c r="I5248" s="77" t="s">
        <v>9843</v>
      </c>
      <c r="J5248" s="80" t="s">
        <v>9844</v>
      </c>
      <c r="K5248" s="81" t="s">
        <v>9845</v>
      </c>
      <c r="L5248" s="82" t="s">
        <v>1438</v>
      </c>
      <c r="M5248" s="75" t="s">
        <v>11558</v>
      </c>
      <c r="N5248" s="75" t="s">
        <v>10437</v>
      </c>
      <c r="O5248" s="78" t="s">
        <v>6277</v>
      </c>
    </row>
    <row r="5249" spans="1:15" s="17" customFormat="1" ht="15" customHeight="1" x14ac:dyDescent="0.2">
      <c r="A5249" s="75">
        <f t="shared" si="82"/>
        <v>5242</v>
      </c>
      <c r="B5249" s="75" t="s">
        <v>7403</v>
      </c>
      <c r="C5249" s="75" t="s">
        <v>7404</v>
      </c>
      <c r="D5249" s="75" t="s">
        <v>55171</v>
      </c>
      <c r="E5249" s="75" t="s">
        <v>22651</v>
      </c>
      <c r="F5249" s="75" t="s">
        <v>6712</v>
      </c>
      <c r="G5249" s="79" t="s">
        <v>773</v>
      </c>
      <c r="H5249" s="75" t="s">
        <v>382</v>
      </c>
      <c r="I5249" s="77" t="s">
        <v>42016</v>
      </c>
      <c r="J5249" s="80" t="s">
        <v>42017</v>
      </c>
      <c r="K5249" s="81" t="s">
        <v>42018</v>
      </c>
      <c r="L5249" s="82" t="s">
        <v>1438</v>
      </c>
      <c r="M5249" s="75" t="s">
        <v>11558</v>
      </c>
      <c r="N5249" s="75" t="s">
        <v>10437</v>
      </c>
      <c r="O5249" s="78" t="s">
        <v>6277</v>
      </c>
    </row>
    <row r="5250" spans="1:15" s="17" customFormat="1" ht="15" customHeight="1" x14ac:dyDescent="0.2">
      <c r="A5250" s="75">
        <f t="shared" si="82"/>
        <v>5243</v>
      </c>
      <c r="B5250" s="75" t="s">
        <v>43259</v>
      </c>
      <c r="C5250" s="75" t="s">
        <v>43260</v>
      </c>
      <c r="D5250" s="75" t="s">
        <v>55172</v>
      </c>
      <c r="E5250" s="75" t="s">
        <v>2159</v>
      </c>
      <c r="F5250" s="75" t="s">
        <v>2403</v>
      </c>
      <c r="G5250" s="79" t="s">
        <v>773</v>
      </c>
      <c r="H5250" s="75" t="s">
        <v>382</v>
      </c>
      <c r="I5250" s="77" t="s">
        <v>3131</v>
      </c>
      <c r="J5250" s="80" t="s">
        <v>3132</v>
      </c>
      <c r="K5250" s="81" t="s">
        <v>3133</v>
      </c>
      <c r="L5250" s="82" t="s">
        <v>1438</v>
      </c>
      <c r="M5250" s="75" t="s">
        <v>11558</v>
      </c>
      <c r="N5250" s="75" t="s">
        <v>10437</v>
      </c>
      <c r="O5250" s="78" t="s">
        <v>6277</v>
      </c>
    </row>
    <row r="5251" spans="1:15" s="17" customFormat="1" ht="15" customHeight="1" x14ac:dyDescent="0.2">
      <c r="A5251" s="75">
        <f t="shared" si="82"/>
        <v>5244</v>
      </c>
      <c r="B5251" s="76" t="s">
        <v>45072</v>
      </c>
      <c r="C5251" s="76" t="s">
        <v>21052</v>
      </c>
      <c r="D5251" s="75" t="s">
        <v>55173</v>
      </c>
      <c r="E5251" s="75" t="s">
        <v>13140</v>
      </c>
      <c r="F5251" s="75" t="s">
        <v>17023</v>
      </c>
      <c r="G5251" s="79" t="s">
        <v>773</v>
      </c>
      <c r="H5251" s="75" t="s">
        <v>382</v>
      </c>
      <c r="I5251" s="77" t="s">
        <v>17392</v>
      </c>
      <c r="J5251" s="80" t="s">
        <v>17393</v>
      </c>
      <c r="K5251" s="81" t="s">
        <v>17394</v>
      </c>
      <c r="L5251" s="82" t="s">
        <v>1438</v>
      </c>
      <c r="M5251" s="75" t="s">
        <v>11558</v>
      </c>
      <c r="N5251" s="75" t="s">
        <v>10437</v>
      </c>
      <c r="O5251" s="78" t="s">
        <v>6277</v>
      </c>
    </row>
    <row r="5252" spans="1:15" s="17" customFormat="1" ht="15" customHeight="1" x14ac:dyDescent="0.2">
      <c r="A5252" s="75">
        <f t="shared" si="82"/>
        <v>5245</v>
      </c>
      <c r="B5252" s="75" t="s">
        <v>1887</v>
      </c>
      <c r="C5252" s="75" t="s">
        <v>40233</v>
      </c>
      <c r="D5252" s="75" t="s">
        <v>55174</v>
      </c>
      <c r="E5252" s="75" t="s">
        <v>35293</v>
      </c>
      <c r="F5252" s="75" t="s">
        <v>35626</v>
      </c>
      <c r="G5252" s="79" t="s">
        <v>773</v>
      </c>
      <c r="H5252" s="75" t="s">
        <v>382</v>
      </c>
      <c r="I5252" s="77" t="s">
        <v>36000</v>
      </c>
      <c r="J5252" s="80" t="s">
        <v>36001</v>
      </c>
      <c r="K5252" s="81" t="s">
        <v>36002</v>
      </c>
      <c r="L5252" s="82" t="s">
        <v>1438</v>
      </c>
      <c r="M5252" s="75" t="s">
        <v>11558</v>
      </c>
      <c r="N5252" s="75" t="s">
        <v>10437</v>
      </c>
      <c r="O5252" s="78" t="s">
        <v>6277</v>
      </c>
    </row>
    <row r="5253" spans="1:15" s="17" customFormat="1" ht="15" customHeight="1" x14ac:dyDescent="0.2">
      <c r="A5253" s="75">
        <f t="shared" si="82"/>
        <v>5246</v>
      </c>
      <c r="B5253" s="75" t="s">
        <v>37439</v>
      </c>
      <c r="C5253" s="75" t="s">
        <v>37440</v>
      </c>
      <c r="D5253" s="75" t="s">
        <v>55175</v>
      </c>
      <c r="E5253" s="75" t="s">
        <v>16837</v>
      </c>
      <c r="F5253" s="75" t="s">
        <v>37393</v>
      </c>
      <c r="G5253" s="79" t="s">
        <v>773</v>
      </c>
      <c r="H5253" s="75" t="s">
        <v>382</v>
      </c>
      <c r="I5253" s="77" t="s">
        <v>37394</v>
      </c>
      <c r="J5253" s="80" t="s">
        <v>37395</v>
      </c>
      <c r="K5253" s="81" t="s">
        <v>37396</v>
      </c>
      <c r="L5253" s="82" t="s">
        <v>1438</v>
      </c>
      <c r="M5253" s="75" t="s">
        <v>11558</v>
      </c>
      <c r="N5253" s="75" t="s">
        <v>10437</v>
      </c>
      <c r="O5253" s="78" t="s">
        <v>6277</v>
      </c>
    </row>
    <row r="5254" spans="1:15" s="17" customFormat="1" ht="15" customHeight="1" x14ac:dyDescent="0.2">
      <c r="A5254" s="75">
        <f t="shared" si="82"/>
        <v>5247</v>
      </c>
      <c r="B5254" s="75" t="s">
        <v>3058</v>
      </c>
      <c r="C5254" s="75" t="s">
        <v>305</v>
      </c>
      <c r="D5254" s="75" t="s">
        <v>55176</v>
      </c>
      <c r="E5254" s="75" t="s">
        <v>15405</v>
      </c>
      <c r="F5254" s="75" t="s">
        <v>15730</v>
      </c>
      <c r="G5254" s="79" t="s">
        <v>773</v>
      </c>
      <c r="H5254" s="75" t="s">
        <v>382</v>
      </c>
      <c r="I5254" s="77" t="s">
        <v>16180</v>
      </c>
      <c r="J5254" s="80" t="s">
        <v>16181</v>
      </c>
      <c r="K5254" s="81" t="s">
        <v>16182</v>
      </c>
      <c r="L5254" s="82" t="s">
        <v>1438</v>
      </c>
      <c r="M5254" s="75" t="s">
        <v>11558</v>
      </c>
      <c r="N5254" s="75" t="s">
        <v>10437</v>
      </c>
      <c r="O5254" s="78" t="s">
        <v>6277</v>
      </c>
    </row>
    <row r="5255" spans="1:15" s="17" customFormat="1" ht="15" customHeight="1" x14ac:dyDescent="0.2">
      <c r="A5255" s="75">
        <f t="shared" si="82"/>
        <v>5248</v>
      </c>
      <c r="B5255" s="75" t="s">
        <v>2432</v>
      </c>
      <c r="C5255" s="75" t="s">
        <v>395</v>
      </c>
      <c r="D5255" s="75" t="s">
        <v>55178</v>
      </c>
      <c r="E5255" s="75" t="s">
        <v>18434</v>
      </c>
      <c r="F5255" s="75" t="s">
        <v>18453</v>
      </c>
      <c r="G5255" s="79" t="s">
        <v>773</v>
      </c>
      <c r="H5255" s="75" t="s">
        <v>382</v>
      </c>
      <c r="I5255" s="77" t="s">
        <v>19311</v>
      </c>
      <c r="J5255" s="80" t="s">
        <v>19312</v>
      </c>
      <c r="K5255" s="81" t="s">
        <v>19313</v>
      </c>
      <c r="L5255" s="82" t="s">
        <v>1438</v>
      </c>
      <c r="M5255" s="75" t="s">
        <v>11558</v>
      </c>
      <c r="N5255" s="75" t="s">
        <v>10437</v>
      </c>
      <c r="O5255" s="78" t="s">
        <v>6277</v>
      </c>
    </row>
    <row r="5256" spans="1:15" s="17" customFormat="1" ht="15" customHeight="1" x14ac:dyDescent="0.2">
      <c r="A5256" s="75">
        <f t="shared" si="82"/>
        <v>5249</v>
      </c>
      <c r="B5256" s="75" t="s">
        <v>350</v>
      </c>
      <c r="C5256" s="75" t="s">
        <v>817</v>
      </c>
      <c r="D5256" s="75" t="s">
        <v>55179</v>
      </c>
      <c r="E5256" s="75" t="s">
        <v>23482</v>
      </c>
      <c r="F5256" s="75" t="s">
        <v>24207</v>
      </c>
      <c r="G5256" s="79" t="s">
        <v>773</v>
      </c>
      <c r="H5256" s="75" t="s">
        <v>382</v>
      </c>
      <c r="I5256" s="77" t="s">
        <v>24246</v>
      </c>
      <c r="J5256" s="80" t="s">
        <v>24247</v>
      </c>
      <c r="K5256" s="81" t="s">
        <v>24248</v>
      </c>
      <c r="L5256" s="82" t="s">
        <v>1438</v>
      </c>
      <c r="M5256" s="75" t="s">
        <v>11558</v>
      </c>
      <c r="N5256" s="75" t="s">
        <v>10437</v>
      </c>
      <c r="O5256" s="78" t="s">
        <v>6277</v>
      </c>
    </row>
    <row r="5257" spans="1:15" s="17" customFormat="1" ht="15" customHeight="1" x14ac:dyDescent="0.2">
      <c r="A5257" s="75">
        <f t="shared" si="82"/>
        <v>5250</v>
      </c>
      <c r="B5257" s="82" t="s">
        <v>356</v>
      </c>
      <c r="C5257" s="82" t="s">
        <v>139</v>
      </c>
      <c r="D5257" s="75" t="s">
        <v>55180</v>
      </c>
      <c r="E5257" s="75" t="s">
        <v>39621</v>
      </c>
      <c r="F5257" s="75" t="s">
        <v>40224</v>
      </c>
      <c r="G5257" s="79" t="s">
        <v>773</v>
      </c>
      <c r="H5257" s="75" t="s">
        <v>382</v>
      </c>
      <c r="I5257" s="77" t="s">
        <v>40225</v>
      </c>
      <c r="J5257" s="80" t="s">
        <v>40226</v>
      </c>
      <c r="K5257" s="81" t="s">
        <v>40227</v>
      </c>
      <c r="L5257" s="82" t="s">
        <v>1438</v>
      </c>
      <c r="M5257" s="75" t="s">
        <v>11558</v>
      </c>
      <c r="N5257" s="75" t="s">
        <v>10437</v>
      </c>
      <c r="O5257" s="78" t="s">
        <v>6277</v>
      </c>
    </row>
    <row r="5258" spans="1:15" s="17" customFormat="1" ht="15" customHeight="1" x14ac:dyDescent="0.2">
      <c r="A5258" s="75">
        <f t="shared" si="82"/>
        <v>5251</v>
      </c>
      <c r="B5258" s="75" t="s">
        <v>356</v>
      </c>
      <c r="C5258" s="75" t="s">
        <v>5744</v>
      </c>
      <c r="D5258" s="75" t="s">
        <v>55181</v>
      </c>
      <c r="E5258" s="75" t="s">
        <v>23482</v>
      </c>
      <c r="F5258" s="75" t="s">
        <v>24290</v>
      </c>
      <c r="G5258" s="79" t="s">
        <v>773</v>
      </c>
      <c r="H5258" s="75" t="s">
        <v>382</v>
      </c>
      <c r="I5258" s="77" t="s">
        <v>24291</v>
      </c>
      <c r="J5258" s="80" t="s">
        <v>24292</v>
      </c>
      <c r="K5258" s="81" t="s">
        <v>24293</v>
      </c>
      <c r="L5258" s="82" t="s">
        <v>1438</v>
      </c>
      <c r="M5258" s="75" t="s">
        <v>11558</v>
      </c>
      <c r="N5258" s="75" t="s">
        <v>10437</v>
      </c>
      <c r="O5258" s="78" t="s">
        <v>6277</v>
      </c>
    </row>
    <row r="5259" spans="1:15" s="17" customFormat="1" ht="15" customHeight="1" x14ac:dyDescent="0.2">
      <c r="A5259" s="75">
        <f t="shared" si="82"/>
        <v>5252</v>
      </c>
      <c r="B5259" s="76" t="s">
        <v>356</v>
      </c>
      <c r="C5259" s="76" t="s">
        <v>4434</v>
      </c>
      <c r="D5259" s="75" t="s">
        <v>55182</v>
      </c>
      <c r="E5259" s="75" t="s">
        <v>16574</v>
      </c>
      <c r="F5259" s="75" t="s">
        <v>24601</v>
      </c>
      <c r="G5259" s="79" t="s">
        <v>773</v>
      </c>
      <c r="H5259" s="75" t="s">
        <v>382</v>
      </c>
      <c r="I5259" s="77" t="s">
        <v>43253</v>
      </c>
      <c r="J5259" s="80" t="s">
        <v>43254</v>
      </c>
      <c r="K5259" s="81" t="s">
        <v>43255</v>
      </c>
      <c r="L5259" s="82" t="s">
        <v>1438</v>
      </c>
      <c r="M5259" s="75" t="s">
        <v>11558</v>
      </c>
      <c r="N5259" s="75" t="s">
        <v>10437</v>
      </c>
      <c r="O5259" s="78" t="s">
        <v>6277</v>
      </c>
    </row>
    <row r="5260" spans="1:15" s="17" customFormat="1" ht="15" customHeight="1" x14ac:dyDescent="0.2">
      <c r="A5260" s="75">
        <f t="shared" si="82"/>
        <v>5253</v>
      </c>
      <c r="B5260" s="75" t="s">
        <v>356</v>
      </c>
      <c r="C5260" s="75" t="s">
        <v>15804</v>
      </c>
      <c r="D5260" s="75" t="s">
        <v>55184</v>
      </c>
      <c r="E5260" s="75" t="s">
        <v>22651</v>
      </c>
      <c r="F5260" s="75" t="s">
        <v>42019</v>
      </c>
      <c r="G5260" s="79" t="s">
        <v>773</v>
      </c>
      <c r="H5260" s="75" t="s">
        <v>382</v>
      </c>
      <c r="I5260" s="77" t="s">
        <v>42020</v>
      </c>
      <c r="J5260" s="80" t="s">
        <v>42021</v>
      </c>
      <c r="K5260" s="81" t="s">
        <v>42022</v>
      </c>
      <c r="L5260" s="82" t="s">
        <v>1438</v>
      </c>
      <c r="M5260" s="75" t="s">
        <v>11558</v>
      </c>
      <c r="N5260" s="75" t="s">
        <v>10437</v>
      </c>
      <c r="O5260" s="78" t="s">
        <v>6277</v>
      </c>
    </row>
    <row r="5261" spans="1:15" s="17" customFormat="1" ht="15" customHeight="1" x14ac:dyDescent="0.2">
      <c r="A5261" s="75">
        <f t="shared" si="82"/>
        <v>5254</v>
      </c>
      <c r="B5261" s="75" t="s">
        <v>356</v>
      </c>
      <c r="C5261" s="75" t="s">
        <v>347</v>
      </c>
      <c r="D5261" s="75" t="s">
        <v>55185</v>
      </c>
      <c r="E5261" s="75" t="s">
        <v>38158</v>
      </c>
      <c r="F5261" s="75" t="s">
        <v>5148</v>
      </c>
      <c r="G5261" s="79" t="s">
        <v>773</v>
      </c>
      <c r="H5261" s="75" t="s">
        <v>382</v>
      </c>
      <c r="I5261" s="77" t="s">
        <v>38633</v>
      </c>
      <c r="J5261" s="80" t="s">
        <v>38634</v>
      </c>
      <c r="K5261" s="81" t="s">
        <v>38635</v>
      </c>
      <c r="L5261" s="82" t="s">
        <v>1438</v>
      </c>
      <c r="M5261" s="75" t="s">
        <v>11558</v>
      </c>
      <c r="N5261" s="75" t="s">
        <v>10437</v>
      </c>
      <c r="O5261" s="78" t="s">
        <v>6277</v>
      </c>
    </row>
    <row r="5262" spans="1:15" s="17" customFormat="1" ht="15" customHeight="1" x14ac:dyDescent="0.2">
      <c r="A5262" s="75">
        <f t="shared" si="82"/>
        <v>5255</v>
      </c>
      <c r="B5262" s="75" t="s">
        <v>356</v>
      </c>
      <c r="C5262" s="75" t="s">
        <v>1712</v>
      </c>
      <c r="D5262" s="75" t="s">
        <v>55186</v>
      </c>
      <c r="E5262" s="75" t="s">
        <v>35293</v>
      </c>
      <c r="F5262" s="75" t="s">
        <v>36003</v>
      </c>
      <c r="G5262" s="79" t="s">
        <v>773</v>
      </c>
      <c r="H5262" s="75" t="s">
        <v>789</v>
      </c>
      <c r="I5262" s="77" t="s">
        <v>36004</v>
      </c>
      <c r="J5262" s="80" t="s">
        <v>36005</v>
      </c>
      <c r="K5262" s="81" t="s">
        <v>36006</v>
      </c>
      <c r="L5262" s="82" t="s">
        <v>1438</v>
      </c>
      <c r="M5262" s="75" t="s">
        <v>11558</v>
      </c>
      <c r="N5262" s="75" t="s">
        <v>10437</v>
      </c>
      <c r="O5262" s="78" t="s">
        <v>6277</v>
      </c>
    </row>
    <row r="5263" spans="1:15" s="17" customFormat="1" ht="15" customHeight="1" x14ac:dyDescent="0.2">
      <c r="A5263" s="75">
        <f t="shared" si="82"/>
        <v>5256</v>
      </c>
      <c r="B5263" s="75" t="s">
        <v>7409</v>
      </c>
      <c r="C5263" s="75" t="s">
        <v>7410</v>
      </c>
      <c r="D5263" s="75" t="s">
        <v>55188</v>
      </c>
      <c r="E5263" s="75" t="s">
        <v>16574</v>
      </c>
      <c r="F5263" s="75" t="s">
        <v>42818</v>
      </c>
      <c r="G5263" s="79" t="s">
        <v>773</v>
      </c>
      <c r="H5263" s="75" t="s">
        <v>382</v>
      </c>
      <c r="I5263" s="77" t="s">
        <v>43256</v>
      </c>
      <c r="J5263" s="80" t="s">
        <v>43257</v>
      </c>
      <c r="K5263" s="81" t="s">
        <v>43258</v>
      </c>
      <c r="L5263" s="82" t="s">
        <v>1438</v>
      </c>
      <c r="M5263" s="75" t="s">
        <v>11558</v>
      </c>
      <c r="N5263" s="75" t="s">
        <v>10437</v>
      </c>
      <c r="O5263" s="78" t="s">
        <v>6277</v>
      </c>
    </row>
    <row r="5264" spans="1:15" s="17" customFormat="1" ht="15" customHeight="1" x14ac:dyDescent="0.2">
      <c r="A5264" s="75">
        <f t="shared" si="82"/>
        <v>5257</v>
      </c>
      <c r="B5264" s="75" t="s">
        <v>11789</v>
      </c>
      <c r="C5264" s="75" t="s">
        <v>11721</v>
      </c>
      <c r="D5264" s="75" t="s">
        <v>55192</v>
      </c>
      <c r="E5264" s="75" t="s">
        <v>15405</v>
      </c>
      <c r="F5264" s="75" t="s">
        <v>16183</v>
      </c>
      <c r="G5264" s="79" t="s">
        <v>773</v>
      </c>
      <c r="H5264" s="75" t="s">
        <v>382</v>
      </c>
      <c r="I5264" s="77" t="s">
        <v>16184</v>
      </c>
      <c r="J5264" s="80" t="s">
        <v>16185</v>
      </c>
      <c r="K5264" s="81" t="s">
        <v>16186</v>
      </c>
      <c r="L5264" s="82" t="s">
        <v>1438</v>
      </c>
      <c r="M5264" s="75" t="s">
        <v>11558</v>
      </c>
      <c r="N5264" s="75" t="s">
        <v>10437</v>
      </c>
      <c r="O5264" s="78" t="s">
        <v>6277</v>
      </c>
    </row>
    <row r="5265" spans="1:15" s="17" customFormat="1" ht="15" customHeight="1" x14ac:dyDescent="0.2">
      <c r="A5265" s="75">
        <f t="shared" si="82"/>
        <v>5258</v>
      </c>
      <c r="B5265" s="75" t="s">
        <v>11073</v>
      </c>
      <c r="C5265" s="75" t="s">
        <v>398</v>
      </c>
      <c r="D5265" s="75" t="s">
        <v>55195</v>
      </c>
      <c r="E5265" s="75" t="s">
        <v>23482</v>
      </c>
      <c r="F5265" s="75" t="s">
        <v>23545</v>
      </c>
      <c r="G5265" s="79" t="s">
        <v>773</v>
      </c>
      <c r="H5265" s="75" t="s">
        <v>382</v>
      </c>
      <c r="I5265" s="77" t="s">
        <v>24148</v>
      </c>
      <c r="J5265" s="80" t="s">
        <v>24149</v>
      </c>
      <c r="K5265" s="81" t="s">
        <v>24150</v>
      </c>
      <c r="L5265" s="82" t="s">
        <v>1438</v>
      </c>
      <c r="M5265" s="75" t="s">
        <v>11558</v>
      </c>
      <c r="N5265" s="75" t="s">
        <v>10437</v>
      </c>
      <c r="O5265" s="78" t="s">
        <v>6277</v>
      </c>
    </row>
    <row r="5266" spans="1:15" s="17" customFormat="1" ht="15" customHeight="1" x14ac:dyDescent="0.2">
      <c r="A5266" s="75">
        <f t="shared" si="82"/>
        <v>5259</v>
      </c>
      <c r="B5266" s="75" t="s">
        <v>4703</v>
      </c>
      <c r="C5266" s="75" t="s">
        <v>32161</v>
      </c>
      <c r="D5266" s="75" t="s">
        <v>55190</v>
      </c>
      <c r="E5266" s="75" t="s">
        <v>1737</v>
      </c>
      <c r="F5266" s="107" t="s">
        <v>46230</v>
      </c>
      <c r="G5266" s="108" t="s">
        <v>773</v>
      </c>
      <c r="H5266" s="107" t="s">
        <v>382</v>
      </c>
      <c r="I5266" s="108" t="s">
        <v>46231</v>
      </c>
      <c r="J5266" s="107" t="s">
        <v>46232</v>
      </c>
      <c r="K5266" s="107" t="s">
        <v>46233</v>
      </c>
      <c r="L5266" s="107" t="s">
        <v>1438</v>
      </c>
      <c r="M5266" s="75" t="s">
        <v>11558</v>
      </c>
      <c r="N5266" s="75" t="s">
        <v>10437</v>
      </c>
      <c r="O5266" s="78" t="s">
        <v>6277</v>
      </c>
    </row>
    <row r="5267" spans="1:15" s="17" customFormat="1" ht="15" customHeight="1" x14ac:dyDescent="0.2">
      <c r="A5267" s="75">
        <f t="shared" si="82"/>
        <v>5260</v>
      </c>
      <c r="B5267" s="75" t="s">
        <v>3714</v>
      </c>
      <c r="C5267" s="75" t="s">
        <v>1719</v>
      </c>
      <c r="D5267" s="75" t="s">
        <v>55193</v>
      </c>
      <c r="E5267" s="75" t="s">
        <v>15405</v>
      </c>
      <c r="F5267" s="75" t="s">
        <v>16169</v>
      </c>
      <c r="G5267" s="79" t="s">
        <v>773</v>
      </c>
      <c r="H5267" s="75" t="s">
        <v>382</v>
      </c>
      <c r="I5267" s="77" t="s">
        <v>16187</v>
      </c>
      <c r="J5267" s="80" t="s">
        <v>16188</v>
      </c>
      <c r="K5267" s="81" t="s">
        <v>16189</v>
      </c>
      <c r="L5267" s="82" t="s">
        <v>1438</v>
      </c>
      <c r="M5267" s="75" t="s">
        <v>11558</v>
      </c>
      <c r="N5267" s="75" t="s">
        <v>10437</v>
      </c>
      <c r="O5267" s="78" t="s">
        <v>6277</v>
      </c>
    </row>
    <row r="5268" spans="1:15" s="17" customFormat="1" ht="15" customHeight="1" x14ac:dyDescent="0.2">
      <c r="A5268" s="75">
        <f t="shared" si="82"/>
        <v>5261</v>
      </c>
      <c r="B5268" s="75" t="s">
        <v>19381</v>
      </c>
      <c r="C5268" s="75" t="s">
        <v>5642</v>
      </c>
      <c r="D5268" s="75" t="s">
        <v>55191</v>
      </c>
      <c r="E5268" s="75" t="s">
        <v>1737</v>
      </c>
      <c r="F5268" s="82" t="s">
        <v>46234</v>
      </c>
      <c r="G5268" s="79" t="s">
        <v>773</v>
      </c>
      <c r="H5268" s="82" t="s">
        <v>382</v>
      </c>
      <c r="I5268" s="79" t="s">
        <v>46235</v>
      </c>
      <c r="J5268" s="82" t="s">
        <v>46236</v>
      </c>
      <c r="K5268" s="82" t="s">
        <v>46237</v>
      </c>
      <c r="L5268" s="82" t="s">
        <v>1438</v>
      </c>
      <c r="M5268" s="75" t="s">
        <v>11558</v>
      </c>
      <c r="N5268" s="75" t="s">
        <v>10437</v>
      </c>
      <c r="O5268" s="78" t="s">
        <v>6277</v>
      </c>
    </row>
    <row r="5269" spans="1:15" s="17" customFormat="1" ht="15" customHeight="1" x14ac:dyDescent="0.2">
      <c r="A5269" s="75">
        <f t="shared" si="82"/>
        <v>5262</v>
      </c>
      <c r="B5269" s="75" t="s">
        <v>14214</v>
      </c>
      <c r="C5269" s="75" t="s">
        <v>3773</v>
      </c>
      <c r="D5269" s="75" t="s">
        <v>55189</v>
      </c>
      <c r="E5269" s="75" t="s">
        <v>18434</v>
      </c>
      <c r="F5269" s="75" t="s">
        <v>18895</v>
      </c>
      <c r="G5269" s="79" t="s">
        <v>773</v>
      </c>
      <c r="H5269" s="75" t="s">
        <v>382</v>
      </c>
      <c r="I5269" s="77" t="s">
        <v>19342</v>
      </c>
      <c r="J5269" s="80" t="s">
        <v>19343</v>
      </c>
      <c r="K5269" s="81" t="s">
        <v>19344</v>
      </c>
      <c r="L5269" s="82" t="s">
        <v>1438</v>
      </c>
      <c r="M5269" s="75" t="s">
        <v>11558</v>
      </c>
      <c r="N5269" s="75" t="s">
        <v>10437</v>
      </c>
      <c r="O5269" s="78" t="s">
        <v>6277</v>
      </c>
    </row>
    <row r="5270" spans="1:15" s="17" customFormat="1" ht="15" customHeight="1" x14ac:dyDescent="0.2">
      <c r="A5270" s="75">
        <f t="shared" si="82"/>
        <v>5263</v>
      </c>
      <c r="B5270" s="82" t="s">
        <v>46241</v>
      </c>
      <c r="C5270" s="82" t="s">
        <v>1893</v>
      </c>
      <c r="D5270" s="75" t="s">
        <v>55197</v>
      </c>
      <c r="E5270" s="75" t="s">
        <v>39621</v>
      </c>
      <c r="F5270" s="75" t="s">
        <v>40229</v>
      </c>
      <c r="G5270" s="79" t="s">
        <v>773</v>
      </c>
      <c r="H5270" s="75" t="s">
        <v>382</v>
      </c>
      <c r="I5270" s="77" t="s">
        <v>40230</v>
      </c>
      <c r="J5270" s="80" t="s">
        <v>40231</v>
      </c>
      <c r="K5270" s="81" t="s">
        <v>40232</v>
      </c>
      <c r="L5270" s="82" t="s">
        <v>1438</v>
      </c>
      <c r="M5270" s="75" t="s">
        <v>11558</v>
      </c>
      <c r="N5270" s="75" t="s">
        <v>10437</v>
      </c>
      <c r="O5270" s="78" t="s">
        <v>6277</v>
      </c>
    </row>
    <row r="5271" spans="1:15" s="17" customFormat="1" ht="15" customHeight="1" x14ac:dyDescent="0.2">
      <c r="A5271" s="75">
        <f t="shared" si="82"/>
        <v>5264</v>
      </c>
      <c r="B5271" s="75" t="s">
        <v>5324</v>
      </c>
      <c r="C5271" s="75" t="s">
        <v>16151</v>
      </c>
      <c r="D5271" s="87" t="s">
        <v>55198</v>
      </c>
      <c r="E5271" s="87" t="s">
        <v>46902</v>
      </c>
      <c r="F5271" s="87" t="s">
        <v>47337</v>
      </c>
      <c r="G5271" s="88" t="s">
        <v>773</v>
      </c>
      <c r="H5271" s="87" t="s">
        <v>382</v>
      </c>
      <c r="I5271" s="88" t="s">
        <v>47356</v>
      </c>
      <c r="J5271" s="87" t="s">
        <v>47357</v>
      </c>
      <c r="K5271" s="87" t="s">
        <v>47358</v>
      </c>
      <c r="L5271" s="87" t="s">
        <v>1438</v>
      </c>
      <c r="M5271" s="87" t="s">
        <v>11558</v>
      </c>
      <c r="N5271" s="87" t="s">
        <v>10437</v>
      </c>
      <c r="O5271" s="78" t="s">
        <v>6277</v>
      </c>
    </row>
    <row r="5272" spans="1:15" s="17" customFormat="1" ht="15" customHeight="1" x14ac:dyDescent="0.2">
      <c r="A5272" s="75">
        <f t="shared" si="82"/>
        <v>5265</v>
      </c>
      <c r="B5272" s="75" t="s">
        <v>5324</v>
      </c>
      <c r="C5272" s="75" t="s">
        <v>43264</v>
      </c>
      <c r="D5272" s="75" t="s">
        <v>55199</v>
      </c>
      <c r="E5272" s="75" t="s">
        <v>6376</v>
      </c>
      <c r="F5272" s="75" t="s">
        <v>7405</v>
      </c>
      <c r="G5272" s="79" t="s">
        <v>773</v>
      </c>
      <c r="H5272" s="75" t="s">
        <v>382</v>
      </c>
      <c r="I5272" s="77" t="s">
        <v>7406</v>
      </c>
      <c r="J5272" s="80" t="s">
        <v>7407</v>
      </c>
      <c r="K5272" s="81" t="s">
        <v>7408</v>
      </c>
      <c r="L5272" s="82" t="s">
        <v>1438</v>
      </c>
      <c r="M5272" s="75" t="s">
        <v>11558</v>
      </c>
      <c r="N5272" s="75" t="s">
        <v>10437</v>
      </c>
      <c r="O5272" s="78" t="s">
        <v>6277</v>
      </c>
    </row>
    <row r="5273" spans="1:15" s="17" customFormat="1" ht="15" customHeight="1" x14ac:dyDescent="0.2">
      <c r="A5273" s="75">
        <f t="shared" si="82"/>
        <v>5266</v>
      </c>
      <c r="B5273" s="75" t="s">
        <v>4661</v>
      </c>
      <c r="C5273" s="75" t="s">
        <v>10628</v>
      </c>
      <c r="D5273" s="75" t="s">
        <v>55200</v>
      </c>
      <c r="E5273" s="75" t="s">
        <v>33936</v>
      </c>
      <c r="F5273" s="75"/>
      <c r="G5273" s="79" t="s">
        <v>773</v>
      </c>
      <c r="H5273" s="75" t="s">
        <v>789</v>
      </c>
      <c r="I5273" s="77" t="s">
        <v>43261</v>
      </c>
      <c r="J5273" s="80" t="s">
        <v>43262</v>
      </c>
      <c r="K5273" s="81" t="s">
        <v>43263</v>
      </c>
      <c r="L5273" s="82" t="s">
        <v>1438</v>
      </c>
      <c r="M5273" s="75" t="s">
        <v>11558</v>
      </c>
      <c r="N5273" s="75" t="s">
        <v>10437</v>
      </c>
      <c r="O5273" s="78" t="s">
        <v>6277</v>
      </c>
    </row>
    <row r="5274" spans="1:15" s="17" customFormat="1" ht="15" customHeight="1" x14ac:dyDescent="0.2">
      <c r="A5274" s="75">
        <f t="shared" si="82"/>
        <v>5267</v>
      </c>
      <c r="B5274" s="75" t="s">
        <v>4661</v>
      </c>
      <c r="C5274" s="75" t="s">
        <v>10025</v>
      </c>
      <c r="D5274" s="76" t="s">
        <v>55201</v>
      </c>
      <c r="E5274" s="76" t="s">
        <v>27689</v>
      </c>
      <c r="F5274" s="76" t="s">
        <v>45073</v>
      </c>
      <c r="G5274" s="86" t="s">
        <v>773</v>
      </c>
      <c r="H5274" s="76" t="s">
        <v>382</v>
      </c>
      <c r="I5274" s="86" t="s">
        <v>45074</v>
      </c>
      <c r="J5274" s="76" t="s">
        <v>45075</v>
      </c>
      <c r="K5274" s="76" t="s">
        <v>45076</v>
      </c>
      <c r="L5274" s="75" t="s">
        <v>1438</v>
      </c>
      <c r="M5274" s="75" t="s">
        <v>11558</v>
      </c>
      <c r="N5274" s="75" t="s">
        <v>10437</v>
      </c>
      <c r="O5274" s="78" t="s">
        <v>6277</v>
      </c>
    </row>
    <row r="5275" spans="1:15" s="17" customFormat="1" ht="15" customHeight="1" x14ac:dyDescent="0.2">
      <c r="A5275" s="75">
        <f t="shared" si="82"/>
        <v>5268</v>
      </c>
      <c r="B5275" s="75" t="s">
        <v>4661</v>
      </c>
      <c r="C5275" s="75" t="s">
        <v>360</v>
      </c>
      <c r="D5275" s="75" t="s">
        <v>55202</v>
      </c>
      <c r="E5275" s="75" t="s">
        <v>39621</v>
      </c>
      <c r="F5275" s="75" t="s">
        <v>40234</v>
      </c>
      <c r="G5275" s="79" t="s">
        <v>773</v>
      </c>
      <c r="H5275" s="75" t="s">
        <v>382</v>
      </c>
      <c r="I5275" s="77" t="s">
        <v>40235</v>
      </c>
      <c r="J5275" s="80" t="s">
        <v>40236</v>
      </c>
      <c r="K5275" s="81" t="s">
        <v>40237</v>
      </c>
      <c r="L5275" s="82" t="s">
        <v>1438</v>
      </c>
      <c r="M5275" s="75" t="s">
        <v>11558</v>
      </c>
      <c r="N5275" s="75" t="s">
        <v>10437</v>
      </c>
      <c r="O5275" s="78" t="s">
        <v>6277</v>
      </c>
    </row>
    <row r="5276" spans="1:15" s="17" customFormat="1" ht="15" customHeight="1" x14ac:dyDescent="0.2">
      <c r="A5276" s="75">
        <f t="shared" si="82"/>
        <v>5269</v>
      </c>
      <c r="B5276" s="75" t="s">
        <v>28934</v>
      </c>
      <c r="C5276" s="75"/>
      <c r="D5276" s="75" t="s">
        <v>55203</v>
      </c>
      <c r="E5276" s="75" t="s">
        <v>16837</v>
      </c>
      <c r="F5276" s="75" t="s">
        <v>36796</v>
      </c>
      <c r="G5276" s="79" t="s">
        <v>773</v>
      </c>
      <c r="H5276" s="75" t="s">
        <v>382</v>
      </c>
      <c r="I5276" s="77" t="s">
        <v>37441</v>
      </c>
      <c r="J5276" s="80" t="s">
        <v>37442</v>
      </c>
      <c r="K5276" s="81" t="s">
        <v>37443</v>
      </c>
      <c r="L5276" s="82" t="s">
        <v>1438</v>
      </c>
      <c r="M5276" s="75" t="s">
        <v>11558</v>
      </c>
      <c r="N5276" s="75" t="s">
        <v>10437</v>
      </c>
      <c r="O5276" s="78" t="s">
        <v>6277</v>
      </c>
    </row>
    <row r="5277" spans="1:15" s="17" customFormat="1" ht="15" customHeight="1" x14ac:dyDescent="0.2">
      <c r="A5277" s="75">
        <f t="shared" si="82"/>
        <v>5270</v>
      </c>
      <c r="B5277" s="82" t="s">
        <v>5774</v>
      </c>
      <c r="C5277" s="82" t="s">
        <v>712</v>
      </c>
      <c r="D5277" s="75" t="s">
        <v>55204</v>
      </c>
      <c r="E5277" s="75" t="s">
        <v>39621</v>
      </c>
      <c r="F5277" s="75" t="s">
        <v>40238</v>
      </c>
      <c r="G5277" s="79" t="s">
        <v>773</v>
      </c>
      <c r="H5277" s="75" t="s">
        <v>382</v>
      </c>
      <c r="I5277" s="77" t="s">
        <v>40239</v>
      </c>
      <c r="J5277" s="80" t="s">
        <v>40240</v>
      </c>
      <c r="K5277" s="81" t="s">
        <v>40241</v>
      </c>
      <c r="L5277" s="82" t="s">
        <v>1438</v>
      </c>
      <c r="M5277" s="75" t="s">
        <v>11558</v>
      </c>
      <c r="N5277" s="75" t="s">
        <v>10437</v>
      </c>
      <c r="O5277" s="78" t="s">
        <v>6277</v>
      </c>
    </row>
    <row r="5278" spans="1:15" s="17" customFormat="1" ht="15" customHeight="1" x14ac:dyDescent="0.2">
      <c r="A5278" s="75">
        <f t="shared" si="82"/>
        <v>5271</v>
      </c>
      <c r="B5278" s="87" t="s">
        <v>5774</v>
      </c>
      <c r="C5278" s="87" t="s">
        <v>12414</v>
      </c>
      <c r="D5278" s="75" t="s">
        <v>55205</v>
      </c>
      <c r="E5278" s="75" t="s">
        <v>21755</v>
      </c>
      <c r="F5278" s="75" t="s">
        <v>22160</v>
      </c>
      <c r="G5278" s="79" t="s">
        <v>773</v>
      </c>
      <c r="H5278" s="75" t="s">
        <v>382</v>
      </c>
      <c r="I5278" s="77" t="s">
        <v>22168</v>
      </c>
      <c r="J5278" s="80" t="s">
        <v>22169</v>
      </c>
      <c r="K5278" s="81" t="s">
        <v>22170</v>
      </c>
      <c r="L5278" s="82" t="s">
        <v>1438</v>
      </c>
      <c r="M5278" s="75" t="s">
        <v>11558</v>
      </c>
      <c r="N5278" s="75" t="s">
        <v>10437</v>
      </c>
      <c r="O5278" s="78" t="s">
        <v>6277</v>
      </c>
    </row>
    <row r="5279" spans="1:15" s="17" customFormat="1" ht="15" customHeight="1" x14ac:dyDescent="0.2">
      <c r="A5279" s="75">
        <f t="shared" si="82"/>
        <v>5272</v>
      </c>
      <c r="B5279" s="75" t="s">
        <v>1658</v>
      </c>
      <c r="C5279" s="75" t="s">
        <v>1659</v>
      </c>
      <c r="D5279" s="75" t="s">
        <v>55211</v>
      </c>
      <c r="E5279" s="75" t="s">
        <v>39621</v>
      </c>
      <c r="F5279" s="75" t="s">
        <v>27354</v>
      </c>
      <c r="G5279" s="79" t="s">
        <v>773</v>
      </c>
      <c r="H5279" s="75" t="s">
        <v>382</v>
      </c>
      <c r="I5279" s="77" t="s">
        <v>40242</v>
      </c>
      <c r="J5279" s="80" t="s">
        <v>40243</v>
      </c>
      <c r="K5279" s="81" t="s">
        <v>40244</v>
      </c>
      <c r="L5279" s="82" t="s">
        <v>1438</v>
      </c>
      <c r="M5279" s="75" t="s">
        <v>11558</v>
      </c>
      <c r="N5279" s="75" t="s">
        <v>10437</v>
      </c>
      <c r="O5279" s="78" t="s">
        <v>6277</v>
      </c>
    </row>
    <row r="5280" spans="1:15" s="17" customFormat="1" ht="15" customHeight="1" x14ac:dyDescent="0.2">
      <c r="A5280" s="75">
        <f t="shared" si="82"/>
        <v>5273</v>
      </c>
      <c r="B5280" s="75" t="s">
        <v>1658</v>
      </c>
      <c r="C5280" s="75" t="s">
        <v>9983</v>
      </c>
      <c r="D5280" s="75" t="s">
        <v>55206</v>
      </c>
      <c r="E5280" s="75" t="s">
        <v>10</v>
      </c>
      <c r="F5280" s="75" t="s">
        <v>377</v>
      </c>
      <c r="G5280" s="79" t="s">
        <v>773</v>
      </c>
      <c r="H5280" s="75" t="s">
        <v>382</v>
      </c>
      <c r="I5280" s="77" t="s">
        <v>818</v>
      </c>
      <c r="J5280" s="80" t="s">
        <v>819</v>
      </c>
      <c r="K5280" s="81" t="s">
        <v>820</v>
      </c>
      <c r="L5280" s="82" t="s">
        <v>1438</v>
      </c>
      <c r="M5280" s="75" t="s">
        <v>11558</v>
      </c>
      <c r="N5280" s="75" t="s">
        <v>10437</v>
      </c>
      <c r="O5280" s="78" t="s">
        <v>6277</v>
      </c>
    </row>
    <row r="5281" spans="1:15" s="17" customFormat="1" ht="15" customHeight="1" x14ac:dyDescent="0.2">
      <c r="A5281" s="75">
        <f t="shared" si="82"/>
        <v>5274</v>
      </c>
      <c r="B5281" s="75" t="s">
        <v>1658</v>
      </c>
      <c r="C5281" s="75" t="s">
        <v>327</v>
      </c>
      <c r="D5281" s="75" t="s">
        <v>51038</v>
      </c>
      <c r="E5281" s="75" t="s">
        <v>8877</v>
      </c>
      <c r="F5281" s="75" t="s">
        <v>15026</v>
      </c>
      <c r="G5281" s="79" t="s">
        <v>773</v>
      </c>
      <c r="H5281" s="75" t="s">
        <v>382</v>
      </c>
      <c r="I5281" s="77" t="s">
        <v>32841</v>
      </c>
      <c r="J5281" s="80" t="s">
        <v>32842</v>
      </c>
      <c r="K5281" s="81" t="s">
        <v>32843</v>
      </c>
      <c r="L5281" s="82" t="s">
        <v>1438</v>
      </c>
      <c r="M5281" s="75" t="s">
        <v>11558</v>
      </c>
      <c r="N5281" s="75" t="s">
        <v>10437</v>
      </c>
      <c r="O5281" s="78" t="s">
        <v>6277</v>
      </c>
    </row>
    <row r="5282" spans="1:15" s="17" customFormat="1" ht="15" customHeight="1" x14ac:dyDescent="0.2">
      <c r="A5282" s="75">
        <f t="shared" si="82"/>
        <v>5275</v>
      </c>
      <c r="B5282" s="75" t="s">
        <v>1658</v>
      </c>
      <c r="C5282" s="75" t="s">
        <v>42023</v>
      </c>
      <c r="D5282" s="75" t="s">
        <v>55207</v>
      </c>
      <c r="E5282" s="75" t="s">
        <v>1737</v>
      </c>
      <c r="F5282" s="82" t="s">
        <v>45721</v>
      </c>
      <c r="G5282" s="79" t="s">
        <v>773</v>
      </c>
      <c r="H5282" s="82" t="s">
        <v>789</v>
      </c>
      <c r="I5282" s="79" t="s">
        <v>46238</v>
      </c>
      <c r="J5282" s="82" t="s">
        <v>46239</v>
      </c>
      <c r="K5282" s="82" t="s">
        <v>46240</v>
      </c>
      <c r="L5282" s="82" t="s">
        <v>1438</v>
      </c>
      <c r="M5282" s="75" t="s">
        <v>11558</v>
      </c>
      <c r="N5282" s="75" t="s">
        <v>10437</v>
      </c>
      <c r="O5282" s="78" t="s">
        <v>6277</v>
      </c>
    </row>
    <row r="5283" spans="1:15" s="17" customFormat="1" ht="15" customHeight="1" x14ac:dyDescent="0.2">
      <c r="A5283" s="75">
        <f t="shared" si="82"/>
        <v>5276</v>
      </c>
      <c r="B5283" s="75" t="s">
        <v>43269</v>
      </c>
      <c r="C5283" s="75" t="s">
        <v>139</v>
      </c>
      <c r="D5283" s="76" t="s">
        <v>55209</v>
      </c>
      <c r="E5283" s="76" t="s">
        <v>27689</v>
      </c>
      <c r="F5283" s="76" t="s">
        <v>45077</v>
      </c>
      <c r="G5283" s="86" t="s">
        <v>773</v>
      </c>
      <c r="H5283" s="76" t="s">
        <v>382</v>
      </c>
      <c r="I5283" s="86" t="s">
        <v>45078</v>
      </c>
      <c r="J5283" s="76" t="s">
        <v>45079</v>
      </c>
      <c r="K5283" s="76" t="s">
        <v>45080</v>
      </c>
      <c r="L5283" s="75" t="s">
        <v>1438</v>
      </c>
      <c r="M5283" s="75" t="s">
        <v>11558</v>
      </c>
      <c r="N5283" s="75" t="s">
        <v>10437</v>
      </c>
      <c r="O5283" s="78" t="s">
        <v>6277</v>
      </c>
    </row>
    <row r="5284" spans="1:15" s="17" customFormat="1" ht="15" customHeight="1" x14ac:dyDescent="0.2">
      <c r="A5284" s="75">
        <f t="shared" si="82"/>
        <v>5277</v>
      </c>
      <c r="B5284" s="76" t="s">
        <v>283</v>
      </c>
      <c r="C5284" s="76" t="s">
        <v>360</v>
      </c>
      <c r="D5284" s="75" t="s">
        <v>55210</v>
      </c>
      <c r="E5284" s="75" t="s">
        <v>21755</v>
      </c>
      <c r="F5284" s="75" t="s">
        <v>23179</v>
      </c>
      <c r="G5284" s="79" t="s">
        <v>773</v>
      </c>
      <c r="H5284" s="75" t="s">
        <v>382</v>
      </c>
      <c r="I5284" s="77" t="s">
        <v>23186</v>
      </c>
      <c r="J5284" s="80" t="s">
        <v>23187</v>
      </c>
      <c r="K5284" s="81" t="s">
        <v>23188</v>
      </c>
      <c r="L5284" s="82" t="s">
        <v>1438</v>
      </c>
      <c r="M5284" s="75" t="s">
        <v>11558</v>
      </c>
      <c r="N5284" s="75" t="s">
        <v>10437</v>
      </c>
      <c r="O5284" s="78" t="s">
        <v>6277</v>
      </c>
    </row>
    <row r="5285" spans="1:15" s="17" customFormat="1" ht="15" customHeight="1" x14ac:dyDescent="0.2">
      <c r="A5285" s="75">
        <f t="shared" si="82"/>
        <v>5278</v>
      </c>
      <c r="B5285" s="75" t="s">
        <v>3724</v>
      </c>
      <c r="C5285" s="75" t="s">
        <v>2528</v>
      </c>
      <c r="D5285" s="75" t="s">
        <v>55212</v>
      </c>
      <c r="E5285" s="75" t="s">
        <v>6376</v>
      </c>
      <c r="F5285" s="75" t="s">
        <v>6842</v>
      </c>
      <c r="G5285" s="79" t="s">
        <v>773</v>
      </c>
      <c r="H5285" s="75" t="s">
        <v>789</v>
      </c>
      <c r="I5285" s="77" t="s">
        <v>7411</v>
      </c>
      <c r="J5285" s="80" t="s">
        <v>7412</v>
      </c>
      <c r="K5285" s="81" t="s">
        <v>7413</v>
      </c>
      <c r="L5285" s="82" t="s">
        <v>1438</v>
      </c>
      <c r="M5285" s="75" t="s">
        <v>11558</v>
      </c>
      <c r="N5285" s="75" t="s">
        <v>10437</v>
      </c>
      <c r="O5285" s="78" t="s">
        <v>6277</v>
      </c>
    </row>
    <row r="5286" spans="1:15" s="17" customFormat="1" ht="15" customHeight="1" x14ac:dyDescent="0.2">
      <c r="A5286" s="75">
        <f t="shared" si="82"/>
        <v>5279</v>
      </c>
      <c r="B5286" s="75" t="s">
        <v>3724</v>
      </c>
      <c r="C5286" s="75" t="s">
        <v>36016</v>
      </c>
      <c r="D5286" s="75" t="s">
        <v>55214</v>
      </c>
      <c r="E5286" s="75" t="s">
        <v>10437</v>
      </c>
      <c r="F5286" s="75" t="s">
        <v>11053</v>
      </c>
      <c r="G5286" s="79" t="s">
        <v>773</v>
      </c>
      <c r="H5286" s="75" t="s">
        <v>382</v>
      </c>
      <c r="I5286" s="77" t="s">
        <v>11074</v>
      </c>
      <c r="J5286" s="80" t="s">
        <v>11075</v>
      </c>
      <c r="K5286" s="81" t="s">
        <v>11076</v>
      </c>
      <c r="L5286" s="82" t="s">
        <v>1438</v>
      </c>
      <c r="M5286" s="75" t="s">
        <v>11558</v>
      </c>
      <c r="N5286" s="75" t="s">
        <v>10437</v>
      </c>
      <c r="O5286" s="78" t="s">
        <v>6277</v>
      </c>
    </row>
    <row r="5287" spans="1:15" s="17" customFormat="1" ht="15" customHeight="1" x14ac:dyDescent="0.2">
      <c r="A5287" s="75">
        <f t="shared" si="82"/>
        <v>5280</v>
      </c>
      <c r="B5287" s="75" t="s">
        <v>36011</v>
      </c>
      <c r="C5287" s="75" t="s">
        <v>128</v>
      </c>
      <c r="D5287" s="75" t="s">
        <v>55216</v>
      </c>
      <c r="E5287" s="75" t="s">
        <v>19881</v>
      </c>
      <c r="F5287" s="75" t="s">
        <v>20969</v>
      </c>
      <c r="G5287" s="79" t="s">
        <v>773</v>
      </c>
      <c r="H5287" s="75" t="s">
        <v>789</v>
      </c>
      <c r="I5287" s="77" t="s">
        <v>21021</v>
      </c>
      <c r="J5287" s="80" t="s">
        <v>21022</v>
      </c>
      <c r="K5287" s="81" t="s">
        <v>21023</v>
      </c>
      <c r="L5287" s="82" t="s">
        <v>1438</v>
      </c>
      <c r="M5287" s="75" t="s">
        <v>11558</v>
      </c>
      <c r="N5287" s="75" t="s">
        <v>10437</v>
      </c>
      <c r="O5287" s="78" t="s">
        <v>6277</v>
      </c>
    </row>
    <row r="5288" spans="1:15" s="17" customFormat="1" ht="15" customHeight="1" x14ac:dyDescent="0.2">
      <c r="A5288" s="75">
        <f t="shared" si="82"/>
        <v>5281</v>
      </c>
      <c r="B5288" s="75" t="s">
        <v>9913</v>
      </c>
      <c r="C5288" s="75" t="s">
        <v>4566</v>
      </c>
      <c r="D5288" s="75" t="s">
        <v>55217</v>
      </c>
      <c r="E5288" s="75" t="s">
        <v>23482</v>
      </c>
      <c r="F5288" s="75" t="s">
        <v>6570</v>
      </c>
      <c r="G5288" s="79" t="s">
        <v>773</v>
      </c>
      <c r="H5288" s="75" t="s">
        <v>382</v>
      </c>
      <c r="I5288" s="77" t="s">
        <v>24093</v>
      </c>
      <c r="J5288" s="80" t="s">
        <v>24094</v>
      </c>
      <c r="K5288" s="81" t="s">
        <v>24095</v>
      </c>
      <c r="L5288" s="82" t="s">
        <v>1438</v>
      </c>
      <c r="M5288" s="75" t="s">
        <v>11558</v>
      </c>
      <c r="N5288" s="75" t="s">
        <v>10437</v>
      </c>
      <c r="O5288" s="78" t="s">
        <v>6277</v>
      </c>
    </row>
    <row r="5289" spans="1:15" s="17" customFormat="1" ht="15" customHeight="1" x14ac:dyDescent="0.2">
      <c r="A5289" s="75">
        <f t="shared" si="82"/>
        <v>5282</v>
      </c>
      <c r="B5289" s="75" t="s">
        <v>34728</v>
      </c>
      <c r="C5289" s="75" t="s">
        <v>34729</v>
      </c>
      <c r="D5289" s="75" t="s">
        <v>55218</v>
      </c>
      <c r="E5289" s="75" t="s">
        <v>25006</v>
      </c>
      <c r="F5289" s="75" t="s">
        <v>25423</v>
      </c>
      <c r="G5289" s="79" t="s">
        <v>773</v>
      </c>
      <c r="H5289" s="75" t="s">
        <v>382</v>
      </c>
      <c r="I5289" s="77" t="s">
        <v>25705</v>
      </c>
      <c r="J5289" s="80" t="s">
        <v>25706</v>
      </c>
      <c r="K5289" s="81" t="s">
        <v>25707</v>
      </c>
      <c r="L5289" s="82" t="s">
        <v>1438</v>
      </c>
      <c r="M5289" s="75" t="s">
        <v>11558</v>
      </c>
      <c r="N5289" s="75" t="s">
        <v>10437</v>
      </c>
      <c r="O5289" s="78" t="s">
        <v>6277</v>
      </c>
    </row>
    <row r="5290" spans="1:15" s="17" customFormat="1" ht="15" customHeight="1" x14ac:dyDescent="0.2">
      <c r="A5290" s="75">
        <f t="shared" si="82"/>
        <v>5283</v>
      </c>
      <c r="B5290" s="75" t="s">
        <v>193</v>
      </c>
      <c r="C5290" s="75" t="s">
        <v>12926</v>
      </c>
      <c r="D5290" s="75" t="s">
        <v>55219</v>
      </c>
      <c r="E5290" s="75" t="s">
        <v>1737</v>
      </c>
      <c r="F5290" s="82" t="s">
        <v>9128</v>
      </c>
      <c r="G5290" s="79" t="s">
        <v>773</v>
      </c>
      <c r="H5290" s="82" t="s">
        <v>382</v>
      </c>
      <c r="I5290" s="79" t="s">
        <v>46242</v>
      </c>
      <c r="J5290" s="82" t="s">
        <v>46243</v>
      </c>
      <c r="K5290" s="82" t="s">
        <v>46244</v>
      </c>
      <c r="L5290" s="82" t="s">
        <v>1438</v>
      </c>
      <c r="M5290" s="75" t="s">
        <v>11558</v>
      </c>
      <c r="N5290" s="75" t="s">
        <v>10437</v>
      </c>
      <c r="O5290" s="78" t="s">
        <v>6277</v>
      </c>
    </row>
    <row r="5291" spans="1:15" s="17" customFormat="1" ht="15" customHeight="1" x14ac:dyDescent="0.2">
      <c r="A5291" s="75">
        <f t="shared" si="82"/>
        <v>5284</v>
      </c>
      <c r="B5291" s="87" t="s">
        <v>15759</v>
      </c>
      <c r="C5291" s="87" t="s">
        <v>47362</v>
      </c>
      <c r="D5291" s="75" t="s">
        <v>55221</v>
      </c>
      <c r="E5291" s="75" t="s">
        <v>16574</v>
      </c>
      <c r="F5291" s="75" t="s">
        <v>43265</v>
      </c>
      <c r="G5291" s="79" t="s">
        <v>773</v>
      </c>
      <c r="H5291" s="75" t="s">
        <v>382</v>
      </c>
      <c r="I5291" s="77" t="s">
        <v>43266</v>
      </c>
      <c r="J5291" s="80" t="s">
        <v>43267</v>
      </c>
      <c r="K5291" s="81" t="s">
        <v>43268</v>
      </c>
      <c r="L5291" s="82" t="s">
        <v>1438</v>
      </c>
      <c r="M5291" s="75" t="s">
        <v>11558</v>
      </c>
      <c r="N5291" s="75" t="s">
        <v>10437</v>
      </c>
      <c r="O5291" s="78" t="s">
        <v>6277</v>
      </c>
    </row>
    <row r="5292" spans="1:15" s="17" customFormat="1" ht="15" customHeight="1" x14ac:dyDescent="0.2">
      <c r="A5292" s="75">
        <f t="shared" si="82"/>
        <v>5285</v>
      </c>
      <c r="B5292" s="75" t="s">
        <v>25638</v>
      </c>
      <c r="C5292" s="75" t="s">
        <v>4033</v>
      </c>
      <c r="D5292" s="75" t="s">
        <v>55223</v>
      </c>
      <c r="E5292" s="75" t="s">
        <v>35293</v>
      </c>
      <c r="F5292" s="75" t="s">
        <v>36007</v>
      </c>
      <c r="G5292" s="79" t="s">
        <v>773</v>
      </c>
      <c r="H5292" s="75" t="s">
        <v>382</v>
      </c>
      <c r="I5292" s="77" t="s">
        <v>36008</v>
      </c>
      <c r="J5292" s="80" t="s">
        <v>36009</v>
      </c>
      <c r="K5292" s="81" t="s">
        <v>36010</v>
      </c>
      <c r="L5292" s="82" t="s">
        <v>1438</v>
      </c>
      <c r="M5292" s="75" t="s">
        <v>11558</v>
      </c>
      <c r="N5292" s="75" t="s">
        <v>10437</v>
      </c>
      <c r="O5292" s="78" t="s">
        <v>6277</v>
      </c>
    </row>
    <row r="5293" spans="1:15" s="17" customFormat="1" ht="15" customHeight="1" x14ac:dyDescent="0.2">
      <c r="A5293" s="75">
        <f t="shared" si="82"/>
        <v>5286</v>
      </c>
      <c r="B5293" s="75" t="s">
        <v>5399</v>
      </c>
      <c r="C5293" s="75" t="s">
        <v>5400</v>
      </c>
      <c r="D5293" s="75" t="s">
        <v>55222</v>
      </c>
      <c r="E5293" s="75" t="s">
        <v>21755</v>
      </c>
      <c r="F5293" s="75" t="s">
        <v>23128</v>
      </c>
      <c r="G5293" s="79" t="s">
        <v>773</v>
      </c>
      <c r="H5293" s="75" t="s">
        <v>382</v>
      </c>
      <c r="I5293" s="77" t="s">
        <v>23132</v>
      </c>
      <c r="J5293" s="80" t="s">
        <v>23133</v>
      </c>
      <c r="K5293" s="81" t="s">
        <v>23134</v>
      </c>
      <c r="L5293" s="82" t="s">
        <v>1438</v>
      </c>
      <c r="M5293" s="75" t="s">
        <v>11558</v>
      </c>
      <c r="N5293" s="75" t="s">
        <v>10437</v>
      </c>
      <c r="O5293" s="78" t="s">
        <v>6277</v>
      </c>
    </row>
    <row r="5294" spans="1:15" s="17" customFormat="1" ht="15" customHeight="1" x14ac:dyDescent="0.2">
      <c r="A5294" s="75">
        <f t="shared" si="82"/>
        <v>5287</v>
      </c>
      <c r="B5294" s="75" t="s">
        <v>42027</v>
      </c>
      <c r="C5294" s="75" t="s">
        <v>364</v>
      </c>
      <c r="D5294" s="75" t="s">
        <v>52950</v>
      </c>
      <c r="E5294" s="75" t="s">
        <v>38158</v>
      </c>
      <c r="F5294" s="75" t="s">
        <v>38689</v>
      </c>
      <c r="G5294" s="79" t="s">
        <v>773</v>
      </c>
      <c r="H5294" s="75" t="s">
        <v>789</v>
      </c>
      <c r="I5294" s="77" t="s">
        <v>38690</v>
      </c>
      <c r="J5294" s="80" t="s">
        <v>38691</v>
      </c>
      <c r="K5294" s="81" t="s">
        <v>38692</v>
      </c>
      <c r="L5294" s="82" t="s">
        <v>1438</v>
      </c>
      <c r="M5294" s="75" t="s">
        <v>11558</v>
      </c>
      <c r="N5294" s="75" t="s">
        <v>10437</v>
      </c>
      <c r="O5294" s="78" t="s">
        <v>6277</v>
      </c>
    </row>
    <row r="5295" spans="1:15" s="17" customFormat="1" ht="15" customHeight="1" x14ac:dyDescent="0.2">
      <c r="A5295" s="75">
        <f t="shared" si="82"/>
        <v>5288</v>
      </c>
      <c r="B5295" s="75" t="s">
        <v>38392</v>
      </c>
      <c r="C5295" s="75" t="s">
        <v>38393</v>
      </c>
      <c r="D5295" s="75" t="s">
        <v>55220</v>
      </c>
      <c r="E5295" s="75" t="s">
        <v>33936</v>
      </c>
      <c r="F5295" s="75" t="s">
        <v>34284</v>
      </c>
      <c r="G5295" s="79" t="s">
        <v>773</v>
      </c>
      <c r="H5295" s="75" t="s">
        <v>382</v>
      </c>
      <c r="I5295" s="77" t="s">
        <v>34725</v>
      </c>
      <c r="J5295" s="80" t="s">
        <v>34726</v>
      </c>
      <c r="K5295" s="81" t="s">
        <v>34727</v>
      </c>
      <c r="L5295" s="82" t="s">
        <v>1438</v>
      </c>
      <c r="M5295" s="75" t="s">
        <v>11558</v>
      </c>
      <c r="N5295" s="75" t="s">
        <v>10437</v>
      </c>
      <c r="O5295" s="78" t="s">
        <v>6277</v>
      </c>
    </row>
    <row r="5296" spans="1:15" s="17" customFormat="1" ht="15" customHeight="1" x14ac:dyDescent="0.2">
      <c r="A5296" s="75">
        <f t="shared" si="82"/>
        <v>5289</v>
      </c>
      <c r="B5296" s="75" t="s">
        <v>17460</v>
      </c>
      <c r="C5296" s="75" t="s">
        <v>1916</v>
      </c>
      <c r="D5296" s="75" t="s">
        <v>55228</v>
      </c>
      <c r="E5296" s="75" t="s">
        <v>4587</v>
      </c>
      <c r="F5296" s="75" t="s">
        <v>9644</v>
      </c>
      <c r="G5296" s="79" t="s">
        <v>773</v>
      </c>
      <c r="H5296" s="75" t="s">
        <v>382</v>
      </c>
      <c r="I5296" s="77" t="s">
        <v>9984</v>
      </c>
      <c r="J5296" s="80" t="s">
        <v>9985</v>
      </c>
      <c r="K5296" s="81" t="s">
        <v>9986</v>
      </c>
      <c r="L5296" s="82" t="s">
        <v>1438</v>
      </c>
      <c r="M5296" s="75" t="s">
        <v>11558</v>
      </c>
      <c r="N5296" s="75" t="s">
        <v>10437</v>
      </c>
      <c r="O5296" s="78" t="s">
        <v>6277</v>
      </c>
    </row>
    <row r="5297" spans="1:15" s="17" customFormat="1" ht="15" customHeight="1" x14ac:dyDescent="0.2">
      <c r="A5297" s="75">
        <f t="shared" si="82"/>
        <v>5290</v>
      </c>
      <c r="B5297" s="75" t="s">
        <v>17460</v>
      </c>
      <c r="C5297" s="75" t="s">
        <v>194</v>
      </c>
      <c r="D5297" s="75" t="s">
        <v>55229</v>
      </c>
      <c r="E5297" s="75" t="s">
        <v>16874</v>
      </c>
      <c r="F5297" s="75" t="s">
        <v>31664</v>
      </c>
      <c r="G5297" s="79" t="s">
        <v>773</v>
      </c>
      <c r="H5297" s="75" t="s">
        <v>382</v>
      </c>
      <c r="I5297" s="77" t="s">
        <v>31665</v>
      </c>
      <c r="J5297" s="80" t="s">
        <v>31666</v>
      </c>
      <c r="K5297" s="81" t="s">
        <v>31667</v>
      </c>
      <c r="L5297" s="82" t="s">
        <v>1438</v>
      </c>
      <c r="M5297" s="75" t="s">
        <v>11558</v>
      </c>
      <c r="N5297" s="75" t="s">
        <v>10437</v>
      </c>
      <c r="O5297" s="78" t="s">
        <v>6277</v>
      </c>
    </row>
    <row r="5298" spans="1:15" s="17" customFormat="1" ht="15" customHeight="1" x14ac:dyDescent="0.2">
      <c r="A5298" s="75">
        <f t="shared" si="82"/>
        <v>5291</v>
      </c>
      <c r="B5298" s="75" t="s">
        <v>40245</v>
      </c>
      <c r="C5298" s="75" t="s">
        <v>40246</v>
      </c>
      <c r="D5298" s="87" t="s">
        <v>55226</v>
      </c>
      <c r="E5298" s="87" t="s">
        <v>46902</v>
      </c>
      <c r="F5298" s="87" t="s">
        <v>46990</v>
      </c>
      <c r="G5298" s="88" t="s">
        <v>773</v>
      </c>
      <c r="H5298" s="87" t="s">
        <v>382</v>
      </c>
      <c r="I5298" s="88" t="s">
        <v>47359</v>
      </c>
      <c r="J5298" s="87" t="s">
        <v>47360</v>
      </c>
      <c r="K5298" s="87" t="s">
        <v>47361</v>
      </c>
      <c r="L5298" s="87" t="s">
        <v>1438</v>
      </c>
      <c r="M5298" s="87" t="s">
        <v>11558</v>
      </c>
      <c r="N5298" s="87" t="s">
        <v>10437</v>
      </c>
      <c r="O5298" s="78" t="s">
        <v>6277</v>
      </c>
    </row>
    <row r="5299" spans="1:15" s="17" customFormat="1" ht="15" customHeight="1" x14ac:dyDescent="0.2">
      <c r="A5299" s="75">
        <f t="shared" si="82"/>
        <v>5292</v>
      </c>
      <c r="B5299" s="75" t="s">
        <v>11711</v>
      </c>
      <c r="C5299" s="75" t="s">
        <v>12930</v>
      </c>
      <c r="D5299" s="75" t="s">
        <v>55225</v>
      </c>
      <c r="E5299" s="75" t="s">
        <v>1737</v>
      </c>
      <c r="F5299" s="82" t="s">
        <v>1763</v>
      </c>
      <c r="G5299" s="79" t="s">
        <v>773</v>
      </c>
      <c r="H5299" s="82" t="s">
        <v>382</v>
      </c>
      <c r="I5299" s="79" t="s">
        <v>46245</v>
      </c>
      <c r="J5299" s="82" t="s">
        <v>46246</v>
      </c>
      <c r="K5299" s="82" t="s">
        <v>46247</v>
      </c>
      <c r="L5299" s="82" t="s">
        <v>1438</v>
      </c>
      <c r="M5299" s="75" t="s">
        <v>11558</v>
      </c>
      <c r="N5299" s="75" t="s">
        <v>10437</v>
      </c>
      <c r="O5299" s="78" t="s">
        <v>6277</v>
      </c>
    </row>
    <row r="5300" spans="1:15" s="17" customFormat="1" ht="15" customHeight="1" x14ac:dyDescent="0.2">
      <c r="A5300" s="75">
        <f t="shared" si="82"/>
        <v>5293</v>
      </c>
      <c r="B5300" s="75" t="s">
        <v>133</v>
      </c>
      <c r="C5300" s="75" t="s">
        <v>4450</v>
      </c>
      <c r="D5300" s="75" t="s">
        <v>55230</v>
      </c>
      <c r="E5300" s="75" t="s">
        <v>22651</v>
      </c>
      <c r="F5300" s="75" t="s">
        <v>34306</v>
      </c>
      <c r="G5300" s="79" t="s">
        <v>773</v>
      </c>
      <c r="H5300" s="75" t="s">
        <v>382</v>
      </c>
      <c r="I5300" s="77" t="s">
        <v>42024</v>
      </c>
      <c r="J5300" s="80" t="s">
        <v>42025</v>
      </c>
      <c r="K5300" s="81" t="s">
        <v>42026</v>
      </c>
      <c r="L5300" s="82" t="s">
        <v>1438</v>
      </c>
      <c r="M5300" s="75" t="s">
        <v>11558</v>
      </c>
      <c r="N5300" s="75" t="s">
        <v>10437</v>
      </c>
      <c r="O5300" s="78" t="s">
        <v>6277</v>
      </c>
    </row>
    <row r="5301" spans="1:15" s="17" customFormat="1" ht="15" customHeight="1" x14ac:dyDescent="0.2">
      <c r="A5301" s="75">
        <f t="shared" si="82"/>
        <v>5294</v>
      </c>
      <c r="B5301" s="75" t="s">
        <v>29149</v>
      </c>
      <c r="C5301" s="75"/>
      <c r="D5301" s="75" t="s">
        <v>55231</v>
      </c>
      <c r="E5301" s="75" t="s">
        <v>16574</v>
      </c>
      <c r="F5301" s="75" t="s">
        <v>42858</v>
      </c>
      <c r="G5301" s="79" t="s">
        <v>773</v>
      </c>
      <c r="H5301" s="75" t="s">
        <v>789</v>
      </c>
      <c r="I5301" s="77" t="s">
        <v>43270</v>
      </c>
      <c r="J5301" s="80" t="s">
        <v>43271</v>
      </c>
      <c r="K5301" s="81" t="s">
        <v>43272</v>
      </c>
      <c r="L5301" s="82" t="s">
        <v>1438</v>
      </c>
      <c r="M5301" s="75" t="s">
        <v>11558</v>
      </c>
      <c r="N5301" s="75" t="s">
        <v>10437</v>
      </c>
      <c r="O5301" s="78" t="s">
        <v>6277</v>
      </c>
    </row>
    <row r="5302" spans="1:15" s="17" customFormat="1" ht="15" customHeight="1" x14ac:dyDescent="0.2">
      <c r="A5302" s="75">
        <f t="shared" si="82"/>
        <v>5295</v>
      </c>
      <c r="B5302" s="75" t="s">
        <v>36020</v>
      </c>
      <c r="C5302" s="75" t="s">
        <v>36021</v>
      </c>
      <c r="D5302" s="76" t="s">
        <v>55232</v>
      </c>
      <c r="E5302" s="76" t="s">
        <v>27689</v>
      </c>
      <c r="F5302" s="76" t="s">
        <v>45068</v>
      </c>
      <c r="G5302" s="86" t="s">
        <v>773</v>
      </c>
      <c r="H5302" s="76" t="s">
        <v>382</v>
      </c>
      <c r="I5302" s="86" t="s">
        <v>45081</v>
      </c>
      <c r="J5302" s="76" t="s">
        <v>45082</v>
      </c>
      <c r="K5302" s="76" t="s">
        <v>45083</v>
      </c>
      <c r="L5302" s="75" t="s">
        <v>1438</v>
      </c>
      <c r="M5302" s="75" t="s">
        <v>11558</v>
      </c>
      <c r="N5302" s="75" t="s">
        <v>10437</v>
      </c>
      <c r="O5302" s="78" t="s">
        <v>6277</v>
      </c>
    </row>
    <row r="5303" spans="1:15" s="17" customFormat="1" ht="15" customHeight="1" x14ac:dyDescent="0.2">
      <c r="A5303" s="75">
        <f t="shared" si="82"/>
        <v>5296</v>
      </c>
      <c r="B5303" s="75" t="s">
        <v>14456</v>
      </c>
      <c r="C5303" s="75" t="s">
        <v>27525</v>
      </c>
      <c r="D5303" s="75" t="s">
        <v>55233</v>
      </c>
      <c r="E5303" s="75" t="s">
        <v>22911</v>
      </c>
      <c r="F5303" s="75" t="s">
        <v>26722</v>
      </c>
      <c r="G5303" s="79" t="s">
        <v>773</v>
      </c>
      <c r="H5303" s="75" t="s">
        <v>382</v>
      </c>
      <c r="I5303" s="77" t="s">
        <v>27102</v>
      </c>
      <c r="J5303" s="80" t="s">
        <v>27103</v>
      </c>
      <c r="K5303" s="81" t="s">
        <v>27104</v>
      </c>
      <c r="L5303" s="82" t="s">
        <v>1438</v>
      </c>
      <c r="M5303" s="75" t="s">
        <v>11558</v>
      </c>
      <c r="N5303" s="75" t="s">
        <v>10437</v>
      </c>
      <c r="O5303" s="78" t="s">
        <v>6277</v>
      </c>
    </row>
    <row r="5304" spans="1:15" s="17" customFormat="1" ht="15" customHeight="1" x14ac:dyDescent="0.2">
      <c r="A5304" s="75">
        <f t="shared" si="82"/>
        <v>5297</v>
      </c>
      <c r="B5304" s="75" t="s">
        <v>14456</v>
      </c>
      <c r="C5304" s="75" t="s">
        <v>1693</v>
      </c>
      <c r="D5304" s="75" t="s">
        <v>55234</v>
      </c>
      <c r="E5304" s="75" t="s">
        <v>35293</v>
      </c>
      <c r="F5304" s="75" t="s">
        <v>32543</v>
      </c>
      <c r="G5304" s="79" t="s">
        <v>773</v>
      </c>
      <c r="H5304" s="75" t="s">
        <v>382</v>
      </c>
      <c r="I5304" s="77" t="s">
        <v>36017</v>
      </c>
      <c r="J5304" s="80" t="s">
        <v>36018</v>
      </c>
      <c r="K5304" s="81" t="s">
        <v>36019</v>
      </c>
      <c r="L5304" s="82" t="s">
        <v>1438</v>
      </c>
      <c r="M5304" s="75" t="s">
        <v>11558</v>
      </c>
      <c r="N5304" s="75" t="s">
        <v>10437</v>
      </c>
      <c r="O5304" s="78" t="s">
        <v>6277</v>
      </c>
    </row>
    <row r="5305" spans="1:15" s="17" customFormat="1" ht="15" customHeight="1" x14ac:dyDescent="0.2">
      <c r="A5305" s="75">
        <f t="shared" si="82"/>
        <v>5298</v>
      </c>
      <c r="B5305" s="75" t="s">
        <v>11031</v>
      </c>
      <c r="C5305" s="75" t="s">
        <v>334</v>
      </c>
      <c r="D5305" s="75" t="s">
        <v>55235</v>
      </c>
      <c r="E5305" s="75" t="s">
        <v>35293</v>
      </c>
      <c r="F5305" s="75" t="s">
        <v>36012</v>
      </c>
      <c r="G5305" s="79" t="s">
        <v>773</v>
      </c>
      <c r="H5305" s="75" t="s">
        <v>382</v>
      </c>
      <c r="I5305" s="77" t="s">
        <v>36013</v>
      </c>
      <c r="J5305" s="80" t="s">
        <v>36014</v>
      </c>
      <c r="K5305" s="81" t="s">
        <v>36015</v>
      </c>
      <c r="L5305" s="82" t="s">
        <v>1438</v>
      </c>
      <c r="M5305" s="75" t="s">
        <v>11558</v>
      </c>
      <c r="N5305" s="75" t="s">
        <v>10437</v>
      </c>
      <c r="O5305" s="78" t="s">
        <v>6277</v>
      </c>
    </row>
    <row r="5306" spans="1:15" s="17" customFormat="1" ht="15" customHeight="1" x14ac:dyDescent="0.2">
      <c r="A5306" s="75">
        <f t="shared" si="82"/>
        <v>5299</v>
      </c>
      <c r="B5306" s="75" t="s">
        <v>7414</v>
      </c>
      <c r="C5306" s="75" t="s">
        <v>7415</v>
      </c>
      <c r="D5306" s="75" t="s">
        <v>55236</v>
      </c>
      <c r="E5306" s="75" t="s">
        <v>12063</v>
      </c>
      <c r="F5306" s="75" t="s">
        <v>12922</v>
      </c>
      <c r="G5306" s="79" t="s">
        <v>773</v>
      </c>
      <c r="H5306" s="75" t="s">
        <v>382</v>
      </c>
      <c r="I5306" s="77" t="s">
        <v>12923</v>
      </c>
      <c r="J5306" s="80" t="s">
        <v>12924</v>
      </c>
      <c r="K5306" s="81" t="s">
        <v>12925</v>
      </c>
      <c r="L5306" s="82" t="s">
        <v>1438</v>
      </c>
      <c r="M5306" s="75" t="s">
        <v>11558</v>
      </c>
      <c r="N5306" s="75" t="s">
        <v>10437</v>
      </c>
      <c r="O5306" s="78" t="s">
        <v>6277</v>
      </c>
    </row>
    <row r="5307" spans="1:15" s="17" customFormat="1" ht="15" customHeight="1" x14ac:dyDescent="0.2">
      <c r="A5307" s="75">
        <f t="shared" si="82"/>
        <v>5300</v>
      </c>
      <c r="B5307" s="75" t="s">
        <v>12455</v>
      </c>
      <c r="C5307" s="75" t="s">
        <v>317</v>
      </c>
      <c r="D5307" s="75" t="s">
        <v>55237</v>
      </c>
      <c r="E5307" s="75" t="s">
        <v>33936</v>
      </c>
      <c r="F5307" s="75" t="s">
        <v>34021</v>
      </c>
      <c r="G5307" s="79" t="s">
        <v>773</v>
      </c>
      <c r="H5307" s="75" t="s">
        <v>382</v>
      </c>
      <c r="I5307" s="77" t="s">
        <v>34730</v>
      </c>
      <c r="J5307" s="80" t="s">
        <v>34731</v>
      </c>
      <c r="K5307" s="81" t="s">
        <v>34732</v>
      </c>
      <c r="L5307" s="82" t="s">
        <v>1438</v>
      </c>
      <c r="M5307" s="75" t="s">
        <v>11558</v>
      </c>
      <c r="N5307" s="75" t="s">
        <v>10437</v>
      </c>
      <c r="O5307" s="78" t="s">
        <v>6277</v>
      </c>
    </row>
    <row r="5308" spans="1:15" s="17" customFormat="1" ht="15" customHeight="1" x14ac:dyDescent="0.2">
      <c r="A5308" s="75">
        <f t="shared" si="82"/>
        <v>5301</v>
      </c>
      <c r="B5308" s="75" t="s">
        <v>12687</v>
      </c>
      <c r="C5308" s="75" t="s">
        <v>286</v>
      </c>
      <c r="D5308" s="75" t="s">
        <v>55238</v>
      </c>
      <c r="E5308" s="75" t="s">
        <v>12063</v>
      </c>
      <c r="F5308" s="75" t="s">
        <v>12905</v>
      </c>
      <c r="G5308" s="79" t="s">
        <v>773</v>
      </c>
      <c r="H5308" s="75" t="s">
        <v>382</v>
      </c>
      <c r="I5308" s="77" t="s">
        <v>12927</v>
      </c>
      <c r="J5308" s="80" t="s">
        <v>12928</v>
      </c>
      <c r="K5308" s="81" t="s">
        <v>12929</v>
      </c>
      <c r="L5308" s="82" t="s">
        <v>1438</v>
      </c>
      <c r="M5308" s="75" t="s">
        <v>11558</v>
      </c>
      <c r="N5308" s="75" t="s">
        <v>10437</v>
      </c>
      <c r="O5308" s="78" t="s">
        <v>6277</v>
      </c>
    </row>
    <row r="5309" spans="1:15" s="17" customFormat="1" ht="15" customHeight="1" x14ac:dyDescent="0.2">
      <c r="A5309" s="75">
        <f t="shared" si="82"/>
        <v>5302</v>
      </c>
      <c r="B5309" s="75" t="s">
        <v>16190</v>
      </c>
      <c r="C5309" s="75" t="s">
        <v>16191</v>
      </c>
      <c r="D5309" s="87" t="s">
        <v>55239</v>
      </c>
      <c r="E5309" s="87" t="s">
        <v>46902</v>
      </c>
      <c r="F5309" s="87" t="s">
        <v>27354</v>
      </c>
      <c r="G5309" s="88" t="s">
        <v>773</v>
      </c>
      <c r="H5309" s="87" t="s">
        <v>382</v>
      </c>
      <c r="I5309" s="88" t="s">
        <v>47363</v>
      </c>
      <c r="J5309" s="87" t="s">
        <v>47364</v>
      </c>
      <c r="K5309" s="87" t="s">
        <v>47365</v>
      </c>
      <c r="L5309" s="87" t="s">
        <v>1438</v>
      </c>
      <c r="M5309" s="87" t="s">
        <v>11558</v>
      </c>
      <c r="N5309" s="87" t="s">
        <v>10437</v>
      </c>
      <c r="O5309" s="78" t="s">
        <v>6277</v>
      </c>
    </row>
    <row r="5310" spans="1:15" s="17" customFormat="1" ht="15" customHeight="1" x14ac:dyDescent="0.2">
      <c r="A5310" s="75">
        <f t="shared" si="82"/>
        <v>5303</v>
      </c>
      <c r="B5310" s="75" t="s">
        <v>31672</v>
      </c>
      <c r="C5310" s="75" t="s">
        <v>2097</v>
      </c>
      <c r="D5310" s="75" t="s">
        <v>55241</v>
      </c>
      <c r="E5310" s="75" t="s">
        <v>4055</v>
      </c>
      <c r="F5310" s="75" t="s">
        <v>4064</v>
      </c>
      <c r="G5310" s="79" t="s">
        <v>773</v>
      </c>
      <c r="H5310" s="75" t="s">
        <v>382</v>
      </c>
      <c r="I5310" s="77" t="s">
        <v>5401</v>
      </c>
      <c r="J5310" s="80" t="s">
        <v>5402</v>
      </c>
      <c r="K5310" s="81" t="s">
        <v>5403</v>
      </c>
      <c r="L5310" s="82" t="s">
        <v>1438</v>
      </c>
      <c r="M5310" s="75" t="s">
        <v>11558</v>
      </c>
      <c r="N5310" s="75" t="s">
        <v>10437</v>
      </c>
      <c r="O5310" s="78" t="s">
        <v>6277</v>
      </c>
    </row>
    <row r="5311" spans="1:15" s="17" customFormat="1" ht="15" customHeight="1" x14ac:dyDescent="0.2">
      <c r="A5311" s="75">
        <f t="shared" ref="A5311:A5374" si="83">+A5310+1</f>
        <v>5304</v>
      </c>
      <c r="B5311" s="75" t="s">
        <v>29811</v>
      </c>
      <c r="C5311" s="75" t="s">
        <v>317</v>
      </c>
      <c r="D5311" s="75" t="s">
        <v>55242</v>
      </c>
      <c r="E5311" s="75" t="s">
        <v>22651</v>
      </c>
      <c r="F5311" s="75" t="s">
        <v>25723</v>
      </c>
      <c r="G5311" s="79" t="s">
        <v>773</v>
      </c>
      <c r="H5311" s="75" t="s">
        <v>382</v>
      </c>
      <c r="I5311" s="77" t="s">
        <v>42028</v>
      </c>
      <c r="J5311" s="80" t="s">
        <v>42029</v>
      </c>
      <c r="K5311" s="81" t="s">
        <v>42030</v>
      </c>
      <c r="L5311" s="82" t="s">
        <v>1438</v>
      </c>
      <c r="M5311" s="75" t="s">
        <v>11558</v>
      </c>
      <c r="N5311" s="75" t="s">
        <v>10437</v>
      </c>
      <c r="O5311" s="78" t="s">
        <v>6277</v>
      </c>
    </row>
    <row r="5312" spans="1:15" s="17" customFormat="1" ht="15" customHeight="1" x14ac:dyDescent="0.2">
      <c r="A5312" s="75">
        <f t="shared" si="83"/>
        <v>5305</v>
      </c>
      <c r="B5312" s="75" t="s">
        <v>37510</v>
      </c>
      <c r="C5312" s="75" t="s">
        <v>37511</v>
      </c>
      <c r="D5312" s="75" t="s">
        <v>55243</v>
      </c>
      <c r="E5312" s="75" t="s">
        <v>38158</v>
      </c>
      <c r="F5312" s="75" t="s">
        <v>38394</v>
      </c>
      <c r="G5312" s="79" t="s">
        <v>773</v>
      </c>
      <c r="H5312" s="75" t="s">
        <v>382</v>
      </c>
      <c r="I5312" s="77" t="s">
        <v>38395</v>
      </c>
      <c r="J5312" s="80" t="s">
        <v>38396</v>
      </c>
      <c r="K5312" s="81" t="s">
        <v>38397</v>
      </c>
      <c r="L5312" s="82" t="s">
        <v>1438</v>
      </c>
      <c r="M5312" s="75" t="s">
        <v>11558</v>
      </c>
      <c r="N5312" s="75" t="s">
        <v>10437</v>
      </c>
      <c r="O5312" s="78" t="s">
        <v>6277</v>
      </c>
    </row>
    <row r="5313" spans="1:15" s="17" customFormat="1" ht="15" customHeight="1" x14ac:dyDescent="0.2">
      <c r="A5313" s="75">
        <f t="shared" si="83"/>
        <v>5306</v>
      </c>
      <c r="B5313" s="75" t="s">
        <v>32844</v>
      </c>
      <c r="C5313" s="75" t="s">
        <v>206</v>
      </c>
      <c r="D5313" s="75" t="s">
        <v>55244</v>
      </c>
      <c r="E5313" s="75" t="s">
        <v>23482</v>
      </c>
      <c r="F5313" s="75" t="s">
        <v>24249</v>
      </c>
      <c r="G5313" s="79" t="s">
        <v>773</v>
      </c>
      <c r="H5313" s="75" t="s">
        <v>382</v>
      </c>
      <c r="I5313" s="77" t="s">
        <v>24250</v>
      </c>
      <c r="J5313" s="80" t="s">
        <v>24251</v>
      </c>
      <c r="K5313" s="81" t="s">
        <v>24252</v>
      </c>
      <c r="L5313" s="82" t="s">
        <v>1438</v>
      </c>
      <c r="M5313" s="75" t="s">
        <v>11558</v>
      </c>
      <c r="N5313" s="75" t="s">
        <v>10437</v>
      </c>
      <c r="O5313" s="78" t="s">
        <v>6277</v>
      </c>
    </row>
    <row r="5314" spans="1:15" s="17" customFormat="1" ht="15" customHeight="1" x14ac:dyDescent="0.2">
      <c r="A5314" s="75">
        <f t="shared" si="83"/>
        <v>5307</v>
      </c>
      <c r="B5314" s="75" t="s">
        <v>32848</v>
      </c>
      <c r="C5314" s="75" t="s">
        <v>9254</v>
      </c>
      <c r="D5314" s="75" t="s">
        <v>55245</v>
      </c>
      <c r="E5314" s="75" t="s">
        <v>38158</v>
      </c>
      <c r="F5314" s="75" t="s">
        <v>38328</v>
      </c>
      <c r="G5314" s="79" t="s">
        <v>773</v>
      </c>
      <c r="H5314" s="75" t="s">
        <v>382</v>
      </c>
      <c r="I5314" s="77" t="s">
        <v>38364</v>
      </c>
      <c r="J5314" s="80" t="s">
        <v>38365</v>
      </c>
      <c r="K5314" s="81" t="s">
        <v>38366</v>
      </c>
      <c r="L5314" s="82" t="s">
        <v>1438</v>
      </c>
      <c r="M5314" s="75" t="s">
        <v>11558</v>
      </c>
      <c r="N5314" s="75" t="s">
        <v>10437</v>
      </c>
      <c r="O5314" s="78" t="s">
        <v>6277</v>
      </c>
    </row>
    <row r="5315" spans="1:15" s="17" customFormat="1" ht="15" customHeight="1" x14ac:dyDescent="0.2">
      <c r="A5315" s="75">
        <f t="shared" si="83"/>
        <v>5308</v>
      </c>
      <c r="B5315" s="75" t="s">
        <v>15392</v>
      </c>
      <c r="C5315" s="75" t="s">
        <v>743</v>
      </c>
      <c r="D5315" s="75" t="s">
        <v>55246</v>
      </c>
      <c r="E5315" s="75" t="s">
        <v>39621</v>
      </c>
      <c r="F5315" s="75" t="s">
        <v>40247</v>
      </c>
      <c r="G5315" s="79" t="s">
        <v>773</v>
      </c>
      <c r="H5315" s="75" t="s">
        <v>382</v>
      </c>
      <c r="I5315" s="77" t="s">
        <v>40248</v>
      </c>
      <c r="J5315" s="80" t="s">
        <v>40249</v>
      </c>
      <c r="K5315" s="81" t="s">
        <v>40250</v>
      </c>
      <c r="L5315" s="82" t="s">
        <v>1438</v>
      </c>
      <c r="M5315" s="75" t="s">
        <v>11558</v>
      </c>
      <c r="N5315" s="75" t="s">
        <v>10437</v>
      </c>
      <c r="O5315" s="78" t="s">
        <v>6277</v>
      </c>
    </row>
    <row r="5316" spans="1:15" s="17" customFormat="1" ht="15" customHeight="1" x14ac:dyDescent="0.2">
      <c r="A5316" s="75">
        <f t="shared" si="83"/>
        <v>5309</v>
      </c>
      <c r="B5316" s="75" t="s">
        <v>11047</v>
      </c>
      <c r="C5316" s="75" t="s">
        <v>16196</v>
      </c>
      <c r="D5316" s="75" t="s">
        <v>55247</v>
      </c>
      <c r="E5316" s="75" t="s">
        <v>12063</v>
      </c>
      <c r="F5316" s="75" t="s">
        <v>12931</v>
      </c>
      <c r="G5316" s="79" t="s">
        <v>773</v>
      </c>
      <c r="H5316" s="75" t="s">
        <v>789</v>
      </c>
      <c r="I5316" s="77" t="s">
        <v>12932</v>
      </c>
      <c r="J5316" s="80" t="s">
        <v>12933</v>
      </c>
      <c r="K5316" s="81" t="s">
        <v>12934</v>
      </c>
      <c r="L5316" s="82" t="s">
        <v>1438</v>
      </c>
      <c r="M5316" s="75" t="s">
        <v>11558</v>
      </c>
      <c r="N5316" s="75" t="s">
        <v>10437</v>
      </c>
      <c r="O5316" s="78" t="s">
        <v>6277</v>
      </c>
    </row>
    <row r="5317" spans="1:15" s="17" customFormat="1" ht="15" customHeight="1" x14ac:dyDescent="0.2">
      <c r="A5317" s="75">
        <f t="shared" si="83"/>
        <v>5310</v>
      </c>
      <c r="B5317" s="75" t="s">
        <v>11047</v>
      </c>
      <c r="C5317" s="75" t="s">
        <v>327</v>
      </c>
      <c r="D5317" s="75" t="s">
        <v>55248</v>
      </c>
      <c r="E5317" s="75" t="s">
        <v>33936</v>
      </c>
      <c r="F5317" s="75" t="s">
        <v>8775</v>
      </c>
      <c r="G5317" s="79" t="s">
        <v>773</v>
      </c>
      <c r="H5317" s="75" t="s">
        <v>382</v>
      </c>
      <c r="I5317" s="77" t="s">
        <v>34733</v>
      </c>
      <c r="J5317" s="80" t="s">
        <v>34734</v>
      </c>
      <c r="K5317" s="81" t="s">
        <v>34735</v>
      </c>
      <c r="L5317" s="82" t="s">
        <v>1438</v>
      </c>
      <c r="M5317" s="75" t="s">
        <v>11558</v>
      </c>
      <c r="N5317" s="75" t="s">
        <v>10437</v>
      </c>
      <c r="O5317" s="78" t="s">
        <v>6277</v>
      </c>
    </row>
    <row r="5318" spans="1:15" s="17" customFormat="1" ht="15" customHeight="1" x14ac:dyDescent="0.2">
      <c r="A5318" s="75">
        <f t="shared" si="83"/>
        <v>5311</v>
      </c>
      <c r="B5318" s="75" t="s">
        <v>43873</v>
      </c>
      <c r="C5318" s="75" t="s">
        <v>3422</v>
      </c>
      <c r="D5318" s="75" t="s">
        <v>55250</v>
      </c>
      <c r="E5318" s="75" t="s">
        <v>35293</v>
      </c>
      <c r="F5318" s="75" t="s">
        <v>36022</v>
      </c>
      <c r="G5318" s="79" t="s">
        <v>773</v>
      </c>
      <c r="H5318" s="75" t="s">
        <v>382</v>
      </c>
      <c r="I5318" s="77" t="s">
        <v>36023</v>
      </c>
      <c r="J5318" s="80" t="s">
        <v>36024</v>
      </c>
      <c r="K5318" s="81" t="s">
        <v>36025</v>
      </c>
      <c r="L5318" s="82" t="s">
        <v>1438</v>
      </c>
      <c r="M5318" s="75" t="s">
        <v>11558</v>
      </c>
      <c r="N5318" s="75" t="s">
        <v>10437</v>
      </c>
      <c r="O5318" s="78" t="s">
        <v>6277</v>
      </c>
    </row>
    <row r="5319" spans="1:15" s="17" customFormat="1" ht="15" customHeight="1" x14ac:dyDescent="0.2">
      <c r="A5319" s="75">
        <f t="shared" si="83"/>
        <v>5312</v>
      </c>
      <c r="B5319" s="75" t="s">
        <v>29816</v>
      </c>
      <c r="C5319" s="75" t="s">
        <v>29817</v>
      </c>
      <c r="D5319" s="75" t="s">
        <v>55252</v>
      </c>
      <c r="E5319" s="75" t="s">
        <v>22651</v>
      </c>
      <c r="F5319" s="75" t="s">
        <v>42031</v>
      </c>
      <c r="G5319" s="79" t="s">
        <v>773</v>
      </c>
      <c r="H5319" s="75" t="s">
        <v>382</v>
      </c>
      <c r="I5319" s="77" t="s">
        <v>42032</v>
      </c>
      <c r="J5319" s="80" t="s">
        <v>42033</v>
      </c>
      <c r="K5319" s="81" t="s">
        <v>42034</v>
      </c>
      <c r="L5319" s="82" t="s">
        <v>1438</v>
      </c>
      <c r="M5319" s="75" t="s">
        <v>11558</v>
      </c>
      <c r="N5319" s="75" t="s">
        <v>10437</v>
      </c>
      <c r="O5319" s="78" t="s">
        <v>6277</v>
      </c>
    </row>
    <row r="5320" spans="1:15" s="17" customFormat="1" ht="15" customHeight="1" x14ac:dyDescent="0.2">
      <c r="A5320" s="75">
        <f t="shared" si="83"/>
        <v>5313</v>
      </c>
      <c r="B5320" s="76" t="s">
        <v>10780</v>
      </c>
      <c r="C5320" s="76" t="s">
        <v>3363</v>
      </c>
      <c r="D5320" s="75" t="s">
        <v>55253</v>
      </c>
      <c r="E5320" s="75" t="s">
        <v>10437</v>
      </c>
      <c r="F5320" s="75" t="s">
        <v>11027</v>
      </c>
      <c r="G5320" s="79" t="s">
        <v>773</v>
      </c>
      <c r="H5320" s="75" t="s">
        <v>382</v>
      </c>
      <c r="I5320" s="77" t="s">
        <v>11032</v>
      </c>
      <c r="J5320" s="80" t="s">
        <v>11033</v>
      </c>
      <c r="K5320" s="81" t="s">
        <v>11034</v>
      </c>
      <c r="L5320" s="82" t="s">
        <v>1438</v>
      </c>
      <c r="M5320" s="75" t="s">
        <v>11558</v>
      </c>
      <c r="N5320" s="75" t="s">
        <v>10437</v>
      </c>
      <c r="O5320" s="78" t="s">
        <v>6277</v>
      </c>
    </row>
    <row r="5321" spans="1:15" s="17" customFormat="1" ht="15" customHeight="1" x14ac:dyDescent="0.2">
      <c r="A5321" s="75">
        <f t="shared" si="83"/>
        <v>5314</v>
      </c>
      <c r="B5321" s="75" t="s">
        <v>14461</v>
      </c>
      <c r="C5321" s="75" t="s">
        <v>3411</v>
      </c>
      <c r="D5321" s="75" t="s">
        <v>55254</v>
      </c>
      <c r="E5321" s="75" t="s">
        <v>6376</v>
      </c>
      <c r="F5321" s="75" t="s">
        <v>7416</v>
      </c>
      <c r="G5321" s="79" t="s">
        <v>773</v>
      </c>
      <c r="H5321" s="75" t="s">
        <v>789</v>
      </c>
      <c r="I5321" s="77" t="s">
        <v>7417</v>
      </c>
      <c r="J5321" s="80" t="s">
        <v>7418</v>
      </c>
      <c r="K5321" s="81" t="s">
        <v>7419</v>
      </c>
      <c r="L5321" s="82" t="s">
        <v>1438</v>
      </c>
      <c r="M5321" s="75" t="s">
        <v>11558</v>
      </c>
      <c r="N5321" s="75" t="s">
        <v>10437</v>
      </c>
      <c r="O5321" s="78" t="s">
        <v>6277</v>
      </c>
    </row>
    <row r="5322" spans="1:15" s="17" customFormat="1" ht="15" customHeight="1" x14ac:dyDescent="0.2">
      <c r="A5322" s="75">
        <f t="shared" si="83"/>
        <v>5315</v>
      </c>
      <c r="B5322" s="75" t="s">
        <v>3134</v>
      </c>
      <c r="C5322" s="75" t="s">
        <v>1317</v>
      </c>
      <c r="D5322" s="75" t="s">
        <v>55255</v>
      </c>
      <c r="E5322" s="75" t="s">
        <v>16874</v>
      </c>
      <c r="F5322" s="75" t="s">
        <v>31668</v>
      </c>
      <c r="G5322" s="79" t="s">
        <v>773</v>
      </c>
      <c r="H5322" s="75" t="s">
        <v>382</v>
      </c>
      <c r="I5322" s="77" t="s">
        <v>31669</v>
      </c>
      <c r="J5322" s="80" t="s">
        <v>31670</v>
      </c>
      <c r="K5322" s="81" t="s">
        <v>31671</v>
      </c>
      <c r="L5322" s="82" t="s">
        <v>1438</v>
      </c>
      <c r="M5322" s="75" t="s">
        <v>11558</v>
      </c>
      <c r="N5322" s="75" t="s">
        <v>10437</v>
      </c>
      <c r="O5322" s="78" t="s">
        <v>6277</v>
      </c>
    </row>
    <row r="5323" spans="1:15" s="17" customFormat="1" ht="15" customHeight="1" x14ac:dyDescent="0.2">
      <c r="A5323" s="75">
        <f t="shared" si="83"/>
        <v>5316</v>
      </c>
      <c r="B5323" s="75" t="s">
        <v>15676</v>
      </c>
      <c r="C5323" s="75" t="s">
        <v>37541</v>
      </c>
      <c r="D5323" s="75" t="s">
        <v>55256</v>
      </c>
      <c r="E5323" s="75" t="s">
        <v>16837</v>
      </c>
      <c r="F5323" s="75" t="s">
        <v>37295</v>
      </c>
      <c r="G5323" s="79" t="s">
        <v>773</v>
      </c>
      <c r="H5323" s="75" t="s">
        <v>382</v>
      </c>
      <c r="I5323" s="77" t="s">
        <v>37507</v>
      </c>
      <c r="J5323" s="80" t="s">
        <v>37508</v>
      </c>
      <c r="K5323" s="81" t="s">
        <v>37509</v>
      </c>
      <c r="L5323" s="82" t="s">
        <v>1438</v>
      </c>
      <c r="M5323" s="75" t="s">
        <v>11558</v>
      </c>
      <c r="N5323" s="75" t="s">
        <v>10437</v>
      </c>
      <c r="O5323" s="78" t="s">
        <v>6277</v>
      </c>
    </row>
    <row r="5324" spans="1:15" s="17" customFormat="1" ht="15" customHeight="1" x14ac:dyDescent="0.2">
      <c r="A5324" s="75">
        <f t="shared" si="83"/>
        <v>5317</v>
      </c>
      <c r="B5324" s="75" t="s">
        <v>11077</v>
      </c>
      <c r="C5324" s="75" t="s">
        <v>7474</v>
      </c>
      <c r="D5324" s="75" t="s">
        <v>55257</v>
      </c>
      <c r="E5324" s="75" t="s">
        <v>15405</v>
      </c>
      <c r="F5324" s="75" t="s">
        <v>16192</v>
      </c>
      <c r="G5324" s="79" t="s">
        <v>773</v>
      </c>
      <c r="H5324" s="75" t="s">
        <v>382</v>
      </c>
      <c r="I5324" s="77" t="s">
        <v>16193</v>
      </c>
      <c r="J5324" s="80" t="s">
        <v>16194</v>
      </c>
      <c r="K5324" s="81" t="s">
        <v>16195</v>
      </c>
      <c r="L5324" s="82" t="s">
        <v>1438</v>
      </c>
      <c r="M5324" s="75" t="s">
        <v>11558</v>
      </c>
      <c r="N5324" s="75" t="s">
        <v>10437</v>
      </c>
      <c r="O5324" s="78" t="s">
        <v>6277</v>
      </c>
    </row>
    <row r="5325" spans="1:15" s="17" customFormat="1" ht="15" customHeight="1" x14ac:dyDescent="0.2">
      <c r="A5325" s="75">
        <f t="shared" si="83"/>
        <v>5318</v>
      </c>
      <c r="B5325" s="75" t="s">
        <v>13611</v>
      </c>
      <c r="C5325" s="75" t="s">
        <v>10203</v>
      </c>
      <c r="D5325" s="75" t="s">
        <v>55258</v>
      </c>
      <c r="E5325" s="75" t="s">
        <v>16874</v>
      </c>
      <c r="F5325" s="75" t="s">
        <v>31673</v>
      </c>
      <c r="G5325" s="79" t="s">
        <v>773</v>
      </c>
      <c r="H5325" s="75" t="s">
        <v>382</v>
      </c>
      <c r="I5325" s="77" t="s">
        <v>31674</v>
      </c>
      <c r="J5325" s="80" t="s">
        <v>31675</v>
      </c>
      <c r="K5325" s="81" t="s">
        <v>31676</v>
      </c>
      <c r="L5325" s="82" t="s">
        <v>1438</v>
      </c>
      <c r="M5325" s="75" t="s">
        <v>11558</v>
      </c>
      <c r="N5325" s="75" t="s">
        <v>10437</v>
      </c>
      <c r="O5325" s="78" t="s">
        <v>6277</v>
      </c>
    </row>
    <row r="5326" spans="1:15" s="17" customFormat="1" ht="15" customHeight="1" x14ac:dyDescent="0.2">
      <c r="A5326" s="75">
        <f t="shared" si="83"/>
        <v>5319</v>
      </c>
      <c r="B5326" s="75" t="s">
        <v>16665</v>
      </c>
      <c r="C5326" s="75" t="s">
        <v>1011</v>
      </c>
      <c r="D5326" s="75" t="s">
        <v>55259</v>
      </c>
      <c r="E5326" s="75" t="s">
        <v>29241</v>
      </c>
      <c r="F5326" s="75" t="s">
        <v>29812</v>
      </c>
      <c r="G5326" s="79" t="s">
        <v>773</v>
      </c>
      <c r="H5326" s="75" t="s">
        <v>382</v>
      </c>
      <c r="I5326" s="77" t="s">
        <v>29813</v>
      </c>
      <c r="J5326" s="80" t="s">
        <v>29814</v>
      </c>
      <c r="K5326" s="81" t="s">
        <v>29815</v>
      </c>
      <c r="L5326" s="82" t="s">
        <v>1438</v>
      </c>
      <c r="M5326" s="75" t="s">
        <v>11558</v>
      </c>
      <c r="N5326" s="75" t="s">
        <v>10437</v>
      </c>
      <c r="O5326" s="78" t="s">
        <v>6277</v>
      </c>
    </row>
    <row r="5327" spans="1:15" s="17" customFormat="1" ht="15" customHeight="1" x14ac:dyDescent="0.2">
      <c r="A5327" s="75">
        <f t="shared" si="83"/>
        <v>5320</v>
      </c>
      <c r="B5327" s="75" t="s">
        <v>3138</v>
      </c>
      <c r="C5327" s="75" t="s">
        <v>3139</v>
      </c>
      <c r="D5327" s="75" t="s">
        <v>55260</v>
      </c>
      <c r="E5327" s="75" t="s">
        <v>16837</v>
      </c>
      <c r="F5327" s="75" t="s">
        <v>36945</v>
      </c>
      <c r="G5327" s="79" t="s">
        <v>773</v>
      </c>
      <c r="H5327" s="75" t="s">
        <v>789</v>
      </c>
      <c r="I5327" s="77" t="s">
        <v>37512</v>
      </c>
      <c r="J5327" s="80" t="s">
        <v>37513</v>
      </c>
      <c r="K5327" s="81" t="s">
        <v>37514</v>
      </c>
      <c r="L5327" s="82" t="s">
        <v>1438</v>
      </c>
      <c r="M5327" s="75" t="s">
        <v>11558</v>
      </c>
      <c r="N5327" s="75" t="s">
        <v>10437</v>
      </c>
      <c r="O5327" s="78" t="s">
        <v>6277</v>
      </c>
    </row>
    <row r="5328" spans="1:15" s="17" customFormat="1" ht="15" customHeight="1" x14ac:dyDescent="0.2">
      <c r="A5328" s="75">
        <f t="shared" si="83"/>
        <v>5321</v>
      </c>
      <c r="B5328" s="75" t="s">
        <v>8940</v>
      </c>
      <c r="C5328" s="75" t="s">
        <v>1946</v>
      </c>
      <c r="D5328" s="75" t="s">
        <v>55261</v>
      </c>
      <c r="E5328" s="75" t="s">
        <v>38158</v>
      </c>
      <c r="F5328" s="75" t="s">
        <v>32725</v>
      </c>
      <c r="G5328" s="79" t="s">
        <v>773</v>
      </c>
      <c r="H5328" s="75" t="s">
        <v>382</v>
      </c>
      <c r="I5328" s="77" t="s">
        <v>32845</v>
      </c>
      <c r="J5328" s="80" t="s">
        <v>32846</v>
      </c>
      <c r="K5328" s="81" t="s">
        <v>32847</v>
      </c>
      <c r="L5328" s="82" t="s">
        <v>1438</v>
      </c>
      <c r="M5328" s="75" t="s">
        <v>11558</v>
      </c>
      <c r="N5328" s="75" t="s">
        <v>10437</v>
      </c>
      <c r="O5328" s="78" t="s">
        <v>6277</v>
      </c>
    </row>
    <row r="5329" spans="1:15" s="17" customFormat="1" ht="15" customHeight="1" x14ac:dyDescent="0.2">
      <c r="A5329" s="75">
        <f t="shared" si="83"/>
        <v>5322</v>
      </c>
      <c r="B5329" s="75" t="s">
        <v>9006</v>
      </c>
      <c r="C5329" s="75" t="s">
        <v>9007</v>
      </c>
      <c r="D5329" s="75" t="s">
        <v>55262</v>
      </c>
      <c r="E5329" s="75" t="s">
        <v>8877</v>
      </c>
      <c r="F5329" s="75" t="s">
        <v>14094</v>
      </c>
      <c r="G5329" s="79" t="s">
        <v>773</v>
      </c>
      <c r="H5329" s="75" t="s">
        <v>382</v>
      </c>
      <c r="I5329" s="77" t="s">
        <v>32849</v>
      </c>
      <c r="J5329" s="80" t="s">
        <v>32850</v>
      </c>
      <c r="K5329" s="81" t="s">
        <v>32851</v>
      </c>
      <c r="L5329" s="82" t="s">
        <v>1438</v>
      </c>
      <c r="M5329" s="75" t="s">
        <v>11558</v>
      </c>
      <c r="N5329" s="75" t="s">
        <v>10437</v>
      </c>
      <c r="O5329" s="78" t="s">
        <v>6277</v>
      </c>
    </row>
    <row r="5330" spans="1:15" s="17" customFormat="1" ht="15" customHeight="1" x14ac:dyDescent="0.2">
      <c r="A5330" s="75">
        <f t="shared" si="83"/>
        <v>5323</v>
      </c>
      <c r="B5330" s="87" t="s">
        <v>21135</v>
      </c>
      <c r="C5330" s="87" t="s">
        <v>3411</v>
      </c>
      <c r="D5330" s="75" t="s">
        <v>55263</v>
      </c>
      <c r="E5330" s="75" t="s">
        <v>19881</v>
      </c>
      <c r="F5330" s="75" t="s">
        <v>21093</v>
      </c>
      <c r="G5330" s="79" t="s">
        <v>773</v>
      </c>
      <c r="H5330" s="75" t="s">
        <v>382</v>
      </c>
      <c r="I5330" s="77" t="s">
        <v>21094</v>
      </c>
      <c r="J5330" s="80" t="s">
        <v>21095</v>
      </c>
      <c r="K5330" s="81" t="s">
        <v>21096</v>
      </c>
      <c r="L5330" s="82" t="s">
        <v>1438</v>
      </c>
      <c r="M5330" s="75" t="s">
        <v>11558</v>
      </c>
      <c r="N5330" s="75" t="s">
        <v>10437</v>
      </c>
      <c r="O5330" s="78" t="s">
        <v>6277</v>
      </c>
    </row>
    <row r="5331" spans="1:15" s="17" customFormat="1" ht="15" customHeight="1" x14ac:dyDescent="0.2">
      <c r="A5331" s="75">
        <f t="shared" si="83"/>
        <v>5324</v>
      </c>
      <c r="B5331" s="75" t="s">
        <v>11785</v>
      </c>
      <c r="C5331" s="75" t="s">
        <v>11786</v>
      </c>
      <c r="D5331" s="75" t="s">
        <v>55264</v>
      </c>
      <c r="E5331" s="75" t="s">
        <v>15405</v>
      </c>
      <c r="F5331" s="75" t="s">
        <v>15810</v>
      </c>
      <c r="G5331" s="79" t="s">
        <v>773</v>
      </c>
      <c r="H5331" s="75" t="s">
        <v>382</v>
      </c>
      <c r="I5331" s="77" t="s">
        <v>16197</v>
      </c>
      <c r="J5331" s="80" t="s">
        <v>16198</v>
      </c>
      <c r="K5331" s="81" t="s">
        <v>16199</v>
      </c>
      <c r="L5331" s="82" t="s">
        <v>1438</v>
      </c>
      <c r="M5331" s="75" t="s">
        <v>11558</v>
      </c>
      <c r="N5331" s="75" t="s">
        <v>10437</v>
      </c>
      <c r="O5331" s="78" t="s">
        <v>6277</v>
      </c>
    </row>
    <row r="5332" spans="1:15" s="17" customFormat="1" ht="15" customHeight="1" x14ac:dyDescent="0.2">
      <c r="A5332" s="75">
        <f t="shared" si="83"/>
        <v>5325</v>
      </c>
      <c r="B5332" s="75" t="s">
        <v>22852</v>
      </c>
      <c r="C5332" s="75" t="s">
        <v>2540</v>
      </c>
      <c r="D5332" s="75" t="s">
        <v>55267</v>
      </c>
      <c r="E5332" s="75" t="s">
        <v>29241</v>
      </c>
      <c r="F5332" s="75" t="s">
        <v>29818</v>
      </c>
      <c r="G5332" s="79" t="s">
        <v>773</v>
      </c>
      <c r="H5332" s="75" t="s">
        <v>382</v>
      </c>
      <c r="I5332" s="77" t="s">
        <v>29819</v>
      </c>
      <c r="J5332" s="80" t="s">
        <v>29820</v>
      </c>
      <c r="K5332" s="81" t="s">
        <v>29821</v>
      </c>
      <c r="L5332" s="82" t="s">
        <v>1438</v>
      </c>
      <c r="M5332" s="75" t="s">
        <v>11558</v>
      </c>
      <c r="N5332" s="75" t="s">
        <v>10437</v>
      </c>
      <c r="O5332" s="78" t="s">
        <v>6277</v>
      </c>
    </row>
    <row r="5333" spans="1:15" s="17" customFormat="1" ht="15" customHeight="1" x14ac:dyDescent="0.2">
      <c r="A5333" s="75">
        <f t="shared" si="83"/>
        <v>5326</v>
      </c>
      <c r="B5333" s="76" t="s">
        <v>10909</v>
      </c>
      <c r="C5333" s="76" t="s">
        <v>38468</v>
      </c>
      <c r="D5333" s="76" t="s">
        <v>55268</v>
      </c>
      <c r="E5333" s="76" t="s">
        <v>27689</v>
      </c>
      <c r="F5333" s="76" t="s">
        <v>44677</v>
      </c>
      <c r="G5333" s="86" t="s">
        <v>773</v>
      </c>
      <c r="H5333" s="76" t="s">
        <v>382</v>
      </c>
      <c r="I5333" s="86" t="s">
        <v>45084</v>
      </c>
      <c r="J5333" s="76" t="s">
        <v>45085</v>
      </c>
      <c r="K5333" s="76" t="s">
        <v>45086</v>
      </c>
      <c r="L5333" s="75" t="s">
        <v>1438</v>
      </c>
      <c r="M5333" s="75" t="s">
        <v>11558</v>
      </c>
      <c r="N5333" s="75" t="s">
        <v>10437</v>
      </c>
      <c r="O5333" s="78" t="s">
        <v>6277</v>
      </c>
    </row>
    <row r="5334" spans="1:15" s="17" customFormat="1" ht="15" customHeight="1" x14ac:dyDescent="0.2">
      <c r="A5334" s="75">
        <f t="shared" si="83"/>
        <v>5327</v>
      </c>
      <c r="B5334" s="75" t="s">
        <v>10452</v>
      </c>
      <c r="C5334" s="75" t="s">
        <v>1674</v>
      </c>
      <c r="D5334" s="75" t="s">
        <v>55269</v>
      </c>
      <c r="E5334" s="75" t="s">
        <v>8877</v>
      </c>
      <c r="F5334" s="75" t="s">
        <v>32852</v>
      </c>
      <c r="G5334" s="79" t="s">
        <v>773</v>
      </c>
      <c r="H5334" s="75" t="s">
        <v>382</v>
      </c>
      <c r="I5334" s="77" t="s">
        <v>32853</v>
      </c>
      <c r="J5334" s="80" t="s">
        <v>32854</v>
      </c>
      <c r="K5334" s="81" t="s">
        <v>32855</v>
      </c>
      <c r="L5334" s="82" t="s">
        <v>1438</v>
      </c>
      <c r="M5334" s="75" t="s">
        <v>11558</v>
      </c>
      <c r="N5334" s="75" t="s">
        <v>10437</v>
      </c>
      <c r="O5334" s="78" t="s">
        <v>6277</v>
      </c>
    </row>
    <row r="5335" spans="1:15" s="17" customFormat="1" ht="15" customHeight="1" x14ac:dyDescent="0.2">
      <c r="A5335" s="75">
        <f t="shared" si="83"/>
        <v>5328</v>
      </c>
      <c r="B5335" s="75" t="s">
        <v>10220</v>
      </c>
      <c r="C5335" s="75" t="s">
        <v>9613</v>
      </c>
      <c r="D5335" s="75" t="s">
        <v>55270</v>
      </c>
      <c r="E5335" s="75" t="s">
        <v>2159</v>
      </c>
      <c r="F5335" s="75" t="s">
        <v>2445</v>
      </c>
      <c r="G5335" s="79" t="s">
        <v>773</v>
      </c>
      <c r="H5335" s="75" t="s">
        <v>382</v>
      </c>
      <c r="I5335" s="77" t="s">
        <v>3135</v>
      </c>
      <c r="J5335" s="80" t="s">
        <v>3136</v>
      </c>
      <c r="K5335" s="81" t="s">
        <v>3137</v>
      </c>
      <c r="L5335" s="82" t="s">
        <v>1438</v>
      </c>
      <c r="M5335" s="75" t="s">
        <v>11558</v>
      </c>
      <c r="N5335" s="75" t="s">
        <v>10437</v>
      </c>
      <c r="O5335" s="78" t="s">
        <v>6277</v>
      </c>
    </row>
    <row r="5336" spans="1:15" s="17" customFormat="1" ht="15" customHeight="1" x14ac:dyDescent="0.2">
      <c r="A5336" s="75">
        <f t="shared" si="83"/>
        <v>5329</v>
      </c>
      <c r="B5336" s="75" t="s">
        <v>12216</v>
      </c>
      <c r="C5336" s="75" t="s">
        <v>1351</v>
      </c>
      <c r="D5336" s="75" t="s">
        <v>55271</v>
      </c>
      <c r="E5336" s="75" t="s">
        <v>16837</v>
      </c>
      <c r="F5336" s="75" t="s">
        <v>37542</v>
      </c>
      <c r="G5336" s="79" t="s">
        <v>773</v>
      </c>
      <c r="H5336" s="75" t="s">
        <v>382</v>
      </c>
      <c r="I5336" s="77" t="s">
        <v>37543</v>
      </c>
      <c r="J5336" s="80" t="s">
        <v>37544</v>
      </c>
      <c r="K5336" s="81" t="s">
        <v>37545</v>
      </c>
      <c r="L5336" s="82" t="s">
        <v>1438</v>
      </c>
      <c r="M5336" s="75" t="s">
        <v>11558</v>
      </c>
      <c r="N5336" s="75" t="s">
        <v>10437</v>
      </c>
      <c r="O5336" s="78" t="s">
        <v>6277</v>
      </c>
    </row>
    <row r="5337" spans="1:15" s="17" customFormat="1" ht="15" customHeight="1" x14ac:dyDescent="0.2">
      <c r="A5337" s="75">
        <f t="shared" si="83"/>
        <v>5330</v>
      </c>
      <c r="B5337" s="75" t="s">
        <v>40251</v>
      </c>
      <c r="C5337" s="75" t="s">
        <v>3416</v>
      </c>
      <c r="D5337" s="75" t="s">
        <v>55272</v>
      </c>
      <c r="E5337" s="75" t="s">
        <v>10437</v>
      </c>
      <c r="F5337" s="75" t="s">
        <v>11053</v>
      </c>
      <c r="G5337" s="79" t="s">
        <v>773</v>
      </c>
      <c r="H5337" s="75" t="s">
        <v>382</v>
      </c>
      <c r="I5337" s="77" t="s">
        <v>11078</v>
      </c>
      <c r="J5337" s="80" t="s">
        <v>11079</v>
      </c>
      <c r="K5337" s="81" t="s">
        <v>11080</v>
      </c>
      <c r="L5337" s="82" t="s">
        <v>1438</v>
      </c>
      <c r="M5337" s="75" t="s">
        <v>11558</v>
      </c>
      <c r="N5337" s="75" t="s">
        <v>10437</v>
      </c>
      <c r="O5337" s="78" t="s">
        <v>6277</v>
      </c>
    </row>
    <row r="5338" spans="1:15" s="17" customFormat="1" ht="15" customHeight="1" x14ac:dyDescent="0.2">
      <c r="A5338" s="75">
        <f t="shared" si="83"/>
        <v>5331</v>
      </c>
      <c r="B5338" s="75" t="s">
        <v>21157</v>
      </c>
      <c r="C5338" s="75" t="s">
        <v>8689</v>
      </c>
      <c r="D5338" s="75" t="s">
        <v>55275</v>
      </c>
      <c r="E5338" s="75" t="s">
        <v>2159</v>
      </c>
      <c r="F5338" s="75" t="s">
        <v>2445</v>
      </c>
      <c r="G5338" s="79" t="s">
        <v>773</v>
      </c>
      <c r="H5338" s="75" t="s">
        <v>382</v>
      </c>
      <c r="I5338" s="77" t="s">
        <v>3140</v>
      </c>
      <c r="J5338" s="80" t="s">
        <v>3141</v>
      </c>
      <c r="K5338" s="81" t="s">
        <v>3142</v>
      </c>
      <c r="L5338" s="82" t="s">
        <v>1438</v>
      </c>
      <c r="M5338" s="75" t="s">
        <v>11558</v>
      </c>
      <c r="N5338" s="75" t="s">
        <v>10437</v>
      </c>
      <c r="O5338" s="78" t="s">
        <v>6277</v>
      </c>
    </row>
    <row r="5339" spans="1:15" s="17" customFormat="1" ht="15" customHeight="1" x14ac:dyDescent="0.2">
      <c r="A5339" s="75">
        <f t="shared" si="83"/>
        <v>5332</v>
      </c>
      <c r="B5339" s="75" t="s">
        <v>144</v>
      </c>
      <c r="C5339" s="75" t="s">
        <v>22180</v>
      </c>
      <c r="D5339" s="75" t="s">
        <v>55276</v>
      </c>
      <c r="E5339" s="75" t="s">
        <v>27720</v>
      </c>
      <c r="F5339" s="75" t="s">
        <v>28002</v>
      </c>
      <c r="G5339" s="79" t="s">
        <v>773</v>
      </c>
      <c r="H5339" s="75" t="s">
        <v>382</v>
      </c>
      <c r="I5339" s="77" t="s">
        <v>28003</v>
      </c>
      <c r="J5339" s="80" t="s">
        <v>28004</v>
      </c>
      <c r="K5339" s="81" t="s">
        <v>28005</v>
      </c>
      <c r="L5339" s="82" t="s">
        <v>1438</v>
      </c>
      <c r="M5339" s="75" t="s">
        <v>11558</v>
      </c>
      <c r="N5339" s="75" t="s">
        <v>10437</v>
      </c>
      <c r="O5339" s="78" t="s">
        <v>6277</v>
      </c>
    </row>
    <row r="5340" spans="1:15" s="17" customFormat="1" ht="15" customHeight="1" x14ac:dyDescent="0.2">
      <c r="A5340" s="75">
        <f t="shared" si="83"/>
        <v>5333</v>
      </c>
      <c r="B5340" s="75" t="s">
        <v>7641</v>
      </c>
      <c r="C5340" s="75" t="s">
        <v>4575</v>
      </c>
      <c r="D5340" s="75" t="s">
        <v>55277</v>
      </c>
      <c r="E5340" s="75" t="s">
        <v>4587</v>
      </c>
      <c r="F5340" s="75" t="s">
        <v>9008</v>
      </c>
      <c r="G5340" s="79" t="s">
        <v>773</v>
      </c>
      <c r="H5340" s="75" t="s">
        <v>382</v>
      </c>
      <c r="I5340" s="77" t="s">
        <v>9009</v>
      </c>
      <c r="J5340" s="80" t="s">
        <v>9010</v>
      </c>
      <c r="K5340" s="81" t="s">
        <v>9011</v>
      </c>
      <c r="L5340" s="82" t="s">
        <v>1438</v>
      </c>
      <c r="M5340" s="75" t="s">
        <v>11558</v>
      </c>
      <c r="N5340" s="75" t="s">
        <v>10437</v>
      </c>
      <c r="O5340" s="78" t="s">
        <v>6277</v>
      </c>
    </row>
    <row r="5341" spans="1:15" s="17" customFormat="1" ht="15" customHeight="1" x14ac:dyDescent="0.2">
      <c r="A5341" s="75">
        <f t="shared" si="83"/>
        <v>5334</v>
      </c>
      <c r="B5341" s="75" t="s">
        <v>821</v>
      </c>
      <c r="C5341" s="75" t="s">
        <v>316</v>
      </c>
      <c r="D5341" s="87" t="s">
        <v>55278</v>
      </c>
      <c r="E5341" s="87" t="s">
        <v>46902</v>
      </c>
      <c r="F5341" s="87" t="s">
        <v>47366</v>
      </c>
      <c r="G5341" s="88" t="s">
        <v>773</v>
      </c>
      <c r="H5341" s="87" t="s">
        <v>789</v>
      </c>
      <c r="I5341" s="88" t="s">
        <v>47367</v>
      </c>
      <c r="J5341" s="87" t="s">
        <v>47368</v>
      </c>
      <c r="K5341" s="87" t="s">
        <v>47369</v>
      </c>
      <c r="L5341" s="87" t="s">
        <v>1438</v>
      </c>
      <c r="M5341" s="87" t="s">
        <v>11558</v>
      </c>
      <c r="N5341" s="87" t="s">
        <v>10437</v>
      </c>
      <c r="O5341" s="78" t="s">
        <v>6277</v>
      </c>
    </row>
    <row r="5342" spans="1:15" s="17" customFormat="1" ht="15" customHeight="1" x14ac:dyDescent="0.2">
      <c r="A5342" s="75">
        <f t="shared" si="83"/>
        <v>5335</v>
      </c>
      <c r="B5342" s="75" t="s">
        <v>13778</v>
      </c>
      <c r="C5342" s="75" t="s">
        <v>14603</v>
      </c>
      <c r="D5342" s="75" t="s">
        <v>55280</v>
      </c>
      <c r="E5342" s="75" t="s">
        <v>21755</v>
      </c>
      <c r="F5342" s="75" t="s">
        <v>21906</v>
      </c>
      <c r="G5342" s="79" t="s">
        <v>773</v>
      </c>
      <c r="H5342" s="75" t="s">
        <v>789</v>
      </c>
      <c r="I5342" s="77" t="s">
        <v>22853</v>
      </c>
      <c r="J5342" s="80" t="s">
        <v>22854</v>
      </c>
      <c r="K5342" s="81" t="s">
        <v>22855</v>
      </c>
      <c r="L5342" s="82" t="s">
        <v>1438</v>
      </c>
      <c r="M5342" s="75" t="s">
        <v>11558</v>
      </c>
      <c r="N5342" s="75" t="s">
        <v>10437</v>
      </c>
      <c r="O5342" s="78" t="s">
        <v>6277</v>
      </c>
    </row>
    <row r="5343" spans="1:15" s="17" customFormat="1" ht="15" customHeight="1" x14ac:dyDescent="0.2">
      <c r="A5343" s="75">
        <f t="shared" si="83"/>
        <v>5336</v>
      </c>
      <c r="B5343" s="75" t="s">
        <v>825</v>
      </c>
      <c r="C5343" s="75" t="s">
        <v>368</v>
      </c>
      <c r="D5343" s="76" t="s">
        <v>55281</v>
      </c>
      <c r="E5343" s="76" t="s">
        <v>27689</v>
      </c>
      <c r="F5343" s="76" t="s">
        <v>5095</v>
      </c>
      <c r="G5343" s="86" t="s">
        <v>773</v>
      </c>
      <c r="H5343" s="76" t="s">
        <v>382</v>
      </c>
      <c r="I5343" s="86" t="s">
        <v>45087</v>
      </c>
      <c r="J5343" s="76" t="s">
        <v>45088</v>
      </c>
      <c r="K5343" s="76" t="s">
        <v>45089</v>
      </c>
      <c r="L5343" s="75" t="s">
        <v>1438</v>
      </c>
      <c r="M5343" s="75" t="s">
        <v>11558</v>
      </c>
      <c r="N5343" s="75" t="s">
        <v>10437</v>
      </c>
      <c r="O5343" s="78" t="s">
        <v>6277</v>
      </c>
    </row>
    <row r="5344" spans="1:15" s="17" customFormat="1" ht="15" customHeight="1" x14ac:dyDescent="0.2">
      <c r="A5344" s="75">
        <f t="shared" si="83"/>
        <v>5337</v>
      </c>
      <c r="B5344" s="75" t="s">
        <v>825</v>
      </c>
      <c r="C5344" s="75" t="s">
        <v>14007</v>
      </c>
      <c r="D5344" s="75" t="s">
        <v>55282</v>
      </c>
      <c r="E5344" s="75" t="s">
        <v>16837</v>
      </c>
      <c r="F5344" s="75" t="s">
        <v>37571</v>
      </c>
      <c r="G5344" s="79" t="s">
        <v>773</v>
      </c>
      <c r="H5344" s="75" t="s">
        <v>382</v>
      </c>
      <c r="I5344" s="77" t="s">
        <v>37572</v>
      </c>
      <c r="J5344" s="80" t="s">
        <v>37573</v>
      </c>
      <c r="K5344" s="81" t="s">
        <v>37574</v>
      </c>
      <c r="L5344" s="82" t="s">
        <v>1438</v>
      </c>
      <c r="M5344" s="75" t="s">
        <v>11558</v>
      </c>
      <c r="N5344" s="75" t="s">
        <v>10437</v>
      </c>
      <c r="O5344" s="78" t="s">
        <v>6277</v>
      </c>
    </row>
    <row r="5345" spans="1:15" s="17" customFormat="1" ht="15" customHeight="1" x14ac:dyDescent="0.2">
      <c r="A5345" s="75">
        <f t="shared" si="83"/>
        <v>5338</v>
      </c>
      <c r="B5345" s="75" t="s">
        <v>16200</v>
      </c>
      <c r="C5345" s="75" t="s">
        <v>139</v>
      </c>
      <c r="D5345" s="75" t="s">
        <v>55284</v>
      </c>
      <c r="E5345" s="75" t="s">
        <v>16874</v>
      </c>
      <c r="F5345" s="75" t="s">
        <v>31677</v>
      </c>
      <c r="G5345" s="79" t="s">
        <v>773</v>
      </c>
      <c r="H5345" s="75" t="s">
        <v>382</v>
      </c>
      <c r="I5345" s="77" t="s">
        <v>31678</v>
      </c>
      <c r="J5345" s="80" t="s">
        <v>31679</v>
      </c>
      <c r="K5345" s="81" t="s">
        <v>31680</v>
      </c>
      <c r="L5345" s="82" t="s">
        <v>1438</v>
      </c>
      <c r="M5345" s="75" t="s">
        <v>11558</v>
      </c>
      <c r="N5345" s="75" t="s">
        <v>10437</v>
      </c>
      <c r="O5345" s="78" t="s">
        <v>6277</v>
      </c>
    </row>
    <row r="5346" spans="1:15" s="17" customFormat="1" ht="15" customHeight="1" x14ac:dyDescent="0.2">
      <c r="A5346" s="75">
        <f t="shared" si="83"/>
        <v>5339</v>
      </c>
      <c r="B5346" s="75" t="s">
        <v>16200</v>
      </c>
      <c r="C5346" s="75" t="s">
        <v>31406</v>
      </c>
      <c r="D5346" s="75" t="s">
        <v>55285</v>
      </c>
      <c r="E5346" s="75" t="s">
        <v>39621</v>
      </c>
      <c r="F5346" s="75" t="s">
        <v>40252</v>
      </c>
      <c r="G5346" s="79" t="s">
        <v>773</v>
      </c>
      <c r="H5346" s="75" t="s">
        <v>382</v>
      </c>
      <c r="I5346" s="77" t="s">
        <v>40253</v>
      </c>
      <c r="J5346" s="80" t="s">
        <v>40254</v>
      </c>
      <c r="K5346" s="81" t="s">
        <v>40255</v>
      </c>
      <c r="L5346" s="82" t="s">
        <v>1438</v>
      </c>
      <c r="M5346" s="75" t="s">
        <v>11558</v>
      </c>
      <c r="N5346" s="75" t="s">
        <v>10437</v>
      </c>
      <c r="O5346" s="78" t="s">
        <v>6277</v>
      </c>
    </row>
    <row r="5347" spans="1:15" s="17" customFormat="1" ht="15" customHeight="1" x14ac:dyDescent="0.2">
      <c r="A5347" s="75">
        <f t="shared" si="83"/>
        <v>5340</v>
      </c>
      <c r="B5347" s="75" t="s">
        <v>11957</v>
      </c>
      <c r="C5347" s="75" t="s">
        <v>19790</v>
      </c>
      <c r="D5347" s="75" t="s">
        <v>55286</v>
      </c>
      <c r="E5347" s="75" t="s">
        <v>39621</v>
      </c>
      <c r="F5347" s="75" t="s">
        <v>39616</v>
      </c>
      <c r="G5347" s="79" t="s">
        <v>773</v>
      </c>
      <c r="H5347" s="75" t="s">
        <v>382</v>
      </c>
      <c r="I5347" s="77" t="s">
        <v>40256</v>
      </c>
      <c r="J5347" s="80" t="s">
        <v>40257</v>
      </c>
      <c r="K5347" s="81" t="s">
        <v>40258</v>
      </c>
      <c r="L5347" s="82" t="s">
        <v>1438</v>
      </c>
      <c r="M5347" s="75" t="s">
        <v>11558</v>
      </c>
      <c r="N5347" s="75" t="s">
        <v>10437</v>
      </c>
      <c r="O5347" s="78" t="s">
        <v>6277</v>
      </c>
    </row>
    <row r="5348" spans="1:15" s="17" customFormat="1" ht="15" customHeight="1" x14ac:dyDescent="0.2">
      <c r="A5348" s="75">
        <f t="shared" si="83"/>
        <v>5341</v>
      </c>
      <c r="B5348" s="75" t="s">
        <v>12596</v>
      </c>
      <c r="C5348" s="75" t="s">
        <v>360</v>
      </c>
      <c r="D5348" s="75" t="s">
        <v>55287</v>
      </c>
      <c r="E5348" s="75" t="s">
        <v>21755</v>
      </c>
      <c r="F5348" s="75" t="s">
        <v>22181</v>
      </c>
      <c r="G5348" s="79" t="s">
        <v>773</v>
      </c>
      <c r="H5348" s="75" t="s">
        <v>789</v>
      </c>
      <c r="I5348" s="77" t="s">
        <v>22182</v>
      </c>
      <c r="J5348" s="80" t="s">
        <v>22183</v>
      </c>
      <c r="K5348" s="81" t="s">
        <v>22184</v>
      </c>
      <c r="L5348" s="82" t="s">
        <v>1438</v>
      </c>
      <c r="M5348" s="75" t="s">
        <v>11558</v>
      </c>
      <c r="N5348" s="75" t="s">
        <v>10437</v>
      </c>
      <c r="O5348" s="78" t="s">
        <v>6277</v>
      </c>
    </row>
    <row r="5349" spans="1:15" s="17" customFormat="1" ht="15" customHeight="1" x14ac:dyDescent="0.2">
      <c r="A5349" s="75">
        <f t="shared" si="83"/>
        <v>5342</v>
      </c>
      <c r="B5349" s="75" t="s">
        <v>25100</v>
      </c>
      <c r="C5349" s="75" t="s">
        <v>18369</v>
      </c>
      <c r="D5349" s="75" t="s">
        <v>55288</v>
      </c>
      <c r="E5349" s="75" t="s">
        <v>13743</v>
      </c>
      <c r="F5349" s="75" t="s">
        <v>14657</v>
      </c>
      <c r="G5349" s="79" t="s">
        <v>773</v>
      </c>
      <c r="H5349" s="75" t="s">
        <v>382</v>
      </c>
      <c r="I5349" s="77" t="s">
        <v>14658</v>
      </c>
      <c r="J5349" s="80" t="s">
        <v>14659</v>
      </c>
      <c r="K5349" s="81" t="s">
        <v>14660</v>
      </c>
      <c r="L5349" s="82" t="s">
        <v>1438</v>
      </c>
      <c r="M5349" s="75" t="s">
        <v>11558</v>
      </c>
      <c r="N5349" s="75" t="s">
        <v>10437</v>
      </c>
      <c r="O5349" s="78" t="s">
        <v>6277</v>
      </c>
    </row>
    <row r="5350" spans="1:15" s="17" customFormat="1" ht="15" customHeight="1" x14ac:dyDescent="0.2">
      <c r="A5350" s="75">
        <f t="shared" si="83"/>
        <v>5343</v>
      </c>
      <c r="B5350" s="75" t="s">
        <v>19468</v>
      </c>
      <c r="C5350" s="75" t="s">
        <v>8846</v>
      </c>
      <c r="D5350" s="75" t="s">
        <v>55289</v>
      </c>
      <c r="E5350" s="75" t="s">
        <v>10</v>
      </c>
      <c r="F5350" s="75" t="s">
        <v>474</v>
      </c>
      <c r="G5350" s="79" t="s">
        <v>773</v>
      </c>
      <c r="H5350" s="75" t="s">
        <v>382</v>
      </c>
      <c r="I5350" s="77" t="s">
        <v>822</v>
      </c>
      <c r="J5350" s="80" t="s">
        <v>823</v>
      </c>
      <c r="K5350" s="81" t="s">
        <v>824</v>
      </c>
      <c r="L5350" s="82" t="s">
        <v>1438</v>
      </c>
      <c r="M5350" s="75" t="s">
        <v>11558</v>
      </c>
      <c r="N5350" s="75" t="s">
        <v>10437</v>
      </c>
      <c r="O5350" s="78" t="s">
        <v>6277</v>
      </c>
    </row>
    <row r="5351" spans="1:15" s="17" customFormat="1" ht="15" customHeight="1" x14ac:dyDescent="0.2">
      <c r="A5351" s="75">
        <f t="shared" si="83"/>
        <v>5344</v>
      </c>
      <c r="B5351" s="75" t="s">
        <v>14806</v>
      </c>
      <c r="C5351" s="75" t="s">
        <v>206</v>
      </c>
      <c r="D5351" s="75" t="s">
        <v>55290</v>
      </c>
      <c r="E5351" s="75" t="s">
        <v>22651</v>
      </c>
      <c r="F5351" s="75" t="s">
        <v>41754</v>
      </c>
      <c r="G5351" s="79" t="s">
        <v>773</v>
      </c>
      <c r="H5351" s="75" t="s">
        <v>382</v>
      </c>
      <c r="I5351" s="77" t="s">
        <v>42035</v>
      </c>
      <c r="J5351" s="80" t="s">
        <v>42036</v>
      </c>
      <c r="K5351" s="81" t="s">
        <v>42037</v>
      </c>
      <c r="L5351" s="82" t="s">
        <v>1438</v>
      </c>
      <c r="M5351" s="75" t="s">
        <v>11558</v>
      </c>
      <c r="N5351" s="75" t="s">
        <v>10437</v>
      </c>
      <c r="O5351" s="78" t="s">
        <v>6277</v>
      </c>
    </row>
    <row r="5352" spans="1:15" s="17" customFormat="1" ht="15" customHeight="1" x14ac:dyDescent="0.2">
      <c r="A5352" s="75">
        <f t="shared" si="83"/>
        <v>5345</v>
      </c>
      <c r="B5352" s="82" t="s">
        <v>46248</v>
      </c>
      <c r="C5352" s="82" t="s">
        <v>1465</v>
      </c>
      <c r="D5352" s="75" t="s">
        <v>55291</v>
      </c>
      <c r="E5352" s="75" t="s">
        <v>10</v>
      </c>
      <c r="F5352" s="75" t="s">
        <v>175</v>
      </c>
      <c r="G5352" s="79" t="s">
        <v>773</v>
      </c>
      <c r="H5352" s="75" t="s">
        <v>382</v>
      </c>
      <c r="I5352" s="77" t="s">
        <v>826</v>
      </c>
      <c r="J5352" s="80" t="s">
        <v>827</v>
      </c>
      <c r="K5352" s="81" t="s">
        <v>828</v>
      </c>
      <c r="L5352" s="82" t="s">
        <v>1438</v>
      </c>
      <c r="M5352" s="75" t="s">
        <v>11558</v>
      </c>
      <c r="N5352" s="75" t="s">
        <v>10437</v>
      </c>
      <c r="O5352" s="78" t="s">
        <v>6277</v>
      </c>
    </row>
    <row r="5353" spans="1:15" s="17" customFormat="1" ht="15" customHeight="1" x14ac:dyDescent="0.2">
      <c r="A5353" s="75">
        <f t="shared" si="83"/>
        <v>5346</v>
      </c>
      <c r="B5353" s="75" t="s">
        <v>36026</v>
      </c>
      <c r="C5353" s="75" t="s">
        <v>21240</v>
      </c>
      <c r="D5353" s="75" t="s">
        <v>55292</v>
      </c>
      <c r="E5353" s="75" t="s">
        <v>33936</v>
      </c>
      <c r="F5353" s="75" t="s">
        <v>33951</v>
      </c>
      <c r="G5353" s="79" t="s">
        <v>773</v>
      </c>
      <c r="H5353" s="75" t="s">
        <v>789</v>
      </c>
      <c r="I5353" s="77" t="s">
        <v>34736</v>
      </c>
      <c r="J5353" s="80" t="s">
        <v>34737</v>
      </c>
      <c r="K5353" s="81" t="s">
        <v>34738</v>
      </c>
      <c r="L5353" s="82" t="s">
        <v>1438</v>
      </c>
      <c r="M5353" s="75" t="s">
        <v>11558</v>
      </c>
      <c r="N5353" s="75" t="s">
        <v>10437</v>
      </c>
      <c r="O5353" s="78" t="s">
        <v>6277</v>
      </c>
    </row>
    <row r="5354" spans="1:15" s="17" customFormat="1" ht="15" customHeight="1" x14ac:dyDescent="0.2">
      <c r="A5354" s="75">
        <f t="shared" si="83"/>
        <v>5347</v>
      </c>
      <c r="B5354" s="82" t="s">
        <v>44887</v>
      </c>
      <c r="C5354" s="82" t="s">
        <v>117</v>
      </c>
      <c r="D5354" s="75" t="s">
        <v>55293</v>
      </c>
      <c r="E5354" s="75" t="s">
        <v>15405</v>
      </c>
      <c r="F5354" s="75" t="s">
        <v>16201</v>
      </c>
      <c r="G5354" s="79" t="s">
        <v>773</v>
      </c>
      <c r="H5354" s="75" t="s">
        <v>382</v>
      </c>
      <c r="I5354" s="77" t="s">
        <v>16202</v>
      </c>
      <c r="J5354" s="80" t="s">
        <v>16203</v>
      </c>
      <c r="K5354" s="81" t="s">
        <v>16204</v>
      </c>
      <c r="L5354" s="82" t="s">
        <v>1438</v>
      </c>
      <c r="M5354" s="75" t="s">
        <v>11558</v>
      </c>
      <c r="N5354" s="75" t="s">
        <v>10437</v>
      </c>
      <c r="O5354" s="78" t="s">
        <v>6277</v>
      </c>
    </row>
    <row r="5355" spans="1:15" s="17" customFormat="1" ht="15" customHeight="1" x14ac:dyDescent="0.2">
      <c r="A5355" s="75">
        <f t="shared" si="83"/>
        <v>5348</v>
      </c>
      <c r="B5355" s="75" t="s">
        <v>24549</v>
      </c>
      <c r="C5355" s="75" t="s">
        <v>1686</v>
      </c>
      <c r="D5355" s="75" t="s">
        <v>55294</v>
      </c>
      <c r="E5355" s="75" t="s">
        <v>8877</v>
      </c>
      <c r="F5355" s="75" t="s">
        <v>32856</v>
      </c>
      <c r="G5355" s="79" t="s">
        <v>773</v>
      </c>
      <c r="H5355" s="75" t="s">
        <v>382</v>
      </c>
      <c r="I5355" s="77" t="s">
        <v>32857</v>
      </c>
      <c r="J5355" s="80" t="s">
        <v>32858</v>
      </c>
      <c r="K5355" s="81" t="s">
        <v>32859</v>
      </c>
      <c r="L5355" s="82" t="s">
        <v>1438</v>
      </c>
      <c r="M5355" s="75" t="s">
        <v>11558</v>
      </c>
      <c r="N5355" s="75" t="s">
        <v>10437</v>
      </c>
      <c r="O5355" s="78" t="s">
        <v>6277</v>
      </c>
    </row>
    <row r="5356" spans="1:15" s="17" customFormat="1" ht="15" customHeight="1" x14ac:dyDescent="0.2">
      <c r="A5356" s="75">
        <f t="shared" si="83"/>
        <v>5349</v>
      </c>
      <c r="B5356" s="75" t="s">
        <v>5404</v>
      </c>
      <c r="C5356" s="75" t="s">
        <v>3673</v>
      </c>
      <c r="D5356" s="75" t="s">
        <v>55295</v>
      </c>
      <c r="E5356" s="75" t="s">
        <v>16574</v>
      </c>
      <c r="F5356" s="75" t="s">
        <v>42650</v>
      </c>
      <c r="G5356" s="79" t="s">
        <v>773</v>
      </c>
      <c r="H5356" s="75" t="s">
        <v>382</v>
      </c>
      <c r="I5356" s="77" t="s">
        <v>43273</v>
      </c>
      <c r="J5356" s="80" t="s">
        <v>43274</v>
      </c>
      <c r="K5356" s="81" t="s">
        <v>43275</v>
      </c>
      <c r="L5356" s="82" t="s">
        <v>1438</v>
      </c>
      <c r="M5356" s="75" t="s">
        <v>11558</v>
      </c>
      <c r="N5356" s="75" t="s">
        <v>10437</v>
      </c>
      <c r="O5356" s="78" t="s">
        <v>6277</v>
      </c>
    </row>
    <row r="5357" spans="1:15" s="17" customFormat="1" ht="15" customHeight="1" x14ac:dyDescent="0.2">
      <c r="A5357" s="75">
        <f t="shared" si="83"/>
        <v>5350</v>
      </c>
      <c r="B5357" s="75" t="s">
        <v>24641</v>
      </c>
      <c r="C5357" s="75" t="s">
        <v>282</v>
      </c>
      <c r="D5357" s="75" t="s">
        <v>55296</v>
      </c>
      <c r="E5357" s="75" t="s">
        <v>22651</v>
      </c>
      <c r="F5357" s="75" t="s">
        <v>24332</v>
      </c>
      <c r="G5357" s="79" t="s">
        <v>773</v>
      </c>
      <c r="H5357" s="75" t="s">
        <v>382</v>
      </c>
      <c r="I5357" s="77" t="s">
        <v>42038</v>
      </c>
      <c r="J5357" s="80" t="s">
        <v>42039</v>
      </c>
      <c r="K5357" s="81" t="s">
        <v>42040</v>
      </c>
      <c r="L5357" s="82" t="s">
        <v>1438</v>
      </c>
      <c r="M5357" s="75" t="s">
        <v>11558</v>
      </c>
      <c r="N5357" s="75" t="s">
        <v>10437</v>
      </c>
      <c r="O5357" s="78" t="s">
        <v>6277</v>
      </c>
    </row>
    <row r="5358" spans="1:15" s="17" customFormat="1" ht="15" customHeight="1" x14ac:dyDescent="0.2">
      <c r="A5358" s="75">
        <f t="shared" si="83"/>
        <v>5351</v>
      </c>
      <c r="B5358" s="76" t="s">
        <v>18644</v>
      </c>
      <c r="C5358" s="76" t="s">
        <v>3673</v>
      </c>
      <c r="D5358" s="75" t="s">
        <v>55297</v>
      </c>
      <c r="E5358" s="75" t="s">
        <v>8877</v>
      </c>
      <c r="F5358" s="75" t="s">
        <v>32479</v>
      </c>
      <c r="G5358" s="79" t="s">
        <v>773</v>
      </c>
      <c r="H5358" s="75" t="s">
        <v>382</v>
      </c>
      <c r="I5358" s="77" t="s">
        <v>32860</v>
      </c>
      <c r="J5358" s="80" t="s">
        <v>32861</v>
      </c>
      <c r="K5358" s="81" t="s">
        <v>32862</v>
      </c>
      <c r="L5358" s="82" t="s">
        <v>1438</v>
      </c>
      <c r="M5358" s="75" t="s">
        <v>11558</v>
      </c>
      <c r="N5358" s="75" t="s">
        <v>10437</v>
      </c>
      <c r="O5358" s="78" t="s">
        <v>6277</v>
      </c>
    </row>
    <row r="5359" spans="1:15" s="17" customFormat="1" ht="15" customHeight="1" x14ac:dyDescent="0.2">
      <c r="A5359" s="75">
        <f t="shared" si="83"/>
        <v>5352</v>
      </c>
      <c r="B5359" s="75" t="s">
        <v>34345</v>
      </c>
      <c r="C5359" s="75" t="s">
        <v>348</v>
      </c>
      <c r="D5359" s="75" t="s">
        <v>55298</v>
      </c>
      <c r="E5359" s="75" t="s">
        <v>18434</v>
      </c>
      <c r="F5359" s="75" t="s">
        <v>18817</v>
      </c>
      <c r="G5359" s="79" t="s">
        <v>773</v>
      </c>
      <c r="H5359" s="75" t="s">
        <v>5360</v>
      </c>
      <c r="I5359" s="77" t="s">
        <v>19469</v>
      </c>
      <c r="J5359" s="80" t="s">
        <v>19470</v>
      </c>
      <c r="K5359" s="81" t="s">
        <v>19471</v>
      </c>
      <c r="L5359" s="82" t="s">
        <v>1438</v>
      </c>
      <c r="M5359" s="75" t="s">
        <v>11558</v>
      </c>
      <c r="N5359" s="75" t="s">
        <v>10437</v>
      </c>
      <c r="O5359" s="78" t="s">
        <v>6277</v>
      </c>
    </row>
    <row r="5360" spans="1:15" s="17" customFormat="1" ht="15" customHeight="1" x14ac:dyDescent="0.2">
      <c r="A5360" s="75">
        <f t="shared" si="83"/>
        <v>5353</v>
      </c>
      <c r="B5360" s="75" t="s">
        <v>7310</v>
      </c>
      <c r="C5360" s="75" t="s">
        <v>33725</v>
      </c>
      <c r="D5360" s="75" t="s">
        <v>55299</v>
      </c>
      <c r="E5360" s="75" t="s">
        <v>16874</v>
      </c>
      <c r="F5360" s="75" t="s">
        <v>31681</v>
      </c>
      <c r="G5360" s="79" t="s">
        <v>773</v>
      </c>
      <c r="H5360" s="75" t="s">
        <v>382</v>
      </c>
      <c r="I5360" s="77" t="s">
        <v>31682</v>
      </c>
      <c r="J5360" s="80" t="s">
        <v>31683</v>
      </c>
      <c r="K5360" s="81" t="s">
        <v>31684</v>
      </c>
      <c r="L5360" s="82" t="s">
        <v>1438</v>
      </c>
      <c r="M5360" s="75" t="s">
        <v>11558</v>
      </c>
      <c r="N5360" s="75" t="s">
        <v>10437</v>
      </c>
      <c r="O5360" s="78" t="s">
        <v>6277</v>
      </c>
    </row>
    <row r="5361" spans="1:15" s="17" customFormat="1" ht="15" customHeight="1" x14ac:dyDescent="0.2">
      <c r="A5361" s="75">
        <f t="shared" si="83"/>
        <v>5354</v>
      </c>
      <c r="B5361" s="75" t="s">
        <v>13790</v>
      </c>
      <c r="C5361" s="75" t="s">
        <v>14973</v>
      </c>
      <c r="D5361" s="75" t="s">
        <v>55300</v>
      </c>
      <c r="E5361" s="75" t="s">
        <v>1737</v>
      </c>
      <c r="F5361" s="82" t="s">
        <v>46249</v>
      </c>
      <c r="G5361" s="79" t="s">
        <v>773</v>
      </c>
      <c r="H5361" s="82" t="s">
        <v>382</v>
      </c>
      <c r="I5361" s="79" t="s">
        <v>46250</v>
      </c>
      <c r="J5361" s="82" t="s">
        <v>46251</v>
      </c>
      <c r="K5361" s="82" t="s">
        <v>46252</v>
      </c>
      <c r="L5361" s="82" t="s">
        <v>1438</v>
      </c>
      <c r="M5361" s="75" t="s">
        <v>11558</v>
      </c>
      <c r="N5361" s="75" t="s">
        <v>10437</v>
      </c>
      <c r="O5361" s="78" t="s">
        <v>6277</v>
      </c>
    </row>
    <row r="5362" spans="1:15" s="17" customFormat="1" ht="15" customHeight="1" x14ac:dyDescent="0.2">
      <c r="A5362" s="75">
        <f t="shared" si="83"/>
        <v>5355</v>
      </c>
      <c r="B5362" s="75" t="s">
        <v>13790</v>
      </c>
      <c r="C5362" s="75" t="s">
        <v>128</v>
      </c>
      <c r="D5362" s="75" t="s">
        <v>55301</v>
      </c>
      <c r="E5362" s="75" t="s">
        <v>35293</v>
      </c>
      <c r="F5362" s="75" t="s">
        <v>26313</v>
      </c>
      <c r="G5362" s="79" t="s">
        <v>773</v>
      </c>
      <c r="H5362" s="75" t="s">
        <v>382</v>
      </c>
      <c r="I5362" s="77" t="s">
        <v>36027</v>
      </c>
      <c r="J5362" s="80" t="s">
        <v>36028</v>
      </c>
      <c r="K5362" s="81" t="s">
        <v>36029</v>
      </c>
      <c r="L5362" s="82" t="s">
        <v>1438</v>
      </c>
      <c r="M5362" s="75" t="s">
        <v>11558</v>
      </c>
      <c r="N5362" s="75" t="s">
        <v>10437</v>
      </c>
      <c r="O5362" s="78" t="s">
        <v>6277</v>
      </c>
    </row>
    <row r="5363" spans="1:15" s="17" customFormat="1" ht="15" customHeight="1" x14ac:dyDescent="0.2">
      <c r="A5363" s="75">
        <f t="shared" si="83"/>
        <v>5356</v>
      </c>
      <c r="B5363" s="75" t="s">
        <v>5408</v>
      </c>
      <c r="C5363" s="75" t="s">
        <v>151</v>
      </c>
      <c r="D5363" s="75" t="s">
        <v>55302</v>
      </c>
      <c r="E5363" s="75" t="s">
        <v>1737</v>
      </c>
      <c r="F5363" s="82" t="s">
        <v>45733</v>
      </c>
      <c r="G5363" s="79" t="s">
        <v>773</v>
      </c>
      <c r="H5363" s="82" t="s">
        <v>382</v>
      </c>
      <c r="I5363" s="79" t="s">
        <v>46253</v>
      </c>
      <c r="J5363" s="82" t="s">
        <v>46254</v>
      </c>
      <c r="K5363" s="82" t="s">
        <v>46255</v>
      </c>
      <c r="L5363" s="82" t="s">
        <v>1438</v>
      </c>
      <c r="M5363" s="75" t="s">
        <v>11558</v>
      </c>
      <c r="N5363" s="75" t="s">
        <v>10437</v>
      </c>
      <c r="O5363" s="78" t="s">
        <v>6277</v>
      </c>
    </row>
    <row r="5364" spans="1:15" s="17" customFormat="1" ht="15" customHeight="1" x14ac:dyDescent="0.2">
      <c r="A5364" s="75">
        <f t="shared" si="83"/>
        <v>5357</v>
      </c>
      <c r="B5364" s="87" t="s">
        <v>47370</v>
      </c>
      <c r="C5364" s="87" t="s">
        <v>394</v>
      </c>
      <c r="D5364" s="75" t="s">
        <v>55303</v>
      </c>
      <c r="E5364" s="75" t="s">
        <v>23482</v>
      </c>
      <c r="F5364" s="75" t="s">
        <v>23596</v>
      </c>
      <c r="G5364" s="79" t="s">
        <v>773</v>
      </c>
      <c r="H5364" s="75" t="s">
        <v>382</v>
      </c>
      <c r="I5364" s="77" t="s">
        <v>24550</v>
      </c>
      <c r="J5364" s="80" t="s">
        <v>24551</v>
      </c>
      <c r="K5364" s="81" t="s">
        <v>24552</v>
      </c>
      <c r="L5364" s="82" t="s">
        <v>1438</v>
      </c>
      <c r="M5364" s="75" t="s">
        <v>11558</v>
      </c>
      <c r="N5364" s="75" t="s">
        <v>10437</v>
      </c>
      <c r="O5364" s="78" t="s">
        <v>6277</v>
      </c>
    </row>
    <row r="5365" spans="1:15" s="17" customFormat="1" ht="15" customHeight="1" x14ac:dyDescent="0.2">
      <c r="A5365" s="75">
        <f t="shared" si="83"/>
        <v>5358</v>
      </c>
      <c r="B5365" s="75" t="s">
        <v>7420</v>
      </c>
      <c r="C5365" s="75" t="s">
        <v>183</v>
      </c>
      <c r="D5365" s="75" t="s">
        <v>55304</v>
      </c>
      <c r="E5365" s="75" t="s">
        <v>4055</v>
      </c>
      <c r="F5365" s="75" t="s">
        <v>5074</v>
      </c>
      <c r="G5365" s="79" t="s">
        <v>773</v>
      </c>
      <c r="H5365" s="75" t="s">
        <v>382</v>
      </c>
      <c r="I5365" s="77" t="s">
        <v>5405</v>
      </c>
      <c r="J5365" s="80" t="s">
        <v>5406</v>
      </c>
      <c r="K5365" s="81" t="s">
        <v>5407</v>
      </c>
      <c r="L5365" s="82" t="s">
        <v>1438</v>
      </c>
      <c r="M5365" s="75" t="s">
        <v>11558</v>
      </c>
      <c r="N5365" s="75" t="s">
        <v>10437</v>
      </c>
      <c r="O5365" s="78" t="s">
        <v>6277</v>
      </c>
    </row>
    <row r="5366" spans="1:15" s="17" customFormat="1" ht="15" customHeight="1" x14ac:dyDescent="0.2">
      <c r="A5366" s="75">
        <f t="shared" si="83"/>
        <v>5359</v>
      </c>
      <c r="B5366" s="75" t="s">
        <v>39138</v>
      </c>
      <c r="C5366" s="75" t="s">
        <v>39139</v>
      </c>
      <c r="D5366" s="75" t="s">
        <v>55305</v>
      </c>
      <c r="E5366" s="75" t="s">
        <v>23482</v>
      </c>
      <c r="F5366" s="75" t="s">
        <v>24642</v>
      </c>
      <c r="G5366" s="79" t="s">
        <v>773</v>
      </c>
      <c r="H5366" s="75" t="s">
        <v>382</v>
      </c>
      <c r="I5366" s="77" t="s">
        <v>24643</v>
      </c>
      <c r="J5366" s="80" t="s">
        <v>24644</v>
      </c>
      <c r="K5366" s="81" t="s">
        <v>24645</v>
      </c>
      <c r="L5366" s="82" t="s">
        <v>1438</v>
      </c>
      <c r="M5366" s="75" t="s">
        <v>11558</v>
      </c>
      <c r="N5366" s="75" t="s">
        <v>10437</v>
      </c>
      <c r="O5366" s="78" t="s">
        <v>6277</v>
      </c>
    </row>
    <row r="5367" spans="1:15" s="17" customFormat="1" ht="15" customHeight="1" x14ac:dyDescent="0.2">
      <c r="A5367" s="75">
        <f t="shared" si="83"/>
        <v>5360</v>
      </c>
      <c r="B5367" s="75" t="s">
        <v>4700</v>
      </c>
      <c r="C5367" s="75" t="s">
        <v>194</v>
      </c>
      <c r="D5367" s="76" t="s">
        <v>55306</v>
      </c>
      <c r="E5367" s="76" t="s">
        <v>27689</v>
      </c>
      <c r="F5367" s="76" t="s">
        <v>45090</v>
      </c>
      <c r="G5367" s="86" t="s">
        <v>773</v>
      </c>
      <c r="H5367" s="76" t="s">
        <v>382</v>
      </c>
      <c r="I5367" s="86" t="s">
        <v>45091</v>
      </c>
      <c r="J5367" s="76" t="s">
        <v>45092</v>
      </c>
      <c r="K5367" s="76" t="s">
        <v>45093</v>
      </c>
      <c r="L5367" s="75" t="s">
        <v>1438</v>
      </c>
      <c r="M5367" s="75" t="s">
        <v>11558</v>
      </c>
      <c r="N5367" s="75" t="s">
        <v>10437</v>
      </c>
      <c r="O5367" s="78" t="s">
        <v>6277</v>
      </c>
    </row>
    <row r="5368" spans="1:15" s="17" customFormat="1" ht="15" customHeight="1" x14ac:dyDescent="0.2">
      <c r="A5368" s="75">
        <f t="shared" si="83"/>
        <v>5361</v>
      </c>
      <c r="B5368" s="75" t="s">
        <v>36030</v>
      </c>
      <c r="C5368" s="75" t="s">
        <v>1022</v>
      </c>
      <c r="D5368" s="75" t="s">
        <v>55307</v>
      </c>
      <c r="E5368" s="75" t="s">
        <v>16574</v>
      </c>
      <c r="F5368" s="75" t="s">
        <v>43276</v>
      </c>
      <c r="G5368" s="79" t="s">
        <v>773</v>
      </c>
      <c r="H5368" s="75" t="s">
        <v>789</v>
      </c>
      <c r="I5368" s="77" t="s">
        <v>43277</v>
      </c>
      <c r="J5368" s="80" t="s">
        <v>43278</v>
      </c>
      <c r="K5368" s="81" t="s">
        <v>43279</v>
      </c>
      <c r="L5368" s="82" t="s">
        <v>1438</v>
      </c>
      <c r="M5368" s="75" t="s">
        <v>11558</v>
      </c>
      <c r="N5368" s="75" t="s">
        <v>10437</v>
      </c>
      <c r="O5368" s="78" t="s">
        <v>6277</v>
      </c>
    </row>
    <row r="5369" spans="1:15" s="17" customFormat="1" ht="15" customHeight="1" x14ac:dyDescent="0.2">
      <c r="A5369" s="75">
        <f t="shared" si="83"/>
        <v>5362</v>
      </c>
      <c r="B5369" s="75" t="s">
        <v>3143</v>
      </c>
      <c r="C5369" s="75" t="s">
        <v>3144</v>
      </c>
      <c r="D5369" s="75" t="s">
        <v>55309</v>
      </c>
      <c r="E5369" s="75" t="s">
        <v>29241</v>
      </c>
      <c r="F5369" s="75" t="s">
        <v>29822</v>
      </c>
      <c r="G5369" s="79" t="s">
        <v>773</v>
      </c>
      <c r="H5369" s="75" t="s">
        <v>382</v>
      </c>
      <c r="I5369" s="77" t="s">
        <v>29823</v>
      </c>
      <c r="J5369" s="80" t="s">
        <v>29824</v>
      </c>
      <c r="K5369" s="81" t="s">
        <v>29825</v>
      </c>
      <c r="L5369" s="82" t="s">
        <v>1438</v>
      </c>
      <c r="M5369" s="75" t="s">
        <v>11558</v>
      </c>
      <c r="N5369" s="75" t="s">
        <v>10437</v>
      </c>
      <c r="O5369" s="78" t="s">
        <v>6277</v>
      </c>
    </row>
    <row r="5370" spans="1:15" s="17" customFormat="1" ht="15" customHeight="1" x14ac:dyDescent="0.2">
      <c r="A5370" s="75">
        <f t="shared" si="83"/>
        <v>5363</v>
      </c>
      <c r="B5370" s="75" t="s">
        <v>7425</v>
      </c>
      <c r="C5370" s="75" t="s">
        <v>332</v>
      </c>
      <c r="D5370" s="75" t="s">
        <v>55310</v>
      </c>
      <c r="E5370" s="75" t="s">
        <v>8877</v>
      </c>
      <c r="F5370" s="75" t="s">
        <v>32863</v>
      </c>
      <c r="G5370" s="79" t="s">
        <v>773</v>
      </c>
      <c r="H5370" s="75" t="s">
        <v>382</v>
      </c>
      <c r="I5370" s="77" t="s">
        <v>32864</v>
      </c>
      <c r="J5370" s="80" t="s">
        <v>32865</v>
      </c>
      <c r="K5370" s="81" t="s">
        <v>32866</v>
      </c>
      <c r="L5370" s="82" t="s">
        <v>1438</v>
      </c>
      <c r="M5370" s="75" t="s">
        <v>11558</v>
      </c>
      <c r="N5370" s="75" t="s">
        <v>10437</v>
      </c>
      <c r="O5370" s="78" t="s">
        <v>6277</v>
      </c>
    </row>
    <row r="5371" spans="1:15" s="17" customFormat="1" ht="15" customHeight="1" x14ac:dyDescent="0.2">
      <c r="A5371" s="75">
        <f t="shared" si="83"/>
        <v>5364</v>
      </c>
      <c r="B5371" s="75" t="s">
        <v>323</v>
      </c>
      <c r="C5371" s="75" t="s">
        <v>829</v>
      </c>
      <c r="D5371" s="75" t="s">
        <v>55308</v>
      </c>
      <c r="E5371" s="75" t="s">
        <v>16837</v>
      </c>
      <c r="F5371" s="75" t="s">
        <v>37604</v>
      </c>
      <c r="G5371" s="79" t="s">
        <v>773</v>
      </c>
      <c r="H5371" s="75" t="s">
        <v>789</v>
      </c>
      <c r="I5371" s="77" t="s">
        <v>37605</v>
      </c>
      <c r="J5371" s="80" t="s">
        <v>37606</v>
      </c>
      <c r="K5371" s="81" t="s">
        <v>37607</v>
      </c>
      <c r="L5371" s="82" t="s">
        <v>1438</v>
      </c>
      <c r="M5371" s="75" t="s">
        <v>11558</v>
      </c>
      <c r="N5371" s="75" t="s">
        <v>10437</v>
      </c>
      <c r="O5371" s="78" t="s">
        <v>6277</v>
      </c>
    </row>
    <row r="5372" spans="1:15" s="17" customFormat="1" ht="15" customHeight="1" x14ac:dyDescent="0.2">
      <c r="A5372" s="75">
        <f t="shared" si="83"/>
        <v>5365</v>
      </c>
      <c r="B5372" s="75" t="s">
        <v>323</v>
      </c>
      <c r="C5372" s="75" t="s">
        <v>42041</v>
      </c>
      <c r="D5372" s="75" t="s">
        <v>55311</v>
      </c>
      <c r="E5372" s="75" t="s">
        <v>4055</v>
      </c>
      <c r="F5372" s="75" t="s">
        <v>4188</v>
      </c>
      <c r="G5372" s="79" t="s">
        <v>773</v>
      </c>
      <c r="H5372" s="75" t="s">
        <v>382</v>
      </c>
      <c r="I5372" s="77" t="s">
        <v>5409</v>
      </c>
      <c r="J5372" s="80" t="s">
        <v>5410</v>
      </c>
      <c r="K5372" s="81" t="s">
        <v>5411</v>
      </c>
      <c r="L5372" s="82" t="s">
        <v>1438</v>
      </c>
      <c r="M5372" s="75" t="s">
        <v>11558</v>
      </c>
      <c r="N5372" s="75" t="s">
        <v>10437</v>
      </c>
      <c r="O5372" s="78" t="s">
        <v>6277</v>
      </c>
    </row>
    <row r="5373" spans="1:15" s="17" customFormat="1" ht="15" customHeight="1" x14ac:dyDescent="0.2">
      <c r="A5373" s="75">
        <f t="shared" si="83"/>
        <v>5366</v>
      </c>
      <c r="B5373" s="75" t="s">
        <v>29826</v>
      </c>
      <c r="C5373" s="75" t="s">
        <v>282</v>
      </c>
      <c r="D5373" s="87" t="s">
        <v>55312</v>
      </c>
      <c r="E5373" s="87" t="s">
        <v>46902</v>
      </c>
      <c r="F5373" s="87" t="s">
        <v>47371</v>
      </c>
      <c r="G5373" s="88" t="s">
        <v>773</v>
      </c>
      <c r="H5373" s="87" t="s">
        <v>382</v>
      </c>
      <c r="I5373" s="88" t="s">
        <v>47372</v>
      </c>
      <c r="J5373" s="87" t="s">
        <v>47373</v>
      </c>
      <c r="K5373" s="87" t="s">
        <v>47374</v>
      </c>
      <c r="L5373" s="87" t="s">
        <v>1438</v>
      </c>
      <c r="M5373" s="87" t="s">
        <v>11558</v>
      </c>
      <c r="N5373" s="87" t="s">
        <v>10437</v>
      </c>
      <c r="O5373" s="78" t="s">
        <v>6277</v>
      </c>
    </row>
    <row r="5374" spans="1:15" s="17" customFormat="1" ht="15" customHeight="1" x14ac:dyDescent="0.2">
      <c r="A5374" s="75">
        <f t="shared" si="83"/>
        <v>5367</v>
      </c>
      <c r="B5374" s="75" t="s">
        <v>1915</v>
      </c>
      <c r="C5374" s="75" t="s">
        <v>22321</v>
      </c>
      <c r="D5374" s="75" t="s">
        <v>55313</v>
      </c>
      <c r="E5374" s="75" t="s">
        <v>6376</v>
      </c>
      <c r="F5374" s="75" t="s">
        <v>7421</v>
      </c>
      <c r="G5374" s="79" t="s">
        <v>773</v>
      </c>
      <c r="H5374" s="75" t="s">
        <v>382</v>
      </c>
      <c r="I5374" s="77" t="s">
        <v>7422</v>
      </c>
      <c r="J5374" s="80" t="s">
        <v>7423</v>
      </c>
      <c r="K5374" s="81" t="s">
        <v>7424</v>
      </c>
      <c r="L5374" s="82" t="s">
        <v>1438</v>
      </c>
      <c r="M5374" s="75" t="s">
        <v>11558</v>
      </c>
      <c r="N5374" s="75" t="s">
        <v>10437</v>
      </c>
      <c r="O5374" s="78" t="s">
        <v>6277</v>
      </c>
    </row>
    <row r="5375" spans="1:15" s="17" customFormat="1" ht="15" customHeight="1" x14ac:dyDescent="0.2">
      <c r="A5375" s="75">
        <f t="shared" ref="A5375:A5438" si="84">+A5374+1</f>
        <v>5368</v>
      </c>
      <c r="B5375" s="75" t="s">
        <v>24357</v>
      </c>
      <c r="C5375" s="75" t="s">
        <v>300</v>
      </c>
      <c r="D5375" s="75" t="s">
        <v>55316</v>
      </c>
      <c r="E5375" s="75" t="s">
        <v>35293</v>
      </c>
      <c r="F5375" s="75" t="s">
        <v>35327</v>
      </c>
      <c r="G5375" s="79" t="s">
        <v>773</v>
      </c>
      <c r="H5375" s="75" t="s">
        <v>789</v>
      </c>
      <c r="I5375" s="77" t="s">
        <v>36031</v>
      </c>
      <c r="J5375" s="80" t="s">
        <v>36032</v>
      </c>
      <c r="K5375" s="81" t="s">
        <v>36033</v>
      </c>
      <c r="L5375" s="82" t="s">
        <v>1438</v>
      </c>
      <c r="M5375" s="75" t="s">
        <v>11558</v>
      </c>
      <c r="N5375" s="75" t="s">
        <v>10437</v>
      </c>
      <c r="O5375" s="78" t="s">
        <v>6277</v>
      </c>
    </row>
    <row r="5376" spans="1:15" s="17" customFormat="1" ht="15" customHeight="1" x14ac:dyDescent="0.2">
      <c r="A5376" s="75">
        <f t="shared" si="84"/>
        <v>5369</v>
      </c>
      <c r="B5376" s="75" t="s">
        <v>21244</v>
      </c>
      <c r="C5376" s="75" t="s">
        <v>3715</v>
      </c>
      <c r="D5376" s="75" t="s">
        <v>55315</v>
      </c>
      <c r="E5376" s="75" t="s">
        <v>8877</v>
      </c>
      <c r="F5376" s="75" t="s">
        <v>32470</v>
      </c>
      <c r="G5376" s="79" t="s">
        <v>773</v>
      </c>
      <c r="H5376" s="75" t="s">
        <v>382</v>
      </c>
      <c r="I5376" s="77" t="s">
        <v>32867</v>
      </c>
      <c r="J5376" s="80" t="s">
        <v>32868</v>
      </c>
      <c r="K5376" s="81" t="s">
        <v>32869</v>
      </c>
      <c r="L5376" s="82" t="s">
        <v>1438</v>
      </c>
      <c r="M5376" s="75" t="s">
        <v>11558</v>
      </c>
      <c r="N5376" s="75" t="s">
        <v>10437</v>
      </c>
      <c r="O5376" s="78" t="s">
        <v>6277</v>
      </c>
    </row>
    <row r="5377" spans="1:15" s="17" customFormat="1" ht="15" customHeight="1" x14ac:dyDescent="0.2">
      <c r="A5377" s="75">
        <f t="shared" si="84"/>
        <v>5370</v>
      </c>
      <c r="B5377" s="87" t="s">
        <v>29989</v>
      </c>
      <c r="C5377" s="87" t="s">
        <v>10468</v>
      </c>
      <c r="D5377" s="75" t="s">
        <v>55317</v>
      </c>
      <c r="E5377" s="75" t="s">
        <v>2159</v>
      </c>
      <c r="F5377" s="75" t="s">
        <v>2690</v>
      </c>
      <c r="G5377" s="79" t="s">
        <v>773</v>
      </c>
      <c r="H5377" s="75" t="s">
        <v>382</v>
      </c>
      <c r="I5377" s="77" t="s">
        <v>3145</v>
      </c>
      <c r="J5377" s="80" t="s">
        <v>3146</v>
      </c>
      <c r="K5377" s="81" t="s">
        <v>3147</v>
      </c>
      <c r="L5377" s="82" t="s">
        <v>1438</v>
      </c>
      <c r="M5377" s="75" t="s">
        <v>11558</v>
      </c>
      <c r="N5377" s="75" t="s">
        <v>10437</v>
      </c>
      <c r="O5377" s="78" t="s">
        <v>6277</v>
      </c>
    </row>
    <row r="5378" spans="1:15" s="17" customFormat="1" ht="15" customHeight="1" x14ac:dyDescent="0.2">
      <c r="A5378" s="75">
        <f t="shared" si="84"/>
        <v>5371</v>
      </c>
      <c r="B5378" s="75" t="s">
        <v>24361</v>
      </c>
      <c r="C5378" s="75" t="s">
        <v>1996</v>
      </c>
      <c r="D5378" s="75" t="s">
        <v>55318</v>
      </c>
      <c r="E5378" s="75" t="s">
        <v>6376</v>
      </c>
      <c r="F5378" s="75" t="s">
        <v>7426</v>
      </c>
      <c r="G5378" s="79" t="s">
        <v>773</v>
      </c>
      <c r="H5378" s="75" t="s">
        <v>382</v>
      </c>
      <c r="I5378" s="77" t="s">
        <v>7427</v>
      </c>
      <c r="J5378" s="80" t="s">
        <v>7428</v>
      </c>
      <c r="K5378" s="81" t="s">
        <v>7429</v>
      </c>
      <c r="L5378" s="82" t="s">
        <v>1438</v>
      </c>
      <c r="M5378" s="75" t="s">
        <v>11558</v>
      </c>
      <c r="N5378" s="75" t="s">
        <v>10437</v>
      </c>
      <c r="O5378" s="78" t="s">
        <v>6277</v>
      </c>
    </row>
    <row r="5379" spans="1:15" s="17" customFormat="1" ht="15" customHeight="1" x14ac:dyDescent="0.2">
      <c r="A5379" s="75">
        <f t="shared" si="84"/>
        <v>5372</v>
      </c>
      <c r="B5379" s="75" t="s">
        <v>8850</v>
      </c>
      <c r="C5379" s="75" t="s">
        <v>39143</v>
      </c>
      <c r="D5379" s="75" t="s">
        <v>55320</v>
      </c>
      <c r="E5379" s="75" t="s">
        <v>22651</v>
      </c>
      <c r="F5379" s="75" t="s">
        <v>42042</v>
      </c>
      <c r="G5379" s="79" t="s">
        <v>773</v>
      </c>
      <c r="H5379" s="75" t="s">
        <v>789</v>
      </c>
      <c r="I5379" s="77" t="s">
        <v>42043</v>
      </c>
      <c r="J5379" s="80" t="s">
        <v>42044</v>
      </c>
      <c r="K5379" s="81" t="s">
        <v>42045</v>
      </c>
      <c r="L5379" s="82" t="s">
        <v>1438</v>
      </c>
      <c r="M5379" s="75" t="s">
        <v>11558</v>
      </c>
      <c r="N5379" s="75" t="s">
        <v>10437</v>
      </c>
      <c r="O5379" s="78" t="s">
        <v>6277</v>
      </c>
    </row>
    <row r="5380" spans="1:15" s="17" customFormat="1" ht="15" customHeight="1" x14ac:dyDescent="0.2">
      <c r="A5380" s="75">
        <f t="shared" si="84"/>
        <v>5373</v>
      </c>
      <c r="B5380" s="75" t="s">
        <v>423</v>
      </c>
      <c r="C5380" s="75" t="s">
        <v>21260</v>
      </c>
      <c r="D5380" s="75" t="s">
        <v>55319</v>
      </c>
      <c r="E5380" s="75" t="s">
        <v>10</v>
      </c>
      <c r="F5380" s="75" t="s">
        <v>830</v>
      </c>
      <c r="G5380" s="79" t="s">
        <v>773</v>
      </c>
      <c r="H5380" s="75" t="s">
        <v>382</v>
      </c>
      <c r="I5380" s="77" t="s">
        <v>831</v>
      </c>
      <c r="J5380" s="80" t="s">
        <v>832</v>
      </c>
      <c r="K5380" s="81" t="s">
        <v>833</v>
      </c>
      <c r="L5380" s="82" t="s">
        <v>1438</v>
      </c>
      <c r="M5380" s="75" t="s">
        <v>11558</v>
      </c>
      <c r="N5380" s="75" t="s">
        <v>10437</v>
      </c>
      <c r="O5380" s="78" t="s">
        <v>6277</v>
      </c>
    </row>
    <row r="5381" spans="1:15" s="17" customFormat="1" ht="15" customHeight="1" x14ac:dyDescent="0.2">
      <c r="A5381" s="75">
        <f t="shared" si="84"/>
        <v>5374</v>
      </c>
      <c r="B5381" s="75" t="s">
        <v>423</v>
      </c>
      <c r="C5381" s="75" t="s">
        <v>11721</v>
      </c>
      <c r="D5381" s="75" t="s">
        <v>55321</v>
      </c>
      <c r="E5381" s="75" t="s">
        <v>29241</v>
      </c>
      <c r="F5381" s="75" t="s">
        <v>29827</v>
      </c>
      <c r="G5381" s="79" t="s">
        <v>773</v>
      </c>
      <c r="H5381" s="75" t="s">
        <v>382</v>
      </c>
      <c r="I5381" s="77" t="s">
        <v>29828</v>
      </c>
      <c r="J5381" s="80" t="s">
        <v>29829</v>
      </c>
      <c r="K5381" s="81" t="s">
        <v>29830</v>
      </c>
      <c r="L5381" s="82" t="s">
        <v>1438</v>
      </c>
      <c r="M5381" s="75" t="s">
        <v>11558</v>
      </c>
      <c r="N5381" s="75" t="s">
        <v>10437</v>
      </c>
      <c r="O5381" s="78" t="s">
        <v>6277</v>
      </c>
    </row>
    <row r="5382" spans="1:15" s="17" customFormat="1" ht="15" customHeight="1" x14ac:dyDescent="0.2">
      <c r="A5382" s="75">
        <f t="shared" si="84"/>
        <v>5375</v>
      </c>
      <c r="B5382" s="75" t="s">
        <v>423</v>
      </c>
      <c r="C5382" s="75" t="s">
        <v>3384</v>
      </c>
      <c r="D5382" s="75" t="s">
        <v>55322</v>
      </c>
      <c r="E5382" s="75" t="s">
        <v>21755</v>
      </c>
      <c r="F5382" s="75" t="s">
        <v>22301</v>
      </c>
      <c r="G5382" s="79" t="s">
        <v>773</v>
      </c>
      <c r="H5382" s="75" t="s">
        <v>382</v>
      </c>
      <c r="I5382" s="77" t="s">
        <v>22322</v>
      </c>
      <c r="J5382" s="80" t="s">
        <v>22323</v>
      </c>
      <c r="K5382" s="81" t="s">
        <v>22324</v>
      </c>
      <c r="L5382" s="82" t="s">
        <v>1438</v>
      </c>
      <c r="M5382" s="75" t="s">
        <v>11558</v>
      </c>
      <c r="N5382" s="75" t="s">
        <v>10437</v>
      </c>
      <c r="O5382" s="78" t="s">
        <v>6277</v>
      </c>
    </row>
    <row r="5383" spans="1:15" s="17" customFormat="1" ht="15" customHeight="1" x14ac:dyDescent="0.2">
      <c r="A5383" s="75">
        <f t="shared" si="84"/>
        <v>5376</v>
      </c>
      <c r="B5383" s="75" t="s">
        <v>423</v>
      </c>
      <c r="C5383" s="75" t="s">
        <v>37643</v>
      </c>
      <c r="D5383" s="75" t="s">
        <v>55323</v>
      </c>
      <c r="E5383" s="75" t="s">
        <v>23482</v>
      </c>
      <c r="F5383" s="75" t="s">
        <v>23525</v>
      </c>
      <c r="G5383" s="79" t="s">
        <v>773</v>
      </c>
      <c r="H5383" s="75" t="s">
        <v>789</v>
      </c>
      <c r="I5383" s="77" t="s">
        <v>24358</v>
      </c>
      <c r="J5383" s="80" t="s">
        <v>24359</v>
      </c>
      <c r="K5383" s="81" t="s">
        <v>24360</v>
      </c>
      <c r="L5383" s="82" t="s">
        <v>1438</v>
      </c>
      <c r="M5383" s="75" t="s">
        <v>11558</v>
      </c>
      <c r="N5383" s="75" t="s">
        <v>10437</v>
      </c>
      <c r="O5383" s="78" t="s">
        <v>6277</v>
      </c>
    </row>
    <row r="5384" spans="1:15" s="17" customFormat="1" ht="15" customHeight="1" x14ac:dyDescent="0.2">
      <c r="A5384" s="75">
        <f t="shared" si="84"/>
        <v>5377</v>
      </c>
      <c r="B5384" s="75" t="s">
        <v>423</v>
      </c>
      <c r="C5384" s="75" t="s">
        <v>4434</v>
      </c>
      <c r="D5384" s="75" t="s">
        <v>55324</v>
      </c>
      <c r="E5384" s="75" t="s">
        <v>19881</v>
      </c>
      <c r="F5384" s="75" t="s">
        <v>6543</v>
      </c>
      <c r="G5384" s="79" t="s">
        <v>773</v>
      </c>
      <c r="H5384" s="75" t="s">
        <v>789</v>
      </c>
      <c r="I5384" s="77" t="s">
        <v>21245</v>
      </c>
      <c r="J5384" s="80" t="s">
        <v>21246</v>
      </c>
      <c r="K5384" s="81" t="s">
        <v>21247</v>
      </c>
      <c r="L5384" s="82" t="s">
        <v>1438</v>
      </c>
      <c r="M5384" s="75" t="s">
        <v>11558</v>
      </c>
      <c r="N5384" s="75" t="s">
        <v>10437</v>
      </c>
      <c r="O5384" s="78" t="s">
        <v>6277</v>
      </c>
    </row>
    <row r="5385" spans="1:15" s="17" customFormat="1" ht="15" customHeight="1" x14ac:dyDescent="0.2">
      <c r="A5385" s="75">
        <f t="shared" si="84"/>
        <v>5378</v>
      </c>
      <c r="B5385" s="75" t="s">
        <v>37648</v>
      </c>
      <c r="C5385" s="75" t="s">
        <v>25440</v>
      </c>
      <c r="D5385" s="87" t="s">
        <v>55325</v>
      </c>
      <c r="E5385" s="87" t="s">
        <v>46902</v>
      </c>
      <c r="F5385" s="87" t="s">
        <v>46941</v>
      </c>
      <c r="G5385" s="88" t="s">
        <v>773</v>
      </c>
      <c r="H5385" s="87" t="s">
        <v>382</v>
      </c>
      <c r="I5385" s="88" t="s">
        <v>47375</v>
      </c>
      <c r="J5385" s="87" t="s">
        <v>47376</v>
      </c>
      <c r="K5385" s="87" t="s">
        <v>47377</v>
      </c>
      <c r="L5385" s="87" t="s">
        <v>1438</v>
      </c>
      <c r="M5385" s="87" t="s">
        <v>11558</v>
      </c>
      <c r="N5385" s="87" t="s">
        <v>10437</v>
      </c>
      <c r="O5385" s="78" t="s">
        <v>6277</v>
      </c>
    </row>
    <row r="5386" spans="1:15" s="17" customFormat="1" ht="15" customHeight="1" x14ac:dyDescent="0.2">
      <c r="A5386" s="75">
        <f t="shared" si="84"/>
        <v>5379</v>
      </c>
      <c r="B5386" s="75" t="s">
        <v>12935</v>
      </c>
      <c r="C5386" s="75" t="s">
        <v>12936</v>
      </c>
      <c r="D5386" s="75" t="s">
        <v>55326</v>
      </c>
      <c r="E5386" s="75" t="s">
        <v>23482</v>
      </c>
      <c r="F5386" s="75" t="s">
        <v>23520</v>
      </c>
      <c r="G5386" s="79" t="s">
        <v>773</v>
      </c>
      <c r="H5386" s="75" t="s">
        <v>789</v>
      </c>
      <c r="I5386" s="77" t="s">
        <v>24362</v>
      </c>
      <c r="J5386" s="80" t="s">
        <v>24363</v>
      </c>
      <c r="K5386" s="81" t="s">
        <v>24364</v>
      </c>
      <c r="L5386" s="82" t="s">
        <v>1438</v>
      </c>
      <c r="M5386" s="75" t="s">
        <v>11558</v>
      </c>
      <c r="N5386" s="75" t="s">
        <v>10437</v>
      </c>
      <c r="O5386" s="78" t="s">
        <v>6277</v>
      </c>
    </row>
    <row r="5387" spans="1:15" s="17" customFormat="1" ht="15" customHeight="1" x14ac:dyDescent="0.2">
      <c r="A5387" s="75">
        <f t="shared" si="84"/>
        <v>5380</v>
      </c>
      <c r="B5387" s="75" t="s">
        <v>9412</v>
      </c>
      <c r="C5387" s="75" t="s">
        <v>40259</v>
      </c>
      <c r="D5387" s="75" t="s">
        <v>55330</v>
      </c>
      <c r="E5387" s="75" t="s">
        <v>35293</v>
      </c>
      <c r="F5387" s="75" t="s">
        <v>36034</v>
      </c>
      <c r="G5387" s="79" t="s">
        <v>773</v>
      </c>
      <c r="H5387" s="75" t="s">
        <v>382</v>
      </c>
      <c r="I5387" s="77" t="s">
        <v>36035</v>
      </c>
      <c r="J5387" s="80" t="s">
        <v>36036</v>
      </c>
      <c r="K5387" s="81" t="s">
        <v>36037</v>
      </c>
      <c r="L5387" s="82" t="s">
        <v>1438</v>
      </c>
      <c r="M5387" s="75" t="s">
        <v>11558</v>
      </c>
      <c r="N5387" s="75" t="s">
        <v>10437</v>
      </c>
      <c r="O5387" s="78" t="s">
        <v>6277</v>
      </c>
    </row>
    <row r="5388" spans="1:15" s="17" customFormat="1" ht="15" customHeight="1" x14ac:dyDescent="0.2">
      <c r="A5388" s="75">
        <f t="shared" si="84"/>
        <v>5381</v>
      </c>
      <c r="B5388" s="75" t="s">
        <v>14661</v>
      </c>
      <c r="C5388" s="75" t="s">
        <v>3353</v>
      </c>
      <c r="D5388" s="75" t="s">
        <v>55331</v>
      </c>
      <c r="E5388" s="75" t="s">
        <v>16837</v>
      </c>
      <c r="F5388" s="75" t="s">
        <v>37644</v>
      </c>
      <c r="G5388" s="79" t="s">
        <v>773</v>
      </c>
      <c r="H5388" s="75" t="s">
        <v>382</v>
      </c>
      <c r="I5388" s="77" t="s">
        <v>37645</v>
      </c>
      <c r="J5388" s="80" t="s">
        <v>37646</v>
      </c>
      <c r="K5388" s="81" t="s">
        <v>37647</v>
      </c>
      <c r="L5388" s="82" t="s">
        <v>1438</v>
      </c>
      <c r="M5388" s="75" t="s">
        <v>11558</v>
      </c>
      <c r="N5388" s="75" t="s">
        <v>10437</v>
      </c>
      <c r="O5388" s="78" t="s">
        <v>6277</v>
      </c>
    </row>
    <row r="5389" spans="1:15" s="17" customFormat="1" ht="15" customHeight="1" x14ac:dyDescent="0.2">
      <c r="A5389" s="75">
        <f t="shared" si="84"/>
        <v>5382</v>
      </c>
      <c r="B5389" s="75" t="s">
        <v>28273</v>
      </c>
      <c r="C5389" s="75" t="s">
        <v>28893</v>
      </c>
      <c r="D5389" s="75" t="s">
        <v>55329</v>
      </c>
      <c r="E5389" s="75" t="s">
        <v>16874</v>
      </c>
      <c r="F5389" s="75" t="s">
        <v>31495</v>
      </c>
      <c r="G5389" s="79" t="s">
        <v>773</v>
      </c>
      <c r="H5389" s="75" t="s">
        <v>382</v>
      </c>
      <c r="I5389" s="77" t="s">
        <v>31685</v>
      </c>
      <c r="J5389" s="80" t="s">
        <v>31686</v>
      </c>
      <c r="K5389" s="81" t="s">
        <v>31687</v>
      </c>
      <c r="L5389" s="82" t="s">
        <v>1438</v>
      </c>
      <c r="M5389" s="75" t="s">
        <v>11558</v>
      </c>
      <c r="N5389" s="75" t="s">
        <v>10437</v>
      </c>
      <c r="O5389" s="78" t="s">
        <v>6277</v>
      </c>
    </row>
    <row r="5390" spans="1:15" s="17" customFormat="1" ht="15" customHeight="1" x14ac:dyDescent="0.2">
      <c r="A5390" s="75">
        <f t="shared" si="84"/>
        <v>5383</v>
      </c>
      <c r="B5390" s="75" t="s">
        <v>27997</v>
      </c>
      <c r="C5390" s="75" t="s">
        <v>27998</v>
      </c>
      <c r="D5390" s="75" t="s">
        <v>55332</v>
      </c>
      <c r="E5390" s="75" t="s">
        <v>16574</v>
      </c>
      <c r="F5390" s="75" t="s">
        <v>42930</v>
      </c>
      <c r="G5390" s="79" t="s">
        <v>773</v>
      </c>
      <c r="H5390" s="75" t="s">
        <v>382</v>
      </c>
      <c r="I5390" s="77" t="s">
        <v>43280</v>
      </c>
      <c r="J5390" s="80" t="s">
        <v>43281</v>
      </c>
      <c r="K5390" s="81" t="s">
        <v>43282</v>
      </c>
      <c r="L5390" s="82" t="s">
        <v>1438</v>
      </c>
      <c r="M5390" s="75" t="s">
        <v>11558</v>
      </c>
      <c r="N5390" s="75" t="s">
        <v>10437</v>
      </c>
      <c r="O5390" s="78" t="s">
        <v>6277</v>
      </c>
    </row>
    <row r="5391" spans="1:15" s="17" customFormat="1" ht="15" customHeight="1" x14ac:dyDescent="0.2">
      <c r="A5391" s="75">
        <f t="shared" si="84"/>
        <v>5384</v>
      </c>
      <c r="B5391" s="76" t="s">
        <v>45094</v>
      </c>
      <c r="C5391" s="76" t="s">
        <v>1661</v>
      </c>
      <c r="D5391" s="75" t="s">
        <v>55328</v>
      </c>
      <c r="E5391" s="75" t="s">
        <v>19881</v>
      </c>
      <c r="F5391" s="75" t="s">
        <v>21261</v>
      </c>
      <c r="G5391" s="79" t="s">
        <v>773</v>
      </c>
      <c r="H5391" s="75" t="s">
        <v>789</v>
      </c>
      <c r="I5391" s="77" t="s">
        <v>21262</v>
      </c>
      <c r="J5391" s="80" t="s">
        <v>21263</v>
      </c>
      <c r="K5391" s="81" t="s">
        <v>21264</v>
      </c>
      <c r="L5391" s="82" t="s">
        <v>1438</v>
      </c>
      <c r="M5391" s="75" t="s">
        <v>11558</v>
      </c>
      <c r="N5391" s="75" t="s">
        <v>10437</v>
      </c>
      <c r="O5391" s="78" t="s">
        <v>6277</v>
      </c>
    </row>
    <row r="5392" spans="1:15" s="17" customFormat="1" ht="15" customHeight="1" x14ac:dyDescent="0.2">
      <c r="A5392" s="75">
        <f t="shared" si="84"/>
        <v>5385</v>
      </c>
      <c r="B5392" s="75" t="s">
        <v>28237</v>
      </c>
      <c r="C5392" s="75" t="s">
        <v>188</v>
      </c>
      <c r="D5392" s="75" t="s">
        <v>55333</v>
      </c>
      <c r="E5392" s="75" t="s">
        <v>16837</v>
      </c>
      <c r="F5392" s="75" t="s">
        <v>37649</v>
      </c>
      <c r="G5392" s="79" t="s">
        <v>773</v>
      </c>
      <c r="H5392" s="75" t="s">
        <v>382</v>
      </c>
      <c r="I5392" s="77" t="s">
        <v>37650</v>
      </c>
      <c r="J5392" s="80" t="s">
        <v>37651</v>
      </c>
      <c r="K5392" s="81" t="s">
        <v>37652</v>
      </c>
      <c r="L5392" s="82" t="s">
        <v>1438</v>
      </c>
      <c r="M5392" s="75" t="s">
        <v>11558</v>
      </c>
      <c r="N5392" s="75" t="s">
        <v>10437</v>
      </c>
      <c r="O5392" s="78" t="s">
        <v>6277</v>
      </c>
    </row>
    <row r="5393" spans="1:15" s="17" customFormat="1" ht="15" customHeight="1" x14ac:dyDescent="0.2">
      <c r="A5393" s="75">
        <f t="shared" si="84"/>
        <v>5386</v>
      </c>
      <c r="B5393" s="75" t="s">
        <v>3735</v>
      </c>
      <c r="C5393" s="75" t="s">
        <v>3781</v>
      </c>
      <c r="D5393" s="75" t="s">
        <v>55334</v>
      </c>
      <c r="E5393" s="75" t="s">
        <v>12063</v>
      </c>
      <c r="F5393" s="75" t="s">
        <v>12118</v>
      </c>
      <c r="G5393" s="79" t="s">
        <v>773</v>
      </c>
      <c r="H5393" s="75" t="s">
        <v>382</v>
      </c>
      <c r="I5393" s="77" t="s">
        <v>12937</v>
      </c>
      <c r="J5393" s="80" t="s">
        <v>12938</v>
      </c>
      <c r="K5393" s="81" t="s">
        <v>12939</v>
      </c>
      <c r="L5393" s="82" t="s">
        <v>1438</v>
      </c>
      <c r="M5393" s="75" t="s">
        <v>11558</v>
      </c>
      <c r="N5393" s="75" t="s">
        <v>10437</v>
      </c>
      <c r="O5393" s="78" t="s">
        <v>6277</v>
      </c>
    </row>
    <row r="5394" spans="1:15" s="17" customFormat="1" ht="15" customHeight="1" x14ac:dyDescent="0.2">
      <c r="A5394" s="75">
        <f t="shared" si="84"/>
        <v>5387</v>
      </c>
      <c r="B5394" s="75" t="s">
        <v>3148</v>
      </c>
      <c r="C5394" s="75" t="s">
        <v>3149</v>
      </c>
      <c r="D5394" s="75" t="s">
        <v>55335</v>
      </c>
      <c r="E5394" s="75" t="s">
        <v>39621</v>
      </c>
      <c r="F5394" s="75" t="s">
        <v>39916</v>
      </c>
      <c r="G5394" s="79" t="s">
        <v>773</v>
      </c>
      <c r="H5394" s="75" t="s">
        <v>382</v>
      </c>
      <c r="I5394" s="77" t="s">
        <v>40260</v>
      </c>
      <c r="J5394" s="80" t="s">
        <v>40261</v>
      </c>
      <c r="K5394" s="81" t="s">
        <v>40262</v>
      </c>
      <c r="L5394" s="82" t="s">
        <v>1438</v>
      </c>
      <c r="M5394" s="75" t="s">
        <v>11558</v>
      </c>
      <c r="N5394" s="75" t="s">
        <v>10437</v>
      </c>
      <c r="O5394" s="78" t="s">
        <v>6277</v>
      </c>
    </row>
    <row r="5395" spans="1:15" s="17" customFormat="1" ht="15" customHeight="1" x14ac:dyDescent="0.2">
      <c r="A5395" s="75">
        <f t="shared" si="84"/>
        <v>5388</v>
      </c>
      <c r="B5395" s="75" t="s">
        <v>5412</v>
      </c>
      <c r="C5395" s="75" t="s">
        <v>3411</v>
      </c>
      <c r="D5395" s="75" t="s">
        <v>55336</v>
      </c>
      <c r="E5395" s="75" t="s">
        <v>13743</v>
      </c>
      <c r="F5395" s="75" t="s">
        <v>14250</v>
      </c>
      <c r="G5395" s="79" t="s">
        <v>773</v>
      </c>
      <c r="H5395" s="75" t="s">
        <v>382</v>
      </c>
      <c r="I5395" s="77" t="s">
        <v>14662</v>
      </c>
      <c r="J5395" s="80" t="s">
        <v>14663</v>
      </c>
      <c r="K5395" s="81" t="s">
        <v>14664</v>
      </c>
      <c r="L5395" s="82" t="s">
        <v>1438</v>
      </c>
      <c r="M5395" s="75" t="s">
        <v>11558</v>
      </c>
      <c r="N5395" s="75" t="s">
        <v>10437</v>
      </c>
      <c r="O5395" s="78" t="s">
        <v>6277</v>
      </c>
    </row>
    <row r="5396" spans="1:15" s="17" customFormat="1" ht="15" customHeight="1" x14ac:dyDescent="0.2">
      <c r="A5396" s="75">
        <f t="shared" si="84"/>
        <v>5389</v>
      </c>
      <c r="B5396" s="76" t="s">
        <v>5412</v>
      </c>
      <c r="C5396" s="76" t="s">
        <v>1686</v>
      </c>
      <c r="D5396" s="75" t="s">
        <v>55337</v>
      </c>
      <c r="E5396" s="75" t="s">
        <v>27720</v>
      </c>
      <c r="F5396" s="75" t="s">
        <v>28894</v>
      </c>
      <c r="G5396" s="79" t="s">
        <v>773</v>
      </c>
      <c r="H5396" s="75" t="s">
        <v>382</v>
      </c>
      <c r="I5396" s="77" t="s">
        <v>28895</v>
      </c>
      <c r="J5396" s="80" t="s">
        <v>28896</v>
      </c>
      <c r="K5396" s="81" t="s">
        <v>28897</v>
      </c>
      <c r="L5396" s="82" t="s">
        <v>1438</v>
      </c>
      <c r="M5396" s="75" t="s">
        <v>11558</v>
      </c>
      <c r="N5396" s="75" t="s">
        <v>10437</v>
      </c>
      <c r="O5396" s="78" t="s">
        <v>6277</v>
      </c>
    </row>
    <row r="5397" spans="1:15" s="17" customFormat="1" ht="15" customHeight="1" x14ac:dyDescent="0.2">
      <c r="A5397" s="75">
        <f t="shared" si="84"/>
        <v>5390</v>
      </c>
      <c r="B5397" s="75" t="s">
        <v>1720</v>
      </c>
      <c r="C5397" s="75" t="s">
        <v>1893</v>
      </c>
      <c r="D5397" s="75" t="s">
        <v>55338</v>
      </c>
      <c r="E5397" s="75" t="s">
        <v>27720</v>
      </c>
      <c r="F5397" s="75" t="s">
        <v>27993</v>
      </c>
      <c r="G5397" s="79" t="s">
        <v>773</v>
      </c>
      <c r="H5397" s="75" t="s">
        <v>789</v>
      </c>
      <c r="I5397" s="77" t="s">
        <v>27999</v>
      </c>
      <c r="J5397" s="80" t="s">
        <v>28000</v>
      </c>
      <c r="K5397" s="81" t="s">
        <v>28001</v>
      </c>
      <c r="L5397" s="82" t="s">
        <v>1438</v>
      </c>
      <c r="M5397" s="75" t="s">
        <v>11558</v>
      </c>
      <c r="N5397" s="75" t="s">
        <v>10437</v>
      </c>
      <c r="O5397" s="78" t="s">
        <v>6277</v>
      </c>
    </row>
    <row r="5398" spans="1:15" s="17" customFormat="1" ht="15" customHeight="1" x14ac:dyDescent="0.2">
      <c r="A5398" s="75">
        <f t="shared" si="84"/>
        <v>5391</v>
      </c>
      <c r="B5398" s="75" t="s">
        <v>1711</v>
      </c>
      <c r="C5398" s="75" t="s">
        <v>4054</v>
      </c>
      <c r="D5398" s="76" t="s">
        <v>55339</v>
      </c>
      <c r="E5398" s="76" t="s">
        <v>27689</v>
      </c>
      <c r="F5398" s="76" t="s">
        <v>44705</v>
      </c>
      <c r="G5398" s="86" t="s">
        <v>773</v>
      </c>
      <c r="H5398" s="76" t="s">
        <v>382</v>
      </c>
      <c r="I5398" s="86" t="s">
        <v>45095</v>
      </c>
      <c r="J5398" s="76" t="s">
        <v>45096</v>
      </c>
      <c r="K5398" s="76" t="s">
        <v>45097</v>
      </c>
      <c r="L5398" s="75" t="s">
        <v>1438</v>
      </c>
      <c r="M5398" s="75" t="s">
        <v>11558</v>
      </c>
      <c r="N5398" s="75" t="s">
        <v>10437</v>
      </c>
      <c r="O5398" s="78" t="s">
        <v>6277</v>
      </c>
    </row>
    <row r="5399" spans="1:15" s="17" customFormat="1" ht="15" customHeight="1" x14ac:dyDescent="0.2">
      <c r="A5399" s="75">
        <f t="shared" si="84"/>
        <v>5392</v>
      </c>
      <c r="B5399" s="75" t="s">
        <v>8991</v>
      </c>
      <c r="C5399" s="75" t="s">
        <v>300</v>
      </c>
      <c r="D5399" s="75" t="s">
        <v>55340</v>
      </c>
      <c r="E5399" s="75" t="s">
        <v>27720</v>
      </c>
      <c r="F5399" s="75" t="s">
        <v>28238</v>
      </c>
      <c r="G5399" s="79" t="s">
        <v>773</v>
      </c>
      <c r="H5399" s="75" t="s">
        <v>382</v>
      </c>
      <c r="I5399" s="77" t="s">
        <v>28239</v>
      </c>
      <c r="J5399" s="80" t="s">
        <v>28240</v>
      </c>
      <c r="K5399" s="81" t="s">
        <v>28241</v>
      </c>
      <c r="L5399" s="82" t="s">
        <v>1438</v>
      </c>
      <c r="M5399" s="75" t="s">
        <v>11558</v>
      </c>
      <c r="N5399" s="75" t="s">
        <v>10437</v>
      </c>
      <c r="O5399" s="78" t="s">
        <v>6277</v>
      </c>
    </row>
    <row r="5400" spans="1:15" s="17" customFormat="1" ht="15" customHeight="1" x14ac:dyDescent="0.2">
      <c r="A5400" s="75">
        <f t="shared" si="84"/>
        <v>5393</v>
      </c>
      <c r="B5400" s="75" t="s">
        <v>8991</v>
      </c>
      <c r="C5400" s="75" t="s">
        <v>1718</v>
      </c>
      <c r="D5400" s="75" t="s">
        <v>55341</v>
      </c>
      <c r="E5400" s="75" t="s">
        <v>18434</v>
      </c>
      <c r="F5400" s="75" t="s">
        <v>18440</v>
      </c>
      <c r="G5400" s="79" t="s">
        <v>773</v>
      </c>
      <c r="H5400" s="75" t="s">
        <v>382</v>
      </c>
      <c r="I5400" s="77" t="s">
        <v>19554</v>
      </c>
      <c r="J5400" s="80" t="s">
        <v>19555</v>
      </c>
      <c r="K5400" s="81" t="s">
        <v>19556</v>
      </c>
      <c r="L5400" s="82" t="s">
        <v>1438</v>
      </c>
      <c r="M5400" s="75" t="s">
        <v>11558</v>
      </c>
      <c r="N5400" s="75" t="s">
        <v>10437</v>
      </c>
      <c r="O5400" s="78" t="s">
        <v>6277</v>
      </c>
    </row>
    <row r="5401" spans="1:15" s="17" customFormat="1" ht="15" customHeight="1" x14ac:dyDescent="0.2">
      <c r="A5401" s="75">
        <f t="shared" si="84"/>
        <v>5394</v>
      </c>
      <c r="B5401" s="75" t="s">
        <v>5731</v>
      </c>
      <c r="C5401" s="75" t="s">
        <v>162</v>
      </c>
      <c r="D5401" s="75" t="s">
        <v>55342</v>
      </c>
      <c r="E5401" s="75" t="s">
        <v>2159</v>
      </c>
      <c r="F5401" s="75" t="s">
        <v>2328</v>
      </c>
      <c r="G5401" s="79" t="s">
        <v>773</v>
      </c>
      <c r="H5401" s="75" t="s">
        <v>382</v>
      </c>
      <c r="I5401" s="77" t="s">
        <v>3150</v>
      </c>
      <c r="J5401" s="80" t="s">
        <v>3151</v>
      </c>
      <c r="K5401" s="81" t="s">
        <v>3152</v>
      </c>
      <c r="L5401" s="82" t="s">
        <v>1438</v>
      </c>
      <c r="M5401" s="75" t="s">
        <v>11558</v>
      </c>
      <c r="N5401" s="75" t="s">
        <v>10437</v>
      </c>
      <c r="O5401" s="78" t="s">
        <v>6277</v>
      </c>
    </row>
    <row r="5402" spans="1:15" s="17" customFormat="1" ht="15" customHeight="1" x14ac:dyDescent="0.2">
      <c r="A5402" s="75">
        <f t="shared" si="84"/>
        <v>5395</v>
      </c>
      <c r="B5402" s="75" t="s">
        <v>14548</v>
      </c>
      <c r="C5402" s="75" t="s">
        <v>317</v>
      </c>
      <c r="D5402" s="76" t="s">
        <v>55344</v>
      </c>
      <c r="E5402" s="76" t="s">
        <v>27689</v>
      </c>
      <c r="F5402" s="76" t="s">
        <v>45098</v>
      </c>
      <c r="G5402" s="86" t="s">
        <v>773</v>
      </c>
      <c r="H5402" s="76" t="s">
        <v>382</v>
      </c>
      <c r="I5402" s="86" t="s">
        <v>45099</v>
      </c>
      <c r="J5402" s="76" t="s">
        <v>45100</v>
      </c>
      <c r="K5402" s="76" t="s">
        <v>45101</v>
      </c>
      <c r="L5402" s="75" t="s">
        <v>1438</v>
      </c>
      <c r="M5402" s="75" t="s">
        <v>11558</v>
      </c>
      <c r="N5402" s="75" t="s">
        <v>10437</v>
      </c>
      <c r="O5402" s="78" t="s">
        <v>6277</v>
      </c>
    </row>
    <row r="5403" spans="1:15" s="17" customFormat="1" ht="15" customHeight="1" x14ac:dyDescent="0.2">
      <c r="A5403" s="75">
        <f t="shared" si="84"/>
        <v>5396</v>
      </c>
      <c r="B5403" s="75" t="s">
        <v>19569</v>
      </c>
      <c r="C5403" s="75" t="s">
        <v>151</v>
      </c>
      <c r="D5403" s="75" t="s">
        <v>55343</v>
      </c>
      <c r="E5403" s="75" t="s">
        <v>4055</v>
      </c>
      <c r="F5403" s="75" t="s">
        <v>4727</v>
      </c>
      <c r="G5403" s="79" t="s">
        <v>773</v>
      </c>
      <c r="H5403" s="75" t="s">
        <v>789</v>
      </c>
      <c r="I5403" s="77" t="s">
        <v>5413</v>
      </c>
      <c r="J5403" s="80" t="s">
        <v>5414</v>
      </c>
      <c r="K5403" s="81" t="s">
        <v>5415</v>
      </c>
      <c r="L5403" s="82" t="s">
        <v>1438</v>
      </c>
      <c r="M5403" s="75" t="s">
        <v>11558</v>
      </c>
      <c r="N5403" s="75" t="s">
        <v>10437</v>
      </c>
      <c r="O5403" s="78" t="s">
        <v>6277</v>
      </c>
    </row>
    <row r="5404" spans="1:15" s="17" customFormat="1" ht="15" customHeight="1" x14ac:dyDescent="0.2">
      <c r="A5404" s="75">
        <f t="shared" si="84"/>
        <v>5397</v>
      </c>
      <c r="B5404" s="75" t="s">
        <v>9876</v>
      </c>
      <c r="C5404" s="75" t="s">
        <v>26031</v>
      </c>
      <c r="D5404" s="75" t="s">
        <v>55345</v>
      </c>
      <c r="E5404" s="75" t="s">
        <v>19881</v>
      </c>
      <c r="F5404" s="75" t="s">
        <v>20225</v>
      </c>
      <c r="G5404" s="79" t="s">
        <v>773</v>
      </c>
      <c r="H5404" s="75" t="s">
        <v>382</v>
      </c>
      <c r="I5404" s="77" t="s">
        <v>21289</v>
      </c>
      <c r="J5404" s="80" t="s">
        <v>21290</v>
      </c>
      <c r="K5404" s="81" t="s">
        <v>21291</v>
      </c>
      <c r="L5404" s="82" t="s">
        <v>1438</v>
      </c>
      <c r="M5404" s="75" t="s">
        <v>11558</v>
      </c>
      <c r="N5404" s="75" t="s">
        <v>10437</v>
      </c>
      <c r="O5404" s="78" t="s">
        <v>6277</v>
      </c>
    </row>
    <row r="5405" spans="1:15" s="17" customFormat="1" ht="15" customHeight="1" x14ac:dyDescent="0.2">
      <c r="A5405" s="75">
        <f t="shared" si="84"/>
        <v>5398</v>
      </c>
      <c r="B5405" s="76" t="s">
        <v>2990</v>
      </c>
      <c r="C5405" s="76" t="s">
        <v>3272</v>
      </c>
      <c r="D5405" s="75" t="s">
        <v>55346</v>
      </c>
      <c r="E5405" s="75" t="s">
        <v>16874</v>
      </c>
      <c r="F5405" s="75" t="s">
        <v>31688</v>
      </c>
      <c r="G5405" s="79" t="s">
        <v>773</v>
      </c>
      <c r="H5405" s="75" t="s">
        <v>382</v>
      </c>
      <c r="I5405" s="77" t="s">
        <v>31689</v>
      </c>
      <c r="J5405" s="80" t="s">
        <v>31690</v>
      </c>
      <c r="K5405" s="81" t="s">
        <v>31691</v>
      </c>
      <c r="L5405" s="82" t="s">
        <v>1438</v>
      </c>
      <c r="M5405" s="75" t="s">
        <v>11558</v>
      </c>
      <c r="N5405" s="75" t="s">
        <v>10437</v>
      </c>
      <c r="O5405" s="78" t="s">
        <v>6277</v>
      </c>
    </row>
    <row r="5406" spans="1:15" s="17" customFormat="1" ht="15" customHeight="1" x14ac:dyDescent="0.2">
      <c r="A5406" s="75">
        <f t="shared" si="84"/>
        <v>5399</v>
      </c>
      <c r="B5406" s="75" t="s">
        <v>373</v>
      </c>
      <c r="C5406" s="75" t="s">
        <v>834</v>
      </c>
      <c r="D5406" s="75" t="s">
        <v>55348</v>
      </c>
      <c r="E5406" s="75" t="s">
        <v>4587</v>
      </c>
      <c r="F5406" s="75" t="s">
        <v>9156</v>
      </c>
      <c r="G5406" s="79" t="s">
        <v>773</v>
      </c>
      <c r="H5406" s="75" t="s">
        <v>382</v>
      </c>
      <c r="I5406" s="77" t="s">
        <v>9168</v>
      </c>
      <c r="J5406" s="80" t="s">
        <v>9169</v>
      </c>
      <c r="K5406" s="81" t="s">
        <v>9170</v>
      </c>
      <c r="L5406" s="82" t="s">
        <v>1438</v>
      </c>
      <c r="M5406" s="75" t="s">
        <v>11558</v>
      </c>
      <c r="N5406" s="75" t="s">
        <v>10437</v>
      </c>
      <c r="O5406" s="78" t="s">
        <v>6277</v>
      </c>
    </row>
    <row r="5407" spans="1:15" s="17" customFormat="1" ht="15" customHeight="1" x14ac:dyDescent="0.2">
      <c r="A5407" s="75">
        <f t="shared" si="84"/>
        <v>5400</v>
      </c>
      <c r="B5407" s="75" t="s">
        <v>373</v>
      </c>
      <c r="C5407" s="75" t="s">
        <v>18995</v>
      </c>
      <c r="D5407" s="75" t="s">
        <v>55347</v>
      </c>
      <c r="E5407" s="75" t="s">
        <v>4587</v>
      </c>
      <c r="F5407" s="75" t="s">
        <v>8984</v>
      </c>
      <c r="G5407" s="79" t="s">
        <v>773</v>
      </c>
      <c r="H5407" s="75" t="s">
        <v>382</v>
      </c>
      <c r="I5407" s="77" t="s">
        <v>8992</v>
      </c>
      <c r="J5407" s="80" t="s">
        <v>8993</v>
      </c>
      <c r="K5407" s="81" t="s">
        <v>8994</v>
      </c>
      <c r="L5407" s="82" t="s">
        <v>1438</v>
      </c>
      <c r="M5407" s="75" t="s">
        <v>11558</v>
      </c>
      <c r="N5407" s="75" t="s">
        <v>10437</v>
      </c>
      <c r="O5407" s="78" t="s">
        <v>6277</v>
      </c>
    </row>
    <row r="5408" spans="1:15" s="17" customFormat="1" ht="15" customHeight="1" x14ac:dyDescent="0.2">
      <c r="A5408" s="75">
        <f t="shared" si="84"/>
        <v>5401</v>
      </c>
      <c r="B5408" s="75" t="s">
        <v>5416</v>
      </c>
      <c r="C5408" s="75" t="s">
        <v>2095</v>
      </c>
      <c r="D5408" s="75" t="s">
        <v>55349</v>
      </c>
      <c r="E5408" s="75" t="s">
        <v>16837</v>
      </c>
      <c r="F5408" s="75" t="s">
        <v>37135</v>
      </c>
      <c r="G5408" s="79" t="s">
        <v>773</v>
      </c>
      <c r="H5408" s="75" t="s">
        <v>382</v>
      </c>
      <c r="I5408" s="77" t="s">
        <v>37668</v>
      </c>
      <c r="J5408" s="80" t="s">
        <v>37669</v>
      </c>
      <c r="K5408" s="81" t="s">
        <v>37670</v>
      </c>
      <c r="L5408" s="82" t="s">
        <v>1438</v>
      </c>
      <c r="M5408" s="75" t="s">
        <v>11558</v>
      </c>
      <c r="N5408" s="75" t="s">
        <v>10437</v>
      </c>
      <c r="O5408" s="78" t="s">
        <v>6277</v>
      </c>
    </row>
    <row r="5409" spans="1:15" s="17" customFormat="1" ht="15" customHeight="1" x14ac:dyDescent="0.2">
      <c r="A5409" s="75">
        <f t="shared" si="84"/>
        <v>5402</v>
      </c>
      <c r="B5409" s="75" t="s">
        <v>36038</v>
      </c>
      <c r="C5409" s="75" t="s">
        <v>36039</v>
      </c>
      <c r="D5409" s="75" t="s">
        <v>55350</v>
      </c>
      <c r="E5409" s="75" t="s">
        <v>25006</v>
      </c>
      <c r="F5409" s="75" t="s">
        <v>25671</v>
      </c>
      <c r="G5409" s="79" t="s">
        <v>773</v>
      </c>
      <c r="H5409" s="75" t="s">
        <v>382</v>
      </c>
      <c r="I5409" s="77" t="s">
        <v>25708</v>
      </c>
      <c r="J5409" s="80" t="s">
        <v>25709</v>
      </c>
      <c r="K5409" s="81" t="s">
        <v>25710</v>
      </c>
      <c r="L5409" s="82" t="s">
        <v>1438</v>
      </c>
      <c r="M5409" s="75" t="s">
        <v>11558</v>
      </c>
      <c r="N5409" s="75" t="s">
        <v>10437</v>
      </c>
      <c r="O5409" s="78" t="s">
        <v>6277</v>
      </c>
    </row>
    <row r="5410" spans="1:15" s="17" customFormat="1" ht="15" customHeight="1" x14ac:dyDescent="0.2">
      <c r="A5410" s="75">
        <f t="shared" si="84"/>
        <v>5403</v>
      </c>
      <c r="B5410" s="75" t="s">
        <v>7229</v>
      </c>
      <c r="C5410" s="75" t="s">
        <v>1680</v>
      </c>
      <c r="D5410" s="75" t="s">
        <v>55351</v>
      </c>
      <c r="E5410" s="75" t="s">
        <v>18434</v>
      </c>
      <c r="F5410" s="75" t="s">
        <v>18762</v>
      </c>
      <c r="G5410" s="79" t="s">
        <v>773</v>
      </c>
      <c r="H5410" s="75" t="s">
        <v>382</v>
      </c>
      <c r="I5410" s="77" t="s">
        <v>19570</v>
      </c>
      <c r="J5410" s="80" t="s">
        <v>19571</v>
      </c>
      <c r="K5410" s="81" t="s">
        <v>19572</v>
      </c>
      <c r="L5410" s="82" t="s">
        <v>1438</v>
      </c>
      <c r="M5410" s="75" t="s">
        <v>11558</v>
      </c>
      <c r="N5410" s="75" t="s">
        <v>10437</v>
      </c>
      <c r="O5410" s="78" t="s">
        <v>6277</v>
      </c>
    </row>
    <row r="5411" spans="1:15" s="17" customFormat="1" ht="15" customHeight="1" x14ac:dyDescent="0.2">
      <c r="A5411" s="75">
        <f t="shared" si="84"/>
        <v>5404</v>
      </c>
      <c r="B5411" s="75" t="s">
        <v>38551</v>
      </c>
      <c r="C5411" s="75" t="s">
        <v>9421</v>
      </c>
      <c r="D5411" s="76" t="s">
        <v>55353</v>
      </c>
      <c r="E5411" s="76" t="s">
        <v>27689</v>
      </c>
      <c r="F5411" s="76" t="s">
        <v>45102</v>
      </c>
      <c r="G5411" s="86" t="s">
        <v>773</v>
      </c>
      <c r="H5411" s="76" t="s">
        <v>382</v>
      </c>
      <c r="I5411" s="86" t="s">
        <v>45103</v>
      </c>
      <c r="J5411" s="76" t="s">
        <v>45104</v>
      </c>
      <c r="K5411" s="76" t="s">
        <v>45105</v>
      </c>
      <c r="L5411" s="75" t="s">
        <v>1438</v>
      </c>
      <c r="M5411" s="75" t="s">
        <v>11558</v>
      </c>
      <c r="N5411" s="75" t="s">
        <v>10437</v>
      </c>
      <c r="O5411" s="78" t="s">
        <v>6277</v>
      </c>
    </row>
    <row r="5412" spans="1:15" s="17" customFormat="1" ht="15" customHeight="1" x14ac:dyDescent="0.2">
      <c r="A5412" s="75">
        <f t="shared" si="84"/>
        <v>5405</v>
      </c>
      <c r="B5412" s="75" t="s">
        <v>838</v>
      </c>
      <c r="C5412" s="75" t="s">
        <v>329</v>
      </c>
      <c r="D5412" s="75" t="s">
        <v>55356</v>
      </c>
      <c r="E5412" s="75" t="s">
        <v>4055</v>
      </c>
      <c r="F5412" s="75" t="s">
        <v>4934</v>
      </c>
      <c r="G5412" s="79" t="s">
        <v>773</v>
      </c>
      <c r="H5412" s="75" t="s">
        <v>382</v>
      </c>
      <c r="I5412" s="77" t="s">
        <v>5417</v>
      </c>
      <c r="J5412" s="80" t="s">
        <v>5418</v>
      </c>
      <c r="K5412" s="81" t="s">
        <v>5419</v>
      </c>
      <c r="L5412" s="82" t="s">
        <v>1438</v>
      </c>
      <c r="M5412" s="75" t="s">
        <v>11558</v>
      </c>
      <c r="N5412" s="75" t="s">
        <v>10437</v>
      </c>
      <c r="O5412" s="78" t="s">
        <v>6277</v>
      </c>
    </row>
    <row r="5413" spans="1:15" s="17" customFormat="1" ht="15" customHeight="1" x14ac:dyDescent="0.2">
      <c r="A5413" s="75">
        <f t="shared" si="84"/>
        <v>5406</v>
      </c>
      <c r="B5413" s="75" t="s">
        <v>838</v>
      </c>
      <c r="C5413" s="75" t="s">
        <v>9752</v>
      </c>
      <c r="D5413" s="75" t="s">
        <v>55355</v>
      </c>
      <c r="E5413" s="75" t="s">
        <v>16574</v>
      </c>
      <c r="F5413" s="75" t="s">
        <v>42839</v>
      </c>
      <c r="G5413" s="79" t="s">
        <v>773</v>
      </c>
      <c r="H5413" s="75" t="s">
        <v>382</v>
      </c>
      <c r="I5413" s="77" t="s">
        <v>43283</v>
      </c>
      <c r="J5413" s="80" t="s">
        <v>43284</v>
      </c>
      <c r="K5413" s="81" t="s">
        <v>43285</v>
      </c>
      <c r="L5413" s="82" t="s">
        <v>1438</v>
      </c>
      <c r="M5413" s="75" t="s">
        <v>11558</v>
      </c>
      <c r="N5413" s="75" t="s">
        <v>10437</v>
      </c>
      <c r="O5413" s="78" t="s">
        <v>6277</v>
      </c>
    </row>
    <row r="5414" spans="1:15" s="17" customFormat="1" ht="15" customHeight="1" x14ac:dyDescent="0.2">
      <c r="A5414" s="75">
        <f t="shared" si="84"/>
        <v>5407</v>
      </c>
      <c r="B5414" s="75" t="s">
        <v>10377</v>
      </c>
      <c r="C5414" s="75" t="s">
        <v>19179</v>
      </c>
      <c r="D5414" s="75" t="s">
        <v>55354</v>
      </c>
      <c r="E5414" s="75" t="s">
        <v>10</v>
      </c>
      <c r="F5414" s="75" t="s">
        <v>464</v>
      </c>
      <c r="G5414" s="79" t="s">
        <v>773</v>
      </c>
      <c r="H5414" s="75" t="s">
        <v>382</v>
      </c>
      <c r="I5414" s="77" t="s">
        <v>835</v>
      </c>
      <c r="J5414" s="80" t="s">
        <v>836</v>
      </c>
      <c r="K5414" s="81" t="s">
        <v>837</v>
      </c>
      <c r="L5414" s="82" t="s">
        <v>1438</v>
      </c>
      <c r="M5414" s="75" t="s">
        <v>11558</v>
      </c>
      <c r="N5414" s="75" t="s">
        <v>10437</v>
      </c>
      <c r="O5414" s="78" t="s">
        <v>6277</v>
      </c>
    </row>
    <row r="5415" spans="1:15" s="17" customFormat="1" ht="15" customHeight="1" x14ac:dyDescent="0.2">
      <c r="A5415" s="75">
        <f t="shared" si="84"/>
        <v>5408</v>
      </c>
      <c r="B5415" s="75" t="s">
        <v>2996</v>
      </c>
      <c r="C5415" s="75" t="s">
        <v>2312</v>
      </c>
      <c r="D5415" s="75" t="s">
        <v>55357</v>
      </c>
      <c r="E5415" s="75" t="s">
        <v>35293</v>
      </c>
      <c r="F5415" s="75" t="s">
        <v>36040</v>
      </c>
      <c r="G5415" s="79" t="s">
        <v>773</v>
      </c>
      <c r="H5415" s="75" t="s">
        <v>382</v>
      </c>
      <c r="I5415" s="77" t="s">
        <v>36041</v>
      </c>
      <c r="J5415" s="80" t="s">
        <v>36042</v>
      </c>
      <c r="K5415" s="81" t="s">
        <v>36043</v>
      </c>
      <c r="L5415" s="82" t="s">
        <v>1438</v>
      </c>
      <c r="M5415" s="75" t="s">
        <v>11558</v>
      </c>
      <c r="N5415" s="75" t="s">
        <v>10437</v>
      </c>
      <c r="O5415" s="78" t="s">
        <v>6277</v>
      </c>
    </row>
    <row r="5416" spans="1:15" s="17" customFormat="1" ht="15" customHeight="1" x14ac:dyDescent="0.2">
      <c r="A5416" s="75">
        <f t="shared" si="84"/>
        <v>5409</v>
      </c>
      <c r="B5416" s="75" t="s">
        <v>17615</v>
      </c>
      <c r="C5416" s="75" t="s">
        <v>14258</v>
      </c>
      <c r="D5416" s="75" t="s">
        <v>55358</v>
      </c>
      <c r="E5416" s="75" t="s">
        <v>18434</v>
      </c>
      <c r="F5416" s="75" t="s">
        <v>18567</v>
      </c>
      <c r="G5416" s="79" t="s">
        <v>773</v>
      </c>
      <c r="H5416" s="75" t="s">
        <v>382</v>
      </c>
      <c r="I5416" s="77" t="s">
        <v>19583</v>
      </c>
      <c r="J5416" s="80" t="s">
        <v>19584</v>
      </c>
      <c r="K5416" s="81" t="s">
        <v>19585</v>
      </c>
      <c r="L5416" s="82" t="s">
        <v>1438</v>
      </c>
      <c r="M5416" s="75" t="s">
        <v>11558</v>
      </c>
      <c r="N5416" s="75" t="s">
        <v>10437</v>
      </c>
      <c r="O5416" s="78" t="s">
        <v>6277</v>
      </c>
    </row>
    <row r="5417" spans="1:15" s="17" customFormat="1" ht="15" customHeight="1" x14ac:dyDescent="0.2">
      <c r="A5417" s="75">
        <f t="shared" si="84"/>
        <v>5410</v>
      </c>
      <c r="B5417" s="75" t="s">
        <v>21322</v>
      </c>
      <c r="C5417" s="75" t="s">
        <v>7866</v>
      </c>
      <c r="D5417" s="75" t="s">
        <v>55359</v>
      </c>
      <c r="E5417" s="75" t="s">
        <v>38158</v>
      </c>
      <c r="F5417" s="75" t="s">
        <v>38552</v>
      </c>
      <c r="G5417" s="79" t="s">
        <v>773</v>
      </c>
      <c r="H5417" s="75" t="s">
        <v>382</v>
      </c>
      <c r="I5417" s="77" t="s">
        <v>38553</v>
      </c>
      <c r="J5417" s="80" t="s">
        <v>38554</v>
      </c>
      <c r="K5417" s="81" t="s">
        <v>38555</v>
      </c>
      <c r="L5417" s="82" t="s">
        <v>1438</v>
      </c>
      <c r="M5417" s="75" t="s">
        <v>11558</v>
      </c>
      <c r="N5417" s="75" t="s">
        <v>10437</v>
      </c>
      <c r="O5417" s="78" t="s">
        <v>6277</v>
      </c>
    </row>
    <row r="5418" spans="1:15" s="17" customFormat="1" ht="15" customHeight="1" x14ac:dyDescent="0.2">
      <c r="A5418" s="75">
        <f t="shared" si="84"/>
        <v>5411</v>
      </c>
      <c r="B5418" s="82" t="s">
        <v>46256</v>
      </c>
      <c r="C5418" s="82" t="s">
        <v>46257</v>
      </c>
      <c r="D5418" s="75" t="s">
        <v>55361</v>
      </c>
      <c r="E5418" s="75" t="s">
        <v>4587</v>
      </c>
      <c r="F5418" s="75" t="s">
        <v>9748</v>
      </c>
      <c r="G5418" s="79" t="s">
        <v>773</v>
      </c>
      <c r="H5418" s="75" t="s">
        <v>789</v>
      </c>
      <c r="I5418" s="77" t="s">
        <v>9753</v>
      </c>
      <c r="J5418" s="80" t="s">
        <v>9754</v>
      </c>
      <c r="K5418" s="81" t="s">
        <v>9755</v>
      </c>
      <c r="L5418" s="82" t="s">
        <v>1438</v>
      </c>
      <c r="M5418" s="75" t="s">
        <v>11558</v>
      </c>
      <c r="N5418" s="75" t="s">
        <v>10437</v>
      </c>
      <c r="O5418" s="78" t="s">
        <v>6277</v>
      </c>
    </row>
    <row r="5419" spans="1:15" s="17" customFormat="1" ht="15" customHeight="1" x14ac:dyDescent="0.2">
      <c r="A5419" s="75">
        <f t="shared" si="84"/>
        <v>5412</v>
      </c>
      <c r="B5419" s="75" t="s">
        <v>40263</v>
      </c>
      <c r="C5419" s="75" t="s">
        <v>40264</v>
      </c>
      <c r="D5419" s="75" t="s">
        <v>55360</v>
      </c>
      <c r="E5419" s="75" t="s">
        <v>10</v>
      </c>
      <c r="F5419" s="75" t="s">
        <v>123</v>
      </c>
      <c r="G5419" s="79" t="s">
        <v>773</v>
      </c>
      <c r="H5419" s="75" t="s">
        <v>382</v>
      </c>
      <c r="I5419" s="77" t="s">
        <v>839</v>
      </c>
      <c r="J5419" s="80" t="s">
        <v>840</v>
      </c>
      <c r="K5419" s="81" t="s">
        <v>841</v>
      </c>
      <c r="L5419" s="82" t="s">
        <v>1438</v>
      </c>
      <c r="M5419" s="75" t="s">
        <v>11558</v>
      </c>
      <c r="N5419" s="75" t="s">
        <v>10437</v>
      </c>
      <c r="O5419" s="78" t="s">
        <v>6277</v>
      </c>
    </row>
    <row r="5420" spans="1:15" s="17" customFormat="1" ht="15" customHeight="1" x14ac:dyDescent="0.2">
      <c r="A5420" s="75">
        <f t="shared" si="84"/>
        <v>5413</v>
      </c>
      <c r="B5420" s="75" t="s">
        <v>37700</v>
      </c>
      <c r="C5420" s="75" t="s">
        <v>2949</v>
      </c>
      <c r="D5420" s="75" t="s">
        <v>55362</v>
      </c>
      <c r="E5420" s="75" t="s">
        <v>25006</v>
      </c>
      <c r="F5420" s="75" t="s">
        <v>25711</v>
      </c>
      <c r="G5420" s="79" t="s">
        <v>773</v>
      </c>
      <c r="H5420" s="75" t="s">
        <v>382</v>
      </c>
      <c r="I5420" s="77" t="s">
        <v>25712</v>
      </c>
      <c r="J5420" s="80" t="s">
        <v>25713</v>
      </c>
      <c r="K5420" s="81" t="s">
        <v>25714</v>
      </c>
      <c r="L5420" s="82" t="s">
        <v>1438</v>
      </c>
      <c r="M5420" s="75" t="s">
        <v>11558</v>
      </c>
      <c r="N5420" s="75" t="s">
        <v>10437</v>
      </c>
      <c r="O5420" s="78" t="s">
        <v>6277</v>
      </c>
    </row>
    <row r="5421" spans="1:15" s="17" customFormat="1" ht="15" customHeight="1" x14ac:dyDescent="0.2">
      <c r="A5421" s="75">
        <f t="shared" si="84"/>
        <v>5414</v>
      </c>
      <c r="B5421" s="75" t="s">
        <v>7430</v>
      </c>
      <c r="C5421" s="75" t="s">
        <v>7431</v>
      </c>
      <c r="D5421" s="75" t="s">
        <v>55363</v>
      </c>
      <c r="E5421" s="75" t="s">
        <v>19881</v>
      </c>
      <c r="F5421" s="75" t="s">
        <v>16507</v>
      </c>
      <c r="G5421" s="79" t="s">
        <v>773</v>
      </c>
      <c r="H5421" s="75" t="s">
        <v>382</v>
      </c>
      <c r="I5421" s="77" t="s">
        <v>21314</v>
      </c>
      <c r="J5421" s="80" t="s">
        <v>21315</v>
      </c>
      <c r="K5421" s="81" t="s">
        <v>21316</v>
      </c>
      <c r="L5421" s="82" t="s">
        <v>1438</v>
      </c>
      <c r="M5421" s="75" t="s">
        <v>11558</v>
      </c>
      <c r="N5421" s="75" t="s">
        <v>10437</v>
      </c>
      <c r="O5421" s="78" t="s">
        <v>6277</v>
      </c>
    </row>
    <row r="5422" spans="1:15" s="17" customFormat="1" ht="15" customHeight="1" x14ac:dyDescent="0.2">
      <c r="A5422" s="75">
        <f t="shared" si="84"/>
        <v>5415</v>
      </c>
      <c r="B5422" s="75" t="s">
        <v>11962</v>
      </c>
      <c r="C5422" s="75" t="s">
        <v>11963</v>
      </c>
      <c r="D5422" s="75" t="s">
        <v>55364</v>
      </c>
      <c r="E5422" s="75" t="s">
        <v>13140</v>
      </c>
      <c r="F5422" s="75" t="s">
        <v>17616</v>
      </c>
      <c r="G5422" s="79" t="s">
        <v>773</v>
      </c>
      <c r="H5422" s="75" t="s">
        <v>382</v>
      </c>
      <c r="I5422" s="77" t="s">
        <v>17617</v>
      </c>
      <c r="J5422" s="80" t="s">
        <v>17618</v>
      </c>
      <c r="K5422" s="81" t="s">
        <v>17619</v>
      </c>
      <c r="L5422" s="82" t="s">
        <v>1438</v>
      </c>
      <c r="M5422" s="75" t="s">
        <v>11558</v>
      </c>
      <c r="N5422" s="75" t="s">
        <v>10437</v>
      </c>
      <c r="O5422" s="78" t="s">
        <v>6277</v>
      </c>
    </row>
    <row r="5423" spans="1:15" s="17" customFormat="1" ht="15" customHeight="1" x14ac:dyDescent="0.2">
      <c r="A5423" s="75">
        <f t="shared" si="84"/>
        <v>5416</v>
      </c>
      <c r="B5423" s="75" t="s">
        <v>17629</v>
      </c>
      <c r="C5423" s="75" t="s">
        <v>17630</v>
      </c>
      <c r="D5423" s="75" t="s">
        <v>55365</v>
      </c>
      <c r="E5423" s="75" t="s">
        <v>19881</v>
      </c>
      <c r="F5423" s="75" t="s">
        <v>20868</v>
      </c>
      <c r="G5423" s="79" t="s">
        <v>773</v>
      </c>
      <c r="H5423" s="75" t="s">
        <v>382</v>
      </c>
      <c r="I5423" s="77" t="s">
        <v>21323</v>
      </c>
      <c r="J5423" s="80" t="s">
        <v>21324</v>
      </c>
      <c r="K5423" s="81" t="s">
        <v>21325</v>
      </c>
      <c r="L5423" s="82" t="s">
        <v>1438</v>
      </c>
      <c r="M5423" s="75" t="s">
        <v>11558</v>
      </c>
      <c r="N5423" s="75" t="s">
        <v>10437</v>
      </c>
      <c r="O5423" s="78" t="s">
        <v>6277</v>
      </c>
    </row>
    <row r="5424" spans="1:15" s="17" customFormat="1" ht="15" customHeight="1" x14ac:dyDescent="0.2">
      <c r="A5424" s="75">
        <f t="shared" si="84"/>
        <v>5417</v>
      </c>
      <c r="B5424" s="75" t="s">
        <v>17646</v>
      </c>
      <c r="C5424" s="75" t="s">
        <v>2551</v>
      </c>
      <c r="D5424" s="75" t="s">
        <v>55366</v>
      </c>
      <c r="E5424" s="75" t="s">
        <v>1737</v>
      </c>
      <c r="F5424" s="82" t="s">
        <v>46258</v>
      </c>
      <c r="G5424" s="79" t="s">
        <v>773</v>
      </c>
      <c r="H5424" s="82" t="s">
        <v>789</v>
      </c>
      <c r="I5424" s="79" t="s">
        <v>46259</v>
      </c>
      <c r="J5424" s="82" t="s">
        <v>46260</v>
      </c>
      <c r="K5424" s="82" t="s">
        <v>46261</v>
      </c>
      <c r="L5424" s="82" t="s">
        <v>1438</v>
      </c>
      <c r="M5424" s="75" t="s">
        <v>11558</v>
      </c>
      <c r="N5424" s="75" t="s">
        <v>10437</v>
      </c>
      <c r="O5424" s="78" t="s">
        <v>6277</v>
      </c>
    </row>
    <row r="5425" spans="1:15" s="17" customFormat="1" ht="15" customHeight="1" x14ac:dyDescent="0.2">
      <c r="A5425" s="75">
        <f t="shared" si="84"/>
        <v>5418</v>
      </c>
      <c r="B5425" s="75" t="s">
        <v>1975</v>
      </c>
      <c r="C5425" s="75" t="s">
        <v>24365</v>
      </c>
      <c r="D5425" s="75" t="s">
        <v>55367</v>
      </c>
      <c r="E5425" s="75" t="s">
        <v>39621</v>
      </c>
      <c r="F5425" s="75" t="s">
        <v>39976</v>
      </c>
      <c r="G5425" s="79" t="s">
        <v>773</v>
      </c>
      <c r="H5425" s="75" t="s">
        <v>382</v>
      </c>
      <c r="I5425" s="77" t="s">
        <v>40265</v>
      </c>
      <c r="J5425" s="80" t="s">
        <v>40266</v>
      </c>
      <c r="K5425" s="81" t="s">
        <v>40267</v>
      </c>
      <c r="L5425" s="82" t="s">
        <v>1438</v>
      </c>
      <c r="M5425" s="75" t="s">
        <v>11558</v>
      </c>
      <c r="N5425" s="75" t="s">
        <v>10437</v>
      </c>
      <c r="O5425" s="78" t="s">
        <v>6277</v>
      </c>
    </row>
    <row r="5426" spans="1:15" s="17" customFormat="1" ht="15" customHeight="1" x14ac:dyDescent="0.2">
      <c r="A5426" s="75">
        <f t="shared" si="84"/>
        <v>5419</v>
      </c>
      <c r="B5426" s="75" t="s">
        <v>6264</v>
      </c>
      <c r="C5426" s="75" t="s">
        <v>312</v>
      </c>
      <c r="D5426" s="75" t="s">
        <v>55368</v>
      </c>
      <c r="E5426" s="75" t="s">
        <v>16837</v>
      </c>
      <c r="F5426" s="75" t="s">
        <v>37026</v>
      </c>
      <c r="G5426" s="79" t="s">
        <v>773</v>
      </c>
      <c r="H5426" s="75" t="s">
        <v>382</v>
      </c>
      <c r="I5426" s="77" t="s">
        <v>37701</v>
      </c>
      <c r="J5426" s="80" t="s">
        <v>37702</v>
      </c>
      <c r="K5426" s="81" t="s">
        <v>37703</v>
      </c>
      <c r="L5426" s="82" t="s">
        <v>1438</v>
      </c>
      <c r="M5426" s="75" t="s">
        <v>11558</v>
      </c>
      <c r="N5426" s="75" t="s">
        <v>10437</v>
      </c>
      <c r="O5426" s="78" t="s">
        <v>6277</v>
      </c>
    </row>
    <row r="5427" spans="1:15" s="17" customFormat="1" ht="15" customHeight="1" x14ac:dyDescent="0.2">
      <c r="A5427" s="75">
        <f t="shared" si="84"/>
        <v>5420</v>
      </c>
      <c r="B5427" s="75" t="s">
        <v>19600</v>
      </c>
      <c r="C5427" s="75" t="s">
        <v>3286</v>
      </c>
      <c r="D5427" s="75" t="s">
        <v>55369</v>
      </c>
      <c r="E5427" s="75" t="s">
        <v>6376</v>
      </c>
      <c r="F5427" s="75" t="s">
        <v>7432</v>
      </c>
      <c r="G5427" s="79" t="s">
        <v>773</v>
      </c>
      <c r="H5427" s="75" t="s">
        <v>382</v>
      </c>
      <c r="I5427" s="77" t="s">
        <v>7433</v>
      </c>
      <c r="J5427" s="80" t="s">
        <v>7434</v>
      </c>
      <c r="K5427" s="81" t="s">
        <v>7435</v>
      </c>
      <c r="L5427" s="82" t="s">
        <v>1438</v>
      </c>
      <c r="M5427" s="75" t="s">
        <v>11558</v>
      </c>
      <c r="N5427" s="75" t="s">
        <v>10437</v>
      </c>
      <c r="O5427" s="78" t="s">
        <v>6277</v>
      </c>
    </row>
    <row r="5428" spans="1:15" s="17" customFormat="1" ht="15" customHeight="1" x14ac:dyDescent="0.2">
      <c r="A5428" s="75">
        <f t="shared" si="84"/>
        <v>5421</v>
      </c>
      <c r="B5428" s="82" t="s">
        <v>46262</v>
      </c>
      <c r="C5428" s="82" t="s">
        <v>46263</v>
      </c>
      <c r="D5428" s="75" t="s">
        <v>55370</v>
      </c>
      <c r="E5428" s="75" t="s">
        <v>13743</v>
      </c>
      <c r="F5428" s="75"/>
      <c r="G5428" s="79" t="s">
        <v>773</v>
      </c>
      <c r="H5428" s="75" t="s">
        <v>382</v>
      </c>
      <c r="I5428" s="77" t="s">
        <v>11964</v>
      </c>
      <c r="J5428" s="80" t="s">
        <v>11965</v>
      </c>
      <c r="K5428" s="81" t="s">
        <v>11966</v>
      </c>
      <c r="L5428" s="82" t="s">
        <v>1438</v>
      </c>
      <c r="M5428" s="75" t="s">
        <v>11558</v>
      </c>
      <c r="N5428" s="75" t="s">
        <v>10437</v>
      </c>
      <c r="O5428" s="78" t="s">
        <v>6277</v>
      </c>
    </row>
    <row r="5429" spans="1:15" s="17" customFormat="1" ht="15" customHeight="1" x14ac:dyDescent="0.2">
      <c r="A5429" s="75">
        <f t="shared" si="84"/>
        <v>5422</v>
      </c>
      <c r="B5429" s="75" t="s">
        <v>6171</v>
      </c>
      <c r="C5429" s="75" t="s">
        <v>6172</v>
      </c>
      <c r="D5429" s="75" t="s">
        <v>55371</v>
      </c>
      <c r="E5429" s="75" t="s">
        <v>13140</v>
      </c>
      <c r="F5429" s="75" t="s">
        <v>17631</v>
      </c>
      <c r="G5429" s="79" t="s">
        <v>773</v>
      </c>
      <c r="H5429" s="75" t="s">
        <v>789</v>
      </c>
      <c r="I5429" s="77" t="s">
        <v>17632</v>
      </c>
      <c r="J5429" s="80" t="s">
        <v>17633</v>
      </c>
      <c r="K5429" s="81" t="s">
        <v>17634</v>
      </c>
      <c r="L5429" s="82" t="s">
        <v>1438</v>
      </c>
      <c r="M5429" s="75" t="s">
        <v>11558</v>
      </c>
      <c r="N5429" s="75" t="s">
        <v>10437</v>
      </c>
      <c r="O5429" s="78" t="s">
        <v>6277</v>
      </c>
    </row>
    <row r="5430" spans="1:15" s="17" customFormat="1" ht="15" customHeight="1" x14ac:dyDescent="0.2">
      <c r="A5430" s="75">
        <f t="shared" si="84"/>
        <v>5423</v>
      </c>
      <c r="B5430" s="75" t="s">
        <v>6171</v>
      </c>
      <c r="C5430" s="75" t="s">
        <v>3427</v>
      </c>
      <c r="D5430" s="75" t="s">
        <v>55372</v>
      </c>
      <c r="E5430" s="75" t="s">
        <v>25006</v>
      </c>
      <c r="F5430" s="75" t="s">
        <v>11013</v>
      </c>
      <c r="G5430" s="79" t="s">
        <v>773</v>
      </c>
      <c r="H5430" s="75" t="s">
        <v>382</v>
      </c>
      <c r="I5430" s="77" t="s">
        <v>25715</v>
      </c>
      <c r="J5430" s="80" t="s">
        <v>25716</v>
      </c>
      <c r="K5430" s="81" t="s">
        <v>25717</v>
      </c>
      <c r="L5430" s="82" t="s">
        <v>1438</v>
      </c>
      <c r="M5430" s="75" t="s">
        <v>11558</v>
      </c>
      <c r="N5430" s="75" t="s">
        <v>10437</v>
      </c>
      <c r="O5430" s="78" t="s">
        <v>6277</v>
      </c>
    </row>
    <row r="5431" spans="1:15" s="17" customFormat="1" ht="15" customHeight="1" x14ac:dyDescent="0.2">
      <c r="A5431" s="75">
        <f t="shared" si="84"/>
        <v>5424</v>
      </c>
      <c r="B5431" s="75" t="s">
        <v>38693</v>
      </c>
      <c r="C5431" s="75" t="s">
        <v>10717</v>
      </c>
      <c r="D5431" s="75" t="s">
        <v>55373</v>
      </c>
      <c r="E5431" s="75" t="s">
        <v>23482</v>
      </c>
      <c r="F5431" s="75" t="s">
        <v>23520</v>
      </c>
      <c r="G5431" s="79" t="s">
        <v>773</v>
      </c>
      <c r="H5431" s="75" t="s">
        <v>382</v>
      </c>
      <c r="I5431" s="77" t="s">
        <v>24366</v>
      </c>
      <c r="J5431" s="80" t="s">
        <v>24367</v>
      </c>
      <c r="K5431" s="81" t="s">
        <v>24368</v>
      </c>
      <c r="L5431" s="82" t="s">
        <v>1438</v>
      </c>
      <c r="M5431" s="75" t="s">
        <v>11558</v>
      </c>
      <c r="N5431" s="75" t="s">
        <v>10437</v>
      </c>
      <c r="O5431" s="78" t="s">
        <v>6277</v>
      </c>
    </row>
    <row r="5432" spans="1:15" s="17" customFormat="1" ht="15" customHeight="1" x14ac:dyDescent="0.2">
      <c r="A5432" s="75">
        <f t="shared" si="84"/>
        <v>5425</v>
      </c>
      <c r="B5432" s="75" t="s">
        <v>14665</v>
      </c>
      <c r="C5432" s="75" t="s">
        <v>2306</v>
      </c>
      <c r="D5432" s="75" t="s">
        <v>55374</v>
      </c>
      <c r="E5432" s="75" t="s">
        <v>38158</v>
      </c>
      <c r="F5432" s="75" t="s">
        <v>38814</v>
      </c>
      <c r="G5432" s="79" t="s">
        <v>773</v>
      </c>
      <c r="H5432" s="75" t="s">
        <v>789</v>
      </c>
      <c r="I5432" s="77" t="s">
        <v>38844</v>
      </c>
      <c r="J5432" s="80" t="s">
        <v>38845</v>
      </c>
      <c r="K5432" s="81" t="s">
        <v>38846</v>
      </c>
      <c r="L5432" s="82" t="s">
        <v>1438</v>
      </c>
      <c r="M5432" s="75" t="s">
        <v>11558</v>
      </c>
      <c r="N5432" s="75" t="s">
        <v>10437</v>
      </c>
      <c r="O5432" s="78" t="s">
        <v>6277</v>
      </c>
    </row>
    <row r="5433" spans="1:15" s="17" customFormat="1" ht="15" customHeight="1" x14ac:dyDescent="0.2">
      <c r="A5433" s="75">
        <f t="shared" si="84"/>
        <v>5426</v>
      </c>
      <c r="B5433" s="75" t="s">
        <v>42483</v>
      </c>
      <c r="C5433" s="75" t="s">
        <v>363</v>
      </c>
      <c r="D5433" s="75" t="s">
        <v>55376</v>
      </c>
      <c r="E5433" s="75" t="s">
        <v>1737</v>
      </c>
      <c r="F5433" s="82" t="s">
        <v>1748</v>
      </c>
      <c r="G5433" s="79" t="s">
        <v>773</v>
      </c>
      <c r="H5433" s="82" t="s">
        <v>789</v>
      </c>
      <c r="I5433" s="79" t="s">
        <v>46264</v>
      </c>
      <c r="J5433" s="82" t="s">
        <v>46265</v>
      </c>
      <c r="K5433" s="82" t="s">
        <v>46266</v>
      </c>
      <c r="L5433" s="82" t="s">
        <v>1438</v>
      </c>
      <c r="M5433" s="75" t="s">
        <v>11558</v>
      </c>
      <c r="N5433" s="75" t="s">
        <v>10437</v>
      </c>
      <c r="O5433" s="78" t="s">
        <v>6277</v>
      </c>
    </row>
    <row r="5434" spans="1:15" s="17" customFormat="1" ht="15" customHeight="1" x14ac:dyDescent="0.2">
      <c r="A5434" s="75">
        <f t="shared" si="84"/>
        <v>5427</v>
      </c>
      <c r="B5434" s="75" t="s">
        <v>4678</v>
      </c>
      <c r="C5434" s="75" t="s">
        <v>25691</v>
      </c>
      <c r="D5434" s="75" t="s">
        <v>55378</v>
      </c>
      <c r="E5434" s="75" t="s">
        <v>16874</v>
      </c>
      <c r="F5434" s="75" t="s">
        <v>31692</v>
      </c>
      <c r="G5434" s="79" t="s">
        <v>773</v>
      </c>
      <c r="H5434" s="75" t="s">
        <v>382</v>
      </c>
      <c r="I5434" s="77" t="s">
        <v>6173</v>
      </c>
      <c r="J5434" s="80" t="s">
        <v>6174</v>
      </c>
      <c r="K5434" s="81" t="s">
        <v>31693</v>
      </c>
      <c r="L5434" s="82" t="s">
        <v>1438</v>
      </c>
      <c r="M5434" s="75" t="s">
        <v>11558</v>
      </c>
      <c r="N5434" s="75" t="s">
        <v>10437</v>
      </c>
      <c r="O5434" s="78" t="s">
        <v>6277</v>
      </c>
    </row>
    <row r="5435" spans="1:15" s="17" customFormat="1" ht="15" customHeight="1" x14ac:dyDescent="0.2">
      <c r="A5435" s="75">
        <f t="shared" si="84"/>
        <v>5428</v>
      </c>
      <c r="B5435" s="75" t="s">
        <v>150</v>
      </c>
      <c r="C5435" s="75" t="s">
        <v>5377</v>
      </c>
      <c r="D5435" s="75" t="s">
        <v>55379</v>
      </c>
      <c r="E5435" s="75" t="s">
        <v>38158</v>
      </c>
      <c r="F5435" s="75" t="s">
        <v>38694</v>
      </c>
      <c r="G5435" s="79" t="s">
        <v>773</v>
      </c>
      <c r="H5435" s="75" t="s">
        <v>382</v>
      </c>
      <c r="I5435" s="77" t="s">
        <v>38695</v>
      </c>
      <c r="J5435" s="80" t="s">
        <v>38696</v>
      </c>
      <c r="K5435" s="81" t="s">
        <v>38697</v>
      </c>
      <c r="L5435" s="82" t="s">
        <v>1438</v>
      </c>
      <c r="M5435" s="75" t="s">
        <v>11558</v>
      </c>
      <c r="N5435" s="75" t="s">
        <v>10437</v>
      </c>
      <c r="O5435" s="78" t="s">
        <v>6277</v>
      </c>
    </row>
    <row r="5436" spans="1:15" s="17" customFormat="1" ht="15" customHeight="1" x14ac:dyDescent="0.2">
      <c r="A5436" s="75">
        <f t="shared" si="84"/>
        <v>5429</v>
      </c>
      <c r="B5436" s="75" t="s">
        <v>150</v>
      </c>
      <c r="C5436" s="75" t="s">
        <v>247</v>
      </c>
      <c r="D5436" s="75" t="s">
        <v>55380</v>
      </c>
      <c r="E5436" s="75" t="s">
        <v>13743</v>
      </c>
      <c r="F5436" s="75" t="s">
        <v>13769</v>
      </c>
      <c r="G5436" s="79" t="s">
        <v>773</v>
      </c>
      <c r="H5436" s="75" t="s">
        <v>382</v>
      </c>
      <c r="I5436" s="77" t="s">
        <v>14666</v>
      </c>
      <c r="J5436" s="80" t="s">
        <v>14667</v>
      </c>
      <c r="K5436" s="81" t="s">
        <v>14668</v>
      </c>
      <c r="L5436" s="82" t="s">
        <v>1438</v>
      </c>
      <c r="M5436" s="75" t="s">
        <v>11558</v>
      </c>
      <c r="N5436" s="75" t="s">
        <v>10437</v>
      </c>
      <c r="O5436" s="78" t="s">
        <v>6277</v>
      </c>
    </row>
    <row r="5437" spans="1:15" s="17" customFormat="1" ht="15" customHeight="1" x14ac:dyDescent="0.2">
      <c r="A5437" s="75">
        <f t="shared" si="84"/>
        <v>5430</v>
      </c>
      <c r="B5437" s="75" t="s">
        <v>8077</v>
      </c>
      <c r="C5437" s="75" t="s">
        <v>8078</v>
      </c>
      <c r="D5437" s="75" t="s">
        <v>51209</v>
      </c>
      <c r="E5437" s="75" t="s">
        <v>38158</v>
      </c>
      <c r="F5437" s="75" t="s">
        <v>38552</v>
      </c>
      <c r="G5437" s="79" t="s">
        <v>773</v>
      </c>
      <c r="H5437" s="75" t="s">
        <v>382</v>
      </c>
      <c r="I5437" s="77" t="s">
        <v>38556</v>
      </c>
      <c r="J5437" s="80" t="s">
        <v>38557</v>
      </c>
      <c r="K5437" s="81" t="s">
        <v>38558</v>
      </c>
      <c r="L5437" s="82" t="s">
        <v>1438</v>
      </c>
      <c r="M5437" s="75" t="s">
        <v>11558</v>
      </c>
      <c r="N5437" s="75" t="s">
        <v>10437</v>
      </c>
      <c r="O5437" s="78" t="s">
        <v>6277</v>
      </c>
    </row>
    <row r="5438" spans="1:15" s="17" customFormat="1" ht="15" customHeight="1" x14ac:dyDescent="0.2">
      <c r="A5438" s="75">
        <f t="shared" si="84"/>
        <v>5431</v>
      </c>
      <c r="B5438" s="75" t="s">
        <v>3153</v>
      </c>
      <c r="C5438" s="75" t="s">
        <v>3154</v>
      </c>
      <c r="D5438" s="75" t="s">
        <v>53689</v>
      </c>
      <c r="E5438" s="75" t="s">
        <v>4055</v>
      </c>
      <c r="F5438" s="75" t="s">
        <v>4188</v>
      </c>
      <c r="G5438" s="79" t="s">
        <v>773</v>
      </c>
      <c r="H5438" s="75" t="s">
        <v>382</v>
      </c>
      <c r="I5438" s="77" t="s">
        <v>5420</v>
      </c>
      <c r="J5438" s="80" t="s">
        <v>5421</v>
      </c>
      <c r="K5438" s="81" t="s">
        <v>5422</v>
      </c>
      <c r="L5438" s="82" t="s">
        <v>1438</v>
      </c>
      <c r="M5438" s="75" t="s">
        <v>11558</v>
      </c>
      <c r="N5438" s="75" t="s">
        <v>10437</v>
      </c>
      <c r="O5438" s="78" t="s">
        <v>6277</v>
      </c>
    </row>
    <row r="5439" spans="1:15" s="17" customFormat="1" ht="15" customHeight="1" x14ac:dyDescent="0.2">
      <c r="A5439" s="75">
        <f t="shared" ref="A5439:A5502" si="85">+A5438+1</f>
        <v>5432</v>
      </c>
      <c r="B5439" s="75" t="s">
        <v>9366</v>
      </c>
      <c r="C5439" s="75" t="s">
        <v>9367</v>
      </c>
      <c r="D5439" s="75" t="s">
        <v>55382</v>
      </c>
      <c r="E5439" s="75" t="s">
        <v>33936</v>
      </c>
      <c r="F5439" s="75" t="s">
        <v>34739</v>
      </c>
      <c r="G5439" s="79" t="s">
        <v>773</v>
      </c>
      <c r="H5439" s="75" t="s">
        <v>1316</v>
      </c>
      <c r="I5439" s="77" t="s">
        <v>34740</v>
      </c>
      <c r="J5439" s="80" t="s">
        <v>34741</v>
      </c>
      <c r="K5439" s="81" t="s">
        <v>34742</v>
      </c>
      <c r="L5439" s="82" t="s">
        <v>1438</v>
      </c>
      <c r="M5439" s="75" t="s">
        <v>11558</v>
      </c>
      <c r="N5439" s="75" t="s">
        <v>10437</v>
      </c>
      <c r="O5439" s="78" t="s">
        <v>6277</v>
      </c>
    </row>
    <row r="5440" spans="1:15" s="17" customFormat="1" ht="15" customHeight="1" x14ac:dyDescent="0.2">
      <c r="A5440" s="75">
        <f t="shared" si="85"/>
        <v>5433</v>
      </c>
      <c r="B5440" s="75" t="s">
        <v>14240</v>
      </c>
      <c r="C5440" s="75" t="s">
        <v>18397</v>
      </c>
      <c r="D5440" s="75" t="s">
        <v>55384</v>
      </c>
      <c r="E5440" s="75" t="s">
        <v>2159</v>
      </c>
      <c r="F5440" s="75" t="s">
        <v>3155</v>
      </c>
      <c r="G5440" s="79" t="s">
        <v>773</v>
      </c>
      <c r="H5440" s="75" t="s">
        <v>789</v>
      </c>
      <c r="I5440" s="77" t="s">
        <v>3156</v>
      </c>
      <c r="J5440" s="80" t="s">
        <v>3157</v>
      </c>
      <c r="K5440" s="81" t="s">
        <v>3158</v>
      </c>
      <c r="L5440" s="82" t="s">
        <v>1438</v>
      </c>
      <c r="M5440" s="75" t="s">
        <v>11558</v>
      </c>
      <c r="N5440" s="75" t="s">
        <v>10437</v>
      </c>
      <c r="O5440" s="78" t="s">
        <v>6277</v>
      </c>
    </row>
    <row r="5441" spans="1:15" s="17" customFormat="1" ht="15" customHeight="1" x14ac:dyDescent="0.2">
      <c r="A5441" s="75">
        <f t="shared" si="85"/>
        <v>5434</v>
      </c>
      <c r="B5441" s="75" t="s">
        <v>16058</v>
      </c>
      <c r="C5441" s="75" t="s">
        <v>364</v>
      </c>
      <c r="D5441" s="75" t="s">
        <v>55385</v>
      </c>
      <c r="E5441" s="75" t="s">
        <v>4587</v>
      </c>
      <c r="F5441" s="75" t="s">
        <v>8712</v>
      </c>
      <c r="G5441" s="79" t="s">
        <v>773</v>
      </c>
      <c r="H5441" s="75" t="s">
        <v>382</v>
      </c>
      <c r="I5441" s="77" t="s">
        <v>9368</v>
      </c>
      <c r="J5441" s="80" t="s">
        <v>9369</v>
      </c>
      <c r="K5441" s="81" t="s">
        <v>9370</v>
      </c>
      <c r="L5441" s="82" t="s">
        <v>1438</v>
      </c>
      <c r="M5441" s="75" t="s">
        <v>11558</v>
      </c>
      <c r="N5441" s="75" t="s">
        <v>10437</v>
      </c>
      <c r="O5441" s="78" t="s">
        <v>6277</v>
      </c>
    </row>
    <row r="5442" spans="1:15" s="17" customFormat="1" ht="15" customHeight="1" x14ac:dyDescent="0.2">
      <c r="A5442" s="75">
        <f t="shared" si="85"/>
        <v>5435</v>
      </c>
      <c r="B5442" s="75" t="s">
        <v>16058</v>
      </c>
      <c r="C5442" s="75" t="s">
        <v>3422</v>
      </c>
      <c r="D5442" s="75" t="s">
        <v>55386</v>
      </c>
      <c r="E5442" s="75" t="s">
        <v>35293</v>
      </c>
      <c r="F5442" s="75" t="s">
        <v>35616</v>
      </c>
      <c r="G5442" s="79" t="s">
        <v>773</v>
      </c>
      <c r="H5442" s="75" t="s">
        <v>382</v>
      </c>
      <c r="I5442" s="77" t="s">
        <v>36044</v>
      </c>
      <c r="J5442" s="80" t="s">
        <v>36045</v>
      </c>
      <c r="K5442" s="81" t="s">
        <v>36046</v>
      </c>
      <c r="L5442" s="82" t="s">
        <v>1438</v>
      </c>
      <c r="M5442" s="75" t="s">
        <v>11558</v>
      </c>
      <c r="N5442" s="75" t="s">
        <v>10437</v>
      </c>
      <c r="O5442" s="78" t="s">
        <v>6277</v>
      </c>
    </row>
    <row r="5443" spans="1:15" s="17" customFormat="1" ht="15" customHeight="1" x14ac:dyDescent="0.2">
      <c r="A5443" s="75">
        <f t="shared" si="85"/>
        <v>5436</v>
      </c>
      <c r="B5443" s="75" t="s">
        <v>7766</v>
      </c>
      <c r="C5443" s="75" t="s">
        <v>14669</v>
      </c>
      <c r="D5443" s="75" t="s">
        <v>55388</v>
      </c>
      <c r="E5443" s="75" t="s">
        <v>38158</v>
      </c>
      <c r="F5443" s="75" t="s">
        <v>38367</v>
      </c>
      <c r="G5443" s="79" t="s">
        <v>773</v>
      </c>
      <c r="H5443" s="75" t="s">
        <v>382</v>
      </c>
      <c r="I5443" s="77" t="s">
        <v>38368</v>
      </c>
      <c r="J5443" s="80" t="s">
        <v>38369</v>
      </c>
      <c r="K5443" s="81" t="s">
        <v>38370</v>
      </c>
      <c r="L5443" s="82" t="s">
        <v>1438</v>
      </c>
      <c r="M5443" s="75" t="s">
        <v>11558</v>
      </c>
      <c r="N5443" s="75" t="s">
        <v>10437</v>
      </c>
      <c r="O5443" s="78" t="s">
        <v>6277</v>
      </c>
    </row>
    <row r="5444" spans="1:15" s="17" customFormat="1" ht="15" customHeight="1" x14ac:dyDescent="0.2">
      <c r="A5444" s="75">
        <f t="shared" si="85"/>
        <v>5437</v>
      </c>
      <c r="B5444" s="75" t="s">
        <v>3991</v>
      </c>
      <c r="C5444" s="75" t="s">
        <v>37736</v>
      </c>
      <c r="D5444" s="75" t="s">
        <v>55389</v>
      </c>
      <c r="E5444" s="75" t="s">
        <v>13743</v>
      </c>
      <c r="F5444" s="75" t="s">
        <v>14670</v>
      </c>
      <c r="G5444" s="79" t="s">
        <v>773</v>
      </c>
      <c r="H5444" s="75" t="s">
        <v>789</v>
      </c>
      <c r="I5444" s="77" t="s">
        <v>14671</v>
      </c>
      <c r="J5444" s="80" t="s">
        <v>14672</v>
      </c>
      <c r="K5444" s="81" t="s">
        <v>14673</v>
      </c>
      <c r="L5444" s="82" t="s">
        <v>1438</v>
      </c>
      <c r="M5444" s="75" t="s">
        <v>11558</v>
      </c>
      <c r="N5444" s="75" t="s">
        <v>10437</v>
      </c>
      <c r="O5444" s="78" t="s">
        <v>6277</v>
      </c>
    </row>
    <row r="5445" spans="1:15" s="17" customFormat="1" ht="15" customHeight="1" x14ac:dyDescent="0.2">
      <c r="A5445" s="75">
        <f t="shared" si="85"/>
        <v>5438</v>
      </c>
      <c r="B5445" s="76" t="s">
        <v>12054</v>
      </c>
      <c r="C5445" s="76" t="s">
        <v>45106</v>
      </c>
      <c r="D5445" s="75" t="s">
        <v>55390</v>
      </c>
      <c r="E5445" s="75" t="s">
        <v>16837</v>
      </c>
      <c r="F5445" s="75" t="s">
        <v>16385</v>
      </c>
      <c r="G5445" s="79" t="s">
        <v>773</v>
      </c>
      <c r="H5445" s="75" t="s">
        <v>382</v>
      </c>
      <c r="I5445" s="77" t="s">
        <v>37737</v>
      </c>
      <c r="J5445" s="80" t="s">
        <v>37738</v>
      </c>
      <c r="K5445" s="81" t="s">
        <v>37739</v>
      </c>
      <c r="L5445" s="82" t="s">
        <v>1438</v>
      </c>
      <c r="M5445" s="75" t="s">
        <v>11558</v>
      </c>
      <c r="N5445" s="75" t="s">
        <v>10437</v>
      </c>
      <c r="O5445" s="78" t="s">
        <v>6277</v>
      </c>
    </row>
    <row r="5446" spans="1:15" s="17" customFormat="1" ht="15" customHeight="1" x14ac:dyDescent="0.2">
      <c r="A5446" s="75">
        <f t="shared" si="85"/>
        <v>5439</v>
      </c>
      <c r="B5446" s="75" t="s">
        <v>270</v>
      </c>
      <c r="C5446" s="75" t="s">
        <v>21406</v>
      </c>
      <c r="D5446" s="76" t="s">
        <v>55391</v>
      </c>
      <c r="E5446" s="76" t="s">
        <v>27689</v>
      </c>
      <c r="F5446" s="76" t="s">
        <v>45107</v>
      </c>
      <c r="G5446" s="86" t="s">
        <v>773</v>
      </c>
      <c r="H5446" s="76" t="s">
        <v>382</v>
      </c>
      <c r="I5446" s="86" t="s">
        <v>45108</v>
      </c>
      <c r="J5446" s="76" t="s">
        <v>45109</v>
      </c>
      <c r="K5446" s="76" t="s">
        <v>45110</v>
      </c>
      <c r="L5446" s="75" t="s">
        <v>1438</v>
      </c>
      <c r="M5446" s="75" t="s">
        <v>11558</v>
      </c>
      <c r="N5446" s="75" t="s">
        <v>10437</v>
      </c>
      <c r="O5446" s="78" t="s">
        <v>6277</v>
      </c>
    </row>
    <row r="5447" spans="1:15" s="17" customFormat="1" ht="15" customHeight="1" x14ac:dyDescent="0.2">
      <c r="A5447" s="75">
        <f t="shared" si="85"/>
        <v>5440</v>
      </c>
      <c r="B5447" s="75" t="s">
        <v>270</v>
      </c>
      <c r="C5447" s="75" t="s">
        <v>37744</v>
      </c>
      <c r="D5447" s="75" t="s">
        <v>55393</v>
      </c>
      <c r="E5447" s="75" t="s">
        <v>16837</v>
      </c>
      <c r="F5447" s="75" t="s">
        <v>37745</v>
      </c>
      <c r="G5447" s="79" t="s">
        <v>773</v>
      </c>
      <c r="H5447" s="75" t="s">
        <v>382</v>
      </c>
      <c r="I5447" s="77" t="s">
        <v>37746</v>
      </c>
      <c r="J5447" s="80" t="s">
        <v>37747</v>
      </c>
      <c r="K5447" s="81" t="s">
        <v>37748</v>
      </c>
      <c r="L5447" s="82" t="s">
        <v>1438</v>
      </c>
      <c r="M5447" s="75" t="s">
        <v>11558</v>
      </c>
      <c r="N5447" s="75" t="s">
        <v>10437</v>
      </c>
      <c r="O5447" s="78" t="s">
        <v>6277</v>
      </c>
    </row>
    <row r="5448" spans="1:15" s="17" customFormat="1" ht="15" customHeight="1" x14ac:dyDescent="0.2">
      <c r="A5448" s="75">
        <f t="shared" si="85"/>
        <v>5441</v>
      </c>
      <c r="B5448" s="75" t="s">
        <v>155</v>
      </c>
      <c r="C5448" s="75" t="s">
        <v>194</v>
      </c>
      <c r="D5448" s="75" t="s">
        <v>51223</v>
      </c>
      <c r="E5448" s="75" t="s">
        <v>16874</v>
      </c>
      <c r="F5448" s="75" t="s">
        <v>31504</v>
      </c>
      <c r="G5448" s="79" t="s">
        <v>773</v>
      </c>
      <c r="H5448" s="75" t="s">
        <v>382</v>
      </c>
      <c r="I5448" s="77" t="s">
        <v>31694</v>
      </c>
      <c r="J5448" s="80" t="s">
        <v>31695</v>
      </c>
      <c r="K5448" s="81" t="s">
        <v>31696</v>
      </c>
      <c r="L5448" s="82" t="s">
        <v>1438</v>
      </c>
      <c r="M5448" s="75" t="s">
        <v>11558</v>
      </c>
      <c r="N5448" s="75" t="s">
        <v>10437</v>
      </c>
      <c r="O5448" s="78" t="s">
        <v>6277</v>
      </c>
    </row>
    <row r="5449" spans="1:15" s="17" customFormat="1" ht="15" customHeight="1" x14ac:dyDescent="0.2">
      <c r="A5449" s="75">
        <f t="shared" si="85"/>
        <v>5442</v>
      </c>
      <c r="B5449" s="75" t="s">
        <v>155</v>
      </c>
      <c r="C5449" s="75" t="s">
        <v>206</v>
      </c>
      <c r="D5449" s="75" t="s">
        <v>55392</v>
      </c>
      <c r="E5449" s="75" t="s">
        <v>19881</v>
      </c>
      <c r="F5449" s="75" t="s">
        <v>21407</v>
      </c>
      <c r="G5449" s="79" t="s">
        <v>773</v>
      </c>
      <c r="H5449" s="75" t="s">
        <v>382</v>
      </c>
      <c r="I5449" s="77" t="s">
        <v>21408</v>
      </c>
      <c r="J5449" s="80" t="s">
        <v>21409</v>
      </c>
      <c r="K5449" s="81" t="s">
        <v>21410</v>
      </c>
      <c r="L5449" s="82" t="s">
        <v>1438</v>
      </c>
      <c r="M5449" s="75" t="s">
        <v>11558</v>
      </c>
      <c r="N5449" s="75" t="s">
        <v>10437</v>
      </c>
      <c r="O5449" s="78" t="s">
        <v>6277</v>
      </c>
    </row>
    <row r="5450" spans="1:15" s="17" customFormat="1" ht="15" customHeight="1" x14ac:dyDescent="0.2">
      <c r="A5450" s="75">
        <f t="shared" si="85"/>
        <v>5443</v>
      </c>
      <c r="B5450" s="75" t="s">
        <v>155</v>
      </c>
      <c r="C5450" s="75" t="s">
        <v>5377</v>
      </c>
      <c r="D5450" s="75" t="s">
        <v>55394</v>
      </c>
      <c r="E5450" s="75" t="s">
        <v>33936</v>
      </c>
      <c r="F5450" s="75" t="s">
        <v>5816</v>
      </c>
      <c r="G5450" s="79" t="s">
        <v>773</v>
      </c>
      <c r="H5450" s="75" t="s">
        <v>382</v>
      </c>
      <c r="I5450" s="77" t="s">
        <v>34743</v>
      </c>
      <c r="J5450" s="80" t="s">
        <v>34744</v>
      </c>
      <c r="K5450" s="81" t="s">
        <v>34745</v>
      </c>
      <c r="L5450" s="82" t="s">
        <v>1438</v>
      </c>
      <c r="M5450" s="75" t="s">
        <v>11558</v>
      </c>
      <c r="N5450" s="75" t="s">
        <v>10437</v>
      </c>
      <c r="O5450" s="78" t="s">
        <v>6277</v>
      </c>
    </row>
    <row r="5451" spans="1:15" s="17" customFormat="1" ht="15" customHeight="1" x14ac:dyDescent="0.2">
      <c r="A5451" s="75">
        <f t="shared" si="85"/>
        <v>5444</v>
      </c>
      <c r="B5451" s="75" t="s">
        <v>3159</v>
      </c>
      <c r="C5451" s="75" t="s">
        <v>3160</v>
      </c>
      <c r="D5451" s="75" t="s">
        <v>55396</v>
      </c>
      <c r="E5451" s="75" t="s">
        <v>2159</v>
      </c>
      <c r="F5451" s="75" t="s">
        <v>2301</v>
      </c>
      <c r="G5451" s="79" t="s">
        <v>773</v>
      </c>
      <c r="H5451" s="75" t="s">
        <v>382</v>
      </c>
      <c r="I5451" s="77" t="s">
        <v>3161</v>
      </c>
      <c r="J5451" s="80" t="s">
        <v>3162</v>
      </c>
      <c r="K5451" s="81" t="s">
        <v>3163</v>
      </c>
      <c r="L5451" s="82" t="s">
        <v>1438</v>
      </c>
      <c r="M5451" s="75" t="s">
        <v>11558</v>
      </c>
      <c r="N5451" s="75" t="s">
        <v>10437</v>
      </c>
      <c r="O5451" s="78" t="s">
        <v>6277</v>
      </c>
    </row>
    <row r="5452" spans="1:15" s="17" customFormat="1" ht="15" customHeight="1" x14ac:dyDescent="0.2">
      <c r="A5452" s="75">
        <f t="shared" si="85"/>
        <v>5445</v>
      </c>
      <c r="B5452" s="75" t="s">
        <v>31697</v>
      </c>
      <c r="C5452" s="75" t="s">
        <v>18532</v>
      </c>
      <c r="D5452" s="75" t="s">
        <v>55397</v>
      </c>
      <c r="E5452" s="75" t="s">
        <v>16874</v>
      </c>
      <c r="F5452" s="75" t="s">
        <v>31251</v>
      </c>
      <c r="G5452" s="79" t="s">
        <v>773</v>
      </c>
      <c r="H5452" s="75" t="s">
        <v>382</v>
      </c>
      <c r="I5452" s="77" t="s">
        <v>31698</v>
      </c>
      <c r="J5452" s="80" t="s">
        <v>31699</v>
      </c>
      <c r="K5452" s="81" t="s">
        <v>31700</v>
      </c>
      <c r="L5452" s="82" t="s">
        <v>1438</v>
      </c>
      <c r="M5452" s="75" t="s">
        <v>11558</v>
      </c>
      <c r="N5452" s="75" t="s">
        <v>10437</v>
      </c>
      <c r="O5452" s="78" t="s">
        <v>6277</v>
      </c>
    </row>
    <row r="5453" spans="1:15" s="17" customFormat="1" ht="15" customHeight="1" x14ac:dyDescent="0.2">
      <c r="A5453" s="75">
        <f t="shared" si="85"/>
        <v>5446</v>
      </c>
      <c r="B5453" s="75" t="s">
        <v>1677</v>
      </c>
      <c r="C5453" s="75" t="s">
        <v>3838</v>
      </c>
      <c r="D5453" s="75" t="s">
        <v>55400</v>
      </c>
      <c r="E5453" s="75" t="s">
        <v>29241</v>
      </c>
      <c r="F5453" s="75" t="s">
        <v>29831</v>
      </c>
      <c r="G5453" s="79" t="s">
        <v>773</v>
      </c>
      <c r="H5453" s="75" t="s">
        <v>382</v>
      </c>
      <c r="I5453" s="77" t="s">
        <v>29832</v>
      </c>
      <c r="J5453" s="80" t="s">
        <v>29833</v>
      </c>
      <c r="K5453" s="81" t="s">
        <v>29834</v>
      </c>
      <c r="L5453" s="82" t="s">
        <v>1438</v>
      </c>
      <c r="M5453" s="75" t="s">
        <v>11558</v>
      </c>
      <c r="N5453" s="75" t="s">
        <v>10437</v>
      </c>
      <c r="O5453" s="78" t="s">
        <v>6277</v>
      </c>
    </row>
    <row r="5454" spans="1:15" s="17" customFormat="1" ht="15" customHeight="1" x14ac:dyDescent="0.2">
      <c r="A5454" s="75">
        <f t="shared" si="85"/>
        <v>5447</v>
      </c>
      <c r="B5454" s="75" t="s">
        <v>689</v>
      </c>
      <c r="C5454" s="75" t="s">
        <v>156</v>
      </c>
      <c r="D5454" s="75" t="s">
        <v>55399</v>
      </c>
      <c r="E5454" s="75" t="s">
        <v>12063</v>
      </c>
      <c r="F5454" s="75" t="s">
        <v>12940</v>
      </c>
      <c r="G5454" s="79" t="s">
        <v>773</v>
      </c>
      <c r="H5454" s="75" t="s">
        <v>789</v>
      </c>
      <c r="I5454" s="77" t="s">
        <v>12941</v>
      </c>
      <c r="J5454" s="80" t="s">
        <v>12942</v>
      </c>
      <c r="K5454" s="81" t="s">
        <v>12943</v>
      </c>
      <c r="L5454" s="82" t="s">
        <v>1438</v>
      </c>
      <c r="M5454" s="75" t="s">
        <v>11558</v>
      </c>
      <c r="N5454" s="75" t="s">
        <v>10437</v>
      </c>
      <c r="O5454" s="78" t="s">
        <v>6277</v>
      </c>
    </row>
    <row r="5455" spans="1:15" s="17" customFormat="1" ht="15" customHeight="1" x14ac:dyDescent="0.2">
      <c r="A5455" s="75">
        <f t="shared" si="85"/>
        <v>5448</v>
      </c>
      <c r="B5455" s="75" t="s">
        <v>689</v>
      </c>
      <c r="C5455" s="75" t="s">
        <v>364</v>
      </c>
      <c r="D5455" s="75" t="s">
        <v>55401</v>
      </c>
      <c r="E5455" s="75" t="s">
        <v>4055</v>
      </c>
      <c r="F5455" s="75" t="s">
        <v>4727</v>
      </c>
      <c r="G5455" s="79" t="s">
        <v>773</v>
      </c>
      <c r="H5455" s="75" t="s">
        <v>789</v>
      </c>
      <c r="I5455" s="77" t="s">
        <v>5425</v>
      </c>
      <c r="J5455" s="80" t="s">
        <v>5426</v>
      </c>
      <c r="K5455" s="81" t="s">
        <v>5427</v>
      </c>
      <c r="L5455" s="82" t="s">
        <v>1438</v>
      </c>
      <c r="M5455" s="75" t="s">
        <v>11558</v>
      </c>
      <c r="N5455" s="75" t="s">
        <v>10437</v>
      </c>
      <c r="O5455" s="78" t="s">
        <v>6277</v>
      </c>
    </row>
    <row r="5456" spans="1:15" s="17" customFormat="1" ht="15" customHeight="1" x14ac:dyDescent="0.2">
      <c r="A5456" s="75">
        <f t="shared" si="85"/>
        <v>5449</v>
      </c>
      <c r="B5456" s="75" t="s">
        <v>5423</v>
      </c>
      <c r="C5456" s="75" t="s">
        <v>5424</v>
      </c>
      <c r="D5456" s="75" t="s">
        <v>55402</v>
      </c>
      <c r="E5456" s="75" t="s">
        <v>39621</v>
      </c>
      <c r="F5456" s="75" t="s">
        <v>39730</v>
      </c>
      <c r="G5456" s="79" t="s">
        <v>773</v>
      </c>
      <c r="H5456" s="75" t="s">
        <v>382</v>
      </c>
      <c r="I5456" s="77" t="s">
        <v>40269</v>
      </c>
      <c r="J5456" s="80" t="s">
        <v>40270</v>
      </c>
      <c r="K5456" s="81" t="s">
        <v>40271</v>
      </c>
      <c r="L5456" s="82" t="s">
        <v>1438</v>
      </c>
      <c r="M5456" s="75" t="s">
        <v>11558</v>
      </c>
      <c r="N5456" s="75" t="s">
        <v>10437</v>
      </c>
      <c r="O5456" s="78" t="s">
        <v>6277</v>
      </c>
    </row>
    <row r="5457" spans="1:15" s="17" customFormat="1" ht="15" customHeight="1" x14ac:dyDescent="0.2">
      <c r="A5457" s="75">
        <f t="shared" si="85"/>
        <v>5450</v>
      </c>
      <c r="B5457" s="75" t="s">
        <v>6698</v>
      </c>
      <c r="C5457" s="75" t="s">
        <v>40268</v>
      </c>
      <c r="D5457" s="75" t="s">
        <v>55403</v>
      </c>
      <c r="E5457" s="75" t="s">
        <v>10</v>
      </c>
      <c r="F5457" s="75" t="s">
        <v>844</v>
      </c>
      <c r="G5457" s="79" t="s">
        <v>773</v>
      </c>
      <c r="H5457" s="75" t="s">
        <v>382</v>
      </c>
      <c r="I5457" s="77" t="s">
        <v>845</v>
      </c>
      <c r="J5457" s="80" t="s">
        <v>846</v>
      </c>
      <c r="K5457" s="81" t="s">
        <v>847</v>
      </c>
      <c r="L5457" s="82" t="s">
        <v>1438</v>
      </c>
      <c r="M5457" s="75" t="s">
        <v>11558</v>
      </c>
      <c r="N5457" s="75" t="s">
        <v>10437</v>
      </c>
      <c r="O5457" s="78" t="s">
        <v>6277</v>
      </c>
    </row>
    <row r="5458" spans="1:15" s="17" customFormat="1" ht="15" customHeight="1" x14ac:dyDescent="0.2">
      <c r="A5458" s="75">
        <f t="shared" si="85"/>
        <v>5451</v>
      </c>
      <c r="B5458" s="75" t="s">
        <v>842</v>
      </c>
      <c r="C5458" s="75" t="s">
        <v>843</v>
      </c>
      <c r="D5458" s="75" t="s">
        <v>55404</v>
      </c>
      <c r="E5458" s="75" t="s">
        <v>6376</v>
      </c>
      <c r="F5458" s="75" t="s">
        <v>6774</v>
      </c>
      <c r="G5458" s="79" t="s">
        <v>773</v>
      </c>
      <c r="H5458" s="75" t="s">
        <v>382</v>
      </c>
      <c r="I5458" s="77" t="s">
        <v>8158</v>
      </c>
      <c r="J5458" s="80" t="s">
        <v>8159</v>
      </c>
      <c r="K5458" s="81" t="s">
        <v>8160</v>
      </c>
      <c r="L5458" s="82" t="s">
        <v>1438</v>
      </c>
      <c r="M5458" s="75" t="s">
        <v>11558</v>
      </c>
      <c r="N5458" s="75" t="s">
        <v>10437</v>
      </c>
      <c r="O5458" s="78" t="s">
        <v>6277</v>
      </c>
    </row>
    <row r="5459" spans="1:15" s="17" customFormat="1" ht="15" customHeight="1" x14ac:dyDescent="0.2">
      <c r="A5459" s="75">
        <f t="shared" si="85"/>
        <v>5452</v>
      </c>
      <c r="B5459" s="75" t="s">
        <v>8064</v>
      </c>
      <c r="C5459" s="75" t="s">
        <v>8157</v>
      </c>
      <c r="D5459" s="87" t="s">
        <v>55405</v>
      </c>
      <c r="E5459" s="87" t="s">
        <v>46902</v>
      </c>
      <c r="F5459" s="87" t="s">
        <v>14719</v>
      </c>
      <c r="G5459" s="88" t="s">
        <v>773</v>
      </c>
      <c r="H5459" s="87" t="s">
        <v>382</v>
      </c>
      <c r="I5459" s="88" t="s">
        <v>47379</v>
      </c>
      <c r="J5459" s="87" t="s">
        <v>47380</v>
      </c>
      <c r="K5459" s="87" t="s">
        <v>47381</v>
      </c>
      <c r="L5459" s="87" t="s">
        <v>1438</v>
      </c>
      <c r="M5459" s="87" t="s">
        <v>11558</v>
      </c>
      <c r="N5459" s="87" t="s">
        <v>10437</v>
      </c>
      <c r="O5459" s="78" t="s">
        <v>6277</v>
      </c>
    </row>
    <row r="5460" spans="1:15" s="17" customFormat="1" ht="15" customHeight="1" x14ac:dyDescent="0.2">
      <c r="A5460" s="75">
        <f t="shared" si="85"/>
        <v>5453</v>
      </c>
      <c r="B5460" s="87" t="s">
        <v>47378</v>
      </c>
      <c r="C5460" s="87" t="s">
        <v>1351</v>
      </c>
      <c r="D5460" s="75" t="s">
        <v>55406</v>
      </c>
      <c r="E5460" s="75" t="s">
        <v>2159</v>
      </c>
      <c r="F5460" s="75" t="s">
        <v>3165</v>
      </c>
      <c r="G5460" s="79" t="s">
        <v>773</v>
      </c>
      <c r="H5460" s="75" t="s">
        <v>382</v>
      </c>
      <c r="I5460" s="77" t="s">
        <v>3166</v>
      </c>
      <c r="J5460" s="80" t="s">
        <v>3167</v>
      </c>
      <c r="K5460" s="81" t="s">
        <v>3168</v>
      </c>
      <c r="L5460" s="82" t="s">
        <v>1438</v>
      </c>
      <c r="M5460" s="75" t="s">
        <v>11558</v>
      </c>
      <c r="N5460" s="75" t="s">
        <v>10437</v>
      </c>
      <c r="O5460" s="78" t="s">
        <v>6277</v>
      </c>
    </row>
    <row r="5461" spans="1:15" s="17" customFormat="1" ht="15" customHeight="1" x14ac:dyDescent="0.2">
      <c r="A5461" s="75">
        <f t="shared" si="85"/>
        <v>5454</v>
      </c>
      <c r="B5461" s="75" t="s">
        <v>3164</v>
      </c>
      <c r="C5461" s="75" t="s">
        <v>156</v>
      </c>
      <c r="D5461" s="75" t="s">
        <v>55407</v>
      </c>
      <c r="E5461" s="75" t="s">
        <v>38158</v>
      </c>
      <c r="F5461" s="75" t="s">
        <v>38478</v>
      </c>
      <c r="G5461" s="79" t="s">
        <v>773</v>
      </c>
      <c r="H5461" s="75" t="s">
        <v>382</v>
      </c>
      <c r="I5461" s="77" t="s">
        <v>38479</v>
      </c>
      <c r="J5461" s="80" t="s">
        <v>38480</v>
      </c>
      <c r="K5461" s="81" t="s">
        <v>38481</v>
      </c>
      <c r="L5461" s="82" t="s">
        <v>1438</v>
      </c>
      <c r="M5461" s="75" t="s">
        <v>11558</v>
      </c>
      <c r="N5461" s="75" t="s">
        <v>10437</v>
      </c>
      <c r="O5461" s="78" t="s">
        <v>6277</v>
      </c>
    </row>
    <row r="5462" spans="1:15" s="17" customFormat="1" ht="15" customHeight="1" x14ac:dyDescent="0.2">
      <c r="A5462" s="75">
        <f t="shared" si="85"/>
        <v>5455</v>
      </c>
      <c r="B5462" s="75" t="s">
        <v>3164</v>
      </c>
      <c r="C5462" s="75" t="s">
        <v>38477</v>
      </c>
      <c r="D5462" s="75" t="s">
        <v>55408</v>
      </c>
      <c r="E5462" s="75" t="s">
        <v>4587</v>
      </c>
      <c r="F5462" s="75" t="s">
        <v>9549</v>
      </c>
      <c r="G5462" s="79" t="s">
        <v>773</v>
      </c>
      <c r="H5462" s="75" t="s">
        <v>382</v>
      </c>
      <c r="I5462" s="77" t="s">
        <v>9550</v>
      </c>
      <c r="J5462" s="80" t="s">
        <v>9551</v>
      </c>
      <c r="K5462" s="81" t="s">
        <v>9552</v>
      </c>
      <c r="L5462" s="82" t="s">
        <v>1438</v>
      </c>
      <c r="M5462" s="75" t="s">
        <v>11558</v>
      </c>
      <c r="N5462" s="75" t="s">
        <v>10437</v>
      </c>
      <c r="O5462" s="78" t="s">
        <v>6277</v>
      </c>
    </row>
    <row r="5463" spans="1:15" s="17" customFormat="1" ht="15" customHeight="1" x14ac:dyDescent="0.2">
      <c r="A5463" s="75">
        <f t="shared" si="85"/>
        <v>5456</v>
      </c>
      <c r="B5463" s="75" t="s">
        <v>9548</v>
      </c>
      <c r="C5463" s="75" t="s">
        <v>200</v>
      </c>
      <c r="D5463" s="75" t="s">
        <v>55409</v>
      </c>
      <c r="E5463" s="75" t="s">
        <v>10437</v>
      </c>
      <c r="F5463" s="75" t="s">
        <v>10816</v>
      </c>
      <c r="G5463" s="79" t="s">
        <v>773</v>
      </c>
      <c r="H5463" s="75" t="s">
        <v>382</v>
      </c>
      <c r="I5463" s="77" t="s">
        <v>10828</v>
      </c>
      <c r="J5463" s="80" t="s">
        <v>10829</v>
      </c>
      <c r="K5463" s="81" t="s">
        <v>10830</v>
      </c>
      <c r="L5463" s="82" t="s">
        <v>1438</v>
      </c>
      <c r="M5463" s="75" t="s">
        <v>11558</v>
      </c>
      <c r="N5463" s="75" t="s">
        <v>10437</v>
      </c>
      <c r="O5463" s="78" t="s">
        <v>6277</v>
      </c>
    </row>
    <row r="5464" spans="1:15" s="17" customFormat="1" ht="15" customHeight="1" x14ac:dyDescent="0.2">
      <c r="A5464" s="75">
        <f t="shared" si="85"/>
        <v>5457</v>
      </c>
      <c r="B5464" s="75" t="s">
        <v>10550</v>
      </c>
      <c r="C5464" s="75" t="s">
        <v>2528</v>
      </c>
      <c r="D5464" s="75" t="s">
        <v>55410</v>
      </c>
      <c r="E5464" s="75" t="s">
        <v>4055</v>
      </c>
      <c r="F5464" s="75" t="s">
        <v>4237</v>
      </c>
      <c r="G5464" s="79" t="s">
        <v>773</v>
      </c>
      <c r="H5464" s="75" t="s">
        <v>382</v>
      </c>
      <c r="I5464" s="77" t="s">
        <v>5429</v>
      </c>
      <c r="J5464" s="80" t="s">
        <v>5430</v>
      </c>
      <c r="K5464" s="81" t="s">
        <v>5431</v>
      </c>
      <c r="L5464" s="82" t="s">
        <v>1438</v>
      </c>
      <c r="M5464" s="75" t="s">
        <v>11558</v>
      </c>
      <c r="N5464" s="75" t="s">
        <v>10437</v>
      </c>
      <c r="O5464" s="78" t="s">
        <v>6277</v>
      </c>
    </row>
    <row r="5465" spans="1:15" s="17" customFormat="1" ht="15" customHeight="1" x14ac:dyDescent="0.2">
      <c r="A5465" s="75">
        <f t="shared" si="85"/>
        <v>5458</v>
      </c>
      <c r="B5465" s="75" t="s">
        <v>1980</v>
      </c>
      <c r="C5465" s="75" t="s">
        <v>5428</v>
      </c>
      <c r="D5465" s="75" t="s">
        <v>55411</v>
      </c>
      <c r="E5465" s="75" t="s">
        <v>10437</v>
      </c>
      <c r="F5465" s="75" t="s">
        <v>11386</v>
      </c>
      <c r="G5465" s="79" t="s">
        <v>773</v>
      </c>
      <c r="H5465" s="75" t="s">
        <v>382</v>
      </c>
      <c r="I5465" s="77" t="s">
        <v>11387</v>
      </c>
      <c r="J5465" s="80" t="s">
        <v>11388</v>
      </c>
      <c r="K5465" s="81" t="s">
        <v>11389</v>
      </c>
      <c r="L5465" s="82" t="s">
        <v>1438</v>
      </c>
      <c r="M5465" s="75" t="s">
        <v>11558</v>
      </c>
      <c r="N5465" s="75" t="s">
        <v>10437</v>
      </c>
      <c r="O5465" s="78" t="s">
        <v>6277</v>
      </c>
    </row>
    <row r="5466" spans="1:15" s="17" customFormat="1" ht="15" customHeight="1" x14ac:dyDescent="0.2">
      <c r="A5466" s="75">
        <f t="shared" si="85"/>
        <v>5459</v>
      </c>
      <c r="B5466" s="75" t="s">
        <v>7330</v>
      </c>
      <c r="C5466" s="75" t="s">
        <v>11385</v>
      </c>
      <c r="D5466" s="75" t="s">
        <v>55412</v>
      </c>
      <c r="E5466" s="75" t="s">
        <v>21755</v>
      </c>
      <c r="F5466" s="75" t="s">
        <v>22486</v>
      </c>
      <c r="G5466" s="79" t="s">
        <v>773</v>
      </c>
      <c r="H5466" s="75" t="s">
        <v>382</v>
      </c>
      <c r="I5466" s="77" t="s">
        <v>22487</v>
      </c>
      <c r="J5466" s="80" t="s">
        <v>22488</v>
      </c>
      <c r="K5466" s="81" t="s">
        <v>22489</v>
      </c>
      <c r="L5466" s="82" t="s">
        <v>1438</v>
      </c>
      <c r="M5466" s="75" t="s">
        <v>11558</v>
      </c>
      <c r="N5466" s="75" t="s">
        <v>10437</v>
      </c>
      <c r="O5466" s="78" t="s">
        <v>6277</v>
      </c>
    </row>
    <row r="5467" spans="1:15" s="17" customFormat="1" ht="15" customHeight="1" x14ac:dyDescent="0.2">
      <c r="A5467" s="75">
        <f t="shared" si="85"/>
        <v>5460</v>
      </c>
      <c r="B5467" s="75" t="s">
        <v>22485</v>
      </c>
      <c r="C5467" s="75" t="s">
        <v>200</v>
      </c>
      <c r="D5467" s="75" t="s">
        <v>55413</v>
      </c>
      <c r="E5467" s="75" t="s">
        <v>10437</v>
      </c>
      <c r="F5467" s="75" t="s">
        <v>11122</v>
      </c>
      <c r="G5467" s="79" t="s">
        <v>773</v>
      </c>
      <c r="H5467" s="75" t="s">
        <v>382</v>
      </c>
      <c r="I5467" s="77" t="s">
        <v>11123</v>
      </c>
      <c r="J5467" s="80" t="s">
        <v>11124</v>
      </c>
      <c r="K5467" s="81" t="s">
        <v>11125</v>
      </c>
      <c r="L5467" s="82" t="s">
        <v>1438</v>
      </c>
      <c r="M5467" s="75" t="s">
        <v>11558</v>
      </c>
      <c r="N5467" s="75" t="s">
        <v>10437</v>
      </c>
      <c r="O5467" s="78" t="s">
        <v>6277</v>
      </c>
    </row>
    <row r="5468" spans="1:15" s="17" customFormat="1" ht="15" customHeight="1" x14ac:dyDescent="0.2">
      <c r="A5468" s="75">
        <f t="shared" si="85"/>
        <v>5461</v>
      </c>
      <c r="B5468" s="75" t="s">
        <v>9964</v>
      </c>
      <c r="C5468" s="75" t="s">
        <v>2306</v>
      </c>
      <c r="D5468" s="76" t="s">
        <v>48718</v>
      </c>
      <c r="E5468" s="76" t="s">
        <v>27689</v>
      </c>
      <c r="F5468" s="75" t="s">
        <v>45613</v>
      </c>
      <c r="G5468" s="77" t="s">
        <v>45612</v>
      </c>
      <c r="H5468" s="76" t="s">
        <v>382</v>
      </c>
      <c r="I5468" s="84" t="s">
        <v>45614</v>
      </c>
      <c r="J5468" s="124" t="s">
        <v>45615</v>
      </c>
      <c r="K5468" s="83"/>
      <c r="L5468" s="75" t="s">
        <v>1438</v>
      </c>
      <c r="M5468" s="75" t="s">
        <v>11558</v>
      </c>
      <c r="N5468" s="75" t="s">
        <v>10437</v>
      </c>
      <c r="O5468" s="78" t="s">
        <v>6277</v>
      </c>
    </row>
    <row r="5469" spans="1:15" s="17" customFormat="1" ht="15" customHeight="1" x14ac:dyDescent="0.2">
      <c r="A5469" s="75">
        <f t="shared" si="85"/>
        <v>5462</v>
      </c>
      <c r="B5469" s="75" t="s">
        <v>36560</v>
      </c>
      <c r="C5469" s="75" t="s">
        <v>36561</v>
      </c>
      <c r="D5469" s="75" t="s">
        <v>55643</v>
      </c>
      <c r="E5469" s="75" t="s">
        <v>12063</v>
      </c>
      <c r="F5469" s="75" t="s">
        <v>12787</v>
      </c>
      <c r="G5469" s="79" t="s">
        <v>12797</v>
      </c>
      <c r="H5469" s="75" t="s">
        <v>5206</v>
      </c>
      <c r="I5469" s="77" t="s">
        <v>12798</v>
      </c>
      <c r="J5469" s="80" t="s">
        <v>12799</v>
      </c>
      <c r="K5469" s="81" t="s">
        <v>12800</v>
      </c>
      <c r="L5469" s="82" t="s">
        <v>5206</v>
      </c>
      <c r="M5469" s="75" t="s">
        <v>12518</v>
      </c>
      <c r="N5469" s="75" t="s">
        <v>12063</v>
      </c>
      <c r="O5469" s="78" t="s">
        <v>6277</v>
      </c>
    </row>
    <row r="5470" spans="1:15" s="17" customFormat="1" ht="15" customHeight="1" x14ac:dyDescent="0.2">
      <c r="A5470" s="75">
        <f t="shared" si="85"/>
        <v>5463</v>
      </c>
      <c r="B5470" s="75" t="s">
        <v>1695</v>
      </c>
      <c r="C5470" s="75" t="s">
        <v>1696</v>
      </c>
      <c r="D5470" s="75" t="s">
        <v>55414</v>
      </c>
      <c r="E5470" s="75" t="s">
        <v>35293</v>
      </c>
      <c r="F5470" s="75" t="s">
        <v>36562</v>
      </c>
      <c r="G5470" s="79" t="s">
        <v>36563</v>
      </c>
      <c r="H5470" s="75" t="s">
        <v>382</v>
      </c>
      <c r="I5470" s="77" t="s">
        <v>36564</v>
      </c>
      <c r="J5470" s="80" t="s">
        <v>36565</v>
      </c>
      <c r="K5470" s="81" t="s">
        <v>36566</v>
      </c>
      <c r="L5470" s="82" t="s">
        <v>1438</v>
      </c>
      <c r="M5470" s="75" t="s">
        <v>12518</v>
      </c>
      <c r="N5470" s="75" t="s">
        <v>12063</v>
      </c>
      <c r="O5470" s="78" t="s">
        <v>6277</v>
      </c>
    </row>
    <row r="5471" spans="1:15" s="17" customFormat="1" ht="15" customHeight="1" x14ac:dyDescent="0.2">
      <c r="A5471" s="75">
        <f t="shared" si="85"/>
        <v>5464</v>
      </c>
      <c r="B5471" s="75" t="s">
        <v>18715</v>
      </c>
      <c r="C5471" s="75" t="s">
        <v>18716</v>
      </c>
      <c r="D5471" s="75" t="s">
        <v>55821</v>
      </c>
      <c r="E5471" s="75" t="s">
        <v>6376</v>
      </c>
      <c r="F5471" s="75" t="s">
        <v>7028</v>
      </c>
      <c r="G5471" s="79" t="s">
        <v>8083</v>
      </c>
      <c r="H5471" s="75" t="s">
        <v>18</v>
      </c>
      <c r="I5471" s="77" t="s">
        <v>8084</v>
      </c>
      <c r="J5471" s="80" t="s">
        <v>8085</v>
      </c>
      <c r="K5471" s="81">
        <v>782673466</v>
      </c>
      <c r="L5471" s="82" t="s">
        <v>1438</v>
      </c>
      <c r="M5471" s="75" t="s">
        <v>12518</v>
      </c>
      <c r="N5471" s="75" t="s">
        <v>12063</v>
      </c>
      <c r="O5471" s="78" t="s">
        <v>6277</v>
      </c>
    </row>
    <row r="5472" spans="1:15" s="17" customFormat="1" ht="15" customHeight="1" x14ac:dyDescent="0.2">
      <c r="A5472" s="75">
        <f t="shared" si="85"/>
        <v>5465</v>
      </c>
      <c r="B5472" s="82" t="s">
        <v>15107</v>
      </c>
      <c r="C5472" s="82" t="s">
        <v>2949</v>
      </c>
      <c r="D5472" s="75" t="s">
        <v>55415</v>
      </c>
      <c r="E5472" s="75" t="s">
        <v>10</v>
      </c>
      <c r="F5472" s="75" t="s">
        <v>1505</v>
      </c>
      <c r="G5472" s="79" t="s">
        <v>1442</v>
      </c>
      <c r="H5472" s="75" t="s">
        <v>382</v>
      </c>
      <c r="I5472" s="77" t="s">
        <v>1609</v>
      </c>
      <c r="J5472" s="80" t="s">
        <v>1607</v>
      </c>
      <c r="K5472" s="81" t="s">
        <v>1608</v>
      </c>
      <c r="L5472" s="82" t="s">
        <v>1438</v>
      </c>
      <c r="M5472" s="75" t="s">
        <v>12518</v>
      </c>
      <c r="N5472" s="75" t="s">
        <v>12063</v>
      </c>
      <c r="O5472" s="78" t="s">
        <v>6277</v>
      </c>
    </row>
    <row r="5473" spans="1:15" s="17" customFormat="1" ht="15" customHeight="1" x14ac:dyDescent="0.2">
      <c r="A5473" s="75">
        <f t="shared" si="85"/>
        <v>5466</v>
      </c>
      <c r="B5473" s="75" t="s">
        <v>16901</v>
      </c>
      <c r="C5473" s="75" t="s">
        <v>3982</v>
      </c>
      <c r="D5473" s="75" t="s">
        <v>55418</v>
      </c>
      <c r="E5473" s="75" t="s">
        <v>18434</v>
      </c>
      <c r="F5473" s="75" t="s">
        <v>18662</v>
      </c>
      <c r="G5473" s="79" t="s">
        <v>1442</v>
      </c>
      <c r="H5473" s="75" t="s">
        <v>18</v>
      </c>
      <c r="I5473" s="77" t="s">
        <v>19763</v>
      </c>
      <c r="J5473" s="80" t="s">
        <v>19764</v>
      </c>
      <c r="K5473" s="81"/>
      <c r="L5473" s="82" t="s">
        <v>1438</v>
      </c>
      <c r="M5473" s="75" t="s">
        <v>12518</v>
      </c>
      <c r="N5473" s="75" t="s">
        <v>12063</v>
      </c>
      <c r="O5473" s="78" t="s">
        <v>6277</v>
      </c>
    </row>
    <row r="5474" spans="1:15" s="17" customFormat="1" ht="15" customHeight="1" x14ac:dyDescent="0.2">
      <c r="A5474" s="75">
        <f t="shared" si="85"/>
        <v>5467</v>
      </c>
      <c r="B5474" s="75" t="s">
        <v>3175</v>
      </c>
      <c r="C5474" s="75" t="s">
        <v>9102</v>
      </c>
      <c r="D5474" s="75" t="s">
        <v>55426</v>
      </c>
      <c r="E5474" s="75" t="s">
        <v>19881</v>
      </c>
      <c r="F5474" s="75" t="s">
        <v>21464</v>
      </c>
      <c r="G5474" s="79" t="s">
        <v>1442</v>
      </c>
      <c r="H5474" s="75" t="s">
        <v>382</v>
      </c>
      <c r="I5474" s="77" t="s">
        <v>21534</v>
      </c>
      <c r="J5474" s="80" t="s">
        <v>21535</v>
      </c>
      <c r="K5474" s="81" t="s">
        <v>21536</v>
      </c>
      <c r="L5474" s="82" t="s">
        <v>1438</v>
      </c>
      <c r="M5474" s="75" t="s">
        <v>12518</v>
      </c>
      <c r="N5474" s="75" t="s">
        <v>12063</v>
      </c>
      <c r="O5474" s="78" t="s">
        <v>6277</v>
      </c>
    </row>
    <row r="5475" spans="1:15" s="17" customFormat="1" ht="15" customHeight="1" x14ac:dyDescent="0.2">
      <c r="A5475" s="75">
        <f t="shared" si="85"/>
        <v>5468</v>
      </c>
      <c r="B5475" s="75" t="s">
        <v>3914</v>
      </c>
      <c r="C5475" s="75" t="s">
        <v>188</v>
      </c>
      <c r="D5475" s="75" t="s">
        <v>55442</v>
      </c>
      <c r="E5475" s="75" t="s">
        <v>1737</v>
      </c>
      <c r="F5475" s="83" t="s">
        <v>32</v>
      </c>
      <c r="G5475" s="79" t="s">
        <v>1442</v>
      </c>
      <c r="H5475" s="83" t="s">
        <v>18</v>
      </c>
      <c r="I5475" s="84" t="s">
        <v>46822</v>
      </c>
      <c r="J5475" s="85" t="s">
        <v>46823</v>
      </c>
      <c r="K5475" s="85" t="s">
        <v>46824</v>
      </c>
      <c r="L5475" s="82" t="s">
        <v>1438</v>
      </c>
      <c r="M5475" s="75" t="s">
        <v>12518</v>
      </c>
      <c r="N5475" s="75" t="s">
        <v>12063</v>
      </c>
      <c r="O5475" s="78" t="s">
        <v>6277</v>
      </c>
    </row>
    <row r="5476" spans="1:15" s="17" customFormat="1" ht="15" customHeight="1" x14ac:dyDescent="0.2">
      <c r="A5476" s="75">
        <f t="shared" si="85"/>
        <v>5469</v>
      </c>
      <c r="B5476" s="75" t="s">
        <v>3914</v>
      </c>
      <c r="C5476" s="75" t="s">
        <v>39615</v>
      </c>
      <c r="D5476" s="75" t="s">
        <v>55444</v>
      </c>
      <c r="E5476" s="75" t="s">
        <v>33936</v>
      </c>
      <c r="F5476" s="75" t="s">
        <v>6657</v>
      </c>
      <c r="G5476" s="79" t="s">
        <v>1442</v>
      </c>
      <c r="H5476" s="75" t="s">
        <v>18</v>
      </c>
      <c r="I5476" s="77" t="s">
        <v>35169</v>
      </c>
      <c r="J5476" s="80" t="s">
        <v>35170</v>
      </c>
      <c r="K5476" s="81" t="s">
        <v>35171</v>
      </c>
      <c r="L5476" s="82" t="s">
        <v>1438</v>
      </c>
      <c r="M5476" s="75" t="s">
        <v>12518</v>
      </c>
      <c r="N5476" s="75" t="s">
        <v>12063</v>
      </c>
      <c r="O5476" s="78" t="s">
        <v>6277</v>
      </c>
    </row>
    <row r="5477" spans="1:15" s="17" customFormat="1" ht="15" customHeight="1" x14ac:dyDescent="0.2">
      <c r="A5477" s="75">
        <f t="shared" si="85"/>
        <v>5470</v>
      </c>
      <c r="B5477" s="75" t="s">
        <v>34562</v>
      </c>
      <c r="C5477" s="75" t="s">
        <v>25428</v>
      </c>
      <c r="D5477" s="75" t="s">
        <v>55447</v>
      </c>
      <c r="E5477" s="75" t="s">
        <v>21755</v>
      </c>
      <c r="F5477" s="75" t="s">
        <v>277</v>
      </c>
      <c r="G5477" s="79" t="s">
        <v>1442</v>
      </c>
      <c r="H5477" s="75" t="s">
        <v>18</v>
      </c>
      <c r="I5477" s="77" t="s">
        <v>23303</v>
      </c>
      <c r="J5477" s="80" t="s">
        <v>23304</v>
      </c>
      <c r="K5477" s="81" t="s">
        <v>23305</v>
      </c>
      <c r="L5477" s="82" t="s">
        <v>1438</v>
      </c>
      <c r="M5477" s="75" t="s">
        <v>12518</v>
      </c>
      <c r="N5477" s="75" t="s">
        <v>12063</v>
      </c>
      <c r="O5477" s="78" t="s">
        <v>6277</v>
      </c>
    </row>
    <row r="5478" spans="1:15" s="17" customFormat="1" ht="15" customHeight="1" x14ac:dyDescent="0.2">
      <c r="A5478" s="75">
        <f t="shared" si="85"/>
        <v>5471</v>
      </c>
      <c r="B5478" s="75" t="s">
        <v>1853</v>
      </c>
      <c r="C5478" s="75" t="s">
        <v>5209</v>
      </c>
      <c r="D5478" s="75" t="s">
        <v>55451</v>
      </c>
      <c r="E5478" s="75" t="s">
        <v>13140</v>
      </c>
      <c r="F5478" s="75" t="s">
        <v>17319</v>
      </c>
      <c r="G5478" s="79" t="s">
        <v>1442</v>
      </c>
      <c r="H5478" s="75" t="s">
        <v>630</v>
      </c>
      <c r="I5478" s="77" t="s">
        <v>17751</v>
      </c>
      <c r="J5478" s="80" t="s">
        <v>17752</v>
      </c>
      <c r="K5478" s="81" t="s">
        <v>17753</v>
      </c>
      <c r="L5478" s="82" t="s">
        <v>1438</v>
      </c>
      <c r="M5478" s="75" t="s">
        <v>12518</v>
      </c>
      <c r="N5478" s="75" t="s">
        <v>12063</v>
      </c>
      <c r="O5478" s="78" t="s">
        <v>6277</v>
      </c>
    </row>
    <row r="5479" spans="1:15" s="17" customFormat="1" ht="15" customHeight="1" x14ac:dyDescent="0.2">
      <c r="A5479" s="75">
        <f t="shared" si="85"/>
        <v>5472</v>
      </c>
      <c r="B5479" s="75" t="s">
        <v>28745</v>
      </c>
      <c r="C5479" s="75" t="s">
        <v>28746</v>
      </c>
      <c r="D5479" s="75" t="s">
        <v>55457</v>
      </c>
      <c r="E5479" s="75" t="s">
        <v>13140</v>
      </c>
      <c r="F5479" s="75" t="s">
        <v>17031</v>
      </c>
      <c r="G5479" s="79" t="s">
        <v>1442</v>
      </c>
      <c r="H5479" s="75" t="s">
        <v>18</v>
      </c>
      <c r="I5479" s="77" t="s">
        <v>17754</v>
      </c>
      <c r="J5479" s="80" t="s">
        <v>17755</v>
      </c>
      <c r="K5479" s="81" t="s">
        <v>17756</v>
      </c>
      <c r="L5479" s="82" t="s">
        <v>1438</v>
      </c>
      <c r="M5479" s="75" t="s">
        <v>12518</v>
      </c>
      <c r="N5479" s="75" t="s">
        <v>12063</v>
      </c>
      <c r="O5479" s="78" t="s">
        <v>6277</v>
      </c>
    </row>
    <row r="5480" spans="1:15" s="17" customFormat="1" ht="15" customHeight="1" x14ac:dyDescent="0.2">
      <c r="A5480" s="75">
        <f t="shared" si="85"/>
        <v>5473</v>
      </c>
      <c r="B5480" s="75" t="s">
        <v>18724</v>
      </c>
      <c r="C5480" s="75" t="s">
        <v>18725</v>
      </c>
      <c r="D5480" s="75" t="s">
        <v>55460</v>
      </c>
      <c r="E5480" s="75" t="s">
        <v>16574</v>
      </c>
      <c r="F5480" s="75" t="s">
        <v>8781</v>
      </c>
      <c r="G5480" s="79" t="s">
        <v>1442</v>
      </c>
      <c r="H5480" s="75" t="s">
        <v>18</v>
      </c>
      <c r="I5480" s="77" t="s">
        <v>43887</v>
      </c>
      <c r="J5480" s="80" t="s">
        <v>43888</v>
      </c>
      <c r="K5480" s="81" t="s">
        <v>43889</v>
      </c>
      <c r="L5480" s="82" t="s">
        <v>1438</v>
      </c>
      <c r="M5480" s="75" t="s">
        <v>12518</v>
      </c>
      <c r="N5480" s="75" t="s">
        <v>12063</v>
      </c>
      <c r="O5480" s="78" t="s">
        <v>6277</v>
      </c>
    </row>
    <row r="5481" spans="1:15" s="17" customFormat="1" ht="15" customHeight="1" x14ac:dyDescent="0.2">
      <c r="A5481" s="75">
        <f t="shared" si="85"/>
        <v>5474</v>
      </c>
      <c r="B5481" s="75" t="s">
        <v>21533</v>
      </c>
      <c r="C5481" s="75" t="s">
        <v>11249</v>
      </c>
      <c r="D5481" s="75" t="s">
        <v>55470</v>
      </c>
      <c r="E5481" s="75" t="s">
        <v>15405</v>
      </c>
      <c r="F5481" s="75" t="s">
        <v>15800</v>
      </c>
      <c r="G5481" s="79" t="s">
        <v>1442</v>
      </c>
      <c r="H5481" s="75" t="s">
        <v>18</v>
      </c>
      <c r="I5481" s="77" t="s">
        <v>16691</v>
      </c>
      <c r="J5481" s="80" t="s">
        <v>16692</v>
      </c>
      <c r="K5481" s="81" t="s">
        <v>16693</v>
      </c>
      <c r="L5481" s="82" t="s">
        <v>1438</v>
      </c>
      <c r="M5481" s="75" t="s">
        <v>12518</v>
      </c>
      <c r="N5481" s="75" t="s">
        <v>12063</v>
      </c>
      <c r="O5481" s="78" t="s">
        <v>6277</v>
      </c>
    </row>
    <row r="5482" spans="1:15" s="17" customFormat="1" ht="15" customHeight="1" x14ac:dyDescent="0.2">
      <c r="A5482" s="75">
        <f t="shared" si="85"/>
        <v>5475</v>
      </c>
      <c r="B5482" s="75" t="s">
        <v>28265</v>
      </c>
      <c r="C5482" s="75" t="s">
        <v>3838</v>
      </c>
      <c r="D5482" s="75" t="s">
        <v>55475</v>
      </c>
      <c r="E5482" s="75" t="s">
        <v>16874</v>
      </c>
      <c r="F5482" s="75" t="s">
        <v>32191</v>
      </c>
      <c r="G5482" s="79" t="s">
        <v>1442</v>
      </c>
      <c r="H5482" s="75" t="s">
        <v>18</v>
      </c>
      <c r="I5482" s="77" t="s">
        <v>32192</v>
      </c>
      <c r="J5482" s="80" t="s">
        <v>32193</v>
      </c>
      <c r="K5482" s="81" t="s">
        <v>32194</v>
      </c>
      <c r="L5482" s="82" t="s">
        <v>1438</v>
      </c>
      <c r="M5482" s="75" t="s">
        <v>12518</v>
      </c>
      <c r="N5482" s="75" t="s">
        <v>12063</v>
      </c>
      <c r="O5482" s="78" t="s">
        <v>6277</v>
      </c>
    </row>
    <row r="5483" spans="1:15" s="17" customFormat="1" ht="15" customHeight="1" x14ac:dyDescent="0.2">
      <c r="A5483" s="75">
        <f t="shared" si="85"/>
        <v>5476</v>
      </c>
      <c r="B5483" s="75" t="s">
        <v>10905</v>
      </c>
      <c r="C5483" s="75" t="s">
        <v>194</v>
      </c>
      <c r="D5483" s="75" t="s">
        <v>55493</v>
      </c>
      <c r="E5483" s="75" t="s">
        <v>22911</v>
      </c>
      <c r="F5483" s="75" t="s">
        <v>13057</v>
      </c>
      <c r="G5483" s="79" t="s">
        <v>1442</v>
      </c>
      <c r="H5483" s="75" t="s">
        <v>18</v>
      </c>
      <c r="I5483" s="77" t="s">
        <v>27548</v>
      </c>
      <c r="J5483" s="80" t="s">
        <v>27549</v>
      </c>
      <c r="K5483" s="81" t="s">
        <v>27550</v>
      </c>
      <c r="L5483" s="82" t="s">
        <v>1438</v>
      </c>
      <c r="M5483" s="75" t="s">
        <v>12518</v>
      </c>
      <c r="N5483" s="75" t="s">
        <v>12063</v>
      </c>
      <c r="O5483" s="78" t="s">
        <v>6277</v>
      </c>
    </row>
    <row r="5484" spans="1:15" s="17" customFormat="1" ht="15" customHeight="1" x14ac:dyDescent="0.2">
      <c r="A5484" s="75">
        <f t="shared" si="85"/>
        <v>5477</v>
      </c>
      <c r="B5484" s="75" t="s">
        <v>14492</v>
      </c>
      <c r="C5484" s="75" t="s">
        <v>2949</v>
      </c>
      <c r="D5484" s="75" t="s">
        <v>55511</v>
      </c>
      <c r="E5484" s="75" t="s">
        <v>29241</v>
      </c>
      <c r="F5484" s="75" t="s">
        <v>29399</v>
      </c>
      <c r="G5484" s="79" t="s">
        <v>1442</v>
      </c>
      <c r="H5484" s="75" t="s">
        <v>18</v>
      </c>
      <c r="I5484" s="77" t="s">
        <v>30463</v>
      </c>
      <c r="J5484" s="80" t="s">
        <v>30464</v>
      </c>
      <c r="K5484" s="81" t="s">
        <v>30465</v>
      </c>
      <c r="L5484" s="82" t="s">
        <v>1438</v>
      </c>
      <c r="M5484" s="75" t="s">
        <v>12518</v>
      </c>
      <c r="N5484" s="75" t="s">
        <v>12063</v>
      </c>
      <c r="O5484" s="78" t="s">
        <v>6277</v>
      </c>
    </row>
    <row r="5485" spans="1:15" s="17" customFormat="1" ht="15" customHeight="1" x14ac:dyDescent="0.2">
      <c r="A5485" s="75">
        <f t="shared" si="85"/>
        <v>5478</v>
      </c>
      <c r="B5485" s="75" t="s">
        <v>25517</v>
      </c>
      <c r="C5485" s="75" t="s">
        <v>25518</v>
      </c>
      <c r="D5485" s="75" t="s">
        <v>55512</v>
      </c>
      <c r="E5485" s="75" t="s">
        <v>19881</v>
      </c>
      <c r="F5485" s="75" t="s">
        <v>15026</v>
      </c>
      <c r="G5485" s="79" t="s">
        <v>1442</v>
      </c>
      <c r="H5485" s="75"/>
      <c r="I5485" s="77" t="s">
        <v>21530</v>
      </c>
      <c r="J5485" s="80" t="s">
        <v>21531</v>
      </c>
      <c r="K5485" s="81" t="s">
        <v>21532</v>
      </c>
      <c r="L5485" s="82" t="s">
        <v>1438</v>
      </c>
      <c r="M5485" s="75" t="s">
        <v>12518</v>
      </c>
      <c r="N5485" s="75" t="s">
        <v>12063</v>
      </c>
      <c r="O5485" s="78" t="s">
        <v>6277</v>
      </c>
    </row>
    <row r="5486" spans="1:15" s="17" customFormat="1" ht="15" customHeight="1" x14ac:dyDescent="0.2">
      <c r="A5486" s="75">
        <f t="shared" si="85"/>
        <v>5479</v>
      </c>
      <c r="B5486" s="75" t="s">
        <v>41867</v>
      </c>
      <c r="C5486" s="75" t="s">
        <v>8204</v>
      </c>
      <c r="D5486" s="75" t="s">
        <v>51343</v>
      </c>
      <c r="E5486" s="75" t="s">
        <v>13140</v>
      </c>
      <c r="F5486" s="75" t="s">
        <v>17765</v>
      </c>
      <c r="G5486" s="79" t="s">
        <v>1442</v>
      </c>
      <c r="H5486" s="75" t="s">
        <v>18</v>
      </c>
      <c r="I5486" s="77" t="s">
        <v>17766</v>
      </c>
      <c r="J5486" s="80" t="s">
        <v>17767</v>
      </c>
      <c r="K5486" s="81" t="s">
        <v>17768</v>
      </c>
      <c r="L5486" s="82" t="s">
        <v>1438</v>
      </c>
      <c r="M5486" s="75" t="s">
        <v>12518</v>
      </c>
      <c r="N5486" s="75" t="s">
        <v>12063</v>
      </c>
      <c r="O5486" s="78" t="s">
        <v>6277</v>
      </c>
    </row>
    <row r="5487" spans="1:15" s="17" customFormat="1" ht="15" customHeight="1" x14ac:dyDescent="0.2">
      <c r="A5487" s="75">
        <f t="shared" si="85"/>
        <v>5480</v>
      </c>
      <c r="B5487" s="75" t="s">
        <v>36774</v>
      </c>
      <c r="C5487" s="75" t="s">
        <v>21052</v>
      </c>
      <c r="D5487" s="75" t="s">
        <v>55542</v>
      </c>
      <c r="E5487" s="75" t="s">
        <v>25006</v>
      </c>
      <c r="F5487" s="75" t="s">
        <v>22745</v>
      </c>
      <c r="G5487" s="79" t="s">
        <v>1442</v>
      </c>
      <c r="H5487" s="75" t="s">
        <v>382</v>
      </c>
      <c r="I5487" s="77" t="s">
        <v>26227</v>
      </c>
      <c r="J5487" s="80" t="s">
        <v>26228</v>
      </c>
      <c r="K5487" s="81" t="s">
        <v>26229</v>
      </c>
      <c r="L5487" s="82" t="s">
        <v>1438</v>
      </c>
      <c r="M5487" s="75" t="s">
        <v>12518</v>
      </c>
      <c r="N5487" s="75" t="s">
        <v>12063</v>
      </c>
      <c r="O5487" s="78" t="s">
        <v>6277</v>
      </c>
    </row>
    <row r="5488" spans="1:15" s="17" customFormat="1" ht="15" customHeight="1" x14ac:dyDescent="0.2">
      <c r="A5488" s="75">
        <f t="shared" si="85"/>
        <v>5481</v>
      </c>
      <c r="B5488" s="82" t="s">
        <v>46010</v>
      </c>
      <c r="C5488" s="82" t="s">
        <v>1511</v>
      </c>
      <c r="D5488" s="75" t="s">
        <v>55548</v>
      </c>
      <c r="E5488" s="75" t="s">
        <v>38158</v>
      </c>
      <c r="F5488" s="75" t="s">
        <v>39083</v>
      </c>
      <c r="G5488" s="79" t="s">
        <v>1442</v>
      </c>
      <c r="H5488" s="75" t="s">
        <v>382</v>
      </c>
      <c r="I5488" s="77" t="s">
        <v>39183</v>
      </c>
      <c r="J5488" s="80" t="s">
        <v>39184</v>
      </c>
      <c r="K5488" s="81" t="s">
        <v>39185</v>
      </c>
      <c r="L5488" s="82" t="s">
        <v>1438</v>
      </c>
      <c r="M5488" s="75" t="s">
        <v>12518</v>
      </c>
      <c r="N5488" s="75" t="s">
        <v>12063</v>
      </c>
      <c r="O5488" s="78" t="s">
        <v>6277</v>
      </c>
    </row>
    <row r="5489" spans="1:15" s="17" customFormat="1" ht="15" customHeight="1" x14ac:dyDescent="0.2">
      <c r="A5489" s="75">
        <f t="shared" si="85"/>
        <v>5482</v>
      </c>
      <c r="B5489" s="75" t="s">
        <v>9746</v>
      </c>
      <c r="C5489" s="75" t="s">
        <v>8689</v>
      </c>
      <c r="D5489" s="76" t="s">
        <v>55551</v>
      </c>
      <c r="E5489" s="76" t="s">
        <v>27689</v>
      </c>
      <c r="F5489" s="75" t="s">
        <v>44665</v>
      </c>
      <c r="G5489" s="77" t="s">
        <v>1442</v>
      </c>
      <c r="H5489" s="76" t="s">
        <v>382</v>
      </c>
      <c r="I5489" s="77"/>
      <c r="J5489" s="75"/>
      <c r="K5489" s="75"/>
      <c r="L5489" s="75" t="s">
        <v>1438</v>
      </c>
      <c r="M5489" s="75" t="s">
        <v>12518</v>
      </c>
      <c r="N5489" s="75" t="s">
        <v>12063</v>
      </c>
      <c r="O5489" s="78" t="s">
        <v>6277</v>
      </c>
    </row>
    <row r="5490" spans="1:15" s="17" customFormat="1" ht="15" customHeight="1" x14ac:dyDescent="0.2">
      <c r="A5490" s="75">
        <f t="shared" si="85"/>
        <v>5483</v>
      </c>
      <c r="B5490" s="75" t="s">
        <v>20271</v>
      </c>
      <c r="C5490" s="75" t="s">
        <v>1996</v>
      </c>
      <c r="D5490" s="75" t="s">
        <v>55566</v>
      </c>
      <c r="E5490" s="75" t="s">
        <v>6376</v>
      </c>
      <c r="F5490" s="75" t="s">
        <v>7359</v>
      </c>
      <c r="G5490" s="79" t="s">
        <v>8199</v>
      </c>
      <c r="H5490" s="75" t="s">
        <v>382</v>
      </c>
      <c r="I5490" s="77" t="s">
        <v>8200</v>
      </c>
      <c r="J5490" s="80" t="s">
        <v>8201</v>
      </c>
      <c r="K5490" s="81" t="s">
        <v>8202</v>
      </c>
      <c r="L5490" s="82" t="s">
        <v>1438</v>
      </c>
      <c r="M5490" s="75" t="s">
        <v>12518</v>
      </c>
      <c r="N5490" s="75" t="s">
        <v>12063</v>
      </c>
      <c r="O5490" s="78" t="s">
        <v>6277</v>
      </c>
    </row>
    <row r="5491" spans="1:15" s="17" customFormat="1" ht="15" customHeight="1" x14ac:dyDescent="0.2">
      <c r="A5491" s="75">
        <f t="shared" si="85"/>
        <v>5484</v>
      </c>
      <c r="B5491" s="75" t="s">
        <v>34566</v>
      </c>
      <c r="C5491" s="75" t="s">
        <v>34567</v>
      </c>
      <c r="D5491" s="75" t="s">
        <v>55571</v>
      </c>
      <c r="E5491" s="75" t="s">
        <v>21755</v>
      </c>
      <c r="F5491" s="75" t="s">
        <v>22080</v>
      </c>
      <c r="G5491" s="79" t="s">
        <v>1442</v>
      </c>
      <c r="H5491" s="75" t="s">
        <v>18</v>
      </c>
      <c r="I5491" s="77" t="s">
        <v>23308</v>
      </c>
      <c r="J5491" s="80" t="s">
        <v>23309</v>
      </c>
      <c r="K5491" s="81" t="s">
        <v>23310</v>
      </c>
      <c r="L5491" s="82" t="s">
        <v>1438</v>
      </c>
      <c r="M5491" s="75" t="s">
        <v>12518</v>
      </c>
      <c r="N5491" s="75" t="s">
        <v>12063</v>
      </c>
      <c r="O5491" s="78" t="s">
        <v>6277</v>
      </c>
    </row>
    <row r="5492" spans="1:15" s="17" customFormat="1" ht="15" customHeight="1" x14ac:dyDescent="0.2">
      <c r="A5492" s="75">
        <f t="shared" si="85"/>
        <v>5485</v>
      </c>
      <c r="B5492" s="75" t="s">
        <v>34566</v>
      </c>
      <c r="C5492" s="75" t="s">
        <v>4355</v>
      </c>
      <c r="D5492" s="76" t="s">
        <v>55573</v>
      </c>
      <c r="E5492" s="76" t="s">
        <v>27689</v>
      </c>
      <c r="F5492" s="75" t="s">
        <v>45617</v>
      </c>
      <c r="G5492" s="77" t="s">
        <v>1442</v>
      </c>
      <c r="H5492" s="76" t="s">
        <v>382</v>
      </c>
      <c r="I5492" s="77"/>
      <c r="J5492" s="75"/>
      <c r="K5492" s="75"/>
      <c r="L5492" s="75" t="s">
        <v>1438</v>
      </c>
      <c r="M5492" s="75" t="s">
        <v>12518</v>
      </c>
      <c r="N5492" s="75" t="s">
        <v>12063</v>
      </c>
      <c r="O5492" s="78" t="s">
        <v>6277</v>
      </c>
    </row>
    <row r="5493" spans="1:15" s="17" customFormat="1" ht="15" customHeight="1" x14ac:dyDescent="0.2">
      <c r="A5493" s="75">
        <f t="shared" si="85"/>
        <v>5486</v>
      </c>
      <c r="B5493" s="75" t="s">
        <v>9667</v>
      </c>
      <c r="C5493" s="75" t="s">
        <v>9668</v>
      </c>
      <c r="D5493" s="75" t="s">
        <v>55584</v>
      </c>
      <c r="E5493" s="75" t="s">
        <v>33936</v>
      </c>
      <c r="F5493" s="75" t="s">
        <v>17660</v>
      </c>
      <c r="G5493" s="79" t="s">
        <v>1442</v>
      </c>
      <c r="H5493" s="75" t="s">
        <v>18</v>
      </c>
      <c r="I5493" s="77" t="s">
        <v>35172</v>
      </c>
      <c r="J5493" s="80" t="s">
        <v>35173</v>
      </c>
      <c r="K5493" s="81" t="s">
        <v>35174</v>
      </c>
      <c r="L5493" s="82" t="s">
        <v>1438</v>
      </c>
      <c r="M5493" s="75" t="s">
        <v>12518</v>
      </c>
      <c r="N5493" s="75" t="s">
        <v>12063</v>
      </c>
      <c r="O5493" s="78" t="s">
        <v>6277</v>
      </c>
    </row>
    <row r="5494" spans="1:15" s="17" customFormat="1" ht="15" customHeight="1" x14ac:dyDescent="0.2">
      <c r="A5494" s="75">
        <f t="shared" si="85"/>
        <v>5487</v>
      </c>
      <c r="B5494" s="75" t="s">
        <v>20275</v>
      </c>
      <c r="C5494" s="75" t="s">
        <v>11249</v>
      </c>
      <c r="D5494" s="75" t="s">
        <v>55590</v>
      </c>
      <c r="E5494" s="75" t="s">
        <v>12063</v>
      </c>
      <c r="F5494" s="75" t="s">
        <v>12823</v>
      </c>
      <c r="G5494" s="79" t="s">
        <v>1442</v>
      </c>
      <c r="H5494" s="75" t="s">
        <v>18</v>
      </c>
      <c r="I5494" s="77" t="s">
        <v>13638</v>
      </c>
      <c r="J5494" s="80" t="s">
        <v>13639</v>
      </c>
      <c r="K5494" s="81" t="s">
        <v>13640</v>
      </c>
      <c r="L5494" s="82" t="s">
        <v>1438</v>
      </c>
      <c r="M5494" s="75" t="s">
        <v>12518</v>
      </c>
      <c r="N5494" s="75" t="s">
        <v>12063</v>
      </c>
      <c r="O5494" s="78" t="s">
        <v>6277</v>
      </c>
    </row>
    <row r="5495" spans="1:15" s="17" customFormat="1" ht="15" customHeight="1" x14ac:dyDescent="0.2">
      <c r="A5495" s="75">
        <f t="shared" si="85"/>
        <v>5488</v>
      </c>
      <c r="B5495" s="75" t="s">
        <v>6124</v>
      </c>
      <c r="C5495" s="75" t="s">
        <v>311</v>
      </c>
      <c r="D5495" s="75" t="s">
        <v>55609</v>
      </c>
      <c r="E5495" s="75" t="s">
        <v>16837</v>
      </c>
      <c r="F5495" s="75" t="s">
        <v>37807</v>
      </c>
      <c r="G5495" s="79" t="s">
        <v>1442</v>
      </c>
      <c r="H5495" s="75" t="s">
        <v>382</v>
      </c>
      <c r="I5495" s="77"/>
      <c r="J5495" s="80"/>
      <c r="K5495" s="81"/>
      <c r="L5495" s="82" t="s">
        <v>1438</v>
      </c>
      <c r="M5495" s="75" t="s">
        <v>12518</v>
      </c>
      <c r="N5495" s="75" t="s">
        <v>12063</v>
      </c>
      <c r="O5495" s="78" t="s">
        <v>6277</v>
      </c>
    </row>
    <row r="5496" spans="1:15" s="17" customFormat="1" ht="15" customHeight="1" x14ac:dyDescent="0.2">
      <c r="A5496" s="75">
        <f t="shared" si="85"/>
        <v>5489</v>
      </c>
      <c r="B5496" s="75" t="s">
        <v>6124</v>
      </c>
      <c r="C5496" s="75" t="s">
        <v>139</v>
      </c>
      <c r="D5496" s="75" t="s">
        <v>55658</v>
      </c>
      <c r="E5496" s="75" t="s">
        <v>27720</v>
      </c>
      <c r="F5496" s="75" t="s">
        <v>29064</v>
      </c>
      <c r="G5496" s="79" t="s">
        <v>1442</v>
      </c>
      <c r="H5496" s="75" t="s">
        <v>382</v>
      </c>
      <c r="I5496" s="77" t="s">
        <v>29065</v>
      </c>
      <c r="J5496" s="80" t="s">
        <v>29066</v>
      </c>
      <c r="K5496" s="81" t="s">
        <v>29067</v>
      </c>
      <c r="L5496" s="82" t="s">
        <v>1438</v>
      </c>
      <c r="M5496" s="75" t="s">
        <v>12518</v>
      </c>
      <c r="N5496" s="75" t="s">
        <v>12063</v>
      </c>
      <c r="O5496" s="78" t="s">
        <v>6277</v>
      </c>
    </row>
    <row r="5497" spans="1:15" s="17" customFormat="1" ht="15" customHeight="1" x14ac:dyDescent="0.2">
      <c r="A5497" s="75">
        <f t="shared" si="85"/>
        <v>5490</v>
      </c>
      <c r="B5497" s="83" t="s">
        <v>18756</v>
      </c>
      <c r="C5497" s="83" t="s">
        <v>14403</v>
      </c>
      <c r="D5497" s="75" t="s">
        <v>55672</v>
      </c>
      <c r="E5497" s="75" t="s">
        <v>23482</v>
      </c>
      <c r="F5497" s="75" t="s">
        <v>23685</v>
      </c>
      <c r="G5497" s="79" t="s">
        <v>1442</v>
      </c>
      <c r="H5497" s="75" t="s">
        <v>18</v>
      </c>
      <c r="I5497" s="77" t="s">
        <v>24785</v>
      </c>
      <c r="J5497" s="80" t="s">
        <v>24786</v>
      </c>
      <c r="K5497" s="81" t="s">
        <v>24787</v>
      </c>
      <c r="L5497" s="82" t="s">
        <v>1438</v>
      </c>
      <c r="M5497" s="75" t="s">
        <v>12518</v>
      </c>
      <c r="N5497" s="75" t="s">
        <v>12063</v>
      </c>
      <c r="O5497" s="78" t="s">
        <v>6277</v>
      </c>
    </row>
    <row r="5498" spans="1:15" s="17" customFormat="1" ht="15" customHeight="1" x14ac:dyDescent="0.2">
      <c r="A5498" s="75">
        <f t="shared" si="85"/>
        <v>5491</v>
      </c>
      <c r="B5498" s="75" t="s">
        <v>623</v>
      </c>
      <c r="C5498" s="75" t="s">
        <v>364</v>
      </c>
      <c r="D5498" s="75" t="s">
        <v>55676</v>
      </c>
      <c r="E5498" s="75" t="s">
        <v>1737</v>
      </c>
      <c r="F5498" s="83" t="s">
        <v>46051</v>
      </c>
      <c r="G5498" s="79" t="s">
        <v>1442</v>
      </c>
      <c r="H5498" s="83" t="s">
        <v>18</v>
      </c>
      <c r="I5498" s="84" t="s">
        <v>46826</v>
      </c>
      <c r="J5498" s="85" t="s">
        <v>46827</v>
      </c>
      <c r="K5498" s="85" t="s">
        <v>46828</v>
      </c>
      <c r="L5498" s="82" t="s">
        <v>1438</v>
      </c>
      <c r="M5498" s="75" t="s">
        <v>12518</v>
      </c>
      <c r="N5498" s="75" t="s">
        <v>12063</v>
      </c>
      <c r="O5498" s="78" t="s">
        <v>6277</v>
      </c>
    </row>
    <row r="5499" spans="1:15" s="17" customFormat="1" ht="15" customHeight="1" x14ac:dyDescent="0.2">
      <c r="A5499" s="75">
        <f t="shared" si="85"/>
        <v>5492</v>
      </c>
      <c r="B5499" s="75" t="s">
        <v>35168</v>
      </c>
      <c r="C5499" s="75" t="s">
        <v>4554</v>
      </c>
      <c r="D5499" s="75" t="s">
        <v>55681</v>
      </c>
      <c r="E5499" s="75" t="s">
        <v>35293</v>
      </c>
      <c r="F5499" s="75" t="s">
        <v>36556</v>
      </c>
      <c r="G5499" s="79" t="s">
        <v>1442</v>
      </c>
      <c r="H5499" s="75" t="s">
        <v>382</v>
      </c>
      <c r="I5499" s="77" t="s">
        <v>36557</v>
      </c>
      <c r="J5499" s="80" t="s">
        <v>36558</v>
      </c>
      <c r="K5499" s="81" t="s">
        <v>36559</v>
      </c>
      <c r="L5499" s="82" t="s">
        <v>1438</v>
      </c>
      <c r="M5499" s="75" t="s">
        <v>12518</v>
      </c>
      <c r="N5499" s="75" t="s">
        <v>12063</v>
      </c>
      <c r="O5499" s="78" t="s">
        <v>6277</v>
      </c>
    </row>
    <row r="5500" spans="1:15" s="17" customFormat="1" ht="15" customHeight="1" x14ac:dyDescent="0.2">
      <c r="A5500" s="75">
        <f t="shared" si="85"/>
        <v>5493</v>
      </c>
      <c r="B5500" s="75" t="s">
        <v>629</v>
      </c>
      <c r="C5500" s="75" t="s">
        <v>334</v>
      </c>
      <c r="D5500" s="76" t="s">
        <v>55686</v>
      </c>
      <c r="E5500" s="76" t="s">
        <v>27689</v>
      </c>
      <c r="F5500" s="75" t="s">
        <v>45307</v>
      </c>
      <c r="G5500" s="77" t="s">
        <v>1442</v>
      </c>
      <c r="H5500" s="76" t="s">
        <v>382</v>
      </c>
      <c r="I5500" s="77"/>
      <c r="J5500" s="75"/>
      <c r="K5500" s="75"/>
      <c r="L5500" s="75" t="s">
        <v>1438</v>
      </c>
      <c r="M5500" s="75" t="s">
        <v>12518</v>
      </c>
      <c r="N5500" s="75" t="s">
        <v>12063</v>
      </c>
      <c r="O5500" s="78" t="s">
        <v>6277</v>
      </c>
    </row>
    <row r="5501" spans="1:15" s="17" customFormat="1" ht="15" customHeight="1" x14ac:dyDescent="0.2">
      <c r="A5501" s="75">
        <f t="shared" si="85"/>
        <v>5494</v>
      </c>
      <c r="B5501" s="75" t="s">
        <v>16951</v>
      </c>
      <c r="C5501" s="75" t="s">
        <v>25718</v>
      </c>
      <c r="D5501" s="75" t="s">
        <v>55693</v>
      </c>
      <c r="E5501" s="75" t="s">
        <v>18434</v>
      </c>
      <c r="F5501" s="75" t="s">
        <v>18861</v>
      </c>
      <c r="G5501" s="79" t="s">
        <v>1442</v>
      </c>
      <c r="H5501" s="75" t="s">
        <v>18</v>
      </c>
      <c r="I5501" s="77" t="s">
        <v>7193</v>
      </c>
      <c r="J5501" s="80" t="s">
        <v>7194</v>
      </c>
      <c r="K5501" s="81" t="s">
        <v>7195</v>
      </c>
      <c r="L5501" s="82" t="s">
        <v>1438</v>
      </c>
      <c r="M5501" s="75" t="s">
        <v>12518</v>
      </c>
      <c r="N5501" s="75" t="s">
        <v>12063</v>
      </c>
      <c r="O5501" s="78" t="s">
        <v>6277</v>
      </c>
    </row>
    <row r="5502" spans="1:15" s="17" customFormat="1" ht="15" customHeight="1" x14ac:dyDescent="0.2">
      <c r="A5502" s="75">
        <f t="shared" si="85"/>
        <v>5495</v>
      </c>
      <c r="B5502" s="75" t="s">
        <v>23301</v>
      </c>
      <c r="C5502" s="75" t="s">
        <v>23302</v>
      </c>
      <c r="D5502" s="75" t="s">
        <v>55720</v>
      </c>
      <c r="E5502" s="75" t="s">
        <v>13140</v>
      </c>
      <c r="F5502" s="75" t="s">
        <v>17014</v>
      </c>
      <c r="G5502" s="79" t="s">
        <v>1442</v>
      </c>
      <c r="H5502" s="75" t="s">
        <v>18</v>
      </c>
      <c r="I5502" s="77" t="s">
        <v>17352</v>
      </c>
      <c r="J5502" s="80" t="s">
        <v>17353</v>
      </c>
      <c r="K5502" s="81" t="s">
        <v>17354</v>
      </c>
      <c r="L5502" s="82" t="s">
        <v>1438</v>
      </c>
      <c r="M5502" s="75" t="s">
        <v>12518</v>
      </c>
      <c r="N5502" s="75" t="s">
        <v>12063</v>
      </c>
      <c r="O5502" s="78" t="s">
        <v>6277</v>
      </c>
    </row>
    <row r="5503" spans="1:15" s="17" customFormat="1" ht="15" customHeight="1" x14ac:dyDescent="0.2">
      <c r="A5503" s="75">
        <f t="shared" ref="A5503:A5566" si="86">+A5502+1</f>
        <v>5496</v>
      </c>
      <c r="B5503" s="75" t="s">
        <v>38685</v>
      </c>
      <c r="C5503" s="75" t="s">
        <v>1684</v>
      </c>
      <c r="D5503" s="75" t="s">
        <v>55737</v>
      </c>
      <c r="E5503" s="75" t="s">
        <v>16874</v>
      </c>
      <c r="F5503" s="75" t="s">
        <v>31441</v>
      </c>
      <c r="G5503" s="79" t="s">
        <v>1442</v>
      </c>
      <c r="H5503" s="75" t="s">
        <v>18</v>
      </c>
      <c r="I5503" s="77" t="s">
        <v>32195</v>
      </c>
      <c r="J5503" s="80" t="s">
        <v>32196</v>
      </c>
      <c r="K5503" s="81" t="s">
        <v>32197</v>
      </c>
      <c r="L5503" s="82" t="s">
        <v>1438</v>
      </c>
      <c r="M5503" s="75" t="s">
        <v>12518</v>
      </c>
      <c r="N5503" s="75" t="s">
        <v>12063</v>
      </c>
      <c r="O5503" s="78" t="s">
        <v>6277</v>
      </c>
    </row>
    <row r="5504" spans="1:15" s="17" customFormat="1" ht="15" customHeight="1" x14ac:dyDescent="0.2">
      <c r="A5504" s="75">
        <f t="shared" si="86"/>
        <v>5497</v>
      </c>
      <c r="B5504" s="75" t="s">
        <v>20311</v>
      </c>
      <c r="C5504" s="75" t="s">
        <v>2551</v>
      </c>
      <c r="D5504" s="75" t="s">
        <v>55757</v>
      </c>
      <c r="E5504" s="75" t="s">
        <v>16837</v>
      </c>
      <c r="F5504" s="75" t="s">
        <v>20298</v>
      </c>
      <c r="G5504" s="79" t="s">
        <v>1442</v>
      </c>
      <c r="H5504" s="75" t="s">
        <v>382</v>
      </c>
      <c r="I5504" s="77"/>
      <c r="J5504" s="80"/>
      <c r="K5504" s="81"/>
      <c r="L5504" s="82" t="s">
        <v>1438</v>
      </c>
      <c r="M5504" s="75" t="s">
        <v>12518</v>
      </c>
      <c r="N5504" s="75" t="s">
        <v>12063</v>
      </c>
      <c r="O5504" s="78" t="s">
        <v>6277</v>
      </c>
    </row>
    <row r="5505" spans="1:15" s="17" customFormat="1" ht="15" customHeight="1" x14ac:dyDescent="0.2">
      <c r="A5505" s="75">
        <f t="shared" si="86"/>
        <v>5498</v>
      </c>
      <c r="B5505" s="75" t="s">
        <v>16008</v>
      </c>
      <c r="C5505" s="75" t="s">
        <v>1703</v>
      </c>
      <c r="D5505" s="75" t="s">
        <v>55760</v>
      </c>
      <c r="E5505" s="75" t="s">
        <v>16574</v>
      </c>
      <c r="F5505" s="75" t="s">
        <v>43890</v>
      </c>
      <c r="G5505" s="79" t="s">
        <v>1442</v>
      </c>
      <c r="H5505" s="75" t="s">
        <v>18</v>
      </c>
      <c r="I5505" s="77"/>
      <c r="J5505" s="80" t="s">
        <v>43891</v>
      </c>
      <c r="K5505" s="81" t="s">
        <v>43892</v>
      </c>
      <c r="L5505" s="82" t="s">
        <v>1438</v>
      </c>
      <c r="M5505" s="75" t="s">
        <v>12518</v>
      </c>
      <c r="N5505" s="75" t="s">
        <v>12063</v>
      </c>
      <c r="O5505" s="78" t="s">
        <v>6277</v>
      </c>
    </row>
    <row r="5506" spans="1:15" s="17" customFormat="1" ht="15" customHeight="1" x14ac:dyDescent="0.2">
      <c r="A5506" s="75">
        <f t="shared" si="86"/>
        <v>5499</v>
      </c>
      <c r="B5506" s="75" t="s">
        <v>17749</v>
      </c>
      <c r="C5506" s="75" t="s">
        <v>17750</v>
      </c>
      <c r="D5506" s="75" t="s">
        <v>55767</v>
      </c>
      <c r="E5506" s="75" t="s">
        <v>4587</v>
      </c>
      <c r="F5506" s="75" t="s">
        <v>9976</v>
      </c>
      <c r="G5506" s="79" t="s">
        <v>1442</v>
      </c>
      <c r="H5506" s="75" t="s">
        <v>382</v>
      </c>
      <c r="I5506" s="77"/>
      <c r="J5506" s="80" t="s">
        <v>7209</v>
      </c>
      <c r="K5506" s="81" t="s">
        <v>7210</v>
      </c>
      <c r="L5506" s="82" t="s">
        <v>1438</v>
      </c>
      <c r="M5506" s="75" t="s">
        <v>12518</v>
      </c>
      <c r="N5506" s="75" t="s">
        <v>12063</v>
      </c>
      <c r="O5506" s="78" t="s">
        <v>6277</v>
      </c>
    </row>
    <row r="5507" spans="1:15" s="17" customFormat="1" ht="15" customHeight="1" x14ac:dyDescent="0.2">
      <c r="A5507" s="75">
        <f t="shared" si="86"/>
        <v>5500</v>
      </c>
      <c r="B5507" s="75" t="s">
        <v>8074</v>
      </c>
      <c r="C5507" s="75" t="s">
        <v>1682</v>
      </c>
      <c r="D5507" s="75" t="s">
        <v>55782</v>
      </c>
      <c r="E5507" s="75" t="s">
        <v>23482</v>
      </c>
      <c r="F5507" s="75" t="s">
        <v>24822</v>
      </c>
      <c r="G5507" s="79" t="s">
        <v>1442</v>
      </c>
      <c r="H5507" s="75" t="s">
        <v>24823</v>
      </c>
      <c r="I5507" s="77" t="s">
        <v>24824</v>
      </c>
      <c r="J5507" s="80" t="s">
        <v>24825</v>
      </c>
      <c r="K5507" s="81">
        <v>790505706</v>
      </c>
      <c r="L5507" s="82" t="s">
        <v>1438</v>
      </c>
      <c r="M5507" s="75" t="s">
        <v>12518</v>
      </c>
      <c r="N5507" s="75" t="s">
        <v>12063</v>
      </c>
      <c r="O5507" s="78" t="s">
        <v>6277</v>
      </c>
    </row>
    <row r="5508" spans="1:15" s="17" customFormat="1" ht="15" customHeight="1" x14ac:dyDescent="0.2">
      <c r="A5508" s="75">
        <f t="shared" si="86"/>
        <v>5501</v>
      </c>
      <c r="B5508" s="75" t="s">
        <v>2877</v>
      </c>
      <c r="C5508" s="75" t="s">
        <v>134</v>
      </c>
      <c r="D5508" s="75" t="s">
        <v>55799</v>
      </c>
      <c r="E5508" s="75" t="s">
        <v>25006</v>
      </c>
      <c r="F5508" s="75" t="s">
        <v>25149</v>
      </c>
      <c r="G5508" s="79" t="s">
        <v>1442</v>
      </c>
      <c r="H5508" s="75" t="s">
        <v>382</v>
      </c>
      <c r="I5508" s="77" t="s">
        <v>26279</v>
      </c>
      <c r="J5508" s="80" t="s">
        <v>26245</v>
      </c>
      <c r="K5508" s="81" t="s">
        <v>26280</v>
      </c>
      <c r="L5508" s="82" t="s">
        <v>1438</v>
      </c>
      <c r="M5508" s="75" t="s">
        <v>12518</v>
      </c>
      <c r="N5508" s="75" t="s">
        <v>12063</v>
      </c>
      <c r="O5508" s="78" t="s">
        <v>6277</v>
      </c>
    </row>
    <row r="5509" spans="1:15" s="17" customFormat="1" ht="15" customHeight="1" x14ac:dyDescent="0.2">
      <c r="A5509" s="75">
        <f t="shared" si="86"/>
        <v>5502</v>
      </c>
      <c r="B5509" s="75" t="s">
        <v>1722</v>
      </c>
      <c r="C5509" s="75" t="s">
        <v>128</v>
      </c>
      <c r="D5509" s="75" t="s">
        <v>48265</v>
      </c>
      <c r="E5509" s="75" t="s">
        <v>15405</v>
      </c>
      <c r="F5509" s="75" t="s">
        <v>16694</v>
      </c>
      <c r="G5509" s="79" t="s">
        <v>1442</v>
      </c>
      <c r="H5509" s="75" t="s">
        <v>18</v>
      </c>
      <c r="I5509" s="77" t="s">
        <v>16695</v>
      </c>
      <c r="J5509" s="80" t="s">
        <v>16696</v>
      </c>
      <c r="K5509" s="81" t="s">
        <v>16697</v>
      </c>
      <c r="L5509" s="82" t="s">
        <v>1438</v>
      </c>
      <c r="M5509" s="75" t="s">
        <v>12518</v>
      </c>
      <c r="N5509" s="75" t="s">
        <v>12063</v>
      </c>
      <c r="O5509" s="78" t="s">
        <v>6277</v>
      </c>
    </row>
    <row r="5510" spans="1:15" s="17" customFormat="1" ht="15" customHeight="1" x14ac:dyDescent="0.2">
      <c r="A5510" s="75">
        <f t="shared" si="86"/>
        <v>5503</v>
      </c>
      <c r="B5510" s="75" t="s">
        <v>1722</v>
      </c>
      <c r="C5510" s="75" t="s">
        <v>2528</v>
      </c>
      <c r="D5510" s="75" t="s">
        <v>55819</v>
      </c>
      <c r="E5510" s="75" t="s">
        <v>2159</v>
      </c>
      <c r="F5510" s="75" t="s">
        <v>3847</v>
      </c>
      <c r="G5510" s="79" t="s">
        <v>1442</v>
      </c>
      <c r="H5510" s="75" t="s">
        <v>18</v>
      </c>
      <c r="I5510" s="77" t="s">
        <v>3848</v>
      </c>
      <c r="J5510" s="80" t="s">
        <v>3849</v>
      </c>
      <c r="K5510" s="81" t="s">
        <v>3850</v>
      </c>
      <c r="L5510" s="82" t="s">
        <v>1438</v>
      </c>
      <c r="M5510" s="75" t="s">
        <v>12518</v>
      </c>
      <c r="N5510" s="75" t="s">
        <v>12063</v>
      </c>
      <c r="O5510" s="78" t="s">
        <v>6277</v>
      </c>
    </row>
    <row r="5511" spans="1:15" s="17" customFormat="1" ht="15" customHeight="1" x14ac:dyDescent="0.2">
      <c r="A5511" s="75">
        <f t="shared" si="86"/>
        <v>5504</v>
      </c>
      <c r="B5511" s="75" t="s">
        <v>1722</v>
      </c>
      <c r="C5511" s="75" t="s">
        <v>9384</v>
      </c>
      <c r="D5511" s="75" t="s">
        <v>55827</v>
      </c>
      <c r="E5511" s="75" t="s">
        <v>4055</v>
      </c>
      <c r="F5511" s="75" t="s">
        <v>6200</v>
      </c>
      <c r="G5511" s="79" t="s">
        <v>1442</v>
      </c>
      <c r="H5511" s="75" t="s">
        <v>18</v>
      </c>
      <c r="I5511" s="77" t="s">
        <v>6201</v>
      </c>
      <c r="J5511" s="80" t="s">
        <v>6202</v>
      </c>
      <c r="K5511" s="81" t="s">
        <v>6203</v>
      </c>
      <c r="L5511" s="82" t="s">
        <v>1438</v>
      </c>
      <c r="M5511" s="75" t="s">
        <v>12518</v>
      </c>
      <c r="N5511" s="75" t="s">
        <v>12063</v>
      </c>
      <c r="O5511" s="78" t="s">
        <v>6277</v>
      </c>
    </row>
    <row r="5512" spans="1:15" s="17" customFormat="1" ht="15" customHeight="1" x14ac:dyDescent="0.2">
      <c r="A5512" s="75">
        <f t="shared" si="86"/>
        <v>5505</v>
      </c>
      <c r="B5512" s="75" t="s">
        <v>1722</v>
      </c>
      <c r="C5512" s="75" t="s">
        <v>151</v>
      </c>
      <c r="D5512" s="75" t="s">
        <v>55830</v>
      </c>
      <c r="E5512" s="75" t="s">
        <v>22911</v>
      </c>
      <c r="F5512" s="75" t="s">
        <v>26685</v>
      </c>
      <c r="G5512" s="79" t="s">
        <v>1442</v>
      </c>
      <c r="H5512" s="75" t="s">
        <v>18</v>
      </c>
      <c r="I5512" s="77" t="s">
        <v>27553</v>
      </c>
      <c r="J5512" s="80" t="s">
        <v>27554</v>
      </c>
      <c r="K5512" s="81" t="s">
        <v>27555</v>
      </c>
      <c r="L5512" s="82" t="s">
        <v>1438</v>
      </c>
      <c r="M5512" s="75" t="s">
        <v>12518</v>
      </c>
      <c r="N5512" s="75" t="s">
        <v>12063</v>
      </c>
      <c r="O5512" s="78" t="s">
        <v>6277</v>
      </c>
    </row>
    <row r="5513" spans="1:15" s="17" customFormat="1" ht="15" customHeight="1" x14ac:dyDescent="0.2">
      <c r="A5513" s="75">
        <f t="shared" si="86"/>
        <v>5506</v>
      </c>
      <c r="B5513" s="75" t="s">
        <v>26951</v>
      </c>
      <c r="C5513" s="75" t="s">
        <v>1465</v>
      </c>
      <c r="D5513" s="75" t="s">
        <v>55832</v>
      </c>
      <c r="E5513" s="75" t="s">
        <v>22651</v>
      </c>
      <c r="F5513" s="75" t="s">
        <v>25723</v>
      </c>
      <c r="G5513" s="79" t="s">
        <v>1442</v>
      </c>
      <c r="H5513" s="75" t="s">
        <v>382</v>
      </c>
      <c r="I5513" s="77" t="s">
        <v>42509</v>
      </c>
      <c r="J5513" s="80" t="s">
        <v>42510</v>
      </c>
      <c r="K5513" s="81" t="s">
        <v>42511</v>
      </c>
      <c r="L5513" s="82" t="s">
        <v>1438</v>
      </c>
      <c r="M5513" s="75" t="s">
        <v>12518</v>
      </c>
      <c r="N5513" s="75" t="s">
        <v>12063</v>
      </c>
      <c r="O5513" s="78" t="s">
        <v>6277</v>
      </c>
    </row>
    <row r="5514" spans="1:15" s="17" customFormat="1" ht="15" customHeight="1" x14ac:dyDescent="0.2">
      <c r="A5514" s="75">
        <f t="shared" si="86"/>
        <v>5507</v>
      </c>
      <c r="B5514" s="75" t="s">
        <v>13015</v>
      </c>
      <c r="C5514" s="75" t="s">
        <v>7566</v>
      </c>
      <c r="D5514" s="75" t="s">
        <v>55849</v>
      </c>
      <c r="E5514" s="75" t="s">
        <v>22651</v>
      </c>
      <c r="F5514" s="75" t="s">
        <v>37571</v>
      </c>
      <c r="G5514" s="79" t="s">
        <v>1442</v>
      </c>
      <c r="H5514" s="75" t="s">
        <v>382</v>
      </c>
      <c r="I5514" s="77" t="s">
        <v>42513</v>
      </c>
      <c r="J5514" s="80" t="s">
        <v>42514</v>
      </c>
      <c r="K5514" s="81" t="s">
        <v>42515</v>
      </c>
      <c r="L5514" s="82" t="s">
        <v>1438</v>
      </c>
      <c r="M5514" s="75" t="s">
        <v>12518</v>
      </c>
      <c r="N5514" s="75" t="s">
        <v>12063</v>
      </c>
      <c r="O5514" s="78" t="s">
        <v>6277</v>
      </c>
    </row>
    <row r="5515" spans="1:15" s="17" customFormat="1" ht="15" customHeight="1" x14ac:dyDescent="0.2">
      <c r="A5515" s="75">
        <f t="shared" si="86"/>
        <v>5508</v>
      </c>
      <c r="B5515" s="75" t="s">
        <v>18783</v>
      </c>
      <c r="C5515" s="75" t="s">
        <v>3704</v>
      </c>
      <c r="D5515" s="75" t="s">
        <v>55856</v>
      </c>
      <c r="E5515" s="75" t="s">
        <v>12063</v>
      </c>
      <c r="F5515" s="75" t="s">
        <v>13549</v>
      </c>
      <c r="G5515" s="79" t="s">
        <v>1442</v>
      </c>
      <c r="H5515" s="75" t="s">
        <v>18</v>
      </c>
      <c r="I5515" s="77" t="s">
        <v>13635</v>
      </c>
      <c r="J5515" s="80" t="s">
        <v>13636</v>
      </c>
      <c r="K5515" s="81" t="s">
        <v>13637</v>
      </c>
      <c r="L5515" s="82" t="s">
        <v>1438</v>
      </c>
      <c r="M5515" s="75" t="s">
        <v>12518</v>
      </c>
      <c r="N5515" s="75" t="s">
        <v>12063</v>
      </c>
      <c r="O5515" s="78" t="s">
        <v>6277</v>
      </c>
    </row>
    <row r="5516" spans="1:15" s="17" customFormat="1" ht="15" customHeight="1" x14ac:dyDescent="0.2">
      <c r="A5516" s="75">
        <f t="shared" si="86"/>
        <v>5509</v>
      </c>
      <c r="B5516" s="75" t="s">
        <v>34571</v>
      </c>
      <c r="C5516" s="75" t="s">
        <v>34572</v>
      </c>
      <c r="D5516" s="75" t="s">
        <v>55864</v>
      </c>
      <c r="E5516" s="75" t="s">
        <v>13140</v>
      </c>
      <c r="F5516" s="75" t="s">
        <v>17200</v>
      </c>
      <c r="G5516" s="79" t="s">
        <v>1442</v>
      </c>
      <c r="H5516" s="75" t="s">
        <v>18</v>
      </c>
      <c r="I5516" s="77" t="s">
        <v>17857</v>
      </c>
      <c r="J5516" s="80" t="s">
        <v>17858</v>
      </c>
      <c r="K5516" s="81">
        <v>782646599</v>
      </c>
      <c r="L5516" s="82" t="s">
        <v>1438</v>
      </c>
      <c r="M5516" s="75" t="s">
        <v>12518</v>
      </c>
      <c r="N5516" s="75" t="s">
        <v>12063</v>
      </c>
      <c r="O5516" s="78" t="s">
        <v>6277</v>
      </c>
    </row>
    <row r="5517" spans="1:15" s="17" customFormat="1" ht="15" customHeight="1" x14ac:dyDescent="0.2">
      <c r="A5517" s="75">
        <f t="shared" si="86"/>
        <v>5510</v>
      </c>
      <c r="B5517" s="75" t="s">
        <v>40775</v>
      </c>
      <c r="C5517" s="75" t="s">
        <v>43044</v>
      </c>
      <c r="D5517" s="75" t="s">
        <v>55865</v>
      </c>
      <c r="E5517" s="75" t="s">
        <v>29241</v>
      </c>
      <c r="F5517" s="75" t="s">
        <v>29705</v>
      </c>
      <c r="G5517" s="79" t="s">
        <v>1442</v>
      </c>
      <c r="H5517" s="75" t="s">
        <v>18</v>
      </c>
      <c r="I5517" s="77" t="s">
        <v>30460</v>
      </c>
      <c r="J5517" s="80" t="s">
        <v>30461</v>
      </c>
      <c r="K5517" s="81" t="s">
        <v>30462</v>
      </c>
      <c r="L5517" s="82" t="s">
        <v>1438</v>
      </c>
      <c r="M5517" s="75" t="s">
        <v>12518</v>
      </c>
      <c r="N5517" s="75" t="s">
        <v>12063</v>
      </c>
      <c r="O5517" s="78" t="s">
        <v>6277</v>
      </c>
    </row>
    <row r="5518" spans="1:15" s="17" customFormat="1" ht="15" customHeight="1" x14ac:dyDescent="0.2">
      <c r="A5518" s="75">
        <f t="shared" si="86"/>
        <v>5511</v>
      </c>
      <c r="B5518" s="82" t="s">
        <v>9231</v>
      </c>
      <c r="C5518" s="82" t="s">
        <v>3665</v>
      </c>
      <c r="D5518" s="75" t="s">
        <v>55880</v>
      </c>
      <c r="E5518" s="75" t="s">
        <v>4055</v>
      </c>
      <c r="F5518" s="75" t="s">
        <v>6136</v>
      </c>
      <c r="G5518" s="79" t="s">
        <v>1442</v>
      </c>
      <c r="H5518" s="75" t="s">
        <v>18</v>
      </c>
      <c r="I5518" s="77" t="s">
        <v>6197</v>
      </c>
      <c r="J5518" s="80" t="s">
        <v>6198</v>
      </c>
      <c r="K5518" s="81" t="s">
        <v>6199</v>
      </c>
      <c r="L5518" s="82" t="s">
        <v>1438</v>
      </c>
      <c r="M5518" s="75" t="s">
        <v>12518</v>
      </c>
      <c r="N5518" s="75" t="s">
        <v>12063</v>
      </c>
      <c r="O5518" s="78" t="s">
        <v>6277</v>
      </c>
    </row>
    <row r="5519" spans="1:15" s="17" customFormat="1" ht="15" customHeight="1" x14ac:dyDescent="0.2">
      <c r="A5519" s="75">
        <f t="shared" si="86"/>
        <v>5512</v>
      </c>
      <c r="B5519" s="75" t="s">
        <v>9231</v>
      </c>
      <c r="C5519" s="75" t="s">
        <v>5214</v>
      </c>
      <c r="D5519" s="75" t="s">
        <v>55910</v>
      </c>
      <c r="E5519" s="75" t="s">
        <v>16837</v>
      </c>
      <c r="F5519" s="75" t="s">
        <v>20298</v>
      </c>
      <c r="G5519" s="79" t="s">
        <v>1442</v>
      </c>
      <c r="H5519" s="75" t="s">
        <v>382</v>
      </c>
      <c r="I5519" s="77"/>
      <c r="J5519" s="80"/>
      <c r="K5519" s="81"/>
      <c r="L5519" s="82" t="s">
        <v>1438</v>
      </c>
      <c r="M5519" s="75" t="s">
        <v>12518</v>
      </c>
      <c r="N5519" s="75" t="s">
        <v>12063</v>
      </c>
      <c r="O5519" s="78" t="s">
        <v>6277</v>
      </c>
    </row>
    <row r="5520" spans="1:15" s="17" customFormat="1" ht="15" customHeight="1" x14ac:dyDescent="0.2">
      <c r="A5520" s="75">
        <f t="shared" si="86"/>
        <v>5513</v>
      </c>
      <c r="B5520" s="75" t="s">
        <v>20337</v>
      </c>
      <c r="C5520" s="75" t="s">
        <v>307</v>
      </c>
      <c r="D5520" s="75" t="s">
        <v>55913</v>
      </c>
      <c r="E5520" s="75" t="s">
        <v>4587</v>
      </c>
      <c r="F5520" s="75" t="s">
        <v>8748</v>
      </c>
      <c r="G5520" s="79" t="s">
        <v>1442</v>
      </c>
      <c r="H5520" s="75" t="s">
        <v>382</v>
      </c>
      <c r="I5520" s="77"/>
      <c r="J5520" s="80" t="s">
        <v>10239</v>
      </c>
      <c r="K5520" s="81" t="s">
        <v>10240</v>
      </c>
      <c r="L5520" s="82" t="s">
        <v>1438</v>
      </c>
      <c r="M5520" s="75" t="s">
        <v>12518</v>
      </c>
      <c r="N5520" s="75" t="s">
        <v>12063</v>
      </c>
      <c r="O5520" s="78" t="s">
        <v>6277</v>
      </c>
    </row>
    <row r="5521" spans="1:15" s="17" customFormat="1" ht="15" customHeight="1" x14ac:dyDescent="0.2">
      <c r="A5521" s="75">
        <f t="shared" si="86"/>
        <v>5514</v>
      </c>
      <c r="B5521" s="75" t="s">
        <v>16013</v>
      </c>
      <c r="C5521" s="75" t="s">
        <v>16014</v>
      </c>
      <c r="D5521" s="75" t="s">
        <v>55922</v>
      </c>
      <c r="E5521" s="75" t="s">
        <v>18434</v>
      </c>
      <c r="F5521" s="75" t="s">
        <v>18899</v>
      </c>
      <c r="G5521" s="79" t="s">
        <v>1442</v>
      </c>
      <c r="H5521" s="75" t="s">
        <v>18</v>
      </c>
      <c r="I5521" s="77" t="s">
        <v>19805</v>
      </c>
      <c r="J5521" s="80" t="s">
        <v>19806</v>
      </c>
      <c r="K5521" s="81" t="s">
        <v>19807</v>
      </c>
      <c r="L5521" s="82" t="s">
        <v>1438</v>
      </c>
      <c r="M5521" s="75" t="s">
        <v>12518</v>
      </c>
      <c r="N5521" s="75" t="s">
        <v>12063</v>
      </c>
      <c r="O5521" s="78" t="s">
        <v>6277</v>
      </c>
    </row>
    <row r="5522" spans="1:15" s="17" customFormat="1" ht="15" customHeight="1" x14ac:dyDescent="0.2">
      <c r="A5522" s="75">
        <f t="shared" si="86"/>
        <v>5515</v>
      </c>
      <c r="B5522" s="75" t="s">
        <v>25075</v>
      </c>
      <c r="C5522" s="75" t="s">
        <v>10468</v>
      </c>
      <c r="D5522" s="75" t="s">
        <v>55957</v>
      </c>
      <c r="E5522" s="75" t="s">
        <v>2159</v>
      </c>
      <c r="F5522" s="75" t="s">
        <v>3666</v>
      </c>
      <c r="G5522" s="79" t="s">
        <v>1442</v>
      </c>
      <c r="H5522" s="75" t="s">
        <v>382</v>
      </c>
      <c r="I5522" s="77" t="s">
        <v>3852</v>
      </c>
      <c r="J5522" s="80" t="s">
        <v>3853</v>
      </c>
      <c r="K5522" s="81" t="s">
        <v>3854</v>
      </c>
      <c r="L5522" s="82" t="s">
        <v>1438</v>
      </c>
      <c r="M5522" s="75" t="s">
        <v>12518</v>
      </c>
      <c r="N5522" s="75" t="s">
        <v>12063</v>
      </c>
      <c r="O5522" s="78" t="s">
        <v>6277</v>
      </c>
    </row>
    <row r="5523" spans="1:15" s="17" customFormat="1" ht="15" customHeight="1" x14ac:dyDescent="0.2">
      <c r="A5523" s="75">
        <f t="shared" si="86"/>
        <v>5516</v>
      </c>
      <c r="B5523" s="75" t="s">
        <v>6248</v>
      </c>
      <c r="C5523" s="75" t="s">
        <v>40487</v>
      </c>
      <c r="D5523" s="75" t="s">
        <v>55971</v>
      </c>
      <c r="E5523" s="75" t="s">
        <v>27720</v>
      </c>
      <c r="F5523" s="75" t="s">
        <v>27782</v>
      </c>
      <c r="G5523" s="79" t="s">
        <v>1442</v>
      </c>
      <c r="H5523" s="75" t="s">
        <v>382</v>
      </c>
      <c r="I5523" s="77" t="s">
        <v>28950</v>
      </c>
      <c r="J5523" s="80" t="s">
        <v>28951</v>
      </c>
      <c r="K5523" s="81" t="s">
        <v>28952</v>
      </c>
      <c r="L5523" s="82" t="s">
        <v>1438</v>
      </c>
      <c r="M5523" s="75" t="s">
        <v>12518</v>
      </c>
      <c r="N5523" s="75" t="s">
        <v>12063</v>
      </c>
      <c r="O5523" s="78" t="s">
        <v>6277</v>
      </c>
    </row>
    <row r="5524" spans="1:15" s="17" customFormat="1" ht="15" customHeight="1" x14ac:dyDescent="0.2">
      <c r="A5524" s="75">
        <f t="shared" si="86"/>
        <v>5517</v>
      </c>
      <c r="B5524" s="75" t="s">
        <v>6740</v>
      </c>
      <c r="C5524" s="75" t="s">
        <v>3704</v>
      </c>
      <c r="D5524" s="75" t="s">
        <v>55994</v>
      </c>
      <c r="E5524" s="75" t="s">
        <v>10</v>
      </c>
      <c r="F5524" s="75" t="s">
        <v>1126</v>
      </c>
      <c r="G5524" s="79" t="s">
        <v>1442</v>
      </c>
      <c r="H5524" s="75" t="s">
        <v>382</v>
      </c>
      <c r="I5524" s="77" t="s">
        <v>1606</v>
      </c>
      <c r="J5524" s="80" t="s">
        <v>1604</v>
      </c>
      <c r="K5524" s="81" t="s">
        <v>1605</v>
      </c>
      <c r="L5524" s="82" t="s">
        <v>1438</v>
      </c>
      <c r="M5524" s="75" t="s">
        <v>12518</v>
      </c>
      <c r="N5524" s="75" t="s">
        <v>12063</v>
      </c>
      <c r="O5524" s="78" t="s">
        <v>6277</v>
      </c>
    </row>
    <row r="5525" spans="1:15" s="17" customFormat="1" ht="15" customHeight="1" x14ac:dyDescent="0.2">
      <c r="A5525" s="75">
        <f t="shared" si="86"/>
        <v>5518</v>
      </c>
      <c r="B5525" s="75" t="s">
        <v>16689</v>
      </c>
      <c r="C5525" s="75" t="s">
        <v>16690</v>
      </c>
      <c r="D5525" s="75" t="s">
        <v>55998</v>
      </c>
      <c r="E5525" s="75" t="s">
        <v>38158</v>
      </c>
      <c r="F5525" s="75" t="s">
        <v>38851</v>
      </c>
      <c r="G5525" s="79" t="s">
        <v>1442</v>
      </c>
      <c r="H5525" s="75" t="s">
        <v>382</v>
      </c>
      <c r="I5525" s="77" t="s">
        <v>39179</v>
      </c>
      <c r="J5525" s="80" t="s">
        <v>39180</v>
      </c>
      <c r="K5525" s="81" t="s">
        <v>39181</v>
      </c>
      <c r="L5525" s="82" t="s">
        <v>1438</v>
      </c>
      <c r="M5525" s="75" t="s">
        <v>12518</v>
      </c>
      <c r="N5525" s="75" t="s">
        <v>12063</v>
      </c>
      <c r="O5525" s="78" t="s">
        <v>6277</v>
      </c>
    </row>
    <row r="5526" spans="1:15" s="17" customFormat="1" ht="15" customHeight="1" x14ac:dyDescent="0.2">
      <c r="A5526" s="75">
        <f t="shared" si="86"/>
        <v>5519</v>
      </c>
      <c r="B5526" s="75" t="s">
        <v>7152</v>
      </c>
      <c r="C5526" s="75" t="s">
        <v>200</v>
      </c>
      <c r="D5526" s="75" t="s">
        <v>56004</v>
      </c>
      <c r="E5526" s="75" t="s">
        <v>10437</v>
      </c>
      <c r="F5526" s="75" t="s">
        <v>11816</v>
      </c>
      <c r="G5526" s="79" t="s">
        <v>1442</v>
      </c>
      <c r="H5526" s="75" t="s">
        <v>18</v>
      </c>
      <c r="I5526" s="77" t="s">
        <v>11817</v>
      </c>
      <c r="J5526" s="80" t="s">
        <v>11818</v>
      </c>
      <c r="K5526" s="81" t="s">
        <v>11819</v>
      </c>
      <c r="L5526" s="82" t="s">
        <v>1438</v>
      </c>
      <c r="M5526" s="75" t="s">
        <v>12518</v>
      </c>
      <c r="N5526" s="75" t="s">
        <v>12063</v>
      </c>
      <c r="O5526" s="78" t="s">
        <v>6277</v>
      </c>
    </row>
    <row r="5527" spans="1:15" s="17" customFormat="1" ht="15" customHeight="1" x14ac:dyDescent="0.2">
      <c r="A5527" s="75">
        <f t="shared" si="86"/>
        <v>5520</v>
      </c>
      <c r="B5527" s="75" t="s">
        <v>25010</v>
      </c>
      <c r="C5527" s="75" t="s">
        <v>35837</v>
      </c>
      <c r="D5527" s="75" t="s">
        <v>56007</v>
      </c>
      <c r="E5527" s="75" t="s">
        <v>25006</v>
      </c>
      <c r="F5527" s="75" t="s">
        <v>26222</v>
      </c>
      <c r="G5527" s="79" t="s">
        <v>1442</v>
      </c>
      <c r="H5527" s="75" t="s">
        <v>382</v>
      </c>
      <c r="I5527" s="77" t="s">
        <v>26223</v>
      </c>
      <c r="J5527" s="80" t="s">
        <v>26224</v>
      </c>
      <c r="K5527" s="81" t="s">
        <v>26225</v>
      </c>
      <c r="L5527" s="82" t="s">
        <v>1438</v>
      </c>
      <c r="M5527" s="75" t="s">
        <v>12518</v>
      </c>
      <c r="N5527" s="75" t="s">
        <v>12063</v>
      </c>
      <c r="O5527" s="78" t="s">
        <v>6277</v>
      </c>
    </row>
    <row r="5528" spans="1:15" s="17" customFormat="1" ht="15" customHeight="1" x14ac:dyDescent="0.2">
      <c r="A5528" s="75">
        <f t="shared" si="86"/>
        <v>5521</v>
      </c>
      <c r="B5528" s="75" t="s">
        <v>26955</v>
      </c>
      <c r="C5528" s="75" t="s">
        <v>312</v>
      </c>
      <c r="D5528" s="75" t="s">
        <v>55687</v>
      </c>
      <c r="E5528" s="75" t="s">
        <v>6376</v>
      </c>
      <c r="F5528" s="75" t="s">
        <v>6483</v>
      </c>
      <c r="G5528" s="79" t="s">
        <v>8195</v>
      </c>
      <c r="H5528" s="75" t="s">
        <v>382</v>
      </c>
      <c r="I5528" s="77" t="s">
        <v>8196</v>
      </c>
      <c r="J5528" s="80" t="s">
        <v>8197</v>
      </c>
      <c r="K5528" s="81">
        <v>785432871</v>
      </c>
      <c r="L5528" s="82" t="s">
        <v>1438</v>
      </c>
      <c r="M5528" s="75" t="s">
        <v>12518</v>
      </c>
      <c r="N5528" s="75" t="s">
        <v>12063</v>
      </c>
      <c r="O5528" s="78" t="s">
        <v>6277</v>
      </c>
    </row>
    <row r="5529" spans="1:15" s="17" customFormat="1" ht="15" customHeight="1" x14ac:dyDescent="0.2">
      <c r="A5529" s="75">
        <f t="shared" si="86"/>
        <v>5522</v>
      </c>
      <c r="B5529" s="75" t="s">
        <v>23757</v>
      </c>
      <c r="C5529" s="75" t="s">
        <v>194</v>
      </c>
      <c r="D5529" s="75" t="s">
        <v>55838</v>
      </c>
      <c r="E5529" s="75" t="s">
        <v>13743</v>
      </c>
      <c r="F5529" s="75" t="s">
        <v>14024</v>
      </c>
      <c r="G5529" s="79" t="s">
        <v>14230</v>
      </c>
      <c r="H5529" s="75" t="s">
        <v>382</v>
      </c>
      <c r="I5529" s="77"/>
      <c r="J5529" s="80"/>
      <c r="K5529" s="81" t="s">
        <v>14239</v>
      </c>
      <c r="L5529" s="82" t="s">
        <v>1438</v>
      </c>
      <c r="M5529" s="75" t="s">
        <v>12518</v>
      </c>
      <c r="N5529" s="75" t="s">
        <v>12063</v>
      </c>
      <c r="O5529" s="78" t="s">
        <v>6277</v>
      </c>
    </row>
    <row r="5530" spans="1:15" s="17" customFormat="1" ht="15" customHeight="1" x14ac:dyDescent="0.2">
      <c r="A5530" s="75">
        <f t="shared" si="86"/>
        <v>5523</v>
      </c>
      <c r="B5530" s="75" t="s">
        <v>1114</v>
      </c>
      <c r="C5530" s="75" t="s">
        <v>6364</v>
      </c>
      <c r="D5530" s="75" t="s">
        <v>55981</v>
      </c>
      <c r="E5530" s="75" t="s">
        <v>13743</v>
      </c>
      <c r="F5530" s="75" t="s">
        <v>14229</v>
      </c>
      <c r="G5530" s="79" t="s">
        <v>14230</v>
      </c>
      <c r="H5530" s="75" t="s">
        <v>382</v>
      </c>
      <c r="I5530" s="77"/>
      <c r="J5530" s="80" t="s">
        <v>14231</v>
      </c>
      <c r="K5530" s="81" t="s">
        <v>14232</v>
      </c>
      <c r="L5530" s="82" t="s">
        <v>1438</v>
      </c>
      <c r="M5530" s="75" t="s">
        <v>12518</v>
      </c>
      <c r="N5530" s="75" t="s">
        <v>12063</v>
      </c>
      <c r="O5530" s="78" t="s">
        <v>6277</v>
      </c>
    </row>
    <row r="5531" spans="1:15" s="17" customFormat="1" ht="15" customHeight="1" x14ac:dyDescent="0.2">
      <c r="A5531" s="75">
        <f t="shared" si="86"/>
        <v>5524</v>
      </c>
      <c r="B5531" s="82" t="s">
        <v>14397</v>
      </c>
      <c r="C5531" s="82" t="s">
        <v>32257</v>
      </c>
      <c r="D5531" s="75" t="s">
        <v>55794</v>
      </c>
      <c r="E5531" s="75" t="s">
        <v>13140</v>
      </c>
      <c r="F5531" s="75" t="s">
        <v>17790</v>
      </c>
      <c r="G5531" s="79" t="s">
        <v>17837</v>
      </c>
      <c r="H5531" s="75" t="s">
        <v>18</v>
      </c>
      <c r="I5531" s="77" t="s">
        <v>17838</v>
      </c>
      <c r="J5531" s="80" t="s">
        <v>17839</v>
      </c>
      <c r="K5531" s="81" t="s">
        <v>17840</v>
      </c>
      <c r="L5531" s="82" t="s">
        <v>1438</v>
      </c>
      <c r="M5531" s="75" t="s">
        <v>12518</v>
      </c>
      <c r="N5531" s="75" t="s">
        <v>12063</v>
      </c>
      <c r="O5531" s="78" t="s">
        <v>6277</v>
      </c>
    </row>
    <row r="5532" spans="1:15" s="17" customFormat="1" ht="15" customHeight="1" x14ac:dyDescent="0.2">
      <c r="A5532" s="75">
        <f t="shared" si="86"/>
        <v>5525</v>
      </c>
      <c r="B5532" s="75" t="s">
        <v>14397</v>
      </c>
      <c r="C5532" s="75" t="s">
        <v>11706</v>
      </c>
      <c r="D5532" s="75" t="s">
        <v>55416</v>
      </c>
      <c r="E5532" s="75" t="s">
        <v>18434</v>
      </c>
      <c r="F5532" s="75" t="s">
        <v>5847</v>
      </c>
      <c r="G5532" s="79" t="s">
        <v>625</v>
      </c>
      <c r="H5532" s="75" t="s">
        <v>382</v>
      </c>
      <c r="I5532" s="77" t="s">
        <v>18717</v>
      </c>
      <c r="J5532" s="80" t="s">
        <v>18718</v>
      </c>
      <c r="K5532" s="81" t="s">
        <v>18719</v>
      </c>
      <c r="L5532" s="82" t="s">
        <v>1438</v>
      </c>
      <c r="M5532" s="75" t="s">
        <v>12518</v>
      </c>
      <c r="N5532" s="75" t="s">
        <v>12063</v>
      </c>
      <c r="O5532" s="78" t="s">
        <v>6277</v>
      </c>
    </row>
    <row r="5533" spans="1:15" s="17" customFormat="1" ht="15" customHeight="1" x14ac:dyDescent="0.2">
      <c r="A5533" s="75">
        <f t="shared" si="86"/>
        <v>5526</v>
      </c>
      <c r="B5533" s="75" t="s">
        <v>2882</v>
      </c>
      <c r="C5533" s="75" t="s">
        <v>369</v>
      </c>
      <c r="D5533" s="75" t="s">
        <v>55417</v>
      </c>
      <c r="E5533" s="75" t="s">
        <v>1737</v>
      </c>
      <c r="F5533" s="82" t="s">
        <v>45721</v>
      </c>
      <c r="G5533" s="79" t="s">
        <v>625</v>
      </c>
      <c r="H5533" s="82" t="s">
        <v>382</v>
      </c>
      <c r="I5533" s="79" t="s">
        <v>46007</v>
      </c>
      <c r="J5533" s="82" t="s">
        <v>46008</v>
      </c>
      <c r="K5533" s="82" t="s">
        <v>46009</v>
      </c>
      <c r="L5533" s="82" t="s">
        <v>1438</v>
      </c>
      <c r="M5533" s="75" t="s">
        <v>12518</v>
      </c>
      <c r="N5533" s="75" t="s">
        <v>12063</v>
      </c>
      <c r="O5533" s="78" t="s">
        <v>6277</v>
      </c>
    </row>
    <row r="5534" spans="1:15" s="17" customFormat="1" ht="15" customHeight="1" x14ac:dyDescent="0.2">
      <c r="A5534" s="75">
        <f t="shared" si="86"/>
        <v>5527</v>
      </c>
      <c r="B5534" s="75" t="s">
        <v>3267</v>
      </c>
      <c r="C5534" s="75" t="s">
        <v>5377</v>
      </c>
      <c r="D5534" s="75" t="s">
        <v>55421</v>
      </c>
      <c r="E5534" s="75" t="s">
        <v>39621</v>
      </c>
      <c r="F5534" s="75" t="s">
        <v>39616</v>
      </c>
      <c r="G5534" s="79" t="s">
        <v>625</v>
      </c>
      <c r="H5534" s="75" t="s">
        <v>382</v>
      </c>
      <c r="I5534" s="77" t="s">
        <v>39617</v>
      </c>
      <c r="J5534" s="80" t="s">
        <v>39618</v>
      </c>
      <c r="K5534" s="81" t="s">
        <v>39619</v>
      </c>
      <c r="L5534" s="82" t="s">
        <v>1438</v>
      </c>
      <c r="M5534" s="75" t="s">
        <v>12518</v>
      </c>
      <c r="N5534" s="75" t="s">
        <v>12063</v>
      </c>
      <c r="O5534" s="78" t="s">
        <v>6277</v>
      </c>
    </row>
    <row r="5535" spans="1:15" s="17" customFormat="1" ht="15" customHeight="1" x14ac:dyDescent="0.2">
      <c r="A5535" s="75">
        <f t="shared" si="86"/>
        <v>5528</v>
      </c>
      <c r="B5535" s="82" t="s">
        <v>46021</v>
      </c>
      <c r="C5535" s="82" t="s">
        <v>9077</v>
      </c>
      <c r="D5535" s="75" t="s">
        <v>55420</v>
      </c>
      <c r="E5535" s="75" t="s">
        <v>18434</v>
      </c>
      <c r="F5535" s="75" t="s">
        <v>18720</v>
      </c>
      <c r="G5535" s="79" t="s">
        <v>625</v>
      </c>
      <c r="H5535" s="75" t="s">
        <v>382</v>
      </c>
      <c r="I5535" s="77" t="s">
        <v>18721</v>
      </c>
      <c r="J5535" s="80" t="s">
        <v>18722</v>
      </c>
      <c r="K5535" s="81" t="s">
        <v>18723</v>
      </c>
      <c r="L5535" s="82" t="s">
        <v>1438</v>
      </c>
      <c r="M5535" s="75" t="s">
        <v>12518</v>
      </c>
      <c r="N5535" s="75" t="s">
        <v>12063</v>
      </c>
      <c r="O5535" s="78" t="s">
        <v>6277</v>
      </c>
    </row>
    <row r="5536" spans="1:15" s="17" customFormat="1" ht="15" customHeight="1" x14ac:dyDescent="0.2">
      <c r="A5536" s="75">
        <f t="shared" si="86"/>
        <v>5529</v>
      </c>
      <c r="B5536" s="75" t="s">
        <v>36865</v>
      </c>
      <c r="C5536" s="75" t="s">
        <v>36866</v>
      </c>
      <c r="D5536" s="75" t="s">
        <v>55419</v>
      </c>
      <c r="E5536" s="75" t="s">
        <v>38158</v>
      </c>
      <c r="F5536" s="75" t="s">
        <v>38211</v>
      </c>
      <c r="G5536" s="79" t="s">
        <v>625</v>
      </c>
      <c r="H5536" s="75" t="s">
        <v>382</v>
      </c>
      <c r="I5536" s="77" t="s">
        <v>38212</v>
      </c>
      <c r="J5536" s="80" t="s">
        <v>38213</v>
      </c>
      <c r="K5536" s="81" t="s">
        <v>38214</v>
      </c>
      <c r="L5536" s="82" t="s">
        <v>1438</v>
      </c>
      <c r="M5536" s="75" t="s">
        <v>12518</v>
      </c>
      <c r="N5536" s="75" t="s">
        <v>12063</v>
      </c>
      <c r="O5536" s="78" t="s">
        <v>6277</v>
      </c>
    </row>
    <row r="5537" spans="1:15" s="17" customFormat="1" ht="15" customHeight="1" x14ac:dyDescent="0.2">
      <c r="A5537" s="75">
        <f t="shared" si="86"/>
        <v>5530</v>
      </c>
      <c r="B5537" s="75" t="s">
        <v>41875</v>
      </c>
      <c r="C5537" s="75" t="s">
        <v>21240</v>
      </c>
      <c r="D5537" s="75" t="s">
        <v>55422</v>
      </c>
      <c r="E5537" s="75" t="s">
        <v>33936</v>
      </c>
      <c r="F5537" s="75" t="s">
        <v>34088</v>
      </c>
      <c r="G5537" s="79" t="s">
        <v>625</v>
      </c>
      <c r="H5537" s="75" t="s">
        <v>382</v>
      </c>
      <c r="I5537" s="77" t="s">
        <v>34563</v>
      </c>
      <c r="J5537" s="80" t="s">
        <v>34564</v>
      </c>
      <c r="K5537" s="81" t="s">
        <v>34565</v>
      </c>
      <c r="L5537" s="82" t="s">
        <v>1438</v>
      </c>
      <c r="M5537" s="75" t="s">
        <v>12518</v>
      </c>
      <c r="N5537" s="75" t="s">
        <v>12063</v>
      </c>
      <c r="O5537" s="78" t="s">
        <v>6277</v>
      </c>
    </row>
    <row r="5538" spans="1:15" s="17" customFormat="1" ht="15" customHeight="1" x14ac:dyDescent="0.2">
      <c r="A5538" s="75">
        <f t="shared" si="86"/>
        <v>5531</v>
      </c>
      <c r="B5538" s="75" t="s">
        <v>12706</v>
      </c>
      <c r="C5538" s="75" t="s">
        <v>12707</v>
      </c>
      <c r="D5538" s="75" t="s">
        <v>55423</v>
      </c>
      <c r="E5538" s="75" t="s">
        <v>4055</v>
      </c>
      <c r="F5538" s="75" t="s">
        <v>4733</v>
      </c>
      <c r="G5538" s="79" t="s">
        <v>625</v>
      </c>
      <c r="H5538" s="75" t="s">
        <v>382</v>
      </c>
      <c r="I5538" s="77" t="s">
        <v>5210</v>
      </c>
      <c r="J5538" s="80" t="s">
        <v>5211</v>
      </c>
      <c r="K5538" s="81" t="s">
        <v>5212</v>
      </c>
      <c r="L5538" s="82" t="s">
        <v>1438</v>
      </c>
      <c r="M5538" s="75" t="s">
        <v>12518</v>
      </c>
      <c r="N5538" s="75" t="s">
        <v>12063</v>
      </c>
      <c r="O5538" s="78" t="s">
        <v>6277</v>
      </c>
    </row>
    <row r="5539" spans="1:15" s="17" customFormat="1" ht="15" customHeight="1" x14ac:dyDescent="0.2">
      <c r="A5539" s="75">
        <f t="shared" si="86"/>
        <v>5532</v>
      </c>
      <c r="B5539" s="75" t="s">
        <v>1660</v>
      </c>
      <c r="C5539" s="75" t="s">
        <v>347</v>
      </c>
      <c r="D5539" s="75" t="s">
        <v>55424</v>
      </c>
      <c r="E5539" s="75" t="s">
        <v>27720</v>
      </c>
      <c r="F5539" s="75" t="s">
        <v>28733</v>
      </c>
      <c r="G5539" s="79" t="s">
        <v>625</v>
      </c>
      <c r="H5539" s="75" t="s">
        <v>382</v>
      </c>
      <c r="I5539" s="77" t="s">
        <v>28747</v>
      </c>
      <c r="J5539" s="80" t="s">
        <v>28748</v>
      </c>
      <c r="K5539" s="81" t="s">
        <v>28749</v>
      </c>
      <c r="L5539" s="82" t="s">
        <v>1438</v>
      </c>
      <c r="M5539" s="75" t="s">
        <v>12518</v>
      </c>
      <c r="N5539" s="75" t="s">
        <v>12063</v>
      </c>
      <c r="O5539" s="78" t="s">
        <v>6277</v>
      </c>
    </row>
    <row r="5540" spans="1:15" s="17" customFormat="1" ht="15" customHeight="1" x14ac:dyDescent="0.2">
      <c r="A5540" s="75">
        <f t="shared" si="86"/>
        <v>5533</v>
      </c>
      <c r="B5540" s="75" t="s">
        <v>1660</v>
      </c>
      <c r="C5540" s="75" t="s">
        <v>5836</v>
      </c>
      <c r="D5540" s="75" t="s">
        <v>55425</v>
      </c>
      <c r="E5540" s="75" t="s">
        <v>18434</v>
      </c>
      <c r="F5540" s="75" t="s">
        <v>18697</v>
      </c>
      <c r="G5540" s="79" t="s">
        <v>625</v>
      </c>
      <c r="H5540" s="75" t="s">
        <v>382</v>
      </c>
      <c r="I5540" s="77" t="s">
        <v>18726</v>
      </c>
      <c r="J5540" s="80" t="s">
        <v>18727</v>
      </c>
      <c r="K5540" s="81" t="s">
        <v>18728</v>
      </c>
      <c r="L5540" s="82" t="s">
        <v>1438</v>
      </c>
      <c r="M5540" s="75" t="s">
        <v>12518</v>
      </c>
      <c r="N5540" s="75" t="s">
        <v>12063</v>
      </c>
      <c r="O5540" s="78" t="s">
        <v>6277</v>
      </c>
    </row>
    <row r="5541" spans="1:15" s="17" customFormat="1" ht="15" customHeight="1" x14ac:dyDescent="0.2">
      <c r="A5541" s="75">
        <f t="shared" si="86"/>
        <v>5534</v>
      </c>
      <c r="B5541" s="75" t="s">
        <v>1660</v>
      </c>
      <c r="C5541" s="75" t="s">
        <v>2082</v>
      </c>
      <c r="D5541" s="75" t="s">
        <v>55427</v>
      </c>
      <c r="E5541" s="75" t="s">
        <v>27720</v>
      </c>
      <c r="F5541" s="75" t="s">
        <v>24693</v>
      </c>
      <c r="G5541" s="79" t="s">
        <v>625</v>
      </c>
      <c r="H5541" s="75" t="s">
        <v>382</v>
      </c>
      <c r="I5541" s="77" t="s">
        <v>28266</v>
      </c>
      <c r="J5541" s="80" t="s">
        <v>28267</v>
      </c>
      <c r="K5541" s="81" t="s">
        <v>28268</v>
      </c>
      <c r="L5541" s="82" t="s">
        <v>1438</v>
      </c>
      <c r="M5541" s="75" t="s">
        <v>12518</v>
      </c>
      <c r="N5541" s="75" t="s">
        <v>12063</v>
      </c>
      <c r="O5541" s="78" t="s">
        <v>6277</v>
      </c>
    </row>
    <row r="5542" spans="1:15" s="17" customFormat="1" ht="15" customHeight="1" x14ac:dyDescent="0.2">
      <c r="A5542" s="75">
        <f t="shared" si="86"/>
        <v>5535</v>
      </c>
      <c r="B5542" s="75" t="s">
        <v>7160</v>
      </c>
      <c r="C5542" s="75" t="s">
        <v>284</v>
      </c>
      <c r="D5542" s="75" t="s">
        <v>55428</v>
      </c>
      <c r="E5542" s="75" t="s">
        <v>10437</v>
      </c>
      <c r="F5542" s="75" t="s">
        <v>10886</v>
      </c>
      <c r="G5542" s="79" t="s">
        <v>625</v>
      </c>
      <c r="H5542" s="75" t="s">
        <v>382</v>
      </c>
      <c r="I5542" s="77" t="s">
        <v>10906</v>
      </c>
      <c r="J5542" s="80" t="s">
        <v>10907</v>
      </c>
      <c r="K5542" s="81" t="s">
        <v>10908</v>
      </c>
      <c r="L5542" s="82" t="s">
        <v>1438</v>
      </c>
      <c r="M5542" s="75" t="s">
        <v>12518</v>
      </c>
      <c r="N5542" s="75" t="s">
        <v>12063</v>
      </c>
      <c r="O5542" s="78" t="s">
        <v>6277</v>
      </c>
    </row>
    <row r="5543" spans="1:15" s="17" customFormat="1" ht="15" customHeight="1" x14ac:dyDescent="0.2">
      <c r="A5543" s="75">
        <f t="shared" si="86"/>
        <v>5536</v>
      </c>
      <c r="B5543" s="75" t="s">
        <v>28163</v>
      </c>
      <c r="C5543" s="75" t="s">
        <v>13918</v>
      </c>
      <c r="D5543" s="75" t="s">
        <v>55429</v>
      </c>
      <c r="E5543" s="75" t="s">
        <v>13743</v>
      </c>
      <c r="F5543" s="75" t="s">
        <v>14493</v>
      </c>
      <c r="G5543" s="79" t="s">
        <v>625</v>
      </c>
      <c r="H5543" s="75" t="s">
        <v>382</v>
      </c>
      <c r="I5543" s="77" t="s">
        <v>14494</v>
      </c>
      <c r="J5543" s="80" t="s">
        <v>14495</v>
      </c>
      <c r="K5543" s="81" t="s">
        <v>14496</v>
      </c>
      <c r="L5543" s="82" t="s">
        <v>1438</v>
      </c>
      <c r="M5543" s="75" t="s">
        <v>12518</v>
      </c>
      <c r="N5543" s="75" t="s">
        <v>12063</v>
      </c>
      <c r="O5543" s="78" t="s">
        <v>6277</v>
      </c>
    </row>
    <row r="5544" spans="1:15" s="17" customFormat="1" ht="15" customHeight="1" x14ac:dyDescent="0.2">
      <c r="A5544" s="75">
        <f t="shared" si="86"/>
        <v>5537</v>
      </c>
      <c r="B5544" s="76" t="s">
        <v>9299</v>
      </c>
      <c r="C5544" s="76" t="s">
        <v>314</v>
      </c>
      <c r="D5544" s="75" t="s">
        <v>55430</v>
      </c>
      <c r="E5544" s="75" t="s">
        <v>25006</v>
      </c>
      <c r="F5544" s="75" t="s">
        <v>25519</v>
      </c>
      <c r="G5544" s="79" t="s">
        <v>625</v>
      </c>
      <c r="H5544" s="75" t="s">
        <v>382</v>
      </c>
      <c r="I5544" s="77" t="s">
        <v>25520</v>
      </c>
      <c r="J5544" s="80" t="s">
        <v>25521</v>
      </c>
      <c r="K5544" s="81" t="s">
        <v>25522</v>
      </c>
      <c r="L5544" s="82" t="s">
        <v>1438</v>
      </c>
      <c r="M5544" s="75" t="s">
        <v>12518</v>
      </c>
      <c r="N5544" s="75" t="s">
        <v>12063</v>
      </c>
      <c r="O5544" s="78" t="s">
        <v>6277</v>
      </c>
    </row>
    <row r="5545" spans="1:15" s="17" customFormat="1" ht="15" customHeight="1" x14ac:dyDescent="0.2">
      <c r="A5545" s="75">
        <f t="shared" si="86"/>
        <v>5538</v>
      </c>
      <c r="B5545" s="75" t="s">
        <v>634</v>
      </c>
      <c r="C5545" s="75" t="s">
        <v>348</v>
      </c>
      <c r="D5545" s="75" t="s">
        <v>55431</v>
      </c>
      <c r="E5545" s="75" t="s">
        <v>22651</v>
      </c>
      <c r="F5545" s="75" t="s">
        <v>41868</v>
      </c>
      <c r="G5545" s="79" t="s">
        <v>625</v>
      </c>
      <c r="H5545" s="75" t="s">
        <v>382</v>
      </c>
      <c r="I5545" s="77" t="s">
        <v>41869</v>
      </c>
      <c r="J5545" s="80" t="s">
        <v>41870</v>
      </c>
      <c r="K5545" s="81" t="s">
        <v>41871</v>
      </c>
      <c r="L5545" s="82" t="s">
        <v>1438</v>
      </c>
      <c r="M5545" s="75" t="s">
        <v>12518</v>
      </c>
      <c r="N5545" s="75" t="s">
        <v>12063</v>
      </c>
      <c r="O5545" s="78" t="s">
        <v>6277</v>
      </c>
    </row>
    <row r="5546" spans="1:15" s="17" customFormat="1" ht="15" customHeight="1" x14ac:dyDescent="0.2">
      <c r="A5546" s="75">
        <f t="shared" si="86"/>
        <v>5539</v>
      </c>
      <c r="B5546" s="75" t="s">
        <v>320</v>
      </c>
      <c r="C5546" s="75" t="s">
        <v>12712</v>
      </c>
      <c r="D5546" s="75" t="s">
        <v>55432</v>
      </c>
      <c r="E5546" s="75" t="s">
        <v>16837</v>
      </c>
      <c r="F5546" s="75" t="s">
        <v>36775</v>
      </c>
      <c r="G5546" s="79" t="s">
        <v>625</v>
      </c>
      <c r="H5546" s="75" t="s">
        <v>382</v>
      </c>
      <c r="I5546" s="77" t="s">
        <v>36776</v>
      </c>
      <c r="J5546" s="80" t="s">
        <v>36777</v>
      </c>
      <c r="K5546" s="81" t="s">
        <v>36778</v>
      </c>
      <c r="L5546" s="82" t="s">
        <v>1438</v>
      </c>
      <c r="M5546" s="75" t="s">
        <v>12518</v>
      </c>
      <c r="N5546" s="75" t="s">
        <v>12063</v>
      </c>
      <c r="O5546" s="78" t="s">
        <v>6277</v>
      </c>
    </row>
    <row r="5547" spans="1:15" s="17" customFormat="1" ht="15" customHeight="1" x14ac:dyDescent="0.2">
      <c r="A5547" s="75">
        <f t="shared" si="86"/>
        <v>5540</v>
      </c>
      <c r="B5547" s="75" t="s">
        <v>991</v>
      </c>
      <c r="C5547" s="75" t="s">
        <v>3201</v>
      </c>
      <c r="D5547" s="75" t="s">
        <v>55433</v>
      </c>
      <c r="E5547" s="75" t="s">
        <v>1737</v>
      </c>
      <c r="F5547" s="82" t="s">
        <v>45819</v>
      </c>
      <c r="G5547" s="79" t="s">
        <v>625</v>
      </c>
      <c r="H5547" s="82" t="s">
        <v>382</v>
      </c>
      <c r="I5547" s="79" t="s">
        <v>46011</v>
      </c>
      <c r="J5547" s="82" t="s">
        <v>46012</v>
      </c>
      <c r="K5547" s="82" t="s">
        <v>46013</v>
      </c>
      <c r="L5547" s="82" t="s">
        <v>1438</v>
      </c>
      <c r="M5547" s="75" t="s">
        <v>12518</v>
      </c>
      <c r="N5547" s="75" t="s">
        <v>12063</v>
      </c>
      <c r="O5547" s="78" t="s">
        <v>6277</v>
      </c>
    </row>
    <row r="5548" spans="1:15" s="17" customFormat="1" ht="15" customHeight="1" x14ac:dyDescent="0.2">
      <c r="A5548" s="75">
        <f t="shared" si="86"/>
        <v>5541</v>
      </c>
      <c r="B5548" s="75" t="s">
        <v>991</v>
      </c>
      <c r="C5548" s="75" t="s">
        <v>25523</v>
      </c>
      <c r="D5548" s="75" t="s">
        <v>55434</v>
      </c>
      <c r="E5548" s="75" t="s">
        <v>23482</v>
      </c>
      <c r="F5548" s="75" t="s">
        <v>24065</v>
      </c>
      <c r="G5548" s="79" t="s">
        <v>625</v>
      </c>
      <c r="H5548" s="75" t="s">
        <v>382</v>
      </c>
      <c r="I5548" s="77" t="s">
        <v>24085</v>
      </c>
      <c r="J5548" s="80" t="s">
        <v>24086</v>
      </c>
      <c r="K5548" s="81" t="s">
        <v>24087</v>
      </c>
      <c r="L5548" s="82" t="s">
        <v>1438</v>
      </c>
      <c r="M5548" s="75" t="s">
        <v>12518</v>
      </c>
      <c r="N5548" s="75" t="s">
        <v>12063</v>
      </c>
      <c r="O5548" s="78" t="s">
        <v>6277</v>
      </c>
    </row>
    <row r="5549" spans="1:15" s="17" customFormat="1" ht="15" customHeight="1" x14ac:dyDescent="0.2">
      <c r="A5549" s="75">
        <f t="shared" si="86"/>
        <v>5542</v>
      </c>
      <c r="B5549" s="75" t="s">
        <v>991</v>
      </c>
      <c r="C5549" s="75" t="s">
        <v>27547</v>
      </c>
      <c r="D5549" s="75" t="s">
        <v>55435</v>
      </c>
      <c r="E5549" s="75" t="s">
        <v>19881</v>
      </c>
      <c r="F5549" s="75" t="s">
        <v>5287</v>
      </c>
      <c r="G5549" s="79" t="s">
        <v>625</v>
      </c>
      <c r="H5549" s="75" t="s">
        <v>630</v>
      </c>
      <c r="I5549" s="77" t="s">
        <v>20272</v>
      </c>
      <c r="J5549" s="80" t="s">
        <v>20273</v>
      </c>
      <c r="K5549" s="81" t="s">
        <v>20274</v>
      </c>
      <c r="L5549" s="82" t="s">
        <v>1438</v>
      </c>
      <c r="M5549" s="75" t="s">
        <v>12518</v>
      </c>
      <c r="N5549" s="75" t="s">
        <v>12063</v>
      </c>
      <c r="O5549" s="78" t="s">
        <v>6277</v>
      </c>
    </row>
    <row r="5550" spans="1:15" s="17" customFormat="1" ht="15" customHeight="1" x14ac:dyDescent="0.2">
      <c r="A5550" s="75">
        <f t="shared" si="86"/>
        <v>5543</v>
      </c>
      <c r="B5550" s="75" t="s">
        <v>991</v>
      </c>
      <c r="C5550" s="75" t="s">
        <v>30861</v>
      </c>
      <c r="D5550" s="75" t="s">
        <v>55437</v>
      </c>
      <c r="E5550" s="75" t="s">
        <v>35293</v>
      </c>
      <c r="F5550" s="75" t="s">
        <v>35327</v>
      </c>
      <c r="G5550" s="79" t="s">
        <v>625</v>
      </c>
      <c r="H5550" s="75" t="s">
        <v>382</v>
      </c>
      <c r="I5550" s="77" t="s">
        <v>35831</v>
      </c>
      <c r="J5550" s="80" t="s">
        <v>35832</v>
      </c>
      <c r="K5550" s="81" t="s">
        <v>35833</v>
      </c>
      <c r="L5550" s="82" t="s">
        <v>1438</v>
      </c>
      <c r="M5550" s="75" t="s">
        <v>12518</v>
      </c>
      <c r="N5550" s="75" t="s">
        <v>12063</v>
      </c>
      <c r="O5550" s="78" t="s">
        <v>6277</v>
      </c>
    </row>
    <row r="5551" spans="1:15" s="17" customFormat="1" ht="15" customHeight="1" x14ac:dyDescent="0.2">
      <c r="A5551" s="75">
        <f t="shared" si="86"/>
        <v>5544</v>
      </c>
      <c r="B5551" s="75" t="s">
        <v>991</v>
      </c>
      <c r="C5551" s="75" t="s">
        <v>1718</v>
      </c>
      <c r="D5551" s="75" t="s">
        <v>55436</v>
      </c>
      <c r="E5551" s="75" t="s">
        <v>33936</v>
      </c>
      <c r="F5551" s="75" t="s">
        <v>1500</v>
      </c>
      <c r="G5551" s="79" t="s">
        <v>625</v>
      </c>
      <c r="H5551" s="75" t="s">
        <v>382</v>
      </c>
      <c r="I5551" s="77" t="s">
        <v>34568</v>
      </c>
      <c r="J5551" s="80" t="s">
        <v>34569</v>
      </c>
      <c r="K5551" s="81" t="s">
        <v>34570</v>
      </c>
      <c r="L5551" s="82" t="s">
        <v>1438</v>
      </c>
      <c r="M5551" s="75" t="s">
        <v>12518</v>
      </c>
      <c r="N5551" s="75" t="s">
        <v>12063</v>
      </c>
      <c r="O5551" s="78" t="s">
        <v>6277</v>
      </c>
    </row>
    <row r="5552" spans="1:15" s="17" customFormat="1" ht="15" customHeight="1" x14ac:dyDescent="0.2">
      <c r="A5552" s="75">
        <f t="shared" si="86"/>
        <v>5545</v>
      </c>
      <c r="B5552" s="75" t="s">
        <v>991</v>
      </c>
      <c r="C5552" s="75" t="s">
        <v>139</v>
      </c>
      <c r="D5552" s="75" t="s">
        <v>55438</v>
      </c>
      <c r="E5552" s="75" t="s">
        <v>4587</v>
      </c>
      <c r="F5552" s="75" t="s">
        <v>8611</v>
      </c>
      <c r="G5552" s="79" t="s">
        <v>625</v>
      </c>
      <c r="H5552" s="75" t="s">
        <v>382</v>
      </c>
      <c r="I5552" s="77" t="s">
        <v>9669</v>
      </c>
      <c r="J5552" s="80" t="s">
        <v>9670</v>
      </c>
      <c r="K5552" s="81" t="s">
        <v>9671</v>
      </c>
      <c r="L5552" s="82" t="s">
        <v>1438</v>
      </c>
      <c r="M5552" s="75" t="s">
        <v>12518</v>
      </c>
      <c r="N5552" s="75" t="s">
        <v>12063</v>
      </c>
      <c r="O5552" s="78" t="s">
        <v>6277</v>
      </c>
    </row>
    <row r="5553" spans="1:15" s="17" customFormat="1" ht="15" customHeight="1" x14ac:dyDescent="0.2">
      <c r="A5553" s="75">
        <f t="shared" si="86"/>
        <v>5546</v>
      </c>
      <c r="B5553" s="75" t="s">
        <v>17018</v>
      </c>
      <c r="C5553" s="75" t="s">
        <v>151</v>
      </c>
      <c r="D5553" s="75" t="s">
        <v>55439</v>
      </c>
      <c r="E5553" s="75" t="s">
        <v>19881</v>
      </c>
      <c r="F5553" s="75" t="s">
        <v>20276</v>
      </c>
      <c r="G5553" s="79" t="s">
        <v>625</v>
      </c>
      <c r="H5553" s="75" t="s">
        <v>382</v>
      </c>
      <c r="I5553" s="77" t="s">
        <v>20277</v>
      </c>
      <c r="J5553" s="80" t="s">
        <v>20278</v>
      </c>
      <c r="K5553" s="81" t="s">
        <v>20279</v>
      </c>
      <c r="L5553" s="82" t="s">
        <v>1438</v>
      </c>
      <c r="M5553" s="75" t="s">
        <v>12518</v>
      </c>
      <c r="N5553" s="75" t="s">
        <v>12063</v>
      </c>
      <c r="O5553" s="78" t="s">
        <v>6277</v>
      </c>
    </row>
    <row r="5554" spans="1:15" s="17" customFormat="1" ht="15" customHeight="1" x14ac:dyDescent="0.2">
      <c r="A5554" s="75">
        <f t="shared" si="86"/>
        <v>5547</v>
      </c>
      <c r="B5554" s="75" t="s">
        <v>7165</v>
      </c>
      <c r="C5554" s="75" t="s">
        <v>334</v>
      </c>
      <c r="D5554" s="75" t="s">
        <v>55441</v>
      </c>
      <c r="E5554" s="75" t="s">
        <v>22651</v>
      </c>
      <c r="F5554" s="75" t="s">
        <v>41413</v>
      </c>
      <c r="G5554" s="79" t="s">
        <v>625</v>
      </c>
      <c r="H5554" s="75" t="s">
        <v>382</v>
      </c>
      <c r="I5554" s="77" t="s">
        <v>41872</v>
      </c>
      <c r="J5554" s="80" t="s">
        <v>41873</v>
      </c>
      <c r="K5554" s="81" t="s">
        <v>41874</v>
      </c>
      <c r="L5554" s="82" t="s">
        <v>1438</v>
      </c>
      <c r="M5554" s="75" t="s">
        <v>12518</v>
      </c>
      <c r="N5554" s="75" t="s">
        <v>12063</v>
      </c>
      <c r="O5554" s="78" t="s">
        <v>6277</v>
      </c>
    </row>
    <row r="5555" spans="1:15" s="17" customFormat="1" ht="15" customHeight="1" x14ac:dyDescent="0.2">
      <c r="A5555" s="75">
        <f t="shared" si="86"/>
        <v>5548</v>
      </c>
      <c r="B5555" s="75" t="s">
        <v>7165</v>
      </c>
      <c r="C5555" s="75" t="s">
        <v>43049</v>
      </c>
      <c r="D5555" s="75" t="s">
        <v>55440</v>
      </c>
      <c r="E5555" s="75" t="s">
        <v>21755</v>
      </c>
      <c r="F5555" s="75" t="s">
        <v>22563</v>
      </c>
      <c r="G5555" s="79" t="s">
        <v>625</v>
      </c>
      <c r="H5555" s="75" t="s">
        <v>382</v>
      </c>
      <c r="I5555" s="77" t="s">
        <v>22564</v>
      </c>
      <c r="J5555" s="80" t="s">
        <v>22565</v>
      </c>
      <c r="K5555" s="81" t="s">
        <v>22566</v>
      </c>
      <c r="L5555" s="82" t="s">
        <v>1438</v>
      </c>
      <c r="M5555" s="75" t="s">
        <v>12518</v>
      </c>
      <c r="N5555" s="75" t="s">
        <v>12063</v>
      </c>
      <c r="O5555" s="78" t="s">
        <v>6277</v>
      </c>
    </row>
    <row r="5556" spans="1:15" s="17" customFormat="1" ht="15" customHeight="1" x14ac:dyDescent="0.2">
      <c r="A5556" s="75">
        <f t="shared" si="86"/>
        <v>5549</v>
      </c>
      <c r="B5556" s="75" t="s">
        <v>16155</v>
      </c>
      <c r="C5556" s="75" t="s">
        <v>344</v>
      </c>
      <c r="D5556" s="75" t="s">
        <v>55443</v>
      </c>
      <c r="E5556" s="75" t="s">
        <v>10</v>
      </c>
      <c r="F5556" s="75" t="s">
        <v>624</v>
      </c>
      <c r="G5556" s="79" t="s">
        <v>625</v>
      </c>
      <c r="H5556" s="75" t="s">
        <v>382</v>
      </c>
      <c r="I5556" s="77" t="s">
        <v>626</v>
      </c>
      <c r="J5556" s="80" t="s">
        <v>627</v>
      </c>
      <c r="K5556" s="81" t="s">
        <v>628</v>
      </c>
      <c r="L5556" s="82" t="s">
        <v>1438</v>
      </c>
      <c r="M5556" s="75" t="s">
        <v>12518</v>
      </c>
      <c r="N5556" s="75" t="s">
        <v>12063</v>
      </c>
      <c r="O5556" s="78" t="s">
        <v>6277</v>
      </c>
    </row>
    <row r="5557" spans="1:15" s="17" customFormat="1" ht="15" customHeight="1" x14ac:dyDescent="0.2">
      <c r="A5557" s="75">
        <f t="shared" si="86"/>
        <v>5550</v>
      </c>
      <c r="B5557" s="75" t="s">
        <v>14497</v>
      </c>
      <c r="C5557" s="75" t="s">
        <v>134</v>
      </c>
      <c r="D5557" s="75" t="s">
        <v>55445</v>
      </c>
      <c r="E5557" s="75" t="s">
        <v>10</v>
      </c>
      <c r="F5557" s="75" t="s">
        <v>445</v>
      </c>
      <c r="G5557" s="79" t="s">
        <v>625</v>
      </c>
      <c r="H5557" s="75" t="s">
        <v>630</v>
      </c>
      <c r="I5557" s="77" t="s">
        <v>631</v>
      </c>
      <c r="J5557" s="80" t="s">
        <v>632</v>
      </c>
      <c r="K5557" s="81" t="s">
        <v>633</v>
      </c>
      <c r="L5557" s="82" t="s">
        <v>1438</v>
      </c>
      <c r="M5557" s="75" t="s">
        <v>12518</v>
      </c>
      <c r="N5557" s="75" t="s">
        <v>12063</v>
      </c>
      <c r="O5557" s="78" t="s">
        <v>6277</v>
      </c>
    </row>
    <row r="5558" spans="1:15" s="17" customFormat="1" ht="15" customHeight="1" x14ac:dyDescent="0.2">
      <c r="A5558" s="75">
        <f t="shared" si="86"/>
        <v>5551</v>
      </c>
      <c r="B5558" s="75" t="s">
        <v>14497</v>
      </c>
      <c r="C5558" s="75" t="s">
        <v>1465</v>
      </c>
      <c r="D5558" s="75" t="s">
        <v>55446</v>
      </c>
      <c r="E5558" s="75" t="s">
        <v>16574</v>
      </c>
      <c r="F5558" s="75" t="s">
        <v>42756</v>
      </c>
      <c r="G5558" s="79" t="s">
        <v>625</v>
      </c>
      <c r="H5558" s="75" t="s">
        <v>382</v>
      </c>
      <c r="I5558" s="77" t="s">
        <v>43041</v>
      </c>
      <c r="J5558" s="80" t="s">
        <v>43042</v>
      </c>
      <c r="K5558" s="81" t="s">
        <v>43043</v>
      </c>
      <c r="L5558" s="82" t="s">
        <v>1438</v>
      </c>
      <c r="M5558" s="75" t="s">
        <v>12518</v>
      </c>
      <c r="N5558" s="75" t="s">
        <v>12063</v>
      </c>
      <c r="O5558" s="78" t="s">
        <v>6277</v>
      </c>
    </row>
    <row r="5559" spans="1:15" s="17" customFormat="1" ht="15" customHeight="1" x14ac:dyDescent="0.2">
      <c r="A5559" s="75">
        <f t="shared" si="86"/>
        <v>5552</v>
      </c>
      <c r="B5559" s="75" t="s">
        <v>2887</v>
      </c>
      <c r="C5559" s="75" t="s">
        <v>1465</v>
      </c>
      <c r="D5559" s="75" t="s">
        <v>55448</v>
      </c>
      <c r="E5559" s="75" t="s">
        <v>38158</v>
      </c>
      <c r="F5559" s="75" t="s">
        <v>38672</v>
      </c>
      <c r="G5559" s="79" t="s">
        <v>625</v>
      </c>
      <c r="H5559" s="75" t="s">
        <v>382</v>
      </c>
      <c r="I5559" s="77" t="s">
        <v>38686</v>
      </c>
      <c r="J5559" s="80" t="s">
        <v>38687</v>
      </c>
      <c r="K5559" s="81" t="s">
        <v>38688</v>
      </c>
      <c r="L5559" s="82" t="s">
        <v>1438</v>
      </c>
      <c r="M5559" s="75" t="s">
        <v>12518</v>
      </c>
      <c r="N5559" s="75" t="s">
        <v>12063</v>
      </c>
      <c r="O5559" s="78" t="s">
        <v>6277</v>
      </c>
    </row>
    <row r="5560" spans="1:15" s="17" customFormat="1" ht="15" customHeight="1" x14ac:dyDescent="0.2">
      <c r="A5560" s="75">
        <f t="shared" si="86"/>
        <v>5553</v>
      </c>
      <c r="B5560" s="82" t="s">
        <v>1681</v>
      </c>
      <c r="C5560" s="82" t="s">
        <v>2117</v>
      </c>
      <c r="D5560" s="75" t="s">
        <v>55449</v>
      </c>
      <c r="E5560" s="75" t="s">
        <v>19881</v>
      </c>
      <c r="F5560" s="75" t="s">
        <v>20225</v>
      </c>
      <c r="G5560" s="79" t="s">
        <v>625</v>
      </c>
      <c r="H5560" s="75" t="s">
        <v>382</v>
      </c>
      <c r="I5560" s="77" t="s">
        <v>20312</v>
      </c>
      <c r="J5560" s="80" t="s">
        <v>20313</v>
      </c>
      <c r="K5560" s="81" t="s">
        <v>20314</v>
      </c>
      <c r="L5560" s="82" t="s">
        <v>1438</v>
      </c>
      <c r="M5560" s="75" t="s">
        <v>12518</v>
      </c>
      <c r="N5560" s="75" t="s">
        <v>12063</v>
      </c>
      <c r="O5560" s="78" t="s">
        <v>6277</v>
      </c>
    </row>
    <row r="5561" spans="1:15" s="17" customFormat="1" ht="15" customHeight="1" x14ac:dyDescent="0.2">
      <c r="A5561" s="75">
        <f t="shared" si="86"/>
        <v>5554</v>
      </c>
      <c r="B5561" s="76" t="s">
        <v>1681</v>
      </c>
      <c r="C5561" s="76" t="s">
        <v>284</v>
      </c>
      <c r="D5561" s="75" t="s">
        <v>55450</v>
      </c>
      <c r="E5561" s="75" t="s">
        <v>15405</v>
      </c>
      <c r="F5561" s="75" t="s">
        <v>16009</v>
      </c>
      <c r="G5561" s="79" t="s">
        <v>625</v>
      </c>
      <c r="H5561" s="75" t="s">
        <v>382</v>
      </c>
      <c r="I5561" s="77" t="s">
        <v>16010</v>
      </c>
      <c r="J5561" s="80" t="s">
        <v>16011</v>
      </c>
      <c r="K5561" s="81" t="s">
        <v>16012</v>
      </c>
      <c r="L5561" s="82" t="s">
        <v>1438</v>
      </c>
      <c r="M5561" s="75" t="s">
        <v>12518</v>
      </c>
      <c r="N5561" s="75" t="s">
        <v>12063</v>
      </c>
      <c r="O5561" s="78" t="s">
        <v>6277</v>
      </c>
    </row>
    <row r="5562" spans="1:15" s="17" customFormat="1" ht="15" customHeight="1" x14ac:dyDescent="0.2">
      <c r="A5562" s="75">
        <f t="shared" si="86"/>
        <v>5555</v>
      </c>
      <c r="B5562" s="75" t="s">
        <v>8265</v>
      </c>
      <c r="C5562" s="75" t="s">
        <v>9181</v>
      </c>
      <c r="D5562" s="75" t="s">
        <v>55452</v>
      </c>
      <c r="E5562" s="75" t="s">
        <v>35293</v>
      </c>
      <c r="F5562" s="75" t="s">
        <v>35611</v>
      </c>
      <c r="G5562" s="79" t="s">
        <v>625</v>
      </c>
      <c r="H5562" s="75" t="s">
        <v>630</v>
      </c>
      <c r="I5562" s="77" t="s">
        <v>35834</v>
      </c>
      <c r="J5562" s="80" t="s">
        <v>35835</v>
      </c>
      <c r="K5562" s="81" t="s">
        <v>35836</v>
      </c>
      <c r="L5562" s="82" t="s">
        <v>1438</v>
      </c>
      <c r="M5562" s="75" t="s">
        <v>12518</v>
      </c>
      <c r="N5562" s="75" t="s">
        <v>12063</v>
      </c>
      <c r="O5562" s="78" t="s">
        <v>6277</v>
      </c>
    </row>
    <row r="5563" spans="1:15" s="17" customFormat="1" ht="15" customHeight="1" x14ac:dyDescent="0.2">
      <c r="A5563" s="75">
        <f t="shared" si="86"/>
        <v>5556</v>
      </c>
      <c r="B5563" s="75" t="s">
        <v>8265</v>
      </c>
      <c r="C5563" s="75" t="s">
        <v>1719</v>
      </c>
      <c r="D5563" s="75" t="s">
        <v>55453</v>
      </c>
      <c r="E5563" s="75" t="s">
        <v>2159</v>
      </c>
      <c r="F5563" s="75" t="s">
        <v>2878</v>
      </c>
      <c r="G5563" s="79" t="s">
        <v>625</v>
      </c>
      <c r="H5563" s="75" t="s">
        <v>382</v>
      </c>
      <c r="I5563" s="77" t="s">
        <v>2879</v>
      </c>
      <c r="J5563" s="80" t="s">
        <v>2880</v>
      </c>
      <c r="K5563" s="81" t="s">
        <v>2881</v>
      </c>
      <c r="L5563" s="82" t="s">
        <v>1438</v>
      </c>
      <c r="M5563" s="75" t="s">
        <v>12518</v>
      </c>
      <c r="N5563" s="75" t="s">
        <v>12063</v>
      </c>
      <c r="O5563" s="78" t="s">
        <v>6277</v>
      </c>
    </row>
    <row r="5564" spans="1:15" s="17" customFormat="1" ht="15" customHeight="1" x14ac:dyDescent="0.2">
      <c r="A5564" s="75">
        <f t="shared" si="86"/>
        <v>5557</v>
      </c>
      <c r="B5564" s="75" t="s">
        <v>8265</v>
      </c>
      <c r="C5564" s="75" t="s">
        <v>206</v>
      </c>
      <c r="D5564" s="75" t="s">
        <v>55456</v>
      </c>
      <c r="E5564" s="75" t="s">
        <v>13140</v>
      </c>
      <c r="F5564" s="75" t="s">
        <v>3531</v>
      </c>
      <c r="G5564" s="79" t="s">
        <v>625</v>
      </c>
      <c r="H5564" s="75" t="s">
        <v>382</v>
      </c>
      <c r="I5564" s="77" t="s">
        <v>16971</v>
      </c>
      <c r="J5564" s="80" t="s">
        <v>16972</v>
      </c>
      <c r="K5564" s="81" t="s">
        <v>16973</v>
      </c>
      <c r="L5564" s="82" t="s">
        <v>1438</v>
      </c>
      <c r="M5564" s="75" t="s">
        <v>12518</v>
      </c>
      <c r="N5564" s="75" t="s">
        <v>12063</v>
      </c>
      <c r="O5564" s="78" t="s">
        <v>6277</v>
      </c>
    </row>
    <row r="5565" spans="1:15" s="17" customFormat="1" ht="15" customHeight="1" x14ac:dyDescent="0.2">
      <c r="A5565" s="75">
        <f t="shared" si="86"/>
        <v>5558</v>
      </c>
      <c r="B5565" s="75" t="s">
        <v>8265</v>
      </c>
      <c r="C5565" s="75" t="s">
        <v>1719</v>
      </c>
      <c r="D5565" s="75" t="s">
        <v>55454</v>
      </c>
      <c r="E5565" s="75" t="s">
        <v>6376</v>
      </c>
      <c r="F5565" s="75" t="s">
        <v>6822</v>
      </c>
      <c r="G5565" s="79" t="s">
        <v>625</v>
      </c>
      <c r="H5565" s="75" t="s">
        <v>382</v>
      </c>
      <c r="I5565" s="77" t="s">
        <v>7149</v>
      </c>
      <c r="J5565" s="80" t="s">
        <v>7150</v>
      </c>
      <c r="K5565" s="81" t="s">
        <v>7151</v>
      </c>
      <c r="L5565" s="82" t="s">
        <v>1438</v>
      </c>
      <c r="M5565" s="75" t="s">
        <v>12518</v>
      </c>
      <c r="N5565" s="75" t="s">
        <v>12063</v>
      </c>
      <c r="O5565" s="78" t="s">
        <v>6277</v>
      </c>
    </row>
    <row r="5566" spans="1:15" s="17" customFormat="1" ht="15" customHeight="1" x14ac:dyDescent="0.2">
      <c r="A5566" s="75">
        <f t="shared" si="86"/>
        <v>5559</v>
      </c>
      <c r="B5566" s="75" t="s">
        <v>4053</v>
      </c>
      <c r="C5566" s="75" t="s">
        <v>1319</v>
      </c>
      <c r="D5566" s="75" t="s">
        <v>55455</v>
      </c>
      <c r="E5566" s="75" t="s">
        <v>12063</v>
      </c>
      <c r="F5566" s="75" t="s">
        <v>12702</v>
      </c>
      <c r="G5566" s="79" t="s">
        <v>625</v>
      </c>
      <c r="H5566" s="75" t="s">
        <v>382</v>
      </c>
      <c r="I5566" s="77" t="s">
        <v>12703</v>
      </c>
      <c r="J5566" s="80" t="s">
        <v>12704</v>
      </c>
      <c r="K5566" s="81" t="s">
        <v>12705</v>
      </c>
      <c r="L5566" s="82" t="s">
        <v>1438</v>
      </c>
      <c r="M5566" s="75" t="s">
        <v>12518</v>
      </c>
      <c r="N5566" s="75" t="s">
        <v>12063</v>
      </c>
      <c r="O5566" s="78" t="s">
        <v>6277</v>
      </c>
    </row>
    <row r="5567" spans="1:15" s="17" customFormat="1" ht="15" customHeight="1" x14ac:dyDescent="0.2">
      <c r="A5567" s="75">
        <f t="shared" ref="A5567:A5630" si="87">+A5566+1</f>
        <v>5560</v>
      </c>
      <c r="B5567" s="75" t="s">
        <v>4053</v>
      </c>
      <c r="C5567" s="75" t="s">
        <v>1726</v>
      </c>
      <c r="D5567" s="75" t="s">
        <v>55458</v>
      </c>
      <c r="E5567" s="75" t="s">
        <v>22911</v>
      </c>
      <c r="F5567" s="75" t="s">
        <v>26604</v>
      </c>
      <c r="G5567" s="79" t="s">
        <v>625</v>
      </c>
      <c r="H5567" s="75" t="s">
        <v>382</v>
      </c>
      <c r="I5567" s="77" t="s">
        <v>26952</v>
      </c>
      <c r="J5567" s="80" t="s">
        <v>26953</v>
      </c>
      <c r="K5567" s="81" t="s">
        <v>26954</v>
      </c>
      <c r="L5567" s="82" t="s">
        <v>1438</v>
      </c>
      <c r="M5567" s="75" t="s">
        <v>12518</v>
      </c>
      <c r="N5567" s="75" t="s">
        <v>12063</v>
      </c>
      <c r="O5567" s="78" t="s">
        <v>6277</v>
      </c>
    </row>
    <row r="5568" spans="1:15" s="17" customFormat="1" ht="15" customHeight="1" x14ac:dyDescent="0.2">
      <c r="A5568" s="75">
        <f t="shared" si="87"/>
        <v>5561</v>
      </c>
      <c r="B5568" s="75" t="s">
        <v>4053</v>
      </c>
      <c r="C5568" s="75" t="s">
        <v>43053</v>
      </c>
      <c r="D5568" s="75" t="s">
        <v>55459</v>
      </c>
      <c r="E5568" s="75" t="s">
        <v>18434</v>
      </c>
      <c r="F5568" s="75" t="s">
        <v>18779</v>
      </c>
      <c r="G5568" s="79" t="s">
        <v>625</v>
      </c>
      <c r="H5568" s="75" t="s">
        <v>630</v>
      </c>
      <c r="I5568" s="77" t="s">
        <v>18780</v>
      </c>
      <c r="J5568" s="80" t="s">
        <v>18781</v>
      </c>
      <c r="K5568" s="81" t="s">
        <v>18782</v>
      </c>
      <c r="L5568" s="82" t="s">
        <v>1438</v>
      </c>
      <c r="M5568" s="75" t="s">
        <v>12518</v>
      </c>
      <c r="N5568" s="75" t="s">
        <v>12063</v>
      </c>
      <c r="O5568" s="78" t="s">
        <v>6277</v>
      </c>
    </row>
    <row r="5569" spans="1:15" s="17" customFormat="1" ht="15" customHeight="1" x14ac:dyDescent="0.2">
      <c r="A5569" s="75">
        <f t="shared" si="87"/>
        <v>5562</v>
      </c>
      <c r="B5569" s="75" t="s">
        <v>25869</v>
      </c>
      <c r="C5569" s="75" t="s">
        <v>1350</v>
      </c>
      <c r="D5569" s="75" t="s">
        <v>55461</v>
      </c>
      <c r="E5569" s="75" t="s">
        <v>33936</v>
      </c>
      <c r="F5569" s="75" t="s">
        <v>34508</v>
      </c>
      <c r="G5569" s="79" t="s">
        <v>625</v>
      </c>
      <c r="H5569" s="75" t="s">
        <v>382</v>
      </c>
      <c r="I5569" s="77" t="s">
        <v>34573</v>
      </c>
      <c r="J5569" s="80" t="s">
        <v>34574</v>
      </c>
      <c r="K5569" s="81" t="s">
        <v>34575</v>
      </c>
      <c r="L5569" s="82" t="s">
        <v>1438</v>
      </c>
      <c r="M5569" s="75" t="s">
        <v>12518</v>
      </c>
      <c r="N5569" s="75" t="s">
        <v>12063</v>
      </c>
      <c r="O5569" s="78" t="s">
        <v>6277</v>
      </c>
    </row>
    <row r="5570" spans="1:15" s="17" customFormat="1" ht="15" customHeight="1" x14ac:dyDescent="0.2">
      <c r="A5570" s="75">
        <f t="shared" si="87"/>
        <v>5563</v>
      </c>
      <c r="B5570" s="75" t="s">
        <v>331</v>
      </c>
      <c r="C5570" s="75" t="s">
        <v>10290</v>
      </c>
      <c r="D5570" s="75" t="s">
        <v>55462</v>
      </c>
      <c r="E5570" s="75" t="s">
        <v>16574</v>
      </c>
      <c r="F5570" s="75" t="s">
        <v>43045</v>
      </c>
      <c r="G5570" s="79" t="s">
        <v>625</v>
      </c>
      <c r="H5570" s="75" t="s">
        <v>382</v>
      </c>
      <c r="I5570" s="77" t="s">
        <v>43046</v>
      </c>
      <c r="J5570" s="80" t="s">
        <v>43047</v>
      </c>
      <c r="K5570" s="81" t="s">
        <v>43048</v>
      </c>
      <c r="L5570" s="82" t="s">
        <v>1438</v>
      </c>
      <c r="M5570" s="75" t="s">
        <v>12518</v>
      </c>
      <c r="N5570" s="75" t="s">
        <v>12063</v>
      </c>
      <c r="O5570" s="78" t="s">
        <v>6277</v>
      </c>
    </row>
    <row r="5571" spans="1:15" s="17" customFormat="1" ht="15" customHeight="1" x14ac:dyDescent="0.2">
      <c r="A5571" s="75">
        <f t="shared" si="87"/>
        <v>5564</v>
      </c>
      <c r="B5571" s="75" t="s">
        <v>2460</v>
      </c>
      <c r="C5571" s="75" t="s">
        <v>327</v>
      </c>
      <c r="D5571" s="75" t="s">
        <v>55464</v>
      </c>
      <c r="E5571" s="75" t="s">
        <v>4587</v>
      </c>
      <c r="F5571" s="75" t="s">
        <v>8503</v>
      </c>
      <c r="G5571" s="79" t="s">
        <v>625</v>
      </c>
      <c r="H5571" s="75" t="s">
        <v>382</v>
      </c>
      <c r="I5571" s="77" t="s">
        <v>9232</v>
      </c>
      <c r="J5571" s="80" t="s">
        <v>9233</v>
      </c>
      <c r="K5571" s="81" t="s">
        <v>9234</v>
      </c>
      <c r="L5571" s="82" t="s">
        <v>1438</v>
      </c>
      <c r="M5571" s="75" t="s">
        <v>12518</v>
      </c>
      <c r="N5571" s="75" t="s">
        <v>12063</v>
      </c>
      <c r="O5571" s="78" t="s">
        <v>6277</v>
      </c>
    </row>
    <row r="5572" spans="1:15" s="17" customFormat="1" ht="15" customHeight="1" x14ac:dyDescent="0.2">
      <c r="A5572" s="75">
        <f t="shared" si="87"/>
        <v>5565</v>
      </c>
      <c r="B5572" s="75" t="s">
        <v>4042</v>
      </c>
      <c r="C5572" s="75" t="s">
        <v>162</v>
      </c>
      <c r="D5572" s="75" t="s">
        <v>55463</v>
      </c>
      <c r="E5572" s="75" t="s">
        <v>1737</v>
      </c>
      <c r="F5572" s="82" t="s">
        <v>1883</v>
      </c>
      <c r="G5572" s="79" t="s">
        <v>625</v>
      </c>
      <c r="H5572" s="82" t="s">
        <v>382</v>
      </c>
      <c r="I5572" s="79" t="s">
        <v>46014</v>
      </c>
      <c r="J5572" s="82" t="s">
        <v>46015</v>
      </c>
      <c r="K5572" s="82" t="s">
        <v>46016</v>
      </c>
      <c r="L5572" s="82" t="s">
        <v>1438</v>
      </c>
      <c r="M5572" s="75" t="s">
        <v>12518</v>
      </c>
      <c r="N5572" s="75" t="s">
        <v>12063</v>
      </c>
      <c r="O5572" s="78" t="s">
        <v>6277</v>
      </c>
    </row>
    <row r="5573" spans="1:15" s="17" customFormat="1" ht="15" customHeight="1" x14ac:dyDescent="0.2">
      <c r="A5573" s="75">
        <f t="shared" si="87"/>
        <v>5566</v>
      </c>
      <c r="B5573" s="75" t="s">
        <v>35852</v>
      </c>
      <c r="C5573" s="75" t="s">
        <v>139</v>
      </c>
      <c r="D5573" s="75" t="s">
        <v>55465</v>
      </c>
      <c r="E5573" s="75" t="s">
        <v>19881</v>
      </c>
      <c r="F5573" s="75" t="s">
        <v>20338</v>
      </c>
      <c r="G5573" s="79" t="s">
        <v>625</v>
      </c>
      <c r="H5573" s="75" t="s">
        <v>382</v>
      </c>
      <c r="I5573" s="77" t="s">
        <v>20339</v>
      </c>
      <c r="J5573" s="80" t="s">
        <v>20340</v>
      </c>
      <c r="K5573" s="81" t="s">
        <v>20341</v>
      </c>
      <c r="L5573" s="82" t="s">
        <v>1438</v>
      </c>
      <c r="M5573" s="75" t="s">
        <v>12518</v>
      </c>
      <c r="N5573" s="75" t="s">
        <v>12063</v>
      </c>
      <c r="O5573" s="78" t="s">
        <v>6277</v>
      </c>
    </row>
    <row r="5574" spans="1:15" s="17" customFormat="1" ht="15" customHeight="1" x14ac:dyDescent="0.2">
      <c r="A5574" s="75">
        <f t="shared" si="87"/>
        <v>5567</v>
      </c>
      <c r="B5574" s="75" t="s">
        <v>35852</v>
      </c>
      <c r="C5574" s="75" t="s">
        <v>679</v>
      </c>
      <c r="D5574" s="75" t="s">
        <v>55466</v>
      </c>
      <c r="E5574" s="75" t="s">
        <v>15405</v>
      </c>
      <c r="F5574" s="75" t="s">
        <v>16015</v>
      </c>
      <c r="G5574" s="79" t="s">
        <v>625</v>
      </c>
      <c r="H5574" s="75" t="s">
        <v>382</v>
      </c>
      <c r="I5574" s="77" t="s">
        <v>16016</v>
      </c>
      <c r="J5574" s="80" t="s">
        <v>16017</v>
      </c>
      <c r="K5574" s="81" t="s">
        <v>16018</v>
      </c>
      <c r="L5574" s="82" t="s">
        <v>1438</v>
      </c>
      <c r="M5574" s="75" t="s">
        <v>12518</v>
      </c>
      <c r="N5574" s="75" t="s">
        <v>12063</v>
      </c>
      <c r="O5574" s="78" t="s">
        <v>6277</v>
      </c>
    </row>
    <row r="5575" spans="1:15" s="17" customFormat="1" ht="15" customHeight="1" x14ac:dyDescent="0.2">
      <c r="A5575" s="75">
        <f t="shared" si="87"/>
        <v>5568</v>
      </c>
      <c r="B5575" s="75" t="s">
        <v>23339</v>
      </c>
      <c r="C5575" s="75" t="s">
        <v>6821</v>
      </c>
      <c r="D5575" s="75" t="s">
        <v>55467</v>
      </c>
      <c r="E5575" s="75" t="s">
        <v>29241</v>
      </c>
      <c r="F5575" s="75" t="s">
        <v>29424</v>
      </c>
      <c r="G5575" s="79" t="s">
        <v>625</v>
      </c>
      <c r="H5575" s="75" t="s">
        <v>382</v>
      </c>
      <c r="I5575" s="77" t="s">
        <v>29608</v>
      </c>
      <c r="J5575" s="80" t="s">
        <v>29609</v>
      </c>
      <c r="K5575" s="81" t="s">
        <v>29610</v>
      </c>
      <c r="L5575" s="82" t="s">
        <v>1438</v>
      </c>
      <c r="M5575" s="75" t="s">
        <v>12518</v>
      </c>
      <c r="N5575" s="75" t="s">
        <v>12063</v>
      </c>
      <c r="O5575" s="78" t="s">
        <v>6277</v>
      </c>
    </row>
    <row r="5576" spans="1:15" s="17" customFormat="1" ht="15" customHeight="1" x14ac:dyDescent="0.2">
      <c r="A5576" s="75">
        <f t="shared" si="87"/>
        <v>5569</v>
      </c>
      <c r="B5576" s="75" t="s">
        <v>290</v>
      </c>
      <c r="C5576" s="75" t="s">
        <v>834</v>
      </c>
      <c r="D5576" s="75" t="s">
        <v>55468</v>
      </c>
      <c r="E5576" s="75" t="s">
        <v>39621</v>
      </c>
      <c r="F5576" s="75" t="s">
        <v>40488</v>
      </c>
      <c r="G5576" s="79" t="s">
        <v>625</v>
      </c>
      <c r="H5576" s="75" t="s">
        <v>382</v>
      </c>
      <c r="I5576" s="77" t="s">
        <v>40489</v>
      </c>
      <c r="J5576" s="80" t="s">
        <v>40490</v>
      </c>
      <c r="K5576" s="81" t="s">
        <v>40491</v>
      </c>
      <c r="L5576" s="82" t="s">
        <v>1438</v>
      </c>
      <c r="M5576" s="75" t="s">
        <v>12518</v>
      </c>
      <c r="N5576" s="75" t="s">
        <v>12063</v>
      </c>
      <c r="O5576" s="78" t="s">
        <v>6277</v>
      </c>
    </row>
    <row r="5577" spans="1:15" s="17" customFormat="1" ht="15" customHeight="1" x14ac:dyDescent="0.2">
      <c r="A5577" s="75">
        <f t="shared" si="87"/>
        <v>5570</v>
      </c>
      <c r="B5577" s="82" t="s">
        <v>98</v>
      </c>
      <c r="C5577" s="82" t="s">
        <v>8033</v>
      </c>
      <c r="D5577" s="75" t="s">
        <v>55469</v>
      </c>
      <c r="E5577" s="75" t="s">
        <v>16837</v>
      </c>
      <c r="F5577" s="75" t="s">
        <v>36830</v>
      </c>
      <c r="G5577" s="79" t="s">
        <v>625</v>
      </c>
      <c r="H5577" s="75" t="s">
        <v>382</v>
      </c>
      <c r="I5577" s="77" t="s">
        <v>36831</v>
      </c>
      <c r="J5577" s="80" t="s">
        <v>36832</v>
      </c>
      <c r="K5577" s="81" t="s">
        <v>36833</v>
      </c>
      <c r="L5577" s="82" t="s">
        <v>1438</v>
      </c>
      <c r="M5577" s="75" t="s">
        <v>12518</v>
      </c>
      <c r="N5577" s="75" t="s">
        <v>12063</v>
      </c>
      <c r="O5577" s="78" t="s">
        <v>6277</v>
      </c>
    </row>
    <row r="5578" spans="1:15" s="17" customFormat="1" ht="15" customHeight="1" x14ac:dyDescent="0.2">
      <c r="A5578" s="75">
        <f t="shared" si="87"/>
        <v>5571</v>
      </c>
      <c r="B5578" s="75" t="s">
        <v>98</v>
      </c>
      <c r="C5578" s="75" t="s">
        <v>395</v>
      </c>
      <c r="D5578" s="75" t="s">
        <v>55471</v>
      </c>
      <c r="E5578" s="75" t="s">
        <v>6376</v>
      </c>
      <c r="F5578" s="75" t="s">
        <v>6453</v>
      </c>
      <c r="G5578" s="79" t="s">
        <v>625</v>
      </c>
      <c r="H5578" s="75" t="s">
        <v>382</v>
      </c>
      <c r="I5578" s="77" t="s">
        <v>7153</v>
      </c>
      <c r="J5578" s="80" t="s">
        <v>7154</v>
      </c>
      <c r="K5578" s="81" t="s">
        <v>7155</v>
      </c>
      <c r="L5578" s="82" t="s">
        <v>1438</v>
      </c>
      <c r="M5578" s="75" t="s">
        <v>12518</v>
      </c>
      <c r="N5578" s="75" t="s">
        <v>12063</v>
      </c>
      <c r="O5578" s="78" t="s">
        <v>6277</v>
      </c>
    </row>
    <row r="5579" spans="1:15" s="17" customFormat="1" ht="15" customHeight="1" x14ac:dyDescent="0.2">
      <c r="A5579" s="75">
        <f t="shared" si="87"/>
        <v>5572</v>
      </c>
      <c r="B5579" s="75" t="s">
        <v>98</v>
      </c>
      <c r="C5579" s="75" t="s">
        <v>134</v>
      </c>
      <c r="D5579" s="75" t="s">
        <v>55472</v>
      </c>
      <c r="E5579" s="75" t="s">
        <v>35293</v>
      </c>
      <c r="F5579" s="75" t="s">
        <v>35643</v>
      </c>
      <c r="G5579" s="79" t="s">
        <v>625</v>
      </c>
      <c r="H5579" s="75" t="s">
        <v>382</v>
      </c>
      <c r="I5579" s="77" t="s">
        <v>35838</v>
      </c>
      <c r="J5579" s="80" t="s">
        <v>35839</v>
      </c>
      <c r="K5579" s="81" t="s">
        <v>35840</v>
      </c>
      <c r="L5579" s="82" t="s">
        <v>1438</v>
      </c>
      <c r="M5579" s="75" t="s">
        <v>12518</v>
      </c>
      <c r="N5579" s="75" t="s">
        <v>12063</v>
      </c>
      <c r="O5579" s="78" t="s">
        <v>6277</v>
      </c>
    </row>
    <row r="5580" spans="1:15" s="17" customFormat="1" ht="15" customHeight="1" x14ac:dyDescent="0.2">
      <c r="A5580" s="75">
        <f t="shared" si="87"/>
        <v>5573</v>
      </c>
      <c r="B5580" s="75" t="s">
        <v>98</v>
      </c>
      <c r="C5580" s="75" t="s">
        <v>318</v>
      </c>
      <c r="D5580" s="75" t="s">
        <v>55473</v>
      </c>
      <c r="E5580" s="75" t="s">
        <v>22911</v>
      </c>
      <c r="F5580" s="75" t="s">
        <v>26956</v>
      </c>
      <c r="G5580" s="79" t="s">
        <v>625</v>
      </c>
      <c r="H5580" s="75" t="s">
        <v>382</v>
      </c>
      <c r="I5580" s="77" t="s">
        <v>26957</v>
      </c>
      <c r="J5580" s="80" t="s">
        <v>26958</v>
      </c>
      <c r="K5580" s="81" t="s">
        <v>26959</v>
      </c>
      <c r="L5580" s="82" t="s">
        <v>1438</v>
      </c>
      <c r="M5580" s="75" t="s">
        <v>12518</v>
      </c>
      <c r="N5580" s="75" t="s">
        <v>12063</v>
      </c>
      <c r="O5580" s="78" t="s">
        <v>6277</v>
      </c>
    </row>
    <row r="5581" spans="1:15" s="17" customFormat="1" ht="15" customHeight="1" x14ac:dyDescent="0.2">
      <c r="A5581" s="75">
        <f t="shared" si="87"/>
        <v>5574</v>
      </c>
      <c r="B5581" s="75" t="s">
        <v>98</v>
      </c>
      <c r="C5581" s="75" t="s">
        <v>6205</v>
      </c>
      <c r="D5581" s="75" t="s">
        <v>55474</v>
      </c>
      <c r="E5581" s="75" t="s">
        <v>27720</v>
      </c>
      <c r="F5581" s="75" t="s">
        <v>28193</v>
      </c>
      <c r="G5581" s="79" t="s">
        <v>625</v>
      </c>
      <c r="H5581" s="75" t="s">
        <v>382</v>
      </c>
      <c r="I5581" s="77" t="s">
        <v>28242</v>
      </c>
      <c r="J5581" s="80" t="s">
        <v>28243</v>
      </c>
      <c r="K5581" s="81" t="s">
        <v>28244</v>
      </c>
      <c r="L5581" s="82" t="s">
        <v>1438</v>
      </c>
      <c r="M5581" s="75" t="s">
        <v>12518</v>
      </c>
      <c r="N5581" s="75" t="s">
        <v>12063</v>
      </c>
      <c r="O5581" s="78" t="s">
        <v>6277</v>
      </c>
    </row>
    <row r="5582" spans="1:15" s="17" customFormat="1" ht="15" customHeight="1" x14ac:dyDescent="0.2">
      <c r="A5582" s="75">
        <f t="shared" si="87"/>
        <v>5575</v>
      </c>
      <c r="B5582" s="87" t="s">
        <v>98</v>
      </c>
      <c r="C5582" s="87" t="s">
        <v>11756</v>
      </c>
      <c r="D5582" s="75" t="s">
        <v>55477</v>
      </c>
      <c r="E5582" s="75" t="s">
        <v>29241</v>
      </c>
      <c r="F5582" s="75" t="s">
        <v>29611</v>
      </c>
      <c r="G5582" s="79" t="s">
        <v>625</v>
      </c>
      <c r="H5582" s="75" t="s">
        <v>382</v>
      </c>
      <c r="I5582" s="77" t="s">
        <v>29612</v>
      </c>
      <c r="J5582" s="80" t="s">
        <v>29613</v>
      </c>
      <c r="K5582" s="81" t="s">
        <v>29614</v>
      </c>
      <c r="L5582" s="82" t="s">
        <v>1438</v>
      </c>
      <c r="M5582" s="75" t="s">
        <v>12518</v>
      </c>
      <c r="N5582" s="75" t="s">
        <v>12063</v>
      </c>
      <c r="O5582" s="78" t="s">
        <v>6277</v>
      </c>
    </row>
    <row r="5583" spans="1:15" s="17" customFormat="1" ht="15" customHeight="1" x14ac:dyDescent="0.2">
      <c r="A5583" s="75">
        <f t="shared" si="87"/>
        <v>5576</v>
      </c>
      <c r="B5583" s="75" t="s">
        <v>14501</v>
      </c>
      <c r="C5583" s="75" t="s">
        <v>2095</v>
      </c>
      <c r="D5583" s="75" t="s">
        <v>55476</v>
      </c>
      <c r="E5583" s="75" t="s">
        <v>1737</v>
      </c>
      <c r="F5583" s="82" t="s">
        <v>46017</v>
      </c>
      <c r="G5583" s="79" t="s">
        <v>625</v>
      </c>
      <c r="H5583" s="82" t="s">
        <v>382</v>
      </c>
      <c r="I5583" s="79" t="s">
        <v>46018</v>
      </c>
      <c r="J5583" s="82" t="s">
        <v>46019</v>
      </c>
      <c r="K5583" s="82" t="s">
        <v>46020</v>
      </c>
      <c r="L5583" s="82" t="s">
        <v>1438</v>
      </c>
      <c r="M5583" s="75" t="s">
        <v>12518</v>
      </c>
      <c r="N5583" s="75" t="s">
        <v>12063</v>
      </c>
      <c r="O5583" s="78" t="s">
        <v>6277</v>
      </c>
    </row>
    <row r="5584" spans="1:15" s="17" customFormat="1" ht="15" customHeight="1" x14ac:dyDescent="0.2">
      <c r="A5584" s="75">
        <f t="shared" si="87"/>
        <v>5577</v>
      </c>
      <c r="B5584" s="82" t="s">
        <v>32604</v>
      </c>
      <c r="C5584" s="82" t="s">
        <v>7619</v>
      </c>
      <c r="D5584" s="75" t="s">
        <v>55478</v>
      </c>
      <c r="E5584" s="75" t="s">
        <v>21755</v>
      </c>
      <c r="F5584" s="75" t="s">
        <v>22975</v>
      </c>
      <c r="G5584" s="79" t="s">
        <v>625</v>
      </c>
      <c r="H5584" s="75" t="s">
        <v>382</v>
      </c>
      <c r="I5584" s="77" t="s">
        <v>22979</v>
      </c>
      <c r="J5584" s="80" t="s">
        <v>22980</v>
      </c>
      <c r="K5584" s="81" t="s">
        <v>22981</v>
      </c>
      <c r="L5584" s="82" t="s">
        <v>1438</v>
      </c>
      <c r="M5584" s="75" t="s">
        <v>12518</v>
      </c>
      <c r="N5584" s="75" t="s">
        <v>12063</v>
      </c>
      <c r="O5584" s="78" t="s">
        <v>6277</v>
      </c>
    </row>
    <row r="5585" spans="1:15" s="17" customFormat="1" ht="15" customHeight="1" x14ac:dyDescent="0.2">
      <c r="A5585" s="75">
        <f t="shared" si="87"/>
        <v>5578</v>
      </c>
      <c r="B5585" s="75" t="s">
        <v>5213</v>
      </c>
      <c r="C5585" s="75" t="s">
        <v>5214</v>
      </c>
      <c r="D5585" s="75" t="s">
        <v>54380</v>
      </c>
      <c r="E5585" s="75" t="s">
        <v>2159</v>
      </c>
      <c r="F5585" s="75" t="s">
        <v>2883</v>
      </c>
      <c r="G5585" s="79" t="s">
        <v>625</v>
      </c>
      <c r="H5585" s="75" t="s">
        <v>382</v>
      </c>
      <c r="I5585" s="77" t="s">
        <v>2884</v>
      </c>
      <c r="J5585" s="80" t="s">
        <v>2885</v>
      </c>
      <c r="K5585" s="81" t="s">
        <v>2886</v>
      </c>
      <c r="L5585" s="82" t="s">
        <v>1438</v>
      </c>
      <c r="M5585" s="75" t="s">
        <v>12518</v>
      </c>
      <c r="N5585" s="75" t="s">
        <v>12063</v>
      </c>
      <c r="O5585" s="78" t="s">
        <v>6277</v>
      </c>
    </row>
    <row r="5586" spans="1:15" s="17" customFormat="1" ht="15" customHeight="1" x14ac:dyDescent="0.2">
      <c r="A5586" s="75">
        <f t="shared" si="87"/>
        <v>5579</v>
      </c>
      <c r="B5586" s="75" t="s">
        <v>28644</v>
      </c>
      <c r="C5586" s="75" t="s">
        <v>2949</v>
      </c>
      <c r="D5586" s="75" t="s">
        <v>55479</v>
      </c>
      <c r="E5586" s="75" t="s">
        <v>1737</v>
      </c>
      <c r="F5586" s="82" t="s">
        <v>46022</v>
      </c>
      <c r="G5586" s="79" t="s">
        <v>625</v>
      </c>
      <c r="H5586" s="82" t="s">
        <v>382</v>
      </c>
      <c r="I5586" s="79" t="s">
        <v>46023</v>
      </c>
      <c r="J5586" s="82" t="s">
        <v>46024</v>
      </c>
      <c r="K5586" s="82" t="s">
        <v>46025</v>
      </c>
      <c r="L5586" s="82" t="s">
        <v>1438</v>
      </c>
      <c r="M5586" s="75" t="s">
        <v>12518</v>
      </c>
      <c r="N5586" s="75" t="s">
        <v>12063</v>
      </c>
      <c r="O5586" s="78" t="s">
        <v>6277</v>
      </c>
    </row>
    <row r="5587" spans="1:15" s="17" customFormat="1" ht="15" customHeight="1" x14ac:dyDescent="0.2">
      <c r="A5587" s="75">
        <f t="shared" si="87"/>
        <v>5580</v>
      </c>
      <c r="B5587" s="75" t="s">
        <v>32694</v>
      </c>
      <c r="C5587" s="75" t="s">
        <v>151</v>
      </c>
      <c r="D5587" s="75" t="s">
        <v>55480</v>
      </c>
      <c r="E5587" s="75" t="s">
        <v>16837</v>
      </c>
      <c r="F5587" s="75" t="s">
        <v>36867</v>
      </c>
      <c r="G5587" s="79" t="s">
        <v>625</v>
      </c>
      <c r="H5587" s="75" t="s">
        <v>382</v>
      </c>
      <c r="I5587" s="77" t="s">
        <v>36868</v>
      </c>
      <c r="J5587" s="80" t="s">
        <v>36869</v>
      </c>
      <c r="K5587" s="81" t="s">
        <v>36870</v>
      </c>
      <c r="L5587" s="82" t="s">
        <v>1438</v>
      </c>
      <c r="M5587" s="75" t="s">
        <v>12518</v>
      </c>
      <c r="N5587" s="75" t="s">
        <v>12063</v>
      </c>
      <c r="O5587" s="78" t="s">
        <v>6277</v>
      </c>
    </row>
    <row r="5588" spans="1:15" s="17" customFormat="1" ht="15" customHeight="1" x14ac:dyDescent="0.2">
      <c r="A5588" s="75">
        <f t="shared" si="87"/>
        <v>5581</v>
      </c>
      <c r="B5588" s="75" t="s">
        <v>1000</v>
      </c>
      <c r="C5588" s="75" t="s">
        <v>206</v>
      </c>
      <c r="D5588" s="75" t="s">
        <v>55481</v>
      </c>
      <c r="E5588" s="75" t="s">
        <v>22651</v>
      </c>
      <c r="F5588" s="75" t="s">
        <v>41876</v>
      </c>
      <c r="G5588" s="79" t="s">
        <v>625</v>
      </c>
      <c r="H5588" s="75" t="s">
        <v>8399</v>
      </c>
      <c r="I5588" s="77" t="s">
        <v>41877</v>
      </c>
      <c r="J5588" s="80" t="s">
        <v>41878</v>
      </c>
      <c r="K5588" s="81" t="s">
        <v>41879</v>
      </c>
      <c r="L5588" s="82" t="s">
        <v>1438</v>
      </c>
      <c r="M5588" s="75" t="s">
        <v>12518</v>
      </c>
      <c r="N5588" s="75" t="s">
        <v>12063</v>
      </c>
      <c r="O5588" s="78" t="s">
        <v>6277</v>
      </c>
    </row>
    <row r="5589" spans="1:15" s="17" customFormat="1" ht="15" customHeight="1" x14ac:dyDescent="0.2">
      <c r="A5589" s="75">
        <f t="shared" si="87"/>
        <v>5582</v>
      </c>
      <c r="B5589" s="75" t="s">
        <v>1000</v>
      </c>
      <c r="C5589" s="75" t="s">
        <v>8733</v>
      </c>
      <c r="D5589" s="75" t="s">
        <v>55482</v>
      </c>
      <c r="E5589" s="75" t="s">
        <v>12063</v>
      </c>
      <c r="F5589" s="75" t="s">
        <v>12708</v>
      </c>
      <c r="G5589" s="79" t="s">
        <v>625</v>
      </c>
      <c r="H5589" s="75" t="s">
        <v>382</v>
      </c>
      <c r="I5589" s="77" t="s">
        <v>12709</v>
      </c>
      <c r="J5589" s="80" t="s">
        <v>12710</v>
      </c>
      <c r="K5589" s="81" t="s">
        <v>12711</v>
      </c>
      <c r="L5589" s="82" t="s">
        <v>1438</v>
      </c>
      <c r="M5589" s="75" t="s">
        <v>12518</v>
      </c>
      <c r="N5589" s="75" t="s">
        <v>12063</v>
      </c>
      <c r="O5589" s="78" t="s">
        <v>6277</v>
      </c>
    </row>
    <row r="5590" spans="1:15" s="17" customFormat="1" ht="15" customHeight="1" x14ac:dyDescent="0.2">
      <c r="A5590" s="75">
        <f t="shared" si="87"/>
        <v>5583</v>
      </c>
      <c r="B5590" s="75" t="s">
        <v>1000</v>
      </c>
      <c r="C5590" s="75" t="s">
        <v>1471</v>
      </c>
      <c r="D5590" s="75" t="s">
        <v>55485</v>
      </c>
      <c r="E5590" s="75" t="s">
        <v>8877</v>
      </c>
      <c r="F5590" s="75" t="s">
        <v>32682</v>
      </c>
      <c r="G5590" s="79" t="s">
        <v>625</v>
      </c>
      <c r="H5590" s="75" t="s">
        <v>382</v>
      </c>
      <c r="I5590" s="77" t="s">
        <v>32683</v>
      </c>
      <c r="J5590" s="80" t="s">
        <v>32684</v>
      </c>
      <c r="K5590" s="81" t="s">
        <v>32685</v>
      </c>
      <c r="L5590" s="82" t="s">
        <v>1438</v>
      </c>
      <c r="M5590" s="75" t="s">
        <v>12518</v>
      </c>
      <c r="N5590" s="75" t="s">
        <v>12063</v>
      </c>
      <c r="O5590" s="78" t="s">
        <v>6277</v>
      </c>
    </row>
    <row r="5591" spans="1:15" s="17" customFormat="1" ht="15" customHeight="1" x14ac:dyDescent="0.2">
      <c r="A5591" s="75">
        <f t="shared" si="87"/>
        <v>5584</v>
      </c>
      <c r="B5591" s="75" t="s">
        <v>1000</v>
      </c>
      <c r="C5591" s="75" t="s">
        <v>29626</v>
      </c>
      <c r="D5591" s="75" t="s">
        <v>55483</v>
      </c>
      <c r="E5591" s="75" t="s">
        <v>6735</v>
      </c>
      <c r="F5591" s="75" t="s">
        <v>7156</v>
      </c>
      <c r="G5591" s="79" t="s">
        <v>625</v>
      </c>
      <c r="H5591" s="75" t="s">
        <v>382</v>
      </c>
      <c r="I5591" s="77" t="s">
        <v>7157</v>
      </c>
      <c r="J5591" s="80" t="s">
        <v>7158</v>
      </c>
      <c r="K5591" s="81" t="s">
        <v>7159</v>
      </c>
      <c r="L5591" s="82" t="s">
        <v>1438</v>
      </c>
      <c r="M5591" s="75" t="s">
        <v>12518</v>
      </c>
      <c r="N5591" s="75" t="s">
        <v>12063</v>
      </c>
      <c r="O5591" s="78" t="s">
        <v>6277</v>
      </c>
    </row>
    <row r="5592" spans="1:15" s="17" customFormat="1" ht="15" customHeight="1" x14ac:dyDescent="0.2">
      <c r="A5592" s="75">
        <f t="shared" si="87"/>
        <v>5585</v>
      </c>
      <c r="B5592" s="75" t="s">
        <v>1000</v>
      </c>
      <c r="C5592" s="75" t="s">
        <v>2097</v>
      </c>
      <c r="D5592" s="75" t="s">
        <v>55484</v>
      </c>
      <c r="E5592" s="75" t="s">
        <v>29241</v>
      </c>
      <c r="F5592" s="75" t="s">
        <v>29550</v>
      </c>
      <c r="G5592" s="79" t="s">
        <v>625</v>
      </c>
      <c r="H5592" s="75" t="s">
        <v>382</v>
      </c>
      <c r="I5592" s="77" t="s">
        <v>29615</v>
      </c>
      <c r="J5592" s="80" t="s">
        <v>29616</v>
      </c>
      <c r="K5592" s="81" t="s">
        <v>29617</v>
      </c>
      <c r="L5592" s="82" t="s">
        <v>1438</v>
      </c>
      <c r="M5592" s="75" t="s">
        <v>12518</v>
      </c>
      <c r="N5592" s="75" t="s">
        <v>12063</v>
      </c>
      <c r="O5592" s="78" t="s">
        <v>6277</v>
      </c>
    </row>
    <row r="5593" spans="1:15" s="17" customFormat="1" ht="15" customHeight="1" x14ac:dyDescent="0.2">
      <c r="A5593" s="75">
        <f t="shared" si="87"/>
        <v>5586</v>
      </c>
      <c r="B5593" s="75" t="s">
        <v>41880</v>
      </c>
      <c r="C5593" s="75" t="s">
        <v>41881</v>
      </c>
      <c r="D5593" s="75" t="s">
        <v>55486</v>
      </c>
      <c r="E5593" s="75" t="s">
        <v>6735</v>
      </c>
      <c r="F5593" s="75" t="s">
        <v>7161</v>
      </c>
      <c r="G5593" s="79" t="s">
        <v>625</v>
      </c>
      <c r="H5593" s="75" t="s">
        <v>382</v>
      </c>
      <c r="I5593" s="77" t="s">
        <v>7162</v>
      </c>
      <c r="J5593" s="80" t="s">
        <v>7163</v>
      </c>
      <c r="K5593" s="81" t="s">
        <v>7164</v>
      </c>
      <c r="L5593" s="82" t="s">
        <v>1438</v>
      </c>
      <c r="M5593" s="75" t="s">
        <v>12518</v>
      </c>
      <c r="N5593" s="75" t="s">
        <v>12063</v>
      </c>
      <c r="O5593" s="78" t="s">
        <v>6277</v>
      </c>
    </row>
    <row r="5594" spans="1:15" s="17" customFormat="1" ht="15" customHeight="1" x14ac:dyDescent="0.2">
      <c r="A5594" s="75">
        <f t="shared" si="87"/>
        <v>5587</v>
      </c>
      <c r="B5594" s="75" t="s">
        <v>14505</v>
      </c>
      <c r="C5594" s="75" t="s">
        <v>188</v>
      </c>
      <c r="D5594" s="75" t="s">
        <v>55487</v>
      </c>
      <c r="E5594" s="75" t="s">
        <v>27720</v>
      </c>
      <c r="F5594" s="75" t="s">
        <v>27790</v>
      </c>
      <c r="G5594" s="79" t="s">
        <v>625</v>
      </c>
      <c r="H5594" s="75" t="s">
        <v>382</v>
      </c>
      <c r="I5594" s="77" t="s">
        <v>28164</v>
      </c>
      <c r="J5594" s="80" t="s">
        <v>28165</v>
      </c>
      <c r="K5594" s="81" t="s">
        <v>28166</v>
      </c>
      <c r="L5594" s="82" t="s">
        <v>1438</v>
      </c>
      <c r="M5594" s="75" t="s">
        <v>12518</v>
      </c>
      <c r="N5594" s="75" t="s">
        <v>12063</v>
      </c>
      <c r="O5594" s="78" t="s">
        <v>6277</v>
      </c>
    </row>
    <row r="5595" spans="1:15" s="17" customFormat="1" ht="15" customHeight="1" x14ac:dyDescent="0.2">
      <c r="A5595" s="75">
        <f t="shared" si="87"/>
        <v>5588</v>
      </c>
      <c r="B5595" s="82" t="s">
        <v>9712</v>
      </c>
      <c r="C5595" s="82" t="s">
        <v>1718</v>
      </c>
      <c r="D5595" s="76" t="s">
        <v>55488</v>
      </c>
      <c r="E5595" s="76" t="s">
        <v>27689</v>
      </c>
      <c r="F5595" s="76" t="s">
        <v>44221</v>
      </c>
      <c r="G5595" s="86" t="s">
        <v>625</v>
      </c>
      <c r="H5595" s="76" t="s">
        <v>382</v>
      </c>
      <c r="I5595" s="86" t="s">
        <v>44841</v>
      </c>
      <c r="J5595" s="76" t="s">
        <v>44842</v>
      </c>
      <c r="K5595" s="76" t="s">
        <v>44843</v>
      </c>
      <c r="L5595" s="75" t="s">
        <v>1438</v>
      </c>
      <c r="M5595" s="75" t="s">
        <v>12518</v>
      </c>
      <c r="N5595" s="75" t="s">
        <v>12063</v>
      </c>
      <c r="O5595" s="78" t="s">
        <v>6277</v>
      </c>
    </row>
    <row r="5596" spans="1:15" s="17" customFormat="1" ht="15" customHeight="1" x14ac:dyDescent="0.2">
      <c r="A5596" s="75">
        <f t="shared" si="87"/>
        <v>5589</v>
      </c>
      <c r="B5596" s="75" t="s">
        <v>9712</v>
      </c>
      <c r="C5596" s="75" t="s">
        <v>4514</v>
      </c>
      <c r="D5596" s="75" t="s">
        <v>55489</v>
      </c>
      <c r="E5596" s="75" t="s">
        <v>10</v>
      </c>
      <c r="F5596" s="75" t="s">
        <v>635</v>
      </c>
      <c r="G5596" s="79" t="s">
        <v>625</v>
      </c>
      <c r="H5596" s="75" t="s">
        <v>382</v>
      </c>
      <c r="I5596" s="77" t="s">
        <v>636</v>
      </c>
      <c r="J5596" s="80" t="s">
        <v>637</v>
      </c>
      <c r="K5596" s="81" t="s">
        <v>638</v>
      </c>
      <c r="L5596" s="82" t="s">
        <v>1438</v>
      </c>
      <c r="M5596" s="75" t="s">
        <v>12518</v>
      </c>
      <c r="N5596" s="75" t="s">
        <v>12063</v>
      </c>
      <c r="O5596" s="78" t="s">
        <v>6277</v>
      </c>
    </row>
    <row r="5597" spans="1:15" s="17" customFormat="1" ht="15" customHeight="1" x14ac:dyDescent="0.2">
      <c r="A5597" s="75">
        <f t="shared" si="87"/>
        <v>5590</v>
      </c>
      <c r="B5597" s="75" t="s">
        <v>9712</v>
      </c>
      <c r="C5597" s="75" t="s">
        <v>14282</v>
      </c>
      <c r="D5597" s="75" t="s">
        <v>55495</v>
      </c>
      <c r="E5597" s="75" t="s">
        <v>35293</v>
      </c>
      <c r="F5597" s="75" t="s">
        <v>35841</v>
      </c>
      <c r="G5597" s="79" t="s">
        <v>625</v>
      </c>
      <c r="H5597" s="75" t="s">
        <v>630</v>
      </c>
      <c r="I5597" s="77" t="s">
        <v>35842</v>
      </c>
      <c r="J5597" s="80" t="s">
        <v>35843</v>
      </c>
      <c r="K5597" s="81" t="s">
        <v>35844</v>
      </c>
      <c r="L5597" s="82" t="s">
        <v>1438</v>
      </c>
      <c r="M5597" s="75" t="s">
        <v>12518</v>
      </c>
      <c r="N5597" s="75" t="s">
        <v>12063</v>
      </c>
      <c r="O5597" s="78" t="s">
        <v>6277</v>
      </c>
    </row>
    <row r="5598" spans="1:15" s="17" customFormat="1" ht="15" customHeight="1" x14ac:dyDescent="0.2">
      <c r="A5598" s="75">
        <f t="shared" si="87"/>
        <v>5591</v>
      </c>
      <c r="B5598" s="75" t="s">
        <v>9712</v>
      </c>
      <c r="C5598" s="75" t="s">
        <v>648</v>
      </c>
      <c r="D5598" s="75" t="s">
        <v>55492</v>
      </c>
      <c r="E5598" s="75" t="s">
        <v>25006</v>
      </c>
      <c r="F5598" s="75" t="s">
        <v>25339</v>
      </c>
      <c r="G5598" s="79" t="s">
        <v>625</v>
      </c>
      <c r="H5598" s="75" t="s">
        <v>382</v>
      </c>
      <c r="I5598" s="77" t="s">
        <v>25524</v>
      </c>
      <c r="J5598" s="80" t="s">
        <v>25525</v>
      </c>
      <c r="K5598" s="81" t="s">
        <v>25526</v>
      </c>
      <c r="L5598" s="82" t="s">
        <v>1438</v>
      </c>
      <c r="M5598" s="75" t="s">
        <v>12518</v>
      </c>
      <c r="N5598" s="75" t="s">
        <v>12063</v>
      </c>
      <c r="O5598" s="78" t="s">
        <v>6277</v>
      </c>
    </row>
    <row r="5599" spans="1:15" s="17" customFormat="1" ht="15" customHeight="1" x14ac:dyDescent="0.2">
      <c r="A5599" s="75">
        <f t="shared" si="87"/>
        <v>5592</v>
      </c>
      <c r="B5599" s="82" t="s">
        <v>20488</v>
      </c>
      <c r="C5599" s="82" t="s">
        <v>1970</v>
      </c>
      <c r="D5599" s="75" t="s">
        <v>55494</v>
      </c>
      <c r="E5599" s="75" t="s">
        <v>8877</v>
      </c>
      <c r="F5599" s="75" t="s">
        <v>32686</v>
      </c>
      <c r="G5599" s="79" t="s">
        <v>625</v>
      </c>
      <c r="H5599" s="75" t="s">
        <v>382</v>
      </c>
      <c r="I5599" s="77" t="s">
        <v>32687</v>
      </c>
      <c r="J5599" s="80" t="s">
        <v>32688</v>
      </c>
      <c r="K5599" s="81" t="s">
        <v>32689</v>
      </c>
      <c r="L5599" s="82" t="s">
        <v>1438</v>
      </c>
      <c r="M5599" s="75" t="s">
        <v>12518</v>
      </c>
      <c r="N5599" s="75" t="s">
        <v>12063</v>
      </c>
      <c r="O5599" s="78" t="s">
        <v>6277</v>
      </c>
    </row>
    <row r="5600" spans="1:15" s="17" customFormat="1" ht="15" customHeight="1" x14ac:dyDescent="0.2">
      <c r="A5600" s="75">
        <f t="shared" si="87"/>
        <v>5593</v>
      </c>
      <c r="B5600" s="75" t="s">
        <v>2899</v>
      </c>
      <c r="C5600" s="75" t="s">
        <v>2900</v>
      </c>
      <c r="D5600" s="75" t="s">
        <v>54399</v>
      </c>
      <c r="E5600" s="75" t="s">
        <v>35293</v>
      </c>
      <c r="F5600" s="75" t="s">
        <v>35845</v>
      </c>
      <c r="G5600" s="79" t="s">
        <v>625</v>
      </c>
      <c r="H5600" s="75" t="s">
        <v>382</v>
      </c>
      <c r="I5600" s="77" t="s">
        <v>35846</v>
      </c>
      <c r="J5600" s="80" t="s">
        <v>35847</v>
      </c>
      <c r="K5600" s="81" t="s">
        <v>35848</v>
      </c>
      <c r="L5600" s="82" t="s">
        <v>1438</v>
      </c>
      <c r="M5600" s="75" t="s">
        <v>12518</v>
      </c>
      <c r="N5600" s="75" t="s">
        <v>12063</v>
      </c>
      <c r="O5600" s="78" t="s">
        <v>6277</v>
      </c>
    </row>
    <row r="5601" spans="1:15" s="17" customFormat="1" ht="15" customHeight="1" x14ac:dyDescent="0.2">
      <c r="A5601" s="75">
        <f t="shared" si="87"/>
        <v>5594</v>
      </c>
      <c r="B5601" s="75" t="s">
        <v>2899</v>
      </c>
      <c r="C5601" s="75" t="s">
        <v>20492</v>
      </c>
      <c r="D5601" s="75" t="s">
        <v>55490</v>
      </c>
      <c r="E5601" s="75" t="s">
        <v>12063</v>
      </c>
      <c r="F5601" s="75" t="s">
        <v>12713</v>
      </c>
      <c r="G5601" s="79" t="s">
        <v>625</v>
      </c>
      <c r="H5601" s="75" t="s">
        <v>382</v>
      </c>
      <c r="I5601" s="77" t="s">
        <v>12714</v>
      </c>
      <c r="J5601" s="80" t="s">
        <v>12715</v>
      </c>
      <c r="K5601" s="81" t="s">
        <v>12716</v>
      </c>
      <c r="L5601" s="82" t="s">
        <v>1438</v>
      </c>
      <c r="M5601" s="75" t="s">
        <v>12518</v>
      </c>
      <c r="N5601" s="75" t="s">
        <v>12063</v>
      </c>
      <c r="O5601" s="78" t="s">
        <v>6277</v>
      </c>
    </row>
    <row r="5602" spans="1:15" s="17" customFormat="1" ht="15" customHeight="1" x14ac:dyDescent="0.2">
      <c r="A5602" s="75">
        <f t="shared" si="87"/>
        <v>5595</v>
      </c>
      <c r="B5602" s="75" t="s">
        <v>9987</v>
      </c>
      <c r="C5602" s="75" t="s">
        <v>13918</v>
      </c>
      <c r="D5602" s="75" t="s">
        <v>55491</v>
      </c>
      <c r="E5602" s="75" t="s">
        <v>10437</v>
      </c>
      <c r="F5602" s="75" t="s">
        <v>10972</v>
      </c>
      <c r="G5602" s="79" t="s">
        <v>625</v>
      </c>
      <c r="H5602" s="75" t="s">
        <v>382</v>
      </c>
      <c r="I5602" s="77" t="s">
        <v>10976</v>
      </c>
      <c r="J5602" s="80" t="s">
        <v>10977</v>
      </c>
      <c r="K5602" s="81" t="s">
        <v>10978</v>
      </c>
      <c r="L5602" s="82" t="s">
        <v>1438</v>
      </c>
      <c r="M5602" s="75" t="s">
        <v>12518</v>
      </c>
      <c r="N5602" s="75" t="s">
        <v>12063</v>
      </c>
      <c r="O5602" s="78" t="s">
        <v>6277</v>
      </c>
    </row>
    <row r="5603" spans="1:15" s="17" customFormat="1" ht="15" customHeight="1" x14ac:dyDescent="0.2">
      <c r="A5603" s="75">
        <f t="shared" si="87"/>
        <v>5596</v>
      </c>
      <c r="B5603" s="75" t="s">
        <v>31469</v>
      </c>
      <c r="C5603" s="75" t="s">
        <v>7566</v>
      </c>
      <c r="D5603" s="75" t="s">
        <v>55496</v>
      </c>
      <c r="E5603" s="75" t="s">
        <v>13140</v>
      </c>
      <c r="F5603" s="75" t="s">
        <v>17019</v>
      </c>
      <c r="G5603" s="79" t="s">
        <v>625</v>
      </c>
      <c r="H5603" s="75" t="s">
        <v>382</v>
      </c>
      <c r="I5603" s="77" t="s">
        <v>17020</v>
      </c>
      <c r="J5603" s="80" t="s">
        <v>17021</v>
      </c>
      <c r="K5603" s="81" t="s">
        <v>17022</v>
      </c>
      <c r="L5603" s="82" t="s">
        <v>1438</v>
      </c>
      <c r="M5603" s="75" t="s">
        <v>12518</v>
      </c>
      <c r="N5603" s="75" t="s">
        <v>12063</v>
      </c>
      <c r="O5603" s="78" t="s">
        <v>6277</v>
      </c>
    </row>
    <row r="5604" spans="1:15" s="17" customFormat="1" ht="15" customHeight="1" x14ac:dyDescent="0.2">
      <c r="A5604" s="75">
        <f t="shared" si="87"/>
        <v>5597</v>
      </c>
      <c r="B5604" s="75" t="s">
        <v>20496</v>
      </c>
      <c r="C5604" s="75" t="s">
        <v>1083</v>
      </c>
      <c r="D5604" s="75" t="s">
        <v>55497</v>
      </c>
      <c r="E5604" s="75" t="s">
        <v>6735</v>
      </c>
      <c r="F5604" s="75" t="s">
        <v>7166</v>
      </c>
      <c r="G5604" s="79" t="s">
        <v>625</v>
      </c>
      <c r="H5604" s="75" t="s">
        <v>630</v>
      </c>
      <c r="I5604" s="77" t="s">
        <v>7167</v>
      </c>
      <c r="J5604" s="80" t="s">
        <v>7168</v>
      </c>
      <c r="K5604" s="81" t="s">
        <v>7169</v>
      </c>
      <c r="L5604" s="82" t="s">
        <v>1438</v>
      </c>
      <c r="M5604" s="75" t="s">
        <v>12518</v>
      </c>
      <c r="N5604" s="75" t="s">
        <v>12063</v>
      </c>
      <c r="O5604" s="78" t="s">
        <v>6277</v>
      </c>
    </row>
    <row r="5605" spans="1:15" s="17" customFormat="1" ht="15" customHeight="1" x14ac:dyDescent="0.2">
      <c r="A5605" s="75">
        <f t="shared" si="87"/>
        <v>5598</v>
      </c>
      <c r="B5605" s="75" t="s">
        <v>26226</v>
      </c>
      <c r="C5605" s="75" t="s">
        <v>1690</v>
      </c>
      <c r="D5605" s="75" t="s">
        <v>55498</v>
      </c>
      <c r="E5605" s="75" t="s">
        <v>16574</v>
      </c>
      <c r="F5605" s="75" t="s">
        <v>42756</v>
      </c>
      <c r="G5605" s="79" t="s">
        <v>625</v>
      </c>
      <c r="H5605" s="75" t="s">
        <v>382</v>
      </c>
      <c r="I5605" s="77" t="s">
        <v>43050</v>
      </c>
      <c r="J5605" s="80" t="s">
        <v>43051</v>
      </c>
      <c r="K5605" s="81" t="s">
        <v>43052</v>
      </c>
      <c r="L5605" s="82" t="s">
        <v>1438</v>
      </c>
      <c r="M5605" s="75" t="s">
        <v>12518</v>
      </c>
      <c r="N5605" s="75" t="s">
        <v>12063</v>
      </c>
      <c r="O5605" s="78" t="s">
        <v>6277</v>
      </c>
    </row>
    <row r="5606" spans="1:15" s="17" customFormat="1" ht="15" customHeight="1" x14ac:dyDescent="0.2">
      <c r="A5606" s="75">
        <f t="shared" si="87"/>
        <v>5599</v>
      </c>
      <c r="B5606" s="75" t="s">
        <v>17054</v>
      </c>
      <c r="C5606" s="75" t="s">
        <v>17055</v>
      </c>
      <c r="D5606" s="75" t="s">
        <v>55499</v>
      </c>
      <c r="E5606" s="75" t="s">
        <v>18434</v>
      </c>
      <c r="F5606" s="75" t="s">
        <v>18817</v>
      </c>
      <c r="G5606" s="79" t="s">
        <v>625</v>
      </c>
      <c r="H5606" s="75" t="s">
        <v>382</v>
      </c>
      <c r="I5606" s="77" t="s">
        <v>18868</v>
      </c>
      <c r="J5606" s="80" t="s">
        <v>18869</v>
      </c>
      <c r="K5606" s="81" t="s">
        <v>18870</v>
      </c>
      <c r="L5606" s="82" t="s">
        <v>1438</v>
      </c>
      <c r="M5606" s="75" t="s">
        <v>12518</v>
      </c>
      <c r="N5606" s="75" t="s">
        <v>12063</v>
      </c>
      <c r="O5606" s="78" t="s">
        <v>6277</v>
      </c>
    </row>
    <row r="5607" spans="1:15" s="17" customFormat="1" ht="15" customHeight="1" x14ac:dyDescent="0.2">
      <c r="A5607" s="75">
        <f t="shared" si="87"/>
        <v>5600</v>
      </c>
      <c r="B5607" s="75" t="s">
        <v>2075</v>
      </c>
      <c r="C5607" s="75" t="s">
        <v>12749</v>
      </c>
      <c r="D5607" s="75" t="s">
        <v>55501</v>
      </c>
      <c r="E5607" s="75" t="s">
        <v>18434</v>
      </c>
      <c r="F5607" s="75" t="s">
        <v>18871</v>
      </c>
      <c r="G5607" s="79" t="s">
        <v>625</v>
      </c>
      <c r="H5607" s="75" t="s">
        <v>382</v>
      </c>
      <c r="I5607" s="77" t="s">
        <v>18872</v>
      </c>
      <c r="J5607" s="80" t="s">
        <v>18873</v>
      </c>
      <c r="K5607" s="81" t="s">
        <v>18874</v>
      </c>
      <c r="L5607" s="82" t="s">
        <v>1438</v>
      </c>
      <c r="M5607" s="75" t="s">
        <v>12518</v>
      </c>
      <c r="N5607" s="75" t="s">
        <v>12063</v>
      </c>
      <c r="O5607" s="78" t="s">
        <v>6277</v>
      </c>
    </row>
    <row r="5608" spans="1:15" s="17" customFormat="1" ht="15" customHeight="1" x14ac:dyDescent="0.2">
      <c r="A5608" s="75">
        <f t="shared" si="87"/>
        <v>5601</v>
      </c>
      <c r="B5608" s="75" t="s">
        <v>4737</v>
      </c>
      <c r="C5608" s="75" t="s">
        <v>5218</v>
      </c>
      <c r="D5608" s="75" t="s">
        <v>55500</v>
      </c>
      <c r="E5608" s="75" t="s">
        <v>13743</v>
      </c>
      <c r="F5608" s="75" t="s">
        <v>14250</v>
      </c>
      <c r="G5608" s="79" t="s">
        <v>625</v>
      </c>
      <c r="H5608" s="75" t="s">
        <v>382</v>
      </c>
      <c r="I5608" s="77" t="s">
        <v>14498</v>
      </c>
      <c r="J5608" s="80" t="s">
        <v>14499</v>
      </c>
      <c r="K5608" s="81" t="s">
        <v>14500</v>
      </c>
      <c r="L5608" s="82" t="s">
        <v>1438</v>
      </c>
      <c r="M5608" s="75" t="s">
        <v>12518</v>
      </c>
      <c r="N5608" s="75" t="s">
        <v>12063</v>
      </c>
      <c r="O5608" s="78" t="s">
        <v>6277</v>
      </c>
    </row>
    <row r="5609" spans="1:15" s="17" customFormat="1" ht="15" customHeight="1" x14ac:dyDescent="0.2">
      <c r="A5609" s="75">
        <f t="shared" si="87"/>
        <v>5602</v>
      </c>
      <c r="B5609" s="75" t="s">
        <v>7660</v>
      </c>
      <c r="C5609" s="75" t="s">
        <v>4054</v>
      </c>
      <c r="D5609" s="75" t="s">
        <v>55502</v>
      </c>
      <c r="E5609" s="75" t="s">
        <v>2159</v>
      </c>
      <c r="F5609" s="75" t="s">
        <v>2712</v>
      </c>
      <c r="G5609" s="79" t="s">
        <v>625</v>
      </c>
      <c r="H5609" s="75" t="s">
        <v>382</v>
      </c>
      <c r="I5609" s="77" t="s">
        <v>2888</v>
      </c>
      <c r="J5609" s="80" t="s">
        <v>2889</v>
      </c>
      <c r="K5609" s="81" t="s">
        <v>2890</v>
      </c>
      <c r="L5609" s="82" t="s">
        <v>1438</v>
      </c>
      <c r="M5609" s="75" t="s">
        <v>12518</v>
      </c>
      <c r="N5609" s="75" t="s">
        <v>12063</v>
      </c>
      <c r="O5609" s="78" t="s">
        <v>6277</v>
      </c>
    </row>
    <row r="5610" spans="1:15" s="17" customFormat="1" ht="15" customHeight="1" x14ac:dyDescent="0.2">
      <c r="A5610" s="75">
        <f t="shared" si="87"/>
        <v>5603</v>
      </c>
      <c r="B5610" s="75" t="s">
        <v>7660</v>
      </c>
      <c r="C5610" s="75" t="s">
        <v>1716</v>
      </c>
      <c r="D5610" s="75" t="s">
        <v>55503</v>
      </c>
      <c r="E5610" s="75" t="s">
        <v>1737</v>
      </c>
      <c r="F5610" s="82" t="s">
        <v>46003</v>
      </c>
      <c r="G5610" s="79" t="s">
        <v>625</v>
      </c>
      <c r="H5610" s="82" t="s">
        <v>382</v>
      </c>
      <c r="I5610" s="79" t="s">
        <v>46026</v>
      </c>
      <c r="J5610" s="82" t="s">
        <v>46027</v>
      </c>
      <c r="K5610" s="82" t="s">
        <v>46028</v>
      </c>
      <c r="L5610" s="82" t="s">
        <v>1438</v>
      </c>
      <c r="M5610" s="75" t="s">
        <v>12518</v>
      </c>
      <c r="N5610" s="75" t="s">
        <v>12063</v>
      </c>
      <c r="O5610" s="78" t="s">
        <v>6277</v>
      </c>
    </row>
    <row r="5611" spans="1:15" s="17" customFormat="1" ht="15" customHeight="1" x14ac:dyDescent="0.2">
      <c r="A5611" s="75">
        <f t="shared" si="87"/>
        <v>5604</v>
      </c>
      <c r="B5611" s="75" t="s">
        <v>39182</v>
      </c>
      <c r="C5611" s="75" t="s">
        <v>11118</v>
      </c>
      <c r="D5611" s="76" t="s">
        <v>55504</v>
      </c>
      <c r="E5611" s="76" t="s">
        <v>27689</v>
      </c>
      <c r="F5611" s="76" t="s">
        <v>44844</v>
      </c>
      <c r="G5611" s="86" t="s">
        <v>625</v>
      </c>
      <c r="H5611" s="76" t="s">
        <v>382</v>
      </c>
      <c r="I5611" s="86" t="s">
        <v>44845</v>
      </c>
      <c r="J5611" s="76" t="s">
        <v>44846</v>
      </c>
      <c r="K5611" s="76" t="s">
        <v>44847</v>
      </c>
      <c r="L5611" s="75" t="s">
        <v>1438</v>
      </c>
      <c r="M5611" s="75" t="s">
        <v>12518</v>
      </c>
      <c r="N5611" s="75" t="s">
        <v>12063</v>
      </c>
      <c r="O5611" s="78" t="s">
        <v>6277</v>
      </c>
    </row>
    <row r="5612" spans="1:15" s="17" customFormat="1" ht="15" customHeight="1" x14ac:dyDescent="0.2">
      <c r="A5612" s="75">
        <f t="shared" si="87"/>
        <v>5605</v>
      </c>
      <c r="B5612" s="75" t="s">
        <v>5222</v>
      </c>
      <c r="C5612" s="75" t="s">
        <v>5223</v>
      </c>
      <c r="D5612" s="75" t="s">
        <v>55505</v>
      </c>
      <c r="E5612" s="75" t="s">
        <v>4587</v>
      </c>
      <c r="F5612" s="75" t="s">
        <v>9177</v>
      </c>
      <c r="G5612" s="79" t="s">
        <v>625</v>
      </c>
      <c r="H5612" s="75" t="s">
        <v>382</v>
      </c>
      <c r="I5612" s="77" t="s">
        <v>9182</v>
      </c>
      <c r="J5612" s="80" t="s">
        <v>9183</v>
      </c>
      <c r="K5612" s="81" t="s">
        <v>9184</v>
      </c>
      <c r="L5612" s="82" t="s">
        <v>1438</v>
      </c>
      <c r="M5612" s="75" t="s">
        <v>12518</v>
      </c>
      <c r="N5612" s="75" t="s">
        <v>12063</v>
      </c>
      <c r="O5612" s="78" t="s">
        <v>6277</v>
      </c>
    </row>
    <row r="5613" spans="1:15" s="17" customFormat="1" ht="15" customHeight="1" x14ac:dyDescent="0.2">
      <c r="A5613" s="75">
        <f t="shared" si="87"/>
        <v>5606</v>
      </c>
      <c r="B5613" s="75" t="s">
        <v>34579</v>
      </c>
      <c r="C5613" s="75" t="s">
        <v>32284</v>
      </c>
      <c r="D5613" s="75" t="s">
        <v>55507</v>
      </c>
      <c r="E5613" s="75" t="s">
        <v>27720</v>
      </c>
      <c r="F5613" s="75" t="s">
        <v>27865</v>
      </c>
      <c r="G5613" s="79" t="s">
        <v>625</v>
      </c>
      <c r="H5613" s="75" t="s">
        <v>382</v>
      </c>
      <c r="I5613" s="77" t="s">
        <v>28609</v>
      </c>
      <c r="J5613" s="80" t="s">
        <v>28610</v>
      </c>
      <c r="K5613" s="81" t="s">
        <v>28611</v>
      </c>
      <c r="L5613" s="82" t="s">
        <v>1438</v>
      </c>
      <c r="M5613" s="75" t="s">
        <v>12518</v>
      </c>
      <c r="N5613" s="75" t="s">
        <v>12063</v>
      </c>
      <c r="O5613" s="78" t="s">
        <v>6277</v>
      </c>
    </row>
    <row r="5614" spans="1:15" s="17" customFormat="1" ht="15" customHeight="1" x14ac:dyDescent="0.2">
      <c r="A5614" s="75">
        <f t="shared" si="87"/>
        <v>5607</v>
      </c>
      <c r="B5614" s="75" t="s">
        <v>45622</v>
      </c>
      <c r="C5614" s="75" t="s">
        <v>134</v>
      </c>
      <c r="D5614" s="75" t="s">
        <v>55506</v>
      </c>
      <c r="E5614" s="75" t="s">
        <v>4587</v>
      </c>
      <c r="F5614" s="75" t="s">
        <v>2638</v>
      </c>
      <c r="G5614" s="79" t="s">
        <v>625</v>
      </c>
      <c r="H5614" s="75" t="s">
        <v>382</v>
      </c>
      <c r="I5614" s="77" t="s">
        <v>9282</v>
      </c>
      <c r="J5614" s="80" t="s">
        <v>9283</v>
      </c>
      <c r="K5614" s="81" t="s">
        <v>9284</v>
      </c>
      <c r="L5614" s="82" t="s">
        <v>1438</v>
      </c>
      <c r="M5614" s="75" t="s">
        <v>12518</v>
      </c>
      <c r="N5614" s="75" t="s">
        <v>12063</v>
      </c>
      <c r="O5614" s="78" t="s">
        <v>6277</v>
      </c>
    </row>
    <row r="5615" spans="1:15" s="17" customFormat="1" ht="15" customHeight="1" x14ac:dyDescent="0.2">
      <c r="A5615" s="75">
        <f t="shared" si="87"/>
        <v>5608</v>
      </c>
      <c r="B5615" s="75" t="s">
        <v>35857</v>
      </c>
      <c r="C5615" s="75" t="s">
        <v>35858</v>
      </c>
      <c r="D5615" s="75" t="s">
        <v>55506</v>
      </c>
      <c r="E5615" s="75" t="s">
        <v>8877</v>
      </c>
      <c r="F5615" s="75" t="s">
        <v>32690</v>
      </c>
      <c r="G5615" s="79" t="s">
        <v>625</v>
      </c>
      <c r="H5615" s="75" t="s">
        <v>382</v>
      </c>
      <c r="I5615" s="77" t="s">
        <v>32691</v>
      </c>
      <c r="J5615" s="80" t="s">
        <v>32692</v>
      </c>
      <c r="K5615" s="81" t="s">
        <v>32693</v>
      </c>
      <c r="L5615" s="82" t="s">
        <v>1438</v>
      </c>
      <c r="M5615" s="75" t="s">
        <v>12518</v>
      </c>
      <c r="N5615" s="75" t="s">
        <v>12063</v>
      </c>
      <c r="O5615" s="78" t="s">
        <v>6277</v>
      </c>
    </row>
    <row r="5616" spans="1:15" s="17" customFormat="1" ht="15" customHeight="1" x14ac:dyDescent="0.2">
      <c r="A5616" s="75">
        <f t="shared" si="87"/>
        <v>5609</v>
      </c>
      <c r="B5616" s="75" t="s">
        <v>1005</v>
      </c>
      <c r="C5616" s="75" t="s">
        <v>17080</v>
      </c>
      <c r="D5616" s="75" t="s">
        <v>55508</v>
      </c>
      <c r="E5616" s="75" t="s">
        <v>15405</v>
      </c>
      <c r="F5616" s="75" t="s">
        <v>16019</v>
      </c>
      <c r="G5616" s="79" t="s">
        <v>625</v>
      </c>
      <c r="H5616" s="75" t="s">
        <v>382</v>
      </c>
      <c r="I5616" s="77" t="s">
        <v>16020</v>
      </c>
      <c r="J5616" s="80" t="s">
        <v>16021</v>
      </c>
      <c r="K5616" s="81" t="s">
        <v>16022</v>
      </c>
      <c r="L5616" s="82" t="s">
        <v>1438</v>
      </c>
      <c r="M5616" s="75" t="s">
        <v>12518</v>
      </c>
      <c r="N5616" s="75" t="s">
        <v>12063</v>
      </c>
      <c r="O5616" s="78" t="s">
        <v>6277</v>
      </c>
    </row>
    <row r="5617" spans="1:15" s="17" customFormat="1" ht="15" customHeight="1" x14ac:dyDescent="0.2">
      <c r="A5617" s="75">
        <f t="shared" si="87"/>
        <v>5610</v>
      </c>
      <c r="B5617" s="75" t="s">
        <v>43058</v>
      </c>
      <c r="C5617" s="75" t="s">
        <v>31440</v>
      </c>
      <c r="D5617" s="75" t="s">
        <v>55509</v>
      </c>
      <c r="E5617" s="75" t="s">
        <v>39621</v>
      </c>
      <c r="F5617" s="75" t="s">
        <v>40492</v>
      </c>
      <c r="G5617" s="79" t="s">
        <v>625</v>
      </c>
      <c r="H5617" s="75" t="s">
        <v>382</v>
      </c>
      <c r="I5617" s="77" t="s">
        <v>40493</v>
      </c>
      <c r="J5617" s="80" t="s">
        <v>40494</v>
      </c>
      <c r="K5617" s="81" t="s">
        <v>40495</v>
      </c>
      <c r="L5617" s="82" t="s">
        <v>1438</v>
      </c>
      <c r="M5617" s="75" t="s">
        <v>12518</v>
      </c>
      <c r="N5617" s="75" t="s">
        <v>12063</v>
      </c>
      <c r="O5617" s="78" t="s">
        <v>6277</v>
      </c>
    </row>
    <row r="5618" spans="1:15" s="17" customFormat="1" ht="15" customHeight="1" x14ac:dyDescent="0.2">
      <c r="A5618" s="75">
        <f t="shared" si="87"/>
        <v>5611</v>
      </c>
      <c r="B5618" s="75" t="s">
        <v>4697</v>
      </c>
      <c r="C5618" s="75" t="s">
        <v>13433</v>
      </c>
      <c r="D5618" s="75" t="s">
        <v>55510</v>
      </c>
      <c r="E5618" s="75" t="s">
        <v>16574</v>
      </c>
      <c r="F5618" s="75" t="s">
        <v>43054</v>
      </c>
      <c r="G5618" s="79" t="s">
        <v>625</v>
      </c>
      <c r="H5618" s="75" t="s">
        <v>382</v>
      </c>
      <c r="I5618" s="77" t="s">
        <v>43055</v>
      </c>
      <c r="J5618" s="80" t="s">
        <v>43056</v>
      </c>
      <c r="K5618" s="81" t="s">
        <v>43057</v>
      </c>
      <c r="L5618" s="82" t="s">
        <v>1438</v>
      </c>
      <c r="M5618" s="75" t="s">
        <v>12518</v>
      </c>
      <c r="N5618" s="75" t="s">
        <v>12063</v>
      </c>
      <c r="O5618" s="78" t="s">
        <v>6277</v>
      </c>
    </row>
    <row r="5619" spans="1:15" s="17" customFormat="1" ht="15" customHeight="1" x14ac:dyDescent="0.2">
      <c r="A5619" s="75">
        <f t="shared" si="87"/>
        <v>5612</v>
      </c>
      <c r="B5619" s="75" t="s">
        <v>10824</v>
      </c>
      <c r="C5619" s="75" t="s">
        <v>10389</v>
      </c>
      <c r="D5619" s="75" t="s">
        <v>55513</v>
      </c>
      <c r="E5619" s="75" t="s">
        <v>2159</v>
      </c>
      <c r="F5619" s="75" t="s">
        <v>2891</v>
      </c>
      <c r="G5619" s="79" t="s">
        <v>625</v>
      </c>
      <c r="H5619" s="75" t="s">
        <v>382</v>
      </c>
      <c r="I5619" s="77" t="s">
        <v>2892</v>
      </c>
      <c r="J5619" s="80" t="s">
        <v>2893</v>
      </c>
      <c r="K5619" s="81" t="s">
        <v>2894</v>
      </c>
      <c r="L5619" s="82" t="s">
        <v>1438</v>
      </c>
      <c r="M5619" s="75" t="s">
        <v>12518</v>
      </c>
      <c r="N5619" s="75" t="s">
        <v>12063</v>
      </c>
      <c r="O5619" s="78" t="s">
        <v>6277</v>
      </c>
    </row>
    <row r="5620" spans="1:15" s="17" customFormat="1" ht="15" customHeight="1" x14ac:dyDescent="0.2">
      <c r="A5620" s="75">
        <f t="shared" si="87"/>
        <v>5613</v>
      </c>
      <c r="B5620" s="75" t="s">
        <v>10062</v>
      </c>
      <c r="C5620" s="75" t="s">
        <v>289</v>
      </c>
      <c r="D5620" s="75" t="s">
        <v>55514</v>
      </c>
      <c r="E5620" s="75" t="s">
        <v>35293</v>
      </c>
      <c r="F5620" s="75" t="s">
        <v>35643</v>
      </c>
      <c r="G5620" s="79" t="s">
        <v>625</v>
      </c>
      <c r="H5620" s="75" t="s">
        <v>382</v>
      </c>
      <c r="I5620" s="77" t="s">
        <v>35849</v>
      </c>
      <c r="J5620" s="80" t="s">
        <v>35850</v>
      </c>
      <c r="K5620" s="81" t="s">
        <v>35851</v>
      </c>
      <c r="L5620" s="82" t="s">
        <v>1438</v>
      </c>
      <c r="M5620" s="75" t="s">
        <v>12518</v>
      </c>
      <c r="N5620" s="75" t="s">
        <v>12063</v>
      </c>
      <c r="O5620" s="78" t="s">
        <v>6277</v>
      </c>
    </row>
    <row r="5621" spans="1:15" s="17" customFormat="1" ht="15" customHeight="1" x14ac:dyDescent="0.2">
      <c r="A5621" s="75">
        <f t="shared" si="87"/>
        <v>5614</v>
      </c>
      <c r="B5621" s="75" t="s">
        <v>20551</v>
      </c>
      <c r="C5621" s="75" t="s">
        <v>12361</v>
      </c>
      <c r="D5621" s="75" t="s">
        <v>55515</v>
      </c>
      <c r="E5621" s="75" t="s">
        <v>35293</v>
      </c>
      <c r="F5621" s="75" t="s">
        <v>35853</v>
      </c>
      <c r="G5621" s="79" t="s">
        <v>625</v>
      </c>
      <c r="H5621" s="75" t="s">
        <v>630</v>
      </c>
      <c r="I5621" s="77" t="s">
        <v>35854</v>
      </c>
      <c r="J5621" s="80" t="s">
        <v>35855</v>
      </c>
      <c r="K5621" s="81" t="s">
        <v>35856</v>
      </c>
      <c r="L5621" s="82" t="s">
        <v>1438</v>
      </c>
      <c r="M5621" s="75" t="s">
        <v>12518</v>
      </c>
      <c r="N5621" s="75" t="s">
        <v>12063</v>
      </c>
      <c r="O5621" s="78" t="s">
        <v>6277</v>
      </c>
    </row>
    <row r="5622" spans="1:15" s="17" customFormat="1" ht="15" customHeight="1" x14ac:dyDescent="0.2">
      <c r="A5622" s="75">
        <f t="shared" si="87"/>
        <v>5615</v>
      </c>
      <c r="B5622" s="75" t="s">
        <v>14514</v>
      </c>
      <c r="C5622" s="75" t="s">
        <v>4054</v>
      </c>
      <c r="D5622" s="75" t="s">
        <v>55516</v>
      </c>
      <c r="E5622" s="75" t="s">
        <v>38158</v>
      </c>
      <c r="F5622" s="75" t="s">
        <v>38950</v>
      </c>
      <c r="G5622" s="79" t="s">
        <v>625</v>
      </c>
      <c r="H5622" s="75" t="s">
        <v>630</v>
      </c>
      <c r="I5622" s="77" t="s">
        <v>38951</v>
      </c>
      <c r="J5622" s="80" t="s">
        <v>38952</v>
      </c>
      <c r="K5622" s="81" t="s">
        <v>38953</v>
      </c>
      <c r="L5622" s="82" t="s">
        <v>1438</v>
      </c>
      <c r="M5622" s="75" t="s">
        <v>12518</v>
      </c>
      <c r="N5622" s="75" t="s">
        <v>12063</v>
      </c>
      <c r="O5622" s="78" t="s">
        <v>6277</v>
      </c>
    </row>
    <row r="5623" spans="1:15" s="17" customFormat="1" ht="15" customHeight="1" x14ac:dyDescent="0.2">
      <c r="A5623" s="75">
        <f t="shared" si="87"/>
        <v>5616</v>
      </c>
      <c r="B5623" s="75" t="s">
        <v>7170</v>
      </c>
      <c r="C5623" s="75" t="s">
        <v>1494</v>
      </c>
      <c r="D5623" s="75" t="s">
        <v>55517</v>
      </c>
      <c r="E5623" s="75" t="s">
        <v>25006</v>
      </c>
      <c r="F5623" s="75" t="s">
        <v>25527</v>
      </c>
      <c r="G5623" s="79" t="s">
        <v>625</v>
      </c>
      <c r="H5623" s="75" t="s">
        <v>382</v>
      </c>
      <c r="I5623" s="77" t="s">
        <v>25528</v>
      </c>
      <c r="J5623" s="80" t="s">
        <v>25529</v>
      </c>
      <c r="K5623" s="81" t="s">
        <v>25530</v>
      </c>
      <c r="L5623" s="82" t="s">
        <v>1438</v>
      </c>
      <c r="M5623" s="75" t="s">
        <v>12518</v>
      </c>
      <c r="N5623" s="75" t="s">
        <v>12063</v>
      </c>
      <c r="O5623" s="78" t="s">
        <v>6277</v>
      </c>
    </row>
    <row r="5624" spans="1:15" s="17" customFormat="1" ht="15" customHeight="1" x14ac:dyDescent="0.2">
      <c r="A5624" s="75">
        <f t="shared" si="87"/>
        <v>5617</v>
      </c>
      <c r="B5624" s="75" t="s">
        <v>777</v>
      </c>
      <c r="C5624" s="75" t="s">
        <v>402</v>
      </c>
      <c r="D5624" s="75" t="s">
        <v>49117</v>
      </c>
      <c r="E5624" s="75" t="s">
        <v>16874</v>
      </c>
      <c r="F5624" s="75" t="s">
        <v>31465</v>
      </c>
      <c r="G5624" s="79" t="s">
        <v>625</v>
      </c>
      <c r="H5624" s="75" t="s">
        <v>382</v>
      </c>
      <c r="I5624" s="77" t="s">
        <v>31466</v>
      </c>
      <c r="J5624" s="80" t="s">
        <v>31467</v>
      </c>
      <c r="K5624" s="81" t="s">
        <v>31468</v>
      </c>
      <c r="L5624" s="82" t="s">
        <v>1438</v>
      </c>
      <c r="M5624" s="75" t="s">
        <v>12518</v>
      </c>
      <c r="N5624" s="75" t="s">
        <v>12063</v>
      </c>
      <c r="O5624" s="78" t="s">
        <v>6277</v>
      </c>
    </row>
    <row r="5625" spans="1:15" s="17" customFormat="1" ht="15" customHeight="1" x14ac:dyDescent="0.2">
      <c r="A5625" s="75">
        <f t="shared" si="87"/>
        <v>5618</v>
      </c>
      <c r="B5625" s="75" t="s">
        <v>7179</v>
      </c>
      <c r="C5625" s="75" t="s">
        <v>7180</v>
      </c>
      <c r="D5625" s="87" t="s">
        <v>54948</v>
      </c>
      <c r="E5625" s="87" t="s">
        <v>46902</v>
      </c>
      <c r="F5625" s="87" t="s">
        <v>47212</v>
      </c>
      <c r="G5625" s="88" t="s">
        <v>625</v>
      </c>
      <c r="H5625" s="87" t="s">
        <v>382</v>
      </c>
      <c r="I5625" s="88" t="s">
        <v>47213</v>
      </c>
      <c r="J5625" s="87" t="s">
        <v>47214</v>
      </c>
      <c r="K5625" s="87" t="s">
        <v>47215</v>
      </c>
      <c r="L5625" s="87" t="s">
        <v>1438</v>
      </c>
      <c r="M5625" s="87" t="s">
        <v>12518</v>
      </c>
      <c r="N5625" s="87" t="s">
        <v>12063</v>
      </c>
      <c r="O5625" s="78" t="s">
        <v>6277</v>
      </c>
    </row>
    <row r="5626" spans="1:15" s="17" customFormat="1" ht="15" customHeight="1" x14ac:dyDescent="0.2">
      <c r="A5626" s="75">
        <f t="shared" si="87"/>
        <v>5619</v>
      </c>
      <c r="B5626" s="75" t="s">
        <v>26960</v>
      </c>
      <c r="C5626" s="75" t="s">
        <v>26961</v>
      </c>
      <c r="D5626" s="75" t="s">
        <v>55518</v>
      </c>
      <c r="E5626" s="75" t="s">
        <v>2159</v>
      </c>
      <c r="F5626" s="75" t="s">
        <v>2895</v>
      </c>
      <c r="G5626" s="79" t="s">
        <v>625</v>
      </c>
      <c r="H5626" s="75" t="s">
        <v>382</v>
      </c>
      <c r="I5626" s="77" t="s">
        <v>2896</v>
      </c>
      <c r="J5626" s="80" t="s">
        <v>2897</v>
      </c>
      <c r="K5626" s="81" t="s">
        <v>2898</v>
      </c>
      <c r="L5626" s="82" t="s">
        <v>1438</v>
      </c>
      <c r="M5626" s="75" t="s">
        <v>12518</v>
      </c>
      <c r="N5626" s="75" t="s">
        <v>12063</v>
      </c>
      <c r="O5626" s="78" t="s">
        <v>6277</v>
      </c>
    </row>
    <row r="5627" spans="1:15" s="17" customFormat="1" ht="15" customHeight="1" x14ac:dyDescent="0.2">
      <c r="A5627" s="75">
        <f t="shared" si="87"/>
        <v>5620</v>
      </c>
      <c r="B5627" s="87" t="s">
        <v>37800</v>
      </c>
      <c r="C5627" s="87" t="s">
        <v>11081</v>
      </c>
      <c r="D5627" s="75" t="s">
        <v>55519</v>
      </c>
      <c r="E5627" s="75" t="s">
        <v>1737</v>
      </c>
      <c r="F5627" s="82" t="s">
        <v>45998</v>
      </c>
      <c r="G5627" s="79" t="s">
        <v>625</v>
      </c>
      <c r="H5627" s="82" t="s">
        <v>382</v>
      </c>
      <c r="I5627" s="79" t="s">
        <v>46029</v>
      </c>
      <c r="J5627" s="82" t="s">
        <v>46030</v>
      </c>
      <c r="K5627" s="82" t="s">
        <v>46031</v>
      </c>
      <c r="L5627" s="82" t="s">
        <v>1438</v>
      </c>
      <c r="M5627" s="75" t="s">
        <v>12518</v>
      </c>
      <c r="N5627" s="75" t="s">
        <v>12063</v>
      </c>
      <c r="O5627" s="78" t="s">
        <v>6277</v>
      </c>
    </row>
    <row r="5628" spans="1:15" s="17" customFormat="1" ht="15" customHeight="1" x14ac:dyDescent="0.2">
      <c r="A5628" s="75">
        <f t="shared" si="87"/>
        <v>5621</v>
      </c>
      <c r="B5628" s="76" t="s">
        <v>4741</v>
      </c>
      <c r="C5628" s="76" t="s">
        <v>10706</v>
      </c>
      <c r="D5628" s="75" t="s">
        <v>55520</v>
      </c>
      <c r="E5628" s="75" t="s">
        <v>29241</v>
      </c>
      <c r="F5628" s="75" t="s">
        <v>29618</v>
      </c>
      <c r="G5628" s="79" t="s">
        <v>625</v>
      </c>
      <c r="H5628" s="75" t="s">
        <v>630</v>
      </c>
      <c r="I5628" s="77" t="s">
        <v>29619</v>
      </c>
      <c r="J5628" s="80" t="s">
        <v>29620</v>
      </c>
      <c r="K5628" s="81" t="s">
        <v>29621</v>
      </c>
      <c r="L5628" s="82" t="s">
        <v>1438</v>
      </c>
      <c r="M5628" s="75" t="s">
        <v>12518</v>
      </c>
      <c r="N5628" s="75" t="s">
        <v>12063</v>
      </c>
      <c r="O5628" s="78" t="s">
        <v>6277</v>
      </c>
    </row>
    <row r="5629" spans="1:15" s="17" customFormat="1" ht="15" customHeight="1" x14ac:dyDescent="0.2">
      <c r="A5629" s="75">
        <f t="shared" si="87"/>
        <v>5622</v>
      </c>
      <c r="B5629" s="75" t="s">
        <v>8014</v>
      </c>
      <c r="C5629" s="75" t="s">
        <v>8198</v>
      </c>
      <c r="D5629" s="75" t="s">
        <v>53845</v>
      </c>
      <c r="E5629" s="75" t="s">
        <v>10437</v>
      </c>
      <c r="F5629" s="75" t="s">
        <v>10707</v>
      </c>
      <c r="G5629" s="79" t="s">
        <v>625</v>
      </c>
      <c r="H5629" s="75" t="s">
        <v>382</v>
      </c>
      <c r="I5629" s="77" t="s">
        <v>11573</v>
      </c>
      <c r="J5629" s="80" t="s">
        <v>11574</v>
      </c>
      <c r="K5629" s="81" t="s">
        <v>11575</v>
      </c>
      <c r="L5629" s="82" t="s">
        <v>1438</v>
      </c>
      <c r="M5629" s="75" t="s">
        <v>12518</v>
      </c>
      <c r="N5629" s="75" t="s">
        <v>12063</v>
      </c>
      <c r="O5629" s="78" t="s">
        <v>6277</v>
      </c>
    </row>
    <row r="5630" spans="1:15" s="17" customFormat="1" ht="15" customHeight="1" x14ac:dyDescent="0.2">
      <c r="A5630" s="75">
        <f t="shared" si="87"/>
        <v>5623</v>
      </c>
      <c r="B5630" s="75" t="s">
        <v>8014</v>
      </c>
      <c r="C5630" s="75" t="s">
        <v>20570</v>
      </c>
      <c r="D5630" s="75" t="s">
        <v>55521</v>
      </c>
      <c r="E5630" s="75" t="s">
        <v>13743</v>
      </c>
      <c r="F5630" s="75" t="s">
        <v>13928</v>
      </c>
      <c r="G5630" s="79" t="s">
        <v>625</v>
      </c>
      <c r="H5630" s="75" t="s">
        <v>382</v>
      </c>
      <c r="I5630" s="77" t="s">
        <v>14502</v>
      </c>
      <c r="J5630" s="80" t="s">
        <v>14503</v>
      </c>
      <c r="K5630" s="81" t="s">
        <v>14504</v>
      </c>
      <c r="L5630" s="82" t="s">
        <v>1438</v>
      </c>
      <c r="M5630" s="75" t="s">
        <v>12518</v>
      </c>
      <c r="N5630" s="75" t="s">
        <v>12063</v>
      </c>
      <c r="O5630" s="78" t="s">
        <v>6277</v>
      </c>
    </row>
    <row r="5631" spans="1:15" s="17" customFormat="1" ht="15" customHeight="1" x14ac:dyDescent="0.2">
      <c r="A5631" s="75">
        <f t="shared" ref="A5631:A5694" si="88">+A5630+1</f>
        <v>5624</v>
      </c>
      <c r="B5631" s="75" t="s">
        <v>34584</v>
      </c>
      <c r="C5631" s="75" t="s">
        <v>34585</v>
      </c>
      <c r="D5631" s="75" t="s">
        <v>55522</v>
      </c>
      <c r="E5631" s="75" t="s">
        <v>1737</v>
      </c>
      <c r="F5631" s="82" t="s">
        <v>45766</v>
      </c>
      <c r="G5631" s="79" t="s">
        <v>625</v>
      </c>
      <c r="H5631" s="82" t="s">
        <v>382</v>
      </c>
      <c r="I5631" s="79" t="s">
        <v>46032</v>
      </c>
      <c r="J5631" s="82" t="s">
        <v>46033</v>
      </c>
      <c r="K5631" s="82" t="s">
        <v>46034</v>
      </c>
      <c r="L5631" s="82" t="s">
        <v>1438</v>
      </c>
      <c r="M5631" s="75" t="s">
        <v>12518</v>
      </c>
      <c r="N5631" s="75" t="s">
        <v>12063</v>
      </c>
      <c r="O5631" s="78" t="s">
        <v>6277</v>
      </c>
    </row>
    <row r="5632" spans="1:15" s="17" customFormat="1" ht="15" customHeight="1" x14ac:dyDescent="0.2">
      <c r="A5632" s="75">
        <f t="shared" si="88"/>
        <v>5625</v>
      </c>
      <c r="B5632" s="75" t="s">
        <v>8912</v>
      </c>
      <c r="C5632" s="75" t="s">
        <v>8913</v>
      </c>
      <c r="D5632" s="75" t="s">
        <v>55523</v>
      </c>
      <c r="E5632" s="75" t="s">
        <v>4055</v>
      </c>
      <c r="F5632" s="75" t="s">
        <v>4088</v>
      </c>
      <c r="G5632" s="79" t="s">
        <v>625</v>
      </c>
      <c r="H5632" s="75" t="s">
        <v>382</v>
      </c>
      <c r="I5632" s="77" t="s">
        <v>5215</v>
      </c>
      <c r="J5632" s="80" t="s">
        <v>5216</v>
      </c>
      <c r="K5632" s="81" t="s">
        <v>5217</v>
      </c>
      <c r="L5632" s="82" t="s">
        <v>1438</v>
      </c>
      <c r="M5632" s="75" t="s">
        <v>12518</v>
      </c>
      <c r="N5632" s="75" t="s">
        <v>12063</v>
      </c>
      <c r="O5632" s="78" t="s">
        <v>6277</v>
      </c>
    </row>
    <row r="5633" spans="1:15" s="17" customFormat="1" ht="15" customHeight="1" x14ac:dyDescent="0.2">
      <c r="A5633" s="75">
        <f t="shared" si="88"/>
        <v>5626</v>
      </c>
      <c r="B5633" s="82" t="s">
        <v>46041</v>
      </c>
      <c r="C5633" s="82" t="s">
        <v>302</v>
      </c>
      <c r="D5633" s="75" t="s">
        <v>55524</v>
      </c>
      <c r="E5633" s="75" t="s">
        <v>38158</v>
      </c>
      <c r="F5633" s="75" t="s">
        <v>38174</v>
      </c>
      <c r="G5633" s="79" t="s">
        <v>625</v>
      </c>
      <c r="H5633" s="75" t="s">
        <v>382</v>
      </c>
      <c r="I5633" s="77" t="s">
        <v>38208</v>
      </c>
      <c r="J5633" s="80" t="s">
        <v>38209</v>
      </c>
      <c r="K5633" s="81" t="s">
        <v>38210</v>
      </c>
      <c r="L5633" s="82" t="s">
        <v>1438</v>
      </c>
      <c r="M5633" s="75" t="s">
        <v>12518</v>
      </c>
      <c r="N5633" s="75" t="s">
        <v>12063</v>
      </c>
      <c r="O5633" s="78" t="s">
        <v>6277</v>
      </c>
    </row>
    <row r="5634" spans="1:15" s="17" customFormat="1" ht="15" customHeight="1" x14ac:dyDescent="0.2">
      <c r="A5634" s="75">
        <f t="shared" si="88"/>
        <v>5627</v>
      </c>
      <c r="B5634" s="75" t="s">
        <v>23306</v>
      </c>
      <c r="C5634" s="75" t="s">
        <v>23307</v>
      </c>
      <c r="D5634" s="75" t="s">
        <v>55525</v>
      </c>
      <c r="E5634" s="75" t="s">
        <v>8877</v>
      </c>
      <c r="F5634" s="75" t="s">
        <v>32695</v>
      </c>
      <c r="G5634" s="79" t="s">
        <v>625</v>
      </c>
      <c r="H5634" s="75" t="s">
        <v>382</v>
      </c>
      <c r="I5634" s="77" t="s">
        <v>32696</v>
      </c>
      <c r="J5634" s="80" t="s">
        <v>32697</v>
      </c>
      <c r="K5634" s="81" t="s">
        <v>32698</v>
      </c>
      <c r="L5634" s="82" t="s">
        <v>1438</v>
      </c>
      <c r="M5634" s="75" t="s">
        <v>12518</v>
      </c>
      <c r="N5634" s="75" t="s">
        <v>12063</v>
      </c>
      <c r="O5634" s="78" t="s">
        <v>6277</v>
      </c>
    </row>
    <row r="5635" spans="1:15" s="17" customFormat="1" ht="15" customHeight="1" x14ac:dyDescent="0.2">
      <c r="A5635" s="75">
        <f t="shared" si="88"/>
        <v>5628</v>
      </c>
      <c r="B5635" s="75" t="s">
        <v>35863</v>
      </c>
      <c r="C5635" s="75" t="s">
        <v>13879</v>
      </c>
      <c r="D5635" s="75" t="s">
        <v>55527</v>
      </c>
      <c r="E5635" s="75" t="s">
        <v>25006</v>
      </c>
      <c r="F5635" s="75" t="s">
        <v>25410</v>
      </c>
      <c r="G5635" s="79" t="s">
        <v>625</v>
      </c>
      <c r="H5635" s="75" t="s">
        <v>630</v>
      </c>
      <c r="I5635" s="77" t="s">
        <v>25531</v>
      </c>
      <c r="J5635" s="80" t="s">
        <v>25532</v>
      </c>
      <c r="K5635" s="81" t="s">
        <v>25533</v>
      </c>
      <c r="L5635" s="82" t="s">
        <v>1438</v>
      </c>
      <c r="M5635" s="75" t="s">
        <v>12518</v>
      </c>
      <c r="N5635" s="75" t="s">
        <v>12063</v>
      </c>
      <c r="O5635" s="78" t="s">
        <v>6277</v>
      </c>
    </row>
    <row r="5636" spans="1:15" s="17" customFormat="1" ht="15" customHeight="1" x14ac:dyDescent="0.2">
      <c r="A5636" s="75">
        <f t="shared" si="88"/>
        <v>5629</v>
      </c>
      <c r="B5636" s="75" t="s">
        <v>10544</v>
      </c>
      <c r="C5636" s="75" t="s">
        <v>4486</v>
      </c>
      <c r="D5636" s="75" t="s">
        <v>52650</v>
      </c>
      <c r="E5636" s="75" t="s">
        <v>29241</v>
      </c>
      <c r="F5636" s="75" t="s">
        <v>29622</v>
      </c>
      <c r="G5636" s="79" t="s">
        <v>625</v>
      </c>
      <c r="H5636" s="75" t="s">
        <v>382</v>
      </c>
      <c r="I5636" s="77" t="s">
        <v>29623</v>
      </c>
      <c r="J5636" s="80" t="s">
        <v>29624</v>
      </c>
      <c r="K5636" s="81" t="s">
        <v>29625</v>
      </c>
      <c r="L5636" s="82" t="s">
        <v>1438</v>
      </c>
      <c r="M5636" s="75" t="s">
        <v>12518</v>
      </c>
      <c r="N5636" s="75" t="s">
        <v>12063</v>
      </c>
      <c r="O5636" s="78" t="s">
        <v>6277</v>
      </c>
    </row>
    <row r="5637" spans="1:15" s="17" customFormat="1" ht="15" customHeight="1" x14ac:dyDescent="0.2">
      <c r="A5637" s="75">
        <f t="shared" si="88"/>
        <v>5630</v>
      </c>
      <c r="B5637" s="75" t="s">
        <v>12360</v>
      </c>
      <c r="C5637" s="75" t="s">
        <v>1667</v>
      </c>
      <c r="D5637" s="75" t="s">
        <v>55528</v>
      </c>
      <c r="E5637" s="75" t="s">
        <v>29241</v>
      </c>
      <c r="F5637" s="75" t="s">
        <v>29627</v>
      </c>
      <c r="G5637" s="79" t="s">
        <v>625</v>
      </c>
      <c r="H5637" s="75" t="s">
        <v>630</v>
      </c>
      <c r="I5637" s="77" t="s">
        <v>29628</v>
      </c>
      <c r="J5637" s="80" t="s">
        <v>29629</v>
      </c>
      <c r="K5637" s="81" t="s">
        <v>29630</v>
      </c>
      <c r="L5637" s="82" t="s">
        <v>1438</v>
      </c>
      <c r="M5637" s="75" t="s">
        <v>12518</v>
      </c>
      <c r="N5637" s="75" t="s">
        <v>12063</v>
      </c>
      <c r="O5637" s="78" t="s">
        <v>6277</v>
      </c>
    </row>
    <row r="5638" spans="1:15" s="17" customFormat="1" ht="15" customHeight="1" x14ac:dyDescent="0.2">
      <c r="A5638" s="75">
        <f t="shared" si="88"/>
        <v>5631</v>
      </c>
      <c r="B5638" s="75" t="s">
        <v>36991</v>
      </c>
      <c r="C5638" s="75" t="s">
        <v>1932</v>
      </c>
      <c r="D5638" s="75" t="s">
        <v>55529</v>
      </c>
      <c r="E5638" s="75" t="s">
        <v>38158</v>
      </c>
      <c r="F5638" s="75" t="s">
        <v>38324</v>
      </c>
      <c r="G5638" s="79" t="s">
        <v>625</v>
      </c>
      <c r="H5638" s="75" t="s">
        <v>382</v>
      </c>
      <c r="I5638" s="77" t="s">
        <v>38346</v>
      </c>
      <c r="J5638" s="80" t="s">
        <v>38347</v>
      </c>
      <c r="K5638" s="81" t="s">
        <v>38348</v>
      </c>
      <c r="L5638" s="82" t="s">
        <v>1438</v>
      </c>
      <c r="M5638" s="75" t="s">
        <v>12518</v>
      </c>
      <c r="N5638" s="75" t="s">
        <v>12063</v>
      </c>
      <c r="O5638" s="78" t="s">
        <v>6277</v>
      </c>
    </row>
    <row r="5639" spans="1:15" s="17" customFormat="1" ht="15" customHeight="1" x14ac:dyDescent="0.2">
      <c r="A5639" s="75">
        <f t="shared" si="88"/>
        <v>5632</v>
      </c>
      <c r="B5639" s="75" t="s">
        <v>22739</v>
      </c>
      <c r="C5639" s="75" t="s">
        <v>2949</v>
      </c>
      <c r="D5639" s="75" t="s">
        <v>55526</v>
      </c>
      <c r="E5639" s="75" t="s">
        <v>19881</v>
      </c>
      <c r="F5639" s="75" t="s">
        <v>20460</v>
      </c>
      <c r="G5639" s="79" t="s">
        <v>625</v>
      </c>
      <c r="H5639" s="75" t="s">
        <v>382</v>
      </c>
      <c r="I5639" s="77" t="s">
        <v>20461</v>
      </c>
      <c r="J5639" s="80" t="s">
        <v>20462</v>
      </c>
      <c r="K5639" s="81" t="s">
        <v>20463</v>
      </c>
      <c r="L5639" s="82" t="s">
        <v>1438</v>
      </c>
      <c r="M5639" s="75" t="s">
        <v>12518</v>
      </c>
      <c r="N5639" s="75" t="s">
        <v>12063</v>
      </c>
      <c r="O5639" s="78" t="s">
        <v>6277</v>
      </c>
    </row>
    <row r="5640" spans="1:15" s="17" customFormat="1" ht="15" customHeight="1" x14ac:dyDescent="0.2">
      <c r="A5640" s="75">
        <f t="shared" si="88"/>
        <v>5633</v>
      </c>
      <c r="B5640" s="75" t="s">
        <v>8936</v>
      </c>
      <c r="C5640" s="75" t="s">
        <v>3665</v>
      </c>
      <c r="D5640" s="75" t="s">
        <v>55530</v>
      </c>
      <c r="E5640" s="75" t="s">
        <v>22651</v>
      </c>
      <c r="F5640" s="75" t="s">
        <v>16501</v>
      </c>
      <c r="G5640" s="79" t="s">
        <v>625</v>
      </c>
      <c r="H5640" s="75" t="s">
        <v>382</v>
      </c>
      <c r="I5640" s="77" t="s">
        <v>41882</v>
      </c>
      <c r="J5640" s="80" t="s">
        <v>41883</v>
      </c>
      <c r="K5640" s="81" t="s">
        <v>41884</v>
      </c>
      <c r="L5640" s="82" t="s">
        <v>1438</v>
      </c>
      <c r="M5640" s="75" t="s">
        <v>12518</v>
      </c>
      <c r="N5640" s="75" t="s">
        <v>12063</v>
      </c>
      <c r="O5640" s="78" t="s">
        <v>6277</v>
      </c>
    </row>
    <row r="5641" spans="1:15" s="17" customFormat="1" ht="15" customHeight="1" x14ac:dyDescent="0.2">
      <c r="A5641" s="75">
        <f t="shared" si="88"/>
        <v>5634</v>
      </c>
      <c r="B5641" s="75" t="s">
        <v>35867</v>
      </c>
      <c r="C5641" s="75" t="s">
        <v>206</v>
      </c>
      <c r="D5641" s="75" t="s">
        <v>55531</v>
      </c>
      <c r="E5641" s="75" t="s">
        <v>13743</v>
      </c>
      <c r="F5641" s="75" t="s">
        <v>14506</v>
      </c>
      <c r="G5641" s="79" t="s">
        <v>625</v>
      </c>
      <c r="H5641" s="75" t="s">
        <v>382</v>
      </c>
      <c r="I5641" s="77" t="s">
        <v>14507</v>
      </c>
      <c r="J5641" s="80" t="s">
        <v>14508</v>
      </c>
      <c r="K5641" s="81" t="s">
        <v>14509</v>
      </c>
      <c r="L5641" s="82" t="s">
        <v>1438</v>
      </c>
      <c r="M5641" s="75" t="s">
        <v>12518</v>
      </c>
      <c r="N5641" s="75" t="s">
        <v>12063</v>
      </c>
      <c r="O5641" s="78" t="s">
        <v>6277</v>
      </c>
    </row>
    <row r="5642" spans="1:15" s="17" customFormat="1" ht="15" customHeight="1" x14ac:dyDescent="0.2">
      <c r="A5642" s="75">
        <f t="shared" si="88"/>
        <v>5635</v>
      </c>
      <c r="B5642" s="75" t="s">
        <v>40496</v>
      </c>
      <c r="C5642" s="75" t="s">
        <v>40497</v>
      </c>
      <c r="D5642" s="75" t="s">
        <v>55532</v>
      </c>
      <c r="E5642" s="75" t="s">
        <v>1737</v>
      </c>
      <c r="F5642" s="82" t="s">
        <v>45869</v>
      </c>
      <c r="G5642" s="79" t="s">
        <v>625</v>
      </c>
      <c r="H5642" s="82" t="s">
        <v>382</v>
      </c>
      <c r="I5642" s="79" t="s">
        <v>46035</v>
      </c>
      <c r="J5642" s="82" t="s">
        <v>46036</v>
      </c>
      <c r="K5642" s="82" t="s">
        <v>46037</v>
      </c>
      <c r="L5642" s="82" t="s">
        <v>1438</v>
      </c>
      <c r="M5642" s="75" t="s">
        <v>12518</v>
      </c>
      <c r="N5642" s="75" t="s">
        <v>12063</v>
      </c>
      <c r="O5642" s="78" t="s">
        <v>6277</v>
      </c>
    </row>
    <row r="5643" spans="1:15" s="17" customFormat="1" ht="15" customHeight="1" x14ac:dyDescent="0.2">
      <c r="A5643" s="75">
        <f t="shared" si="88"/>
        <v>5636</v>
      </c>
      <c r="B5643" s="75" t="s">
        <v>3394</v>
      </c>
      <c r="C5643" s="75" t="s">
        <v>282</v>
      </c>
      <c r="D5643" s="75" t="s">
        <v>55534</v>
      </c>
      <c r="E5643" s="75" t="s">
        <v>29241</v>
      </c>
      <c r="F5643" s="75" t="s">
        <v>29647</v>
      </c>
      <c r="G5643" s="79" t="s">
        <v>625</v>
      </c>
      <c r="H5643" s="75" t="s">
        <v>382</v>
      </c>
      <c r="I5643" s="77" t="s">
        <v>29648</v>
      </c>
      <c r="J5643" s="80" t="s">
        <v>29649</v>
      </c>
      <c r="K5643" s="81" t="s">
        <v>29650</v>
      </c>
      <c r="L5643" s="82" t="s">
        <v>1438</v>
      </c>
      <c r="M5643" s="75" t="s">
        <v>12518</v>
      </c>
      <c r="N5643" s="75" t="s">
        <v>12063</v>
      </c>
      <c r="O5643" s="78" t="s">
        <v>6277</v>
      </c>
    </row>
    <row r="5644" spans="1:15" s="17" customFormat="1" ht="15" customHeight="1" x14ac:dyDescent="0.2">
      <c r="A5644" s="75">
        <f t="shared" si="88"/>
        <v>5637</v>
      </c>
      <c r="B5644" s="75" t="s">
        <v>20589</v>
      </c>
      <c r="C5644" s="75" t="s">
        <v>9593</v>
      </c>
      <c r="D5644" s="75" t="s">
        <v>55533</v>
      </c>
      <c r="E5644" s="75" t="s">
        <v>23482</v>
      </c>
      <c r="F5644" s="75" t="s">
        <v>24601</v>
      </c>
      <c r="G5644" s="79" t="s">
        <v>625</v>
      </c>
      <c r="H5644" s="75" t="s">
        <v>382</v>
      </c>
      <c r="I5644" s="77" t="s">
        <v>24629</v>
      </c>
      <c r="J5644" s="80" t="s">
        <v>24630</v>
      </c>
      <c r="K5644" s="81" t="s">
        <v>24631</v>
      </c>
      <c r="L5644" s="82" t="s">
        <v>1438</v>
      </c>
      <c r="M5644" s="75" t="s">
        <v>12518</v>
      </c>
      <c r="N5644" s="75" t="s">
        <v>12063</v>
      </c>
      <c r="O5644" s="78" t="s">
        <v>6277</v>
      </c>
    </row>
    <row r="5645" spans="1:15" s="17" customFormat="1" ht="15" customHeight="1" x14ac:dyDescent="0.2">
      <c r="A5645" s="75">
        <f t="shared" si="88"/>
        <v>5638</v>
      </c>
      <c r="B5645" s="76" t="s">
        <v>44852</v>
      </c>
      <c r="C5645" s="76" t="s">
        <v>1659</v>
      </c>
      <c r="D5645" s="75" t="s">
        <v>55535</v>
      </c>
      <c r="E5645" s="75" t="s">
        <v>33936</v>
      </c>
      <c r="F5645" s="75" t="s">
        <v>34115</v>
      </c>
      <c r="G5645" s="79" t="s">
        <v>625</v>
      </c>
      <c r="H5645" s="75" t="s">
        <v>382</v>
      </c>
      <c r="I5645" s="77" t="s">
        <v>34576</v>
      </c>
      <c r="J5645" s="80" t="s">
        <v>34577</v>
      </c>
      <c r="K5645" s="81" t="s">
        <v>34578</v>
      </c>
      <c r="L5645" s="82" t="s">
        <v>1438</v>
      </c>
      <c r="M5645" s="75" t="s">
        <v>12518</v>
      </c>
      <c r="N5645" s="75" t="s">
        <v>12063</v>
      </c>
      <c r="O5645" s="78" t="s">
        <v>6277</v>
      </c>
    </row>
    <row r="5646" spans="1:15" s="17" customFormat="1" ht="15" customHeight="1" x14ac:dyDescent="0.2">
      <c r="A5646" s="75">
        <f t="shared" si="88"/>
        <v>5639</v>
      </c>
      <c r="B5646" s="75" t="s">
        <v>7184</v>
      </c>
      <c r="C5646" s="75" t="s">
        <v>247</v>
      </c>
      <c r="D5646" s="75" t="s">
        <v>55536</v>
      </c>
      <c r="E5646" s="75" t="s">
        <v>1737</v>
      </c>
      <c r="F5646" s="82" t="s">
        <v>45896</v>
      </c>
      <c r="G5646" s="79" t="s">
        <v>625</v>
      </c>
      <c r="H5646" s="82" t="s">
        <v>382</v>
      </c>
      <c r="I5646" s="79" t="s">
        <v>46038</v>
      </c>
      <c r="J5646" s="82" t="s">
        <v>46039</v>
      </c>
      <c r="K5646" s="82" t="s">
        <v>46040</v>
      </c>
      <c r="L5646" s="82" t="s">
        <v>1438</v>
      </c>
      <c r="M5646" s="75" t="s">
        <v>12518</v>
      </c>
      <c r="N5646" s="75" t="s">
        <v>12063</v>
      </c>
      <c r="O5646" s="78" t="s">
        <v>6277</v>
      </c>
    </row>
    <row r="5647" spans="1:15" s="17" customFormat="1" ht="15" customHeight="1" x14ac:dyDescent="0.2">
      <c r="A5647" s="75">
        <f t="shared" si="88"/>
        <v>5640</v>
      </c>
      <c r="B5647" s="75" t="s">
        <v>943</v>
      </c>
      <c r="C5647" s="75" t="s">
        <v>5450</v>
      </c>
      <c r="D5647" s="75" t="s">
        <v>55537</v>
      </c>
      <c r="E5647" s="75" t="s">
        <v>2159</v>
      </c>
      <c r="F5647" s="75" t="s">
        <v>2901</v>
      </c>
      <c r="G5647" s="79" t="s">
        <v>625</v>
      </c>
      <c r="H5647" s="75" t="s">
        <v>382</v>
      </c>
      <c r="I5647" s="77" t="s">
        <v>2902</v>
      </c>
      <c r="J5647" s="80" t="s">
        <v>2903</v>
      </c>
      <c r="K5647" s="81" t="s">
        <v>2904</v>
      </c>
      <c r="L5647" s="82" t="s">
        <v>1438</v>
      </c>
      <c r="M5647" s="75" t="s">
        <v>12518</v>
      </c>
      <c r="N5647" s="75" t="s">
        <v>12063</v>
      </c>
      <c r="O5647" s="78" t="s">
        <v>6277</v>
      </c>
    </row>
    <row r="5648" spans="1:15" s="17" customFormat="1" ht="15" customHeight="1" x14ac:dyDescent="0.2">
      <c r="A5648" s="75">
        <f t="shared" si="88"/>
        <v>5641</v>
      </c>
      <c r="B5648" s="75" t="s">
        <v>22365</v>
      </c>
      <c r="C5648" s="75" t="s">
        <v>22366</v>
      </c>
      <c r="D5648" s="75" t="s">
        <v>55538</v>
      </c>
      <c r="E5648" s="75" t="s">
        <v>19881</v>
      </c>
      <c r="F5648" s="75" t="s">
        <v>20399</v>
      </c>
      <c r="G5648" s="79" t="s">
        <v>625</v>
      </c>
      <c r="H5648" s="75" t="s">
        <v>382</v>
      </c>
      <c r="I5648" s="77" t="s">
        <v>20493</v>
      </c>
      <c r="J5648" s="80" t="s">
        <v>20494</v>
      </c>
      <c r="K5648" s="81" t="s">
        <v>20495</v>
      </c>
      <c r="L5648" s="82" t="s">
        <v>1438</v>
      </c>
      <c r="M5648" s="75" t="s">
        <v>12518</v>
      </c>
      <c r="N5648" s="75" t="s">
        <v>12063</v>
      </c>
      <c r="O5648" s="78" t="s">
        <v>6277</v>
      </c>
    </row>
    <row r="5649" spans="1:15" s="17" customFormat="1" ht="15" customHeight="1" x14ac:dyDescent="0.2">
      <c r="A5649" s="75">
        <f t="shared" si="88"/>
        <v>5642</v>
      </c>
      <c r="B5649" s="75" t="s">
        <v>9620</v>
      </c>
      <c r="C5649" s="75" t="s">
        <v>2106</v>
      </c>
      <c r="D5649" s="75" t="s">
        <v>55539</v>
      </c>
      <c r="E5649" s="75" t="s">
        <v>8877</v>
      </c>
      <c r="F5649" s="75" t="s">
        <v>32484</v>
      </c>
      <c r="G5649" s="79" t="s">
        <v>625</v>
      </c>
      <c r="H5649" s="75" t="s">
        <v>382</v>
      </c>
      <c r="I5649" s="77" t="s">
        <v>32699</v>
      </c>
      <c r="J5649" s="80" t="s">
        <v>32700</v>
      </c>
      <c r="K5649" s="81" t="s">
        <v>32701</v>
      </c>
      <c r="L5649" s="82" t="s">
        <v>1438</v>
      </c>
      <c r="M5649" s="75" t="s">
        <v>12518</v>
      </c>
      <c r="N5649" s="75" t="s">
        <v>12063</v>
      </c>
      <c r="O5649" s="78" t="s">
        <v>6277</v>
      </c>
    </row>
    <row r="5650" spans="1:15" s="17" customFormat="1" ht="15" customHeight="1" x14ac:dyDescent="0.2">
      <c r="A5650" s="75">
        <f t="shared" si="88"/>
        <v>5643</v>
      </c>
      <c r="B5650" s="87" t="s">
        <v>47220</v>
      </c>
      <c r="C5650" s="87" t="s">
        <v>128</v>
      </c>
      <c r="D5650" s="75" t="s">
        <v>55540</v>
      </c>
      <c r="E5650" s="75" t="s">
        <v>16874</v>
      </c>
      <c r="F5650" s="75" t="s">
        <v>31274</v>
      </c>
      <c r="G5650" s="79" t="s">
        <v>625</v>
      </c>
      <c r="H5650" s="75" t="s">
        <v>382</v>
      </c>
      <c r="I5650" s="77" t="s">
        <v>31470</v>
      </c>
      <c r="J5650" s="80" t="s">
        <v>31471</v>
      </c>
      <c r="K5650" s="81" t="s">
        <v>31472</v>
      </c>
      <c r="L5650" s="82" t="s">
        <v>1438</v>
      </c>
      <c r="M5650" s="75" t="s">
        <v>12518</v>
      </c>
      <c r="N5650" s="75" t="s">
        <v>12063</v>
      </c>
      <c r="O5650" s="78" t="s">
        <v>6277</v>
      </c>
    </row>
    <row r="5651" spans="1:15" s="17" customFormat="1" ht="15" customHeight="1" x14ac:dyDescent="0.2">
      <c r="A5651" s="75">
        <f t="shared" si="88"/>
        <v>5644</v>
      </c>
      <c r="B5651" s="75" t="s">
        <v>1480</v>
      </c>
      <c r="C5651" s="75" t="s">
        <v>1718</v>
      </c>
      <c r="D5651" s="75" t="s">
        <v>55541</v>
      </c>
      <c r="E5651" s="75" t="s">
        <v>19881</v>
      </c>
      <c r="F5651" s="75" t="s">
        <v>20497</v>
      </c>
      <c r="G5651" s="79" t="s">
        <v>625</v>
      </c>
      <c r="H5651" s="75" t="s">
        <v>382</v>
      </c>
      <c r="I5651" s="77" t="s">
        <v>20498</v>
      </c>
      <c r="J5651" s="80">
        <v>1199580163748040</v>
      </c>
      <c r="K5651" s="81">
        <v>780268190</v>
      </c>
      <c r="L5651" s="82" t="s">
        <v>1438</v>
      </c>
      <c r="M5651" s="75" t="s">
        <v>12518</v>
      </c>
      <c r="N5651" s="75" t="s">
        <v>12063</v>
      </c>
      <c r="O5651" s="78" t="s">
        <v>6277</v>
      </c>
    </row>
    <row r="5652" spans="1:15" s="17" customFormat="1" ht="15" customHeight="1" x14ac:dyDescent="0.2">
      <c r="A5652" s="75">
        <f t="shared" si="88"/>
        <v>5645</v>
      </c>
      <c r="B5652" s="75" t="s">
        <v>20606</v>
      </c>
      <c r="C5652" s="75" t="s">
        <v>12414</v>
      </c>
      <c r="D5652" s="75" t="s">
        <v>55543</v>
      </c>
      <c r="E5652" s="75" t="s">
        <v>13140</v>
      </c>
      <c r="F5652" s="75" t="s">
        <v>17023</v>
      </c>
      <c r="G5652" s="79" t="s">
        <v>625</v>
      </c>
      <c r="H5652" s="75" t="s">
        <v>382</v>
      </c>
      <c r="I5652" s="77" t="s">
        <v>17056</v>
      </c>
      <c r="J5652" s="80" t="s">
        <v>17057</v>
      </c>
      <c r="K5652" s="81" t="s">
        <v>17058</v>
      </c>
      <c r="L5652" s="82" t="s">
        <v>1438</v>
      </c>
      <c r="M5652" s="75" t="s">
        <v>12518</v>
      </c>
      <c r="N5652" s="75" t="s">
        <v>12063</v>
      </c>
      <c r="O5652" s="78" t="s">
        <v>6277</v>
      </c>
    </row>
    <row r="5653" spans="1:15" s="17" customFormat="1" ht="15" customHeight="1" x14ac:dyDescent="0.2">
      <c r="A5653" s="75">
        <f t="shared" si="88"/>
        <v>5646</v>
      </c>
      <c r="B5653" s="75" t="s">
        <v>10067</v>
      </c>
      <c r="C5653" s="75" t="s">
        <v>8277</v>
      </c>
      <c r="D5653" s="75" t="s">
        <v>55544</v>
      </c>
      <c r="E5653" s="75" t="s">
        <v>16837</v>
      </c>
      <c r="F5653" s="75" t="s">
        <v>36953</v>
      </c>
      <c r="G5653" s="79" t="s">
        <v>625</v>
      </c>
      <c r="H5653" s="75" t="s">
        <v>382</v>
      </c>
      <c r="I5653" s="77" t="s">
        <v>36954</v>
      </c>
      <c r="J5653" s="80" t="s">
        <v>36955</v>
      </c>
      <c r="K5653" s="81" t="s">
        <v>36956</v>
      </c>
      <c r="L5653" s="82" t="s">
        <v>1438</v>
      </c>
      <c r="M5653" s="75" t="s">
        <v>12518</v>
      </c>
      <c r="N5653" s="75" t="s">
        <v>12063</v>
      </c>
      <c r="O5653" s="78" t="s">
        <v>6277</v>
      </c>
    </row>
    <row r="5654" spans="1:15" s="17" customFormat="1" ht="15" customHeight="1" x14ac:dyDescent="0.2">
      <c r="A5654" s="75">
        <f t="shared" si="88"/>
        <v>5647</v>
      </c>
      <c r="B5654" s="75" t="s">
        <v>10067</v>
      </c>
      <c r="C5654" s="75" t="s">
        <v>18666</v>
      </c>
      <c r="D5654" s="75" t="s">
        <v>55545</v>
      </c>
      <c r="E5654" s="75" t="s">
        <v>4055</v>
      </c>
      <c r="F5654" s="75" t="s">
        <v>4515</v>
      </c>
      <c r="G5654" s="79" t="s">
        <v>625</v>
      </c>
      <c r="H5654" s="75" t="s">
        <v>382</v>
      </c>
      <c r="I5654" s="77" t="s">
        <v>5219</v>
      </c>
      <c r="J5654" s="80" t="s">
        <v>5220</v>
      </c>
      <c r="K5654" s="81" t="s">
        <v>5221</v>
      </c>
      <c r="L5654" s="82" t="s">
        <v>1438</v>
      </c>
      <c r="M5654" s="75" t="s">
        <v>12518</v>
      </c>
      <c r="N5654" s="75" t="s">
        <v>12063</v>
      </c>
      <c r="O5654" s="78" t="s">
        <v>6277</v>
      </c>
    </row>
    <row r="5655" spans="1:15" s="17" customFormat="1" ht="15" customHeight="1" x14ac:dyDescent="0.2">
      <c r="A5655" s="75">
        <f t="shared" si="88"/>
        <v>5648</v>
      </c>
      <c r="B5655" s="75" t="s">
        <v>1054</v>
      </c>
      <c r="C5655" s="75" t="s">
        <v>20611</v>
      </c>
      <c r="D5655" s="75" t="s">
        <v>55547</v>
      </c>
      <c r="E5655" s="75" t="s">
        <v>38158</v>
      </c>
      <c r="F5655" s="75" t="s">
        <v>5853</v>
      </c>
      <c r="G5655" s="79" t="s">
        <v>625</v>
      </c>
      <c r="H5655" s="75" t="s">
        <v>382</v>
      </c>
      <c r="I5655" s="77" t="s">
        <v>38827</v>
      </c>
      <c r="J5655" s="80" t="s">
        <v>38828</v>
      </c>
      <c r="K5655" s="81" t="s">
        <v>38829</v>
      </c>
      <c r="L5655" s="82" t="s">
        <v>1438</v>
      </c>
      <c r="M5655" s="75" t="s">
        <v>12518</v>
      </c>
      <c r="N5655" s="75" t="s">
        <v>12063</v>
      </c>
      <c r="O5655" s="78" t="s">
        <v>6277</v>
      </c>
    </row>
    <row r="5656" spans="1:15" s="17" customFormat="1" ht="15" customHeight="1" x14ac:dyDescent="0.2">
      <c r="A5656" s="75">
        <f t="shared" si="88"/>
        <v>5649</v>
      </c>
      <c r="B5656" s="75" t="s">
        <v>353</v>
      </c>
      <c r="C5656" s="75" t="s">
        <v>332</v>
      </c>
      <c r="D5656" s="75" t="s">
        <v>55546</v>
      </c>
      <c r="E5656" s="75" t="s">
        <v>12063</v>
      </c>
      <c r="F5656" s="75" t="s">
        <v>12518</v>
      </c>
      <c r="G5656" s="79" t="s">
        <v>625</v>
      </c>
      <c r="H5656" s="75" t="s">
        <v>382</v>
      </c>
      <c r="I5656" s="77" t="s">
        <v>12717</v>
      </c>
      <c r="J5656" s="80" t="s">
        <v>12718</v>
      </c>
      <c r="K5656" s="81" t="s">
        <v>12719</v>
      </c>
      <c r="L5656" s="82" t="s">
        <v>1438</v>
      </c>
      <c r="M5656" s="75" t="s">
        <v>12518</v>
      </c>
      <c r="N5656" s="75" t="s">
        <v>12063</v>
      </c>
      <c r="O5656" s="78" t="s">
        <v>6277</v>
      </c>
    </row>
    <row r="5657" spans="1:15" s="17" customFormat="1" ht="15" customHeight="1" x14ac:dyDescent="0.2">
      <c r="A5657" s="75">
        <f t="shared" si="88"/>
        <v>5650</v>
      </c>
      <c r="B5657" s="75" t="s">
        <v>353</v>
      </c>
      <c r="C5657" s="75" t="s">
        <v>3272</v>
      </c>
      <c r="D5657" s="75" t="s">
        <v>55549</v>
      </c>
      <c r="E5657" s="75" t="s">
        <v>4055</v>
      </c>
      <c r="F5657" s="75" t="s">
        <v>5224</v>
      </c>
      <c r="G5657" s="79" t="s">
        <v>625</v>
      </c>
      <c r="H5657" s="75" t="s">
        <v>382</v>
      </c>
      <c r="I5657" s="77" t="s">
        <v>5225</v>
      </c>
      <c r="J5657" s="80" t="s">
        <v>5226</v>
      </c>
      <c r="K5657" s="81" t="s">
        <v>5227</v>
      </c>
      <c r="L5657" s="82" t="s">
        <v>1438</v>
      </c>
      <c r="M5657" s="75" t="s">
        <v>12518</v>
      </c>
      <c r="N5657" s="75" t="s">
        <v>12063</v>
      </c>
      <c r="O5657" s="78" t="s">
        <v>6277</v>
      </c>
    </row>
    <row r="5658" spans="1:15" s="17" customFormat="1" ht="15" customHeight="1" x14ac:dyDescent="0.2">
      <c r="A5658" s="75">
        <f t="shared" si="88"/>
        <v>5651</v>
      </c>
      <c r="B5658" s="75" t="s">
        <v>7556</v>
      </c>
      <c r="C5658" s="75" t="s">
        <v>3139</v>
      </c>
      <c r="D5658" s="75" t="s">
        <v>55550</v>
      </c>
      <c r="E5658" s="75" t="s">
        <v>33936</v>
      </c>
      <c r="F5658" s="75" t="s">
        <v>34580</v>
      </c>
      <c r="G5658" s="79" t="s">
        <v>625</v>
      </c>
      <c r="H5658" s="75" t="s">
        <v>382</v>
      </c>
      <c r="I5658" s="77" t="s">
        <v>34581</v>
      </c>
      <c r="J5658" s="80" t="s">
        <v>34582</v>
      </c>
      <c r="K5658" s="81" t="s">
        <v>34583</v>
      </c>
      <c r="L5658" s="82" t="s">
        <v>1438</v>
      </c>
      <c r="M5658" s="75" t="s">
        <v>12518</v>
      </c>
      <c r="N5658" s="75" t="s">
        <v>12063</v>
      </c>
      <c r="O5658" s="78" t="s">
        <v>6277</v>
      </c>
    </row>
    <row r="5659" spans="1:15" s="17" customFormat="1" ht="15" customHeight="1" x14ac:dyDescent="0.2">
      <c r="A5659" s="75">
        <f t="shared" si="88"/>
        <v>5652</v>
      </c>
      <c r="B5659" s="75" t="s">
        <v>7556</v>
      </c>
      <c r="C5659" s="75" t="s">
        <v>7624</v>
      </c>
      <c r="D5659" s="75" t="s">
        <v>55552</v>
      </c>
      <c r="E5659" s="75" t="s">
        <v>35293</v>
      </c>
      <c r="F5659" s="75" t="s">
        <v>35859</v>
      </c>
      <c r="G5659" s="79" t="s">
        <v>625</v>
      </c>
      <c r="H5659" s="75" t="s">
        <v>382</v>
      </c>
      <c r="I5659" s="77" t="s">
        <v>35860</v>
      </c>
      <c r="J5659" s="80" t="s">
        <v>35861</v>
      </c>
      <c r="K5659" s="81" t="s">
        <v>35862</v>
      </c>
      <c r="L5659" s="82" t="s">
        <v>1438</v>
      </c>
      <c r="M5659" s="75" t="s">
        <v>12518</v>
      </c>
      <c r="N5659" s="75" t="s">
        <v>12063</v>
      </c>
      <c r="O5659" s="78" t="s">
        <v>6277</v>
      </c>
    </row>
    <row r="5660" spans="1:15" s="17" customFormat="1" ht="15" customHeight="1" x14ac:dyDescent="0.2">
      <c r="A5660" s="75">
        <f t="shared" si="88"/>
        <v>5653</v>
      </c>
      <c r="B5660" s="75" t="s">
        <v>2905</v>
      </c>
      <c r="C5660" s="75" t="s">
        <v>2906</v>
      </c>
      <c r="D5660" s="75" t="s">
        <v>55553</v>
      </c>
      <c r="E5660" s="75" t="s">
        <v>13140</v>
      </c>
      <c r="F5660" s="75" t="s">
        <v>16958</v>
      </c>
      <c r="G5660" s="79" t="s">
        <v>625</v>
      </c>
      <c r="H5660" s="75" t="s">
        <v>630</v>
      </c>
      <c r="I5660" s="77" t="s">
        <v>17081</v>
      </c>
      <c r="J5660" s="80" t="s">
        <v>17082</v>
      </c>
      <c r="K5660" s="81" t="s">
        <v>17083</v>
      </c>
      <c r="L5660" s="82" t="s">
        <v>1438</v>
      </c>
      <c r="M5660" s="75" t="s">
        <v>12518</v>
      </c>
      <c r="N5660" s="75" t="s">
        <v>12063</v>
      </c>
      <c r="O5660" s="78" t="s">
        <v>6277</v>
      </c>
    </row>
    <row r="5661" spans="1:15" s="17" customFormat="1" ht="15" customHeight="1" x14ac:dyDescent="0.2">
      <c r="A5661" s="75">
        <f t="shared" si="88"/>
        <v>5654</v>
      </c>
      <c r="B5661" s="75" t="s">
        <v>32702</v>
      </c>
      <c r="C5661" s="75" t="s">
        <v>319</v>
      </c>
      <c r="D5661" s="75" t="s">
        <v>55554</v>
      </c>
      <c r="E5661" s="75" t="s">
        <v>16574</v>
      </c>
      <c r="F5661" s="75" t="s">
        <v>43059</v>
      </c>
      <c r="G5661" s="79" t="s">
        <v>625</v>
      </c>
      <c r="H5661" s="75" t="s">
        <v>382</v>
      </c>
      <c r="I5661" s="77" t="s">
        <v>43060</v>
      </c>
      <c r="J5661" s="80" t="s">
        <v>43061</v>
      </c>
      <c r="K5661" s="81" t="s">
        <v>43062</v>
      </c>
      <c r="L5661" s="82" t="s">
        <v>1438</v>
      </c>
      <c r="M5661" s="75" t="s">
        <v>12518</v>
      </c>
      <c r="N5661" s="75" t="s">
        <v>12063</v>
      </c>
      <c r="O5661" s="78" t="s">
        <v>6277</v>
      </c>
    </row>
    <row r="5662" spans="1:15" s="17" customFormat="1" ht="15" customHeight="1" x14ac:dyDescent="0.2">
      <c r="A5662" s="75">
        <f t="shared" si="88"/>
        <v>5655</v>
      </c>
      <c r="B5662" s="75" t="s">
        <v>16301</v>
      </c>
      <c r="C5662" s="75" t="s">
        <v>31473</v>
      </c>
      <c r="D5662" s="75" t="s">
        <v>55555</v>
      </c>
      <c r="E5662" s="75" t="s">
        <v>13743</v>
      </c>
      <c r="F5662" s="75" t="s">
        <v>14510</v>
      </c>
      <c r="G5662" s="79" t="s">
        <v>625</v>
      </c>
      <c r="H5662" s="75" t="s">
        <v>382</v>
      </c>
      <c r="I5662" s="77" t="s">
        <v>14511</v>
      </c>
      <c r="J5662" s="80" t="s">
        <v>14512</v>
      </c>
      <c r="K5662" s="81" t="s">
        <v>14513</v>
      </c>
      <c r="L5662" s="82" t="s">
        <v>1438</v>
      </c>
      <c r="M5662" s="75" t="s">
        <v>12518</v>
      </c>
      <c r="N5662" s="75" t="s">
        <v>12063</v>
      </c>
      <c r="O5662" s="78" t="s">
        <v>6277</v>
      </c>
    </row>
    <row r="5663" spans="1:15" s="17" customFormat="1" ht="15" customHeight="1" x14ac:dyDescent="0.2">
      <c r="A5663" s="75">
        <f t="shared" si="88"/>
        <v>5656</v>
      </c>
      <c r="B5663" s="75" t="s">
        <v>9285</v>
      </c>
      <c r="C5663" s="75" t="s">
        <v>293</v>
      </c>
      <c r="D5663" s="75" t="s">
        <v>55556</v>
      </c>
      <c r="E5663" s="75" t="s">
        <v>10437</v>
      </c>
      <c r="F5663" s="75" t="s">
        <v>10816</v>
      </c>
      <c r="G5663" s="79" t="s">
        <v>625</v>
      </c>
      <c r="H5663" s="75" t="s">
        <v>382</v>
      </c>
      <c r="I5663" s="77" t="s">
        <v>10825</v>
      </c>
      <c r="J5663" s="80" t="s">
        <v>10826</v>
      </c>
      <c r="K5663" s="81" t="s">
        <v>10827</v>
      </c>
      <c r="L5663" s="82" t="s">
        <v>1438</v>
      </c>
      <c r="M5663" s="75" t="s">
        <v>12518</v>
      </c>
      <c r="N5663" s="75" t="s">
        <v>12063</v>
      </c>
      <c r="O5663" s="78" t="s">
        <v>6277</v>
      </c>
    </row>
    <row r="5664" spans="1:15" s="17" customFormat="1" ht="15" customHeight="1" x14ac:dyDescent="0.2">
      <c r="A5664" s="75">
        <f t="shared" si="88"/>
        <v>5657</v>
      </c>
      <c r="B5664" s="75" t="s">
        <v>9285</v>
      </c>
      <c r="C5664" s="75" t="s">
        <v>1996</v>
      </c>
      <c r="D5664" s="75" t="s">
        <v>55557</v>
      </c>
      <c r="E5664" s="75" t="s">
        <v>4587</v>
      </c>
      <c r="F5664" s="75" t="s">
        <v>10063</v>
      </c>
      <c r="G5664" s="79" t="s">
        <v>625</v>
      </c>
      <c r="H5664" s="75" t="s">
        <v>1316</v>
      </c>
      <c r="I5664" s="77" t="s">
        <v>10064</v>
      </c>
      <c r="J5664" s="80" t="s">
        <v>10065</v>
      </c>
      <c r="K5664" s="81" t="s">
        <v>10066</v>
      </c>
      <c r="L5664" s="82" t="s">
        <v>1438</v>
      </c>
      <c r="M5664" s="75" t="s">
        <v>12518</v>
      </c>
      <c r="N5664" s="75" t="s">
        <v>12063</v>
      </c>
      <c r="O5664" s="78" t="s">
        <v>6277</v>
      </c>
    </row>
    <row r="5665" spans="1:15" s="17" customFormat="1" ht="15" customHeight="1" x14ac:dyDescent="0.2">
      <c r="A5665" s="75">
        <f t="shared" si="88"/>
        <v>5658</v>
      </c>
      <c r="B5665" s="75" t="s">
        <v>37054</v>
      </c>
      <c r="C5665" s="75" t="s">
        <v>1996</v>
      </c>
      <c r="D5665" s="75" t="s">
        <v>55558</v>
      </c>
      <c r="E5665" s="75" t="s">
        <v>29241</v>
      </c>
      <c r="F5665" s="75" t="s">
        <v>29631</v>
      </c>
      <c r="G5665" s="79" t="s">
        <v>625</v>
      </c>
      <c r="H5665" s="75" t="s">
        <v>382</v>
      </c>
      <c r="I5665" s="77" t="s">
        <v>29632</v>
      </c>
      <c r="J5665" s="80" t="s">
        <v>29633</v>
      </c>
      <c r="K5665" s="81" t="s">
        <v>29634</v>
      </c>
      <c r="L5665" s="82" t="s">
        <v>1438</v>
      </c>
      <c r="M5665" s="75" t="s">
        <v>12518</v>
      </c>
      <c r="N5665" s="75" t="s">
        <v>12063</v>
      </c>
      <c r="O5665" s="78" t="s">
        <v>6277</v>
      </c>
    </row>
    <row r="5666" spans="1:15" s="17" customFormat="1" ht="15" customHeight="1" x14ac:dyDescent="0.2">
      <c r="A5666" s="75">
        <f t="shared" si="88"/>
        <v>5659</v>
      </c>
      <c r="B5666" s="75" t="s">
        <v>3399</v>
      </c>
      <c r="C5666" s="75" t="s">
        <v>16023</v>
      </c>
      <c r="D5666" s="75" t="s">
        <v>55559</v>
      </c>
      <c r="E5666" s="75" t="s">
        <v>13743</v>
      </c>
      <c r="F5666" s="75" t="s">
        <v>14515</v>
      </c>
      <c r="G5666" s="79" t="s">
        <v>625</v>
      </c>
      <c r="H5666" s="75" t="s">
        <v>382</v>
      </c>
      <c r="I5666" s="77" t="s">
        <v>14516</v>
      </c>
      <c r="J5666" s="80" t="s">
        <v>14517</v>
      </c>
      <c r="K5666" s="81" t="s">
        <v>14518</v>
      </c>
      <c r="L5666" s="82" t="s">
        <v>1438</v>
      </c>
      <c r="M5666" s="75" t="s">
        <v>12518</v>
      </c>
      <c r="N5666" s="75" t="s">
        <v>12063</v>
      </c>
      <c r="O5666" s="78" t="s">
        <v>6277</v>
      </c>
    </row>
    <row r="5667" spans="1:15" s="17" customFormat="1" ht="15" customHeight="1" x14ac:dyDescent="0.2">
      <c r="A5667" s="75">
        <f t="shared" si="88"/>
        <v>5660</v>
      </c>
      <c r="B5667" s="75" t="s">
        <v>3399</v>
      </c>
      <c r="C5667" s="75" t="s">
        <v>3838</v>
      </c>
      <c r="D5667" s="75" t="s">
        <v>55560</v>
      </c>
      <c r="E5667" s="75" t="s">
        <v>6376</v>
      </c>
      <c r="F5667" s="75" t="s">
        <v>6731</v>
      </c>
      <c r="G5667" s="79" t="s">
        <v>625</v>
      </c>
      <c r="H5667" s="75" t="s">
        <v>382</v>
      </c>
      <c r="I5667" s="77" t="s">
        <v>7171</v>
      </c>
      <c r="J5667" s="80" t="s">
        <v>7172</v>
      </c>
      <c r="K5667" s="81" t="s">
        <v>7173</v>
      </c>
      <c r="L5667" s="82" t="s">
        <v>1438</v>
      </c>
      <c r="M5667" s="75" t="s">
        <v>12518</v>
      </c>
      <c r="N5667" s="75" t="s">
        <v>12063</v>
      </c>
      <c r="O5667" s="78" t="s">
        <v>6277</v>
      </c>
    </row>
    <row r="5668" spans="1:15" s="17" customFormat="1" ht="15" customHeight="1" x14ac:dyDescent="0.2">
      <c r="A5668" s="75">
        <f t="shared" si="88"/>
        <v>5661</v>
      </c>
      <c r="B5668" s="75" t="s">
        <v>6061</v>
      </c>
      <c r="C5668" s="75" t="s">
        <v>1703</v>
      </c>
      <c r="D5668" s="75" t="s">
        <v>55561</v>
      </c>
      <c r="E5668" s="75" t="s">
        <v>4587</v>
      </c>
      <c r="F5668" s="75" t="s">
        <v>8896</v>
      </c>
      <c r="G5668" s="79" t="s">
        <v>625</v>
      </c>
      <c r="H5668" s="75" t="s">
        <v>630</v>
      </c>
      <c r="I5668" s="77" t="s">
        <v>8900</v>
      </c>
      <c r="J5668" s="80" t="s">
        <v>8901</v>
      </c>
      <c r="K5668" s="81" t="s">
        <v>8902</v>
      </c>
      <c r="L5668" s="82" t="s">
        <v>1438</v>
      </c>
      <c r="M5668" s="75" t="s">
        <v>12518</v>
      </c>
      <c r="N5668" s="75" t="s">
        <v>12063</v>
      </c>
      <c r="O5668" s="78" t="s">
        <v>6277</v>
      </c>
    </row>
    <row r="5669" spans="1:15" s="17" customFormat="1" ht="15" customHeight="1" x14ac:dyDescent="0.2">
      <c r="A5669" s="75">
        <f t="shared" si="88"/>
        <v>5662</v>
      </c>
      <c r="B5669" s="75" t="s">
        <v>37073</v>
      </c>
      <c r="C5669" s="75" t="s">
        <v>25728</v>
      </c>
      <c r="D5669" s="75" t="s">
        <v>55562</v>
      </c>
      <c r="E5669" s="75" t="s">
        <v>6735</v>
      </c>
      <c r="F5669" s="75" t="s">
        <v>6562</v>
      </c>
      <c r="G5669" s="79" t="s">
        <v>625</v>
      </c>
      <c r="H5669" s="75" t="s">
        <v>382</v>
      </c>
      <c r="I5669" s="77" t="s">
        <v>7181</v>
      </c>
      <c r="J5669" s="80" t="s">
        <v>7182</v>
      </c>
      <c r="K5669" s="81" t="s">
        <v>7183</v>
      </c>
      <c r="L5669" s="82" t="s">
        <v>1438</v>
      </c>
      <c r="M5669" s="75" t="s">
        <v>12518</v>
      </c>
      <c r="N5669" s="75" t="s">
        <v>12063</v>
      </c>
      <c r="O5669" s="78" t="s">
        <v>6277</v>
      </c>
    </row>
    <row r="5670" spans="1:15" s="17" customFormat="1" ht="15" customHeight="1" x14ac:dyDescent="0.2">
      <c r="A5670" s="75">
        <f t="shared" si="88"/>
        <v>5663</v>
      </c>
      <c r="B5670" s="75" t="s">
        <v>43063</v>
      </c>
      <c r="C5670" s="75" t="s">
        <v>294</v>
      </c>
      <c r="D5670" s="75" t="s">
        <v>55563</v>
      </c>
      <c r="E5670" s="75" t="s">
        <v>22911</v>
      </c>
      <c r="F5670" s="75" t="s">
        <v>26846</v>
      </c>
      <c r="G5670" s="79" t="s">
        <v>625</v>
      </c>
      <c r="H5670" s="75" t="s">
        <v>630</v>
      </c>
      <c r="I5670" s="77" t="s">
        <v>26962</v>
      </c>
      <c r="J5670" s="80" t="s">
        <v>26963</v>
      </c>
      <c r="K5670" s="81" t="s">
        <v>26964</v>
      </c>
      <c r="L5670" s="82" t="s">
        <v>1438</v>
      </c>
      <c r="M5670" s="75" t="s">
        <v>12518</v>
      </c>
      <c r="N5670" s="75" t="s">
        <v>12063</v>
      </c>
      <c r="O5670" s="78" t="s">
        <v>6277</v>
      </c>
    </row>
    <row r="5671" spans="1:15" s="17" customFormat="1" ht="15" customHeight="1" x14ac:dyDescent="0.2">
      <c r="A5671" s="75">
        <f t="shared" si="88"/>
        <v>5664</v>
      </c>
      <c r="B5671" s="75" t="s">
        <v>1708</v>
      </c>
      <c r="C5671" s="75" t="s">
        <v>6249</v>
      </c>
      <c r="D5671" s="87" t="s">
        <v>55564</v>
      </c>
      <c r="E5671" s="87" t="s">
        <v>46902</v>
      </c>
      <c r="F5671" s="87" t="s">
        <v>47216</v>
      </c>
      <c r="G5671" s="88" t="s">
        <v>625</v>
      </c>
      <c r="H5671" s="87" t="s">
        <v>382</v>
      </c>
      <c r="I5671" s="88" t="s">
        <v>47217</v>
      </c>
      <c r="J5671" s="87" t="s">
        <v>47218</v>
      </c>
      <c r="K5671" s="87" t="s">
        <v>47219</v>
      </c>
      <c r="L5671" s="87" t="s">
        <v>1438</v>
      </c>
      <c r="M5671" s="87" t="s">
        <v>12518</v>
      </c>
      <c r="N5671" s="87" t="s">
        <v>12063</v>
      </c>
      <c r="O5671" s="78" t="s">
        <v>6277</v>
      </c>
    </row>
    <row r="5672" spans="1:15" s="17" customFormat="1" ht="15" customHeight="1" x14ac:dyDescent="0.2">
      <c r="A5672" s="75">
        <f t="shared" si="88"/>
        <v>5665</v>
      </c>
      <c r="B5672" s="75" t="s">
        <v>3033</v>
      </c>
      <c r="C5672" s="75" t="s">
        <v>3665</v>
      </c>
      <c r="D5672" s="76" t="s">
        <v>55565</v>
      </c>
      <c r="E5672" s="76" t="s">
        <v>27689</v>
      </c>
      <c r="F5672" s="76" t="s">
        <v>44848</v>
      </c>
      <c r="G5672" s="86" t="s">
        <v>625</v>
      </c>
      <c r="H5672" s="76" t="s">
        <v>382</v>
      </c>
      <c r="I5672" s="86" t="s">
        <v>44849</v>
      </c>
      <c r="J5672" s="76" t="s">
        <v>44850</v>
      </c>
      <c r="K5672" s="76" t="s">
        <v>44851</v>
      </c>
      <c r="L5672" s="75" t="s">
        <v>1438</v>
      </c>
      <c r="M5672" s="75" t="s">
        <v>12518</v>
      </c>
      <c r="N5672" s="75" t="s">
        <v>12063</v>
      </c>
      <c r="O5672" s="78" t="s">
        <v>6277</v>
      </c>
    </row>
    <row r="5673" spans="1:15" s="17" customFormat="1" ht="15" customHeight="1" x14ac:dyDescent="0.2">
      <c r="A5673" s="75">
        <f t="shared" si="88"/>
        <v>5666</v>
      </c>
      <c r="B5673" s="76" t="s">
        <v>12909</v>
      </c>
      <c r="C5673" s="76" t="s">
        <v>294</v>
      </c>
      <c r="D5673" s="75" t="s">
        <v>55567</v>
      </c>
      <c r="E5673" s="75" t="s">
        <v>19881</v>
      </c>
      <c r="F5673" s="75" t="s">
        <v>13928</v>
      </c>
      <c r="G5673" s="79" t="s">
        <v>625</v>
      </c>
      <c r="H5673" s="75" t="s">
        <v>382</v>
      </c>
      <c r="I5673" s="77" t="s">
        <v>20571</v>
      </c>
      <c r="J5673" s="80" t="s">
        <v>20572</v>
      </c>
      <c r="K5673" s="81" t="s">
        <v>20573</v>
      </c>
      <c r="L5673" s="82" t="s">
        <v>1438</v>
      </c>
      <c r="M5673" s="75" t="s">
        <v>12518</v>
      </c>
      <c r="N5673" s="75" t="s">
        <v>12063</v>
      </c>
      <c r="O5673" s="78" t="s">
        <v>6277</v>
      </c>
    </row>
    <row r="5674" spans="1:15" s="17" customFormat="1" ht="15" customHeight="1" x14ac:dyDescent="0.2">
      <c r="A5674" s="75">
        <f t="shared" si="88"/>
        <v>5667</v>
      </c>
      <c r="B5674" s="82" t="s">
        <v>46044</v>
      </c>
      <c r="C5674" s="82" t="s">
        <v>46045</v>
      </c>
      <c r="D5674" s="75" t="s">
        <v>55568</v>
      </c>
      <c r="E5674" s="75" t="s">
        <v>33936</v>
      </c>
      <c r="F5674" s="75" t="s">
        <v>34586</v>
      </c>
      <c r="G5674" s="79" t="s">
        <v>625</v>
      </c>
      <c r="H5674" s="75" t="s">
        <v>630</v>
      </c>
      <c r="I5674" s="77" t="s">
        <v>34587</v>
      </c>
      <c r="J5674" s="80" t="s">
        <v>34588</v>
      </c>
      <c r="K5674" s="81" t="s">
        <v>34589</v>
      </c>
      <c r="L5674" s="82" t="s">
        <v>1438</v>
      </c>
      <c r="M5674" s="75" t="s">
        <v>12518</v>
      </c>
      <c r="N5674" s="75" t="s">
        <v>12063</v>
      </c>
      <c r="O5674" s="78" t="s">
        <v>6277</v>
      </c>
    </row>
    <row r="5675" spans="1:15" s="17" customFormat="1" ht="15" customHeight="1" x14ac:dyDescent="0.2">
      <c r="A5675" s="75">
        <f t="shared" si="88"/>
        <v>5668</v>
      </c>
      <c r="B5675" s="75" t="s">
        <v>5228</v>
      </c>
      <c r="C5675" s="75" t="s">
        <v>5229</v>
      </c>
      <c r="D5675" s="75" t="s">
        <v>55569</v>
      </c>
      <c r="E5675" s="75" t="s">
        <v>2159</v>
      </c>
      <c r="F5675" s="75" t="s">
        <v>2844</v>
      </c>
      <c r="G5675" s="79" t="s">
        <v>625</v>
      </c>
      <c r="H5675" s="75" t="s">
        <v>382</v>
      </c>
      <c r="I5675" s="77" t="s">
        <v>8914</v>
      </c>
      <c r="J5675" s="80" t="s">
        <v>8915</v>
      </c>
      <c r="K5675" s="81" t="s">
        <v>8916</v>
      </c>
      <c r="L5675" s="82" t="s">
        <v>1438</v>
      </c>
      <c r="M5675" s="75" t="s">
        <v>12518</v>
      </c>
      <c r="N5675" s="75" t="s">
        <v>12063</v>
      </c>
      <c r="O5675" s="78" t="s">
        <v>6277</v>
      </c>
    </row>
    <row r="5676" spans="1:15" s="17" customFormat="1" ht="15" customHeight="1" x14ac:dyDescent="0.2">
      <c r="A5676" s="75">
        <f t="shared" si="88"/>
        <v>5669</v>
      </c>
      <c r="B5676" s="75" t="s">
        <v>9219</v>
      </c>
      <c r="C5676" s="75" t="s">
        <v>3481</v>
      </c>
      <c r="D5676" s="75" t="s">
        <v>55570</v>
      </c>
      <c r="E5676" s="75" t="s">
        <v>1737</v>
      </c>
      <c r="F5676" s="82" t="s">
        <v>46042</v>
      </c>
      <c r="G5676" s="79" t="s">
        <v>625</v>
      </c>
      <c r="H5676" s="82" t="s">
        <v>382</v>
      </c>
      <c r="I5676" s="79" t="s">
        <v>23308</v>
      </c>
      <c r="J5676" s="82" t="s">
        <v>46043</v>
      </c>
      <c r="K5676" s="82" t="s">
        <v>23310</v>
      </c>
      <c r="L5676" s="82" t="s">
        <v>1438</v>
      </c>
      <c r="M5676" s="75" t="s">
        <v>12518</v>
      </c>
      <c r="N5676" s="75" t="s">
        <v>12063</v>
      </c>
      <c r="O5676" s="78" t="s">
        <v>6277</v>
      </c>
    </row>
    <row r="5677" spans="1:15" s="17" customFormat="1" ht="15" customHeight="1" x14ac:dyDescent="0.2">
      <c r="A5677" s="75">
        <f t="shared" si="88"/>
        <v>5670</v>
      </c>
      <c r="B5677" s="75" t="s">
        <v>35872</v>
      </c>
      <c r="C5677" s="75" t="s">
        <v>32257</v>
      </c>
      <c r="D5677" s="75" t="s">
        <v>55572</v>
      </c>
      <c r="E5677" s="75" t="s">
        <v>35293</v>
      </c>
      <c r="F5677" s="75" t="s">
        <v>35536</v>
      </c>
      <c r="G5677" s="79" t="s">
        <v>625</v>
      </c>
      <c r="H5677" s="75" t="s">
        <v>382</v>
      </c>
      <c r="I5677" s="77" t="s">
        <v>35864</v>
      </c>
      <c r="J5677" s="80" t="s">
        <v>35865</v>
      </c>
      <c r="K5677" s="81" t="s">
        <v>35866</v>
      </c>
      <c r="L5677" s="82" t="s">
        <v>1438</v>
      </c>
      <c r="M5677" s="75" t="s">
        <v>12518</v>
      </c>
      <c r="N5677" s="75" t="s">
        <v>12063</v>
      </c>
      <c r="O5677" s="78" t="s">
        <v>6277</v>
      </c>
    </row>
    <row r="5678" spans="1:15" s="17" customFormat="1" ht="15" customHeight="1" x14ac:dyDescent="0.2">
      <c r="A5678" s="75">
        <f t="shared" si="88"/>
        <v>5671</v>
      </c>
      <c r="B5678" s="75" t="s">
        <v>5233</v>
      </c>
      <c r="C5678" s="75" t="s">
        <v>5234</v>
      </c>
      <c r="D5678" s="75" t="s">
        <v>55574</v>
      </c>
      <c r="E5678" s="75" t="s">
        <v>13743</v>
      </c>
      <c r="F5678" s="75" t="s">
        <v>14519</v>
      </c>
      <c r="G5678" s="79" t="s">
        <v>625</v>
      </c>
      <c r="H5678" s="75" t="s">
        <v>382</v>
      </c>
      <c r="I5678" s="77" t="s">
        <v>14520</v>
      </c>
      <c r="J5678" s="80" t="s">
        <v>14521</v>
      </c>
      <c r="K5678" s="81" t="s">
        <v>14522</v>
      </c>
      <c r="L5678" s="82" t="s">
        <v>1438</v>
      </c>
      <c r="M5678" s="75" t="s">
        <v>12518</v>
      </c>
      <c r="N5678" s="75" t="s">
        <v>12063</v>
      </c>
      <c r="O5678" s="78" t="s">
        <v>6277</v>
      </c>
    </row>
    <row r="5679" spans="1:15" s="17" customFormat="1" ht="15" customHeight="1" x14ac:dyDescent="0.2">
      <c r="A5679" s="75">
        <f t="shared" si="88"/>
        <v>5672</v>
      </c>
      <c r="B5679" s="82" t="s">
        <v>46050</v>
      </c>
      <c r="C5679" s="82" t="s">
        <v>21240</v>
      </c>
      <c r="D5679" s="75" t="s">
        <v>55575</v>
      </c>
      <c r="E5679" s="75" t="s">
        <v>16837</v>
      </c>
      <c r="F5679" s="75" t="s">
        <v>36882</v>
      </c>
      <c r="G5679" s="79" t="s">
        <v>625</v>
      </c>
      <c r="H5679" s="75" t="s">
        <v>630</v>
      </c>
      <c r="I5679" s="77" t="s">
        <v>36992</v>
      </c>
      <c r="J5679" s="80" t="s">
        <v>36993</v>
      </c>
      <c r="K5679" s="81" t="s">
        <v>36994</v>
      </c>
      <c r="L5679" s="82" t="s">
        <v>1438</v>
      </c>
      <c r="M5679" s="75" t="s">
        <v>12518</v>
      </c>
      <c r="N5679" s="75" t="s">
        <v>12063</v>
      </c>
      <c r="O5679" s="78" t="s">
        <v>6277</v>
      </c>
    </row>
    <row r="5680" spans="1:15" s="17" customFormat="1" ht="15" customHeight="1" x14ac:dyDescent="0.2">
      <c r="A5680" s="75">
        <f t="shared" si="88"/>
        <v>5673</v>
      </c>
      <c r="B5680" s="75" t="s">
        <v>37115</v>
      </c>
      <c r="C5680" s="75" t="s">
        <v>206</v>
      </c>
      <c r="D5680" s="75" t="s">
        <v>55576</v>
      </c>
      <c r="E5680" s="75" t="s">
        <v>21755</v>
      </c>
      <c r="F5680" s="75" t="s">
        <v>22740</v>
      </c>
      <c r="G5680" s="79" t="s">
        <v>625</v>
      </c>
      <c r="H5680" s="75" t="s">
        <v>382</v>
      </c>
      <c r="I5680" s="77" t="s">
        <v>22741</v>
      </c>
      <c r="J5680" s="80" t="s">
        <v>22742</v>
      </c>
      <c r="K5680" s="81" t="s">
        <v>22743</v>
      </c>
      <c r="L5680" s="82" t="s">
        <v>1438</v>
      </c>
      <c r="M5680" s="75" t="s">
        <v>12518</v>
      </c>
      <c r="N5680" s="75" t="s">
        <v>12063</v>
      </c>
      <c r="O5680" s="78" t="s">
        <v>6277</v>
      </c>
    </row>
    <row r="5681" spans="1:15" s="17" customFormat="1" ht="15" customHeight="1" x14ac:dyDescent="0.2">
      <c r="A5681" s="75">
        <f t="shared" si="88"/>
        <v>5674</v>
      </c>
      <c r="B5681" s="75" t="s">
        <v>16028</v>
      </c>
      <c r="C5681" s="75" t="s">
        <v>8131</v>
      </c>
      <c r="D5681" s="75" t="s">
        <v>55577</v>
      </c>
      <c r="E5681" s="75" t="s">
        <v>22911</v>
      </c>
      <c r="F5681" s="75" t="s">
        <v>26735</v>
      </c>
      <c r="G5681" s="79" t="s">
        <v>625</v>
      </c>
      <c r="H5681" s="75" t="s">
        <v>630</v>
      </c>
      <c r="I5681" s="77" t="s">
        <v>26965</v>
      </c>
      <c r="J5681" s="80" t="s">
        <v>26966</v>
      </c>
      <c r="K5681" s="81" t="s">
        <v>26967</v>
      </c>
      <c r="L5681" s="82" t="s">
        <v>1438</v>
      </c>
      <c r="M5681" s="75" t="s">
        <v>12518</v>
      </c>
      <c r="N5681" s="75" t="s">
        <v>12063</v>
      </c>
      <c r="O5681" s="78" t="s">
        <v>6277</v>
      </c>
    </row>
    <row r="5682" spans="1:15" s="17" customFormat="1" ht="15" customHeight="1" x14ac:dyDescent="0.2">
      <c r="A5682" s="75">
        <f t="shared" si="88"/>
        <v>5675</v>
      </c>
      <c r="B5682" s="87" t="s">
        <v>47225</v>
      </c>
      <c r="C5682" s="87" t="s">
        <v>3791</v>
      </c>
      <c r="D5682" s="75" t="s">
        <v>55578</v>
      </c>
      <c r="E5682" s="75" t="s">
        <v>35293</v>
      </c>
      <c r="F5682" s="75" t="s">
        <v>35868</v>
      </c>
      <c r="G5682" s="79" t="s">
        <v>625</v>
      </c>
      <c r="H5682" s="75" t="s">
        <v>382</v>
      </c>
      <c r="I5682" s="77" t="s">
        <v>35869</v>
      </c>
      <c r="J5682" s="80" t="s">
        <v>35870</v>
      </c>
      <c r="K5682" s="81" t="s">
        <v>35871</v>
      </c>
      <c r="L5682" s="82" t="s">
        <v>1438</v>
      </c>
      <c r="M5682" s="75" t="s">
        <v>12518</v>
      </c>
      <c r="N5682" s="75" t="s">
        <v>12063</v>
      </c>
      <c r="O5682" s="78" t="s">
        <v>6277</v>
      </c>
    </row>
    <row r="5683" spans="1:15" s="17" customFormat="1" ht="15" customHeight="1" x14ac:dyDescent="0.2">
      <c r="A5683" s="75">
        <f t="shared" si="88"/>
        <v>5676</v>
      </c>
      <c r="B5683" s="75" t="s">
        <v>2910</v>
      </c>
      <c r="C5683" s="75" t="s">
        <v>194</v>
      </c>
      <c r="D5683" s="75" t="s">
        <v>55579</v>
      </c>
      <c r="E5683" s="75" t="s">
        <v>39621</v>
      </c>
      <c r="F5683" s="75" t="s">
        <v>40498</v>
      </c>
      <c r="G5683" s="79" t="s">
        <v>625</v>
      </c>
      <c r="H5683" s="75" t="s">
        <v>630</v>
      </c>
      <c r="I5683" s="77" t="s">
        <v>40499</v>
      </c>
      <c r="J5683" s="80" t="s">
        <v>40500</v>
      </c>
      <c r="K5683" s="81" t="s">
        <v>40501</v>
      </c>
      <c r="L5683" s="82" t="s">
        <v>1438</v>
      </c>
      <c r="M5683" s="75" t="s">
        <v>12518</v>
      </c>
      <c r="N5683" s="75" t="s">
        <v>12063</v>
      </c>
      <c r="O5683" s="78" t="s">
        <v>6277</v>
      </c>
    </row>
    <row r="5684" spans="1:15" s="17" customFormat="1" ht="15" customHeight="1" x14ac:dyDescent="0.2">
      <c r="A5684" s="75">
        <f t="shared" si="88"/>
        <v>5677</v>
      </c>
      <c r="B5684" s="75" t="s">
        <v>2910</v>
      </c>
      <c r="C5684" s="75" t="s">
        <v>5214</v>
      </c>
      <c r="D5684" s="75" t="s">
        <v>55580</v>
      </c>
      <c r="E5684" s="75" t="s">
        <v>16837</v>
      </c>
      <c r="F5684" s="75" t="s">
        <v>36999</v>
      </c>
      <c r="G5684" s="79" t="s">
        <v>625</v>
      </c>
      <c r="H5684" s="75" t="s">
        <v>382</v>
      </c>
      <c r="I5684" s="77" t="s">
        <v>37000</v>
      </c>
      <c r="J5684" s="80" t="s">
        <v>37001</v>
      </c>
      <c r="K5684" s="81" t="s">
        <v>37002</v>
      </c>
      <c r="L5684" s="82" t="s">
        <v>1438</v>
      </c>
      <c r="M5684" s="75" t="s">
        <v>12518</v>
      </c>
      <c r="N5684" s="75" t="s">
        <v>12063</v>
      </c>
      <c r="O5684" s="78" t="s">
        <v>6277</v>
      </c>
    </row>
    <row r="5685" spans="1:15" s="17" customFormat="1" ht="15" customHeight="1" x14ac:dyDescent="0.2">
      <c r="A5685" s="75">
        <f t="shared" si="88"/>
        <v>5678</v>
      </c>
      <c r="B5685" s="75" t="s">
        <v>24135</v>
      </c>
      <c r="C5685" s="75" t="s">
        <v>2412</v>
      </c>
      <c r="D5685" s="75" t="s">
        <v>55581</v>
      </c>
      <c r="E5685" s="75" t="s">
        <v>19881</v>
      </c>
      <c r="F5685" s="75" t="s">
        <v>20590</v>
      </c>
      <c r="G5685" s="79" t="s">
        <v>625</v>
      </c>
      <c r="H5685" s="75" t="s">
        <v>630</v>
      </c>
      <c r="I5685" s="77" t="s">
        <v>20591</v>
      </c>
      <c r="J5685" s="80" t="s">
        <v>20592</v>
      </c>
      <c r="K5685" s="81" t="s">
        <v>20593</v>
      </c>
      <c r="L5685" s="82" t="s">
        <v>1438</v>
      </c>
      <c r="M5685" s="75" t="s">
        <v>12518</v>
      </c>
      <c r="N5685" s="75" t="s">
        <v>12063</v>
      </c>
      <c r="O5685" s="78" t="s">
        <v>6277</v>
      </c>
    </row>
    <row r="5686" spans="1:15" s="17" customFormat="1" ht="15" customHeight="1" x14ac:dyDescent="0.2">
      <c r="A5686" s="75">
        <f t="shared" si="88"/>
        <v>5679</v>
      </c>
      <c r="B5686" s="75" t="s">
        <v>24135</v>
      </c>
      <c r="C5686" s="75" t="s">
        <v>2097</v>
      </c>
      <c r="D5686" s="76" t="s">
        <v>55582</v>
      </c>
      <c r="E5686" s="76" t="s">
        <v>27689</v>
      </c>
      <c r="F5686" s="76" t="s">
        <v>44808</v>
      </c>
      <c r="G5686" s="86" t="s">
        <v>625</v>
      </c>
      <c r="H5686" s="76" t="s">
        <v>382</v>
      </c>
      <c r="I5686" s="86" t="s">
        <v>44853</v>
      </c>
      <c r="J5686" s="76" t="s">
        <v>44854</v>
      </c>
      <c r="K5686" s="76" t="s">
        <v>44855</v>
      </c>
      <c r="L5686" s="75" t="s">
        <v>1438</v>
      </c>
      <c r="M5686" s="75" t="s">
        <v>12518</v>
      </c>
      <c r="N5686" s="75" t="s">
        <v>12063</v>
      </c>
      <c r="O5686" s="78" t="s">
        <v>6277</v>
      </c>
    </row>
    <row r="5687" spans="1:15" s="17" customFormat="1" ht="15" customHeight="1" x14ac:dyDescent="0.2">
      <c r="A5687" s="75">
        <f t="shared" si="88"/>
        <v>5680</v>
      </c>
      <c r="B5687" s="75" t="s">
        <v>37119</v>
      </c>
      <c r="C5687" s="75" t="s">
        <v>648</v>
      </c>
      <c r="D5687" s="75" t="s">
        <v>55583</v>
      </c>
      <c r="E5687" s="75" t="s">
        <v>6376</v>
      </c>
      <c r="F5687" s="75" t="s">
        <v>309</v>
      </c>
      <c r="G5687" s="79" t="s">
        <v>625</v>
      </c>
      <c r="H5687" s="75" t="s">
        <v>382</v>
      </c>
      <c r="I5687" s="77" t="s">
        <v>7185</v>
      </c>
      <c r="J5687" s="80" t="s">
        <v>7186</v>
      </c>
      <c r="K5687" s="81" t="s">
        <v>7187</v>
      </c>
      <c r="L5687" s="82" t="s">
        <v>1438</v>
      </c>
      <c r="M5687" s="75" t="s">
        <v>12518</v>
      </c>
      <c r="N5687" s="75" t="s">
        <v>12063</v>
      </c>
      <c r="O5687" s="78" t="s">
        <v>6277</v>
      </c>
    </row>
    <row r="5688" spans="1:15" s="17" customFormat="1" ht="15" customHeight="1" x14ac:dyDescent="0.2">
      <c r="A5688" s="75">
        <f t="shared" si="88"/>
        <v>5681</v>
      </c>
      <c r="B5688" s="75" t="s">
        <v>19050</v>
      </c>
      <c r="C5688" s="75" t="s">
        <v>1958</v>
      </c>
      <c r="D5688" s="75" t="s">
        <v>55585</v>
      </c>
      <c r="E5688" s="75" t="s">
        <v>21755</v>
      </c>
      <c r="F5688" s="75" t="s">
        <v>22367</v>
      </c>
      <c r="G5688" s="79" t="s">
        <v>625</v>
      </c>
      <c r="H5688" s="75" t="s">
        <v>382</v>
      </c>
      <c r="I5688" s="77" t="s">
        <v>22368</v>
      </c>
      <c r="J5688" s="80" t="s">
        <v>22369</v>
      </c>
      <c r="K5688" s="81" t="s">
        <v>22370</v>
      </c>
      <c r="L5688" s="82" t="s">
        <v>1438</v>
      </c>
      <c r="M5688" s="75" t="s">
        <v>12518</v>
      </c>
      <c r="N5688" s="75" t="s">
        <v>12063</v>
      </c>
      <c r="O5688" s="78" t="s">
        <v>6277</v>
      </c>
    </row>
    <row r="5689" spans="1:15" s="17" customFormat="1" ht="15" customHeight="1" x14ac:dyDescent="0.2">
      <c r="A5689" s="75">
        <f t="shared" si="88"/>
        <v>5682</v>
      </c>
      <c r="B5689" s="75" t="s">
        <v>43068</v>
      </c>
      <c r="C5689" s="75" t="s">
        <v>2106</v>
      </c>
      <c r="D5689" s="75" t="s">
        <v>55586</v>
      </c>
      <c r="E5689" s="75" t="s">
        <v>4587</v>
      </c>
      <c r="F5689" s="75" t="s">
        <v>8786</v>
      </c>
      <c r="G5689" s="79" t="s">
        <v>625</v>
      </c>
      <c r="H5689" s="75" t="s">
        <v>382</v>
      </c>
      <c r="I5689" s="77" t="s">
        <v>9621</v>
      </c>
      <c r="J5689" s="80" t="s">
        <v>9622</v>
      </c>
      <c r="K5689" s="81" t="s">
        <v>9623</v>
      </c>
      <c r="L5689" s="82" t="s">
        <v>1438</v>
      </c>
      <c r="M5689" s="75" t="s">
        <v>12518</v>
      </c>
      <c r="N5689" s="75" t="s">
        <v>12063</v>
      </c>
      <c r="O5689" s="78" t="s">
        <v>6277</v>
      </c>
    </row>
    <row r="5690" spans="1:15" s="17" customFormat="1" ht="15" customHeight="1" x14ac:dyDescent="0.2">
      <c r="A5690" s="75">
        <f t="shared" si="88"/>
        <v>5683</v>
      </c>
      <c r="B5690" s="75" t="s">
        <v>1292</v>
      </c>
      <c r="C5690" s="75" t="s">
        <v>32707</v>
      </c>
      <c r="D5690" s="87" t="s">
        <v>55587</v>
      </c>
      <c r="E5690" s="87" t="s">
        <v>46902</v>
      </c>
      <c r="F5690" s="87" t="s">
        <v>47221</v>
      </c>
      <c r="G5690" s="88" t="s">
        <v>625</v>
      </c>
      <c r="H5690" s="87" t="s">
        <v>382</v>
      </c>
      <c r="I5690" s="88" t="s">
        <v>47222</v>
      </c>
      <c r="J5690" s="87" t="s">
        <v>47223</v>
      </c>
      <c r="K5690" s="87" t="s">
        <v>47224</v>
      </c>
      <c r="L5690" s="87" t="s">
        <v>1438</v>
      </c>
      <c r="M5690" s="87" t="s">
        <v>12518</v>
      </c>
      <c r="N5690" s="87" t="s">
        <v>12063</v>
      </c>
      <c r="O5690" s="78" t="s">
        <v>6277</v>
      </c>
    </row>
    <row r="5691" spans="1:15" s="17" customFormat="1" ht="15" customHeight="1" x14ac:dyDescent="0.2">
      <c r="A5691" s="75">
        <f t="shared" si="88"/>
        <v>5684</v>
      </c>
      <c r="B5691" s="75" t="s">
        <v>20641</v>
      </c>
      <c r="C5691" s="75" t="s">
        <v>12698</v>
      </c>
      <c r="D5691" s="75" t="s">
        <v>55588</v>
      </c>
      <c r="E5691" s="75" t="s">
        <v>23482</v>
      </c>
      <c r="F5691" s="75" t="s">
        <v>24332</v>
      </c>
      <c r="G5691" s="79" t="s">
        <v>625</v>
      </c>
      <c r="H5691" s="75" t="s">
        <v>382</v>
      </c>
      <c r="I5691" s="77" t="s">
        <v>24336</v>
      </c>
      <c r="J5691" s="80" t="s">
        <v>24337</v>
      </c>
      <c r="K5691" s="81" t="s">
        <v>24338</v>
      </c>
      <c r="L5691" s="82" t="s">
        <v>1438</v>
      </c>
      <c r="M5691" s="75" t="s">
        <v>12518</v>
      </c>
      <c r="N5691" s="75" t="s">
        <v>12063</v>
      </c>
      <c r="O5691" s="78" t="s">
        <v>6277</v>
      </c>
    </row>
    <row r="5692" spans="1:15" s="17" customFormat="1" ht="15" customHeight="1" x14ac:dyDescent="0.2">
      <c r="A5692" s="75">
        <f t="shared" si="88"/>
        <v>5685</v>
      </c>
      <c r="B5692" s="75" t="s">
        <v>5239</v>
      </c>
      <c r="C5692" s="75" t="s">
        <v>3353</v>
      </c>
      <c r="D5692" s="75" t="s">
        <v>55591</v>
      </c>
      <c r="E5692" s="75" t="s">
        <v>29241</v>
      </c>
      <c r="F5692" s="75" t="s">
        <v>29635</v>
      </c>
      <c r="G5692" s="79" t="s">
        <v>625</v>
      </c>
      <c r="H5692" s="75" t="s">
        <v>382</v>
      </c>
      <c r="I5692" s="77" t="s">
        <v>29636</v>
      </c>
      <c r="J5692" s="80" t="s">
        <v>29637</v>
      </c>
      <c r="K5692" s="81" t="s">
        <v>29638</v>
      </c>
      <c r="L5692" s="82" t="s">
        <v>1438</v>
      </c>
      <c r="M5692" s="75" t="s">
        <v>12518</v>
      </c>
      <c r="N5692" s="75" t="s">
        <v>12063</v>
      </c>
      <c r="O5692" s="78" t="s">
        <v>6277</v>
      </c>
    </row>
    <row r="5693" spans="1:15" s="17" customFormat="1" ht="15" customHeight="1" x14ac:dyDescent="0.2">
      <c r="A5693" s="75">
        <f t="shared" si="88"/>
        <v>5686</v>
      </c>
      <c r="B5693" s="75" t="s">
        <v>5239</v>
      </c>
      <c r="C5693" s="75" t="s">
        <v>2117</v>
      </c>
      <c r="D5693" s="75" t="s">
        <v>55589</v>
      </c>
      <c r="E5693" s="75" t="s">
        <v>23482</v>
      </c>
      <c r="F5693" s="75" t="s">
        <v>24395</v>
      </c>
      <c r="G5693" s="79" t="s">
        <v>625</v>
      </c>
      <c r="H5693" s="75" t="s">
        <v>382</v>
      </c>
      <c r="I5693" s="77" t="s">
        <v>24411</v>
      </c>
      <c r="J5693" s="80" t="s">
        <v>24412</v>
      </c>
      <c r="K5693" s="81" t="s">
        <v>24413</v>
      </c>
      <c r="L5693" s="82" t="s">
        <v>1438</v>
      </c>
      <c r="M5693" s="75" t="s">
        <v>12518</v>
      </c>
      <c r="N5693" s="75" t="s">
        <v>12063</v>
      </c>
      <c r="O5693" s="78" t="s">
        <v>6277</v>
      </c>
    </row>
    <row r="5694" spans="1:15" s="17" customFormat="1" ht="15" customHeight="1" x14ac:dyDescent="0.2">
      <c r="A5694" s="75">
        <f t="shared" si="88"/>
        <v>5687</v>
      </c>
      <c r="B5694" s="75" t="s">
        <v>321</v>
      </c>
      <c r="C5694" s="75" t="s">
        <v>9627</v>
      </c>
      <c r="D5694" s="75" t="s">
        <v>55592</v>
      </c>
      <c r="E5694" s="75" t="s">
        <v>19881</v>
      </c>
      <c r="F5694" s="75" t="s">
        <v>20612</v>
      </c>
      <c r="G5694" s="79" t="s">
        <v>625</v>
      </c>
      <c r="H5694" s="75" t="s">
        <v>382</v>
      </c>
      <c r="I5694" s="77" t="s">
        <v>20613</v>
      </c>
      <c r="J5694" s="80" t="s">
        <v>20614</v>
      </c>
      <c r="K5694" s="81" t="s">
        <v>20615</v>
      </c>
      <c r="L5694" s="82" t="s">
        <v>1438</v>
      </c>
      <c r="M5694" s="75" t="s">
        <v>12518</v>
      </c>
      <c r="N5694" s="75" t="s">
        <v>12063</v>
      </c>
      <c r="O5694" s="78" t="s">
        <v>6277</v>
      </c>
    </row>
    <row r="5695" spans="1:15" s="17" customFormat="1" ht="15" customHeight="1" x14ac:dyDescent="0.2">
      <c r="A5695" s="75">
        <f t="shared" ref="A5695:A5758" si="89">+A5694+1</f>
        <v>5688</v>
      </c>
      <c r="B5695" s="75" t="s">
        <v>1724</v>
      </c>
      <c r="C5695" s="75" t="s">
        <v>1101</v>
      </c>
      <c r="D5695" s="75" t="s">
        <v>55593</v>
      </c>
      <c r="E5695" s="75" t="s">
        <v>10</v>
      </c>
      <c r="F5695" s="75" t="s">
        <v>639</v>
      </c>
      <c r="G5695" s="79" t="s">
        <v>625</v>
      </c>
      <c r="H5695" s="75" t="s">
        <v>382</v>
      </c>
      <c r="I5695" s="77" t="s">
        <v>640</v>
      </c>
      <c r="J5695" s="80" t="s">
        <v>641</v>
      </c>
      <c r="K5695" s="81" t="s">
        <v>642</v>
      </c>
      <c r="L5695" s="82" t="s">
        <v>1438</v>
      </c>
      <c r="M5695" s="75" t="s">
        <v>12518</v>
      </c>
      <c r="N5695" s="75" t="s">
        <v>12063</v>
      </c>
      <c r="O5695" s="78" t="s">
        <v>6277</v>
      </c>
    </row>
    <row r="5696" spans="1:15" s="17" customFormat="1" ht="15" customHeight="1" x14ac:dyDescent="0.2">
      <c r="A5696" s="75">
        <f t="shared" si="89"/>
        <v>5689</v>
      </c>
      <c r="B5696" s="75" t="s">
        <v>33377</v>
      </c>
      <c r="C5696" s="75" t="s">
        <v>9965</v>
      </c>
      <c r="D5696" s="75" t="s">
        <v>55594</v>
      </c>
      <c r="E5696" s="75" t="s">
        <v>22651</v>
      </c>
      <c r="F5696" s="75" t="s">
        <v>34306</v>
      </c>
      <c r="G5696" s="79" t="s">
        <v>625</v>
      </c>
      <c r="H5696" s="75" t="s">
        <v>382</v>
      </c>
      <c r="I5696" s="77" t="s">
        <v>41885</v>
      </c>
      <c r="J5696" s="80" t="s">
        <v>41886</v>
      </c>
      <c r="K5696" s="81" t="s">
        <v>41887</v>
      </c>
      <c r="L5696" s="82" t="s">
        <v>1438</v>
      </c>
      <c r="M5696" s="75" t="s">
        <v>12518</v>
      </c>
      <c r="N5696" s="75" t="s">
        <v>12063</v>
      </c>
      <c r="O5696" s="78" t="s">
        <v>6277</v>
      </c>
    </row>
    <row r="5697" spans="1:15" s="17" customFormat="1" ht="15" customHeight="1" x14ac:dyDescent="0.2">
      <c r="A5697" s="75">
        <f t="shared" si="89"/>
        <v>5690</v>
      </c>
      <c r="B5697" s="75" t="s">
        <v>3795</v>
      </c>
      <c r="C5697" s="75" t="s">
        <v>8689</v>
      </c>
      <c r="D5697" s="75" t="s">
        <v>55595</v>
      </c>
      <c r="E5697" s="75" t="s">
        <v>19881</v>
      </c>
      <c r="F5697" s="75" t="s">
        <v>13928</v>
      </c>
      <c r="G5697" s="79" t="s">
        <v>625</v>
      </c>
      <c r="H5697" s="75" t="s">
        <v>630</v>
      </c>
      <c r="I5697" s="77" t="s">
        <v>20616</v>
      </c>
      <c r="J5697" s="80" t="s">
        <v>20617</v>
      </c>
      <c r="K5697" s="81" t="s">
        <v>20618</v>
      </c>
      <c r="L5697" s="82" t="s">
        <v>1438</v>
      </c>
      <c r="M5697" s="75" t="s">
        <v>12518</v>
      </c>
      <c r="N5697" s="75" t="s">
        <v>12063</v>
      </c>
      <c r="O5697" s="78" t="s">
        <v>6277</v>
      </c>
    </row>
    <row r="5698" spans="1:15" s="17" customFormat="1" ht="15" customHeight="1" x14ac:dyDescent="0.2">
      <c r="A5698" s="75">
        <f t="shared" si="89"/>
        <v>5691</v>
      </c>
      <c r="B5698" s="75" t="s">
        <v>11340</v>
      </c>
      <c r="C5698" s="75" t="s">
        <v>19092</v>
      </c>
      <c r="D5698" s="75" t="s">
        <v>55596</v>
      </c>
      <c r="E5698" s="75" t="s">
        <v>21755</v>
      </c>
      <c r="F5698" s="75" t="s">
        <v>22585</v>
      </c>
      <c r="G5698" s="79" t="s">
        <v>625</v>
      </c>
      <c r="H5698" s="75" t="s">
        <v>382</v>
      </c>
      <c r="I5698" s="77" t="s">
        <v>22586</v>
      </c>
      <c r="J5698" s="80" t="s">
        <v>22587</v>
      </c>
      <c r="K5698" s="81" t="s">
        <v>22588</v>
      </c>
      <c r="L5698" s="82" t="s">
        <v>1438</v>
      </c>
      <c r="M5698" s="75" t="s">
        <v>12518</v>
      </c>
      <c r="N5698" s="75" t="s">
        <v>12063</v>
      </c>
      <c r="O5698" s="78" t="s">
        <v>6277</v>
      </c>
    </row>
    <row r="5699" spans="1:15" s="17" customFormat="1" ht="15" customHeight="1" x14ac:dyDescent="0.2">
      <c r="A5699" s="75">
        <f t="shared" si="89"/>
        <v>5692</v>
      </c>
      <c r="B5699" s="75" t="s">
        <v>20673</v>
      </c>
      <c r="C5699" s="75" t="s">
        <v>2421</v>
      </c>
      <c r="D5699" s="75" t="s">
        <v>55597</v>
      </c>
      <c r="E5699" s="75" t="s">
        <v>2159</v>
      </c>
      <c r="F5699" s="75" t="s">
        <v>2739</v>
      </c>
      <c r="G5699" s="79" t="s">
        <v>625</v>
      </c>
      <c r="H5699" s="75" t="s">
        <v>382</v>
      </c>
      <c r="I5699" s="77" t="s">
        <v>2907</v>
      </c>
      <c r="J5699" s="80" t="s">
        <v>2908</v>
      </c>
      <c r="K5699" s="81" t="s">
        <v>2909</v>
      </c>
      <c r="L5699" s="82" t="s">
        <v>1438</v>
      </c>
      <c r="M5699" s="75" t="s">
        <v>12518</v>
      </c>
      <c r="N5699" s="75" t="s">
        <v>12063</v>
      </c>
      <c r="O5699" s="78" t="s">
        <v>6277</v>
      </c>
    </row>
    <row r="5700" spans="1:15" s="17" customFormat="1" ht="15" customHeight="1" x14ac:dyDescent="0.2">
      <c r="A5700" s="75">
        <f t="shared" si="89"/>
        <v>5693</v>
      </c>
      <c r="B5700" s="75" t="s">
        <v>9663</v>
      </c>
      <c r="C5700" s="75" t="s">
        <v>3416</v>
      </c>
      <c r="D5700" s="75" t="s">
        <v>55598</v>
      </c>
      <c r="E5700" s="75" t="s">
        <v>19881</v>
      </c>
      <c r="F5700" s="75" t="s">
        <v>32703</v>
      </c>
      <c r="G5700" s="79" t="s">
        <v>625</v>
      </c>
      <c r="H5700" s="75" t="s">
        <v>382</v>
      </c>
      <c r="I5700" s="77" t="s">
        <v>32704</v>
      </c>
      <c r="J5700" s="80" t="s">
        <v>32705</v>
      </c>
      <c r="K5700" s="81" t="s">
        <v>32706</v>
      </c>
      <c r="L5700" s="82" t="s">
        <v>1438</v>
      </c>
      <c r="M5700" s="75" t="s">
        <v>12518</v>
      </c>
      <c r="N5700" s="75" t="s">
        <v>12063</v>
      </c>
      <c r="O5700" s="78" t="s">
        <v>6277</v>
      </c>
    </row>
    <row r="5701" spans="1:15" s="17" customFormat="1" ht="15" customHeight="1" x14ac:dyDescent="0.2">
      <c r="A5701" s="75">
        <f t="shared" si="89"/>
        <v>5694</v>
      </c>
      <c r="B5701" s="75" t="s">
        <v>2915</v>
      </c>
      <c r="C5701" s="75" t="s">
        <v>2916</v>
      </c>
      <c r="D5701" s="75" t="s">
        <v>55599</v>
      </c>
      <c r="E5701" s="75" t="s">
        <v>16874</v>
      </c>
      <c r="F5701" s="75" t="s">
        <v>31474</v>
      </c>
      <c r="G5701" s="79" t="s">
        <v>625</v>
      </c>
      <c r="H5701" s="75" t="s">
        <v>382</v>
      </c>
      <c r="I5701" s="77" t="s">
        <v>31475</v>
      </c>
      <c r="J5701" s="80" t="s">
        <v>31476</v>
      </c>
      <c r="K5701" s="81" t="s">
        <v>31477</v>
      </c>
      <c r="L5701" s="82" t="s">
        <v>1438</v>
      </c>
      <c r="M5701" s="75" t="s">
        <v>12518</v>
      </c>
      <c r="N5701" s="75" t="s">
        <v>12063</v>
      </c>
      <c r="O5701" s="78" t="s">
        <v>6277</v>
      </c>
    </row>
    <row r="5702" spans="1:15" s="17" customFormat="1" ht="15" customHeight="1" x14ac:dyDescent="0.2">
      <c r="A5702" s="75">
        <f t="shared" si="89"/>
        <v>5695</v>
      </c>
      <c r="B5702" s="75" t="s">
        <v>23574</v>
      </c>
      <c r="C5702" s="75" t="s">
        <v>8065</v>
      </c>
      <c r="D5702" s="75" t="s">
        <v>55600</v>
      </c>
      <c r="E5702" s="75" t="s">
        <v>4587</v>
      </c>
      <c r="F5702" s="75" t="s">
        <v>2638</v>
      </c>
      <c r="G5702" s="79" t="s">
        <v>625</v>
      </c>
      <c r="H5702" s="75" t="s">
        <v>382</v>
      </c>
      <c r="I5702" s="77" t="s">
        <v>9286</v>
      </c>
      <c r="J5702" s="80" t="s">
        <v>9287</v>
      </c>
      <c r="K5702" s="81" t="s">
        <v>9288</v>
      </c>
      <c r="L5702" s="82" t="s">
        <v>1438</v>
      </c>
      <c r="M5702" s="75" t="s">
        <v>12518</v>
      </c>
      <c r="N5702" s="75" t="s">
        <v>12063</v>
      </c>
      <c r="O5702" s="78" t="s">
        <v>6277</v>
      </c>
    </row>
    <row r="5703" spans="1:15" s="17" customFormat="1" ht="15" customHeight="1" x14ac:dyDescent="0.2">
      <c r="A5703" s="75">
        <f t="shared" si="89"/>
        <v>5696</v>
      </c>
      <c r="B5703" s="75" t="s">
        <v>12720</v>
      </c>
      <c r="C5703" s="75" t="s">
        <v>12721</v>
      </c>
      <c r="D5703" s="75" t="s">
        <v>55601</v>
      </c>
      <c r="E5703" s="75" t="s">
        <v>18434</v>
      </c>
      <c r="F5703" s="75" t="s">
        <v>18762</v>
      </c>
      <c r="G5703" s="79" t="s">
        <v>625</v>
      </c>
      <c r="H5703" s="75" t="s">
        <v>18</v>
      </c>
      <c r="I5703" s="77" t="s">
        <v>19003</v>
      </c>
      <c r="J5703" s="80" t="s">
        <v>19004</v>
      </c>
      <c r="K5703" s="81" t="s">
        <v>19005</v>
      </c>
      <c r="L5703" s="82" t="s">
        <v>1438</v>
      </c>
      <c r="M5703" s="75" t="s">
        <v>12518</v>
      </c>
      <c r="N5703" s="75" t="s">
        <v>12063</v>
      </c>
      <c r="O5703" s="78" t="s">
        <v>6277</v>
      </c>
    </row>
    <row r="5704" spans="1:15" s="17" customFormat="1" ht="15" customHeight="1" x14ac:dyDescent="0.2">
      <c r="A5704" s="75">
        <f t="shared" si="89"/>
        <v>5697</v>
      </c>
      <c r="B5704" s="75" t="s">
        <v>14150</v>
      </c>
      <c r="C5704" s="75" t="s">
        <v>34593</v>
      </c>
      <c r="D5704" s="75" t="s">
        <v>55602</v>
      </c>
      <c r="E5704" s="75" t="s">
        <v>16837</v>
      </c>
      <c r="F5704" s="75" t="s">
        <v>37055</v>
      </c>
      <c r="G5704" s="79" t="s">
        <v>625</v>
      </c>
      <c r="H5704" s="75" t="s">
        <v>382</v>
      </c>
      <c r="I5704" s="77" t="s">
        <v>37056</v>
      </c>
      <c r="J5704" s="80" t="s">
        <v>37057</v>
      </c>
      <c r="K5704" s="81" t="s">
        <v>37058</v>
      </c>
      <c r="L5704" s="82" t="s">
        <v>1438</v>
      </c>
      <c r="M5704" s="75" t="s">
        <v>12518</v>
      </c>
      <c r="N5704" s="75" t="s">
        <v>12063</v>
      </c>
      <c r="O5704" s="78" t="s">
        <v>6277</v>
      </c>
    </row>
    <row r="5705" spans="1:15" s="17" customFormat="1" ht="15" customHeight="1" x14ac:dyDescent="0.2">
      <c r="A5705" s="75">
        <f t="shared" si="89"/>
        <v>5698</v>
      </c>
      <c r="B5705" s="75" t="s">
        <v>12726</v>
      </c>
      <c r="C5705" s="75" t="s">
        <v>12727</v>
      </c>
      <c r="D5705" s="75" t="s">
        <v>55604</v>
      </c>
      <c r="E5705" s="75" t="s">
        <v>38158</v>
      </c>
      <c r="F5705" s="75" t="s">
        <v>38460</v>
      </c>
      <c r="G5705" s="79" t="s">
        <v>625</v>
      </c>
      <c r="H5705" s="75" t="s">
        <v>382</v>
      </c>
      <c r="I5705" s="77" t="s">
        <v>38461</v>
      </c>
      <c r="J5705" s="80" t="s">
        <v>38462</v>
      </c>
      <c r="K5705" s="81" t="s">
        <v>38463</v>
      </c>
      <c r="L5705" s="82" t="s">
        <v>1438</v>
      </c>
      <c r="M5705" s="75" t="s">
        <v>12518</v>
      </c>
      <c r="N5705" s="75" t="s">
        <v>12063</v>
      </c>
      <c r="O5705" s="78" t="s">
        <v>6277</v>
      </c>
    </row>
    <row r="5706" spans="1:15" s="17" customFormat="1" ht="15" customHeight="1" x14ac:dyDescent="0.2">
      <c r="A5706" s="75">
        <f t="shared" si="89"/>
        <v>5699</v>
      </c>
      <c r="B5706" s="75" t="s">
        <v>12795</v>
      </c>
      <c r="C5706" s="75" t="s">
        <v>12796</v>
      </c>
      <c r="D5706" s="75" t="s">
        <v>55603</v>
      </c>
      <c r="E5706" s="75" t="s">
        <v>15405</v>
      </c>
      <c r="F5706" s="75" t="s">
        <v>16024</v>
      </c>
      <c r="G5706" s="79" t="s">
        <v>625</v>
      </c>
      <c r="H5706" s="75" t="s">
        <v>382</v>
      </c>
      <c r="I5706" s="77" t="s">
        <v>16025</v>
      </c>
      <c r="J5706" s="80" t="s">
        <v>16026</v>
      </c>
      <c r="K5706" s="81" t="s">
        <v>16027</v>
      </c>
      <c r="L5706" s="82" t="s">
        <v>1438</v>
      </c>
      <c r="M5706" s="75" t="s">
        <v>12518</v>
      </c>
      <c r="N5706" s="75" t="s">
        <v>12063</v>
      </c>
      <c r="O5706" s="78" t="s">
        <v>6277</v>
      </c>
    </row>
    <row r="5707" spans="1:15" s="17" customFormat="1" ht="15" customHeight="1" x14ac:dyDescent="0.2">
      <c r="A5707" s="75">
        <f t="shared" si="89"/>
        <v>5700</v>
      </c>
      <c r="B5707" s="75" t="s">
        <v>37174</v>
      </c>
      <c r="C5707" s="75" t="s">
        <v>8689</v>
      </c>
      <c r="D5707" s="75" t="s">
        <v>55605</v>
      </c>
      <c r="E5707" s="75" t="s">
        <v>22651</v>
      </c>
      <c r="F5707" s="75" t="s">
        <v>41778</v>
      </c>
      <c r="G5707" s="79" t="s">
        <v>625</v>
      </c>
      <c r="H5707" s="75" t="s">
        <v>382</v>
      </c>
      <c r="I5707" s="77" t="s">
        <v>41888</v>
      </c>
      <c r="J5707" s="80" t="s">
        <v>41889</v>
      </c>
      <c r="K5707" s="81" t="s">
        <v>41890</v>
      </c>
      <c r="L5707" s="82" t="s">
        <v>1438</v>
      </c>
      <c r="M5707" s="75" t="s">
        <v>12518</v>
      </c>
      <c r="N5707" s="75" t="s">
        <v>12063</v>
      </c>
      <c r="O5707" s="78" t="s">
        <v>6277</v>
      </c>
    </row>
    <row r="5708" spans="1:15" s="17" customFormat="1" ht="15" customHeight="1" x14ac:dyDescent="0.2">
      <c r="A5708" s="75">
        <f t="shared" si="89"/>
        <v>5701</v>
      </c>
      <c r="B5708" s="75" t="s">
        <v>22848</v>
      </c>
      <c r="C5708" s="75" t="s">
        <v>156</v>
      </c>
      <c r="D5708" s="75" t="s">
        <v>55606</v>
      </c>
      <c r="E5708" s="75" t="s">
        <v>16837</v>
      </c>
      <c r="F5708" s="75" t="s">
        <v>37074</v>
      </c>
      <c r="G5708" s="79" t="s">
        <v>625</v>
      </c>
      <c r="H5708" s="75" t="s">
        <v>382</v>
      </c>
      <c r="I5708" s="77" t="s">
        <v>37075</v>
      </c>
      <c r="J5708" s="80" t="s">
        <v>37076</v>
      </c>
      <c r="K5708" s="81" t="s">
        <v>37077</v>
      </c>
      <c r="L5708" s="82" t="s">
        <v>1438</v>
      </c>
      <c r="M5708" s="75" t="s">
        <v>12518</v>
      </c>
      <c r="N5708" s="75" t="s">
        <v>12063</v>
      </c>
      <c r="O5708" s="78" t="s">
        <v>6277</v>
      </c>
    </row>
    <row r="5709" spans="1:15" s="17" customFormat="1" ht="15" customHeight="1" x14ac:dyDescent="0.2">
      <c r="A5709" s="75">
        <f t="shared" si="89"/>
        <v>5702</v>
      </c>
      <c r="B5709" s="75" t="s">
        <v>3114</v>
      </c>
      <c r="C5709" s="75" t="s">
        <v>4575</v>
      </c>
      <c r="D5709" s="75" t="s">
        <v>55607</v>
      </c>
      <c r="E5709" s="75" t="s">
        <v>16574</v>
      </c>
      <c r="F5709" s="75" t="s">
        <v>43064</v>
      </c>
      <c r="G5709" s="79" t="s">
        <v>625</v>
      </c>
      <c r="H5709" s="75" t="s">
        <v>382</v>
      </c>
      <c r="I5709" s="77" t="s">
        <v>43065</v>
      </c>
      <c r="J5709" s="80" t="s">
        <v>43066</v>
      </c>
      <c r="K5709" s="81" t="s">
        <v>43067</v>
      </c>
      <c r="L5709" s="82" t="s">
        <v>1438</v>
      </c>
      <c r="M5709" s="75" t="s">
        <v>12518</v>
      </c>
      <c r="N5709" s="75" t="s">
        <v>12063</v>
      </c>
      <c r="O5709" s="78" t="s">
        <v>6277</v>
      </c>
    </row>
    <row r="5710" spans="1:15" s="17" customFormat="1" ht="15" customHeight="1" x14ac:dyDescent="0.2">
      <c r="A5710" s="75">
        <f t="shared" si="89"/>
        <v>5703</v>
      </c>
      <c r="B5710" s="75" t="s">
        <v>40502</v>
      </c>
      <c r="C5710" s="75" t="s">
        <v>10161</v>
      </c>
      <c r="D5710" s="75" t="s">
        <v>55608</v>
      </c>
      <c r="E5710" s="75" t="s">
        <v>16837</v>
      </c>
      <c r="F5710" s="75" t="s">
        <v>37083</v>
      </c>
      <c r="G5710" s="79" t="s">
        <v>625</v>
      </c>
      <c r="H5710" s="75" t="s">
        <v>382</v>
      </c>
      <c r="I5710" s="77" t="s">
        <v>37084</v>
      </c>
      <c r="J5710" s="80" t="s">
        <v>37085</v>
      </c>
      <c r="K5710" s="81" t="s">
        <v>37086</v>
      </c>
      <c r="L5710" s="82" t="s">
        <v>1438</v>
      </c>
      <c r="M5710" s="75" t="s">
        <v>12518</v>
      </c>
      <c r="N5710" s="75" t="s">
        <v>12063</v>
      </c>
      <c r="O5710" s="78" t="s">
        <v>6277</v>
      </c>
    </row>
    <row r="5711" spans="1:15" s="17" customFormat="1" ht="15" customHeight="1" x14ac:dyDescent="0.2">
      <c r="A5711" s="75">
        <f t="shared" si="89"/>
        <v>5704</v>
      </c>
      <c r="B5711" s="75" t="s">
        <v>3415</v>
      </c>
      <c r="C5711" s="75" t="s">
        <v>3422</v>
      </c>
      <c r="D5711" s="76" t="s">
        <v>55610</v>
      </c>
      <c r="E5711" s="76" t="s">
        <v>27689</v>
      </c>
      <c r="F5711" s="76" t="s">
        <v>44856</v>
      </c>
      <c r="G5711" s="86" t="s">
        <v>625</v>
      </c>
      <c r="H5711" s="76" t="s">
        <v>630</v>
      </c>
      <c r="I5711" s="86" t="s">
        <v>44857</v>
      </c>
      <c r="J5711" s="76" t="s">
        <v>44858</v>
      </c>
      <c r="K5711" s="76" t="s">
        <v>44859</v>
      </c>
      <c r="L5711" s="75" t="s">
        <v>1438</v>
      </c>
      <c r="M5711" s="75" t="s">
        <v>12518</v>
      </c>
      <c r="N5711" s="75" t="s">
        <v>12063</v>
      </c>
      <c r="O5711" s="78" t="s">
        <v>6277</v>
      </c>
    </row>
    <row r="5712" spans="1:15" s="17" customFormat="1" ht="15" customHeight="1" x14ac:dyDescent="0.2">
      <c r="A5712" s="75">
        <f t="shared" si="89"/>
        <v>5705</v>
      </c>
      <c r="B5712" s="75" t="s">
        <v>34597</v>
      </c>
      <c r="C5712" s="75" t="s">
        <v>34598</v>
      </c>
      <c r="D5712" s="75" t="s">
        <v>55611</v>
      </c>
      <c r="E5712" s="75" t="s">
        <v>1737</v>
      </c>
      <c r="F5712" s="82" t="s">
        <v>46046</v>
      </c>
      <c r="G5712" s="79" t="s">
        <v>625</v>
      </c>
      <c r="H5712" s="82" t="s">
        <v>630</v>
      </c>
      <c r="I5712" s="79" t="s">
        <v>46047</v>
      </c>
      <c r="J5712" s="82" t="s">
        <v>46048</v>
      </c>
      <c r="K5712" s="82" t="s">
        <v>46049</v>
      </c>
      <c r="L5712" s="82" t="s">
        <v>1438</v>
      </c>
      <c r="M5712" s="75" t="s">
        <v>12518</v>
      </c>
      <c r="N5712" s="75" t="s">
        <v>12063</v>
      </c>
      <c r="O5712" s="78" t="s">
        <v>6277</v>
      </c>
    </row>
    <row r="5713" spans="1:15" s="17" customFormat="1" ht="15" customHeight="1" x14ac:dyDescent="0.2">
      <c r="A5713" s="75">
        <f t="shared" si="89"/>
        <v>5706</v>
      </c>
      <c r="B5713" s="75" t="s">
        <v>9756</v>
      </c>
      <c r="C5713" s="75" t="s">
        <v>7642</v>
      </c>
      <c r="D5713" s="75" t="s">
        <v>55612</v>
      </c>
      <c r="E5713" s="75" t="s">
        <v>4055</v>
      </c>
      <c r="F5713" s="75" t="s">
        <v>2462</v>
      </c>
      <c r="G5713" s="79" t="s">
        <v>625</v>
      </c>
      <c r="H5713" s="75" t="s">
        <v>382</v>
      </c>
      <c r="I5713" s="77" t="s">
        <v>5230</v>
      </c>
      <c r="J5713" s="80" t="s">
        <v>5231</v>
      </c>
      <c r="K5713" s="81" t="s">
        <v>5232</v>
      </c>
      <c r="L5713" s="82" t="s">
        <v>1438</v>
      </c>
      <c r="M5713" s="75" t="s">
        <v>12518</v>
      </c>
      <c r="N5713" s="75" t="s">
        <v>12063</v>
      </c>
      <c r="O5713" s="78" t="s">
        <v>6277</v>
      </c>
    </row>
    <row r="5714" spans="1:15" s="17" customFormat="1" ht="15" customHeight="1" x14ac:dyDescent="0.2">
      <c r="A5714" s="75">
        <f t="shared" si="89"/>
        <v>5707</v>
      </c>
      <c r="B5714" s="75" t="s">
        <v>15296</v>
      </c>
      <c r="C5714" s="75" t="s">
        <v>5377</v>
      </c>
      <c r="D5714" s="75" t="s">
        <v>55613</v>
      </c>
      <c r="E5714" s="75" t="s">
        <v>4587</v>
      </c>
      <c r="F5714" s="75" t="s">
        <v>9215</v>
      </c>
      <c r="G5714" s="79" t="s">
        <v>625</v>
      </c>
      <c r="H5714" s="75" t="s">
        <v>382</v>
      </c>
      <c r="I5714" s="77" t="s">
        <v>9220</v>
      </c>
      <c r="J5714" s="80" t="s">
        <v>9221</v>
      </c>
      <c r="K5714" s="81" t="s">
        <v>9222</v>
      </c>
      <c r="L5714" s="82" t="s">
        <v>1438</v>
      </c>
      <c r="M5714" s="75" t="s">
        <v>12518</v>
      </c>
      <c r="N5714" s="75" t="s">
        <v>12063</v>
      </c>
      <c r="O5714" s="78" t="s">
        <v>6277</v>
      </c>
    </row>
    <row r="5715" spans="1:15" s="17" customFormat="1" ht="15" customHeight="1" x14ac:dyDescent="0.2">
      <c r="A5715" s="75">
        <f t="shared" si="89"/>
        <v>5708</v>
      </c>
      <c r="B5715" s="75" t="s">
        <v>5243</v>
      </c>
      <c r="C5715" s="75" t="s">
        <v>5244</v>
      </c>
      <c r="D5715" s="75" t="s">
        <v>55614</v>
      </c>
      <c r="E5715" s="75" t="s">
        <v>35293</v>
      </c>
      <c r="F5715" s="75" t="s">
        <v>35873</v>
      </c>
      <c r="G5715" s="79" t="s">
        <v>625</v>
      </c>
      <c r="H5715" s="75" t="s">
        <v>630</v>
      </c>
      <c r="I5715" s="77" t="s">
        <v>35874</v>
      </c>
      <c r="J5715" s="80" t="s">
        <v>35875</v>
      </c>
      <c r="K5715" s="81" t="s">
        <v>35876</v>
      </c>
      <c r="L5715" s="82" t="s">
        <v>1438</v>
      </c>
      <c r="M5715" s="75" t="s">
        <v>12518</v>
      </c>
      <c r="N5715" s="75" t="s">
        <v>12063</v>
      </c>
      <c r="O5715" s="78" t="s">
        <v>6277</v>
      </c>
    </row>
    <row r="5716" spans="1:15" s="17" customFormat="1" ht="15" customHeight="1" x14ac:dyDescent="0.2">
      <c r="A5716" s="75">
        <f t="shared" si="89"/>
        <v>5709</v>
      </c>
      <c r="B5716" s="75" t="s">
        <v>5871</v>
      </c>
      <c r="C5716" s="75" t="s">
        <v>194</v>
      </c>
      <c r="D5716" s="75" t="s">
        <v>55615</v>
      </c>
      <c r="E5716" s="75" t="s">
        <v>4055</v>
      </c>
      <c r="F5716" s="75" t="s">
        <v>5235</v>
      </c>
      <c r="G5716" s="79" t="s">
        <v>625</v>
      </c>
      <c r="H5716" s="75" t="s">
        <v>382</v>
      </c>
      <c r="I5716" s="77" t="s">
        <v>5236</v>
      </c>
      <c r="J5716" s="80" t="s">
        <v>5237</v>
      </c>
      <c r="K5716" s="81" t="s">
        <v>5238</v>
      </c>
      <c r="L5716" s="82" t="s">
        <v>1438</v>
      </c>
      <c r="M5716" s="75" t="s">
        <v>12518</v>
      </c>
      <c r="N5716" s="75" t="s">
        <v>12063</v>
      </c>
      <c r="O5716" s="78" t="s">
        <v>6277</v>
      </c>
    </row>
    <row r="5717" spans="1:15" s="17" customFormat="1" ht="15" customHeight="1" x14ac:dyDescent="0.2">
      <c r="A5717" s="75">
        <f t="shared" si="89"/>
        <v>5710</v>
      </c>
      <c r="B5717" s="75" t="s">
        <v>4011</v>
      </c>
      <c r="C5717" s="75" t="s">
        <v>3704</v>
      </c>
      <c r="D5717" s="75" t="s">
        <v>55616</v>
      </c>
      <c r="E5717" s="75" t="s">
        <v>1737</v>
      </c>
      <c r="F5717" s="82" t="s">
        <v>46051</v>
      </c>
      <c r="G5717" s="79" t="s">
        <v>625</v>
      </c>
      <c r="H5717" s="82" t="s">
        <v>382</v>
      </c>
      <c r="I5717" s="79" t="s">
        <v>46052</v>
      </c>
      <c r="J5717" s="82" t="s">
        <v>46053</v>
      </c>
      <c r="K5717" s="82" t="s">
        <v>46054</v>
      </c>
      <c r="L5717" s="82" t="s">
        <v>1438</v>
      </c>
      <c r="M5717" s="75" t="s">
        <v>12518</v>
      </c>
      <c r="N5717" s="75" t="s">
        <v>12063</v>
      </c>
      <c r="O5717" s="78" t="s">
        <v>6277</v>
      </c>
    </row>
    <row r="5718" spans="1:15" s="17" customFormat="1" ht="15" customHeight="1" x14ac:dyDescent="0.2">
      <c r="A5718" s="75">
        <f t="shared" si="89"/>
        <v>5711</v>
      </c>
      <c r="B5718" s="75" t="s">
        <v>4011</v>
      </c>
      <c r="C5718" s="75" t="s">
        <v>12731</v>
      </c>
      <c r="D5718" s="75" t="s">
        <v>55617</v>
      </c>
      <c r="E5718" s="75" t="s">
        <v>16837</v>
      </c>
      <c r="F5718" s="75" t="s">
        <v>37017</v>
      </c>
      <c r="G5718" s="79" t="s">
        <v>625</v>
      </c>
      <c r="H5718" s="75" t="s">
        <v>382</v>
      </c>
      <c r="I5718" s="77" t="s">
        <v>37116</v>
      </c>
      <c r="J5718" s="80" t="s">
        <v>37117</v>
      </c>
      <c r="K5718" s="81" t="s">
        <v>37118</v>
      </c>
      <c r="L5718" s="82" t="s">
        <v>1438</v>
      </c>
      <c r="M5718" s="75" t="s">
        <v>12518</v>
      </c>
      <c r="N5718" s="75" t="s">
        <v>12063</v>
      </c>
      <c r="O5718" s="78" t="s">
        <v>6277</v>
      </c>
    </row>
    <row r="5719" spans="1:15" s="17" customFormat="1" ht="15" customHeight="1" x14ac:dyDescent="0.2">
      <c r="A5719" s="75">
        <f t="shared" si="89"/>
        <v>5712</v>
      </c>
      <c r="B5719" s="75" t="s">
        <v>12658</v>
      </c>
      <c r="C5719" s="75" t="s">
        <v>289</v>
      </c>
      <c r="D5719" s="75" t="s">
        <v>55618</v>
      </c>
      <c r="E5719" s="75" t="s">
        <v>15405</v>
      </c>
      <c r="F5719" s="75" t="s">
        <v>7359</v>
      </c>
      <c r="G5719" s="79" t="s">
        <v>625</v>
      </c>
      <c r="H5719" s="75" t="s">
        <v>382</v>
      </c>
      <c r="I5719" s="77" t="s">
        <v>16029</v>
      </c>
      <c r="J5719" s="80" t="s">
        <v>16030</v>
      </c>
      <c r="K5719" s="81" t="s">
        <v>16031</v>
      </c>
      <c r="L5719" s="82" t="s">
        <v>1438</v>
      </c>
      <c r="M5719" s="75" t="s">
        <v>12518</v>
      </c>
      <c r="N5719" s="75" t="s">
        <v>12063</v>
      </c>
      <c r="O5719" s="78" t="s">
        <v>6277</v>
      </c>
    </row>
    <row r="5720" spans="1:15" s="17" customFormat="1" ht="15" customHeight="1" x14ac:dyDescent="0.2">
      <c r="A5720" s="75">
        <f t="shared" si="89"/>
        <v>5713</v>
      </c>
      <c r="B5720" s="75" t="s">
        <v>2920</v>
      </c>
      <c r="C5720" s="75" t="s">
        <v>2921</v>
      </c>
      <c r="D5720" s="87" t="s">
        <v>55619</v>
      </c>
      <c r="E5720" s="87" t="s">
        <v>46902</v>
      </c>
      <c r="F5720" s="87" t="s">
        <v>46903</v>
      </c>
      <c r="G5720" s="88" t="s">
        <v>625</v>
      </c>
      <c r="H5720" s="87" t="s">
        <v>382</v>
      </c>
      <c r="I5720" s="88" t="s">
        <v>47226</v>
      </c>
      <c r="J5720" s="87" t="s">
        <v>47227</v>
      </c>
      <c r="K5720" s="87" t="s">
        <v>47228</v>
      </c>
      <c r="L5720" s="87" t="s">
        <v>1438</v>
      </c>
      <c r="M5720" s="87" t="s">
        <v>12518</v>
      </c>
      <c r="N5720" s="87" t="s">
        <v>12063</v>
      </c>
      <c r="O5720" s="78" t="s">
        <v>6277</v>
      </c>
    </row>
    <row r="5721" spans="1:15" s="17" customFormat="1" ht="15" customHeight="1" x14ac:dyDescent="0.2">
      <c r="A5721" s="75">
        <f t="shared" si="89"/>
        <v>5714</v>
      </c>
      <c r="B5721" s="75" t="s">
        <v>29063</v>
      </c>
      <c r="C5721" s="75"/>
      <c r="D5721" s="75" t="s">
        <v>55621</v>
      </c>
      <c r="E5721" s="75" t="s">
        <v>4587</v>
      </c>
      <c r="F5721" s="75" t="s">
        <v>8766</v>
      </c>
      <c r="G5721" s="79" t="s">
        <v>625</v>
      </c>
      <c r="H5721" s="75" t="s">
        <v>630</v>
      </c>
      <c r="I5721" s="77" t="s">
        <v>9648</v>
      </c>
      <c r="J5721" s="80" t="s">
        <v>9649</v>
      </c>
      <c r="K5721" s="81" t="s">
        <v>9650</v>
      </c>
      <c r="L5721" s="82" t="s">
        <v>1438</v>
      </c>
      <c r="M5721" s="75" t="s">
        <v>12518</v>
      </c>
      <c r="N5721" s="75" t="s">
        <v>12063</v>
      </c>
      <c r="O5721" s="78" t="s">
        <v>6277</v>
      </c>
    </row>
    <row r="5722" spans="1:15" s="17" customFormat="1" ht="15" customHeight="1" x14ac:dyDescent="0.2">
      <c r="A5722" s="75">
        <f t="shared" si="89"/>
        <v>5715</v>
      </c>
      <c r="B5722" s="75" t="s">
        <v>2505</v>
      </c>
      <c r="C5722" s="75" t="s">
        <v>3481</v>
      </c>
      <c r="D5722" s="75" t="s">
        <v>55620</v>
      </c>
      <c r="E5722" s="75" t="s">
        <v>2159</v>
      </c>
      <c r="F5722" s="75" t="s">
        <v>2911</v>
      </c>
      <c r="G5722" s="79" t="s">
        <v>625</v>
      </c>
      <c r="H5722" s="75" t="s">
        <v>382</v>
      </c>
      <c r="I5722" s="77" t="s">
        <v>2912</v>
      </c>
      <c r="J5722" s="80" t="s">
        <v>2913</v>
      </c>
      <c r="K5722" s="81" t="s">
        <v>2914</v>
      </c>
      <c r="L5722" s="82" t="s">
        <v>1438</v>
      </c>
      <c r="M5722" s="75" t="s">
        <v>12518</v>
      </c>
      <c r="N5722" s="75" t="s">
        <v>12063</v>
      </c>
      <c r="O5722" s="78" t="s">
        <v>6277</v>
      </c>
    </row>
    <row r="5723" spans="1:15" s="17" customFormat="1" ht="15" customHeight="1" x14ac:dyDescent="0.2">
      <c r="A5723" s="75">
        <f t="shared" si="89"/>
        <v>5716</v>
      </c>
      <c r="B5723" s="87" t="s">
        <v>2505</v>
      </c>
      <c r="C5723" s="87" t="s">
        <v>3272</v>
      </c>
      <c r="D5723" s="75" t="s">
        <v>55622</v>
      </c>
      <c r="E5723" s="75" t="s">
        <v>23482</v>
      </c>
      <c r="F5723" s="75" t="s">
        <v>6712</v>
      </c>
      <c r="G5723" s="79" t="s">
        <v>625</v>
      </c>
      <c r="H5723" s="75" t="s">
        <v>382</v>
      </c>
      <c r="I5723" s="77" t="s">
        <v>24136</v>
      </c>
      <c r="J5723" s="80" t="s">
        <v>24137</v>
      </c>
      <c r="K5723" s="81" t="s">
        <v>24138</v>
      </c>
      <c r="L5723" s="82" t="s">
        <v>1438</v>
      </c>
      <c r="M5723" s="75" t="s">
        <v>12518</v>
      </c>
      <c r="N5723" s="75" t="s">
        <v>12063</v>
      </c>
      <c r="O5723" s="78" t="s">
        <v>6277</v>
      </c>
    </row>
    <row r="5724" spans="1:15" s="17" customFormat="1" ht="15" customHeight="1" x14ac:dyDescent="0.2">
      <c r="A5724" s="75">
        <f t="shared" si="89"/>
        <v>5717</v>
      </c>
      <c r="B5724" s="76" t="s">
        <v>44860</v>
      </c>
      <c r="C5724" s="76" t="s">
        <v>7358</v>
      </c>
      <c r="D5724" s="75" t="s">
        <v>55623</v>
      </c>
      <c r="E5724" s="75" t="s">
        <v>33936</v>
      </c>
      <c r="F5724" s="75" t="s">
        <v>34284</v>
      </c>
      <c r="G5724" s="79" t="s">
        <v>625</v>
      </c>
      <c r="H5724" s="75" t="s">
        <v>630</v>
      </c>
      <c r="I5724" s="77" t="s">
        <v>34590</v>
      </c>
      <c r="J5724" s="80" t="s">
        <v>34591</v>
      </c>
      <c r="K5724" s="81" t="s">
        <v>34592</v>
      </c>
      <c r="L5724" s="82" t="s">
        <v>1438</v>
      </c>
      <c r="M5724" s="75" t="s">
        <v>12518</v>
      </c>
      <c r="N5724" s="75" t="s">
        <v>12063</v>
      </c>
      <c r="O5724" s="78" t="s">
        <v>6277</v>
      </c>
    </row>
    <row r="5725" spans="1:15" s="17" customFormat="1" ht="15" customHeight="1" x14ac:dyDescent="0.2">
      <c r="A5725" s="75">
        <f t="shared" si="89"/>
        <v>5718</v>
      </c>
      <c r="B5725" s="82" t="s">
        <v>46055</v>
      </c>
      <c r="C5725" s="82" t="s">
        <v>1494</v>
      </c>
      <c r="D5725" s="75" t="s">
        <v>55624</v>
      </c>
      <c r="E5725" s="75" t="s">
        <v>16837</v>
      </c>
      <c r="F5725" s="75" t="s">
        <v>37120</v>
      </c>
      <c r="G5725" s="79" t="s">
        <v>625</v>
      </c>
      <c r="H5725" s="75" t="s">
        <v>382</v>
      </c>
      <c r="I5725" s="77" t="s">
        <v>37121</v>
      </c>
      <c r="J5725" s="80" t="s">
        <v>37122</v>
      </c>
      <c r="K5725" s="81" t="s">
        <v>37123</v>
      </c>
      <c r="L5725" s="82" t="s">
        <v>1438</v>
      </c>
      <c r="M5725" s="75" t="s">
        <v>12518</v>
      </c>
      <c r="N5725" s="75" t="s">
        <v>12063</v>
      </c>
      <c r="O5725" s="78" t="s">
        <v>6277</v>
      </c>
    </row>
    <row r="5726" spans="1:15" s="17" customFormat="1" ht="15" customHeight="1" x14ac:dyDescent="0.2">
      <c r="A5726" s="75">
        <f t="shared" si="89"/>
        <v>5719</v>
      </c>
      <c r="B5726" s="75" t="s">
        <v>17267</v>
      </c>
      <c r="C5726" s="75" t="s">
        <v>17268</v>
      </c>
      <c r="D5726" s="75" t="s">
        <v>55625</v>
      </c>
      <c r="E5726" s="75" t="s">
        <v>18434</v>
      </c>
      <c r="F5726" s="75" t="s">
        <v>18556</v>
      </c>
      <c r="G5726" s="79" t="s">
        <v>625</v>
      </c>
      <c r="H5726" s="75" t="s">
        <v>18</v>
      </c>
      <c r="I5726" s="77" t="s">
        <v>19051</v>
      </c>
      <c r="J5726" s="80" t="s">
        <v>19052</v>
      </c>
      <c r="K5726" s="81" t="s">
        <v>19053</v>
      </c>
      <c r="L5726" s="82" t="s">
        <v>1438</v>
      </c>
      <c r="M5726" s="75" t="s">
        <v>12518</v>
      </c>
      <c r="N5726" s="75" t="s">
        <v>12063</v>
      </c>
      <c r="O5726" s="78" t="s">
        <v>6277</v>
      </c>
    </row>
    <row r="5727" spans="1:15" s="17" customFormat="1" ht="15" customHeight="1" x14ac:dyDescent="0.2">
      <c r="A5727" s="75">
        <f t="shared" si="89"/>
        <v>5720</v>
      </c>
      <c r="B5727" s="75" t="s">
        <v>4778</v>
      </c>
      <c r="C5727" s="75" t="s">
        <v>1996</v>
      </c>
      <c r="D5727" s="75" t="s">
        <v>55626</v>
      </c>
      <c r="E5727" s="75" t="s">
        <v>16574</v>
      </c>
      <c r="F5727" s="75" t="s">
        <v>43010</v>
      </c>
      <c r="G5727" s="79" t="s">
        <v>625</v>
      </c>
      <c r="H5727" s="75" t="s">
        <v>382</v>
      </c>
      <c r="I5727" s="77" t="s">
        <v>43069</v>
      </c>
      <c r="J5727" s="80" t="s">
        <v>43070</v>
      </c>
      <c r="K5727" s="81" t="s">
        <v>43071</v>
      </c>
      <c r="L5727" s="82" t="s">
        <v>1438</v>
      </c>
      <c r="M5727" s="75" t="s">
        <v>12518</v>
      </c>
      <c r="N5727" s="75" t="s">
        <v>12063</v>
      </c>
      <c r="O5727" s="78" t="s">
        <v>6277</v>
      </c>
    </row>
    <row r="5728" spans="1:15" s="17" customFormat="1" ht="15" customHeight="1" x14ac:dyDescent="0.2">
      <c r="A5728" s="75">
        <f t="shared" si="89"/>
        <v>5721</v>
      </c>
      <c r="B5728" s="75" t="s">
        <v>3295</v>
      </c>
      <c r="C5728" s="75" t="s">
        <v>369</v>
      </c>
      <c r="D5728" s="75" t="s">
        <v>55627</v>
      </c>
      <c r="E5728" s="75" t="s">
        <v>8877</v>
      </c>
      <c r="F5728" s="75" t="s">
        <v>32708</v>
      </c>
      <c r="G5728" s="79" t="s">
        <v>625</v>
      </c>
      <c r="H5728" s="75" t="s">
        <v>382</v>
      </c>
      <c r="I5728" s="77" t="s">
        <v>32709</v>
      </c>
      <c r="J5728" s="80" t="s">
        <v>32710</v>
      </c>
      <c r="K5728" s="81" t="s">
        <v>32711</v>
      </c>
      <c r="L5728" s="82" t="s">
        <v>1438</v>
      </c>
      <c r="M5728" s="75" t="s">
        <v>12518</v>
      </c>
      <c r="N5728" s="75" t="s">
        <v>12063</v>
      </c>
      <c r="O5728" s="78" t="s">
        <v>6277</v>
      </c>
    </row>
    <row r="5729" spans="1:15" s="17" customFormat="1" ht="15" customHeight="1" x14ac:dyDescent="0.2">
      <c r="A5729" s="75">
        <f t="shared" si="89"/>
        <v>5722</v>
      </c>
      <c r="B5729" s="75" t="s">
        <v>20780</v>
      </c>
      <c r="C5729" s="75" t="s">
        <v>4392</v>
      </c>
      <c r="D5729" s="75" t="s">
        <v>55628</v>
      </c>
      <c r="E5729" s="75" t="s">
        <v>19881</v>
      </c>
      <c r="F5729" s="75" t="s">
        <v>19892</v>
      </c>
      <c r="G5729" s="79" t="s">
        <v>625</v>
      </c>
      <c r="H5729" s="75" t="s">
        <v>630</v>
      </c>
      <c r="I5729" s="77" t="s">
        <v>20642</v>
      </c>
      <c r="J5729" s="80" t="s">
        <v>20643</v>
      </c>
      <c r="K5729" s="81" t="s">
        <v>20644</v>
      </c>
      <c r="L5729" s="82" t="s">
        <v>1438</v>
      </c>
      <c r="M5729" s="75" t="s">
        <v>12518</v>
      </c>
      <c r="N5729" s="75" t="s">
        <v>12063</v>
      </c>
      <c r="O5729" s="78" t="s">
        <v>6277</v>
      </c>
    </row>
    <row r="5730" spans="1:15" s="17" customFormat="1" ht="15" customHeight="1" x14ac:dyDescent="0.2">
      <c r="A5730" s="75">
        <f t="shared" si="89"/>
        <v>5723</v>
      </c>
      <c r="B5730" s="75" t="s">
        <v>1061</v>
      </c>
      <c r="C5730" s="75" t="s">
        <v>194</v>
      </c>
      <c r="D5730" s="75" t="s">
        <v>55630</v>
      </c>
      <c r="E5730" s="75" t="s">
        <v>4587</v>
      </c>
      <c r="F5730" s="75" t="s">
        <v>8932</v>
      </c>
      <c r="G5730" s="79" t="s">
        <v>625</v>
      </c>
      <c r="H5730" s="75" t="s">
        <v>382</v>
      </c>
      <c r="I5730" s="77" t="s">
        <v>8950</v>
      </c>
      <c r="J5730" s="80" t="s">
        <v>8951</v>
      </c>
      <c r="K5730" s="81" t="s">
        <v>8952</v>
      </c>
      <c r="L5730" s="82" t="s">
        <v>1438</v>
      </c>
      <c r="M5730" s="75" t="s">
        <v>12518</v>
      </c>
      <c r="N5730" s="75" t="s">
        <v>12063</v>
      </c>
      <c r="O5730" s="78" t="s">
        <v>6277</v>
      </c>
    </row>
    <row r="5731" spans="1:15" s="17" customFormat="1" ht="15" customHeight="1" x14ac:dyDescent="0.2">
      <c r="A5731" s="75">
        <f t="shared" si="89"/>
        <v>5724</v>
      </c>
      <c r="B5731" s="75" t="s">
        <v>22144</v>
      </c>
      <c r="C5731" s="75" t="s">
        <v>1682</v>
      </c>
      <c r="D5731" s="75" t="s">
        <v>55629</v>
      </c>
      <c r="E5731" s="75" t="s">
        <v>4055</v>
      </c>
      <c r="F5731" s="75" t="s">
        <v>5074</v>
      </c>
      <c r="G5731" s="79" t="s">
        <v>625</v>
      </c>
      <c r="H5731" s="75" t="s">
        <v>630</v>
      </c>
      <c r="I5731" s="77" t="s">
        <v>5240</v>
      </c>
      <c r="J5731" s="80" t="s">
        <v>5241</v>
      </c>
      <c r="K5731" s="81" t="s">
        <v>5242</v>
      </c>
      <c r="L5731" s="82" t="s">
        <v>1438</v>
      </c>
      <c r="M5731" s="75" t="s">
        <v>12518</v>
      </c>
      <c r="N5731" s="75" t="s">
        <v>12063</v>
      </c>
      <c r="O5731" s="78" t="s">
        <v>6277</v>
      </c>
    </row>
    <row r="5732" spans="1:15" s="17" customFormat="1" ht="15" customHeight="1" x14ac:dyDescent="0.2">
      <c r="A5732" s="75">
        <f t="shared" si="89"/>
        <v>5725</v>
      </c>
      <c r="B5732" s="87" t="s">
        <v>23686</v>
      </c>
      <c r="C5732" s="87" t="s">
        <v>3358</v>
      </c>
      <c r="D5732" s="75" t="s">
        <v>55632</v>
      </c>
      <c r="E5732" s="75" t="s">
        <v>35293</v>
      </c>
      <c r="F5732" s="75" t="s">
        <v>35536</v>
      </c>
      <c r="G5732" s="79" t="s">
        <v>625</v>
      </c>
      <c r="H5732" s="75" t="s">
        <v>8399</v>
      </c>
      <c r="I5732" s="77" t="s">
        <v>35877</v>
      </c>
      <c r="J5732" s="80" t="s">
        <v>35878</v>
      </c>
      <c r="K5732" s="81" t="s">
        <v>35879</v>
      </c>
      <c r="L5732" s="82" t="s">
        <v>1438</v>
      </c>
      <c r="M5732" s="75" t="s">
        <v>12518</v>
      </c>
      <c r="N5732" s="75" t="s">
        <v>12063</v>
      </c>
      <c r="O5732" s="78" t="s">
        <v>6277</v>
      </c>
    </row>
    <row r="5733" spans="1:15" s="17" customFormat="1" ht="15" customHeight="1" x14ac:dyDescent="0.2">
      <c r="A5733" s="75">
        <f t="shared" si="89"/>
        <v>5726</v>
      </c>
      <c r="B5733" s="75" t="s">
        <v>43076</v>
      </c>
      <c r="C5733" s="75" t="s">
        <v>3838</v>
      </c>
      <c r="D5733" s="75" t="s">
        <v>55631</v>
      </c>
      <c r="E5733" s="75" t="s">
        <v>22911</v>
      </c>
      <c r="F5733" s="75" t="s">
        <v>22912</v>
      </c>
      <c r="G5733" s="79" t="s">
        <v>625</v>
      </c>
      <c r="H5733" s="75" t="s">
        <v>382</v>
      </c>
      <c r="I5733" s="77" t="s">
        <v>26968</v>
      </c>
      <c r="J5733" s="80" t="s">
        <v>26969</v>
      </c>
      <c r="K5733" s="81" t="s">
        <v>26970</v>
      </c>
      <c r="L5733" s="82" t="s">
        <v>1438</v>
      </c>
      <c r="M5733" s="75" t="s">
        <v>12518</v>
      </c>
      <c r="N5733" s="75" t="s">
        <v>12063</v>
      </c>
      <c r="O5733" s="78" t="s">
        <v>6277</v>
      </c>
    </row>
    <row r="5734" spans="1:15" s="17" customFormat="1" ht="15" customHeight="1" x14ac:dyDescent="0.2">
      <c r="A5734" s="75">
        <f t="shared" si="89"/>
        <v>5727</v>
      </c>
      <c r="B5734" s="75" t="s">
        <v>31478</v>
      </c>
      <c r="C5734" s="75" t="s">
        <v>5214</v>
      </c>
      <c r="D5734" s="75" t="s">
        <v>55634</v>
      </c>
      <c r="E5734" s="75" t="s">
        <v>38158</v>
      </c>
      <c r="F5734" s="75" t="s">
        <v>38998</v>
      </c>
      <c r="G5734" s="79" t="s">
        <v>625</v>
      </c>
      <c r="H5734" s="75" t="s">
        <v>382</v>
      </c>
      <c r="I5734" s="77" t="s">
        <v>38999</v>
      </c>
      <c r="J5734" s="80" t="s">
        <v>39000</v>
      </c>
      <c r="K5734" s="81" t="s">
        <v>39001</v>
      </c>
      <c r="L5734" s="82" t="s">
        <v>1438</v>
      </c>
      <c r="M5734" s="75" t="s">
        <v>12518</v>
      </c>
      <c r="N5734" s="75" t="s">
        <v>12063</v>
      </c>
      <c r="O5734" s="78" t="s">
        <v>6277</v>
      </c>
    </row>
    <row r="5735" spans="1:15" s="17" customFormat="1" ht="15" customHeight="1" x14ac:dyDescent="0.2">
      <c r="A5735" s="75">
        <f t="shared" si="89"/>
        <v>5728</v>
      </c>
      <c r="B5735" s="75" t="s">
        <v>24784</v>
      </c>
      <c r="C5735" s="75" t="s">
        <v>7624</v>
      </c>
      <c r="D5735" s="75" t="s">
        <v>55635</v>
      </c>
      <c r="E5735" s="75" t="s">
        <v>18434</v>
      </c>
      <c r="F5735" s="75" t="s">
        <v>18567</v>
      </c>
      <c r="G5735" s="79" t="s">
        <v>625</v>
      </c>
      <c r="H5735" s="75" t="s">
        <v>382</v>
      </c>
      <c r="I5735" s="77" t="s">
        <v>19093</v>
      </c>
      <c r="J5735" s="80" t="s">
        <v>19094</v>
      </c>
      <c r="K5735" s="81" t="s">
        <v>19095</v>
      </c>
      <c r="L5735" s="82" t="s">
        <v>1438</v>
      </c>
      <c r="M5735" s="75" t="s">
        <v>12518</v>
      </c>
      <c r="N5735" s="75" t="s">
        <v>12063</v>
      </c>
      <c r="O5735" s="78" t="s">
        <v>6277</v>
      </c>
    </row>
    <row r="5736" spans="1:15" s="17" customFormat="1" ht="15" customHeight="1" x14ac:dyDescent="0.2">
      <c r="A5736" s="75">
        <f t="shared" si="89"/>
        <v>5729</v>
      </c>
      <c r="B5736" s="75" t="s">
        <v>10804</v>
      </c>
      <c r="C5736" s="75" t="s">
        <v>10805</v>
      </c>
      <c r="D5736" s="75" t="s">
        <v>55636</v>
      </c>
      <c r="E5736" s="75" t="s">
        <v>19881</v>
      </c>
      <c r="F5736" s="75" t="s">
        <v>19986</v>
      </c>
      <c r="G5736" s="79" t="s">
        <v>625</v>
      </c>
      <c r="H5736" s="75" t="s">
        <v>382</v>
      </c>
      <c r="I5736" s="77" t="s">
        <v>20674</v>
      </c>
      <c r="J5736" s="80" t="s">
        <v>20675</v>
      </c>
      <c r="K5736" s="81" t="s">
        <v>20676</v>
      </c>
      <c r="L5736" s="82" t="s">
        <v>1438</v>
      </c>
      <c r="M5736" s="75" t="s">
        <v>12518</v>
      </c>
      <c r="N5736" s="75" t="s">
        <v>12063</v>
      </c>
      <c r="O5736" s="78" t="s">
        <v>6277</v>
      </c>
    </row>
    <row r="5737" spans="1:15" s="17" customFormat="1" ht="15" customHeight="1" x14ac:dyDescent="0.2">
      <c r="A5737" s="75">
        <f t="shared" si="89"/>
        <v>5730</v>
      </c>
      <c r="B5737" s="76" t="s">
        <v>44865</v>
      </c>
      <c r="C5737" s="76" t="s">
        <v>28179</v>
      </c>
      <c r="D5737" s="75" t="s">
        <v>55637</v>
      </c>
      <c r="E5737" s="75" t="s">
        <v>4587</v>
      </c>
      <c r="F5737" s="75" t="s">
        <v>8611</v>
      </c>
      <c r="G5737" s="79" t="s">
        <v>625</v>
      </c>
      <c r="H5737" s="75" t="s">
        <v>382</v>
      </c>
      <c r="I5737" s="77" t="s">
        <v>9664</v>
      </c>
      <c r="J5737" s="80" t="s">
        <v>9665</v>
      </c>
      <c r="K5737" s="81" t="s">
        <v>9666</v>
      </c>
      <c r="L5737" s="82" t="s">
        <v>1438</v>
      </c>
      <c r="M5737" s="75" t="s">
        <v>12518</v>
      </c>
      <c r="N5737" s="75" t="s">
        <v>12063</v>
      </c>
      <c r="O5737" s="78" t="s">
        <v>6277</v>
      </c>
    </row>
    <row r="5738" spans="1:15" s="17" customFormat="1" ht="15" customHeight="1" x14ac:dyDescent="0.2">
      <c r="A5738" s="75">
        <f t="shared" si="89"/>
        <v>5731</v>
      </c>
      <c r="B5738" s="75" t="s">
        <v>34602</v>
      </c>
      <c r="C5738" s="75" t="s">
        <v>34603</v>
      </c>
      <c r="D5738" s="75" t="s">
        <v>55638</v>
      </c>
      <c r="E5738" s="75" t="s">
        <v>2159</v>
      </c>
      <c r="F5738" s="75" t="s">
        <v>2614</v>
      </c>
      <c r="G5738" s="79" t="s">
        <v>625</v>
      </c>
      <c r="H5738" s="75" t="s">
        <v>630</v>
      </c>
      <c r="I5738" s="77" t="s">
        <v>2917</v>
      </c>
      <c r="J5738" s="80" t="s">
        <v>2918</v>
      </c>
      <c r="K5738" s="81" t="s">
        <v>2919</v>
      </c>
      <c r="L5738" s="82" t="s">
        <v>1438</v>
      </c>
      <c r="M5738" s="75" t="s">
        <v>12518</v>
      </c>
      <c r="N5738" s="75" t="s">
        <v>12063</v>
      </c>
      <c r="O5738" s="78" t="s">
        <v>6277</v>
      </c>
    </row>
    <row r="5739" spans="1:15" s="17" customFormat="1" ht="15" customHeight="1" x14ac:dyDescent="0.2">
      <c r="A5739" s="75">
        <f t="shared" si="89"/>
        <v>5732</v>
      </c>
      <c r="B5739" s="83" t="s">
        <v>46825</v>
      </c>
      <c r="C5739" s="83" t="s">
        <v>4535</v>
      </c>
      <c r="D5739" s="75" t="s">
        <v>55639</v>
      </c>
      <c r="E5739" s="75" t="s">
        <v>16574</v>
      </c>
      <c r="F5739" s="75" t="s">
        <v>43072</v>
      </c>
      <c r="G5739" s="79" t="s">
        <v>625</v>
      </c>
      <c r="H5739" s="75" t="s">
        <v>382</v>
      </c>
      <c r="I5739" s="77" t="s">
        <v>43073</v>
      </c>
      <c r="J5739" s="80" t="s">
        <v>43074</v>
      </c>
      <c r="K5739" s="81" t="s">
        <v>43075</v>
      </c>
      <c r="L5739" s="82" t="s">
        <v>1438</v>
      </c>
      <c r="M5739" s="75" t="s">
        <v>12518</v>
      </c>
      <c r="N5739" s="75" t="s">
        <v>12063</v>
      </c>
      <c r="O5739" s="78" t="s">
        <v>6277</v>
      </c>
    </row>
    <row r="5740" spans="1:15" s="17" customFormat="1" ht="15" customHeight="1" x14ac:dyDescent="0.2">
      <c r="A5740" s="75">
        <f t="shared" si="89"/>
        <v>5733</v>
      </c>
      <c r="B5740" s="75" t="s">
        <v>30694</v>
      </c>
      <c r="C5740" s="75" t="s">
        <v>12476</v>
      </c>
      <c r="D5740" s="75" t="s">
        <v>55640</v>
      </c>
      <c r="E5740" s="75" t="s">
        <v>12063</v>
      </c>
      <c r="F5740" s="75" t="s">
        <v>12722</v>
      </c>
      <c r="G5740" s="79" t="s">
        <v>625</v>
      </c>
      <c r="H5740" s="75" t="s">
        <v>630</v>
      </c>
      <c r="I5740" s="77" t="s">
        <v>12723</v>
      </c>
      <c r="J5740" s="80" t="s">
        <v>12724</v>
      </c>
      <c r="K5740" s="81" t="s">
        <v>12725</v>
      </c>
      <c r="L5740" s="82" t="s">
        <v>1438</v>
      </c>
      <c r="M5740" s="75" t="s">
        <v>12518</v>
      </c>
      <c r="N5740" s="75" t="s">
        <v>12063</v>
      </c>
      <c r="O5740" s="78" t="s">
        <v>6277</v>
      </c>
    </row>
    <row r="5741" spans="1:15" s="17" customFormat="1" ht="15" customHeight="1" x14ac:dyDescent="0.2">
      <c r="A5741" s="75">
        <f t="shared" si="89"/>
        <v>5734</v>
      </c>
      <c r="B5741" s="75" t="s">
        <v>29639</v>
      </c>
      <c r="C5741" s="75" t="s">
        <v>1511</v>
      </c>
      <c r="D5741" s="75" t="s">
        <v>55641</v>
      </c>
      <c r="E5741" s="75" t="s">
        <v>33936</v>
      </c>
      <c r="F5741" s="75" t="s">
        <v>33951</v>
      </c>
      <c r="G5741" s="79" t="s">
        <v>625</v>
      </c>
      <c r="H5741" s="75" t="s">
        <v>630</v>
      </c>
      <c r="I5741" s="77" t="s">
        <v>34594</v>
      </c>
      <c r="J5741" s="80" t="s">
        <v>34595</v>
      </c>
      <c r="K5741" s="81" t="s">
        <v>34596</v>
      </c>
      <c r="L5741" s="82" t="s">
        <v>1438</v>
      </c>
      <c r="M5741" s="75" t="s">
        <v>12518</v>
      </c>
      <c r="N5741" s="75" t="s">
        <v>12063</v>
      </c>
      <c r="O5741" s="78" t="s">
        <v>6277</v>
      </c>
    </row>
    <row r="5742" spans="1:15" s="17" customFormat="1" ht="15" customHeight="1" x14ac:dyDescent="0.2">
      <c r="A5742" s="75">
        <f t="shared" si="89"/>
        <v>5735</v>
      </c>
      <c r="B5742" s="75" t="s">
        <v>20796</v>
      </c>
      <c r="C5742" s="75" t="s">
        <v>1471</v>
      </c>
      <c r="D5742" s="75" t="s">
        <v>55642</v>
      </c>
      <c r="E5742" s="75" t="s">
        <v>12063</v>
      </c>
      <c r="F5742" s="75" t="s">
        <v>12322</v>
      </c>
      <c r="G5742" s="79" t="s">
        <v>625</v>
      </c>
      <c r="H5742" s="75" t="s">
        <v>630</v>
      </c>
      <c r="I5742" s="77" t="s">
        <v>12728</v>
      </c>
      <c r="J5742" s="80" t="s">
        <v>12729</v>
      </c>
      <c r="K5742" s="81" t="s">
        <v>12730</v>
      </c>
      <c r="L5742" s="82" t="s">
        <v>1438</v>
      </c>
      <c r="M5742" s="75" t="s">
        <v>12518</v>
      </c>
      <c r="N5742" s="75" t="s">
        <v>12063</v>
      </c>
      <c r="O5742" s="78" t="s">
        <v>6277</v>
      </c>
    </row>
    <row r="5743" spans="1:15" s="17" customFormat="1" ht="15" customHeight="1" x14ac:dyDescent="0.2">
      <c r="A5743" s="75">
        <f t="shared" si="89"/>
        <v>5736</v>
      </c>
      <c r="B5743" s="75" t="s">
        <v>29250</v>
      </c>
      <c r="C5743" s="75" t="s">
        <v>194</v>
      </c>
      <c r="D5743" s="75" t="s">
        <v>55644</v>
      </c>
      <c r="E5743" s="75" t="s">
        <v>16837</v>
      </c>
      <c r="F5743" s="75" t="s">
        <v>37175</v>
      </c>
      <c r="G5743" s="79" t="s">
        <v>625</v>
      </c>
      <c r="H5743" s="75" t="s">
        <v>382</v>
      </c>
      <c r="I5743" s="77" t="s">
        <v>37176</v>
      </c>
      <c r="J5743" s="80" t="s">
        <v>37177</v>
      </c>
      <c r="K5743" s="81" t="s">
        <v>37178</v>
      </c>
      <c r="L5743" s="82" t="s">
        <v>1438</v>
      </c>
      <c r="M5743" s="75" t="s">
        <v>12518</v>
      </c>
      <c r="N5743" s="75" t="s">
        <v>12063</v>
      </c>
      <c r="O5743" s="78" t="s">
        <v>6277</v>
      </c>
    </row>
    <row r="5744" spans="1:15" s="17" customFormat="1" ht="15" customHeight="1" x14ac:dyDescent="0.2">
      <c r="A5744" s="75">
        <f t="shared" si="89"/>
        <v>5737</v>
      </c>
      <c r="B5744" s="75" t="s">
        <v>36555</v>
      </c>
      <c r="C5744" s="75" t="s">
        <v>14413</v>
      </c>
      <c r="D5744" s="75" t="s">
        <v>55645</v>
      </c>
      <c r="E5744" s="75" t="s">
        <v>21755</v>
      </c>
      <c r="F5744" s="75" t="s">
        <v>21906</v>
      </c>
      <c r="G5744" s="79" t="s">
        <v>625</v>
      </c>
      <c r="H5744" s="75" t="s">
        <v>382</v>
      </c>
      <c r="I5744" s="77" t="s">
        <v>22849</v>
      </c>
      <c r="J5744" s="80" t="s">
        <v>22850</v>
      </c>
      <c r="K5744" s="81" t="s">
        <v>22851</v>
      </c>
      <c r="L5744" s="82" t="s">
        <v>1438</v>
      </c>
      <c r="M5744" s="75" t="s">
        <v>12518</v>
      </c>
      <c r="N5744" s="75" t="s">
        <v>12063</v>
      </c>
      <c r="O5744" s="78" t="s">
        <v>6277</v>
      </c>
    </row>
    <row r="5745" spans="1:15" s="17" customFormat="1" ht="15" customHeight="1" x14ac:dyDescent="0.2">
      <c r="A5745" s="75">
        <f t="shared" si="89"/>
        <v>5738</v>
      </c>
      <c r="B5745" s="75" t="s">
        <v>2305</v>
      </c>
      <c r="C5745" s="75" t="s">
        <v>12735</v>
      </c>
      <c r="D5745" s="75" t="s">
        <v>55646</v>
      </c>
      <c r="E5745" s="75" t="s">
        <v>27720</v>
      </c>
      <c r="F5745" s="75" t="s">
        <v>27860</v>
      </c>
      <c r="G5745" s="79" t="s">
        <v>625</v>
      </c>
      <c r="H5745" s="75" t="s">
        <v>382</v>
      </c>
      <c r="I5745" s="77" t="s">
        <v>28595</v>
      </c>
      <c r="J5745" s="80" t="s">
        <v>28596</v>
      </c>
      <c r="K5745" s="81" t="s">
        <v>28597</v>
      </c>
      <c r="L5745" s="82" t="s">
        <v>1438</v>
      </c>
      <c r="M5745" s="75" t="s">
        <v>12518</v>
      </c>
      <c r="N5745" s="75" t="s">
        <v>12063</v>
      </c>
      <c r="O5745" s="78" t="s">
        <v>6277</v>
      </c>
    </row>
    <row r="5746" spans="1:15" s="17" customFormat="1" ht="15" customHeight="1" x14ac:dyDescent="0.2">
      <c r="A5746" s="75">
        <f t="shared" si="89"/>
        <v>5739</v>
      </c>
      <c r="B5746" s="75" t="s">
        <v>2305</v>
      </c>
      <c r="C5746" s="75" t="s">
        <v>11932</v>
      </c>
      <c r="D5746" s="75" t="s">
        <v>55647</v>
      </c>
      <c r="E5746" s="75" t="s">
        <v>39621</v>
      </c>
      <c r="F5746" s="75" t="s">
        <v>39680</v>
      </c>
      <c r="G5746" s="79" t="s">
        <v>625</v>
      </c>
      <c r="H5746" s="75" t="s">
        <v>382</v>
      </c>
      <c r="I5746" s="77" t="s">
        <v>40503</v>
      </c>
      <c r="J5746" s="80" t="s">
        <v>40504</v>
      </c>
      <c r="K5746" s="81" t="s">
        <v>40505</v>
      </c>
      <c r="L5746" s="82" t="s">
        <v>1438</v>
      </c>
      <c r="M5746" s="75" t="s">
        <v>12518</v>
      </c>
      <c r="N5746" s="75" t="s">
        <v>12063</v>
      </c>
      <c r="O5746" s="78" t="s">
        <v>6277</v>
      </c>
    </row>
    <row r="5747" spans="1:15" s="17" customFormat="1" ht="15" customHeight="1" x14ac:dyDescent="0.2">
      <c r="A5747" s="75">
        <f t="shared" si="89"/>
        <v>5740</v>
      </c>
      <c r="B5747" s="75" t="s">
        <v>2305</v>
      </c>
      <c r="C5747" s="75" t="s">
        <v>1996</v>
      </c>
      <c r="D5747" s="75" t="s">
        <v>55648</v>
      </c>
      <c r="E5747" s="75" t="s">
        <v>25006</v>
      </c>
      <c r="F5747" s="75" t="s">
        <v>25372</v>
      </c>
      <c r="G5747" s="79" t="s">
        <v>625</v>
      </c>
      <c r="H5747" s="75" t="s">
        <v>630</v>
      </c>
      <c r="I5747" s="77" t="s">
        <v>25534</v>
      </c>
      <c r="J5747" s="80" t="s">
        <v>25535</v>
      </c>
      <c r="K5747" s="81" t="s">
        <v>25536</v>
      </c>
      <c r="L5747" s="82" t="s">
        <v>1438</v>
      </c>
      <c r="M5747" s="75" t="s">
        <v>12518</v>
      </c>
      <c r="N5747" s="75" t="s">
        <v>12063</v>
      </c>
      <c r="O5747" s="78" t="s">
        <v>6277</v>
      </c>
    </row>
    <row r="5748" spans="1:15" s="17" customFormat="1" ht="15" customHeight="1" x14ac:dyDescent="0.2">
      <c r="A5748" s="75">
        <f t="shared" si="89"/>
        <v>5741</v>
      </c>
      <c r="B5748" s="75" t="s">
        <v>2305</v>
      </c>
      <c r="C5748" s="75" t="s">
        <v>9627</v>
      </c>
      <c r="D5748" s="75" t="s">
        <v>55649</v>
      </c>
      <c r="E5748" s="75" t="s">
        <v>33936</v>
      </c>
      <c r="F5748" s="75" t="s">
        <v>5126</v>
      </c>
      <c r="G5748" s="79" t="s">
        <v>625</v>
      </c>
      <c r="H5748" s="75" t="s">
        <v>382</v>
      </c>
      <c r="I5748" s="77" t="s">
        <v>34599</v>
      </c>
      <c r="J5748" s="80" t="s">
        <v>34600</v>
      </c>
      <c r="K5748" s="81" t="s">
        <v>34601</v>
      </c>
      <c r="L5748" s="82" t="s">
        <v>1438</v>
      </c>
      <c r="M5748" s="75" t="s">
        <v>12518</v>
      </c>
      <c r="N5748" s="75" t="s">
        <v>12063</v>
      </c>
      <c r="O5748" s="78" t="s">
        <v>6277</v>
      </c>
    </row>
    <row r="5749" spans="1:15" s="17" customFormat="1" ht="15" customHeight="1" x14ac:dyDescent="0.2">
      <c r="A5749" s="75">
        <f t="shared" si="89"/>
        <v>5742</v>
      </c>
      <c r="B5749" s="75" t="s">
        <v>45623</v>
      </c>
      <c r="C5749" s="75" t="s">
        <v>7566</v>
      </c>
      <c r="D5749" s="75" t="s">
        <v>55650</v>
      </c>
      <c r="E5749" s="75" t="s">
        <v>4587</v>
      </c>
      <c r="F5749" s="75" t="s">
        <v>9748</v>
      </c>
      <c r="G5749" s="79" t="s">
        <v>625</v>
      </c>
      <c r="H5749" s="75" t="s">
        <v>630</v>
      </c>
      <c r="I5749" s="77" t="s">
        <v>9757</v>
      </c>
      <c r="J5749" s="80" t="s">
        <v>9758</v>
      </c>
      <c r="K5749" s="81" t="s">
        <v>9759</v>
      </c>
      <c r="L5749" s="82" t="s">
        <v>1438</v>
      </c>
      <c r="M5749" s="75" t="s">
        <v>12518</v>
      </c>
      <c r="N5749" s="75" t="s">
        <v>12063</v>
      </c>
      <c r="O5749" s="78" t="s">
        <v>6277</v>
      </c>
    </row>
    <row r="5750" spans="1:15" s="17" customFormat="1" ht="15" customHeight="1" x14ac:dyDescent="0.2">
      <c r="A5750" s="75">
        <f t="shared" si="89"/>
        <v>5743</v>
      </c>
      <c r="B5750" s="75" t="s">
        <v>4783</v>
      </c>
      <c r="C5750" s="75" t="s">
        <v>6326</v>
      </c>
      <c r="D5750" s="75" t="s">
        <v>55651</v>
      </c>
      <c r="E5750" s="75" t="s">
        <v>19881</v>
      </c>
      <c r="F5750" s="75" t="s">
        <v>19986</v>
      </c>
      <c r="G5750" s="79" t="s">
        <v>625</v>
      </c>
      <c r="H5750" s="75" t="s">
        <v>630</v>
      </c>
      <c r="I5750" s="77" t="s">
        <v>20720</v>
      </c>
      <c r="J5750" s="80" t="s">
        <v>20721</v>
      </c>
      <c r="K5750" s="81" t="s">
        <v>20722</v>
      </c>
      <c r="L5750" s="82" t="s">
        <v>1438</v>
      </c>
      <c r="M5750" s="75" t="s">
        <v>12518</v>
      </c>
      <c r="N5750" s="75" t="s">
        <v>12063</v>
      </c>
      <c r="O5750" s="78" t="s">
        <v>6277</v>
      </c>
    </row>
    <row r="5751" spans="1:15" s="17" customFormat="1" ht="15" customHeight="1" x14ac:dyDescent="0.2">
      <c r="A5751" s="75">
        <f t="shared" si="89"/>
        <v>5744</v>
      </c>
      <c r="B5751" s="75" t="s">
        <v>4783</v>
      </c>
      <c r="C5751" s="75" t="s">
        <v>7358</v>
      </c>
      <c r="D5751" s="75" t="s">
        <v>55652</v>
      </c>
      <c r="E5751" s="75" t="s">
        <v>4055</v>
      </c>
      <c r="F5751" s="75" t="s">
        <v>5126</v>
      </c>
      <c r="G5751" s="79" t="s">
        <v>625</v>
      </c>
      <c r="H5751" s="75" t="s">
        <v>630</v>
      </c>
      <c r="I5751" s="77" t="s">
        <v>5245</v>
      </c>
      <c r="J5751" s="80" t="s">
        <v>5246</v>
      </c>
      <c r="K5751" s="81" t="s">
        <v>5247</v>
      </c>
      <c r="L5751" s="82" t="s">
        <v>1438</v>
      </c>
      <c r="M5751" s="75" t="s">
        <v>12518</v>
      </c>
      <c r="N5751" s="75" t="s">
        <v>12063</v>
      </c>
      <c r="O5751" s="78" t="s">
        <v>6277</v>
      </c>
    </row>
    <row r="5752" spans="1:15" s="17" customFormat="1" ht="15" customHeight="1" x14ac:dyDescent="0.2">
      <c r="A5752" s="75">
        <f t="shared" si="89"/>
        <v>5745</v>
      </c>
      <c r="B5752" s="75" t="s">
        <v>19163</v>
      </c>
      <c r="C5752" s="75" t="s">
        <v>398</v>
      </c>
      <c r="D5752" s="75" t="s">
        <v>55654</v>
      </c>
      <c r="E5752" s="75" t="s">
        <v>4587</v>
      </c>
      <c r="F5752" s="75" t="s">
        <v>9215</v>
      </c>
      <c r="G5752" s="79" t="s">
        <v>625</v>
      </c>
      <c r="H5752" s="75" t="s">
        <v>18</v>
      </c>
      <c r="I5752" s="77"/>
      <c r="J5752" s="80" t="s">
        <v>10156</v>
      </c>
      <c r="K5752" s="81" t="s">
        <v>10157</v>
      </c>
      <c r="L5752" s="82" t="s">
        <v>1438</v>
      </c>
      <c r="M5752" s="75" t="s">
        <v>12518</v>
      </c>
      <c r="N5752" s="75" t="s">
        <v>12063</v>
      </c>
      <c r="O5752" s="78" t="s">
        <v>6277</v>
      </c>
    </row>
    <row r="5753" spans="1:15" s="17" customFormat="1" ht="15" customHeight="1" x14ac:dyDescent="0.2">
      <c r="A5753" s="75">
        <f t="shared" si="89"/>
        <v>5746</v>
      </c>
      <c r="B5753" s="87" t="s">
        <v>47236</v>
      </c>
      <c r="C5753" s="87" t="s">
        <v>47237</v>
      </c>
      <c r="D5753" s="75" t="s">
        <v>55655</v>
      </c>
      <c r="E5753" s="75" t="s">
        <v>12063</v>
      </c>
      <c r="F5753" s="75" t="s">
        <v>12463</v>
      </c>
      <c r="G5753" s="79" t="s">
        <v>625</v>
      </c>
      <c r="H5753" s="75" t="s">
        <v>382</v>
      </c>
      <c r="I5753" s="77" t="s">
        <v>12732</v>
      </c>
      <c r="J5753" s="80" t="s">
        <v>12733</v>
      </c>
      <c r="K5753" s="81" t="s">
        <v>12734</v>
      </c>
      <c r="L5753" s="82" t="s">
        <v>1438</v>
      </c>
      <c r="M5753" s="75" t="s">
        <v>12518</v>
      </c>
      <c r="N5753" s="75" t="s">
        <v>12063</v>
      </c>
      <c r="O5753" s="78" t="s">
        <v>6277</v>
      </c>
    </row>
    <row r="5754" spans="1:15" s="17" customFormat="1" ht="15" customHeight="1" x14ac:dyDescent="0.2">
      <c r="A5754" s="75">
        <f t="shared" si="89"/>
        <v>5747</v>
      </c>
      <c r="B5754" s="75" t="s">
        <v>2930</v>
      </c>
      <c r="C5754" s="75" t="s">
        <v>2931</v>
      </c>
      <c r="D5754" s="75" t="s">
        <v>55653</v>
      </c>
      <c r="E5754" s="75" t="s">
        <v>38158</v>
      </c>
      <c r="F5754" s="75" t="s">
        <v>38328</v>
      </c>
      <c r="G5754" s="79" t="s">
        <v>625</v>
      </c>
      <c r="H5754" s="75" t="s">
        <v>382</v>
      </c>
      <c r="I5754" s="77" t="s">
        <v>38349</v>
      </c>
      <c r="J5754" s="80" t="s">
        <v>10156</v>
      </c>
      <c r="K5754" s="81" t="s">
        <v>10157</v>
      </c>
      <c r="L5754" s="82" t="s">
        <v>1438</v>
      </c>
      <c r="M5754" s="75" t="s">
        <v>12518</v>
      </c>
      <c r="N5754" s="75" t="s">
        <v>12063</v>
      </c>
      <c r="O5754" s="78" t="s">
        <v>6277</v>
      </c>
    </row>
    <row r="5755" spans="1:15" s="17" customFormat="1" ht="15" customHeight="1" x14ac:dyDescent="0.2">
      <c r="A5755" s="75">
        <f t="shared" si="89"/>
        <v>5748</v>
      </c>
      <c r="B5755" s="75" t="s">
        <v>20837</v>
      </c>
      <c r="C5755" s="75" t="s">
        <v>139</v>
      </c>
      <c r="D5755" s="75" t="s">
        <v>55656</v>
      </c>
      <c r="E5755" s="75" t="s">
        <v>38158</v>
      </c>
      <c r="F5755" s="75" t="s">
        <v>38276</v>
      </c>
      <c r="G5755" s="79" t="s">
        <v>625</v>
      </c>
      <c r="H5755" s="75" t="s">
        <v>382</v>
      </c>
      <c r="I5755" s="77" t="s">
        <v>38277</v>
      </c>
      <c r="J5755" s="80" t="s">
        <v>38278</v>
      </c>
      <c r="K5755" s="81" t="s">
        <v>38279</v>
      </c>
      <c r="L5755" s="82" t="s">
        <v>1438</v>
      </c>
      <c r="M5755" s="75" t="s">
        <v>12518</v>
      </c>
      <c r="N5755" s="75" t="s">
        <v>12063</v>
      </c>
      <c r="O5755" s="78" t="s">
        <v>6277</v>
      </c>
    </row>
    <row r="5756" spans="1:15" s="17" customFormat="1" ht="15" customHeight="1" x14ac:dyDescent="0.2">
      <c r="A5756" s="75">
        <f t="shared" si="89"/>
        <v>5749</v>
      </c>
      <c r="B5756" s="75" t="s">
        <v>10280</v>
      </c>
      <c r="C5756" s="75" t="s">
        <v>2097</v>
      </c>
      <c r="D5756" s="75" t="s">
        <v>55657</v>
      </c>
      <c r="E5756" s="75" t="s">
        <v>2159</v>
      </c>
      <c r="F5756" s="75" t="s">
        <v>2922</v>
      </c>
      <c r="G5756" s="79" t="s">
        <v>625</v>
      </c>
      <c r="H5756" s="75" t="s">
        <v>382</v>
      </c>
      <c r="I5756" s="77" t="s">
        <v>2923</v>
      </c>
      <c r="J5756" s="80" t="s">
        <v>2924</v>
      </c>
      <c r="K5756" s="81" t="s">
        <v>2925</v>
      </c>
      <c r="L5756" s="82" t="s">
        <v>1438</v>
      </c>
      <c r="M5756" s="75" t="s">
        <v>12518</v>
      </c>
      <c r="N5756" s="75" t="s">
        <v>12063</v>
      </c>
      <c r="O5756" s="78" t="s">
        <v>6277</v>
      </c>
    </row>
    <row r="5757" spans="1:15" s="17" customFormat="1" ht="15" customHeight="1" x14ac:dyDescent="0.2">
      <c r="A5757" s="75">
        <f t="shared" si="89"/>
        <v>5750</v>
      </c>
      <c r="B5757" s="75" t="s">
        <v>7192</v>
      </c>
      <c r="C5757" s="75" t="s">
        <v>2097</v>
      </c>
      <c r="D5757" s="75" t="s">
        <v>55659</v>
      </c>
      <c r="E5757" s="75" t="s">
        <v>6735</v>
      </c>
      <c r="F5757" s="75" t="s">
        <v>7188</v>
      </c>
      <c r="G5757" s="79" t="s">
        <v>625</v>
      </c>
      <c r="H5757" s="75" t="s">
        <v>382</v>
      </c>
      <c r="I5757" s="77" t="s">
        <v>7189</v>
      </c>
      <c r="J5757" s="80" t="s">
        <v>7190</v>
      </c>
      <c r="K5757" s="81" t="s">
        <v>7191</v>
      </c>
      <c r="L5757" s="82" t="s">
        <v>1438</v>
      </c>
      <c r="M5757" s="75" t="s">
        <v>12518</v>
      </c>
      <c r="N5757" s="75" t="s">
        <v>12063</v>
      </c>
      <c r="O5757" s="78" t="s">
        <v>6277</v>
      </c>
    </row>
    <row r="5758" spans="1:15" s="17" customFormat="1" ht="15" customHeight="1" x14ac:dyDescent="0.2">
      <c r="A5758" s="75">
        <f t="shared" si="89"/>
        <v>5751</v>
      </c>
      <c r="B5758" s="75" t="s">
        <v>315</v>
      </c>
      <c r="C5758" s="75" t="s">
        <v>289</v>
      </c>
      <c r="D5758" s="87" t="s">
        <v>55660</v>
      </c>
      <c r="E5758" s="87" t="s">
        <v>46902</v>
      </c>
      <c r="F5758" s="87" t="s">
        <v>20403</v>
      </c>
      <c r="G5758" s="88" t="s">
        <v>625</v>
      </c>
      <c r="H5758" s="87" t="s">
        <v>382</v>
      </c>
      <c r="I5758" s="88" t="s">
        <v>47229</v>
      </c>
      <c r="J5758" s="87" t="s">
        <v>47230</v>
      </c>
      <c r="K5758" s="87" t="s">
        <v>47231</v>
      </c>
      <c r="L5758" s="87" t="s">
        <v>1438</v>
      </c>
      <c r="M5758" s="87" t="s">
        <v>12518</v>
      </c>
      <c r="N5758" s="87" t="s">
        <v>12063</v>
      </c>
      <c r="O5758" s="78" t="s">
        <v>6277</v>
      </c>
    </row>
    <row r="5759" spans="1:15" s="17" customFormat="1" ht="15" customHeight="1" x14ac:dyDescent="0.2">
      <c r="A5759" s="75">
        <f t="shared" ref="A5759:A5822" si="90">+A5758+1</f>
        <v>5752</v>
      </c>
      <c r="B5759" s="75" t="s">
        <v>4026</v>
      </c>
      <c r="C5759" s="75" t="s">
        <v>41895</v>
      </c>
      <c r="D5759" s="76" t="s">
        <v>55661</v>
      </c>
      <c r="E5759" s="76" t="s">
        <v>27689</v>
      </c>
      <c r="F5759" s="76" t="s">
        <v>44861</v>
      </c>
      <c r="G5759" s="86" t="s">
        <v>625</v>
      </c>
      <c r="H5759" s="76" t="s">
        <v>382</v>
      </c>
      <c r="I5759" s="86" t="s">
        <v>44862</v>
      </c>
      <c r="J5759" s="76" t="s">
        <v>44863</v>
      </c>
      <c r="K5759" s="76" t="s">
        <v>44864</v>
      </c>
      <c r="L5759" s="75" t="s">
        <v>1438</v>
      </c>
      <c r="M5759" s="75" t="s">
        <v>12518</v>
      </c>
      <c r="N5759" s="75" t="s">
        <v>12063</v>
      </c>
      <c r="O5759" s="78" t="s">
        <v>6277</v>
      </c>
    </row>
    <row r="5760" spans="1:15" s="17" customFormat="1" ht="15" customHeight="1" x14ac:dyDescent="0.2">
      <c r="A5760" s="75">
        <f t="shared" si="90"/>
        <v>5753</v>
      </c>
      <c r="B5760" s="75" t="s">
        <v>1679</v>
      </c>
      <c r="C5760" s="75" t="s">
        <v>12740</v>
      </c>
      <c r="D5760" s="75" t="s">
        <v>55662</v>
      </c>
      <c r="E5760" s="75" t="s">
        <v>1737</v>
      </c>
      <c r="F5760" s="82" t="s">
        <v>1894</v>
      </c>
      <c r="G5760" s="79" t="s">
        <v>625</v>
      </c>
      <c r="H5760" s="82" t="s">
        <v>382</v>
      </c>
      <c r="I5760" s="79" t="s">
        <v>46056</v>
      </c>
      <c r="J5760" s="82" t="s">
        <v>46057</v>
      </c>
      <c r="K5760" s="82" t="s">
        <v>46058</v>
      </c>
      <c r="L5760" s="82" t="s">
        <v>1438</v>
      </c>
      <c r="M5760" s="75" t="s">
        <v>12518</v>
      </c>
      <c r="N5760" s="75" t="s">
        <v>12063</v>
      </c>
      <c r="O5760" s="78" t="s">
        <v>6277</v>
      </c>
    </row>
    <row r="5761" spans="1:15" s="17" customFormat="1" ht="15" customHeight="1" x14ac:dyDescent="0.2">
      <c r="A5761" s="75">
        <f t="shared" si="90"/>
        <v>5754</v>
      </c>
      <c r="B5761" s="75" t="s">
        <v>5248</v>
      </c>
      <c r="C5761" s="75" t="s">
        <v>5249</v>
      </c>
      <c r="D5761" s="75" t="s">
        <v>55663</v>
      </c>
      <c r="E5761" s="75" t="s">
        <v>13140</v>
      </c>
      <c r="F5761" s="75" t="s">
        <v>16958</v>
      </c>
      <c r="G5761" s="79" t="s">
        <v>625</v>
      </c>
      <c r="H5761" s="75" t="s">
        <v>630</v>
      </c>
      <c r="I5761" s="77" t="s">
        <v>17269</v>
      </c>
      <c r="J5761" s="80" t="s">
        <v>17270</v>
      </c>
      <c r="K5761" s="81" t="s">
        <v>17271</v>
      </c>
      <c r="L5761" s="82" t="s">
        <v>1438</v>
      </c>
      <c r="M5761" s="75" t="s">
        <v>12518</v>
      </c>
      <c r="N5761" s="75" t="s">
        <v>12063</v>
      </c>
      <c r="O5761" s="78" t="s">
        <v>6277</v>
      </c>
    </row>
    <row r="5762" spans="1:15" s="17" customFormat="1" ht="15" customHeight="1" x14ac:dyDescent="0.2">
      <c r="A5762" s="75">
        <f t="shared" si="90"/>
        <v>5755</v>
      </c>
      <c r="B5762" s="75" t="s">
        <v>14523</v>
      </c>
      <c r="C5762" s="75" t="s">
        <v>231</v>
      </c>
      <c r="D5762" s="75" t="s">
        <v>55664</v>
      </c>
      <c r="E5762" s="75" t="s">
        <v>19881</v>
      </c>
      <c r="F5762" s="75" t="s">
        <v>20753</v>
      </c>
      <c r="G5762" s="79" t="s">
        <v>625</v>
      </c>
      <c r="H5762" s="75" t="s">
        <v>382</v>
      </c>
      <c r="I5762" s="77" t="s">
        <v>20754</v>
      </c>
      <c r="J5762" s="80" t="s">
        <v>20755</v>
      </c>
      <c r="K5762" s="81" t="s">
        <v>20756</v>
      </c>
      <c r="L5762" s="82" t="s">
        <v>1438</v>
      </c>
      <c r="M5762" s="75" t="s">
        <v>12518</v>
      </c>
      <c r="N5762" s="75" t="s">
        <v>12063</v>
      </c>
      <c r="O5762" s="78" t="s">
        <v>6277</v>
      </c>
    </row>
    <row r="5763" spans="1:15" s="17" customFormat="1" ht="15" customHeight="1" x14ac:dyDescent="0.2">
      <c r="A5763" s="75">
        <f t="shared" si="90"/>
        <v>5756</v>
      </c>
      <c r="B5763" s="75" t="s">
        <v>8856</v>
      </c>
      <c r="C5763" s="75" t="s">
        <v>1083</v>
      </c>
      <c r="D5763" s="75" t="s">
        <v>55665</v>
      </c>
      <c r="E5763" s="75" t="s">
        <v>22911</v>
      </c>
      <c r="F5763" s="75" t="s">
        <v>26971</v>
      </c>
      <c r="G5763" s="79" t="s">
        <v>625</v>
      </c>
      <c r="H5763" s="75" t="s">
        <v>382</v>
      </c>
      <c r="I5763" s="77" t="s">
        <v>26972</v>
      </c>
      <c r="J5763" s="80" t="s">
        <v>26973</v>
      </c>
      <c r="K5763" s="81" t="s">
        <v>26974</v>
      </c>
      <c r="L5763" s="82" t="s">
        <v>1438</v>
      </c>
      <c r="M5763" s="75" t="s">
        <v>12518</v>
      </c>
      <c r="N5763" s="75" t="s">
        <v>12063</v>
      </c>
      <c r="O5763" s="78" t="s">
        <v>6277</v>
      </c>
    </row>
    <row r="5764" spans="1:15" s="17" customFormat="1" ht="15" customHeight="1" x14ac:dyDescent="0.2">
      <c r="A5764" s="75">
        <f t="shared" si="90"/>
        <v>5757</v>
      </c>
      <c r="B5764" s="75" t="s">
        <v>308</v>
      </c>
      <c r="C5764" s="75" t="s">
        <v>21240</v>
      </c>
      <c r="D5764" s="75" t="s">
        <v>55666</v>
      </c>
      <c r="E5764" s="75" t="s">
        <v>19881</v>
      </c>
      <c r="F5764" s="75" t="s">
        <v>20781</v>
      </c>
      <c r="G5764" s="79" t="s">
        <v>625</v>
      </c>
      <c r="H5764" s="75" t="s">
        <v>382</v>
      </c>
      <c r="I5764" s="77" t="s">
        <v>20782</v>
      </c>
      <c r="J5764" s="80" t="s">
        <v>20783</v>
      </c>
      <c r="K5764" s="81" t="s">
        <v>20784</v>
      </c>
      <c r="L5764" s="82" t="s">
        <v>1438</v>
      </c>
      <c r="M5764" s="75" t="s">
        <v>12518</v>
      </c>
      <c r="N5764" s="75" t="s">
        <v>12063</v>
      </c>
      <c r="O5764" s="78" t="s">
        <v>6277</v>
      </c>
    </row>
    <row r="5765" spans="1:15" s="17" customFormat="1" ht="15" customHeight="1" x14ac:dyDescent="0.2">
      <c r="A5765" s="75">
        <f t="shared" si="90"/>
        <v>5758</v>
      </c>
      <c r="B5765" s="82" t="s">
        <v>328</v>
      </c>
      <c r="C5765" s="82" t="s">
        <v>188</v>
      </c>
      <c r="D5765" s="75" t="s">
        <v>55668</v>
      </c>
      <c r="E5765" s="75" t="s">
        <v>21755</v>
      </c>
      <c r="F5765" s="75" t="s">
        <v>22137</v>
      </c>
      <c r="G5765" s="79" t="s">
        <v>625</v>
      </c>
      <c r="H5765" s="75" t="s">
        <v>630</v>
      </c>
      <c r="I5765" s="77" t="s">
        <v>22145</v>
      </c>
      <c r="J5765" s="80" t="s">
        <v>22146</v>
      </c>
      <c r="K5765" s="81" t="s">
        <v>22147</v>
      </c>
      <c r="L5765" s="82" t="s">
        <v>1438</v>
      </c>
      <c r="M5765" s="75" t="s">
        <v>12518</v>
      </c>
      <c r="N5765" s="75" t="s">
        <v>12063</v>
      </c>
      <c r="O5765" s="78" t="s">
        <v>6277</v>
      </c>
    </row>
    <row r="5766" spans="1:15" s="17" customFormat="1" ht="15" customHeight="1" x14ac:dyDescent="0.2">
      <c r="A5766" s="75">
        <f t="shared" si="90"/>
        <v>5759</v>
      </c>
      <c r="B5766" s="75" t="s">
        <v>328</v>
      </c>
      <c r="C5766" s="75" t="s">
        <v>188</v>
      </c>
      <c r="D5766" s="75" t="s">
        <v>55667</v>
      </c>
      <c r="E5766" s="75" t="s">
        <v>22911</v>
      </c>
      <c r="F5766" s="75" t="s">
        <v>26975</v>
      </c>
      <c r="G5766" s="79" t="s">
        <v>625</v>
      </c>
      <c r="H5766" s="75" t="s">
        <v>382</v>
      </c>
      <c r="I5766" s="77" t="s">
        <v>26976</v>
      </c>
      <c r="J5766" s="80" t="s">
        <v>26977</v>
      </c>
      <c r="K5766" s="81" t="s">
        <v>26978</v>
      </c>
      <c r="L5766" s="82" t="s">
        <v>1438</v>
      </c>
      <c r="M5766" s="75" t="s">
        <v>12518</v>
      </c>
      <c r="N5766" s="75" t="s">
        <v>12063</v>
      </c>
      <c r="O5766" s="78" t="s">
        <v>6277</v>
      </c>
    </row>
    <row r="5767" spans="1:15" s="17" customFormat="1" ht="15" customHeight="1" x14ac:dyDescent="0.2">
      <c r="A5767" s="75">
        <f t="shared" si="90"/>
        <v>5760</v>
      </c>
      <c r="B5767" s="75" t="s">
        <v>328</v>
      </c>
      <c r="C5767" s="75" t="s">
        <v>151</v>
      </c>
      <c r="D5767" s="87" t="s">
        <v>55669</v>
      </c>
      <c r="E5767" s="87" t="s">
        <v>46902</v>
      </c>
      <c r="F5767" s="87" t="s">
        <v>47232</v>
      </c>
      <c r="G5767" s="88" t="s">
        <v>625</v>
      </c>
      <c r="H5767" s="87" t="s">
        <v>382</v>
      </c>
      <c r="I5767" s="88" t="s">
        <v>47233</v>
      </c>
      <c r="J5767" s="87" t="s">
        <v>47234</v>
      </c>
      <c r="K5767" s="87" t="s">
        <v>47235</v>
      </c>
      <c r="L5767" s="87" t="s">
        <v>1438</v>
      </c>
      <c r="M5767" s="87" t="s">
        <v>12518</v>
      </c>
      <c r="N5767" s="87" t="s">
        <v>12063</v>
      </c>
      <c r="O5767" s="78" t="s">
        <v>6277</v>
      </c>
    </row>
    <row r="5768" spans="1:15" s="17" customFormat="1" ht="15" customHeight="1" x14ac:dyDescent="0.2">
      <c r="A5768" s="75">
        <f t="shared" si="90"/>
        <v>5761</v>
      </c>
      <c r="B5768" s="75" t="s">
        <v>328</v>
      </c>
      <c r="C5768" s="75" t="s">
        <v>287</v>
      </c>
      <c r="D5768" s="75" t="s">
        <v>55670</v>
      </c>
      <c r="E5768" s="75" t="s">
        <v>16574</v>
      </c>
      <c r="F5768" s="75" t="s">
        <v>43077</v>
      </c>
      <c r="G5768" s="79" t="s">
        <v>625</v>
      </c>
      <c r="H5768" s="75" t="s">
        <v>382</v>
      </c>
      <c r="I5768" s="77" t="s">
        <v>43078</v>
      </c>
      <c r="J5768" s="80" t="s">
        <v>43079</v>
      </c>
      <c r="K5768" s="81" t="s">
        <v>43080</v>
      </c>
      <c r="L5768" s="82" t="s">
        <v>1438</v>
      </c>
      <c r="M5768" s="75" t="s">
        <v>12518</v>
      </c>
      <c r="N5768" s="75" t="s">
        <v>12063</v>
      </c>
      <c r="O5768" s="78" t="s">
        <v>6277</v>
      </c>
    </row>
    <row r="5769" spans="1:15" s="17" customFormat="1" ht="15" customHeight="1" x14ac:dyDescent="0.2">
      <c r="A5769" s="75">
        <f t="shared" si="90"/>
        <v>5762</v>
      </c>
      <c r="B5769" s="75" t="s">
        <v>328</v>
      </c>
      <c r="C5769" s="75" t="s">
        <v>6337</v>
      </c>
      <c r="D5769" s="75" t="s">
        <v>55671</v>
      </c>
      <c r="E5769" s="75" t="s">
        <v>16874</v>
      </c>
      <c r="F5769" s="75" t="s">
        <v>31479</v>
      </c>
      <c r="G5769" s="79" t="s">
        <v>625</v>
      </c>
      <c r="H5769" s="75" t="s">
        <v>382</v>
      </c>
      <c r="I5769" s="77" t="s">
        <v>31480</v>
      </c>
      <c r="J5769" s="80" t="s">
        <v>31481</v>
      </c>
      <c r="K5769" s="81" t="s">
        <v>31482</v>
      </c>
      <c r="L5769" s="82" t="s">
        <v>1438</v>
      </c>
      <c r="M5769" s="75" t="s">
        <v>12518</v>
      </c>
      <c r="N5769" s="75" t="s">
        <v>12063</v>
      </c>
      <c r="O5769" s="78" t="s">
        <v>6277</v>
      </c>
    </row>
    <row r="5770" spans="1:15" s="17" customFormat="1" ht="15" customHeight="1" x14ac:dyDescent="0.2">
      <c r="A5770" s="75">
        <f t="shared" si="90"/>
        <v>5763</v>
      </c>
      <c r="B5770" s="75" t="s">
        <v>20842</v>
      </c>
      <c r="C5770" s="75" t="s">
        <v>194</v>
      </c>
      <c r="D5770" s="75" t="s">
        <v>55673</v>
      </c>
      <c r="E5770" s="75" t="s">
        <v>10437</v>
      </c>
      <c r="F5770" s="75" t="s">
        <v>10806</v>
      </c>
      <c r="G5770" s="79" t="s">
        <v>625</v>
      </c>
      <c r="H5770" s="75" t="s">
        <v>382</v>
      </c>
      <c r="I5770" s="77" t="s">
        <v>10807</v>
      </c>
      <c r="J5770" s="80" t="s">
        <v>10808</v>
      </c>
      <c r="K5770" s="81" t="s">
        <v>10809</v>
      </c>
      <c r="L5770" s="82" t="s">
        <v>1438</v>
      </c>
      <c r="M5770" s="75" t="s">
        <v>12518</v>
      </c>
      <c r="N5770" s="75" t="s">
        <v>12063</v>
      </c>
      <c r="O5770" s="78" t="s">
        <v>6277</v>
      </c>
    </row>
    <row r="5771" spans="1:15" s="17" customFormat="1" ht="15" customHeight="1" x14ac:dyDescent="0.2">
      <c r="A5771" s="75">
        <f t="shared" si="90"/>
        <v>5764</v>
      </c>
      <c r="B5771" s="75" t="s">
        <v>1664</v>
      </c>
      <c r="C5771" s="75" t="s">
        <v>10468</v>
      </c>
      <c r="D5771" s="76" t="s">
        <v>55674</v>
      </c>
      <c r="E5771" s="76" t="s">
        <v>27689</v>
      </c>
      <c r="F5771" s="76" t="s">
        <v>44866</v>
      </c>
      <c r="G5771" s="86" t="s">
        <v>625</v>
      </c>
      <c r="H5771" s="76" t="s">
        <v>382</v>
      </c>
      <c r="I5771" s="86" t="s">
        <v>44867</v>
      </c>
      <c r="J5771" s="76" t="s">
        <v>44868</v>
      </c>
      <c r="K5771" s="76" t="s">
        <v>44869</v>
      </c>
      <c r="L5771" s="75" t="s">
        <v>1438</v>
      </c>
      <c r="M5771" s="75" t="s">
        <v>12518</v>
      </c>
      <c r="N5771" s="75" t="s">
        <v>12063</v>
      </c>
      <c r="O5771" s="78" t="s">
        <v>6277</v>
      </c>
    </row>
    <row r="5772" spans="1:15" s="17" customFormat="1" ht="15" customHeight="1" x14ac:dyDescent="0.2">
      <c r="A5772" s="75">
        <f t="shared" si="90"/>
        <v>5765</v>
      </c>
      <c r="B5772" s="75" t="s">
        <v>1664</v>
      </c>
      <c r="C5772" s="75" t="s">
        <v>34607</v>
      </c>
      <c r="D5772" s="75" t="s">
        <v>55675</v>
      </c>
      <c r="E5772" s="75" t="s">
        <v>33936</v>
      </c>
      <c r="F5772" s="75" t="s">
        <v>5827</v>
      </c>
      <c r="G5772" s="79" t="s">
        <v>625</v>
      </c>
      <c r="H5772" s="75" t="s">
        <v>630</v>
      </c>
      <c r="I5772" s="77" t="s">
        <v>34604</v>
      </c>
      <c r="J5772" s="80" t="s">
        <v>34605</v>
      </c>
      <c r="K5772" s="81" t="s">
        <v>34606</v>
      </c>
      <c r="L5772" s="82" t="s">
        <v>1438</v>
      </c>
      <c r="M5772" s="75" t="s">
        <v>12518</v>
      </c>
      <c r="N5772" s="75" t="s">
        <v>12063</v>
      </c>
      <c r="O5772" s="78" t="s">
        <v>6277</v>
      </c>
    </row>
    <row r="5773" spans="1:15" s="17" customFormat="1" ht="15" customHeight="1" x14ac:dyDescent="0.2">
      <c r="A5773" s="75">
        <f t="shared" si="90"/>
        <v>5766</v>
      </c>
      <c r="B5773" s="75" t="s">
        <v>34611</v>
      </c>
      <c r="C5773" s="75" t="s">
        <v>22306</v>
      </c>
      <c r="D5773" s="75" t="s">
        <v>55677</v>
      </c>
      <c r="E5773" s="75" t="s">
        <v>8877</v>
      </c>
      <c r="F5773" s="75" t="s">
        <v>15653</v>
      </c>
      <c r="G5773" s="79" t="s">
        <v>625</v>
      </c>
      <c r="H5773" s="75" t="s">
        <v>382</v>
      </c>
      <c r="I5773" s="77" t="s">
        <v>32712</v>
      </c>
      <c r="J5773" s="80" t="s">
        <v>32713</v>
      </c>
      <c r="K5773" s="81" t="s">
        <v>32714</v>
      </c>
      <c r="L5773" s="82" t="s">
        <v>1438</v>
      </c>
      <c r="M5773" s="75" t="s">
        <v>12518</v>
      </c>
      <c r="N5773" s="75" t="s">
        <v>12063</v>
      </c>
      <c r="O5773" s="78" t="s">
        <v>6277</v>
      </c>
    </row>
    <row r="5774" spans="1:15" s="17" customFormat="1" ht="15" customHeight="1" x14ac:dyDescent="0.2">
      <c r="A5774" s="75">
        <f t="shared" si="90"/>
        <v>5767</v>
      </c>
      <c r="B5774" s="75" t="s">
        <v>1495</v>
      </c>
      <c r="C5774" s="75" t="s">
        <v>6364</v>
      </c>
      <c r="D5774" s="75" t="s">
        <v>55678</v>
      </c>
      <c r="E5774" s="75" t="s">
        <v>29241</v>
      </c>
      <c r="F5774" s="75" t="s">
        <v>29242</v>
      </c>
      <c r="G5774" s="79" t="s">
        <v>625</v>
      </c>
      <c r="H5774" s="75" t="s">
        <v>382</v>
      </c>
      <c r="I5774" s="77" t="s">
        <v>29640</v>
      </c>
      <c r="J5774" s="80" t="s">
        <v>29641</v>
      </c>
      <c r="K5774" s="81" t="s">
        <v>29642</v>
      </c>
      <c r="L5774" s="82" t="s">
        <v>1438</v>
      </c>
      <c r="M5774" s="75" t="s">
        <v>12518</v>
      </c>
      <c r="N5774" s="75" t="s">
        <v>12063</v>
      </c>
      <c r="O5774" s="78" t="s">
        <v>6277</v>
      </c>
    </row>
    <row r="5775" spans="1:15" s="17" customFormat="1" ht="15" customHeight="1" x14ac:dyDescent="0.2">
      <c r="A5775" s="75">
        <f t="shared" si="90"/>
        <v>5768</v>
      </c>
      <c r="B5775" s="75" t="s">
        <v>361</v>
      </c>
      <c r="C5775" s="75" t="s">
        <v>5253</v>
      </c>
      <c r="D5775" s="75" t="s">
        <v>55679</v>
      </c>
      <c r="E5775" s="75" t="s">
        <v>19881</v>
      </c>
      <c r="F5775" s="75" t="s">
        <v>20797</v>
      </c>
      <c r="G5775" s="79" t="s">
        <v>625</v>
      </c>
      <c r="H5775" s="75" t="s">
        <v>382</v>
      </c>
      <c r="I5775" s="77" t="s">
        <v>20798</v>
      </c>
      <c r="J5775" s="80" t="s">
        <v>20799</v>
      </c>
      <c r="K5775" s="81" t="s">
        <v>20800</v>
      </c>
      <c r="L5775" s="82" t="s">
        <v>1438</v>
      </c>
      <c r="M5775" s="75" t="s">
        <v>12518</v>
      </c>
      <c r="N5775" s="75" t="s">
        <v>12063</v>
      </c>
      <c r="O5775" s="78" t="s">
        <v>6277</v>
      </c>
    </row>
    <row r="5776" spans="1:15" s="17" customFormat="1" ht="15" customHeight="1" x14ac:dyDescent="0.2">
      <c r="A5776" s="75">
        <f t="shared" si="90"/>
        <v>5769</v>
      </c>
      <c r="B5776" s="75" t="s">
        <v>361</v>
      </c>
      <c r="C5776" s="75" t="s">
        <v>3176</v>
      </c>
      <c r="D5776" s="75" t="s">
        <v>55680</v>
      </c>
      <c r="E5776" s="75" t="s">
        <v>16574</v>
      </c>
      <c r="F5776" s="75" t="s">
        <v>43081</v>
      </c>
      <c r="G5776" s="79" t="s">
        <v>625</v>
      </c>
      <c r="H5776" s="75" t="s">
        <v>382</v>
      </c>
      <c r="I5776" s="77" t="s">
        <v>43082</v>
      </c>
      <c r="J5776" s="80" t="s">
        <v>43083</v>
      </c>
      <c r="K5776" s="81" t="s">
        <v>43084</v>
      </c>
      <c r="L5776" s="82" t="s">
        <v>1438</v>
      </c>
      <c r="M5776" s="75" t="s">
        <v>12518</v>
      </c>
      <c r="N5776" s="75" t="s">
        <v>12063</v>
      </c>
      <c r="O5776" s="78" t="s">
        <v>6277</v>
      </c>
    </row>
    <row r="5777" spans="1:15" s="17" customFormat="1" ht="15" customHeight="1" x14ac:dyDescent="0.2">
      <c r="A5777" s="75">
        <f t="shared" si="90"/>
        <v>5770</v>
      </c>
      <c r="B5777" s="75" t="s">
        <v>1689</v>
      </c>
      <c r="C5777" s="75" t="s">
        <v>3314</v>
      </c>
      <c r="D5777" s="75" t="s">
        <v>55684</v>
      </c>
      <c r="E5777" s="75" t="s">
        <v>21755</v>
      </c>
      <c r="F5777" s="75" t="s">
        <v>22160</v>
      </c>
      <c r="G5777" s="79" t="s">
        <v>625</v>
      </c>
      <c r="H5777" s="75" t="s">
        <v>382</v>
      </c>
      <c r="I5777" s="77" t="s">
        <v>22161</v>
      </c>
      <c r="J5777" s="80" t="s">
        <v>22162</v>
      </c>
      <c r="K5777" s="81" t="s">
        <v>22163</v>
      </c>
      <c r="L5777" s="82" t="s">
        <v>1438</v>
      </c>
      <c r="M5777" s="75" t="s">
        <v>12518</v>
      </c>
      <c r="N5777" s="75" t="s">
        <v>12063</v>
      </c>
      <c r="O5777" s="78" t="s">
        <v>6277</v>
      </c>
    </row>
    <row r="5778" spans="1:15" s="17" customFormat="1" ht="15" customHeight="1" x14ac:dyDescent="0.2">
      <c r="A5778" s="75">
        <f t="shared" si="90"/>
        <v>5771</v>
      </c>
      <c r="B5778" s="75" t="s">
        <v>10831</v>
      </c>
      <c r="C5778" s="75" t="s">
        <v>3665</v>
      </c>
      <c r="D5778" s="75" t="s">
        <v>55685</v>
      </c>
      <c r="E5778" s="75" t="s">
        <v>22651</v>
      </c>
      <c r="F5778" s="75" t="s">
        <v>41891</v>
      </c>
      <c r="G5778" s="79" t="s">
        <v>625</v>
      </c>
      <c r="H5778" s="75" t="s">
        <v>382</v>
      </c>
      <c r="I5778" s="77" t="s">
        <v>41892</v>
      </c>
      <c r="J5778" s="80" t="s">
        <v>41893</v>
      </c>
      <c r="K5778" s="81" t="s">
        <v>41894</v>
      </c>
      <c r="L5778" s="82" t="s">
        <v>1438</v>
      </c>
      <c r="M5778" s="75" t="s">
        <v>12518</v>
      </c>
      <c r="N5778" s="75" t="s">
        <v>12063</v>
      </c>
      <c r="O5778" s="78" t="s">
        <v>6277</v>
      </c>
    </row>
    <row r="5779" spans="1:15" s="17" customFormat="1" ht="15" customHeight="1" x14ac:dyDescent="0.2">
      <c r="A5779" s="75">
        <f t="shared" si="90"/>
        <v>5772</v>
      </c>
      <c r="B5779" s="75" t="s">
        <v>10831</v>
      </c>
      <c r="C5779" s="75" t="s">
        <v>4375</v>
      </c>
      <c r="D5779" s="75" t="s">
        <v>55683</v>
      </c>
      <c r="E5779" s="75" t="s">
        <v>15405</v>
      </c>
      <c r="F5779" s="75" t="s">
        <v>16032</v>
      </c>
      <c r="G5779" s="79" t="s">
        <v>625</v>
      </c>
      <c r="H5779" s="75" t="s">
        <v>382</v>
      </c>
      <c r="I5779" s="77" t="s">
        <v>16033</v>
      </c>
      <c r="J5779" s="80" t="s">
        <v>16034</v>
      </c>
      <c r="K5779" s="81" t="s">
        <v>16035</v>
      </c>
      <c r="L5779" s="82" t="s">
        <v>1438</v>
      </c>
      <c r="M5779" s="75" t="s">
        <v>12518</v>
      </c>
      <c r="N5779" s="75" t="s">
        <v>12063</v>
      </c>
      <c r="O5779" s="78" t="s">
        <v>6277</v>
      </c>
    </row>
    <row r="5780" spans="1:15" s="17" customFormat="1" ht="15" customHeight="1" x14ac:dyDescent="0.2">
      <c r="A5780" s="75">
        <f t="shared" si="90"/>
        <v>5773</v>
      </c>
      <c r="B5780" s="75" t="s">
        <v>10831</v>
      </c>
      <c r="C5780" s="75" t="s">
        <v>1101</v>
      </c>
      <c r="D5780" s="75" t="s">
        <v>55682</v>
      </c>
      <c r="E5780" s="75" t="s">
        <v>12063</v>
      </c>
      <c r="F5780" s="75" t="s">
        <v>12736</v>
      </c>
      <c r="G5780" s="79" t="s">
        <v>625</v>
      </c>
      <c r="H5780" s="75" t="s">
        <v>630</v>
      </c>
      <c r="I5780" s="77" t="s">
        <v>12737</v>
      </c>
      <c r="J5780" s="80" t="s">
        <v>12738</v>
      </c>
      <c r="K5780" s="81" t="s">
        <v>12739</v>
      </c>
      <c r="L5780" s="82" t="s">
        <v>1438</v>
      </c>
      <c r="M5780" s="75" t="s">
        <v>12518</v>
      </c>
      <c r="N5780" s="75" t="s">
        <v>12063</v>
      </c>
      <c r="O5780" s="78" t="s">
        <v>6277</v>
      </c>
    </row>
    <row r="5781" spans="1:15" s="17" customFormat="1" ht="15" customHeight="1" x14ac:dyDescent="0.2">
      <c r="A5781" s="75">
        <f t="shared" si="90"/>
        <v>5774</v>
      </c>
      <c r="B5781" s="75" t="s">
        <v>10831</v>
      </c>
      <c r="C5781" s="75" t="s">
        <v>206</v>
      </c>
      <c r="D5781" s="75" t="s">
        <v>55688</v>
      </c>
      <c r="E5781" s="75" t="s">
        <v>18434</v>
      </c>
      <c r="F5781" s="75" t="s">
        <v>18637</v>
      </c>
      <c r="G5781" s="79" t="s">
        <v>625</v>
      </c>
      <c r="H5781" s="75" t="s">
        <v>382</v>
      </c>
      <c r="I5781" s="77" t="s">
        <v>19160</v>
      </c>
      <c r="J5781" s="80" t="s">
        <v>19161</v>
      </c>
      <c r="K5781" s="81" t="s">
        <v>19162</v>
      </c>
      <c r="L5781" s="82" t="s">
        <v>1438</v>
      </c>
      <c r="M5781" s="75" t="s">
        <v>12518</v>
      </c>
      <c r="N5781" s="75" t="s">
        <v>12063</v>
      </c>
      <c r="O5781" s="78" t="s">
        <v>6277</v>
      </c>
    </row>
    <row r="5782" spans="1:15" s="17" customFormat="1" ht="15" customHeight="1" x14ac:dyDescent="0.2">
      <c r="A5782" s="75">
        <f t="shared" si="90"/>
        <v>5775</v>
      </c>
      <c r="B5782" s="75" t="s">
        <v>2466</v>
      </c>
      <c r="C5782" s="75" t="s">
        <v>3838</v>
      </c>
      <c r="D5782" s="75" t="s">
        <v>55689</v>
      </c>
      <c r="E5782" s="75" t="s">
        <v>8877</v>
      </c>
      <c r="F5782" s="75" t="s">
        <v>32585</v>
      </c>
      <c r="G5782" s="79" t="s">
        <v>625</v>
      </c>
      <c r="H5782" s="75" t="s">
        <v>382</v>
      </c>
      <c r="I5782" s="77" t="s">
        <v>32715</v>
      </c>
      <c r="J5782" s="80" t="s">
        <v>32716</v>
      </c>
      <c r="K5782" s="81" t="s">
        <v>32717</v>
      </c>
      <c r="L5782" s="82" t="s">
        <v>1438</v>
      </c>
      <c r="M5782" s="75" t="s">
        <v>12518</v>
      </c>
      <c r="N5782" s="75" t="s">
        <v>12063</v>
      </c>
      <c r="O5782" s="78" t="s">
        <v>6277</v>
      </c>
    </row>
    <row r="5783" spans="1:15" s="17" customFormat="1" ht="15" customHeight="1" x14ac:dyDescent="0.2">
      <c r="A5783" s="75">
        <f t="shared" si="90"/>
        <v>5776</v>
      </c>
      <c r="B5783" s="75" t="s">
        <v>43091</v>
      </c>
      <c r="C5783" s="75" t="s">
        <v>307</v>
      </c>
      <c r="D5783" s="87" t="s">
        <v>55690</v>
      </c>
      <c r="E5783" s="87" t="s">
        <v>46902</v>
      </c>
      <c r="F5783" s="87" t="s">
        <v>47232</v>
      </c>
      <c r="G5783" s="88" t="s">
        <v>625</v>
      </c>
      <c r="H5783" s="87" t="s">
        <v>382</v>
      </c>
      <c r="I5783" s="88" t="s">
        <v>47238</v>
      </c>
      <c r="J5783" s="87" t="s">
        <v>47239</v>
      </c>
      <c r="K5783" s="87" t="s">
        <v>47240</v>
      </c>
      <c r="L5783" s="87" t="s">
        <v>1438</v>
      </c>
      <c r="M5783" s="87" t="s">
        <v>12518</v>
      </c>
      <c r="N5783" s="87" t="s">
        <v>12063</v>
      </c>
      <c r="O5783" s="78" t="s">
        <v>6277</v>
      </c>
    </row>
    <row r="5784" spans="1:15" s="17" customFormat="1" ht="15" customHeight="1" x14ac:dyDescent="0.2">
      <c r="A5784" s="75">
        <f t="shared" si="90"/>
        <v>5777</v>
      </c>
      <c r="B5784" s="75" t="s">
        <v>43096</v>
      </c>
      <c r="C5784" s="75" t="s">
        <v>3673</v>
      </c>
      <c r="D5784" s="75" t="s">
        <v>55691</v>
      </c>
      <c r="E5784" s="75" t="s">
        <v>2159</v>
      </c>
      <c r="F5784" s="75" t="s">
        <v>2932</v>
      </c>
      <c r="G5784" s="79" t="s">
        <v>625</v>
      </c>
      <c r="H5784" s="75" t="s">
        <v>18</v>
      </c>
      <c r="I5784" s="77" t="s">
        <v>2933</v>
      </c>
      <c r="J5784" s="80" t="s">
        <v>2934</v>
      </c>
      <c r="K5784" s="81">
        <v>788935828</v>
      </c>
      <c r="L5784" s="82" t="s">
        <v>1438</v>
      </c>
      <c r="M5784" s="75" t="s">
        <v>12518</v>
      </c>
      <c r="N5784" s="75" t="s">
        <v>12063</v>
      </c>
      <c r="O5784" s="78" t="s">
        <v>6277</v>
      </c>
    </row>
    <row r="5785" spans="1:15" s="17" customFormat="1" ht="15" customHeight="1" x14ac:dyDescent="0.2">
      <c r="A5785" s="75">
        <f t="shared" si="90"/>
        <v>5778</v>
      </c>
      <c r="B5785" s="75" t="s">
        <v>11835</v>
      </c>
      <c r="C5785" s="75" t="s">
        <v>1916</v>
      </c>
      <c r="D5785" s="75" t="s">
        <v>55692</v>
      </c>
      <c r="E5785" s="75" t="s">
        <v>19881</v>
      </c>
      <c r="F5785" s="75" t="s">
        <v>20838</v>
      </c>
      <c r="G5785" s="79" t="s">
        <v>625</v>
      </c>
      <c r="H5785" s="75" t="s">
        <v>382</v>
      </c>
      <c r="I5785" s="77" t="s">
        <v>20839</v>
      </c>
      <c r="J5785" s="80" t="s">
        <v>20840</v>
      </c>
      <c r="K5785" s="81" t="s">
        <v>20841</v>
      </c>
      <c r="L5785" s="82" t="s">
        <v>1438</v>
      </c>
      <c r="M5785" s="75" t="s">
        <v>12518</v>
      </c>
      <c r="N5785" s="75" t="s">
        <v>12063</v>
      </c>
      <c r="O5785" s="78" t="s">
        <v>6277</v>
      </c>
    </row>
    <row r="5786" spans="1:15" s="17" customFormat="1" ht="15" customHeight="1" x14ac:dyDescent="0.2">
      <c r="A5786" s="75">
        <f t="shared" si="90"/>
        <v>5779</v>
      </c>
      <c r="B5786" s="75" t="s">
        <v>17351</v>
      </c>
      <c r="C5786" s="75" t="s">
        <v>11756</v>
      </c>
      <c r="D5786" s="75" t="s">
        <v>55694</v>
      </c>
      <c r="E5786" s="75" t="s">
        <v>6376</v>
      </c>
      <c r="F5786" s="75" t="s">
        <v>5847</v>
      </c>
      <c r="G5786" s="79" t="s">
        <v>625</v>
      </c>
      <c r="H5786" s="75" t="s">
        <v>382</v>
      </c>
      <c r="I5786" s="77" t="s">
        <v>7193</v>
      </c>
      <c r="J5786" s="80" t="s">
        <v>7194</v>
      </c>
      <c r="K5786" s="81" t="s">
        <v>7195</v>
      </c>
      <c r="L5786" s="82" t="s">
        <v>1438</v>
      </c>
      <c r="M5786" s="75" t="s">
        <v>12518</v>
      </c>
      <c r="N5786" s="75" t="s">
        <v>12063</v>
      </c>
      <c r="O5786" s="78" t="s">
        <v>6277</v>
      </c>
    </row>
    <row r="5787" spans="1:15" s="17" customFormat="1" ht="15" customHeight="1" x14ac:dyDescent="0.2">
      <c r="A5787" s="75">
        <f t="shared" si="90"/>
        <v>5780</v>
      </c>
      <c r="B5787" s="75" t="s">
        <v>19249</v>
      </c>
      <c r="C5787" s="75" t="s">
        <v>19250</v>
      </c>
      <c r="D5787" s="75" t="s">
        <v>55695</v>
      </c>
      <c r="E5787" s="75" t="s">
        <v>10</v>
      </c>
      <c r="F5787" s="75" t="s">
        <v>643</v>
      </c>
      <c r="G5787" s="79" t="s">
        <v>625</v>
      </c>
      <c r="H5787" s="75" t="s">
        <v>382</v>
      </c>
      <c r="I5787" s="77" t="s">
        <v>644</v>
      </c>
      <c r="J5787" s="80" t="s">
        <v>645</v>
      </c>
      <c r="K5787" s="81" t="s">
        <v>646</v>
      </c>
      <c r="L5787" s="82" t="s">
        <v>1438</v>
      </c>
      <c r="M5787" s="75" t="s">
        <v>12518</v>
      </c>
      <c r="N5787" s="75" t="s">
        <v>12063</v>
      </c>
      <c r="O5787" s="78" t="s">
        <v>6277</v>
      </c>
    </row>
    <row r="5788" spans="1:15" s="17" customFormat="1" ht="15" customHeight="1" x14ac:dyDescent="0.2">
      <c r="A5788" s="75">
        <f t="shared" si="90"/>
        <v>5781</v>
      </c>
      <c r="B5788" s="76" t="s">
        <v>5394</v>
      </c>
      <c r="C5788" s="76" t="s">
        <v>2979</v>
      </c>
      <c r="D5788" s="75" t="s">
        <v>55696</v>
      </c>
      <c r="E5788" s="75" t="s">
        <v>22651</v>
      </c>
      <c r="F5788" s="75" t="s">
        <v>41896</v>
      </c>
      <c r="G5788" s="79" t="s">
        <v>625</v>
      </c>
      <c r="H5788" s="75" t="s">
        <v>382</v>
      </c>
      <c r="I5788" s="77" t="s">
        <v>41897</v>
      </c>
      <c r="J5788" s="80" t="s">
        <v>41898</v>
      </c>
      <c r="K5788" s="81" t="s">
        <v>41899</v>
      </c>
      <c r="L5788" s="82" t="s">
        <v>1438</v>
      </c>
      <c r="M5788" s="75" t="s">
        <v>12518</v>
      </c>
      <c r="N5788" s="75" t="s">
        <v>12063</v>
      </c>
      <c r="O5788" s="78" t="s">
        <v>6277</v>
      </c>
    </row>
    <row r="5789" spans="1:15" s="17" customFormat="1" ht="15" customHeight="1" x14ac:dyDescent="0.2">
      <c r="A5789" s="75">
        <f t="shared" si="90"/>
        <v>5782</v>
      </c>
      <c r="B5789" s="87" t="s">
        <v>47241</v>
      </c>
      <c r="C5789" s="87" t="s">
        <v>4054</v>
      </c>
      <c r="D5789" s="75" t="s">
        <v>55697</v>
      </c>
      <c r="E5789" s="75" t="s">
        <v>12063</v>
      </c>
      <c r="F5789" s="75" t="s">
        <v>12741</v>
      </c>
      <c r="G5789" s="79" t="s">
        <v>625</v>
      </c>
      <c r="H5789" s="75" t="s">
        <v>382</v>
      </c>
      <c r="I5789" s="77" t="s">
        <v>12742</v>
      </c>
      <c r="J5789" s="80" t="s">
        <v>12743</v>
      </c>
      <c r="K5789" s="81" t="s">
        <v>12744</v>
      </c>
      <c r="L5789" s="82" t="s">
        <v>1438</v>
      </c>
      <c r="M5789" s="75" t="s">
        <v>12518</v>
      </c>
      <c r="N5789" s="75" t="s">
        <v>12063</v>
      </c>
      <c r="O5789" s="78" t="s">
        <v>6277</v>
      </c>
    </row>
    <row r="5790" spans="1:15" s="17" customFormat="1" ht="15" customHeight="1" x14ac:dyDescent="0.2">
      <c r="A5790" s="75">
        <f t="shared" si="90"/>
        <v>5783</v>
      </c>
      <c r="B5790" s="75" t="s">
        <v>3123</v>
      </c>
      <c r="C5790" s="75" t="s">
        <v>9300</v>
      </c>
      <c r="D5790" s="75" t="s">
        <v>55698</v>
      </c>
      <c r="E5790" s="75" t="s">
        <v>4055</v>
      </c>
      <c r="F5790" s="75" t="s">
        <v>4832</v>
      </c>
      <c r="G5790" s="79" t="s">
        <v>625</v>
      </c>
      <c r="H5790" s="75" t="s">
        <v>630</v>
      </c>
      <c r="I5790" s="77" t="s">
        <v>5250</v>
      </c>
      <c r="J5790" s="80" t="s">
        <v>5251</v>
      </c>
      <c r="K5790" s="81" t="s">
        <v>5252</v>
      </c>
      <c r="L5790" s="82" t="s">
        <v>1438</v>
      </c>
      <c r="M5790" s="75" t="s">
        <v>12518</v>
      </c>
      <c r="N5790" s="75" t="s">
        <v>12063</v>
      </c>
      <c r="O5790" s="78" t="s">
        <v>6277</v>
      </c>
    </row>
    <row r="5791" spans="1:15" s="17" customFormat="1" ht="15" customHeight="1" x14ac:dyDescent="0.2">
      <c r="A5791" s="75">
        <f t="shared" si="90"/>
        <v>5784</v>
      </c>
      <c r="B5791" s="75" t="s">
        <v>3123</v>
      </c>
      <c r="C5791" s="75" t="s">
        <v>151</v>
      </c>
      <c r="D5791" s="75" t="s">
        <v>55699</v>
      </c>
      <c r="E5791" s="75" t="s">
        <v>13743</v>
      </c>
      <c r="F5791" s="75" t="s">
        <v>14524</v>
      </c>
      <c r="G5791" s="79" t="s">
        <v>625</v>
      </c>
      <c r="H5791" s="75" t="s">
        <v>630</v>
      </c>
      <c r="I5791" s="77" t="s">
        <v>14525</v>
      </c>
      <c r="J5791" s="80" t="s">
        <v>14526</v>
      </c>
      <c r="K5791" s="81" t="s">
        <v>14527</v>
      </c>
      <c r="L5791" s="82" t="s">
        <v>1438</v>
      </c>
      <c r="M5791" s="75" t="s">
        <v>12518</v>
      </c>
      <c r="N5791" s="75" t="s">
        <v>12063</v>
      </c>
      <c r="O5791" s="78" t="s">
        <v>6277</v>
      </c>
    </row>
    <row r="5792" spans="1:15" s="17" customFormat="1" ht="15" customHeight="1" x14ac:dyDescent="0.2">
      <c r="A5792" s="75">
        <f t="shared" si="90"/>
        <v>5785</v>
      </c>
      <c r="B5792" s="75" t="s">
        <v>19261</v>
      </c>
      <c r="C5792" s="75" t="s">
        <v>289</v>
      </c>
      <c r="D5792" s="75" t="s">
        <v>55700</v>
      </c>
      <c r="E5792" s="75" t="s">
        <v>13743</v>
      </c>
      <c r="F5792" s="75" t="s">
        <v>14205</v>
      </c>
      <c r="G5792" s="79" t="s">
        <v>625</v>
      </c>
      <c r="H5792" s="75" t="s">
        <v>382</v>
      </c>
      <c r="I5792" s="77" t="s">
        <v>14528</v>
      </c>
      <c r="J5792" s="80" t="s">
        <v>14529</v>
      </c>
      <c r="K5792" s="81" t="s">
        <v>14530</v>
      </c>
      <c r="L5792" s="82" t="s">
        <v>1438</v>
      </c>
      <c r="M5792" s="75" t="s">
        <v>12518</v>
      </c>
      <c r="N5792" s="75" t="s">
        <v>12063</v>
      </c>
      <c r="O5792" s="78" t="s">
        <v>6277</v>
      </c>
    </row>
    <row r="5793" spans="1:15" s="17" customFormat="1" ht="15" customHeight="1" x14ac:dyDescent="0.2">
      <c r="A5793" s="75">
        <f t="shared" si="90"/>
        <v>5786</v>
      </c>
      <c r="B5793" s="87" t="s">
        <v>19261</v>
      </c>
      <c r="C5793" s="87" t="s">
        <v>128</v>
      </c>
      <c r="D5793" s="75" t="s">
        <v>55703</v>
      </c>
      <c r="E5793" s="75" t="s">
        <v>33936</v>
      </c>
      <c r="F5793" s="75" t="s">
        <v>34306</v>
      </c>
      <c r="G5793" s="79" t="s">
        <v>625</v>
      </c>
      <c r="H5793" s="75" t="s">
        <v>382</v>
      </c>
      <c r="I5793" s="77" t="s">
        <v>34622</v>
      </c>
      <c r="J5793" s="80" t="s">
        <v>34623</v>
      </c>
      <c r="K5793" s="81" t="s">
        <v>34624</v>
      </c>
      <c r="L5793" s="82" t="s">
        <v>1438</v>
      </c>
      <c r="M5793" s="75" t="s">
        <v>12518</v>
      </c>
      <c r="N5793" s="75" t="s">
        <v>12063</v>
      </c>
      <c r="O5793" s="78" t="s">
        <v>6277</v>
      </c>
    </row>
    <row r="5794" spans="1:15" s="17" customFormat="1" ht="15" customHeight="1" x14ac:dyDescent="0.2">
      <c r="A5794" s="75">
        <f t="shared" si="90"/>
        <v>5787</v>
      </c>
      <c r="B5794" s="75" t="s">
        <v>12748</v>
      </c>
      <c r="C5794" s="75" t="s">
        <v>12749</v>
      </c>
      <c r="D5794" s="75" t="s">
        <v>55704</v>
      </c>
      <c r="E5794" s="75" t="s">
        <v>38158</v>
      </c>
      <c r="F5794" s="75" t="s">
        <v>38820</v>
      </c>
      <c r="G5794" s="79" t="s">
        <v>625</v>
      </c>
      <c r="H5794" s="75" t="s">
        <v>630</v>
      </c>
      <c r="I5794" s="77" t="s">
        <v>38830</v>
      </c>
      <c r="J5794" s="80" t="s">
        <v>38831</v>
      </c>
      <c r="K5794" s="81" t="s">
        <v>38832</v>
      </c>
      <c r="L5794" s="82" t="s">
        <v>1438</v>
      </c>
      <c r="M5794" s="75" t="s">
        <v>12518</v>
      </c>
      <c r="N5794" s="75" t="s">
        <v>12063</v>
      </c>
      <c r="O5794" s="78" t="s">
        <v>6277</v>
      </c>
    </row>
    <row r="5795" spans="1:15" s="17" customFormat="1" ht="15" customHeight="1" x14ac:dyDescent="0.2">
      <c r="A5795" s="75">
        <f t="shared" si="90"/>
        <v>5788</v>
      </c>
      <c r="B5795" s="75" t="s">
        <v>9148</v>
      </c>
      <c r="C5795" s="75" t="s">
        <v>1511</v>
      </c>
      <c r="D5795" s="75" t="s">
        <v>55705</v>
      </c>
      <c r="E5795" s="75" t="s">
        <v>16574</v>
      </c>
      <c r="F5795" s="75" t="s">
        <v>42925</v>
      </c>
      <c r="G5795" s="79" t="s">
        <v>625</v>
      </c>
      <c r="H5795" s="75" t="s">
        <v>382</v>
      </c>
      <c r="I5795" s="77" t="s">
        <v>43085</v>
      </c>
      <c r="J5795" s="80" t="s">
        <v>43086</v>
      </c>
      <c r="K5795" s="81" t="s">
        <v>43087</v>
      </c>
      <c r="L5795" s="82" t="s">
        <v>1438</v>
      </c>
      <c r="M5795" s="75" t="s">
        <v>12518</v>
      </c>
      <c r="N5795" s="75" t="s">
        <v>12063</v>
      </c>
      <c r="O5795" s="78" t="s">
        <v>6277</v>
      </c>
    </row>
    <row r="5796" spans="1:15" s="17" customFormat="1" ht="15" customHeight="1" x14ac:dyDescent="0.2">
      <c r="A5796" s="75">
        <f t="shared" si="90"/>
        <v>5789</v>
      </c>
      <c r="B5796" s="75" t="s">
        <v>12512</v>
      </c>
      <c r="C5796" s="75" t="s">
        <v>194</v>
      </c>
      <c r="D5796" s="75" t="s">
        <v>55702</v>
      </c>
      <c r="E5796" s="75" t="s">
        <v>1737</v>
      </c>
      <c r="F5796" s="82" t="s">
        <v>45927</v>
      </c>
      <c r="G5796" s="79" t="s">
        <v>625</v>
      </c>
      <c r="H5796" s="82" t="s">
        <v>382</v>
      </c>
      <c r="I5796" s="79" t="s">
        <v>46059</v>
      </c>
      <c r="J5796" s="82" t="s">
        <v>46060</v>
      </c>
      <c r="K5796" s="82" t="s">
        <v>46061</v>
      </c>
      <c r="L5796" s="82" t="s">
        <v>1438</v>
      </c>
      <c r="M5796" s="75" t="s">
        <v>12518</v>
      </c>
      <c r="N5796" s="75" t="s">
        <v>12063</v>
      </c>
      <c r="O5796" s="78" t="s">
        <v>6277</v>
      </c>
    </row>
    <row r="5797" spans="1:15" s="17" customFormat="1" ht="15" customHeight="1" x14ac:dyDescent="0.2">
      <c r="A5797" s="75">
        <f t="shared" si="90"/>
        <v>5790</v>
      </c>
      <c r="B5797" s="75" t="s">
        <v>12512</v>
      </c>
      <c r="C5797" s="75" t="s">
        <v>43100</v>
      </c>
      <c r="D5797" s="75" t="s">
        <v>55702</v>
      </c>
      <c r="E5797" s="75" t="s">
        <v>25006</v>
      </c>
      <c r="F5797" s="75" t="s">
        <v>25537</v>
      </c>
      <c r="G5797" s="79" t="s">
        <v>625</v>
      </c>
      <c r="H5797" s="75" t="s">
        <v>382</v>
      </c>
      <c r="I5797" s="77" t="s">
        <v>25538</v>
      </c>
      <c r="J5797" s="80" t="s">
        <v>25539</v>
      </c>
      <c r="K5797" s="81" t="s">
        <v>25540</v>
      </c>
      <c r="L5797" s="82" t="s">
        <v>1438</v>
      </c>
      <c r="M5797" s="75" t="s">
        <v>12518</v>
      </c>
      <c r="N5797" s="75" t="s">
        <v>12063</v>
      </c>
      <c r="O5797" s="78" t="s">
        <v>6277</v>
      </c>
    </row>
    <row r="5798" spans="1:15" s="17" customFormat="1" ht="15" customHeight="1" x14ac:dyDescent="0.2">
      <c r="A5798" s="75">
        <f t="shared" si="90"/>
        <v>5791</v>
      </c>
      <c r="B5798" s="75" t="s">
        <v>41900</v>
      </c>
      <c r="C5798" s="75" t="s">
        <v>2097</v>
      </c>
      <c r="D5798" s="75" t="s">
        <v>55701</v>
      </c>
      <c r="E5798" s="75" t="s">
        <v>16574</v>
      </c>
      <c r="F5798" s="75" t="s">
        <v>42978</v>
      </c>
      <c r="G5798" s="79" t="s">
        <v>625</v>
      </c>
      <c r="H5798" s="75" t="s">
        <v>382</v>
      </c>
      <c r="I5798" s="77" t="s">
        <v>43088</v>
      </c>
      <c r="J5798" s="80" t="s">
        <v>43089</v>
      </c>
      <c r="K5798" s="81" t="s">
        <v>43090</v>
      </c>
      <c r="L5798" s="82" t="s">
        <v>1438</v>
      </c>
      <c r="M5798" s="75" t="s">
        <v>12518</v>
      </c>
      <c r="N5798" s="75" t="s">
        <v>12063</v>
      </c>
      <c r="O5798" s="78" t="s">
        <v>6277</v>
      </c>
    </row>
    <row r="5799" spans="1:15" s="17" customFormat="1" ht="15" customHeight="1" x14ac:dyDescent="0.2">
      <c r="A5799" s="75">
        <f t="shared" si="90"/>
        <v>5792</v>
      </c>
      <c r="B5799" s="75" t="s">
        <v>19273</v>
      </c>
      <c r="C5799" s="75" t="s">
        <v>1893</v>
      </c>
      <c r="D5799" s="75" t="s">
        <v>55706</v>
      </c>
      <c r="E5799" s="75" t="s">
        <v>19881</v>
      </c>
      <c r="F5799" s="75" t="s">
        <v>20843</v>
      </c>
      <c r="G5799" s="79" t="s">
        <v>625</v>
      </c>
      <c r="H5799" s="75" t="s">
        <v>382</v>
      </c>
      <c r="I5799" s="77" t="s">
        <v>20844</v>
      </c>
      <c r="J5799" s="80" t="s">
        <v>20845</v>
      </c>
      <c r="K5799" s="81" t="s">
        <v>20846</v>
      </c>
      <c r="L5799" s="82" t="s">
        <v>1438</v>
      </c>
      <c r="M5799" s="75" t="s">
        <v>12518</v>
      </c>
      <c r="N5799" s="75" t="s">
        <v>12063</v>
      </c>
      <c r="O5799" s="78" t="s">
        <v>6277</v>
      </c>
    </row>
    <row r="5800" spans="1:15" s="17" customFormat="1" ht="15" customHeight="1" x14ac:dyDescent="0.2">
      <c r="A5800" s="75">
        <f t="shared" si="90"/>
        <v>5793</v>
      </c>
      <c r="B5800" s="75" t="s">
        <v>34615</v>
      </c>
      <c r="C5800" s="75" t="s">
        <v>332</v>
      </c>
      <c r="D5800" s="75" t="s">
        <v>55707</v>
      </c>
      <c r="E5800" s="75" t="s">
        <v>21755</v>
      </c>
      <c r="F5800" s="75" t="s">
        <v>5373</v>
      </c>
      <c r="G5800" s="79" t="s">
        <v>625</v>
      </c>
      <c r="H5800" s="75" t="s">
        <v>382</v>
      </c>
      <c r="I5800" s="77" t="s">
        <v>23065</v>
      </c>
      <c r="J5800" s="80" t="s">
        <v>23066</v>
      </c>
      <c r="K5800" s="81" t="s">
        <v>23067</v>
      </c>
      <c r="L5800" s="82" t="s">
        <v>1438</v>
      </c>
      <c r="M5800" s="75" t="s">
        <v>12518</v>
      </c>
      <c r="N5800" s="75" t="s">
        <v>12063</v>
      </c>
      <c r="O5800" s="78" t="s">
        <v>6277</v>
      </c>
    </row>
    <row r="5801" spans="1:15" s="17" customFormat="1" ht="15" customHeight="1" x14ac:dyDescent="0.2">
      <c r="A5801" s="75">
        <f t="shared" si="90"/>
        <v>5794</v>
      </c>
      <c r="B5801" s="75" t="s">
        <v>7200</v>
      </c>
      <c r="C5801" s="75" t="s">
        <v>7201</v>
      </c>
      <c r="D5801" s="75" t="s">
        <v>55708</v>
      </c>
      <c r="E5801" s="75" t="s">
        <v>33936</v>
      </c>
      <c r="F5801" s="75" t="s">
        <v>33951</v>
      </c>
      <c r="G5801" s="79" t="s">
        <v>625</v>
      </c>
      <c r="H5801" s="75" t="s">
        <v>630</v>
      </c>
      <c r="I5801" s="77" t="s">
        <v>34608</v>
      </c>
      <c r="J5801" s="80" t="s">
        <v>34609</v>
      </c>
      <c r="K5801" s="81" t="s">
        <v>34610</v>
      </c>
      <c r="L5801" s="82" t="s">
        <v>1438</v>
      </c>
      <c r="M5801" s="75" t="s">
        <v>12518</v>
      </c>
      <c r="N5801" s="75" t="s">
        <v>12063</v>
      </c>
      <c r="O5801" s="78" t="s">
        <v>6277</v>
      </c>
    </row>
    <row r="5802" spans="1:15" s="17" customFormat="1" ht="15" customHeight="1" x14ac:dyDescent="0.2">
      <c r="A5802" s="75">
        <f t="shared" si="90"/>
        <v>5795</v>
      </c>
      <c r="B5802" s="75" t="s">
        <v>7200</v>
      </c>
      <c r="C5802" s="75" t="s">
        <v>10149</v>
      </c>
      <c r="D5802" s="75" t="s">
        <v>55709</v>
      </c>
      <c r="E5802" s="75" t="s">
        <v>33936</v>
      </c>
      <c r="F5802" s="75" t="s">
        <v>34276</v>
      </c>
      <c r="G5802" s="79" t="s">
        <v>625</v>
      </c>
      <c r="H5802" s="75" t="s">
        <v>630</v>
      </c>
      <c r="I5802" s="77" t="s">
        <v>34612</v>
      </c>
      <c r="J5802" s="80" t="s">
        <v>34613</v>
      </c>
      <c r="K5802" s="81" t="s">
        <v>34614</v>
      </c>
      <c r="L5802" s="82" t="s">
        <v>1438</v>
      </c>
      <c r="M5802" s="75" t="s">
        <v>12518</v>
      </c>
      <c r="N5802" s="75" t="s">
        <v>12063</v>
      </c>
      <c r="O5802" s="78" t="s">
        <v>6277</v>
      </c>
    </row>
    <row r="5803" spans="1:15" s="17" customFormat="1" ht="15" customHeight="1" x14ac:dyDescent="0.2">
      <c r="A5803" s="75">
        <f t="shared" si="90"/>
        <v>5796</v>
      </c>
      <c r="B5803" s="75" t="s">
        <v>9672</v>
      </c>
      <c r="C5803" s="75" t="s">
        <v>9673</v>
      </c>
      <c r="D5803" s="75" t="s">
        <v>55710</v>
      </c>
      <c r="E5803" s="75" t="s">
        <v>38158</v>
      </c>
      <c r="F5803" s="75" t="s">
        <v>38460</v>
      </c>
      <c r="G5803" s="79" t="s">
        <v>625</v>
      </c>
      <c r="H5803" s="75" t="s">
        <v>382</v>
      </c>
      <c r="I5803" s="77" t="s">
        <v>38464</v>
      </c>
      <c r="J5803" s="80" t="s">
        <v>38465</v>
      </c>
      <c r="K5803" s="81" t="s">
        <v>38466</v>
      </c>
      <c r="L5803" s="82" t="s">
        <v>1438</v>
      </c>
      <c r="M5803" s="75" t="s">
        <v>12518</v>
      </c>
      <c r="N5803" s="75" t="s">
        <v>12063</v>
      </c>
      <c r="O5803" s="78" t="s">
        <v>6277</v>
      </c>
    </row>
    <row r="5804" spans="1:15" s="17" customFormat="1" ht="15" customHeight="1" x14ac:dyDescent="0.2">
      <c r="A5804" s="75">
        <f t="shared" si="90"/>
        <v>5797</v>
      </c>
      <c r="B5804" s="75" t="s">
        <v>127</v>
      </c>
      <c r="C5804" s="75" t="s">
        <v>11081</v>
      </c>
      <c r="D5804" s="75" t="s">
        <v>45813</v>
      </c>
      <c r="E5804" s="75" t="s">
        <v>12063</v>
      </c>
      <c r="F5804" s="75" t="s">
        <v>12202</v>
      </c>
      <c r="G5804" s="79" t="s">
        <v>625</v>
      </c>
      <c r="H5804" s="75" t="s">
        <v>8399</v>
      </c>
      <c r="I5804" s="77" t="s">
        <v>12745</v>
      </c>
      <c r="J5804" s="80" t="s">
        <v>12746</v>
      </c>
      <c r="K5804" s="81" t="s">
        <v>12747</v>
      </c>
      <c r="L5804" s="82" t="s">
        <v>1438</v>
      </c>
      <c r="M5804" s="75" t="s">
        <v>12518</v>
      </c>
      <c r="N5804" s="75" t="s">
        <v>12063</v>
      </c>
      <c r="O5804" s="78" t="s">
        <v>6277</v>
      </c>
    </row>
    <row r="5805" spans="1:15" s="17" customFormat="1" ht="15" customHeight="1" x14ac:dyDescent="0.2">
      <c r="A5805" s="75">
        <f t="shared" si="90"/>
        <v>5798</v>
      </c>
      <c r="B5805" s="75" t="s">
        <v>6782</v>
      </c>
      <c r="C5805" s="75" t="s">
        <v>314</v>
      </c>
      <c r="D5805" s="75" t="s">
        <v>55711</v>
      </c>
      <c r="E5805" s="75" t="s">
        <v>4055</v>
      </c>
      <c r="F5805" s="75" t="s">
        <v>5079</v>
      </c>
      <c r="G5805" s="79" t="s">
        <v>625</v>
      </c>
      <c r="H5805" s="75" t="s">
        <v>382</v>
      </c>
      <c r="I5805" s="77" t="s">
        <v>5254</v>
      </c>
      <c r="J5805" s="80" t="s">
        <v>5255</v>
      </c>
      <c r="K5805" s="81" t="s">
        <v>5256</v>
      </c>
      <c r="L5805" s="82" t="s">
        <v>1438</v>
      </c>
      <c r="M5805" s="75" t="s">
        <v>12518</v>
      </c>
      <c r="N5805" s="75" t="s">
        <v>12063</v>
      </c>
      <c r="O5805" s="78" t="s">
        <v>6277</v>
      </c>
    </row>
    <row r="5806" spans="1:15" s="17" customFormat="1" ht="15" customHeight="1" x14ac:dyDescent="0.2">
      <c r="A5806" s="75">
        <f t="shared" si="90"/>
        <v>5799</v>
      </c>
      <c r="B5806" s="75" t="s">
        <v>12753</v>
      </c>
      <c r="C5806" s="75" t="s">
        <v>395</v>
      </c>
      <c r="D5806" s="75" t="s">
        <v>55712</v>
      </c>
      <c r="E5806" s="75" t="s">
        <v>6376</v>
      </c>
      <c r="F5806" s="75" t="s">
        <v>7196</v>
      </c>
      <c r="G5806" s="79" t="s">
        <v>625</v>
      </c>
      <c r="H5806" s="75" t="s">
        <v>382</v>
      </c>
      <c r="I5806" s="77" t="s">
        <v>7197</v>
      </c>
      <c r="J5806" s="80" t="s">
        <v>7198</v>
      </c>
      <c r="K5806" s="81" t="s">
        <v>7199</v>
      </c>
      <c r="L5806" s="82" t="s">
        <v>1438</v>
      </c>
      <c r="M5806" s="75" t="s">
        <v>12518</v>
      </c>
      <c r="N5806" s="75" t="s">
        <v>12063</v>
      </c>
      <c r="O5806" s="78" t="s">
        <v>6277</v>
      </c>
    </row>
    <row r="5807" spans="1:15" s="17" customFormat="1" ht="15" customHeight="1" x14ac:dyDescent="0.2">
      <c r="A5807" s="75">
        <f t="shared" si="90"/>
        <v>5800</v>
      </c>
      <c r="B5807" s="75" t="s">
        <v>13768</v>
      </c>
      <c r="C5807" s="75" t="s">
        <v>40506</v>
      </c>
      <c r="D5807" s="75" t="s">
        <v>55714</v>
      </c>
      <c r="E5807" s="75" t="s">
        <v>18434</v>
      </c>
      <c r="F5807" s="75" t="s">
        <v>18775</v>
      </c>
      <c r="G5807" s="79" t="s">
        <v>625</v>
      </c>
      <c r="H5807" s="75" t="s">
        <v>382</v>
      </c>
      <c r="I5807" s="77" t="s">
        <v>19237</v>
      </c>
      <c r="J5807" s="80" t="s">
        <v>19238</v>
      </c>
      <c r="K5807" s="81" t="s">
        <v>19239</v>
      </c>
      <c r="L5807" s="82" t="s">
        <v>1438</v>
      </c>
      <c r="M5807" s="75" t="s">
        <v>12518</v>
      </c>
      <c r="N5807" s="75" t="s">
        <v>12063</v>
      </c>
      <c r="O5807" s="78" t="s">
        <v>6277</v>
      </c>
    </row>
    <row r="5808" spans="1:15" s="17" customFormat="1" ht="15" customHeight="1" x14ac:dyDescent="0.2">
      <c r="A5808" s="75">
        <f t="shared" si="90"/>
        <v>5801</v>
      </c>
      <c r="B5808" s="75" t="s">
        <v>31013</v>
      </c>
      <c r="C5808" s="75" t="s">
        <v>2900</v>
      </c>
      <c r="D5808" s="75" t="s">
        <v>55715</v>
      </c>
      <c r="E5808" s="75" t="s">
        <v>19881</v>
      </c>
      <c r="F5808" s="75" t="s">
        <v>20244</v>
      </c>
      <c r="G5808" s="79" t="s">
        <v>625</v>
      </c>
      <c r="H5808" s="75" t="s">
        <v>382</v>
      </c>
      <c r="I5808" s="77" t="s">
        <v>20872</v>
      </c>
      <c r="J5808" s="80" t="s">
        <v>20873</v>
      </c>
      <c r="K5808" s="81" t="s">
        <v>20874</v>
      </c>
      <c r="L5808" s="82" t="s">
        <v>1438</v>
      </c>
      <c r="M5808" s="75" t="s">
        <v>12518</v>
      </c>
      <c r="N5808" s="75" t="s">
        <v>12063</v>
      </c>
      <c r="O5808" s="78" t="s">
        <v>6277</v>
      </c>
    </row>
    <row r="5809" spans="1:15" s="17" customFormat="1" ht="15" customHeight="1" x14ac:dyDescent="0.2">
      <c r="A5809" s="75">
        <f t="shared" si="90"/>
        <v>5802</v>
      </c>
      <c r="B5809" s="75" t="s">
        <v>6078</v>
      </c>
      <c r="C5809" s="75" t="s">
        <v>139</v>
      </c>
      <c r="D5809" s="75" t="s">
        <v>55713</v>
      </c>
      <c r="E5809" s="75" t="s">
        <v>13140</v>
      </c>
      <c r="F5809" s="75" t="s">
        <v>13249</v>
      </c>
      <c r="G5809" s="79" t="s">
        <v>625</v>
      </c>
      <c r="H5809" s="75" t="s">
        <v>382</v>
      </c>
      <c r="I5809" s="77" t="s">
        <v>17338</v>
      </c>
      <c r="J5809" s="80" t="s">
        <v>17339</v>
      </c>
      <c r="K5809" s="81" t="s">
        <v>17340</v>
      </c>
      <c r="L5809" s="82" t="s">
        <v>1438</v>
      </c>
      <c r="M5809" s="75" t="s">
        <v>12518</v>
      </c>
      <c r="N5809" s="75" t="s">
        <v>12063</v>
      </c>
      <c r="O5809" s="78" t="s">
        <v>6277</v>
      </c>
    </row>
    <row r="5810" spans="1:15" s="17" customFormat="1" ht="15" customHeight="1" x14ac:dyDescent="0.2">
      <c r="A5810" s="75">
        <f t="shared" si="90"/>
        <v>5803</v>
      </c>
      <c r="B5810" s="75" t="s">
        <v>6078</v>
      </c>
      <c r="C5810" s="75" t="s">
        <v>348</v>
      </c>
      <c r="D5810" s="75" t="s">
        <v>55716</v>
      </c>
      <c r="E5810" s="75" t="s">
        <v>22911</v>
      </c>
      <c r="F5810" s="75" t="s">
        <v>10173</v>
      </c>
      <c r="G5810" s="79" t="s">
        <v>625</v>
      </c>
      <c r="H5810" s="75" t="s">
        <v>382</v>
      </c>
      <c r="I5810" s="77" t="s">
        <v>26979</v>
      </c>
      <c r="J5810" s="80" t="s">
        <v>26980</v>
      </c>
      <c r="K5810" s="81" t="s">
        <v>26981</v>
      </c>
      <c r="L5810" s="82" t="s">
        <v>1438</v>
      </c>
      <c r="M5810" s="75" t="s">
        <v>12518</v>
      </c>
      <c r="N5810" s="75" t="s">
        <v>12063</v>
      </c>
      <c r="O5810" s="78" t="s">
        <v>6277</v>
      </c>
    </row>
    <row r="5811" spans="1:15" s="17" customFormat="1" ht="15" customHeight="1" x14ac:dyDescent="0.2">
      <c r="A5811" s="75">
        <f t="shared" si="90"/>
        <v>5804</v>
      </c>
      <c r="B5811" s="87" t="s">
        <v>9171</v>
      </c>
      <c r="C5811" s="87" t="s">
        <v>45660</v>
      </c>
      <c r="D5811" s="75" t="s">
        <v>55718</v>
      </c>
      <c r="E5811" s="75" t="s">
        <v>16574</v>
      </c>
      <c r="F5811" s="75" t="s">
        <v>43092</v>
      </c>
      <c r="G5811" s="79" t="s">
        <v>625</v>
      </c>
      <c r="H5811" s="75" t="s">
        <v>630</v>
      </c>
      <c r="I5811" s="77" t="s">
        <v>43093</v>
      </c>
      <c r="J5811" s="80" t="s">
        <v>43094</v>
      </c>
      <c r="K5811" s="81" t="s">
        <v>43095</v>
      </c>
      <c r="L5811" s="82" t="s">
        <v>1438</v>
      </c>
      <c r="M5811" s="75" t="s">
        <v>12518</v>
      </c>
      <c r="N5811" s="75" t="s">
        <v>12063</v>
      </c>
      <c r="O5811" s="78" t="s">
        <v>6277</v>
      </c>
    </row>
    <row r="5812" spans="1:15" s="17" customFormat="1" ht="15" customHeight="1" x14ac:dyDescent="0.2">
      <c r="A5812" s="75">
        <f t="shared" si="90"/>
        <v>5805</v>
      </c>
      <c r="B5812" s="75" t="s">
        <v>17372</v>
      </c>
      <c r="C5812" s="75" t="s">
        <v>2949</v>
      </c>
      <c r="D5812" s="75" t="s">
        <v>55717</v>
      </c>
      <c r="E5812" s="75" t="s">
        <v>16837</v>
      </c>
      <c r="F5812" s="75" t="s">
        <v>17063</v>
      </c>
      <c r="G5812" s="79" t="s">
        <v>625</v>
      </c>
      <c r="H5812" s="75" t="s">
        <v>382</v>
      </c>
      <c r="I5812" s="77" t="s">
        <v>37335</v>
      </c>
      <c r="J5812" s="80" t="s">
        <v>37336</v>
      </c>
      <c r="K5812" s="81" t="s">
        <v>37337</v>
      </c>
      <c r="L5812" s="82" t="s">
        <v>1438</v>
      </c>
      <c r="M5812" s="75" t="s">
        <v>12518</v>
      </c>
      <c r="N5812" s="75" t="s">
        <v>12063</v>
      </c>
      <c r="O5812" s="78" t="s">
        <v>6277</v>
      </c>
    </row>
    <row r="5813" spans="1:15" s="17" customFormat="1" ht="15" customHeight="1" x14ac:dyDescent="0.2">
      <c r="A5813" s="75">
        <f t="shared" si="90"/>
        <v>5806</v>
      </c>
      <c r="B5813" s="75" t="s">
        <v>647</v>
      </c>
      <c r="C5813" s="75" t="s">
        <v>648</v>
      </c>
      <c r="D5813" s="75" t="s">
        <v>55719</v>
      </c>
      <c r="E5813" s="75" t="s">
        <v>16574</v>
      </c>
      <c r="F5813" s="75" t="s">
        <v>16575</v>
      </c>
      <c r="G5813" s="79" t="s">
        <v>625</v>
      </c>
      <c r="H5813" s="75" t="s">
        <v>630</v>
      </c>
      <c r="I5813" s="77" t="s">
        <v>43097</v>
      </c>
      <c r="J5813" s="80" t="s">
        <v>43098</v>
      </c>
      <c r="K5813" s="81" t="s">
        <v>43099</v>
      </c>
      <c r="L5813" s="82" t="s">
        <v>1438</v>
      </c>
      <c r="M5813" s="75" t="s">
        <v>12518</v>
      </c>
      <c r="N5813" s="75" t="s">
        <v>12063</v>
      </c>
      <c r="O5813" s="78" t="s">
        <v>6277</v>
      </c>
    </row>
    <row r="5814" spans="1:15" s="17" customFormat="1" ht="15" customHeight="1" x14ac:dyDescent="0.2">
      <c r="A5814" s="75">
        <f t="shared" si="90"/>
        <v>5807</v>
      </c>
      <c r="B5814" s="75" t="s">
        <v>3695</v>
      </c>
      <c r="C5814" s="75" t="s">
        <v>2371</v>
      </c>
      <c r="D5814" s="75" t="s">
        <v>55721</v>
      </c>
      <c r="E5814" s="75" t="s">
        <v>13140</v>
      </c>
      <c r="F5814" s="75" t="s">
        <v>16963</v>
      </c>
      <c r="G5814" s="79" t="s">
        <v>625</v>
      </c>
      <c r="H5814" s="75" t="s">
        <v>382</v>
      </c>
      <c r="I5814" s="77" t="s">
        <v>17352</v>
      </c>
      <c r="J5814" s="80" t="s">
        <v>17353</v>
      </c>
      <c r="K5814" s="81" t="s">
        <v>17354</v>
      </c>
      <c r="L5814" s="82" t="s">
        <v>1438</v>
      </c>
      <c r="M5814" s="75" t="s">
        <v>12518</v>
      </c>
      <c r="N5814" s="75" t="s">
        <v>12063</v>
      </c>
      <c r="O5814" s="78" t="s">
        <v>6277</v>
      </c>
    </row>
    <row r="5815" spans="1:15" s="17" customFormat="1" ht="15" customHeight="1" x14ac:dyDescent="0.2">
      <c r="A5815" s="75">
        <f t="shared" si="90"/>
        <v>5808</v>
      </c>
      <c r="B5815" s="75" t="s">
        <v>20905</v>
      </c>
      <c r="C5815" s="75" t="s">
        <v>20906</v>
      </c>
      <c r="D5815" s="75" t="s">
        <v>55722</v>
      </c>
      <c r="E5815" s="75" t="s">
        <v>18434</v>
      </c>
      <c r="F5815" s="75" t="s">
        <v>19251</v>
      </c>
      <c r="G5815" s="79" t="s">
        <v>625</v>
      </c>
      <c r="H5815" s="75" t="s">
        <v>382</v>
      </c>
      <c r="I5815" s="77" t="s">
        <v>19252</v>
      </c>
      <c r="J5815" s="80" t="s">
        <v>19253</v>
      </c>
      <c r="K5815" s="81" t="s">
        <v>19254</v>
      </c>
      <c r="L5815" s="82" t="s">
        <v>1438</v>
      </c>
      <c r="M5815" s="75" t="s">
        <v>12518</v>
      </c>
      <c r="N5815" s="75" t="s">
        <v>12063</v>
      </c>
      <c r="O5815" s="78" t="s">
        <v>6277</v>
      </c>
    </row>
    <row r="5816" spans="1:15" s="17" customFormat="1" ht="15" customHeight="1" x14ac:dyDescent="0.2">
      <c r="A5816" s="75">
        <f t="shared" si="90"/>
        <v>5809</v>
      </c>
      <c r="B5816" s="75" t="s">
        <v>12758</v>
      </c>
      <c r="C5816" s="75" t="s">
        <v>12759</v>
      </c>
      <c r="D5816" s="76" t="s">
        <v>55723</v>
      </c>
      <c r="E5816" s="76" t="s">
        <v>27689</v>
      </c>
      <c r="F5816" s="76" t="s">
        <v>44870</v>
      </c>
      <c r="G5816" s="86" t="s">
        <v>625</v>
      </c>
      <c r="H5816" s="76" t="s">
        <v>382</v>
      </c>
      <c r="I5816" s="86" t="s">
        <v>44871</v>
      </c>
      <c r="J5816" s="76" t="s">
        <v>44872</v>
      </c>
      <c r="K5816" s="76" t="s">
        <v>44873</v>
      </c>
      <c r="L5816" s="75" t="s">
        <v>1438</v>
      </c>
      <c r="M5816" s="75" t="s">
        <v>12518</v>
      </c>
      <c r="N5816" s="75" t="s">
        <v>12063</v>
      </c>
      <c r="O5816" s="78" t="s">
        <v>6277</v>
      </c>
    </row>
    <row r="5817" spans="1:15" s="17" customFormat="1" ht="15" customHeight="1" x14ac:dyDescent="0.2">
      <c r="A5817" s="75">
        <f t="shared" si="90"/>
        <v>5810</v>
      </c>
      <c r="B5817" s="75" t="s">
        <v>12758</v>
      </c>
      <c r="C5817" s="75" t="s">
        <v>38653</v>
      </c>
      <c r="D5817" s="87" t="s">
        <v>55724</v>
      </c>
      <c r="E5817" s="87" t="s">
        <v>46902</v>
      </c>
      <c r="F5817" s="87" t="s">
        <v>47242</v>
      </c>
      <c r="G5817" s="88" t="s">
        <v>625</v>
      </c>
      <c r="H5817" s="87" t="s">
        <v>630</v>
      </c>
      <c r="I5817" s="88" t="s">
        <v>47243</v>
      </c>
      <c r="J5817" s="87" t="s">
        <v>47244</v>
      </c>
      <c r="K5817" s="87" t="s">
        <v>47245</v>
      </c>
      <c r="L5817" s="87" t="s">
        <v>1438</v>
      </c>
      <c r="M5817" s="87" t="s">
        <v>12518</v>
      </c>
      <c r="N5817" s="87" t="s">
        <v>12063</v>
      </c>
      <c r="O5817" s="78" t="s">
        <v>6277</v>
      </c>
    </row>
    <row r="5818" spans="1:15" s="17" customFormat="1" ht="15" customHeight="1" x14ac:dyDescent="0.2">
      <c r="A5818" s="75">
        <f t="shared" si="90"/>
        <v>5811</v>
      </c>
      <c r="B5818" s="87" t="s">
        <v>34104</v>
      </c>
      <c r="C5818" s="87" t="s">
        <v>1471</v>
      </c>
      <c r="D5818" s="75" t="s">
        <v>55726</v>
      </c>
      <c r="E5818" s="75" t="s">
        <v>25006</v>
      </c>
      <c r="F5818" s="75" t="s">
        <v>25541</v>
      </c>
      <c r="G5818" s="79" t="s">
        <v>625</v>
      </c>
      <c r="H5818" s="75" t="s">
        <v>382</v>
      </c>
      <c r="I5818" s="77" t="s">
        <v>25542</v>
      </c>
      <c r="J5818" s="80" t="s">
        <v>25543</v>
      </c>
      <c r="K5818" s="81" t="s">
        <v>25544</v>
      </c>
      <c r="L5818" s="82" t="s">
        <v>1438</v>
      </c>
      <c r="M5818" s="75" t="s">
        <v>12518</v>
      </c>
      <c r="N5818" s="75" t="s">
        <v>12063</v>
      </c>
      <c r="O5818" s="78" t="s">
        <v>6277</v>
      </c>
    </row>
    <row r="5819" spans="1:15" s="17" customFormat="1" ht="15" customHeight="1" x14ac:dyDescent="0.2">
      <c r="A5819" s="75">
        <f t="shared" si="90"/>
        <v>5812</v>
      </c>
      <c r="B5819" s="75" t="s">
        <v>17381</v>
      </c>
      <c r="C5819" s="75" t="s">
        <v>17382</v>
      </c>
      <c r="D5819" s="75" t="s">
        <v>55725</v>
      </c>
      <c r="E5819" s="75" t="s">
        <v>18434</v>
      </c>
      <c r="F5819" s="75" t="s">
        <v>18572</v>
      </c>
      <c r="G5819" s="79" t="s">
        <v>625</v>
      </c>
      <c r="H5819" s="75" t="s">
        <v>382</v>
      </c>
      <c r="I5819" s="77" t="s">
        <v>19258</v>
      </c>
      <c r="J5819" s="80" t="s">
        <v>19259</v>
      </c>
      <c r="K5819" s="81" t="s">
        <v>19260</v>
      </c>
      <c r="L5819" s="82" t="s">
        <v>1438</v>
      </c>
      <c r="M5819" s="75" t="s">
        <v>12518</v>
      </c>
      <c r="N5819" s="75" t="s">
        <v>12063</v>
      </c>
      <c r="O5819" s="78" t="s">
        <v>6277</v>
      </c>
    </row>
    <row r="5820" spans="1:15" s="17" customFormat="1" ht="15" customHeight="1" x14ac:dyDescent="0.2">
      <c r="A5820" s="75">
        <f t="shared" si="90"/>
        <v>5813</v>
      </c>
      <c r="B5820" s="75" t="s">
        <v>26985</v>
      </c>
      <c r="C5820" s="75" t="s">
        <v>8331</v>
      </c>
      <c r="D5820" s="75" t="s">
        <v>55727</v>
      </c>
      <c r="E5820" s="75" t="s">
        <v>18434</v>
      </c>
      <c r="F5820" s="75" t="s">
        <v>18448</v>
      </c>
      <c r="G5820" s="79" t="s">
        <v>625</v>
      </c>
      <c r="H5820" s="75" t="s">
        <v>382</v>
      </c>
      <c r="I5820" s="77" t="s">
        <v>19262</v>
      </c>
      <c r="J5820" s="80" t="s">
        <v>19263</v>
      </c>
      <c r="K5820" s="81" t="s">
        <v>19264</v>
      </c>
      <c r="L5820" s="82" t="s">
        <v>1438</v>
      </c>
      <c r="M5820" s="75" t="s">
        <v>12518</v>
      </c>
      <c r="N5820" s="75" t="s">
        <v>12063</v>
      </c>
      <c r="O5820" s="78" t="s">
        <v>6277</v>
      </c>
    </row>
    <row r="5821" spans="1:15" s="17" customFormat="1" ht="15" customHeight="1" x14ac:dyDescent="0.2">
      <c r="A5821" s="75">
        <f t="shared" si="90"/>
        <v>5814</v>
      </c>
      <c r="B5821" s="76" t="s">
        <v>6786</v>
      </c>
      <c r="C5821" s="76" t="s">
        <v>162</v>
      </c>
      <c r="D5821" s="87" t="s">
        <v>55728</v>
      </c>
      <c r="E5821" s="87" t="s">
        <v>46902</v>
      </c>
      <c r="F5821" s="87" t="s">
        <v>20833</v>
      </c>
      <c r="G5821" s="88" t="s">
        <v>625</v>
      </c>
      <c r="H5821" s="87" t="s">
        <v>382</v>
      </c>
      <c r="I5821" s="88" t="s">
        <v>47246</v>
      </c>
      <c r="J5821" s="87" t="s">
        <v>47247</v>
      </c>
      <c r="K5821" s="87" t="s">
        <v>47248</v>
      </c>
      <c r="L5821" s="87" t="s">
        <v>1438</v>
      </c>
      <c r="M5821" s="87" t="s">
        <v>12518</v>
      </c>
      <c r="N5821" s="87" t="s">
        <v>12063</v>
      </c>
      <c r="O5821" s="78" t="s">
        <v>6277</v>
      </c>
    </row>
    <row r="5822" spans="1:15" s="17" customFormat="1" ht="15" customHeight="1" x14ac:dyDescent="0.2">
      <c r="A5822" s="75">
        <f t="shared" si="90"/>
        <v>5815</v>
      </c>
      <c r="B5822" s="75" t="s">
        <v>19817</v>
      </c>
      <c r="C5822" s="75" t="s">
        <v>1101</v>
      </c>
      <c r="D5822" s="75" t="s">
        <v>55729</v>
      </c>
      <c r="E5822" s="75" t="s">
        <v>12063</v>
      </c>
      <c r="F5822" s="75" t="s">
        <v>12582</v>
      </c>
      <c r="G5822" s="79" t="s">
        <v>625</v>
      </c>
      <c r="H5822" s="75" t="s">
        <v>382</v>
      </c>
      <c r="I5822" s="77" t="s">
        <v>12750</v>
      </c>
      <c r="J5822" s="80" t="s">
        <v>12751</v>
      </c>
      <c r="K5822" s="81" t="s">
        <v>12752</v>
      </c>
      <c r="L5822" s="82" t="s">
        <v>1438</v>
      </c>
      <c r="M5822" s="75" t="s">
        <v>12518</v>
      </c>
      <c r="N5822" s="75" t="s">
        <v>12063</v>
      </c>
      <c r="O5822" s="78" t="s">
        <v>6277</v>
      </c>
    </row>
    <row r="5823" spans="1:15" s="17" customFormat="1" ht="15" customHeight="1" x14ac:dyDescent="0.2">
      <c r="A5823" s="75">
        <f t="shared" ref="A5823:A5886" si="91">+A5822+1</f>
        <v>5816</v>
      </c>
      <c r="B5823" s="75" t="s">
        <v>19817</v>
      </c>
      <c r="C5823" s="75" t="s">
        <v>1996</v>
      </c>
      <c r="D5823" s="75" t="s">
        <v>55730</v>
      </c>
      <c r="E5823" s="75" t="s">
        <v>4587</v>
      </c>
      <c r="F5823" s="75" t="s">
        <v>8556</v>
      </c>
      <c r="G5823" s="79" t="s">
        <v>625</v>
      </c>
      <c r="H5823" s="75" t="s">
        <v>382</v>
      </c>
      <c r="I5823" s="77" t="s">
        <v>9149</v>
      </c>
      <c r="J5823" s="80" t="s">
        <v>9150</v>
      </c>
      <c r="K5823" s="81" t="s">
        <v>9151</v>
      </c>
      <c r="L5823" s="82" t="s">
        <v>1438</v>
      </c>
      <c r="M5823" s="75" t="s">
        <v>12518</v>
      </c>
      <c r="N5823" s="75" t="s">
        <v>12063</v>
      </c>
      <c r="O5823" s="78" t="s">
        <v>6277</v>
      </c>
    </row>
    <row r="5824" spans="1:15" s="17" customFormat="1" ht="15" customHeight="1" x14ac:dyDescent="0.2">
      <c r="A5824" s="75">
        <f t="shared" si="91"/>
        <v>5817</v>
      </c>
      <c r="B5824" s="75" t="s">
        <v>20926</v>
      </c>
      <c r="C5824" s="75" t="s">
        <v>1996</v>
      </c>
      <c r="D5824" s="75" t="s">
        <v>55731</v>
      </c>
      <c r="E5824" s="75" t="s">
        <v>13140</v>
      </c>
      <c r="F5824" s="75" t="s">
        <v>17364</v>
      </c>
      <c r="G5824" s="79" t="s">
        <v>625</v>
      </c>
      <c r="H5824" s="75" t="s">
        <v>382</v>
      </c>
      <c r="I5824" s="77" t="s">
        <v>17365</v>
      </c>
      <c r="J5824" s="80" t="s">
        <v>17366</v>
      </c>
      <c r="K5824" s="81" t="s">
        <v>17367</v>
      </c>
      <c r="L5824" s="82" t="s">
        <v>1438</v>
      </c>
      <c r="M5824" s="75" t="s">
        <v>12518</v>
      </c>
      <c r="N5824" s="75" t="s">
        <v>12063</v>
      </c>
      <c r="O5824" s="78" t="s">
        <v>6277</v>
      </c>
    </row>
    <row r="5825" spans="1:15" s="17" customFormat="1" ht="15" customHeight="1" x14ac:dyDescent="0.2">
      <c r="A5825" s="75">
        <f t="shared" si="91"/>
        <v>5818</v>
      </c>
      <c r="B5825" s="75" t="s">
        <v>2926</v>
      </c>
      <c r="C5825" s="75" t="s">
        <v>347</v>
      </c>
      <c r="D5825" s="75" t="s">
        <v>55732</v>
      </c>
      <c r="E5825" s="75" t="s">
        <v>16574</v>
      </c>
      <c r="F5825" s="75" t="s">
        <v>43101</v>
      </c>
      <c r="G5825" s="79" t="s">
        <v>625</v>
      </c>
      <c r="H5825" s="75" t="s">
        <v>382</v>
      </c>
      <c r="I5825" s="77" t="s">
        <v>43102</v>
      </c>
      <c r="J5825" s="80" t="s">
        <v>43103</v>
      </c>
      <c r="K5825" s="81" t="s">
        <v>43104</v>
      </c>
      <c r="L5825" s="82" t="s">
        <v>1438</v>
      </c>
      <c r="M5825" s="75" t="s">
        <v>12518</v>
      </c>
      <c r="N5825" s="75" t="s">
        <v>12063</v>
      </c>
      <c r="O5825" s="78" t="s">
        <v>6277</v>
      </c>
    </row>
    <row r="5826" spans="1:15" s="17" customFormat="1" ht="15" customHeight="1" x14ac:dyDescent="0.2">
      <c r="A5826" s="75">
        <f t="shared" si="91"/>
        <v>5819</v>
      </c>
      <c r="B5826" s="75" t="s">
        <v>2926</v>
      </c>
      <c r="C5826" s="75" t="s">
        <v>9384</v>
      </c>
      <c r="D5826" s="75" t="s">
        <v>55733</v>
      </c>
      <c r="E5826" s="75" t="s">
        <v>22651</v>
      </c>
      <c r="F5826" s="75" t="s">
        <v>41901</v>
      </c>
      <c r="G5826" s="79" t="s">
        <v>625</v>
      </c>
      <c r="H5826" s="75" t="s">
        <v>382</v>
      </c>
      <c r="I5826" s="77" t="s">
        <v>41902</v>
      </c>
      <c r="J5826" s="80" t="s">
        <v>41903</v>
      </c>
      <c r="K5826" s="81" t="s">
        <v>41904</v>
      </c>
      <c r="L5826" s="82" t="s">
        <v>1438</v>
      </c>
      <c r="M5826" s="75" t="s">
        <v>12518</v>
      </c>
      <c r="N5826" s="75" t="s">
        <v>12063</v>
      </c>
      <c r="O5826" s="78" t="s">
        <v>6277</v>
      </c>
    </row>
    <row r="5827" spans="1:15" s="17" customFormat="1" ht="15" customHeight="1" x14ac:dyDescent="0.2">
      <c r="A5827" s="75">
        <f t="shared" si="91"/>
        <v>5820</v>
      </c>
      <c r="B5827" s="75" t="s">
        <v>2317</v>
      </c>
      <c r="C5827" s="75" t="s">
        <v>939</v>
      </c>
      <c r="D5827" s="75" t="s">
        <v>55734</v>
      </c>
      <c r="E5827" s="75" t="s">
        <v>23482</v>
      </c>
      <c r="F5827" s="75" t="s">
        <v>24212</v>
      </c>
      <c r="G5827" s="79" t="s">
        <v>625</v>
      </c>
      <c r="H5827" s="75" t="s">
        <v>382</v>
      </c>
      <c r="I5827" s="77" t="s">
        <v>24238</v>
      </c>
      <c r="J5827" s="80" t="s">
        <v>24239</v>
      </c>
      <c r="K5827" s="81" t="s">
        <v>24240</v>
      </c>
      <c r="L5827" s="82" t="s">
        <v>1438</v>
      </c>
      <c r="M5827" s="75" t="s">
        <v>12518</v>
      </c>
      <c r="N5827" s="75" t="s">
        <v>12063</v>
      </c>
      <c r="O5827" s="78" t="s">
        <v>6277</v>
      </c>
    </row>
    <row r="5828" spans="1:15" s="17" customFormat="1" ht="15" customHeight="1" x14ac:dyDescent="0.2">
      <c r="A5828" s="75">
        <f t="shared" si="91"/>
        <v>5821</v>
      </c>
      <c r="B5828" s="75" t="s">
        <v>2317</v>
      </c>
      <c r="C5828" s="75" t="s">
        <v>19626</v>
      </c>
      <c r="D5828" s="75" t="s">
        <v>55735</v>
      </c>
      <c r="E5828" s="75" t="s">
        <v>33936</v>
      </c>
      <c r="F5828" s="75" t="s">
        <v>5827</v>
      </c>
      <c r="G5828" s="79" t="s">
        <v>625</v>
      </c>
      <c r="H5828" s="75" t="s">
        <v>630</v>
      </c>
      <c r="I5828" s="77" t="s">
        <v>34616</v>
      </c>
      <c r="J5828" s="80" t="s">
        <v>34617</v>
      </c>
      <c r="K5828" s="81" t="s">
        <v>34618</v>
      </c>
      <c r="L5828" s="82" t="s">
        <v>1438</v>
      </c>
      <c r="M5828" s="75" t="s">
        <v>12518</v>
      </c>
      <c r="N5828" s="75" t="s">
        <v>12063</v>
      </c>
      <c r="O5828" s="78" t="s">
        <v>6277</v>
      </c>
    </row>
    <row r="5829" spans="1:15" s="17" customFormat="1" ht="15" customHeight="1" x14ac:dyDescent="0.2">
      <c r="A5829" s="75">
        <f t="shared" si="91"/>
        <v>5822</v>
      </c>
      <c r="B5829" s="75" t="s">
        <v>26989</v>
      </c>
      <c r="C5829" s="75" t="s">
        <v>19195</v>
      </c>
      <c r="D5829" s="75" t="s">
        <v>55736</v>
      </c>
      <c r="E5829" s="75" t="s">
        <v>6376</v>
      </c>
      <c r="F5829" s="75" t="s">
        <v>7202</v>
      </c>
      <c r="G5829" s="79" t="s">
        <v>625</v>
      </c>
      <c r="H5829" s="75" t="s">
        <v>382</v>
      </c>
      <c r="I5829" s="77" t="s">
        <v>7203</v>
      </c>
      <c r="J5829" s="80" t="s">
        <v>7204</v>
      </c>
      <c r="K5829" s="81" t="s">
        <v>7205</v>
      </c>
      <c r="L5829" s="82" t="s">
        <v>1438</v>
      </c>
      <c r="M5829" s="75" t="s">
        <v>12518</v>
      </c>
      <c r="N5829" s="75" t="s">
        <v>12063</v>
      </c>
      <c r="O5829" s="78" t="s">
        <v>6277</v>
      </c>
    </row>
    <row r="5830" spans="1:15" s="17" customFormat="1" ht="15" customHeight="1" x14ac:dyDescent="0.2">
      <c r="A5830" s="75">
        <f t="shared" si="91"/>
        <v>5823</v>
      </c>
      <c r="B5830" s="75" t="s">
        <v>9566</v>
      </c>
      <c r="C5830" s="75" t="s">
        <v>25571</v>
      </c>
      <c r="D5830" s="75" t="s">
        <v>55738</v>
      </c>
      <c r="E5830" s="75" t="s">
        <v>4587</v>
      </c>
      <c r="F5830" s="75" t="s">
        <v>8611</v>
      </c>
      <c r="G5830" s="79" t="s">
        <v>625</v>
      </c>
      <c r="H5830" s="75" t="s">
        <v>382</v>
      </c>
      <c r="I5830" s="77" t="s">
        <v>9674</v>
      </c>
      <c r="J5830" s="80">
        <v>1198980131519100</v>
      </c>
      <c r="K5830" s="81" t="s">
        <v>9675</v>
      </c>
      <c r="L5830" s="82" t="s">
        <v>1438</v>
      </c>
      <c r="M5830" s="75" t="s">
        <v>12518</v>
      </c>
      <c r="N5830" s="75" t="s">
        <v>12063</v>
      </c>
      <c r="O5830" s="78" t="s">
        <v>6277</v>
      </c>
    </row>
    <row r="5831" spans="1:15" s="17" customFormat="1" ht="15" customHeight="1" x14ac:dyDescent="0.2">
      <c r="A5831" s="75">
        <f t="shared" si="91"/>
        <v>5824</v>
      </c>
      <c r="B5831" s="75" t="s">
        <v>7174</v>
      </c>
      <c r="C5831" s="75" t="s">
        <v>7175</v>
      </c>
      <c r="D5831" s="75" t="s">
        <v>55739</v>
      </c>
      <c r="E5831" s="75" t="s">
        <v>21755</v>
      </c>
      <c r="F5831" s="75" t="s">
        <v>23141</v>
      </c>
      <c r="G5831" s="79" t="s">
        <v>625</v>
      </c>
      <c r="H5831" s="75" t="s">
        <v>382</v>
      </c>
      <c r="I5831" s="77" t="s">
        <v>23149</v>
      </c>
      <c r="J5831" s="80" t="s">
        <v>23150</v>
      </c>
      <c r="K5831" s="81" t="s">
        <v>23151</v>
      </c>
      <c r="L5831" s="82" t="s">
        <v>1438</v>
      </c>
      <c r="M5831" s="75" t="s">
        <v>12518</v>
      </c>
      <c r="N5831" s="75" t="s">
        <v>12063</v>
      </c>
      <c r="O5831" s="78" t="s">
        <v>6277</v>
      </c>
    </row>
    <row r="5832" spans="1:15" s="17" customFormat="1" ht="15" customHeight="1" x14ac:dyDescent="0.2">
      <c r="A5832" s="75">
        <f t="shared" si="91"/>
        <v>5825</v>
      </c>
      <c r="B5832" s="75" t="s">
        <v>5721</v>
      </c>
      <c r="C5832" s="75" t="s">
        <v>7206</v>
      </c>
      <c r="D5832" s="75" t="s">
        <v>55740</v>
      </c>
      <c r="E5832" s="75" t="s">
        <v>22911</v>
      </c>
      <c r="F5832" s="75" t="s">
        <v>26846</v>
      </c>
      <c r="G5832" s="79" t="s">
        <v>625</v>
      </c>
      <c r="H5832" s="75" t="s">
        <v>382</v>
      </c>
      <c r="I5832" s="77" t="s">
        <v>26982</v>
      </c>
      <c r="J5832" s="80" t="s">
        <v>26983</v>
      </c>
      <c r="K5832" s="81" t="s">
        <v>26984</v>
      </c>
      <c r="L5832" s="82" t="s">
        <v>1438</v>
      </c>
      <c r="M5832" s="75" t="s">
        <v>12518</v>
      </c>
      <c r="N5832" s="75" t="s">
        <v>12063</v>
      </c>
      <c r="O5832" s="78" t="s">
        <v>6277</v>
      </c>
    </row>
    <row r="5833" spans="1:15" s="17" customFormat="1" ht="15" customHeight="1" x14ac:dyDescent="0.2">
      <c r="A5833" s="75">
        <f t="shared" si="91"/>
        <v>5826</v>
      </c>
      <c r="B5833" s="75" t="s">
        <v>5721</v>
      </c>
      <c r="C5833" s="75" t="s">
        <v>10237</v>
      </c>
      <c r="D5833" s="75" t="s">
        <v>55741</v>
      </c>
      <c r="E5833" s="75" t="s">
        <v>12063</v>
      </c>
      <c r="F5833" s="75" t="s">
        <v>12754</v>
      </c>
      <c r="G5833" s="79" t="s">
        <v>625</v>
      </c>
      <c r="H5833" s="75" t="s">
        <v>382</v>
      </c>
      <c r="I5833" s="77" t="s">
        <v>12755</v>
      </c>
      <c r="J5833" s="80" t="s">
        <v>12756</v>
      </c>
      <c r="K5833" s="81" t="s">
        <v>12757</v>
      </c>
      <c r="L5833" s="82" t="s">
        <v>1438</v>
      </c>
      <c r="M5833" s="75" t="s">
        <v>12518</v>
      </c>
      <c r="N5833" s="75" t="s">
        <v>12063</v>
      </c>
      <c r="O5833" s="78" t="s">
        <v>6277</v>
      </c>
    </row>
    <row r="5834" spans="1:15" s="17" customFormat="1" ht="15" customHeight="1" x14ac:dyDescent="0.2">
      <c r="A5834" s="75">
        <f t="shared" si="91"/>
        <v>5827</v>
      </c>
      <c r="B5834" s="75" t="s">
        <v>5721</v>
      </c>
      <c r="C5834" s="75" t="s">
        <v>11401</v>
      </c>
      <c r="D5834" s="75" t="s">
        <v>55742</v>
      </c>
      <c r="E5834" s="75" t="s">
        <v>39621</v>
      </c>
      <c r="F5834" s="75" t="s">
        <v>31304</v>
      </c>
      <c r="G5834" s="79" t="s">
        <v>625</v>
      </c>
      <c r="H5834" s="75" t="s">
        <v>382</v>
      </c>
      <c r="I5834" s="77" t="s">
        <v>40507</v>
      </c>
      <c r="J5834" s="80" t="s">
        <v>40508</v>
      </c>
      <c r="K5834" s="81" t="s">
        <v>40509</v>
      </c>
      <c r="L5834" s="82" t="s">
        <v>1438</v>
      </c>
      <c r="M5834" s="75" t="s">
        <v>12518</v>
      </c>
      <c r="N5834" s="75" t="s">
        <v>12063</v>
      </c>
      <c r="O5834" s="78" t="s">
        <v>6277</v>
      </c>
    </row>
    <row r="5835" spans="1:15" s="17" customFormat="1" ht="15" customHeight="1" x14ac:dyDescent="0.2">
      <c r="A5835" s="75">
        <f t="shared" si="91"/>
        <v>5828</v>
      </c>
      <c r="B5835" s="75" t="s">
        <v>5721</v>
      </c>
      <c r="C5835" s="75" t="s">
        <v>1958</v>
      </c>
      <c r="D5835" s="75" t="s">
        <v>55743</v>
      </c>
      <c r="E5835" s="75" t="s">
        <v>16874</v>
      </c>
      <c r="F5835" s="75" t="s">
        <v>3304</v>
      </c>
      <c r="G5835" s="79" t="s">
        <v>625</v>
      </c>
      <c r="H5835" s="75" t="s">
        <v>382</v>
      </c>
      <c r="I5835" s="77" t="s">
        <v>31483</v>
      </c>
      <c r="J5835" s="80" t="s">
        <v>31484</v>
      </c>
      <c r="K5835" s="81" t="s">
        <v>31485</v>
      </c>
      <c r="L5835" s="82" t="s">
        <v>1438</v>
      </c>
      <c r="M5835" s="75" t="s">
        <v>12518</v>
      </c>
      <c r="N5835" s="75" t="s">
        <v>12063</v>
      </c>
      <c r="O5835" s="78" t="s">
        <v>6277</v>
      </c>
    </row>
    <row r="5836" spans="1:15" s="17" customFormat="1" ht="15" customHeight="1" x14ac:dyDescent="0.2">
      <c r="A5836" s="75">
        <f t="shared" si="91"/>
        <v>5829</v>
      </c>
      <c r="B5836" s="75" t="s">
        <v>5721</v>
      </c>
      <c r="C5836" s="75" t="s">
        <v>41905</v>
      </c>
      <c r="D5836" s="75" t="s">
        <v>55745</v>
      </c>
      <c r="E5836" s="75" t="s">
        <v>39621</v>
      </c>
      <c r="F5836" s="75" t="s">
        <v>40510</v>
      </c>
      <c r="G5836" s="79" t="s">
        <v>625</v>
      </c>
      <c r="H5836" s="75" t="s">
        <v>382</v>
      </c>
      <c r="I5836" s="77" t="s">
        <v>40511</v>
      </c>
      <c r="J5836" s="80" t="s">
        <v>40512</v>
      </c>
      <c r="K5836" s="81" t="s">
        <v>40513</v>
      </c>
      <c r="L5836" s="82" t="s">
        <v>1438</v>
      </c>
      <c r="M5836" s="75" t="s">
        <v>12518</v>
      </c>
      <c r="N5836" s="75" t="s">
        <v>12063</v>
      </c>
      <c r="O5836" s="78" t="s">
        <v>6277</v>
      </c>
    </row>
    <row r="5837" spans="1:15" s="17" customFormat="1" ht="15" customHeight="1" x14ac:dyDescent="0.2">
      <c r="A5837" s="75">
        <f t="shared" si="91"/>
        <v>5830</v>
      </c>
      <c r="B5837" s="87" t="s">
        <v>3808</v>
      </c>
      <c r="C5837" s="87" t="s">
        <v>3906</v>
      </c>
      <c r="D5837" s="75" t="s">
        <v>55744</v>
      </c>
      <c r="E5837" s="75" t="s">
        <v>8877</v>
      </c>
      <c r="F5837" s="75" t="s">
        <v>16385</v>
      </c>
      <c r="G5837" s="79" t="s">
        <v>625</v>
      </c>
      <c r="H5837" s="75" t="s">
        <v>382</v>
      </c>
      <c r="I5837" s="77" t="s">
        <v>32718</v>
      </c>
      <c r="J5837" s="80" t="s">
        <v>32719</v>
      </c>
      <c r="K5837" s="81" t="s">
        <v>32720</v>
      </c>
      <c r="L5837" s="82" t="s">
        <v>1438</v>
      </c>
      <c r="M5837" s="75" t="s">
        <v>12518</v>
      </c>
      <c r="N5837" s="75" t="s">
        <v>12063</v>
      </c>
      <c r="O5837" s="78" t="s">
        <v>6277</v>
      </c>
    </row>
    <row r="5838" spans="1:15" s="17" customFormat="1" ht="15" customHeight="1" x14ac:dyDescent="0.2">
      <c r="A5838" s="75">
        <f t="shared" si="91"/>
        <v>5831</v>
      </c>
      <c r="B5838" s="75" t="s">
        <v>11717</v>
      </c>
      <c r="C5838" s="75" t="s">
        <v>340</v>
      </c>
      <c r="D5838" s="87" t="s">
        <v>55746</v>
      </c>
      <c r="E5838" s="87" t="s">
        <v>46902</v>
      </c>
      <c r="F5838" s="87" t="s">
        <v>27354</v>
      </c>
      <c r="G5838" s="88" t="s">
        <v>625</v>
      </c>
      <c r="H5838" s="87" t="s">
        <v>382</v>
      </c>
      <c r="I5838" s="88" t="s">
        <v>47249</v>
      </c>
      <c r="J5838" s="87" t="s">
        <v>47250</v>
      </c>
      <c r="K5838" s="87" t="s">
        <v>47251</v>
      </c>
      <c r="L5838" s="87" t="s">
        <v>1438</v>
      </c>
      <c r="M5838" s="87" t="s">
        <v>12518</v>
      </c>
      <c r="N5838" s="87" t="s">
        <v>12063</v>
      </c>
      <c r="O5838" s="78" t="s">
        <v>6277</v>
      </c>
    </row>
    <row r="5839" spans="1:15" s="17" customFormat="1" ht="15" customHeight="1" x14ac:dyDescent="0.2">
      <c r="A5839" s="75">
        <f t="shared" si="91"/>
        <v>5832</v>
      </c>
      <c r="B5839" s="75" t="s">
        <v>11717</v>
      </c>
      <c r="C5839" s="75" t="s">
        <v>16823</v>
      </c>
      <c r="D5839" s="75" t="s">
        <v>55747</v>
      </c>
      <c r="E5839" s="75" t="s">
        <v>13140</v>
      </c>
      <c r="F5839" s="75" t="s">
        <v>13889</v>
      </c>
      <c r="G5839" s="79" t="s">
        <v>625</v>
      </c>
      <c r="H5839" s="75" t="s">
        <v>382</v>
      </c>
      <c r="I5839" s="77" t="s">
        <v>17373</v>
      </c>
      <c r="J5839" s="80" t="s">
        <v>17374</v>
      </c>
      <c r="K5839" s="81" t="s">
        <v>17375</v>
      </c>
      <c r="L5839" s="82" t="s">
        <v>1438</v>
      </c>
      <c r="M5839" s="75" t="s">
        <v>12518</v>
      </c>
      <c r="N5839" s="75" t="s">
        <v>12063</v>
      </c>
      <c r="O5839" s="78" t="s">
        <v>6277</v>
      </c>
    </row>
    <row r="5840" spans="1:15" s="17" customFormat="1" ht="15" customHeight="1" x14ac:dyDescent="0.2">
      <c r="A5840" s="75">
        <f t="shared" si="91"/>
        <v>5833</v>
      </c>
      <c r="B5840" s="75" t="s">
        <v>20956</v>
      </c>
      <c r="C5840" s="75" t="s">
        <v>312</v>
      </c>
      <c r="D5840" s="75" t="s">
        <v>55748</v>
      </c>
      <c r="E5840" s="75" t="s">
        <v>10</v>
      </c>
      <c r="F5840" s="75" t="s">
        <v>225</v>
      </c>
      <c r="G5840" s="79" t="s">
        <v>625</v>
      </c>
      <c r="H5840" s="75" t="s">
        <v>382</v>
      </c>
      <c r="I5840" s="77" t="s">
        <v>649</v>
      </c>
      <c r="J5840" s="80" t="s">
        <v>650</v>
      </c>
      <c r="K5840" s="81" t="s">
        <v>651</v>
      </c>
      <c r="L5840" s="82" t="s">
        <v>1438</v>
      </c>
      <c r="M5840" s="75" t="s">
        <v>12518</v>
      </c>
      <c r="N5840" s="75" t="s">
        <v>12063</v>
      </c>
      <c r="O5840" s="78" t="s">
        <v>6277</v>
      </c>
    </row>
    <row r="5841" spans="1:15" s="17" customFormat="1" ht="15" customHeight="1" x14ac:dyDescent="0.2">
      <c r="A5841" s="75">
        <f t="shared" si="91"/>
        <v>5834</v>
      </c>
      <c r="B5841" s="75" t="s">
        <v>30044</v>
      </c>
      <c r="C5841" s="75" t="s">
        <v>17108</v>
      </c>
      <c r="D5841" s="75" t="s">
        <v>55749</v>
      </c>
      <c r="E5841" s="75" t="s">
        <v>29241</v>
      </c>
      <c r="F5841" s="75" t="s">
        <v>29643</v>
      </c>
      <c r="G5841" s="79" t="s">
        <v>625</v>
      </c>
      <c r="H5841" s="75" t="s">
        <v>382</v>
      </c>
      <c r="I5841" s="77" t="s">
        <v>29644</v>
      </c>
      <c r="J5841" s="80" t="s">
        <v>29645</v>
      </c>
      <c r="K5841" s="81" t="s">
        <v>29646</v>
      </c>
      <c r="L5841" s="82" t="s">
        <v>1438</v>
      </c>
      <c r="M5841" s="75" t="s">
        <v>12518</v>
      </c>
      <c r="N5841" s="75" t="s">
        <v>12063</v>
      </c>
      <c r="O5841" s="78" t="s">
        <v>6277</v>
      </c>
    </row>
    <row r="5842" spans="1:15" s="17" customFormat="1" ht="15" customHeight="1" x14ac:dyDescent="0.2">
      <c r="A5842" s="75">
        <f t="shared" si="91"/>
        <v>5835</v>
      </c>
      <c r="B5842" s="75" t="s">
        <v>11326</v>
      </c>
      <c r="C5842" s="75" t="s">
        <v>18314</v>
      </c>
      <c r="D5842" s="75" t="s">
        <v>55750</v>
      </c>
      <c r="E5842" s="75" t="s">
        <v>19881</v>
      </c>
      <c r="F5842" s="75" t="s">
        <v>20039</v>
      </c>
      <c r="G5842" s="79" t="s">
        <v>625</v>
      </c>
      <c r="H5842" s="75" t="s">
        <v>382</v>
      </c>
      <c r="I5842" s="77" t="s">
        <v>20907</v>
      </c>
      <c r="J5842" s="80" t="s">
        <v>20908</v>
      </c>
      <c r="K5842" s="81" t="s">
        <v>20909</v>
      </c>
      <c r="L5842" s="82" t="s">
        <v>1438</v>
      </c>
      <c r="M5842" s="75" t="s">
        <v>12518</v>
      </c>
      <c r="N5842" s="75" t="s">
        <v>12063</v>
      </c>
      <c r="O5842" s="78" t="s">
        <v>6277</v>
      </c>
    </row>
    <row r="5843" spans="1:15" s="17" customFormat="1" ht="15" customHeight="1" x14ac:dyDescent="0.2">
      <c r="A5843" s="75">
        <f t="shared" si="91"/>
        <v>5836</v>
      </c>
      <c r="B5843" s="75" t="s">
        <v>11326</v>
      </c>
      <c r="C5843" s="75" t="s">
        <v>31486</v>
      </c>
      <c r="D5843" s="75" t="s">
        <v>55752</v>
      </c>
      <c r="E5843" s="75" t="s">
        <v>38158</v>
      </c>
      <c r="F5843" s="75" t="s">
        <v>38579</v>
      </c>
      <c r="G5843" s="79" t="s">
        <v>625</v>
      </c>
      <c r="H5843" s="75" t="s">
        <v>382</v>
      </c>
      <c r="I5843" s="77" t="s">
        <v>38654</v>
      </c>
      <c r="J5843" s="80" t="s">
        <v>38655</v>
      </c>
      <c r="K5843" s="81" t="s">
        <v>38656</v>
      </c>
      <c r="L5843" s="82" t="s">
        <v>1438</v>
      </c>
      <c r="M5843" s="75" t="s">
        <v>12518</v>
      </c>
      <c r="N5843" s="75" t="s">
        <v>12063</v>
      </c>
      <c r="O5843" s="78" t="s">
        <v>6277</v>
      </c>
    </row>
    <row r="5844" spans="1:15" s="17" customFormat="1" ht="15" customHeight="1" x14ac:dyDescent="0.2">
      <c r="A5844" s="75">
        <f t="shared" si="91"/>
        <v>5837</v>
      </c>
      <c r="B5844" s="75" t="s">
        <v>2935</v>
      </c>
      <c r="C5844" s="75" t="s">
        <v>1706</v>
      </c>
      <c r="D5844" s="75" t="s">
        <v>55751</v>
      </c>
      <c r="E5844" s="75" t="s">
        <v>12063</v>
      </c>
      <c r="F5844" s="75" t="s">
        <v>12554</v>
      </c>
      <c r="G5844" s="79" t="s">
        <v>625</v>
      </c>
      <c r="H5844" s="75" t="s">
        <v>382</v>
      </c>
      <c r="I5844" s="77" t="s">
        <v>12760</v>
      </c>
      <c r="J5844" s="80" t="s">
        <v>12761</v>
      </c>
      <c r="K5844" s="81" t="s">
        <v>12762</v>
      </c>
      <c r="L5844" s="82" t="s">
        <v>1438</v>
      </c>
      <c r="M5844" s="75" t="s">
        <v>12518</v>
      </c>
      <c r="N5844" s="75" t="s">
        <v>12063</v>
      </c>
      <c r="O5844" s="78" t="s">
        <v>6277</v>
      </c>
    </row>
    <row r="5845" spans="1:15" s="17" customFormat="1" ht="15" customHeight="1" x14ac:dyDescent="0.2">
      <c r="A5845" s="75">
        <f t="shared" si="91"/>
        <v>5838</v>
      </c>
      <c r="B5845" s="75" t="s">
        <v>2935</v>
      </c>
      <c r="C5845" s="75" t="s">
        <v>4054</v>
      </c>
      <c r="D5845" s="87" t="s">
        <v>55753</v>
      </c>
      <c r="E5845" s="87" t="s">
        <v>46902</v>
      </c>
      <c r="F5845" s="87" t="s">
        <v>47252</v>
      </c>
      <c r="G5845" s="88" t="s">
        <v>625</v>
      </c>
      <c r="H5845" s="87" t="s">
        <v>382</v>
      </c>
      <c r="I5845" s="88" t="s">
        <v>47253</v>
      </c>
      <c r="J5845" s="87" t="s">
        <v>47254</v>
      </c>
      <c r="K5845" s="87" t="s">
        <v>47255</v>
      </c>
      <c r="L5845" s="87" t="s">
        <v>1438</v>
      </c>
      <c r="M5845" s="87" t="s">
        <v>12518</v>
      </c>
      <c r="N5845" s="87" t="s">
        <v>12063</v>
      </c>
      <c r="O5845" s="78" t="s">
        <v>6277</v>
      </c>
    </row>
    <row r="5846" spans="1:15" s="17" customFormat="1" ht="15" customHeight="1" x14ac:dyDescent="0.2">
      <c r="A5846" s="75">
        <f t="shared" si="91"/>
        <v>5839</v>
      </c>
      <c r="B5846" s="75" t="s">
        <v>2935</v>
      </c>
      <c r="C5846" s="75" t="s">
        <v>22702</v>
      </c>
      <c r="D5846" s="75" t="s">
        <v>55754</v>
      </c>
      <c r="E5846" s="75" t="s">
        <v>13140</v>
      </c>
      <c r="F5846" s="75" t="s">
        <v>17019</v>
      </c>
      <c r="G5846" s="79" t="s">
        <v>625</v>
      </c>
      <c r="H5846" s="75" t="s">
        <v>382</v>
      </c>
      <c r="I5846" s="77" t="s">
        <v>17383</v>
      </c>
      <c r="J5846" s="80" t="s">
        <v>17384</v>
      </c>
      <c r="K5846" s="81" t="s">
        <v>17385</v>
      </c>
      <c r="L5846" s="82" t="s">
        <v>1438</v>
      </c>
      <c r="M5846" s="75" t="s">
        <v>12518</v>
      </c>
      <c r="N5846" s="75" t="s">
        <v>12063</v>
      </c>
      <c r="O5846" s="78" t="s">
        <v>6277</v>
      </c>
    </row>
    <row r="5847" spans="1:15" s="17" customFormat="1" ht="15" customHeight="1" x14ac:dyDescent="0.2">
      <c r="A5847" s="75">
        <f t="shared" si="91"/>
        <v>5840</v>
      </c>
      <c r="B5847" s="75" t="s">
        <v>2935</v>
      </c>
      <c r="C5847" s="75" t="s">
        <v>1916</v>
      </c>
      <c r="D5847" s="75" t="s">
        <v>55755</v>
      </c>
      <c r="E5847" s="75" t="s">
        <v>22911</v>
      </c>
      <c r="F5847" s="75" t="s">
        <v>26634</v>
      </c>
      <c r="G5847" s="79" t="s">
        <v>625</v>
      </c>
      <c r="H5847" s="75" t="s">
        <v>382</v>
      </c>
      <c r="I5847" s="77" t="s">
        <v>26986</v>
      </c>
      <c r="J5847" s="80" t="s">
        <v>26987</v>
      </c>
      <c r="K5847" s="81" t="s">
        <v>26988</v>
      </c>
      <c r="L5847" s="82" t="s">
        <v>1438</v>
      </c>
      <c r="M5847" s="75" t="s">
        <v>12518</v>
      </c>
      <c r="N5847" s="75" t="s">
        <v>12063</v>
      </c>
      <c r="O5847" s="78" t="s">
        <v>6277</v>
      </c>
    </row>
    <row r="5848" spans="1:15" s="17" customFormat="1" ht="15" customHeight="1" x14ac:dyDescent="0.2">
      <c r="A5848" s="75">
        <f t="shared" si="91"/>
        <v>5841</v>
      </c>
      <c r="B5848" s="75" t="s">
        <v>2935</v>
      </c>
      <c r="C5848" s="75" t="s">
        <v>4054</v>
      </c>
      <c r="D5848" s="76" t="s">
        <v>54633</v>
      </c>
      <c r="E5848" s="76" t="s">
        <v>27689</v>
      </c>
      <c r="F5848" s="76" t="s">
        <v>44874</v>
      </c>
      <c r="G5848" s="86" t="s">
        <v>625</v>
      </c>
      <c r="H5848" s="76" t="s">
        <v>382</v>
      </c>
      <c r="I5848" s="86" t="s">
        <v>44875</v>
      </c>
      <c r="J5848" s="76" t="s">
        <v>44876</v>
      </c>
      <c r="K5848" s="76" t="s">
        <v>44877</v>
      </c>
      <c r="L5848" s="75" t="s">
        <v>1438</v>
      </c>
      <c r="M5848" s="75" t="s">
        <v>12518</v>
      </c>
      <c r="N5848" s="75" t="s">
        <v>12063</v>
      </c>
      <c r="O5848" s="78" t="s">
        <v>6277</v>
      </c>
    </row>
    <row r="5849" spans="1:15" s="17" customFormat="1" ht="15" customHeight="1" x14ac:dyDescent="0.2">
      <c r="A5849" s="75">
        <f t="shared" si="91"/>
        <v>5842</v>
      </c>
      <c r="B5849" s="75" t="s">
        <v>748</v>
      </c>
      <c r="C5849" s="75" t="s">
        <v>24821</v>
      </c>
      <c r="D5849" s="75" t="s">
        <v>55758</v>
      </c>
      <c r="E5849" s="75" t="s">
        <v>19881</v>
      </c>
      <c r="F5849" s="75" t="s">
        <v>20927</v>
      </c>
      <c r="G5849" s="79" t="s">
        <v>625</v>
      </c>
      <c r="H5849" s="75" t="s">
        <v>382</v>
      </c>
      <c r="I5849" s="77" t="s">
        <v>20928</v>
      </c>
      <c r="J5849" s="80" t="s">
        <v>20929</v>
      </c>
      <c r="K5849" s="81" t="s">
        <v>20930</v>
      </c>
      <c r="L5849" s="82" t="s">
        <v>1438</v>
      </c>
      <c r="M5849" s="75" t="s">
        <v>12518</v>
      </c>
      <c r="N5849" s="75" t="s">
        <v>12063</v>
      </c>
      <c r="O5849" s="78" t="s">
        <v>6277</v>
      </c>
    </row>
    <row r="5850" spans="1:15" s="17" customFormat="1" ht="15" customHeight="1" x14ac:dyDescent="0.2">
      <c r="A5850" s="75">
        <f t="shared" si="91"/>
        <v>5843</v>
      </c>
      <c r="B5850" s="82" t="s">
        <v>8779</v>
      </c>
      <c r="C5850" s="82" t="s">
        <v>394</v>
      </c>
      <c r="D5850" s="75" t="s">
        <v>55756</v>
      </c>
      <c r="E5850" s="75" t="s">
        <v>16874</v>
      </c>
      <c r="F5850" s="75" t="s">
        <v>31461</v>
      </c>
      <c r="G5850" s="79" t="s">
        <v>625</v>
      </c>
      <c r="H5850" s="75" t="s">
        <v>382</v>
      </c>
      <c r="I5850" s="77" t="s">
        <v>31462</v>
      </c>
      <c r="J5850" s="80" t="s">
        <v>31463</v>
      </c>
      <c r="K5850" s="81" t="s">
        <v>31464</v>
      </c>
      <c r="L5850" s="82" t="s">
        <v>1438</v>
      </c>
      <c r="M5850" s="75" t="s">
        <v>12518</v>
      </c>
      <c r="N5850" s="75" t="s">
        <v>12063</v>
      </c>
      <c r="O5850" s="78" t="s">
        <v>6277</v>
      </c>
    </row>
    <row r="5851" spans="1:15" s="17" customFormat="1" ht="15" customHeight="1" x14ac:dyDescent="0.2">
      <c r="A5851" s="75">
        <f t="shared" si="91"/>
        <v>5844</v>
      </c>
      <c r="B5851" s="75" t="s">
        <v>8779</v>
      </c>
      <c r="C5851" s="75" t="s">
        <v>32724</v>
      </c>
      <c r="D5851" s="75" t="s">
        <v>55759</v>
      </c>
      <c r="E5851" s="75" t="s">
        <v>2159</v>
      </c>
      <c r="F5851" s="75" t="s">
        <v>2784</v>
      </c>
      <c r="G5851" s="79" t="s">
        <v>625</v>
      </c>
      <c r="H5851" s="75" t="s">
        <v>382</v>
      </c>
      <c r="I5851" s="77" t="s">
        <v>2927</v>
      </c>
      <c r="J5851" s="80" t="s">
        <v>2928</v>
      </c>
      <c r="K5851" s="81" t="s">
        <v>2929</v>
      </c>
      <c r="L5851" s="82" t="s">
        <v>1438</v>
      </c>
      <c r="M5851" s="75" t="s">
        <v>12518</v>
      </c>
      <c r="N5851" s="75" t="s">
        <v>12063</v>
      </c>
      <c r="O5851" s="78" t="s">
        <v>6277</v>
      </c>
    </row>
    <row r="5852" spans="1:15" s="17" customFormat="1" ht="15" customHeight="1" x14ac:dyDescent="0.2">
      <c r="A5852" s="75">
        <f t="shared" si="91"/>
        <v>5845</v>
      </c>
      <c r="B5852" s="75" t="s">
        <v>41913</v>
      </c>
      <c r="C5852" s="75" t="s">
        <v>21240</v>
      </c>
      <c r="D5852" s="75" t="s">
        <v>55761</v>
      </c>
      <c r="E5852" s="75" t="s">
        <v>25006</v>
      </c>
      <c r="F5852" s="75" t="s">
        <v>25414</v>
      </c>
      <c r="G5852" s="79" t="s">
        <v>625</v>
      </c>
      <c r="H5852" s="75" t="s">
        <v>382</v>
      </c>
      <c r="I5852" s="77" t="s">
        <v>25545</v>
      </c>
      <c r="J5852" s="80" t="s">
        <v>25546</v>
      </c>
      <c r="K5852" s="81" t="s">
        <v>25547</v>
      </c>
      <c r="L5852" s="82" t="s">
        <v>1438</v>
      </c>
      <c r="M5852" s="75" t="s">
        <v>12518</v>
      </c>
      <c r="N5852" s="75" t="s">
        <v>12063</v>
      </c>
      <c r="O5852" s="78" t="s">
        <v>6277</v>
      </c>
    </row>
    <row r="5853" spans="1:15" s="17" customFormat="1" ht="15" customHeight="1" x14ac:dyDescent="0.2">
      <c r="A5853" s="75">
        <f t="shared" si="91"/>
        <v>5846</v>
      </c>
      <c r="B5853" s="75" t="s">
        <v>2940</v>
      </c>
      <c r="C5853" s="75" t="s">
        <v>151</v>
      </c>
      <c r="D5853" s="75" t="s">
        <v>55762</v>
      </c>
      <c r="E5853" s="75" t="s">
        <v>27720</v>
      </c>
      <c r="F5853" s="75" t="s">
        <v>28808</v>
      </c>
      <c r="G5853" s="79" t="s">
        <v>625</v>
      </c>
      <c r="H5853" s="75" t="s">
        <v>382</v>
      </c>
      <c r="I5853" s="77" t="s">
        <v>28809</v>
      </c>
      <c r="J5853" s="80" t="s">
        <v>28810</v>
      </c>
      <c r="K5853" s="81" t="s">
        <v>28811</v>
      </c>
      <c r="L5853" s="82" t="s">
        <v>1438</v>
      </c>
      <c r="M5853" s="75" t="s">
        <v>12518</v>
      </c>
      <c r="N5853" s="75" t="s">
        <v>12063</v>
      </c>
      <c r="O5853" s="78" t="s">
        <v>6277</v>
      </c>
    </row>
    <row r="5854" spans="1:15" s="17" customFormat="1" ht="15" customHeight="1" x14ac:dyDescent="0.2">
      <c r="A5854" s="75">
        <f t="shared" si="91"/>
        <v>5847</v>
      </c>
      <c r="B5854" s="75" t="s">
        <v>2944</v>
      </c>
      <c r="C5854" s="75" t="s">
        <v>169</v>
      </c>
      <c r="D5854" s="75" t="s">
        <v>55763</v>
      </c>
      <c r="E5854" s="75" t="s">
        <v>22911</v>
      </c>
      <c r="F5854" s="75" t="s">
        <v>26990</v>
      </c>
      <c r="G5854" s="79" t="s">
        <v>625</v>
      </c>
      <c r="H5854" s="75" t="s">
        <v>382</v>
      </c>
      <c r="I5854" s="77" t="s">
        <v>26991</v>
      </c>
      <c r="J5854" s="80" t="s">
        <v>26992</v>
      </c>
      <c r="K5854" s="81" t="s">
        <v>26993</v>
      </c>
      <c r="L5854" s="82" t="s">
        <v>1438</v>
      </c>
      <c r="M5854" s="75" t="s">
        <v>12518</v>
      </c>
      <c r="N5854" s="75" t="s">
        <v>12063</v>
      </c>
      <c r="O5854" s="78" t="s">
        <v>6277</v>
      </c>
    </row>
    <row r="5855" spans="1:15" s="17" customFormat="1" ht="15" customHeight="1" x14ac:dyDescent="0.2">
      <c r="A5855" s="75">
        <f t="shared" si="91"/>
        <v>5848</v>
      </c>
      <c r="B5855" s="75" t="s">
        <v>2944</v>
      </c>
      <c r="C5855" s="75" t="s">
        <v>25548</v>
      </c>
      <c r="D5855" s="75" t="s">
        <v>55764</v>
      </c>
      <c r="E5855" s="75" t="s">
        <v>22911</v>
      </c>
      <c r="F5855" s="75" t="s">
        <v>26994</v>
      </c>
      <c r="G5855" s="79" t="s">
        <v>625</v>
      </c>
      <c r="H5855" s="75" t="s">
        <v>382</v>
      </c>
      <c r="I5855" s="77" t="s">
        <v>26995</v>
      </c>
      <c r="J5855" s="80" t="s">
        <v>26996</v>
      </c>
      <c r="K5855" s="81" t="s">
        <v>26997</v>
      </c>
      <c r="L5855" s="82" t="s">
        <v>1438</v>
      </c>
      <c r="M5855" s="75" t="s">
        <v>12518</v>
      </c>
      <c r="N5855" s="75" t="s">
        <v>12063</v>
      </c>
      <c r="O5855" s="78" t="s">
        <v>6277</v>
      </c>
    </row>
    <row r="5856" spans="1:15" s="17" customFormat="1" ht="15" customHeight="1" x14ac:dyDescent="0.2">
      <c r="A5856" s="75">
        <f t="shared" si="91"/>
        <v>5849</v>
      </c>
      <c r="B5856" s="75" t="s">
        <v>2944</v>
      </c>
      <c r="C5856" s="75" t="s">
        <v>4790</v>
      </c>
      <c r="D5856" s="75" t="s">
        <v>55765</v>
      </c>
      <c r="E5856" s="75" t="s">
        <v>6376</v>
      </c>
      <c r="F5856" s="75" t="s">
        <v>6706</v>
      </c>
      <c r="G5856" s="79" t="s">
        <v>625</v>
      </c>
      <c r="H5856" s="75" t="s">
        <v>18</v>
      </c>
      <c r="I5856" s="77" t="s">
        <v>7176</v>
      </c>
      <c r="J5856" s="80" t="s">
        <v>7177</v>
      </c>
      <c r="K5856" s="81" t="s">
        <v>7178</v>
      </c>
      <c r="L5856" s="82" t="s">
        <v>1438</v>
      </c>
      <c r="M5856" s="75" t="s">
        <v>12518</v>
      </c>
      <c r="N5856" s="75" t="s">
        <v>12063</v>
      </c>
      <c r="O5856" s="78" t="s">
        <v>6277</v>
      </c>
    </row>
    <row r="5857" spans="1:15" s="17" customFormat="1" ht="15" customHeight="1" x14ac:dyDescent="0.2">
      <c r="A5857" s="75">
        <f t="shared" si="91"/>
        <v>5850</v>
      </c>
      <c r="B5857" s="75" t="s">
        <v>19746</v>
      </c>
      <c r="C5857" s="75" t="s">
        <v>2002</v>
      </c>
      <c r="D5857" s="75" t="s">
        <v>55768</v>
      </c>
      <c r="E5857" s="75" t="s">
        <v>10437</v>
      </c>
      <c r="F5857" s="75" t="s">
        <v>11402</v>
      </c>
      <c r="G5857" s="79" t="s">
        <v>625</v>
      </c>
      <c r="H5857" s="75" t="s">
        <v>382</v>
      </c>
      <c r="I5857" s="77" t="s">
        <v>11403</v>
      </c>
      <c r="J5857" s="80" t="s">
        <v>11404</v>
      </c>
      <c r="K5857" s="81" t="s">
        <v>11405</v>
      </c>
      <c r="L5857" s="82" t="s">
        <v>1438</v>
      </c>
      <c r="M5857" s="75" t="s">
        <v>12518</v>
      </c>
      <c r="N5857" s="75" t="s">
        <v>12063</v>
      </c>
      <c r="O5857" s="78" t="s">
        <v>6277</v>
      </c>
    </row>
    <row r="5858" spans="1:15" s="17" customFormat="1" ht="15" customHeight="1" x14ac:dyDescent="0.2">
      <c r="A5858" s="75">
        <f t="shared" si="91"/>
        <v>5851</v>
      </c>
      <c r="B5858" s="75" t="s">
        <v>19746</v>
      </c>
      <c r="C5858" s="75" t="s">
        <v>10805</v>
      </c>
      <c r="D5858" s="75" t="s">
        <v>55766</v>
      </c>
      <c r="E5858" s="75" t="s">
        <v>6376</v>
      </c>
      <c r="F5858" s="75" t="s">
        <v>7207</v>
      </c>
      <c r="G5858" s="79" t="s">
        <v>625</v>
      </c>
      <c r="H5858" s="75" t="s">
        <v>382</v>
      </c>
      <c r="I5858" s="77" t="s">
        <v>7208</v>
      </c>
      <c r="J5858" s="80" t="s">
        <v>7209</v>
      </c>
      <c r="K5858" s="81" t="s">
        <v>7210</v>
      </c>
      <c r="L5858" s="82" t="s">
        <v>1438</v>
      </c>
      <c r="M5858" s="75" t="s">
        <v>12518</v>
      </c>
      <c r="N5858" s="75" t="s">
        <v>12063</v>
      </c>
      <c r="O5858" s="78" t="s">
        <v>6277</v>
      </c>
    </row>
    <row r="5859" spans="1:15" s="17" customFormat="1" ht="15" customHeight="1" x14ac:dyDescent="0.2">
      <c r="A5859" s="75">
        <f t="shared" si="91"/>
        <v>5852</v>
      </c>
      <c r="B5859" s="75" t="s">
        <v>19746</v>
      </c>
      <c r="C5859" s="75" t="s">
        <v>17905</v>
      </c>
      <c r="D5859" s="75" t="s">
        <v>55770</v>
      </c>
      <c r="E5859" s="75" t="s">
        <v>22651</v>
      </c>
      <c r="F5859" s="75" t="s">
        <v>41906</v>
      </c>
      <c r="G5859" s="79" t="s">
        <v>625</v>
      </c>
      <c r="H5859" s="75" t="s">
        <v>382</v>
      </c>
      <c r="I5859" s="77" t="s">
        <v>41907</v>
      </c>
      <c r="J5859" s="80" t="s">
        <v>41908</v>
      </c>
      <c r="K5859" s="81" t="s">
        <v>41909</v>
      </c>
      <c r="L5859" s="82" t="s">
        <v>1438</v>
      </c>
      <c r="M5859" s="75" t="s">
        <v>12518</v>
      </c>
      <c r="N5859" s="75" t="s">
        <v>12063</v>
      </c>
      <c r="O5859" s="78" t="s">
        <v>6277</v>
      </c>
    </row>
    <row r="5860" spans="1:15" s="17" customFormat="1" ht="15" customHeight="1" x14ac:dyDescent="0.2">
      <c r="A5860" s="75">
        <f t="shared" si="91"/>
        <v>5853</v>
      </c>
      <c r="B5860" s="75" t="s">
        <v>652</v>
      </c>
      <c r="C5860" s="75" t="s">
        <v>653</v>
      </c>
      <c r="D5860" s="75" t="s">
        <v>55769</v>
      </c>
      <c r="E5860" s="75" t="s">
        <v>39621</v>
      </c>
      <c r="F5860" s="75" t="s">
        <v>40514</v>
      </c>
      <c r="G5860" s="79" t="s">
        <v>625</v>
      </c>
      <c r="H5860" s="75" t="s">
        <v>382</v>
      </c>
      <c r="I5860" s="77" t="s">
        <v>40515</v>
      </c>
      <c r="J5860" s="80" t="s">
        <v>40516</v>
      </c>
      <c r="K5860" s="81" t="s">
        <v>40517</v>
      </c>
      <c r="L5860" s="82" t="s">
        <v>1438</v>
      </c>
      <c r="M5860" s="75" t="s">
        <v>12518</v>
      </c>
      <c r="N5860" s="75" t="s">
        <v>12063</v>
      </c>
      <c r="O5860" s="78" t="s">
        <v>6277</v>
      </c>
    </row>
    <row r="5861" spans="1:15" s="17" customFormat="1" ht="15" customHeight="1" x14ac:dyDescent="0.2">
      <c r="A5861" s="75">
        <f t="shared" si="91"/>
        <v>5854</v>
      </c>
      <c r="B5861" s="75" t="s">
        <v>3945</v>
      </c>
      <c r="C5861" s="75" t="s">
        <v>3736</v>
      </c>
      <c r="D5861" s="87" t="s">
        <v>55771</v>
      </c>
      <c r="E5861" s="87" t="s">
        <v>46902</v>
      </c>
      <c r="F5861" s="87" t="s">
        <v>47256</v>
      </c>
      <c r="G5861" s="88" t="s">
        <v>625</v>
      </c>
      <c r="H5861" s="87" t="s">
        <v>382</v>
      </c>
      <c r="I5861" s="88" t="s">
        <v>47257</v>
      </c>
      <c r="J5861" s="87" t="s">
        <v>47258</v>
      </c>
      <c r="K5861" s="87" t="s">
        <v>47259</v>
      </c>
      <c r="L5861" s="87" t="s">
        <v>1438</v>
      </c>
      <c r="M5861" s="87" t="s">
        <v>12518</v>
      </c>
      <c r="N5861" s="87" t="s">
        <v>12063</v>
      </c>
      <c r="O5861" s="78" t="s">
        <v>6277</v>
      </c>
    </row>
    <row r="5862" spans="1:15" s="17" customFormat="1" ht="15" customHeight="1" x14ac:dyDescent="0.2">
      <c r="A5862" s="75">
        <f t="shared" si="91"/>
        <v>5855</v>
      </c>
      <c r="B5862" s="75" t="s">
        <v>3945</v>
      </c>
      <c r="C5862" s="75" t="s">
        <v>151</v>
      </c>
      <c r="D5862" s="75" t="s">
        <v>55772</v>
      </c>
      <c r="E5862" s="75" t="s">
        <v>16837</v>
      </c>
      <c r="F5862" s="75" t="s">
        <v>32779</v>
      </c>
      <c r="G5862" s="79" t="s">
        <v>625</v>
      </c>
      <c r="H5862" s="75" t="s">
        <v>18</v>
      </c>
      <c r="I5862" s="77"/>
      <c r="J5862" s="80"/>
      <c r="K5862" s="81"/>
      <c r="L5862" s="82" t="s">
        <v>1438</v>
      </c>
      <c r="M5862" s="75" t="s">
        <v>12518</v>
      </c>
      <c r="N5862" s="75" t="s">
        <v>12063</v>
      </c>
      <c r="O5862" s="78" t="s">
        <v>6277</v>
      </c>
    </row>
    <row r="5863" spans="1:15" s="17" customFormat="1" ht="15" customHeight="1" x14ac:dyDescent="0.2">
      <c r="A5863" s="75">
        <f t="shared" si="91"/>
        <v>5856</v>
      </c>
      <c r="B5863" s="82" t="s">
        <v>1464</v>
      </c>
      <c r="C5863" s="82" t="s">
        <v>247</v>
      </c>
      <c r="D5863" s="75" t="s">
        <v>55773</v>
      </c>
      <c r="E5863" s="75" t="s">
        <v>22651</v>
      </c>
      <c r="F5863" s="75" t="s">
        <v>27113</v>
      </c>
      <c r="G5863" s="79" t="s">
        <v>625</v>
      </c>
      <c r="H5863" s="75" t="s">
        <v>382</v>
      </c>
      <c r="I5863" s="77" t="s">
        <v>41910</v>
      </c>
      <c r="J5863" s="80" t="s">
        <v>41911</v>
      </c>
      <c r="K5863" s="81" t="s">
        <v>41912</v>
      </c>
      <c r="L5863" s="82" t="s">
        <v>1438</v>
      </c>
      <c r="M5863" s="75" t="s">
        <v>12518</v>
      </c>
      <c r="N5863" s="75" t="s">
        <v>12063</v>
      </c>
      <c r="O5863" s="78" t="s">
        <v>6277</v>
      </c>
    </row>
    <row r="5864" spans="1:15" s="17" customFormat="1" ht="15" customHeight="1" x14ac:dyDescent="0.2">
      <c r="A5864" s="75">
        <f t="shared" si="91"/>
        <v>5857</v>
      </c>
      <c r="B5864" s="75" t="s">
        <v>1464</v>
      </c>
      <c r="C5864" s="75" t="s">
        <v>2949</v>
      </c>
      <c r="D5864" s="75" t="s">
        <v>55774</v>
      </c>
      <c r="E5864" s="75" t="s">
        <v>19881</v>
      </c>
      <c r="F5864" s="75" t="s">
        <v>20230</v>
      </c>
      <c r="G5864" s="79" t="s">
        <v>625</v>
      </c>
      <c r="H5864" s="75" t="s">
        <v>630</v>
      </c>
      <c r="I5864" s="77" t="s">
        <v>20957</v>
      </c>
      <c r="J5864" s="80" t="s">
        <v>20958</v>
      </c>
      <c r="K5864" s="81" t="s">
        <v>20959</v>
      </c>
      <c r="L5864" s="82" t="s">
        <v>1438</v>
      </c>
      <c r="M5864" s="75" t="s">
        <v>12518</v>
      </c>
      <c r="N5864" s="75" t="s">
        <v>12063</v>
      </c>
      <c r="O5864" s="78" t="s">
        <v>6277</v>
      </c>
    </row>
    <row r="5865" spans="1:15" s="17" customFormat="1" ht="15" customHeight="1" x14ac:dyDescent="0.2">
      <c r="A5865" s="75">
        <f t="shared" si="91"/>
        <v>5858</v>
      </c>
      <c r="B5865" s="75" t="s">
        <v>1464</v>
      </c>
      <c r="C5865" s="75" t="s">
        <v>6160</v>
      </c>
      <c r="D5865" s="75" t="s">
        <v>55775</v>
      </c>
      <c r="E5865" s="75" t="s">
        <v>8877</v>
      </c>
      <c r="F5865" s="75" t="s">
        <v>12457</v>
      </c>
      <c r="G5865" s="79" t="s">
        <v>625</v>
      </c>
      <c r="H5865" s="75" t="s">
        <v>382</v>
      </c>
      <c r="I5865" s="77" t="s">
        <v>32721</v>
      </c>
      <c r="J5865" s="80" t="s">
        <v>32722</v>
      </c>
      <c r="K5865" s="81" t="s">
        <v>32723</v>
      </c>
      <c r="L5865" s="82" t="s">
        <v>1438</v>
      </c>
      <c r="M5865" s="75" t="s">
        <v>12518</v>
      </c>
      <c r="N5865" s="75" t="s">
        <v>12063</v>
      </c>
      <c r="O5865" s="78" t="s">
        <v>6277</v>
      </c>
    </row>
    <row r="5866" spans="1:15" s="17" customFormat="1" ht="15" customHeight="1" x14ac:dyDescent="0.2">
      <c r="A5866" s="75">
        <f t="shared" si="91"/>
        <v>5859</v>
      </c>
      <c r="B5866" s="75" t="s">
        <v>1464</v>
      </c>
      <c r="C5866" s="75" t="s">
        <v>1682</v>
      </c>
      <c r="D5866" s="75" t="s">
        <v>55777</v>
      </c>
      <c r="E5866" s="75" t="s">
        <v>16874</v>
      </c>
      <c r="F5866" s="75" t="s">
        <v>31401</v>
      </c>
      <c r="G5866" s="79" t="s">
        <v>625</v>
      </c>
      <c r="H5866" s="75" t="s">
        <v>382</v>
      </c>
      <c r="I5866" s="77" t="s">
        <v>31487</v>
      </c>
      <c r="J5866" s="80" t="s">
        <v>31488</v>
      </c>
      <c r="K5866" s="81" t="s">
        <v>31489</v>
      </c>
      <c r="L5866" s="82" t="s">
        <v>1438</v>
      </c>
      <c r="M5866" s="75" t="s">
        <v>12518</v>
      </c>
      <c r="N5866" s="75" t="s">
        <v>12063</v>
      </c>
      <c r="O5866" s="78" t="s">
        <v>6277</v>
      </c>
    </row>
    <row r="5867" spans="1:15" s="17" customFormat="1" ht="15" customHeight="1" x14ac:dyDescent="0.2">
      <c r="A5867" s="75">
        <f t="shared" si="91"/>
        <v>5860</v>
      </c>
      <c r="B5867" s="75" t="s">
        <v>1464</v>
      </c>
      <c r="C5867" s="75" t="s">
        <v>3109</v>
      </c>
      <c r="D5867" s="75" t="s">
        <v>55776</v>
      </c>
      <c r="E5867" s="75" t="s">
        <v>23482</v>
      </c>
      <c r="F5867" s="75" t="s">
        <v>23647</v>
      </c>
      <c r="G5867" s="79" t="s">
        <v>625</v>
      </c>
      <c r="H5867" s="75" t="s">
        <v>382</v>
      </c>
      <c r="I5867" s="77" t="s">
        <v>24730</v>
      </c>
      <c r="J5867" s="80" t="s">
        <v>24731</v>
      </c>
      <c r="K5867" s="81" t="s">
        <v>24732</v>
      </c>
      <c r="L5867" s="82" t="s">
        <v>1438</v>
      </c>
      <c r="M5867" s="75" t="s">
        <v>12518</v>
      </c>
      <c r="N5867" s="75" t="s">
        <v>12063</v>
      </c>
      <c r="O5867" s="78" t="s">
        <v>6277</v>
      </c>
    </row>
    <row r="5868" spans="1:15" s="17" customFormat="1" ht="15" customHeight="1" x14ac:dyDescent="0.2">
      <c r="A5868" s="75">
        <f t="shared" si="91"/>
        <v>5861</v>
      </c>
      <c r="B5868" s="75" t="s">
        <v>1464</v>
      </c>
      <c r="C5868" s="75" t="s">
        <v>1022</v>
      </c>
      <c r="D5868" s="75" t="s">
        <v>55781</v>
      </c>
      <c r="E5868" s="75" t="s">
        <v>16874</v>
      </c>
      <c r="F5868" s="75" t="s">
        <v>31490</v>
      </c>
      <c r="G5868" s="79" t="s">
        <v>625</v>
      </c>
      <c r="H5868" s="75" t="s">
        <v>382</v>
      </c>
      <c r="I5868" s="77" t="s">
        <v>31491</v>
      </c>
      <c r="J5868" s="80" t="s">
        <v>31492</v>
      </c>
      <c r="K5868" s="81" t="s">
        <v>31493</v>
      </c>
      <c r="L5868" s="82" t="s">
        <v>1438</v>
      </c>
      <c r="M5868" s="75" t="s">
        <v>12518</v>
      </c>
      <c r="N5868" s="75" t="s">
        <v>12063</v>
      </c>
      <c r="O5868" s="78" t="s">
        <v>6277</v>
      </c>
    </row>
    <row r="5869" spans="1:15" s="17" customFormat="1" ht="15" customHeight="1" x14ac:dyDescent="0.2">
      <c r="A5869" s="75">
        <f t="shared" si="91"/>
        <v>5862</v>
      </c>
      <c r="B5869" s="75" t="s">
        <v>8845</v>
      </c>
      <c r="C5869" s="75" t="s">
        <v>8846</v>
      </c>
      <c r="D5869" s="75" t="s">
        <v>55779</v>
      </c>
      <c r="E5869" s="75" t="s">
        <v>21755</v>
      </c>
      <c r="F5869" s="75" t="s">
        <v>22526</v>
      </c>
      <c r="G5869" s="79" t="s">
        <v>625</v>
      </c>
      <c r="H5869" s="75" t="s">
        <v>382</v>
      </c>
      <c r="I5869" s="77" t="s">
        <v>22527</v>
      </c>
      <c r="J5869" s="80" t="s">
        <v>22528</v>
      </c>
      <c r="K5869" s="81" t="s">
        <v>22529</v>
      </c>
      <c r="L5869" s="82" t="s">
        <v>1438</v>
      </c>
      <c r="M5869" s="75" t="s">
        <v>12518</v>
      </c>
      <c r="N5869" s="75" t="s">
        <v>12063</v>
      </c>
      <c r="O5869" s="78" t="s">
        <v>6277</v>
      </c>
    </row>
    <row r="5870" spans="1:15" s="17" customFormat="1" ht="15" customHeight="1" x14ac:dyDescent="0.2">
      <c r="A5870" s="75">
        <f t="shared" si="91"/>
        <v>5863</v>
      </c>
      <c r="B5870" s="75" t="s">
        <v>25553</v>
      </c>
      <c r="C5870" s="75" t="s">
        <v>1996</v>
      </c>
      <c r="D5870" s="75" t="s">
        <v>55779</v>
      </c>
      <c r="E5870" s="75" t="s">
        <v>39621</v>
      </c>
      <c r="F5870" s="75" t="s">
        <v>40229</v>
      </c>
      <c r="G5870" s="79" t="s">
        <v>625</v>
      </c>
      <c r="H5870" s="75" t="s">
        <v>382</v>
      </c>
      <c r="I5870" s="77" t="s">
        <v>40518</v>
      </c>
      <c r="J5870" s="80" t="s">
        <v>40519</v>
      </c>
      <c r="K5870" s="81" t="s">
        <v>40520</v>
      </c>
      <c r="L5870" s="82" t="s">
        <v>1438</v>
      </c>
      <c r="M5870" s="75" t="s">
        <v>12518</v>
      </c>
      <c r="N5870" s="75" t="s">
        <v>12063</v>
      </c>
      <c r="O5870" s="78" t="s">
        <v>6277</v>
      </c>
    </row>
    <row r="5871" spans="1:15" s="17" customFormat="1" ht="15" customHeight="1" x14ac:dyDescent="0.2">
      <c r="A5871" s="75">
        <f t="shared" si="91"/>
        <v>5864</v>
      </c>
      <c r="B5871" s="75" t="s">
        <v>24414</v>
      </c>
      <c r="C5871" s="75" t="s">
        <v>24415</v>
      </c>
      <c r="D5871" s="75" t="s">
        <v>55778</v>
      </c>
      <c r="E5871" s="75" t="s">
        <v>2159</v>
      </c>
      <c r="F5871" s="75" t="s">
        <v>2936</v>
      </c>
      <c r="G5871" s="79" t="s">
        <v>625</v>
      </c>
      <c r="H5871" s="75" t="s">
        <v>382</v>
      </c>
      <c r="I5871" s="77" t="s">
        <v>2937</v>
      </c>
      <c r="J5871" s="80" t="s">
        <v>2938</v>
      </c>
      <c r="K5871" s="81" t="s">
        <v>2939</v>
      </c>
      <c r="L5871" s="82" t="s">
        <v>1438</v>
      </c>
      <c r="M5871" s="75" t="s">
        <v>12518</v>
      </c>
      <c r="N5871" s="75" t="s">
        <v>12063</v>
      </c>
      <c r="O5871" s="78" t="s">
        <v>6277</v>
      </c>
    </row>
    <row r="5872" spans="1:15" s="17" customFormat="1" ht="15" customHeight="1" x14ac:dyDescent="0.2">
      <c r="A5872" s="75">
        <f t="shared" si="91"/>
        <v>5865</v>
      </c>
      <c r="B5872" s="75" t="s">
        <v>1887</v>
      </c>
      <c r="C5872" s="75" t="s">
        <v>224</v>
      </c>
      <c r="D5872" s="75" t="s">
        <v>55780</v>
      </c>
      <c r="E5872" s="75" t="s">
        <v>21755</v>
      </c>
      <c r="F5872" s="75" t="s">
        <v>22229</v>
      </c>
      <c r="G5872" s="79" t="s">
        <v>625</v>
      </c>
      <c r="H5872" s="75" t="s">
        <v>382</v>
      </c>
      <c r="I5872" s="77" t="s">
        <v>22703</v>
      </c>
      <c r="J5872" s="80" t="s">
        <v>22704</v>
      </c>
      <c r="K5872" s="81" t="s">
        <v>22705</v>
      </c>
      <c r="L5872" s="82" t="s">
        <v>1438</v>
      </c>
      <c r="M5872" s="75" t="s">
        <v>12518</v>
      </c>
      <c r="N5872" s="75" t="s">
        <v>12063</v>
      </c>
      <c r="O5872" s="78" t="s">
        <v>6277</v>
      </c>
    </row>
    <row r="5873" spans="1:15" s="17" customFormat="1" ht="15" customHeight="1" x14ac:dyDescent="0.2">
      <c r="A5873" s="75">
        <f t="shared" si="91"/>
        <v>5866</v>
      </c>
      <c r="B5873" s="75" t="s">
        <v>24675</v>
      </c>
      <c r="C5873" s="75" t="s">
        <v>4764</v>
      </c>
      <c r="D5873" s="75" t="s">
        <v>55784</v>
      </c>
      <c r="E5873" s="75" t="s">
        <v>8877</v>
      </c>
      <c r="F5873" s="75" t="s">
        <v>32725</v>
      </c>
      <c r="G5873" s="79" t="s">
        <v>625</v>
      </c>
      <c r="H5873" s="75" t="s">
        <v>382</v>
      </c>
      <c r="I5873" s="77" t="s">
        <v>32726</v>
      </c>
      <c r="J5873" s="80" t="s">
        <v>32727</v>
      </c>
      <c r="K5873" s="81" t="s">
        <v>32728</v>
      </c>
      <c r="L5873" s="82" t="s">
        <v>1438</v>
      </c>
      <c r="M5873" s="75" t="s">
        <v>12518</v>
      </c>
      <c r="N5873" s="75" t="s">
        <v>12063</v>
      </c>
      <c r="O5873" s="78" t="s">
        <v>6277</v>
      </c>
    </row>
    <row r="5874" spans="1:15" s="17" customFormat="1" ht="15" customHeight="1" x14ac:dyDescent="0.2">
      <c r="A5874" s="75">
        <f t="shared" si="91"/>
        <v>5867</v>
      </c>
      <c r="B5874" s="75" t="s">
        <v>2432</v>
      </c>
      <c r="C5874" s="75" t="s">
        <v>27002</v>
      </c>
      <c r="D5874" s="75" t="s">
        <v>55783</v>
      </c>
      <c r="E5874" s="75" t="s">
        <v>1737</v>
      </c>
      <c r="F5874" s="82" t="s">
        <v>46062</v>
      </c>
      <c r="G5874" s="79" t="s">
        <v>625</v>
      </c>
      <c r="H5874" s="82" t="s">
        <v>382</v>
      </c>
      <c r="I5874" s="79" t="s">
        <v>46063</v>
      </c>
      <c r="J5874" s="82" t="s">
        <v>46064</v>
      </c>
      <c r="K5874" s="82" t="s">
        <v>46065</v>
      </c>
      <c r="L5874" s="82" t="s">
        <v>1438</v>
      </c>
      <c r="M5874" s="75" t="s">
        <v>12518</v>
      </c>
      <c r="N5874" s="75" t="s">
        <v>12063</v>
      </c>
      <c r="O5874" s="78" t="s">
        <v>6277</v>
      </c>
    </row>
    <row r="5875" spans="1:15" s="17" customFormat="1" ht="15" customHeight="1" x14ac:dyDescent="0.2">
      <c r="A5875" s="75">
        <f t="shared" si="91"/>
        <v>5868</v>
      </c>
      <c r="B5875" s="75" t="s">
        <v>2432</v>
      </c>
      <c r="C5875" s="75" t="s">
        <v>43105</v>
      </c>
      <c r="D5875" s="75" t="s">
        <v>55785</v>
      </c>
      <c r="E5875" s="75" t="s">
        <v>22651</v>
      </c>
      <c r="F5875" s="75" t="s">
        <v>8852</v>
      </c>
      <c r="G5875" s="79" t="s">
        <v>625</v>
      </c>
      <c r="H5875" s="75" t="s">
        <v>382</v>
      </c>
      <c r="I5875" s="77" t="s">
        <v>41914</v>
      </c>
      <c r="J5875" s="80" t="s">
        <v>41915</v>
      </c>
      <c r="K5875" s="81" t="s">
        <v>41916</v>
      </c>
      <c r="L5875" s="82" t="s">
        <v>1438</v>
      </c>
      <c r="M5875" s="75" t="s">
        <v>12518</v>
      </c>
      <c r="N5875" s="75" t="s">
        <v>12063</v>
      </c>
      <c r="O5875" s="78" t="s">
        <v>6277</v>
      </c>
    </row>
    <row r="5876" spans="1:15" s="17" customFormat="1" ht="15" customHeight="1" x14ac:dyDescent="0.2">
      <c r="A5876" s="75">
        <f t="shared" si="91"/>
        <v>5869</v>
      </c>
      <c r="B5876" s="75" t="s">
        <v>28365</v>
      </c>
      <c r="C5876" s="75" t="s">
        <v>28366</v>
      </c>
      <c r="D5876" s="75" t="s">
        <v>55786</v>
      </c>
      <c r="E5876" s="75" t="s">
        <v>2159</v>
      </c>
      <c r="F5876" s="75" t="s">
        <v>2690</v>
      </c>
      <c r="G5876" s="79" t="s">
        <v>625</v>
      </c>
      <c r="H5876" s="75" t="s">
        <v>382</v>
      </c>
      <c r="I5876" s="77" t="s">
        <v>2941</v>
      </c>
      <c r="J5876" s="80" t="s">
        <v>2942</v>
      </c>
      <c r="K5876" s="81" t="s">
        <v>2943</v>
      </c>
      <c r="L5876" s="82" t="s">
        <v>1438</v>
      </c>
      <c r="M5876" s="75" t="s">
        <v>12518</v>
      </c>
      <c r="N5876" s="75" t="s">
        <v>12063</v>
      </c>
      <c r="O5876" s="78" t="s">
        <v>6277</v>
      </c>
    </row>
    <row r="5877" spans="1:15" s="17" customFormat="1" ht="15" customHeight="1" x14ac:dyDescent="0.2">
      <c r="A5877" s="75">
        <f t="shared" si="91"/>
        <v>5870</v>
      </c>
      <c r="B5877" s="75" t="s">
        <v>28365</v>
      </c>
      <c r="C5877" s="75" t="s">
        <v>287</v>
      </c>
      <c r="D5877" s="75" t="s">
        <v>55789</v>
      </c>
      <c r="E5877" s="75" t="s">
        <v>22911</v>
      </c>
      <c r="F5877" s="75" t="s">
        <v>26998</v>
      </c>
      <c r="G5877" s="79" t="s">
        <v>625</v>
      </c>
      <c r="H5877" s="75" t="s">
        <v>382</v>
      </c>
      <c r="I5877" s="77" t="s">
        <v>26999</v>
      </c>
      <c r="J5877" s="80" t="s">
        <v>27000</v>
      </c>
      <c r="K5877" s="81" t="s">
        <v>27001</v>
      </c>
      <c r="L5877" s="82" t="s">
        <v>1438</v>
      </c>
      <c r="M5877" s="75" t="s">
        <v>12518</v>
      </c>
      <c r="N5877" s="75" t="s">
        <v>12063</v>
      </c>
      <c r="O5877" s="78" t="s">
        <v>6277</v>
      </c>
    </row>
    <row r="5878" spans="1:15" s="17" customFormat="1" ht="15" customHeight="1" x14ac:dyDescent="0.2">
      <c r="A5878" s="75">
        <f t="shared" si="91"/>
        <v>5871</v>
      </c>
      <c r="B5878" s="75" t="s">
        <v>31494</v>
      </c>
      <c r="C5878" s="75" t="s">
        <v>134</v>
      </c>
      <c r="D5878" s="75" t="s">
        <v>55788</v>
      </c>
      <c r="E5878" s="75" t="s">
        <v>25006</v>
      </c>
      <c r="F5878" s="75" t="s">
        <v>25549</v>
      </c>
      <c r="G5878" s="79" t="s">
        <v>625</v>
      </c>
      <c r="H5878" s="75" t="s">
        <v>382</v>
      </c>
      <c r="I5878" s="77" t="s">
        <v>25550</v>
      </c>
      <c r="J5878" s="80" t="s">
        <v>25551</v>
      </c>
      <c r="K5878" s="81" t="s">
        <v>25552</v>
      </c>
      <c r="L5878" s="82" t="s">
        <v>1438</v>
      </c>
      <c r="M5878" s="75" t="s">
        <v>12518</v>
      </c>
      <c r="N5878" s="75" t="s">
        <v>12063</v>
      </c>
      <c r="O5878" s="78" t="s">
        <v>6277</v>
      </c>
    </row>
    <row r="5879" spans="1:15" s="17" customFormat="1" ht="15" customHeight="1" x14ac:dyDescent="0.2">
      <c r="A5879" s="75">
        <f t="shared" si="91"/>
        <v>5872</v>
      </c>
      <c r="B5879" s="75" t="s">
        <v>35880</v>
      </c>
      <c r="C5879" s="75" t="s">
        <v>35881</v>
      </c>
      <c r="D5879" s="75" t="s">
        <v>55787</v>
      </c>
      <c r="E5879" s="75" t="s">
        <v>2159</v>
      </c>
      <c r="F5879" s="75" t="s">
        <v>2945</v>
      </c>
      <c r="G5879" s="79" t="s">
        <v>625</v>
      </c>
      <c r="H5879" s="75" t="s">
        <v>382</v>
      </c>
      <c r="I5879" s="77" t="s">
        <v>2946</v>
      </c>
      <c r="J5879" s="80" t="s">
        <v>2947</v>
      </c>
      <c r="K5879" s="81" t="s">
        <v>2948</v>
      </c>
      <c r="L5879" s="82" t="s">
        <v>1438</v>
      </c>
      <c r="M5879" s="75" t="s">
        <v>12518</v>
      </c>
      <c r="N5879" s="75" t="s">
        <v>12063</v>
      </c>
      <c r="O5879" s="78" t="s">
        <v>6277</v>
      </c>
    </row>
    <row r="5880" spans="1:15" s="17" customFormat="1" ht="15" customHeight="1" x14ac:dyDescent="0.2">
      <c r="A5880" s="75">
        <f t="shared" si="91"/>
        <v>5873</v>
      </c>
      <c r="B5880" s="75" t="s">
        <v>356</v>
      </c>
      <c r="C5880" s="75" t="s">
        <v>151</v>
      </c>
      <c r="D5880" s="75" t="s">
        <v>55791</v>
      </c>
      <c r="E5880" s="75" t="s">
        <v>8877</v>
      </c>
      <c r="F5880" s="75" t="s">
        <v>12064</v>
      </c>
      <c r="G5880" s="79" t="s">
        <v>625</v>
      </c>
      <c r="H5880" s="75" t="s">
        <v>382</v>
      </c>
      <c r="I5880" s="77" t="s">
        <v>32729</v>
      </c>
      <c r="J5880" s="80" t="s">
        <v>32730</v>
      </c>
      <c r="K5880" s="81" t="s">
        <v>32731</v>
      </c>
      <c r="L5880" s="82" t="s">
        <v>1438</v>
      </c>
      <c r="M5880" s="75" t="s">
        <v>12518</v>
      </c>
      <c r="N5880" s="75" t="s">
        <v>12063</v>
      </c>
      <c r="O5880" s="78" t="s">
        <v>6277</v>
      </c>
    </row>
    <row r="5881" spans="1:15" s="17" customFormat="1" ht="15" customHeight="1" x14ac:dyDescent="0.2">
      <c r="A5881" s="75">
        <f t="shared" si="91"/>
        <v>5874</v>
      </c>
      <c r="B5881" s="75" t="s">
        <v>356</v>
      </c>
      <c r="C5881" s="75" t="s">
        <v>4375</v>
      </c>
      <c r="D5881" s="75" t="s">
        <v>55790</v>
      </c>
      <c r="E5881" s="75" t="s">
        <v>19881</v>
      </c>
      <c r="F5881" s="75" t="s">
        <v>20978</v>
      </c>
      <c r="G5881" s="79" t="s">
        <v>625</v>
      </c>
      <c r="H5881" s="75" t="s">
        <v>382</v>
      </c>
      <c r="I5881" s="77" t="s">
        <v>20979</v>
      </c>
      <c r="J5881" s="80" t="s">
        <v>20980</v>
      </c>
      <c r="K5881" s="81" t="s">
        <v>20981</v>
      </c>
      <c r="L5881" s="82" t="s">
        <v>1438</v>
      </c>
      <c r="M5881" s="75" t="s">
        <v>12518</v>
      </c>
      <c r="N5881" s="75" t="s">
        <v>12063</v>
      </c>
      <c r="O5881" s="78" t="s">
        <v>6277</v>
      </c>
    </row>
    <row r="5882" spans="1:15" s="17" customFormat="1" ht="15" customHeight="1" x14ac:dyDescent="0.2">
      <c r="A5882" s="75">
        <f t="shared" si="91"/>
        <v>5875</v>
      </c>
      <c r="B5882" s="75" t="s">
        <v>356</v>
      </c>
      <c r="C5882" s="75" t="s">
        <v>3345</v>
      </c>
      <c r="D5882" s="75" t="s">
        <v>55792</v>
      </c>
      <c r="E5882" s="75" t="s">
        <v>16837</v>
      </c>
      <c r="F5882" s="75" t="s">
        <v>37431</v>
      </c>
      <c r="G5882" s="79" t="s">
        <v>625</v>
      </c>
      <c r="H5882" s="75" t="s">
        <v>630</v>
      </c>
      <c r="I5882" s="77" t="s">
        <v>37432</v>
      </c>
      <c r="J5882" s="80" t="s">
        <v>37433</v>
      </c>
      <c r="K5882" s="81" t="s">
        <v>37434</v>
      </c>
      <c r="L5882" s="82" t="s">
        <v>1438</v>
      </c>
      <c r="M5882" s="75" t="s">
        <v>12518</v>
      </c>
      <c r="N5882" s="75" t="s">
        <v>12063</v>
      </c>
      <c r="O5882" s="78" t="s">
        <v>6277</v>
      </c>
    </row>
    <row r="5883" spans="1:15" s="17" customFormat="1" ht="15" customHeight="1" x14ac:dyDescent="0.2">
      <c r="A5883" s="75">
        <f t="shared" si="91"/>
        <v>5876</v>
      </c>
      <c r="B5883" s="75" t="s">
        <v>356</v>
      </c>
      <c r="C5883" s="75" t="s">
        <v>1893</v>
      </c>
      <c r="D5883" s="75" t="s">
        <v>55793</v>
      </c>
      <c r="E5883" s="75" t="s">
        <v>10</v>
      </c>
      <c r="F5883" s="75" t="s">
        <v>654</v>
      </c>
      <c r="G5883" s="79" t="s">
        <v>625</v>
      </c>
      <c r="H5883" s="75" t="s">
        <v>382</v>
      </c>
      <c r="I5883" s="77" t="s">
        <v>655</v>
      </c>
      <c r="J5883" s="80" t="s">
        <v>656</v>
      </c>
      <c r="K5883" s="81" t="s">
        <v>657</v>
      </c>
      <c r="L5883" s="82" t="s">
        <v>1438</v>
      </c>
      <c r="M5883" s="75" t="s">
        <v>12518</v>
      </c>
      <c r="N5883" s="75" t="s">
        <v>12063</v>
      </c>
      <c r="O5883" s="78" t="s">
        <v>6277</v>
      </c>
    </row>
    <row r="5884" spans="1:15" s="17" customFormat="1" ht="15" customHeight="1" x14ac:dyDescent="0.2">
      <c r="A5884" s="75">
        <f t="shared" si="91"/>
        <v>5877</v>
      </c>
      <c r="B5884" s="75" t="s">
        <v>356</v>
      </c>
      <c r="C5884" s="75" t="s">
        <v>9627</v>
      </c>
      <c r="D5884" s="75" t="s">
        <v>55800</v>
      </c>
      <c r="E5884" s="75" t="s">
        <v>27720</v>
      </c>
      <c r="F5884" s="75" t="s">
        <v>27883</v>
      </c>
      <c r="G5884" s="79" t="s">
        <v>625</v>
      </c>
      <c r="H5884" s="75" t="s">
        <v>382</v>
      </c>
      <c r="I5884" s="77" t="s">
        <v>28657</v>
      </c>
      <c r="J5884" s="80" t="s">
        <v>28658</v>
      </c>
      <c r="K5884" s="81" t="s">
        <v>28659</v>
      </c>
      <c r="L5884" s="82" t="s">
        <v>1438</v>
      </c>
      <c r="M5884" s="75" t="s">
        <v>12518</v>
      </c>
      <c r="N5884" s="75" t="s">
        <v>12063</v>
      </c>
      <c r="O5884" s="78" t="s">
        <v>6277</v>
      </c>
    </row>
    <row r="5885" spans="1:15" s="17" customFormat="1" ht="15" customHeight="1" x14ac:dyDescent="0.2">
      <c r="A5885" s="75">
        <f t="shared" si="91"/>
        <v>5878</v>
      </c>
      <c r="B5885" s="75" t="s">
        <v>11174</v>
      </c>
      <c r="C5885" s="75" t="s">
        <v>9300</v>
      </c>
      <c r="D5885" s="75" t="s">
        <v>55798</v>
      </c>
      <c r="E5885" s="75" t="s">
        <v>10437</v>
      </c>
      <c r="F5885" s="75" t="s">
        <v>11195</v>
      </c>
      <c r="G5885" s="79" t="s">
        <v>625</v>
      </c>
      <c r="H5885" s="75" t="s">
        <v>382</v>
      </c>
      <c r="I5885" s="77" t="s">
        <v>11196</v>
      </c>
      <c r="J5885" s="80" t="s">
        <v>11197</v>
      </c>
      <c r="K5885" s="81" t="s">
        <v>11198</v>
      </c>
      <c r="L5885" s="82" t="s">
        <v>1438</v>
      </c>
      <c r="M5885" s="75" t="s">
        <v>12518</v>
      </c>
      <c r="N5885" s="75" t="s">
        <v>12063</v>
      </c>
      <c r="O5885" s="78" t="s">
        <v>6277</v>
      </c>
    </row>
    <row r="5886" spans="1:15" s="17" customFormat="1" ht="15" customHeight="1" x14ac:dyDescent="0.2">
      <c r="A5886" s="75">
        <f t="shared" si="91"/>
        <v>5879</v>
      </c>
      <c r="B5886" s="75" t="s">
        <v>16036</v>
      </c>
      <c r="C5886" s="75" t="s">
        <v>10293</v>
      </c>
      <c r="D5886" s="75" t="s">
        <v>55797</v>
      </c>
      <c r="E5886" s="75" t="s">
        <v>2159</v>
      </c>
      <c r="F5886" s="75" t="s">
        <v>2950</v>
      </c>
      <c r="G5886" s="79" t="s">
        <v>625</v>
      </c>
      <c r="H5886" s="75" t="s">
        <v>382</v>
      </c>
      <c r="I5886" s="77" t="s">
        <v>2951</v>
      </c>
      <c r="J5886" s="80" t="s">
        <v>2952</v>
      </c>
      <c r="K5886" s="81" t="s">
        <v>2953</v>
      </c>
      <c r="L5886" s="82" t="s">
        <v>1438</v>
      </c>
      <c r="M5886" s="75" t="s">
        <v>12518</v>
      </c>
      <c r="N5886" s="75" t="s">
        <v>12063</v>
      </c>
      <c r="O5886" s="78" t="s">
        <v>6277</v>
      </c>
    </row>
    <row r="5887" spans="1:15" s="17" customFormat="1" ht="15" customHeight="1" x14ac:dyDescent="0.2">
      <c r="A5887" s="75">
        <f t="shared" ref="A5887:A5950" si="92">+A5886+1</f>
        <v>5880</v>
      </c>
      <c r="B5887" s="75" t="s">
        <v>3845</v>
      </c>
      <c r="C5887" s="75" t="s">
        <v>3846</v>
      </c>
      <c r="D5887" s="75" t="s">
        <v>55796</v>
      </c>
      <c r="E5887" s="75" t="s">
        <v>1737</v>
      </c>
      <c r="F5887" s="82" t="s">
        <v>45796</v>
      </c>
      <c r="G5887" s="79" t="s">
        <v>625</v>
      </c>
      <c r="H5887" s="82" t="s">
        <v>382</v>
      </c>
      <c r="I5887" s="79" t="s">
        <v>46066</v>
      </c>
      <c r="J5887" s="82" t="s">
        <v>46067</v>
      </c>
      <c r="K5887" s="82" t="s">
        <v>46068</v>
      </c>
      <c r="L5887" s="82" t="s">
        <v>1438</v>
      </c>
      <c r="M5887" s="75" t="s">
        <v>12518</v>
      </c>
      <c r="N5887" s="75" t="s">
        <v>12063</v>
      </c>
      <c r="O5887" s="78" t="s">
        <v>6277</v>
      </c>
    </row>
    <row r="5888" spans="1:15" s="17" customFormat="1" ht="15" customHeight="1" x14ac:dyDescent="0.2">
      <c r="A5888" s="75">
        <f t="shared" si="92"/>
        <v>5881</v>
      </c>
      <c r="B5888" s="75" t="s">
        <v>19381</v>
      </c>
      <c r="C5888" s="75" t="s">
        <v>3704</v>
      </c>
      <c r="D5888" s="75" t="s">
        <v>55795</v>
      </c>
      <c r="E5888" s="75" t="s">
        <v>21755</v>
      </c>
      <c r="F5888" s="75" t="s">
        <v>22616</v>
      </c>
      <c r="G5888" s="79" t="s">
        <v>625</v>
      </c>
      <c r="H5888" s="75" t="s">
        <v>382</v>
      </c>
      <c r="I5888" s="77" t="s">
        <v>22617</v>
      </c>
      <c r="J5888" s="80" t="s">
        <v>22618</v>
      </c>
      <c r="K5888" s="81" t="s">
        <v>22619</v>
      </c>
      <c r="L5888" s="82" t="s">
        <v>1438</v>
      </c>
      <c r="M5888" s="75" t="s">
        <v>12518</v>
      </c>
      <c r="N5888" s="75" t="s">
        <v>12063</v>
      </c>
      <c r="O5888" s="78" t="s">
        <v>6277</v>
      </c>
    </row>
    <row r="5889" spans="1:15" s="17" customFormat="1" ht="15" customHeight="1" x14ac:dyDescent="0.2">
      <c r="A5889" s="75">
        <f t="shared" si="92"/>
        <v>5882</v>
      </c>
      <c r="B5889" s="75" t="s">
        <v>8082</v>
      </c>
      <c r="C5889" s="75" t="s">
        <v>6249</v>
      </c>
      <c r="D5889" s="75" t="s">
        <v>55801</v>
      </c>
      <c r="E5889" s="75" t="s">
        <v>4587</v>
      </c>
      <c r="F5889" s="75" t="s">
        <v>8832</v>
      </c>
      <c r="G5889" s="79" t="s">
        <v>625</v>
      </c>
      <c r="H5889" s="75" t="s">
        <v>630</v>
      </c>
      <c r="I5889" s="77" t="s">
        <v>8847</v>
      </c>
      <c r="J5889" s="80" t="s">
        <v>8848</v>
      </c>
      <c r="K5889" s="81" t="s">
        <v>8849</v>
      </c>
      <c r="L5889" s="82" t="s">
        <v>1438</v>
      </c>
      <c r="M5889" s="75" t="s">
        <v>12518</v>
      </c>
      <c r="N5889" s="75" t="s">
        <v>12063</v>
      </c>
      <c r="O5889" s="78" t="s">
        <v>6277</v>
      </c>
    </row>
    <row r="5890" spans="1:15" s="17" customFormat="1" ht="15" customHeight="1" x14ac:dyDescent="0.2">
      <c r="A5890" s="75">
        <f t="shared" si="92"/>
        <v>5883</v>
      </c>
      <c r="B5890" s="76" t="s">
        <v>8082</v>
      </c>
      <c r="C5890" s="76" t="s">
        <v>6249</v>
      </c>
      <c r="D5890" s="75" t="s">
        <v>55802</v>
      </c>
      <c r="E5890" s="75" t="s">
        <v>25006</v>
      </c>
      <c r="F5890" s="75" t="s">
        <v>25030</v>
      </c>
      <c r="G5890" s="79" t="s">
        <v>625</v>
      </c>
      <c r="H5890" s="75" t="s">
        <v>382</v>
      </c>
      <c r="I5890" s="77" t="s">
        <v>25554</v>
      </c>
      <c r="J5890" s="80" t="s">
        <v>25555</v>
      </c>
      <c r="K5890" s="81" t="s">
        <v>25556</v>
      </c>
      <c r="L5890" s="82" t="s">
        <v>1438</v>
      </c>
      <c r="M5890" s="75" t="s">
        <v>12518</v>
      </c>
      <c r="N5890" s="75" t="s">
        <v>12063</v>
      </c>
      <c r="O5890" s="78" t="s">
        <v>6277</v>
      </c>
    </row>
    <row r="5891" spans="1:15" s="17" customFormat="1" ht="15" customHeight="1" x14ac:dyDescent="0.2">
      <c r="A5891" s="75">
        <f t="shared" si="92"/>
        <v>5884</v>
      </c>
      <c r="B5891" s="75" t="s">
        <v>31499</v>
      </c>
      <c r="C5891" s="75" t="s">
        <v>151</v>
      </c>
      <c r="D5891" s="75" t="s">
        <v>55803</v>
      </c>
      <c r="E5891" s="75" t="s">
        <v>23482</v>
      </c>
      <c r="F5891" s="75" t="s">
        <v>24416</v>
      </c>
      <c r="G5891" s="79" t="s">
        <v>625</v>
      </c>
      <c r="H5891" s="75" t="s">
        <v>382</v>
      </c>
      <c r="I5891" s="77" t="s">
        <v>24417</v>
      </c>
      <c r="J5891" s="80" t="s">
        <v>24418</v>
      </c>
      <c r="K5891" s="81" t="s">
        <v>24419</v>
      </c>
      <c r="L5891" s="82" t="s">
        <v>1438</v>
      </c>
      <c r="M5891" s="75" t="s">
        <v>12518</v>
      </c>
      <c r="N5891" s="75" t="s">
        <v>12063</v>
      </c>
      <c r="O5891" s="78" t="s">
        <v>6277</v>
      </c>
    </row>
    <row r="5892" spans="1:15" s="17" customFormat="1" ht="15" customHeight="1" x14ac:dyDescent="0.2">
      <c r="A5892" s="75">
        <f t="shared" si="92"/>
        <v>5885</v>
      </c>
      <c r="B5892" s="75" t="s">
        <v>4652</v>
      </c>
      <c r="C5892" s="75" t="s">
        <v>2106</v>
      </c>
      <c r="D5892" s="75" t="s">
        <v>55804</v>
      </c>
      <c r="E5892" s="75" t="s">
        <v>2159</v>
      </c>
      <c r="F5892" s="75" t="s">
        <v>2954</v>
      </c>
      <c r="G5892" s="79" t="s">
        <v>625</v>
      </c>
      <c r="H5892" s="75" t="s">
        <v>382</v>
      </c>
      <c r="I5892" s="77" t="s">
        <v>2955</v>
      </c>
      <c r="J5892" s="80" t="s">
        <v>2956</v>
      </c>
      <c r="K5892" s="81" t="s">
        <v>2957</v>
      </c>
      <c r="L5892" s="82" t="s">
        <v>1438</v>
      </c>
      <c r="M5892" s="75" t="s">
        <v>12518</v>
      </c>
      <c r="N5892" s="75" t="s">
        <v>12063</v>
      </c>
      <c r="O5892" s="78" t="s">
        <v>6277</v>
      </c>
    </row>
    <row r="5893" spans="1:15" s="17" customFormat="1" ht="15" customHeight="1" x14ac:dyDescent="0.2">
      <c r="A5893" s="75">
        <f t="shared" si="92"/>
        <v>5886</v>
      </c>
      <c r="B5893" s="75" t="s">
        <v>4661</v>
      </c>
      <c r="C5893" s="75" t="s">
        <v>4434</v>
      </c>
      <c r="D5893" s="75" t="s">
        <v>55805</v>
      </c>
      <c r="E5893" s="75" t="s">
        <v>29241</v>
      </c>
      <c r="F5893" s="75" t="s">
        <v>29651</v>
      </c>
      <c r="G5893" s="79" t="s">
        <v>625</v>
      </c>
      <c r="H5893" s="75" t="s">
        <v>382</v>
      </c>
      <c r="I5893" s="77" t="s">
        <v>29652</v>
      </c>
      <c r="J5893" s="80" t="s">
        <v>29653</v>
      </c>
      <c r="K5893" s="81" t="s">
        <v>29654</v>
      </c>
      <c r="L5893" s="82" t="s">
        <v>1438</v>
      </c>
      <c r="M5893" s="75" t="s">
        <v>12518</v>
      </c>
      <c r="N5893" s="75" t="s">
        <v>12063</v>
      </c>
      <c r="O5893" s="78" t="s">
        <v>6277</v>
      </c>
    </row>
    <row r="5894" spans="1:15" s="17" customFormat="1" ht="15" customHeight="1" x14ac:dyDescent="0.2">
      <c r="A5894" s="75">
        <f t="shared" si="92"/>
        <v>5887</v>
      </c>
      <c r="B5894" s="75" t="s">
        <v>346</v>
      </c>
      <c r="C5894" s="75" t="s">
        <v>1706</v>
      </c>
      <c r="D5894" s="75" t="s">
        <v>55807</v>
      </c>
      <c r="E5894" s="75" t="s">
        <v>16574</v>
      </c>
      <c r="F5894" s="75" t="s">
        <v>42737</v>
      </c>
      <c r="G5894" s="79" t="s">
        <v>625</v>
      </c>
      <c r="H5894" s="75" t="s">
        <v>382</v>
      </c>
      <c r="I5894" s="77" t="s">
        <v>43106</v>
      </c>
      <c r="J5894" s="80" t="s">
        <v>43107</v>
      </c>
      <c r="K5894" s="81" t="s">
        <v>43108</v>
      </c>
      <c r="L5894" s="82" t="s">
        <v>1438</v>
      </c>
      <c r="M5894" s="75" t="s">
        <v>12518</v>
      </c>
      <c r="N5894" s="75" t="s">
        <v>12063</v>
      </c>
      <c r="O5894" s="78" t="s">
        <v>6277</v>
      </c>
    </row>
    <row r="5895" spans="1:15" s="17" customFormat="1" ht="15" customHeight="1" x14ac:dyDescent="0.2">
      <c r="A5895" s="75">
        <f t="shared" si="92"/>
        <v>5888</v>
      </c>
      <c r="B5895" s="75" t="s">
        <v>1658</v>
      </c>
      <c r="C5895" s="75" t="s">
        <v>5257</v>
      </c>
      <c r="D5895" s="75" t="s">
        <v>55806</v>
      </c>
      <c r="E5895" s="75" t="s">
        <v>22911</v>
      </c>
      <c r="F5895" s="75" t="s">
        <v>26612</v>
      </c>
      <c r="G5895" s="79" t="s">
        <v>625</v>
      </c>
      <c r="H5895" s="75" t="s">
        <v>382</v>
      </c>
      <c r="I5895" s="77" t="s">
        <v>27003</v>
      </c>
      <c r="J5895" s="80" t="s">
        <v>27004</v>
      </c>
      <c r="K5895" s="81" t="s">
        <v>27005</v>
      </c>
      <c r="L5895" s="82" t="s">
        <v>1438</v>
      </c>
      <c r="M5895" s="75" t="s">
        <v>12518</v>
      </c>
      <c r="N5895" s="75" t="s">
        <v>12063</v>
      </c>
      <c r="O5895" s="78" t="s">
        <v>6277</v>
      </c>
    </row>
    <row r="5896" spans="1:15" s="17" customFormat="1" ht="15" customHeight="1" x14ac:dyDescent="0.2">
      <c r="A5896" s="75">
        <f t="shared" si="92"/>
        <v>5889</v>
      </c>
      <c r="B5896" s="75" t="s">
        <v>1658</v>
      </c>
      <c r="C5896" s="75" t="s">
        <v>363</v>
      </c>
      <c r="D5896" s="75" t="s">
        <v>55809</v>
      </c>
      <c r="E5896" s="75" t="s">
        <v>8877</v>
      </c>
      <c r="F5896" s="75" t="s">
        <v>32725</v>
      </c>
      <c r="G5896" s="79" t="s">
        <v>625</v>
      </c>
      <c r="H5896" s="75" t="s">
        <v>382</v>
      </c>
      <c r="I5896" s="77" t="s">
        <v>32732</v>
      </c>
      <c r="J5896" s="80" t="s">
        <v>32733</v>
      </c>
      <c r="K5896" s="81" t="s">
        <v>32734</v>
      </c>
      <c r="L5896" s="82" t="s">
        <v>1438</v>
      </c>
      <c r="M5896" s="75" t="s">
        <v>12518</v>
      </c>
      <c r="N5896" s="75" t="s">
        <v>12063</v>
      </c>
      <c r="O5896" s="78" t="s">
        <v>6277</v>
      </c>
    </row>
    <row r="5897" spans="1:15" s="17" customFormat="1" ht="15" customHeight="1" x14ac:dyDescent="0.2">
      <c r="A5897" s="75">
        <f t="shared" si="92"/>
        <v>5890</v>
      </c>
      <c r="B5897" s="75" t="s">
        <v>1658</v>
      </c>
      <c r="C5897" s="75" t="s">
        <v>29655</v>
      </c>
      <c r="D5897" s="75" t="s">
        <v>55808</v>
      </c>
      <c r="E5897" s="75" t="s">
        <v>27720</v>
      </c>
      <c r="F5897" s="75" t="s">
        <v>28361</v>
      </c>
      <c r="G5897" s="79" t="s">
        <v>625</v>
      </c>
      <c r="H5897" s="75" t="s">
        <v>382</v>
      </c>
      <c r="I5897" s="77" t="s">
        <v>28367</v>
      </c>
      <c r="J5897" s="80" t="s">
        <v>28368</v>
      </c>
      <c r="K5897" s="81" t="s">
        <v>28369</v>
      </c>
      <c r="L5897" s="82" t="s">
        <v>1438</v>
      </c>
      <c r="M5897" s="75" t="s">
        <v>12518</v>
      </c>
      <c r="N5897" s="75" t="s">
        <v>12063</v>
      </c>
      <c r="O5897" s="78" t="s">
        <v>6277</v>
      </c>
    </row>
    <row r="5898" spans="1:15" s="17" customFormat="1" ht="15" customHeight="1" x14ac:dyDescent="0.2">
      <c r="A5898" s="75">
        <f t="shared" si="92"/>
        <v>5891</v>
      </c>
      <c r="B5898" s="75" t="s">
        <v>12763</v>
      </c>
      <c r="C5898" s="75" t="s">
        <v>318</v>
      </c>
      <c r="D5898" s="75" t="s">
        <v>55810</v>
      </c>
      <c r="E5898" s="75" t="s">
        <v>16874</v>
      </c>
      <c r="F5898" s="75" t="s">
        <v>31495</v>
      </c>
      <c r="G5898" s="79" t="s">
        <v>625</v>
      </c>
      <c r="H5898" s="75" t="s">
        <v>382</v>
      </c>
      <c r="I5898" s="77" t="s">
        <v>31496</v>
      </c>
      <c r="J5898" s="80" t="s">
        <v>31497</v>
      </c>
      <c r="K5898" s="81" t="s">
        <v>31498</v>
      </c>
      <c r="L5898" s="82" t="s">
        <v>1438</v>
      </c>
      <c r="M5898" s="75" t="s">
        <v>12518</v>
      </c>
      <c r="N5898" s="75" t="s">
        <v>12063</v>
      </c>
      <c r="O5898" s="78" t="s">
        <v>6277</v>
      </c>
    </row>
    <row r="5899" spans="1:15" s="17" customFormat="1" ht="15" customHeight="1" x14ac:dyDescent="0.2">
      <c r="A5899" s="75">
        <f t="shared" si="92"/>
        <v>5892</v>
      </c>
      <c r="B5899" s="75" t="s">
        <v>27551</v>
      </c>
      <c r="C5899" s="75" t="s">
        <v>27552</v>
      </c>
      <c r="D5899" s="75" t="s">
        <v>55811</v>
      </c>
      <c r="E5899" s="75" t="s">
        <v>22651</v>
      </c>
      <c r="F5899" s="75" t="s">
        <v>35882</v>
      </c>
      <c r="G5899" s="79" t="s">
        <v>625</v>
      </c>
      <c r="H5899" s="75" t="s">
        <v>382</v>
      </c>
      <c r="I5899" s="77" t="s">
        <v>35883</v>
      </c>
      <c r="J5899" s="80" t="s">
        <v>35884</v>
      </c>
      <c r="K5899" s="81" t="s">
        <v>35885</v>
      </c>
      <c r="L5899" s="82" t="s">
        <v>1438</v>
      </c>
      <c r="M5899" s="75" t="s">
        <v>12518</v>
      </c>
      <c r="N5899" s="75" t="s">
        <v>12063</v>
      </c>
      <c r="O5899" s="78" t="s">
        <v>6277</v>
      </c>
    </row>
    <row r="5900" spans="1:15" s="17" customFormat="1" ht="15" customHeight="1" x14ac:dyDescent="0.2">
      <c r="A5900" s="75">
        <f t="shared" si="92"/>
        <v>5893</v>
      </c>
      <c r="B5900" s="75" t="s">
        <v>28404</v>
      </c>
      <c r="C5900" s="75" t="s">
        <v>139</v>
      </c>
      <c r="D5900" s="75" t="s">
        <v>55815</v>
      </c>
      <c r="E5900" s="75" t="s">
        <v>27720</v>
      </c>
      <c r="F5900" s="75" t="s">
        <v>28572</v>
      </c>
      <c r="G5900" s="79" t="s">
        <v>625</v>
      </c>
      <c r="H5900" s="75" t="s">
        <v>382</v>
      </c>
      <c r="I5900" s="77" t="s">
        <v>28576</v>
      </c>
      <c r="J5900" s="80" t="s">
        <v>28577</v>
      </c>
      <c r="K5900" s="81" t="s">
        <v>28578</v>
      </c>
      <c r="L5900" s="82" t="s">
        <v>1438</v>
      </c>
      <c r="M5900" s="75" t="s">
        <v>12518</v>
      </c>
      <c r="N5900" s="75" t="s">
        <v>12063</v>
      </c>
      <c r="O5900" s="78" t="s">
        <v>6277</v>
      </c>
    </row>
    <row r="5901" spans="1:15" s="17" customFormat="1" ht="15" customHeight="1" x14ac:dyDescent="0.2">
      <c r="A5901" s="75">
        <f t="shared" si="92"/>
        <v>5894</v>
      </c>
      <c r="B5901" s="75" t="s">
        <v>9378</v>
      </c>
      <c r="C5901" s="75" t="s">
        <v>1726</v>
      </c>
      <c r="D5901" s="75" t="s">
        <v>55813</v>
      </c>
      <c r="E5901" s="75" t="s">
        <v>19881</v>
      </c>
      <c r="F5901" s="75" t="s">
        <v>15820</v>
      </c>
      <c r="G5901" s="79" t="s">
        <v>625</v>
      </c>
      <c r="H5901" s="75" t="s">
        <v>382</v>
      </c>
      <c r="I5901" s="77" t="s">
        <v>20992</v>
      </c>
      <c r="J5901" s="80" t="s">
        <v>20993</v>
      </c>
      <c r="K5901" s="81" t="s">
        <v>20994</v>
      </c>
      <c r="L5901" s="82" t="s">
        <v>1438</v>
      </c>
      <c r="M5901" s="75" t="s">
        <v>12518</v>
      </c>
      <c r="N5901" s="75" t="s">
        <v>12063</v>
      </c>
      <c r="O5901" s="78" t="s">
        <v>6277</v>
      </c>
    </row>
    <row r="5902" spans="1:15" s="17" customFormat="1" ht="15" customHeight="1" x14ac:dyDescent="0.2">
      <c r="A5902" s="75">
        <f t="shared" si="92"/>
        <v>5895</v>
      </c>
      <c r="B5902" s="75" t="s">
        <v>3724</v>
      </c>
      <c r="C5902" s="75" t="s">
        <v>10880</v>
      </c>
      <c r="D5902" s="75" t="s">
        <v>55812</v>
      </c>
      <c r="E5902" s="75" t="s">
        <v>6376</v>
      </c>
      <c r="F5902" s="75" t="s">
        <v>7211</v>
      </c>
      <c r="G5902" s="79" t="s">
        <v>625</v>
      </c>
      <c r="H5902" s="75" t="s">
        <v>382</v>
      </c>
      <c r="I5902" s="77" t="s">
        <v>7212</v>
      </c>
      <c r="J5902" s="80" t="s">
        <v>7213</v>
      </c>
      <c r="K5902" s="81" t="s">
        <v>7214</v>
      </c>
      <c r="L5902" s="82" t="s">
        <v>1438</v>
      </c>
      <c r="M5902" s="75" t="s">
        <v>12518</v>
      </c>
      <c r="N5902" s="75" t="s">
        <v>12063</v>
      </c>
      <c r="O5902" s="78" t="s">
        <v>6277</v>
      </c>
    </row>
    <row r="5903" spans="1:15" s="17" customFormat="1" ht="15" customHeight="1" x14ac:dyDescent="0.2">
      <c r="A5903" s="75">
        <f t="shared" si="92"/>
        <v>5896</v>
      </c>
      <c r="B5903" s="75" t="s">
        <v>3724</v>
      </c>
      <c r="C5903" s="75" t="s">
        <v>6633</v>
      </c>
      <c r="D5903" s="75" t="s">
        <v>55814</v>
      </c>
      <c r="E5903" s="75" t="s">
        <v>19881</v>
      </c>
      <c r="F5903" s="75" t="s">
        <v>20225</v>
      </c>
      <c r="G5903" s="79" t="s">
        <v>625</v>
      </c>
      <c r="H5903" s="75" t="s">
        <v>382</v>
      </c>
      <c r="I5903" s="77" t="s">
        <v>20995</v>
      </c>
      <c r="J5903" s="80" t="s">
        <v>20996</v>
      </c>
      <c r="K5903" s="81" t="s">
        <v>20997</v>
      </c>
      <c r="L5903" s="82" t="s">
        <v>1438</v>
      </c>
      <c r="M5903" s="75" t="s">
        <v>12518</v>
      </c>
      <c r="N5903" s="75" t="s">
        <v>12063</v>
      </c>
      <c r="O5903" s="78" t="s">
        <v>6277</v>
      </c>
    </row>
    <row r="5904" spans="1:15" s="17" customFormat="1" ht="15" customHeight="1" x14ac:dyDescent="0.2">
      <c r="A5904" s="75">
        <f t="shared" si="92"/>
        <v>5897</v>
      </c>
      <c r="B5904" s="75" t="s">
        <v>3724</v>
      </c>
      <c r="C5904" s="75" t="s">
        <v>3272</v>
      </c>
      <c r="D5904" s="75" t="s">
        <v>55816</v>
      </c>
      <c r="E5904" s="75" t="s">
        <v>35293</v>
      </c>
      <c r="F5904" s="75" t="s">
        <v>35678</v>
      </c>
      <c r="G5904" s="79" t="s">
        <v>625</v>
      </c>
      <c r="H5904" s="75" t="s">
        <v>382</v>
      </c>
      <c r="I5904" s="77" t="s">
        <v>35886</v>
      </c>
      <c r="J5904" s="80" t="s">
        <v>35887</v>
      </c>
      <c r="K5904" s="81" t="s">
        <v>35888</v>
      </c>
      <c r="L5904" s="82" t="s">
        <v>1438</v>
      </c>
      <c r="M5904" s="75" t="s">
        <v>12518</v>
      </c>
      <c r="N5904" s="75" t="s">
        <v>12063</v>
      </c>
      <c r="O5904" s="78" t="s">
        <v>6277</v>
      </c>
    </row>
    <row r="5905" spans="1:15" s="17" customFormat="1" ht="15" customHeight="1" x14ac:dyDescent="0.2">
      <c r="A5905" s="75">
        <f t="shared" si="92"/>
        <v>5898</v>
      </c>
      <c r="B5905" s="75" t="s">
        <v>5399</v>
      </c>
      <c r="C5905" s="75" t="s">
        <v>16999</v>
      </c>
      <c r="D5905" s="75" t="s">
        <v>55817</v>
      </c>
      <c r="E5905" s="75" t="s">
        <v>13140</v>
      </c>
      <c r="F5905" s="75" t="s">
        <v>16902</v>
      </c>
      <c r="G5905" s="79" t="s">
        <v>625</v>
      </c>
      <c r="H5905" s="75" t="s">
        <v>382</v>
      </c>
      <c r="I5905" s="77" t="s">
        <v>17434</v>
      </c>
      <c r="J5905" s="80" t="s">
        <v>17435</v>
      </c>
      <c r="K5905" s="81" t="s">
        <v>17436</v>
      </c>
      <c r="L5905" s="82" t="s">
        <v>1438</v>
      </c>
      <c r="M5905" s="75" t="s">
        <v>12518</v>
      </c>
      <c r="N5905" s="75" t="s">
        <v>12063</v>
      </c>
      <c r="O5905" s="78" t="s">
        <v>6277</v>
      </c>
    </row>
    <row r="5906" spans="1:15" s="17" customFormat="1" ht="15" customHeight="1" x14ac:dyDescent="0.2">
      <c r="A5906" s="75">
        <f t="shared" si="92"/>
        <v>5899</v>
      </c>
      <c r="B5906" s="75" t="s">
        <v>5261</v>
      </c>
      <c r="C5906" s="75" t="s">
        <v>4054</v>
      </c>
      <c r="D5906" s="75" t="s">
        <v>55818</v>
      </c>
      <c r="E5906" s="75" t="s">
        <v>15405</v>
      </c>
      <c r="F5906" s="75" t="s">
        <v>15810</v>
      </c>
      <c r="G5906" s="79" t="s">
        <v>625</v>
      </c>
      <c r="H5906" s="75" t="s">
        <v>382</v>
      </c>
      <c r="I5906" s="77" t="s">
        <v>16037</v>
      </c>
      <c r="J5906" s="80" t="s">
        <v>16038</v>
      </c>
      <c r="K5906" s="81" t="s">
        <v>16039</v>
      </c>
      <c r="L5906" s="82" t="s">
        <v>1438</v>
      </c>
      <c r="M5906" s="75" t="s">
        <v>12518</v>
      </c>
      <c r="N5906" s="75" t="s">
        <v>12063</v>
      </c>
      <c r="O5906" s="78" t="s">
        <v>6277</v>
      </c>
    </row>
    <row r="5907" spans="1:15" s="17" customFormat="1" ht="15" customHeight="1" x14ac:dyDescent="0.2">
      <c r="A5907" s="75">
        <f t="shared" si="92"/>
        <v>5900</v>
      </c>
      <c r="B5907" s="75" t="s">
        <v>3900</v>
      </c>
      <c r="C5907" s="75" t="s">
        <v>14238</v>
      </c>
      <c r="D5907" s="75" t="s">
        <v>55820</v>
      </c>
      <c r="E5907" s="75" t="s">
        <v>18434</v>
      </c>
      <c r="F5907" s="75" t="s">
        <v>18600</v>
      </c>
      <c r="G5907" s="79" t="s">
        <v>625</v>
      </c>
      <c r="H5907" s="75" t="s">
        <v>382</v>
      </c>
      <c r="I5907" s="77" t="s">
        <v>19382</v>
      </c>
      <c r="J5907" s="80" t="s">
        <v>19383</v>
      </c>
      <c r="K5907" s="81" t="s">
        <v>19384</v>
      </c>
      <c r="L5907" s="82" t="s">
        <v>1438</v>
      </c>
      <c r="M5907" s="75" t="s">
        <v>12518</v>
      </c>
      <c r="N5907" s="75" t="s">
        <v>12063</v>
      </c>
      <c r="O5907" s="78" t="s">
        <v>6277</v>
      </c>
    </row>
    <row r="5908" spans="1:15" s="17" customFormat="1" ht="15" customHeight="1" x14ac:dyDescent="0.2">
      <c r="A5908" s="75">
        <f t="shared" si="92"/>
        <v>5901</v>
      </c>
      <c r="B5908" s="75" t="s">
        <v>10127</v>
      </c>
      <c r="C5908" s="75" t="s">
        <v>363</v>
      </c>
      <c r="D5908" s="76" t="s">
        <v>55821</v>
      </c>
      <c r="E5908" s="76" t="s">
        <v>27689</v>
      </c>
      <c r="F5908" s="76" t="s">
        <v>44878</v>
      </c>
      <c r="G5908" s="86" t="s">
        <v>625</v>
      </c>
      <c r="H5908" s="76" t="s">
        <v>382</v>
      </c>
      <c r="I5908" s="86" t="s">
        <v>8084</v>
      </c>
      <c r="J5908" s="76" t="s">
        <v>44879</v>
      </c>
      <c r="K5908" s="76" t="s">
        <v>44880</v>
      </c>
      <c r="L5908" s="75" t="s">
        <v>1438</v>
      </c>
      <c r="M5908" s="75" t="s">
        <v>12518</v>
      </c>
      <c r="N5908" s="75" t="s">
        <v>12063</v>
      </c>
      <c r="O5908" s="78" t="s">
        <v>6277</v>
      </c>
    </row>
    <row r="5909" spans="1:15" s="17" customFormat="1" ht="15" customHeight="1" x14ac:dyDescent="0.2">
      <c r="A5909" s="75">
        <f t="shared" si="92"/>
        <v>5902</v>
      </c>
      <c r="B5909" s="75" t="s">
        <v>14456</v>
      </c>
      <c r="C5909" s="75" t="s">
        <v>6319</v>
      </c>
      <c r="D5909" s="75" t="s">
        <v>55822</v>
      </c>
      <c r="E5909" s="75" t="s">
        <v>16874</v>
      </c>
      <c r="F5909" s="75" t="s">
        <v>31500</v>
      </c>
      <c r="G5909" s="79" t="s">
        <v>625</v>
      </c>
      <c r="H5909" s="75" t="s">
        <v>382</v>
      </c>
      <c r="I5909" s="77" t="s">
        <v>31501</v>
      </c>
      <c r="J5909" s="80" t="s">
        <v>31502</v>
      </c>
      <c r="K5909" s="81" t="s">
        <v>31503</v>
      </c>
      <c r="L5909" s="82" t="s">
        <v>1438</v>
      </c>
      <c r="M5909" s="75" t="s">
        <v>12518</v>
      </c>
      <c r="N5909" s="75" t="s">
        <v>12063</v>
      </c>
      <c r="O5909" s="78" t="s">
        <v>6277</v>
      </c>
    </row>
    <row r="5910" spans="1:15" s="17" customFormat="1" ht="15" customHeight="1" x14ac:dyDescent="0.2">
      <c r="A5910" s="75">
        <f t="shared" si="92"/>
        <v>5903</v>
      </c>
      <c r="B5910" s="87" t="s">
        <v>14456</v>
      </c>
      <c r="C5910" s="87" t="s">
        <v>139</v>
      </c>
      <c r="D5910" s="75" t="s">
        <v>55823</v>
      </c>
      <c r="E5910" s="75" t="s">
        <v>16574</v>
      </c>
      <c r="F5910" s="75" t="s">
        <v>5884</v>
      </c>
      <c r="G5910" s="79" t="s">
        <v>625</v>
      </c>
      <c r="H5910" s="75" t="s">
        <v>382</v>
      </c>
      <c r="I5910" s="77" t="s">
        <v>43109</v>
      </c>
      <c r="J5910" s="80" t="s">
        <v>43110</v>
      </c>
      <c r="K5910" s="81" t="s">
        <v>43111</v>
      </c>
      <c r="L5910" s="82" t="s">
        <v>1438</v>
      </c>
      <c r="M5910" s="75" t="s">
        <v>12518</v>
      </c>
      <c r="N5910" s="75" t="s">
        <v>12063</v>
      </c>
      <c r="O5910" s="78" t="s">
        <v>6277</v>
      </c>
    </row>
    <row r="5911" spans="1:15" s="17" customFormat="1" ht="15" customHeight="1" x14ac:dyDescent="0.2">
      <c r="A5911" s="75">
        <f t="shared" si="92"/>
        <v>5904</v>
      </c>
      <c r="B5911" s="75" t="s">
        <v>14456</v>
      </c>
      <c r="C5911" s="75" t="s">
        <v>16999</v>
      </c>
      <c r="D5911" s="75" t="s">
        <v>55824</v>
      </c>
      <c r="E5911" s="75" t="s">
        <v>15405</v>
      </c>
      <c r="F5911" s="75" t="s">
        <v>16040</v>
      </c>
      <c r="G5911" s="79" t="s">
        <v>625</v>
      </c>
      <c r="H5911" s="75" t="s">
        <v>382</v>
      </c>
      <c r="I5911" s="77" t="s">
        <v>16041</v>
      </c>
      <c r="J5911" s="80" t="s">
        <v>16042</v>
      </c>
      <c r="K5911" s="81" t="s">
        <v>16043</v>
      </c>
      <c r="L5911" s="82" t="s">
        <v>1438</v>
      </c>
      <c r="M5911" s="75" t="s">
        <v>12518</v>
      </c>
      <c r="N5911" s="75" t="s">
        <v>12063</v>
      </c>
      <c r="O5911" s="78" t="s">
        <v>6277</v>
      </c>
    </row>
    <row r="5912" spans="1:15" s="17" customFormat="1" ht="15" customHeight="1" x14ac:dyDescent="0.2">
      <c r="A5912" s="75">
        <f t="shared" si="92"/>
        <v>5905</v>
      </c>
      <c r="B5912" s="75" t="s">
        <v>1898</v>
      </c>
      <c r="C5912" s="75" t="s">
        <v>183</v>
      </c>
      <c r="D5912" s="75" t="s">
        <v>55825</v>
      </c>
      <c r="E5912" s="75" t="s">
        <v>2159</v>
      </c>
      <c r="F5912" s="75" t="s">
        <v>2958</v>
      </c>
      <c r="G5912" s="79" t="s">
        <v>625</v>
      </c>
      <c r="H5912" s="75" t="s">
        <v>382</v>
      </c>
      <c r="I5912" s="77" t="s">
        <v>2959</v>
      </c>
      <c r="J5912" s="80" t="s">
        <v>2960</v>
      </c>
      <c r="K5912" s="81" t="s">
        <v>2961</v>
      </c>
      <c r="L5912" s="82" t="s">
        <v>1438</v>
      </c>
      <c r="M5912" s="75" t="s">
        <v>12518</v>
      </c>
      <c r="N5912" s="75" t="s">
        <v>12063</v>
      </c>
      <c r="O5912" s="78" t="s">
        <v>6277</v>
      </c>
    </row>
    <row r="5913" spans="1:15" s="17" customFormat="1" ht="15" customHeight="1" x14ac:dyDescent="0.2">
      <c r="A5913" s="75">
        <f t="shared" si="92"/>
        <v>5906</v>
      </c>
      <c r="B5913" s="87" t="s">
        <v>38236</v>
      </c>
      <c r="C5913" s="87" t="s">
        <v>1916</v>
      </c>
      <c r="D5913" s="75" t="s">
        <v>55826</v>
      </c>
      <c r="E5913" s="75" t="s">
        <v>4055</v>
      </c>
      <c r="F5913" s="75" t="s">
        <v>4733</v>
      </c>
      <c r="G5913" s="79" t="s">
        <v>625</v>
      </c>
      <c r="H5913" s="75" t="s">
        <v>630</v>
      </c>
      <c r="I5913" s="77" t="s">
        <v>5258</v>
      </c>
      <c r="J5913" s="80" t="s">
        <v>5259</v>
      </c>
      <c r="K5913" s="81" t="s">
        <v>5260</v>
      </c>
      <c r="L5913" s="82" t="s">
        <v>1438</v>
      </c>
      <c r="M5913" s="75" t="s">
        <v>12518</v>
      </c>
      <c r="N5913" s="75" t="s">
        <v>12063</v>
      </c>
      <c r="O5913" s="78" t="s">
        <v>6277</v>
      </c>
    </row>
    <row r="5914" spans="1:15" s="17" customFormat="1" ht="15" customHeight="1" x14ac:dyDescent="0.2">
      <c r="A5914" s="75">
        <f t="shared" si="92"/>
        <v>5907</v>
      </c>
      <c r="B5914" s="75" t="s">
        <v>22310</v>
      </c>
      <c r="C5914" s="75" t="s">
        <v>22311</v>
      </c>
      <c r="D5914" s="75" t="s">
        <v>55828</v>
      </c>
      <c r="E5914" s="75" t="s">
        <v>29241</v>
      </c>
      <c r="F5914" s="75" t="s">
        <v>29656</v>
      </c>
      <c r="G5914" s="79" t="s">
        <v>625</v>
      </c>
      <c r="H5914" s="75" t="s">
        <v>382</v>
      </c>
      <c r="I5914" s="77" t="s">
        <v>29657</v>
      </c>
      <c r="J5914" s="80" t="s">
        <v>29658</v>
      </c>
      <c r="K5914" s="81" t="s">
        <v>29659</v>
      </c>
      <c r="L5914" s="82" t="s">
        <v>1438</v>
      </c>
      <c r="M5914" s="75" t="s">
        <v>12518</v>
      </c>
      <c r="N5914" s="75" t="s">
        <v>12063</v>
      </c>
      <c r="O5914" s="78" t="s">
        <v>6277</v>
      </c>
    </row>
    <row r="5915" spans="1:15" s="17" customFormat="1" ht="15" customHeight="1" x14ac:dyDescent="0.2">
      <c r="A5915" s="75">
        <f t="shared" si="92"/>
        <v>5908</v>
      </c>
      <c r="B5915" s="75" t="s">
        <v>16044</v>
      </c>
      <c r="C5915" s="75" t="s">
        <v>4514</v>
      </c>
      <c r="D5915" s="75" t="s">
        <v>55829</v>
      </c>
      <c r="E5915" s="75" t="s">
        <v>12063</v>
      </c>
      <c r="F5915" s="75" t="s">
        <v>12764</v>
      </c>
      <c r="G5915" s="79" t="s">
        <v>625</v>
      </c>
      <c r="H5915" s="75" t="s">
        <v>382</v>
      </c>
      <c r="I5915" s="77" t="s">
        <v>12765</v>
      </c>
      <c r="J5915" s="80" t="s">
        <v>12766</v>
      </c>
      <c r="K5915" s="81" t="s">
        <v>12767</v>
      </c>
      <c r="L5915" s="82" t="s">
        <v>1438</v>
      </c>
      <c r="M5915" s="75" t="s">
        <v>12518</v>
      </c>
      <c r="N5915" s="75" t="s">
        <v>12063</v>
      </c>
      <c r="O5915" s="78" t="s">
        <v>6277</v>
      </c>
    </row>
    <row r="5916" spans="1:15" s="17" customFormat="1" ht="15" customHeight="1" x14ac:dyDescent="0.2">
      <c r="A5916" s="75">
        <f t="shared" si="92"/>
        <v>5909</v>
      </c>
      <c r="B5916" s="75" t="s">
        <v>35889</v>
      </c>
      <c r="C5916" s="75" t="s">
        <v>5214</v>
      </c>
      <c r="D5916" s="75" t="s">
        <v>55831</v>
      </c>
      <c r="E5916" s="75" t="s">
        <v>27720</v>
      </c>
      <c r="F5916" s="75" t="s">
        <v>18551</v>
      </c>
      <c r="G5916" s="79" t="s">
        <v>625</v>
      </c>
      <c r="H5916" s="75" t="s">
        <v>382</v>
      </c>
      <c r="I5916" s="77" t="s">
        <v>28405</v>
      </c>
      <c r="J5916" s="80" t="s">
        <v>28406</v>
      </c>
      <c r="K5916" s="81" t="s">
        <v>28407</v>
      </c>
      <c r="L5916" s="82" t="s">
        <v>1438</v>
      </c>
      <c r="M5916" s="75" t="s">
        <v>12518</v>
      </c>
      <c r="N5916" s="75" t="s">
        <v>12063</v>
      </c>
      <c r="O5916" s="78" t="s">
        <v>6277</v>
      </c>
    </row>
    <row r="5917" spans="1:15" s="17" customFormat="1" ht="15" customHeight="1" x14ac:dyDescent="0.2">
      <c r="A5917" s="75">
        <f t="shared" si="92"/>
        <v>5910</v>
      </c>
      <c r="B5917" s="75" t="s">
        <v>9553</v>
      </c>
      <c r="C5917" s="75" t="s">
        <v>332</v>
      </c>
      <c r="D5917" s="75" t="s">
        <v>55834</v>
      </c>
      <c r="E5917" s="75" t="s">
        <v>12063</v>
      </c>
      <c r="F5917" s="75" t="s">
        <v>12768</v>
      </c>
      <c r="G5917" s="79" t="s">
        <v>625</v>
      </c>
      <c r="H5917" s="75" t="s">
        <v>630</v>
      </c>
      <c r="I5917" s="77" t="s">
        <v>12769</v>
      </c>
      <c r="J5917" s="80" t="s">
        <v>12770</v>
      </c>
      <c r="K5917" s="81" t="s">
        <v>12771</v>
      </c>
      <c r="L5917" s="82" t="s">
        <v>1438</v>
      </c>
      <c r="M5917" s="75" t="s">
        <v>12518</v>
      </c>
      <c r="N5917" s="75" t="s">
        <v>12063</v>
      </c>
      <c r="O5917" s="78" t="s">
        <v>6277</v>
      </c>
    </row>
    <row r="5918" spans="1:15" s="17" customFormat="1" ht="15" customHeight="1" x14ac:dyDescent="0.2">
      <c r="A5918" s="75">
        <f t="shared" si="92"/>
        <v>5911</v>
      </c>
      <c r="B5918" s="75" t="s">
        <v>42512</v>
      </c>
      <c r="C5918" s="75" t="s">
        <v>128</v>
      </c>
      <c r="D5918" s="75" t="s">
        <v>55833</v>
      </c>
      <c r="E5918" s="75" t="s">
        <v>10437</v>
      </c>
      <c r="F5918" s="75" t="s">
        <v>10881</v>
      </c>
      <c r="G5918" s="79" t="s">
        <v>625</v>
      </c>
      <c r="H5918" s="75" t="s">
        <v>382</v>
      </c>
      <c r="I5918" s="77" t="s">
        <v>10882</v>
      </c>
      <c r="J5918" s="80" t="s">
        <v>10883</v>
      </c>
      <c r="K5918" s="81" t="s">
        <v>10884</v>
      </c>
      <c r="L5918" s="82" t="s">
        <v>1438</v>
      </c>
      <c r="M5918" s="75" t="s">
        <v>12518</v>
      </c>
      <c r="N5918" s="75" t="s">
        <v>12063</v>
      </c>
      <c r="O5918" s="78" t="s">
        <v>6277</v>
      </c>
    </row>
    <row r="5919" spans="1:15" s="17" customFormat="1" ht="15" customHeight="1" x14ac:dyDescent="0.2">
      <c r="A5919" s="75">
        <f t="shared" si="92"/>
        <v>5912</v>
      </c>
      <c r="B5919" s="87" t="s">
        <v>47267</v>
      </c>
      <c r="C5919" s="87" t="s">
        <v>1511</v>
      </c>
      <c r="D5919" s="75" t="s">
        <v>55835</v>
      </c>
      <c r="E5919" s="75" t="s">
        <v>12063</v>
      </c>
      <c r="F5919" s="75" t="s">
        <v>12772</v>
      </c>
      <c r="G5919" s="79" t="s">
        <v>625</v>
      </c>
      <c r="H5919" s="75" t="s">
        <v>382</v>
      </c>
      <c r="I5919" s="77" t="s">
        <v>12773</v>
      </c>
      <c r="J5919" s="80" t="s">
        <v>12774</v>
      </c>
      <c r="K5919" s="81" t="s">
        <v>12775</v>
      </c>
      <c r="L5919" s="82" t="s">
        <v>1438</v>
      </c>
      <c r="M5919" s="75" t="s">
        <v>12518</v>
      </c>
      <c r="N5919" s="75" t="s">
        <v>12063</v>
      </c>
      <c r="O5919" s="78" t="s">
        <v>6277</v>
      </c>
    </row>
    <row r="5920" spans="1:15" s="17" customFormat="1" ht="15" customHeight="1" x14ac:dyDescent="0.2">
      <c r="A5920" s="75">
        <f t="shared" si="92"/>
        <v>5913</v>
      </c>
      <c r="B5920" s="75" t="s">
        <v>1312</v>
      </c>
      <c r="C5920" s="75" t="s">
        <v>139</v>
      </c>
      <c r="D5920" s="75" t="s">
        <v>55836</v>
      </c>
      <c r="E5920" s="75" t="s">
        <v>29241</v>
      </c>
      <c r="F5920" s="75" t="s">
        <v>29660</v>
      </c>
      <c r="G5920" s="79" t="s">
        <v>625</v>
      </c>
      <c r="H5920" s="75" t="s">
        <v>382</v>
      </c>
      <c r="I5920" s="77" t="s">
        <v>29661</v>
      </c>
      <c r="J5920" s="80" t="s">
        <v>29662</v>
      </c>
      <c r="K5920" s="81" t="s">
        <v>29663</v>
      </c>
      <c r="L5920" s="82" t="s">
        <v>1438</v>
      </c>
      <c r="M5920" s="75" t="s">
        <v>12518</v>
      </c>
      <c r="N5920" s="75" t="s">
        <v>12063</v>
      </c>
      <c r="O5920" s="78" t="s">
        <v>6277</v>
      </c>
    </row>
    <row r="5921" spans="1:15" s="17" customFormat="1" ht="15" customHeight="1" x14ac:dyDescent="0.2">
      <c r="A5921" s="75">
        <f t="shared" si="92"/>
        <v>5914</v>
      </c>
      <c r="B5921" s="75" t="s">
        <v>1312</v>
      </c>
      <c r="C5921" s="75" t="s">
        <v>2097</v>
      </c>
      <c r="D5921" s="75" t="s">
        <v>55837</v>
      </c>
      <c r="E5921" s="75" t="s">
        <v>4055</v>
      </c>
      <c r="F5921" s="75" t="s">
        <v>4064</v>
      </c>
      <c r="G5921" s="79" t="s">
        <v>625</v>
      </c>
      <c r="H5921" s="75" t="s">
        <v>382</v>
      </c>
      <c r="I5921" s="77" t="s">
        <v>5262</v>
      </c>
      <c r="J5921" s="80" t="s">
        <v>5263</v>
      </c>
      <c r="K5921" s="81" t="s">
        <v>5264</v>
      </c>
      <c r="L5921" s="82" t="s">
        <v>1438</v>
      </c>
      <c r="M5921" s="75" t="s">
        <v>12518</v>
      </c>
      <c r="N5921" s="75" t="s">
        <v>12063</v>
      </c>
      <c r="O5921" s="78" t="s">
        <v>6277</v>
      </c>
    </row>
    <row r="5922" spans="1:15" s="17" customFormat="1" ht="15" customHeight="1" x14ac:dyDescent="0.2">
      <c r="A5922" s="75">
        <f t="shared" si="92"/>
        <v>5915</v>
      </c>
      <c r="B5922" s="75" t="s">
        <v>1312</v>
      </c>
      <c r="C5922" s="75" t="s">
        <v>14531</v>
      </c>
      <c r="D5922" s="75" t="s">
        <v>55839</v>
      </c>
      <c r="E5922" s="75" t="s">
        <v>12063</v>
      </c>
      <c r="F5922" s="75" t="s">
        <v>12776</v>
      </c>
      <c r="G5922" s="79" t="s">
        <v>625</v>
      </c>
      <c r="H5922" s="75" t="s">
        <v>382</v>
      </c>
      <c r="I5922" s="77" t="s">
        <v>12777</v>
      </c>
      <c r="J5922" s="80" t="s">
        <v>12778</v>
      </c>
      <c r="K5922" s="81" t="s">
        <v>12779</v>
      </c>
      <c r="L5922" s="82" t="s">
        <v>1438</v>
      </c>
      <c r="M5922" s="75" t="s">
        <v>12518</v>
      </c>
      <c r="N5922" s="75" t="s">
        <v>12063</v>
      </c>
      <c r="O5922" s="78" t="s">
        <v>6277</v>
      </c>
    </row>
    <row r="5923" spans="1:15" s="17" customFormat="1" ht="15" customHeight="1" x14ac:dyDescent="0.2">
      <c r="A5923" s="75">
        <f t="shared" si="92"/>
        <v>5916</v>
      </c>
      <c r="B5923" s="75" t="s">
        <v>1312</v>
      </c>
      <c r="C5923" s="75" t="s">
        <v>1471</v>
      </c>
      <c r="D5923" s="75" t="s">
        <v>55840</v>
      </c>
      <c r="E5923" s="75" t="s">
        <v>18434</v>
      </c>
      <c r="F5923" s="75" t="s">
        <v>18600</v>
      </c>
      <c r="G5923" s="79" t="s">
        <v>625</v>
      </c>
      <c r="H5923" s="75" t="s">
        <v>382</v>
      </c>
      <c r="I5923" s="77" t="s">
        <v>19421</v>
      </c>
      <c r="J5923" s="80" t="s">
        <v>19422</v>
      </c>
      <c r="K5923" s="81" t="s">
        <v>19423</v>
      </c>
      <c r="L5923" s="82" t="s">
        <v>1438</v>
      </c>
      <c r="M5923" s="75" t="s">
        <v>12518</v>
      </c>
      <c r="N5923" s="75" t="s">
        <v>12063</v>
      </c>
      <c r="O5923" s="78" t="s">
        <v>6277</v>
      </c>
    </row>
    <row r="5924" spans="1:15" s="17" customFormat="1" ht="15" customHeight="1" x14ac:dyDescent="0.2">
      <c r="A5924" s="75">
        <f t="shared" si="92"/>
        <v>5917</v>
      </c>
      <c r="B5924" s="75" t="s">
        <v>16114</v>
      </c>
      <c r="C5924" s="75" t="s">
        <v>19537</v>
      </c>
      <c r="D5924" s="87" t="s">
        <v>55841</v>
      </c>
      <c r="E5924" s="87" t="s">
        <v>46902</v>
      </c>
      <c r="F5924" s="87" t="s">
        <v>46919</v>
      </c>
      <c r="G5924" s="88" t="s">
        <v>625</v>
      </c>
      <c r="H5924" s="87" t="s">
        <v>382</v>
      </c>
      <c r="I5924" s="88" t="s">
        <v>47260</v>
      </c>
      <c r="J5924" s="87" t="s">
        <v>47261</v>
      </c>
      <c r="K5924" s="87" t="s">
        <v>47262</v>
      </c>
      <c r="L5924" s="87" t="s">
        <v>1438</v>
      </c>
      <c r="M5924" s="87" t="s">
        <v>12518</v>
      </c>
      <c r="N5924" s="87" t="s">
        <v>12063</v>
      </c>
      <c r="O5924" s="78" t="s">
        <v>6277</v>
      </c>
    </row>
    <row r="5925" spans="1:15" s="17" customFormat="1" ht="15" customHeight="1" x14ac:dyDescent="0.2">
      <c r="A5925" s="75">
        <f t="shared" si="92"/>
        <v>5918</v>
      </c>
      <c r="B5925" s="75" t="s">
        <v>13634</v>
      </c>
      <c r="C5925" s="75" t="s">
        <v>3874</v>
      </c>
      <c r="D5925" s="75" t="s">
        <v>55842</v>
      </c>
      <c r="E5925" s="75" t="s">
        <v>38158</v>
      </c>
      <c r="F5925" s="75" t="s">
        <v>38163</v>
      </c>
      <c r="G5925" s="79" t="s">
        <v>625</v>
      </c>
      <c r="H5925" s="75" t="s">
        <v>382</v>
      </c>
      <c r="I5925" s="77" t="s">
        <v>38215</v>
      </c>
      <c r="J5925" s="80" t="s">
        <v>38216</v>
      </c>
      <c r="K5925" s="81" t="s">
        <v>38217</v>
      </c>
      <c r="L5925" s="82" t="s">
        <v>1438</v>
      </c>
      <c r="M5925" s="75" t="s">
        <v>12518</v>
      </c>
      <c r="N5925" s="75" t="s">
        <v>12063</v>
      </c>
      <c r="O5925" s="78" t="s">
        <v>6277</v>
      </c>
    </row>
    <row r="5926" spans="1:15" s="17" customFormat="1" ht="15" customHeight="1" x14ac:dyDescent="0.2">
      <c r="A5926" s="75">
        <f t="shared" si="92"/>
        <v>5919</v>
      </c>
      <c r="B5926" s="75" t="s">
        <v>24514</v>
      </c>
      <c r="C5926" s="75" t="s">
        <v>282</v>
      </c>
      <c r="D5926" s="75" t="s">
        <v>55843</v>
      </c>
      <c r="E5926" s="75" t="s">
        <v>21755</v>
      </c>
      <c r="F5926" s="75" t="s">
        <v>21820</v>
      </c>
      <c r="G5926" s="79" t="s">
        <v>625</v>
      </c>
      <c r="H5926" s="75" t="s">
        <v>630</v>
      </c>
      <c r="I5926" s="77" t="s">
        <v>22274</v>
      </c>
      <c r="J5926" s="80" t="s">
        <v>22275</v>
      </c>
      <c r="K5926" s="81" t="s">
        <v>22276</v>
      </c>
      <c r="L5926" s="82" t="s">
        <v>1438</v>
      </c>
      <c r="M5926" s="75" t="s">
        <v>12518</v>
      </c>
      <c r="N5926" s="75" t="s">
        <v>12063</v>
      </c>
      <c r="O5926" s="78" t="s">
        <v>6277</v>
      </c>
    </row>
    <row r="5927" spans="1:15" s="17" customFormat="1" ht="15" customHeight="1" x14ac:dyDescent="0.2">
      <c r="A5927" s="75">
        <f t="shared" si="92"/>
        <v>5920</v>
      </c>
      <c r="B5927" s="75" t="s">
        <v>10165</v>
      </c>
      <c r="C5927" s="75" t="s">
        <v>292</v>
      </c>
      <c r="D5927" s="87" t="s">
        <v>55844</v>
      </c>
      <c r="E5927" s="87" t="s">
        <v>46902</v>
      </c>
      <c r="F5927" s="87" t="s">
        <v>47263</v>
      </c>
      <c r="G5927" s="88" t="s">
        <v>625</v>
      </c>
      <c r="H5927" s="87" t="s">
        <v>382</v>
      </c>
      <c r="I5927" s="88" t="s">
        <v>47264</v>
      </c>
      <c r="J5927" s="87" t="s">
        <v>47265</v>
      </c>
      <c r="K5927" s="87" t="s">
        <v>47266</v>
      </c>
      <c r="L5927" s="87" t="s">
        <v>1438</v>
      </c>
      <c r="M5927" s="87" t="s">
        <v>12518</v>
      </c>
      <c r="N5927" s="87" t="s">
        <v>12063</v>
      </c>
      <c r="O5927" s="78" t="s">
        <v>6277</v>
      </c>
    </row>
    <row r="5928" spans="1:15" s="17" customFormat="1" ht="15" customHeight="1" x14ac:dyDescent="0.2">
      <c r="A5928" s="75">
        <f t="shared" si="92"/>
        <v>5921</v>
      </c>
      <c r="B5928" s="75" t="s">
        <v>5268</v>
      </c>
      <c r="C5928" s="75" t="s">
        <v>3704</v>
      </c>
      <c r="D5928" s="75" t="s">
        <v>55845</v>
      </c>
      <c r="E5928" s="75" t="s">
        <v>21755</v>
      </c>
      <c r="F5928" s="75" t="s">
        <v>22301</v>
      </c>
      <c r="G5928" s="79" t="s">
        <v>625</v>
      </c>
      <c r="H5928" s="75" t="s">
        <v>382</v>
      </c>
      <c r="I5928" s="77" t="s">
        <v>22312</v>
      </c>
      <c r="J5928" s="80" t="s">
        <v>22313</v>
      </c>
      <c r="K5928" s="81" t="s">
        <v>22314</v>
      </c>
      <c r="L5928" s="82" t="s">
        <v>1438</v>
      </c>
      <c r="M5928" s="75" t="s">
        <v>12518</v>
      </c>
      <c r="N5928" s="75" t="s">
        <v>12063</v>
      </c>
      <c r="O5928" s="78" t="s">
        <v>6277</v>
      </c>
    </row>
    <row r="5929" spans="1:15" s="17" customFormat="1" ht="15" customHeight="1" x14ac:dyDescent="0.2">
      <c r="A5929" s="75">
        <f t="shared" si="92"/>
        <v>5922</v>
      </c>
      <c r="B5929" s="75" t="s">
        <v>6188</v>
      </c>
      <c r="C5929" s="75" t="s">
        <v>11065</v>
      </c>
      <c r="D5929" s="75" t="s">
        <v>55846</v>
      </c>
      <c r="E5929" s="75" t="s">
        <v>15405</v>
      </c>
      <c r="F5929" s="75" t="s">
        <v>15910</v>
      </c>
      <c r="G5929" s="79" t="s">
        <v>625</v>
      </c>
      <c r="H5929" s="75" t="s">
        <v>382</v>
      </c>
      <c r="I5929" s="77" t="s">
        <v>16045</v>
      </c>
      <c r="J5929" s="80" t="s">
        <v>16046</v>
      </c>
      <c r="K5929" s="81" t="s">
        <v>16047</v>
      </c>
      <c r="L5929" s="82" t="s">
        <v>1438</v>
      </c>
      <c r="M5929" s="75" t="s">
        <v>12518</v>
      </c>
      <c r="N5929" s="75" t="s">
        <v>12063</v>
      </c>
      <c r="O5929" s="78" t="s">
        <v>6277</v>
      </c>
    </row>
    <row r="5930" spans="1:15" s="17" customFormat="1" ht="15" customHeight="1" x14ac:dyDescent="0.2">
      <c r="A5930" s="75">
        <f t="shared" si="92"/>
        <v>5923</v>
      </c>
      <c r="B5930" s="75" t="s">
        <v>658</v>
      </c>
      <c r="C5930" s="75" t="s">
        <v>294</v>
      </c>
      <c r="D5930" s="75" t="s">
        <v>55847</v>
      </c>
      <c r="E5930" s="75" t="s">
        <v>35293</v>
      </c>
      <c r="F5930" s="75" t="s">
        <v>35602</v>
      </c>
      <c r="G5930" s="79" t="s">
        <v>625</v>
      </c>
      <c r="H5930" s="75" t="s">
        <v>630</v>
      </c>
      <c r="I5930" s="77" t="s">
        <v>35890</v>
      </c>
      <c r="J5930" s="80" t="s">
        <v>35891</v>
      </c>
      <c r="K5930" s="81" t="s">
        <v>35892</v>
      </c>
      <c r="L5930" s="82" t="s">
        <v>1438</v>
      </c>
      <c r="M5930" s="75" t="s">
        <v>12518</v>
      </c>
      <c r="N5930" s="75" t="s">
        <v>12063</v>
      </c>
      <c r="O5930" s="78" t="s">
        <v>6277</v>
      </c>
    </row>
    <row r="5931" spans="1:15" s="17" customFormat="1" ht="15" customHeight="1" x14ac:dyDescent="0.2">
      <c r="A5931" s="75">
        <f t="shared" si="92"/>
        <v>5924</v>
      </c>
      <c r="B5931" s="75" t="s">
        <v>663</v>
      </c>
      <c r="C5931" s="75" t="s">
        <v>282</v>
      </c>
      <c r="D5931" s="75" t="s">
        <v>55848</v>
      </c>
      <c r="E5931" s="75" t="s">
        <v>4587</v>
      </c>
      <c r="F5931" s="75" t="s">
        <v>9549</v>
      </c>
      <c r="G5931" s="79" t="s">
        <v>625</v>
      </c>
      <c r="H5931" s="75" t="s">
        <v>382</v>
      </c>
      <c r="I5931" s="77" t="s">
        <v>9554</v>
      </c>
      <c r="J5931" s="80" t="s">
        <v>9555</v>
      </c>
      <c r="K5931" s="81" t="s">
        <v>9556</v>
      </c>
      <c r="L5931" s="82" t="s">
        <v>1438</v>
      </c>
      <c r="M5931" s="75" t="s">
        <v>12518</v>
      </c>
      <c r="N5931" s="75" t="s">
        <v>12063</v>
      </c>
      <c r="O5931" s="78" t="s">
        <v>6277</v>
      </c>
    </row>
    <row r="5932" spans="1:15" s="17" customFormat="1" ht="15" customHeight="1" x14ac:dyDescent="0.2">
      <c r="A5932" s="75">
        <f t="shared" si="92"/>
        <v>5925</v>
      </c>
      <c r="B5932" s="75" t="s">
        <v>12780</v>
      </c>
      <c r="C5932" s="75" t="s">
        <v>289</v>
      </c>
      <c r="D5932" s="87" t="s">
        <v>55850</v>
      </c>
      <c r="E5932" s="87" t="s">
        <v>46902</v>
      </c>
      <c r="F5932" s="87" t="s">
        <v>47268</v>
      </c>
      <c r="G5932" s="88" t="s">
        <v>625</v>
      </c>
      <c r="H5932" s="87" t="s">
        <v>382</v>
      </c>
      <c r="I5932" s="88" t="s">
        <v>47269</v>
      </c>
      <c r="J5932" s="87" t="s">
        <v>47270</v>
      </c>
      <c r="K5932" s="87" t="s">
        <v>47271</v>
      </c>
      <c r="L5932" s="87" t="s">
        <v>1438</v>
      </c>
      <c r="M5932" s="87" t="s">
        <v>12518</v>
      </c>
      <c r="N5932" s="87" t="s">
        <v>12063</v>
      </c>
      <c r="O5932" s="78" t="s">
        <v>6277</v>
      </c>
    </row>
    <row r="5933" spans="1:15" s="17" customFormat="1" ht="15" customHeight="1" x14ac:dyDescent="0.2">
      <c r="A5933" s="75">
        <f t="shared" si="92"/>
        <v>5926</v>
      </c>
      <c r="B5933" s="75" t="s">
        <v>17855</v>
      </c>
      <c r="C5933" s="75" t="s">
        <v>17856</v>
      </c>
      <c r="D5933" s="75" t="s">
        <v>55854</v>
      </c>
      <c r="E5933" s="75" t="s">
        <v>21755</v>
      </c>
      <c r="F5933" s="75" t="s">
        <v>22722</v>
      </c>
      <c r="G5933" s="79" t="s">
        <v>625</v>
      </c>
      <c r="H5933" s="75" t="s">
        <v>382</v>
      </c>
      <c r="I5933" s="77" t="s">
        <v>22723</v>
      </c>
      <c r="J5933" s="80" t="s">
        <v>22724</v>
      </c>
      <c r="K5933" s="81" t="s">
        <v>22725</v>
      </c>
      <c r="L5933" s="82" t="s">
        <v>1438</v>
      </c>
      <c r="M5933" s="75" t="s">
        <v>12518</v>
      </c>
      <c r="N5933" s="75" t="s">
        <v>12063</v>
      </c>
      <c r="O5933" s="78" t="s">
        <v>6277</v>
      </c>
    </row>
    <row r="5934" spans="1:15" s="17" customFormat="1" ht="15" customHeight="1" x14ac:dyDescent="0.2">
      <c r="A5934" s="75">
        <f t="shared" si="92"/>
        <v>5927</v>
      </c>
      <c r="B5934" s="75" t="s">
        <v>1173</v>
      </c>
      <c r="C5934" s="75" t="s">
        <v>364</v>
      </c>
      <c r="D5934" s="75" t="s">
        <v>55851</v>
      </c>
      <c r="E5934" s="75" t="s">
        <v>4055</v>
      </c>
      <c r="F5934" s="75" t="s">
        <v>23</v>
      </c>
      <c r="G5934" s="79" t="s">
        <v>625</v>
      </c>
      <c r="H5934" s="75" t="s">
        <v>382</v>
      </c>
      <c r="I5934" s="77" t="s">
        <v>5265</v>
      </c>
      <c r="J5934" s="80" t="s">
        <v>5266</v>
      </c>
      <c r="K5934" s="81" t="s">
        <v>5267</v>
      </c>
      <c r="L5934" s="82" t="s">
        <v>1438</v>
      </c>
      <c r="M5934" s="75" t="s">
        <v>12518</v>
      </c>
      <c r="N5934" s="75" t="s">
        <v>12063</v>
      </c>
      <c r="O5934" s="78" t="s">
        <v>6277</v>
      </c>
    </row>
    <row r="5935" spans="1:15" s="17" customFormat="1" ht="15" customHeight="1" x14ac:dyDescent="0.2">
      <c r="A5935" s="75">
        <f t="shared" si="92"/>
        <v>5928</v>
      </c>
      <c r="B5935" s="75" t="s">
        <v>10780</v>
      </c>
      <c r="C5935" s="75" t="s">
        <v>11278</v>
      </c>
      <c r="D5935" s="75" t="s">
        <v>55853</v>
      </c>
      <c r="E5935" s="75" t="s">
        <v>13743</v>
      </c>
      <c r="F5935" s="75" t="s">
        <v>14532</v>
      </c>
      <c r="G5935" s="79" t="s">
        <v>625</v>
      </c>
      <c r="H5935" s="75" t="s">
        <v>382</v>
      </c>
      <c r="I5935" s="77" t="s">
        <v>14533</v>
      </c>
      <c r="J5935" s="80" t="s">
        <v>14534</v>
      </c>
      <c r="K5935" s="81" t="s">
        <v>14535</v>
      </c>
      <c r="L5935" s="82" t="s">
        <v>1438</v>
      </c>
      <c r="M5935" s="75" t="s">
        <v>12518</v>
      </c>
      <c r="N5935" s="75" t="s">
        <v>12063</v>
      </c>
      <c r="O5935" s="78" t="s">
        <v>6277</v>
      </c>
    </row>
    <row r="5936" spans="1:15" s="17" customFormat="1" ht="15" customHeight="1" x14ac:dyDescent="0.2">
      <c r="A5936" s="75">
        <f t="shared" si="92"/>
        <v>5929</v>
      </c>
      <c r="B5936" s="75" t="s">
        <v>10780</v>
      </c>
      <c r="C5936" s="75" t="s">
        <v>7624</v>
      </c>
      <c r="D5936" s="75" t="s">
        <v>55852</v>
      </c>
      <c r="E5936" s="75" t="s">
        <v>6735</v>
      </c>
      <c r="F5936" s="75" t="s">
        <v>7215</v>
      </c>
      <c r="G5936" s="79" t="s">
        <v>625</v>
      </c>
      <c r="H5936" s="75" t="s">
        <v>382</v>
      </c>
      <c r="I5936" s="77" t="s">
        <v>7216</v>
      </c>
      <c r="J5936" s="80" t="s">
        <v>7217</v>
      </c>
      <c r="K5936" s="81" t="s">
        <v>7218</v>
      </c>
      <c r="L5936" s="82" t="s">
        <v>1438</v>
      </c>
      <c r="M5936" s="75" t="s">
        <v>12518</v>
      </c>
      <c r="N5936" s="75" t="s">
        <v>12063</v>
      </c>
      <c r="O5936" s="78" t="s">
        <v>6277</v>
      </c>
    </row>
    <row r="5937" spans="1:15" s="17" customFormat="1" ht="15" customHeight="1" x14ac:dyDescent="0.2">
      <c r="A5937" s="75">
        <f t="shared" si="92"/>
        <v>5930</v>
      </c>
      <c r="B5937" s="75" t="s">
        <v>10855</v>
      </c>
      <c r="C5937" s="75" t="s">
        <v>294</v>
      </c>
      <c r="D5937" s="75" t="s">
        <v>55855</v>
      </c>
      <c r="E5937" s="75" t="s">
        <v>16874</v>
      </c>
      <c r="F5937" s="75" t="s">
        <v>31504</v>
      </c>
      <c r="G5937" s="79" t="s">
        <v>625</v>
      </c>
      <c r="H5937" s="75" t="s">
        <v>382</v>
      </c>
      <c r="I5937" s="77" t="s">
        <v>31505</v>
      </c>
      <c r="J5937" s="80" t="s">
        <v>31506</v>
      </c>
      <c r="K5937" s="81" t="s">
        <v>31507</v>
      </c>
      <c r="L5937" s="82" t="s">
        <v>1438</v>
      </c>
      <c r="M5937" s="75" t="s">
        <v>12518</v>
      </c>
      <c r="N5937" s="75" t="s">
        <v>12063</v>
      </c>
      <c r="O5937" s="78" t="s">
        <v>6277</v>
      </c>
    </row>
    <row r="5938" spans="1:15" s="17" customFormat="1" ht="15" customHeight="1" x14ac:dyDescent="0.2">
      <c r="A5938" s="75">
        <f t="shared" si="92"/>
        <v>5931</v>
      </c>
      <c r="B5938" s="75" t="s">
        <v>668</v>
      </c>
      <c r="C5938" s="75" t="s">
        <v>174</v>
      </c>
      <c r="D5938" s="75" t="s">
        <v>55857</v>
      </c>
      <c r="E5938" s="75" t="s">
        <v>16574</v>
      </c>
      <c r="F5938" s="75" t="s">
        <v>43112</v>
      </c>
      <c r="G5938" s="79" t="s">
        <v>625</v>
      </c>
      <c r="H5938" s="75" t="s">
        <v>382</v>
      </c>
      <c r="I5938" s="77" t="s">
        <v>43113</v>
      </c>
      <c r="J5938" s="80" t="s">
        <v>43114</v>
      </c>
      <c r="K5938" s="81" t="s">
        <v>43115</v>
      </c>
      <c r="L5938" s="82" t="s">
        <v>1438</v>
      </c>
      <c r="M5938" s="75" t="s">
        <v>12518</v>
      </c>
      <c r="N5938" s="75" t="s">
        <v>12063</v>
      </c>
      <c r="O5938" s="78" t="s">
        <v>6277</v>
      </c>
    </row>
    <row r="5939" spans="1:15" s="17" customFormat="1" ht="15" customHeight="1" x14ac:dyDescent="0.2">
      <c r="A5939" s="75">
        <f t="shared" si="92"/>
        <v>5932</v>
      </c>
      <c r="B5939" s="75" t="s">
        <v>22481</v>
      </c>
      <c r="C5939" s="75" t="s">
        <v>9909</v>
      </c>
      <c r="D5939" s="75" t="s">
        <v>55858</v>
      </c>
      <c r="E5939" s="75" t="s">
        <v>25006</v>
      </c>
      <c r="F5939" s="75" t="s">
        <v>25293</v>
      </c>
      <c r="G5939" s="79" t="s">
        <v>625</v>
      </c>
      <c r="H5939" s="75" t="s">
        <v>382</v>
      </c>
      <c r="I5939" s="77" t="s">
        <v>25557</v>
      </c>
      <c r="J5939" s="80" t="s">
        <v>25558</v>
      </c>
      <c r="K5939" s="81" t="s">
        <v>25559</v>
      </c>
      <c r="L5939" s="82" t="s">
        <v>1438</v>
      </c>
      <c r="M5939" s="75" t="s">
        <v>12518</v>
      </c>
      <c r="N5939" s="75" t="s">
        <v>12063</v>
      </c>
      <c r="O5939" s="78" t="s">
        <v>6277</v>
      </c>
    </row>
    <row r="5940" spans="1:15" s="17" customFormat="1" ht="15" customHeight="1" x14ac:dyDescent="0.2">
      <c r="A5940" s="75">
        <f t="shared" si="92"/>
        <v>5933</v>
      </c>
      <c r="B5940" s="75" t="s">
        <v>9724</v>
      </c>
      <c r="C5940" s="75" t="s">
        <v>2540</v>
      </c>
      <c r="D5940" s="75" t="s">
        <v>55859</v>
      </c>
      <c r="E5940" s="75" t="s">
        <v>4055</v>
      </c>
      <c r="F5940" s="75" t="s">
        <v>5269</v>
      </c>
      <c r="G5940" s="79" t="s">
        <v>625</v>
      </c>
      <c r="H5940" s="75" t="s">
        <v>382</v>
      </c>
      <c r="I5940" s="77" t="s">
        <v>5270</v>
      </c>
      <c r="J5940" s="80" t="s">
        <v>5271</v>
      </c>
      <c r="K5940" s="81" t="s">
        <v>5272</v>
      </c>
      <c r="L5940" s="82" t="s">
        <v>1438</v>
      </c>
      <c r="M5940" s="75" t="s">
        <v>12518</v>
      </c>
      <c r="N5940" s="75" t="s">
        <v>12063</v>
      </c>
      <c r="O5940" s="78" t="s">
        <v>6277</v>
      </c>
    </row>
    <row r="5941" spans="1:15" s="17" customFormat="1" ht="15" customHeight="1" x14ac:dyDescent="0.2">
      <c r="A5941" s="75">
        <f t="shared" si="92"/>
        <v>5934</v>
      </c>
      <c r="B5941" s="75" t="s">
        <v>9724</v>
      </c>
      <c r="C5941" s="75" t="s">
        <v>247</v>
      </c>
      <c r="D5941" s="75" t="s">
        <v>55860</v>
      </c>
      <c r="E5941" s="75" t="s">
        <v>10437</v>
      </c>
      <c r="F5941" s="75" t="s">
        <v>11053</v>
      </c>
      <c r="G5941" s="79" t="s">
        <v>625</v>
      </c>
      <c r="H5941" s="75" t="s">
        <v>382</v>
      </c>
      <c r="I5941" s="77" t="s">
        <v>11066</v>
      </c>
      <c r="J5941" s="80" t="s">
        <v>11067</v>
      </c>
      <c r="K5941" s="81" t="s">
        <v>11068</v>
      </c>
      <c r="L5941" s="82" t="s">
        <v>1438</v>
      </c>
      <c r="M5941" s="75" t="s">
        <v>12518</v>
      </c>
      <c r="N5941" s="75" t="s">
        <v>12063</v>
      </c>
      <c r="O5941" s="78" t="s">
        <v>6277</v>
      </c>
    </row>
    <row r="5942" spans="1:15" s="17" customFormat="1" ht="15" customHeight="1" x14ac:dyDescent="0.2">
      <c r="A5942" s="75">
        <f t="shared" si="92"/>
        <v>5935</v>
      </c>
      <c r="B5942" s="75" t="s">
        <v>9724</v>
      </c>
      <c r="C5942" s="75" t="s">
        <v>8019</v>
      </c>
      <c r="D5942" s="75" t="s">
        <v>55861</v>
      </c>
      <c r="E5942" s="75" t="s">
        <v>10</v>
      </c>
      <c r="F5942" s="75" t="s">
        <v>659</v>
      </c>
      <c r="G5942" s="79" t="s">
        <v>625</v>
      </c>
      <c r="H5942" s="75" t="s">
        <v>382</v>
      </c>
      <c r="I5942" s="77" t="s">
        <v>660</v>
      </c>
      <c r="J5942" s="80" t="s">
        <v>661</v>
      </c>
      <c r="K5942" s="81" t="s">
        <v>662</v>
      </c>
      <c r="L5942" s="82" t="s">
        <v>1438</v>
      </c>
      <c r="M5942" s="75" t="s">
        <v>12518</v>
      </c>
      <c r="N5942" s="75" t="s">
        <v>12063</v>
      </c>
      <c r="O5942" s="78" t="s">
        <v>6277</v>
      </c>
    </row>
    <row r="5943" spans="1:15" s="17" customFormat="1" ht="15" customHeight="1" x14ac:dyDescent="0.2">
      <c r="A5943" s="75">
        <f t="shared" si="92"/>
        <v>5936</v>
      </c>
      <c r="B5943" s="75" t="s">
        <v>2962</v>
      </c>
      <c r="C5943" s="75" t="s">
        <v>2963</v>
      </c>
      <c r="D5943" s="75" t="s">
        <v>55862</v>
      </c>
      <c r="E5943" s="75" t="s">
        <v>10</v>
      </c>
      <c r="F5943" s="75" t="s">
        <v>664</v>
      </c>
      <c r="G5943" s="79" t="s">
        <v>625</v>
      </c>
      <c r="H5943" s="75" t="s">
        <v>382</v>
      </c>
      <c r="I5943" s="77" t="s">
        <v>665</v>
      </c>
      <c r="J5943" s="80" t="s">
        <v>666</v>
      </c>
      <c r="K5943" s="81" t="s">
        <v>667</v>
      </c>
      <c r="L5943" s="82" t="s">
        <v>1438</v>
      </c>
      <c r="M5943" s="75" t="s">
        <v>12518</v>
      </c>
      <c r="N5943" s="75" t="s">
        <v>12063</v>
      </c>
      <c r="O5943" s="78" t="s">
        <v>6277</v>
      </c>
    </row>
    <row r="5944" spans="1:15" s="17" customFormat="1" ht="15" customHeight="1" x14ac:dyDescent="0.2">
      <c r="A5944" s="75">
        <f t="shared" si="92"/>
        <v>5937</v>
      </c>
      <c r="B5944" s="75" t="s">
        <v>17508</v>
      </c>
      <c r="C5944" s="75" t="s">
        <v>3149</v>
      </c>
      <c r="D5944" s="75" t="s">
        <v>55863</v>
      </c>
      <c r="E5944" s="75" t="s">
        <v>12063</v>
      </c>
      <c r="F5944" s="75" t="s">
        <v>12781</v>
      </c>
      <c r="G5944" s="79" t="s">
        <v>625</v>
      </c>
      <c r="H5944" s="75" t="s">
        <v>630</v>
      </c>
      <c r="I5944" s="77" t="s">
        <v>12782</v>
      </c>
      <c r="J5944" s="80" t="s">
        <v>12783</v>
      </c>
      <c r="K5944" s="81" t="s">
        <v>12784</v>
      </c>
      <c r="L5944" s="82" t="s">
        <v>1438</v>
      </c>
      <c r="M5944" s="75" t="s">
        <v>12518</v>
      </c>
      <c r="N5944" s="75" t="s">
        <v>12063</v>
      </c>
      <c r="O5944" s="78" t="s">
        <v>6277</v>
      </c>
    </row>
    <row r="5945" spans="1:15" s="17" customFormat="1" ht="15" customHeight="1" x14ac:dyDescent="0.2">
      <c r="A5945" s="75">
        <f t="shared" si="92"/>
        <v>5938</v>
      </c>
      <c r="B5945" s="75" t="s">
        <v>8940</v>
      </c>
      <c r="C5945" s="75" t="s">
        <v>2306</v>
      </c>
      <c r="D5945" s="75" t="s">
        <v>55868</v>
      </c>
      <c r="E5945" s="75" t="s">
        <v>10437</v>
      </c>
      <c r="F5945" s="75" t="s">
        <v>10847</v>
      </c>
      <c r="G5945" s="79" t="s">
        <v>625</v>
      </c>
      <c r="H5945" s="75" t="s">
        <v>382</v>
      </c>
      <c r="I5945" s="77" t="s">
        <v>10856</v>
      </c>
      <c r="J5945" s="80" t="s">
        <v>10857</v>
      </c>
      <c r="K5945" s="81" t="s">
        <v>10858</v>
      </c>
      <c r="L5945" s="82" t="s">
        <v>1438</v>
      </c>
      <c r="M5945" s="75" t="s">
        <v>12518</v>
      </c>
      <c r="N5945" s="75" t="s">
        <v>12063</v>
      </c>
      <c r="O5945" s="78" t="s">
        <v>6277</v>
      </c>
    </row>
    <row r="5946" spans="1:15" s="17" customFormat="1" ht="15" customHeight="1" x14ac:dyDescent="0.2">
      <c r="A5946" s="75">
        <f t="shared" si="92"/>
        <v>5939</v>
      </c>
      <c r="B5946" s="75" t="s">
        <v>43116</v>
      </c>
      <c r="C5946" s="75" t="s">
        <v>9909</v>
      </c>
      <c r="D5946" s="75" t="s">
        <v>55866</v>
      </c>
      <c r="E5946" s="75" t="s">
        <v>10437</v>
      </c>
      <c r="F5946" s="75" t="s">
        <v>11279</v>
      </c>
      <c r="G5946" s="79" t="s">
        <v>625</v>
      </c>
      <c r="H5946" s="75" t="s">
        <v>382</v>
      </c>
      <c r="I5946" s="77" t="s">
        <v>11280</v>
      </c>
      <c r="J5946" s="80" t="s">
        <v>11281</v>
      </c>
      <c r="K5946" s="81" t="s">
        <v>11282</v>
      </c>
      <c r="L5946" s="82" t="s">
        <v>1438</v>
      </c>
      <c r="M5946" s="75" t="s">
        <v>12518</v>
      </c>
      <c r="N5946" s="75" t="s">
        <v>12063</v>
      </c>
      <c r="O5946" s="78" t="s">
        <v>6277</v>
      </c>
    </row>
    <row r="5947" spans="1:15" s="17" customFormat="1" ht="15" customHeight="1" x14ac:dyDescent="0.2">
      <c r="A5947" s="75">
        <f t="shared" si="92"/>
        <v>5940</v>
      </c>
      <c r="B5947" s="75" t="s">
        <v>673</v>
      </c>
      <c r="C5947" s="75" t="s">
        <v>674</v>
      </c>
      <c r="D5947" s="75" t="s">
        <v>55867</v>
      </c>
      <c r="E5947" s="75" t="s">
        <v>15405</v>
      </c>
      <c r="F5947" s="75" t="s">
        <v>15713</v>
      </c>
      <c r="G5947" s="79" t="s">
        <v>625</v>
      </c>
      <c r="H5947" s="75" t="s">
        <v>382</v>
      </c>
      <c r="I5947" s="77" t="s">
        <v>16048</v>
      </c>
      <c r="J5947" s="80" t="s">
        <v>16049</v>
      </c>
      <c r="K5947" s="81" t="s">
        <v>16050</v>
      </c>
      <c r="L5947" s="82" t="s">
        <v>1438</v>
      </c>
      <c r="M5947" s="75" t="s">
        <v>12518</v>
      </c>
      <c r="N5947" s="75" t="s">
        <v>12063</v>
      </c>
      <c r="O5947" s="78" t="s">
        <v>6277</v>
      </c>
    </row>
    <row r="5948" spans="1:15" s="17" customFormat="1" ht="15" customHeight="1" x14ac:dyDescent="0.2">
      <c r="A5948" s="75">
        <f t="shared" si="92"/>
        <v>5941</v>
      </c>
      <c r="B5948" s="75" t="s">
        <v>673</v>
      </c>
      <c r="C5948" s="75" t="s">
        <v>32735</v>
      </c>
      <c r="D5948" s="75" t="s">
        <v>55869</v>
      </c>
      <c r="E5948" s="75" t="s">
        <v>10</v>
      </c>
      <c r="F5948" s="75" t="s">
        <v>669</v>
      </c>
      <c r="G5948" s="79" t="s">
        <v>625</v>
      </c>
      <c r="H5948" s="75" t="s">
        <v>382</v>
      </c>
      <c r="I5948" s="77" t="s">
        <v>670</v>
      </c>
      <c r="J5948" s="80" t="s">
        <v>671</v>
      </c>
      <c r="K5948" s="81" t="s">
        <v>672</v>
      </c>
      <c r="L5948" s="82" t="s">
        <v>1438</v>
      </c>
      <c r="M5948" s="75" t="s">
        <v>12518</v>
      </c>
      <c r="N5948" s="75" t="s">
        <v>12063</v>
      </c>
      <c r="O5948" s="78" t="s">
        <v>6277</v>
      </c>
    </row>
    <row r="5949" spans="1:15" s="17" customFormat="1" ht="15" customHeight="1" x14ac:dyDescent="0.2">
      <c r="A5949" s="75">
        <f t="shared" si="92"/>
        <v>5942</v>
      </c>
      <c r="B5949" s="75" t="s">
        <v>6195</v>
      </c>
      <c r="C5949" s="75" t="s">
        <v>6196</v>
      </c>
      <c r="D5949" s="75" t="s">
        <v>55870</v>
      </c>
      <c r="E5949" s="75" t="s">
        <v>21755</v>
      </c>
      <c r="F5949" s="75" t="s">
        <v>22477</v>
      </c>
      <c r="G5949" s="79" t="s">
        <v>625</v>
      </c>
      <c r="H5949" s="75" t="s">
        <v>382</v>
      </c>
      <c r="I5949" s="77" t="s">
        <v>22482</v>
      </c>
      <c r="J5949" s="80" t="s">
        <v>22483</v>
      </c>
      <c r="K5949" s="81" t="s">
        <v>22484</v>
      </c>
      <c r="L5949" s="82" t="s">
        <v>1438</v>
      </c>
      <c r="M5949" s="75" t="s">
        <v>12518</v>
      </c>
      <c r="N5949" s="75" t="s">
        <v>12063</v>
      </c>
      <c r="O5949" s="78" t="s">
        <v>6277</v>
      </c>
    </row>
    <row r="5950" spans="1:15" s="17" customFormat="1" ht="15" customHeight="1" x14ac:dyDescent="0.2">
      <c r="A5950" s="75">
        <f t="shared" si="92"/>
        <v>5943</v>
      </c>
      <c r="B5950" s="82" t="s">
        <v>144</v>
      </c>
      <c r="C5950" s="82" t="s">
        <v>247</v>
      </c>
      <c r="D5950" s="75" t="s">
        <v>55871</v>
      </c>
      <c r="E5950" s="75" t="s">
        <v>4587</v>
      </c>
      <c r="F5950" s="75" t="s">
        <v>8775</v>
      </c>
      <c r="G5950" s="79" t="s">
        <v>625</v>
      </c>
      <c r="H5950" s="75" t="s">
        <v>382</v>
      </c>
      <c r="I5950" s="77" t="s">
        <v>9725</v>
      </c>
      <c r="J5950" s="80" t="s">
        <v>9726</v>
      </c>
      <c r="K5950" s="81" t="s">
        <v>9727</v>
      </c>
      <c r="L5950" s="82" t="s">
        <v>1438</v>
      </c>
      <c r="M5950" s="75" t="s">
        <v>12518</v>
      </c>
      <c r="N5950" s="75" t="s">
        <v>12063</v>
      </c>
      <c r="O5950" s="78" t="s">
        <v>6277</v>
      </c>
    </row>
    <row r="5951" spans="1:15" s="17" customFormat="1" ht="15" customHeight="1" x14ac:dyDescent="0.2">
      <c r="A5951" s="75">
        <f t="shared" ref="A5951:A6014" si="93">+A5950+1</f>
        <v>5944</v>
      </c>
      <c r="B5951" s="75" t="s">
        <v>32740</v>
      </c>
      <c r="C5951" s="75" t="s">
        <v>14603</v>
      </c>
      <c r="D5951" s="75" t="s">
        <v>55873</v>
      </c>
      <c r="E5951" s="75" t="s">
        <v>33936</v>
      </c>
      <c r="F5951" s="75" t="s">
        <v>34245</v>
      </c>
      <c r="G5951" s="79" t="s">
        <v>625</v>
      </c>
      <c r="H5951" s="75" t="s">
        <v>382</v>
      </c>
      <c r="I5951" s="77" t="s">
        <v>34619</v>
      </c>
      <c r="J5951" s="80" t="s">
        <v>34620</v>
      </c>
      <c r="K5951" s="81" t="s">
        <v>34621</v>
      </c>
      <c r="L5951" s="82" t="s">
        <v>1438</v>
      </c>
      <c r="M5951" s="75" t="s">
        <v>12518</v>
      </c>
      <c r="N5951" s="75" t="s">
        <v>12063</v>
      </c>
      <c r="O5951" s="78" t="s">
        <v>6277</v>
      </c>
    </row>
    <row r="5952" spans="1:15" s="17" customFormat="1" ht="15" customHeight="1" x14ac:dyDescent="0.2">
      <c r="A5952" s="75">
        <f t="shared" si="93"/>
        <v>5945</v>
      </c>
      <c r="B5952" s="75" t="s">
        <v>35893</v>
      </c>
      <c r="C5952" s="75" t="s">
        <v>35894</v>
      </c>
      <c r="D5952" s="75" t="s">
        <v>55872</v>
      </c>
      <c r="E5952" s="75" t="s">
        <v>25006</v>
      </c>
      <c r="F5952" s="75" t="s">
        <v>25339</v>
      </c>
      <c r="G5952" s="79" t="s">
        <v>625</v>
      </c>
      <c r="H5952" s="75" t="s">
        <v>630</v>
      </c>
      <c r="I5952" s="77" t="s">
        <v>25560</v>
      </c>
      <c r="J5952" s="80" t="s">
        <v>25561</v>
      </c>
      <c r="K5952" s="81" t="s">
        <v>25562</v>
      </c>
      <c r="L5952" s="82" t="s">
        <v>1438</v>
      </c>
      <c r="M5952" s="75" t="s">
        <v>12518</v>
      </c>
      <c r="N5952" s="75" t="s">
        <v>12063</v>
      </c>
      <c r="O5952" s="78" t="s">
        <v>6277</v>
      </c>
    </row>
    <row r="5953" spans="1:15" s="17" customFormat="1" ht="15" customHeight="1" x14ac:dyDescent="0.2">
      <c r="A5953" s="75">
        <f t="shared" si="93"/>
        <v>5946</v>
      </c>
      <c r="B5953" s="75" t="s">
        <v>9780</v>
      </c>
      <c r="C5953" s="75" t="s">
        <v>3715</v>
      </c>
      <c r="D5953" s="75" t="s">
        <v>55874</v>
      </c>
      <c r="E5953" s="75" t="s">
        <v>2159</v>
      </c>
      <c r="F5953" s="75" t="s">
        <v>2964</v>
      </c>
      <c r="G5953" s="79" t="s">
        <v>625</v>
      </c>
      <c r="H5953" s="75" t="s">
        <v>630</v>
      </c>
      <c r="I5953" s="77" t="s">
        <v>2965</v>
      </c>
      <c r="J5953" s="80" t="s">
        <v>2966</v>
      </c>
      <c r="K5953" s="81" t="s">
        <v>2967</v>
      </c>
      <c r="L5953" s="82" t="s">
        <v>1438</v>
      </c>
      <c r="M5953" s="75" t="s">
        <v>12518</v>
      </c>
      <c r="N5953" s="75" t="s">
        <v>12063</v>
      </c>
      <c r="O5953" s="78" t="s">
        <v>6277</v>
      </c>
    </row>
    <row r="5954" spans="1:15" s="17" customFormat="1" ht="15" customHeight="1" x14ac:dyDescent="0.2">
      <c r="A5954" s="75">
        <f t="shared" si="93"/>
        <v>5947</v>
      </c>
      <c r="B5954" s="75" t="s">
        <v>14536</v>
      </c>
      <c r="C5954" s="75" t="s">
        <v>6326</v>
      </c>
      <c r="D5954" s="75" t="s">
        <v>55875</v>
      </c>
      <c r="E5954" s="75" t="s">
        <v>21755</v>
      </c>
      <c r="F5954" s="75" t="s">
        <v>22080</v>
      </c>
      <c r="G5954" s="79" t="s">
        <v>625</v>
      </c>
      <c r="H5954" s="75" t="s">
        <v>630</v>
      </c>
      <c r="I5954" s="77" t="s">
        <v>23001</v>
      </c>
      <c r="J5954" s="80" t="s">
        <v>23002</v>
      </c>
      <c r="K5954" s="81" t="s">
        <v>23003</v>
      </c>
      <c r="L5954" s="82" t="s">
        <v>1438</v>
      </c>
      <c r="M5954" s="75" t="s">
        <v>12518</v>
      </c>
      <c r="N5954" s="75" t="s">
        <v>12063</v>
      </c>
      <c r="O5954" s="78" t="s">
        <v>6277</v>
      </c>
    </row>
    <row r="5955" spans="1:15" s="17" customFormat="1" ht="15" customHeight="1" x14ac:dyDescent="0.2">
      <c r="A5955" s="75">
        <f t="shared" si="93"/>
        <v>5948</v>
      </c>
      <c r="B5955" s="75" t="s">
        <v>23729</v>
      </c>
      <c r="C5955" s="75" t="s">
        <v>128</v>
      </c>
      <c r="D5955" s="75" t="s">
        <v>55876</v>
      </c>
      <c r="E5955" s="75" t="s">
        <v>4587</v>
      </c>
      <c r="F5955" s="75" t="s">
        <v>8722</v>
      </c>
      <c r="G5955" s="79" t="s">
        <v>625</v>
      </c>
      <c r="H5955" s="75" t="s">
        <v>382</v>
      </c>
      <c r="I5955" s="77" t="s">
        <v>9054</v>
      </c>
      <c r="J5955" s="80" t="s">
        <v>9055</v>
      </c>
      <c r="K5955" s="81" t="s">
        <v>9056</v>
      </c>
      <c r="L5955" s="82" t="s">
        <v>1438</v>
      </c>
      <c r="M5955" s="75" t="s">
        <v>12518</v>
      </c>
      <c r="N5955" s="75" t="s">
        <v>12063</v>
      </c>
      <c r="O5955" s="78" t="s">
        <v>6277</v>
      </c>
    </row>
    <row r="5956" spans="1:15" s="17" customFormat="1" ht="15" customHeight="1" x14ac:dyDescent="0.2">
      <c r="A5956" s="75">
        <f t="shared" si="93"/>
        <v>5949</v>
      </c>
      <c r="B5956" s="75" t="s">
        <v>14540</v>
      </c>
      <c r="C5956" s="75" t="s">
        <v>128</v>
      </c>
      <c r="D5956" s="75" t="s">
        <v>55877</v>
      </c>
      <c r="E5956" s="75" t="s">
        <v>16574</v>
      </c>
      <c r="F5956" s="75" t="s">
        <v>42896</v>
      </c>
      <c r="G5956" s="79" t="s">
        <v>625</v>
      </c>
      <c r="H5956" s="75" t="s">
        <v>382</v>
      </c>
      <c r="I5956" s="77" t="s">
        <v>43117</v>
      </c>
      <c r="J5956" s="80" t="s">
        <v>43118</v>
      </c>
      <c r="K5956" s="81" t="s">
        <v>43119</v>
      </c>
      <c r="L5956" s="82" t="s">
        <v>1438</v>
      </c>
      <c r="M5956" s="75" t="s">
        <v>12518</v>
      </c>
      <c r="N5956" s="75" t="s">
        <v>12063</v>
      </c>
      <c r="O5956" s="78" t="s">
        <v>6277</v>
      </c>
    </row>
    <row r="5957" spans="1:15" s="17" customFormat="1" ht="15" customHeight="1" x14ac:dyDescent="0.2">
      <c r="A5957" s="75">
        <f t="shared" si="93"/>
        <v>5950</v>
      </c>
      <c r="B5957" s="75" t="s">
        <v>2968</v>
      </c>
      <c r="C5957" s="75" t="s">
        <v>2969</v>
      </c>
      <c r="D5957" s="75" t="s">
        <v>55878</v>
      </c>
      <c r="E5957" s="75" t="s">
        <v>10</v>
      </c>
      <c r="F5957" s="75" t="s">
        <v>178</v>
      </c>
      <c r="G5957" s="79" t="s">
        <v>625</v>
      </c>
      <c r="H5957" s="75" t="s">
        <v>630</v>
      </c>
      <c r="I5957" s="77" t="s">
        <v>675</v>
      </c>
      <c r="J5957" s="80" t="s">
        <v>676</v>
      </c>
      <c r="K5957" s="81" t="s">
        <v>677</v>
      </c>
      <c r="L5957" s="82" t="s">
        <v>1438</v>
      </c>
      <c r="M5957" s="75" t="s">
        <v>12518</v>
      </c>
      <c r="N5957" s="75" t="s">
        <v>12063</v>
      </c>
      <c r="O5957" s="78" t="s">
        <v>6277</v>
      </c>
    </row>
    <row r="5958" spans="1:15" s="17" customFormat="1" ht="15" customHeight="1" x14ac:dyDescent="0.2">
      <c r="A5958" s="75">
        <f t="shared" si="93"/>
        <v>5951</v>
      </c>
      <c r="B5958" s="75" t="s">
        <v>25563</v>
      </c>
      <c r="C5958" s="75" t="s">
        <v>1958</v>
      </c>
      <c r="D5958" s="75" t="s">
        <v>55879</v>
      </c>
      <c r="E5958" s="75" t="s">
        <v>8877</v>
      </c>
      <c r="F5958" s="75" t="s">
        <v>32736</v>
      </c>
      <c r="G5958" s="79" t="s">
        <v>625</v>
      </c>
      <c r="H5958" s="75" t="s">
        <v>630</v>
      </c>
      <c r="I5958" s="77" t="s">
        <v>32737</v>
      </c>
      <c r="J5958" s="80" t="s">
        <v>32738</v>
      </c>
      <c r="K5958" s="81" t="s">
        <v>32739</v>
      </c>
      <c r="L5958" s="82" t="s">
        <v>1438</v>
      </c>
      <c r="M5958" s="75" t="s">
        <v>12518</v>
      </c>
      <c r="N5958" s="75" t="s">
        <v>12063</v>
      </c>
      <c r="O5958" s="78" t="s">
        <v>6277</v>
      </c>
    </row>
    <row r="5959" spans="1:15" s="17" customFormat="1" ht="15" customHeight="1" x14ac:dyDescent="0.2">
      <c r="A5959" s="75">
        <f t="shared" si="93"/>
        <v>5952</v>
      </c>
      <c r="B5959" s="75" t="s">
        <v>5273</v>
      </c>
      <c r="C5959" s="75" t="s">
        <v>5274</v>
      </c>
      <c r="D5959" s="75" t="s">
        <v>53017</v>
      </c>
      <c r="E5959" s="75" t="s">
        <v>1737</v>
      </c>
      <c r="F5959" s="82" t="s">
        <v>46069</v>
      </c>
      <c r="G5959" s="79" t="s">
        <v>625</v>
      </c>
      <c r="H5959" s="82" t="s">
        <v>382</v>
      </c>
      <c r="I5959" s="79" t="s">
        <v>46070</v>
      </c>
      <c r="J5959" s="82" t="s">
        <v>46071</v>
      </c>
      <c r="K5959" s="82" t="s">
        <v>46072</v>
      </c>
      <c r="L5959" s="82" t="s">
        <v>1438</v>
      </c>
      <c r="M5959" s="75" t="s">
        <v>12518</v>
      </c>
      <c r="N5959" s="75" t="s">
        <v>12063</v>
      </c>
      <c r="O5959" s="78" t="s">
        <v>6277</v>
      </c>
    </row>
    <row r="5960" spans="1:15" s="17" customFormat="1" ht="15" customHeight="1" x14ac:dyDescent="0.2">
      <c r="A5960" s="75">
        <f t="shared" si="93"/>
        <v>5953</v>
      </c>
      <c r="B5960" s="75" t="s">
        <v>4032</v>
      </c>
      <c r="C5960" s="75" t="s">
        <v>354</v>
      </c>
      <c r="D5960" s="75" t="s">
        <v>55881</v>
      </c>
      <c r="E5960" s="75" t="s">
        <v>12063</v>
      </c>
      <c r="F5960" s="75" t="s">
        <v>32741</v>
      </c>
      <c r="G5960" s="79" t="s">
        <v>625</v>
      </c>
      <c r="H5960" s="75" t="s">
        <v>382</v>
      </c>
      <c r="I5960" s="77" t="s">
        <v>32742</v>
      </c>
      <c r="J5960" s="80" t="s">
        <v>32743</v>
      </c>
      <c r="K5960" s="81" t="s">
        <v>32744</v>
      </c>
      <c r="L5960" s="82" t="s">
        <v>1438</v>
      </c>
      <c r="M5960" s="75" t="s">
        <v>12518</v>
      </c>
      <c r="N5960" s="75" t="s">
        <v>12063</v>
      </c>
      <c r="O5960" s="78" t="s">
        <v>6277</v>
      </c>
    </row>
    <row r="5961" spans="1:15" s="17" customFormat="1" ht="15" customHeight="1" x14ac:dyDescent="0.2">
      <c r="A5961" s="75">
        <f t="shared" si="93"/>
        <v>5954</v>
      </c>
      <c r="B5961" s="75" t="s">
        <v>21190</v>
      </c>
      <c r="C5961" s="75" t="s">
        <v>334</v>
      </c>
      <c r="D5961" s="75" t="s">
        <v>55882</v>
      </c>
      <c r="E5961" s="75" t="s">
        <v>35293</v>
      </c>
      <c r="F5961" s="75" t="s">
        <v>35895</v>
      </c>
      <c r="G5961" s="79" t="s">
        <v>625</v>
      </c>
      <c r="H5961" s="75" t="s">
        <v>685</v>
      </c>
      <c r="I5961" s="77" t="s">
        <v>35896</v>
      </c>
      <c r="J5961" s="80" t="s">
        <v>35897</v>
      </c>
      <c r="K5961" s="81" t="s">
        <v>35898</v>
      </c>
      <c r="L5961" s="82" t="s">
        <v>1438</v>
      </c>
      <c r="M5961" s="75" t="s">
        <v>12518</v>
      </c>
      <c r="N5961" s="75" t="s">
        <v>12063</v>
      </c>
      <c r="O5961" s="78" t="s">
        <v>6277</v>
      </c>
    </row>
    <row r="5962" spans="1:15" s="17" customFormat="1" ht="15" customHeight="1" x14ac:dyDescent="0.2">
      <c r="A5962" s="75">
        <f t="shared" si="93"/>
        <v>5955</v>
      </c>
      <c r="B5962" s="76" t="s">
        <v>44881</v>
      </c>
      <c r="C5962" s="76" t="s">
        <v>44882</v>
      </c>
      <c r="D5962" s="75" t="s">
        <v>55883</v>
      </c>
      <c r="E5962" s="75" t="s">
        <v>4587</v>
      </c>
      <c r="F5962" s="75" t="s">
        <v>9728</v>
      </c>
      <c r="G5962" s="79" t="s">
        <v>625</v>
      </c>
      <c r="H5962" s="75" t="s">
        <v>382</v>
      </c>
      <c r="I5962" s="77" t="s">
        <v>9781</v>
      </c>
      <c r="J5962" s="80" t="s">
        <v>9782</v>
      </c>
      <c r="K5962" s="81" t="s">
        <v>9783</v>
      </c>
      <c r="L5962" s="82" t="s">
        <v>1438</v>
      </c>
      <c r="M5962" s="75" t="s">
        <v>12518</v>
      </c>
      <c r="N5962" s="75" t="s">
        <v>12063</v>
      </c>
      <c r="O5962" s="78" t="s">
        <v>6277</v>
      </c>
    </row>
    <row r="5963" spans="1:15" s="17" customFormat="1" ht="15" customHeight="1" x14ac:dyDescent="0.2">
      <c r="A5963" s="75">
        <f t="shared" si="93"/>
        <v>5956</v>
      </c>
      <c r="B5963" s="82" t="s">
        <v>46073</v>
      </c>
      <c r="C5963" s="82" t="s">
        <v>151</v>
      </c>
      <c r="D5963" s="75" t="s">
        <v>55884</v>
      </c>
      <c r="E5963" s="75" t="s">
        <v>13743</v>
      </c>
      <c r="F5963" s="75" t="s">
        <v>14250</v>
      </c>
      <c r="G5963" s="79" t="s">
        <v>625</v>
      </c>
      <c r="H5963" s="75" t="s">
        <v>630</v>
      </c>
      <c r="I5963" s="77" t="s">
        <v>14537</v>
      </c>
      <c r="J5963" s="80" t="s">
        <v>14538</v>
      </c>
      <c r="K5963" s="81" t="s">
        <v>14539</v>
      </c>
      <c r="L5963" s="82" t="s">
        <v>1438</v>
      </c>
      <c r="M5963" s="75" t="s">
        <v>12518</v>
      </c>
      <c r="N5963" s="75" t="s">
        <v>12063</v>
      </c>
      <c r="O5963" s="78" t="s">
        <v>6277</v>
      </c>
    </row>
    <row r="5964" spans="1:15" s="17" customFormat="1" ht="15" customHeight="1" x14ac:dyDescent="0.2">
      <c r="A5964" s="75">
        <f t="shared" si="93"/>
        <v>5957</v>
      </c>
      <c r="B5964" s="75" t="s">
        <v>9959</v>
      </c>
      <c r="C5964" s="75" t="s">
        <v>6249</v>
      </c>
      <c r="D5964" s="75" t="s">
        <v>55885</v>
      </c>
      <c r="E5964" s="75" t="s">
        <v>23482</v>
      </c>
      <c r="F5964" s="75" t="s">
        <v>3046</v>
      </c>
      <c r="G5964" s="79" t="s">
        <v>625</v>
      </c>
      <c r="H5964" s="75" t="s">
        <v>382</v>
      </c>
      <c r="I5964" s="77" t="s">
        <v>23730</v>
      </c>
      <c r="J5964" s="80" t="s">
        <v>23731</v>
      </c>
      <c r="K5964" s="81" t="s">
        <v>23732</v>
      </c>
      <c r="L5964" s="82" t="s">
        <v>1438</v>
      </c>
      <c r="M5964" s="75" t="s">
        <v>12518</v>
      </c>
      <c r="N5964" s="75" t="s">
        <v>12063</v>
      </c>
      <c r="O5964" s="78" t="s">
        <v>6277</v>
      </c>
    </row>
    <row r="5965" spans="1:15" s="17" customFormat="1" ht="15" customHeight="1" x14ac:dyDescent="0.2">
      <c r="A5965" s="75">
        <f t="shared" si="93"/>
        <v>5958</v>
      </c>
      <c r="B5965" s="75" t="s">
        <v>17529</v>
      </c>
      <c r="C5965" s="75" t="s">
        <v>17530</v>
      </c>
      <c r="D5965" s="75" t="s">
        <v>54730</v>
      </c>
      <c r="E5965" s="75" t="s">
        <v>13743</v>
      </c>
      <c r="F5965" s="75" t="s">
        <v>14541</v>
      </c>
      <c r="G5965" s="79" t="s">
        <v>625</v>
      </c>
      <c r="H5965" s="75" t="s">
        <v>382</v>
      </c>
      <c r="I5965" s="77" t="s">
        <v>14542</v>
      </c>
      <c r="J5965" s="80" t="s">
        <v>14543</v>
      </c>
      <c r="K5965" s="81" t="s">
        <v>14544</v>
      </c>
      <c r="L5965" s="82" t="s">
        <v>1438</v>
      </c>
      <c r="M5965" s="75" t="s">
        <v>12518</v>
      </c>
      <c r="N5965" s="75" t="s">
        <v>12063</v>
      </c>
      <c r="O5965" s="78" t="s">
        <v>6277</v>
      </c>
    </row>
    <row r="5966" spans="1:15" s="17" customFormat="1" ht="15" customHeight="1" x14ac:dyDescent="0.2">
      <c r="A5966" s="75">
        <f t="shared" si="93"/>
        <v>5959</v>
      </c>
      <c r="B5966" s="76" t="s">
        <v>44887</v>
      </c>
      <c r="C5966" s="76" t="s">
        <v>1706</v>
      </c>
      <c r="D5966" s="75" t="s">
        <v>55886</v>
      </c>
      <c r="E5966" s="75" t="s">
        <v>2159</v>
      </c>
      <c r="F5966" s="75" t="s">
        <v>2970</v>
      </c>
      <c r="G5966" s="79" t="s">
        <v>625</v>
      </c>
      <c r="H5966" s="75" t="s">
        <v>382</v>
      </c>
      <c r="I5966" s="77" t="s">
        <v>2971</v>
      </c>
      <c r="J5966" s="80" t="s">
        <v>2972</v>
      </c>
      <c r="K5966" s="81" t="s">
        <v>2973</v>
      </c>
      <c r="L5966" s="82" t="s">
        <v>1438</v>
      </c>
      <c r="M5966" s="75" t="s">
        <v>12518</v>
      </c>
      <c r="N5966" s="75" t="s">
        <v>12063</v>
      </c>
      <c r="O5966" s="78" t="s">
        <v>6277</v>
      </c>
    </row>
    <row r="5967" spans="1:15" s="17" customFormat="1" ht="15" customHeight="1" x14ac:dyDescent="0.2">
      <c r="A5967" s="75">
        <f t="shared" si="93"/>
        <v>5960</v>
      </c>
      <c r="B5967" s="76" t="s">
        <v>44892</v>
      </c>
      <c r="C5967" s="76" t="s">
        <v>1319</v>
      </c>
      <c r="D5967" s="75" t="s">
        <v>55887</v>
      </c>
      <c r="E5967" s="75" t="s">
        <v>25006</v>
      </c>
      <c r="F5967" s="75" t="s">
        <v>25423</v>
      </c>
      <c r="G5967" s="79" t="s">
        <v>625</v>
      </c>
      <c r="H5967" s="75" t="s">
        <v>382</v>
      </c>
      <c r="I5967" s="77" t="s">
        <v>25564</v>
      </c>
      <c r="J5967" s="80" t="s">
        <v>25565</v>
      </c>
      <c r="K5967" s="81" t="s">
        <v>25566</v>
      </c>
      <c r="L5967" s="82" t="s">
        <v>1438</v>
      </c>
      <c r="M5967" s="75" t="s">
        <v>12518</v>
      </c>
      <c r="N5967" s="75" t="s">
        <v>12063</v>
      </c>
      <c r="O5967" s="78" t="s">
        <v>6277</v>
      </c>
    </row>
    <row r="5968" spans="1:15" s="17" customFormat="1" ht="15" customHeight="1" x14ac:dyDescent="0.2">
      <c r="A5968" s="75">
        <f t="shared" si="93"/>
        <v>5961</v>
      </c>
      <c r="B5968" s="75" t="s">
        <v>10768</v>
      </c>
      <c r="C5968" s="75" t="s">
        <v>206</v>
      </c>
      <c r="D5968" s="75" t="s">
        <v>55888</v>
      </c>
      <c r="E5968" s="75" t="s">
        <v>4055</v>
      </c>
      <c r="F5968" s="75" t="s">
        <v>4344</v>
      </c>
      <c r="G5968" s="79" t="s">
        <v>625</v>
      </c>
      <c r="H5968" s="75" t="s">
        <v>382</v>
      </c>
      <c r="I5968" s="77" t="s">
        <v>5275</v>
      </c>
      <c r="J5968" s="80" t="s">
        <v>5276</v>
      </c>
      <c r="K5968" s="81" t="s">
        <v>5277</v>
      </c>
      <c r="L5968" s="82" t="s">
        <v>1438</v>
      </c>
      <c r="M5968" s="75" t="s">
        <v>12518</v>
      </c>
      <c r="N5968" s="75" t="s">
        <v>12063</v>
      </c>
      <c r="O5968" s="78" t="s">
        <v>6277</v>
      </c>
    </row>
    <row r="5969" spans="1:15" s="17" customFormat="1" ht="15" customHeight="1" x14ac:dyDescent="0.2">
      <c r="A5969" s="75">
        <f t="shared" si="93"/>
        <v>5962</v>
      </c>
      <c r="B5969" s="75" t="s">
        <v>17542</v>
      </c>
      <c r="C5969" s="75" t="s">
        <v>3181</v>
      </c>
      <c r="D5969" s="75" t="s">
        <v>55889</v>
      </c>
      <c r="E5969" s="75" t="s">
        <v>4587</v>
      </c>
      <c r="F5969" s="75" t="s">
        <v>8984</v>
      </c>
      <c r="G5969" s="79" t="s">
        <v>625</v>
      </c>
      <c r="H5969" s="75" t="s">
        <v>382</v>
      </c>
      <c r="I5969" s="77" t="s">
        <v>8988</v>
      </c>
      <c r="J5969" s="80" t="s">
        <v>8989</v>
      </c>
      <c r="K5969" s="81" t="s">
        <v>8990</v>
      </c>
      <c r="L5969" s="82" t="s">
        <v>1438</v>
      </c>
      <c r="M5969" s="75" t="s">
        <v>12518</v>
      </c>
      <c r="N5969" s="75" t="s">
        <v>12063</v>
      </c>
      <c r="O5969" s="78" t="s">
        <v>6277</v>
      </c>
    </row>
    <row r="5970" spans="1:15" s="17" customFormat="1" ht="15" customHeight="1" x14ac:dyDescent="0.2">
      <c r="A5970" s="75">
        <f t="shared" si="93"/>
        <v>5963</v>
      </c>
      <c r="B5970" s="76" t="s">
        <v>44896</v>
      </c>
      <c r="C5970" s="76" t="s">
        <v>44897</v>
      </c>
      <c r="D5970" s="75" t="s">
        <v>55890</v>
      </c>
      <c r="E5970" s="75" t="s">
        <v>19881</v>
      </c>
      <c r="F5970" s="75" t="s">
        <v>21191</v>
      </c>
      <c r="G5970" s="79" t="s">
        <v>625</v>
      </c>
      <c r="H5970" s="75" t="s">
        <v>630</v>
      </c>
      <c r="I5970" s="77" t="s">
        <v>21192</v>
      </c>
      <c r="J5970" s="80" t="s">
        <v>21193</v>
      </c>
      <c r="K5970" s="81" t="s">
        <v>21194</v>
      </c>
      <c r="L5970" s="82" t="s">
        <v>1438</v>
      </c>
      <c r="M5970" s="75" t="s">
        <v>12518</v>
      </c>
      <c r="N5970" s="75" t="s">
        <v>12063</v>
      </c>
      <c r="O5970" s="78" t="s">
        <v>6277</v>
      </c>
    </row>
    <row r="5971" spans="1:15" s="17" customFormat="1" ht="15" customHeight="1" x14ac:dyDescent="0.2">
      <c r="A5971" s="75">
        <f t="shared" si="93"/>
        <v>5964</v>
      </c>
      <c r="B5971" s="76" t="s">
        <v>44901</v>
      </c>
      <c r="C5971" s="76" t="s">
        <v>151</v>
      </c>
      <c r="D5971" s="76" t="s">
        <v>55891</v>
      </c>
      <c r="E5971" s="76" t="s">
        <v>27689</v>
      </c>
      <c r="F5971" s="76" t="s">
        <v>44883</v>
      </c>
      <c r="G5971" s="86" t="s">
        <v>625</v>
      </c>
      <c r="H5971" s="76" t="s">
        <v>382</v>
      </c>
      <c r="I5971" s="86" t="s">
        <v>44884</v>
      </c>
      <c r="J5971" s="76" t="s">
        <v>44885</v>
      </c>
      <c r="K5971" s="76" t="s">
        <v>44886</v>
      </c>
      <c r="L5971" s="75" t="s">
        <v>1438</v>
      </c>
      <c r="M5971" s="75" t="s">
        <v>12518</v>
      </c>
      <c r="N5971" s="75" t="s">
        <v>12063</v>
      </c>
      <c r="O5971" s="78" t="s">
        <v>6277</v>
      </c>
    </row>
    <row r="5972" spans="1:15" s="17" customFormat="1" ht="15" customHeight="1" x14ac:dyDescent="0.2">
      <c r="A5972" s="75">
        <f t="shared" si="93"/>
        <v>5965</v>
      </c>
      <c r="B5972" s="76" t="s">
        <v>44906</v>
      </c>
      <c r="C5972" s="76" t="s">
        <v>14807</v>
      </c>
      <c r="D5972" s="75" t="s">
        <v>55892</v>
      </c>
      <c r="E5972" s="75" t="s">
        <v>1737</v>
      </c>
      <c r="F5972" s="82" t="s">
        <v>1917</v>
      </c>
      <c r="G5972" s="79" t="s">
        <v>625</v>
      </c>
      <c r="H5972" s="82" t="s">
        <v>382</v>
      </c>
      <c r="I5972" s="79" t="s">
        <v>46074</v>
      </c>
      <c r="J5972" s="82" t="s">
        <v>46075</v>
      </c>
      <c r="K5972" s="82" t="s">
        <v>46076</v>
      </c>
      <c r="L5972" s="82" t="s">
        <v>1438</v>
      </c>
      <c r="M5972" s="75" t="s">
        <v>12518</v>
      </c>
      <c r="N5972" s="75" t="s">
        <v>12063</v>
      </c>
      <c r="O5972" s="78" t="s">
        <v>6277</v>
      </c>
    </row>
    <row r="5973" spans="1:15" s="17" customFormat="1" ht="15" customHeight="1" x14ac:dyDescent="0.2">
      <c r="A5973" s="75">
        <f t="shared" si="93"/>
        <v>5966</v>
      </c>
      <c r="B5973" s="75" t="s">
        <v>7219</v>
      </c>
      <c r="C5973" s="75" t="s">
        <v>7220</v>
      </c>
      <c r="D5973" s="75" t="s">
        <v>55893</v>
      </c>
      <c r="E5973" s="75" t="s">
        <v>4587</v>
      </c>
      <c r="F5973" s="75" t="s">
        <v>9960</v>
      </c>
      <c r="G5973" s="79" t="s">
        <v>625</v>
      </c>
      <c r="H5973" s="75" t="s">
        <v>382</v>
      </c>
      <c r="I5973" s="77" t="s">
        <v>9961</v>
      </c>
      <c r="J5973" s="80" t="s">
        <v>9962</v>
      </c>
      <c r="K5973" s="81" t="s">
        <v>9963</v>
      </c>
      <c r="L5973" s="82" t="s">
        <v>1438</v>
      </c>
      <c r="M5973" s="75" t="s">
        <v>12518</v>
      </c>
      <c r="N5973" s="75" t="s">
        <v>12063</v>
      </c>
      <c r="O5973" s="78" t="s">
        <v>6277</v>
      </c>
    </row>
    <row r="5974" spans="1:15" s="17" customFormat="1" ht="15" customHeight="1" x14ac:dyDescent="0.2">
      <c r="A5974" s="75">
        <f t="shared" si="93"/>
        <v>5967</v>
      </c>
      <c r="B5974" s="75" t="s">
        <v>13790</v>
      </c>
      <c r="C5974" s="75" t="s">
        <v>1996</v>
      </c>
      <c r="D5974" s="75" t="s">
        <v>55894</v>
      </c>
      <c r="E5974" s="75" t="s">
        <v>13140</v>
      </c>
      <c r="F5974" s="75" t="s">
        <v>16958</v>
      </c>
      <c r="G5974" s="79" t="s">
        <v>625</v>
      </c>
      <c r="H5974" s="75" t="s">
        <v>630</v>
      </c>
      <c r="I5974" s="77" t="s">
        <v>17531</v>
      </c>
      <c r="J5974" s="80" t="s">
        <v>17532</v>
      </c>
      <c r="K5974" s="81" t="s">
        <v>17533</v>
      </c>
      <c r="L5974" s="82" t="s">
        <v>1438</v>
      </c>
      <c r="M5974" s="75" t="s">
        <v>12518</v>
      </c>
      <c r="N5974" s="75" t="s">
        <v>12063</v>
      </c>
      <c r="O5974" s="78" t="s">
        <v>6277</v>
      </c>
    </row>
    <row r="5975" spans="1:15" s="17" customFormat="1" ht="15" customHeight="1" x14ac:dyDescent="0.2">
      <c r="A5975" s="75">
        <f t="shared" si="93"/>
        <v>5968</v>
      </c>
      <c r="B5975" s="75" t="s">
        <v>13790</v>
      </c>
      <c r="C5975" s="75" t="s">
        <v>1996</v>
      </c>
      <c r="D5975" s="76" t="s">
        <v>55895</v>
      </c>
      <c r="E5975" s="76" t="s">
        <v>27689</v>
      </c>
      <c r="F5975" s="76" t="s">
        <v>44888</v>
      </c>
      <c r="G5975" s="86" t="s">
        <v>625</v>
      </c>
      <c r="H5975" s="76" t="s">
        <v>382</v>
      </c>
      <c r="I5975" s="86" t="s">
        <v>44889</v>
      </c>
      <c r="J5975" s="76" t="s">
        <v>44890</v>
      </c>
      <c r="K5975" s="76" t="s">
        <v>44891</v>
      </c>
      <c r="L5975" s="75" t="s">
        <v>1438</v>
      </c>
      <c r="M5975" s="75" t="s">
        <v>12518</v>
      </c>
      <c r="N5975" s="75" t="s">
        <v>12063</v>
      </c>
      <c r="O5975" s="78" t="s">
        <v>6277</v>
      </c>
    </row>
    <row r="5976" spans="1:15" s="17" customFormat="1" ht="15" customHeight="1" x14ac:dyDescent="0.2">
      <c r="A5976" s="75">
        <f t="shared" si="93"/>
        <v>5969</v>
      </c>
      <c r="B5976" s="75" t="s">
        <v>29664</v>
      </c>
      <c r="C5976" s="75" t="s">
        <v>335</v>
      </c>
      <c r="D5976" s="76" t="s">
        <v>55896</v>
      </c>
      <c r="E5976" s="76" t="s">
        <v>27689</v>
      </c>
      <c r="F5976" s="76" t="s">
        <v>37180</v>
      </c>
      <c r="G5976" s="86" t="s">
        <v>625</v>
      </c>
      <c r="H5976" s="76" t="s">
        <v>382</v>
      </c>
      <c r="I5976" s="86" t="s">
        <v>44893</v>
      </c>
      <c r="J5976" s="76" t="s">
        <v>44894</v>
      </c>
      <c r="K5976" s="76" t="s">
        <v>44895</v>
      </c>
      <c r="L5976" s="75" t="s">
        <v>1438</v>
      </c>
      <c r="M5976" s="75" t="s">
        <v>12518</v>
      </c>
      <c r="N5976" s="75" t="s">
        <v>12063</v>
      </c>
      <c r="O5976" s="78" t="s">
        <v>6277</v>
      </c>
    </row>
    <row r="5977" spans="1:15" s="17" customFormat="1" ht="15" customHeight="1" x14ac:dyDescent="0.2">
      <c r="A5977" s="75">
        <f t="shared" si="93"/>
        <v>5970</v>
      </c>
      <c r="B5977" s="75" t="s">
        <v>5278</v>
      </c>
      <c r="C5977" s="75" t="s">
        <v>289</v>
      </c>
      <c r="D5977" s="75" t="s">
        <v>55897</v>
      </c>
      <c r="E5977" s="75" t="s">
        <v>10437</v>
      </c>
      <c r="F5977" s="75" t="s">
        <v>10443</v>
      </c>
      <c r="G5977" s="79" t="s">
        <v>625</v>
      </c>
      <c r="H5977" s="75" t="s">
        <v>382</v>
      </c>
      <c r="I5977" s="77" t="s">
        <v>10769</v>
      </c>
      <c r="J5977" s="80" t="s">
        <v>10770</v>
      </c>
      <c r="K5977" s="81" t="s">
        <v>10771</v>
      </c>
      <c r="L5977" s="82" t="s">
        <v>1438</v>
      </c>
      <c r="M5977" s="75" t="s">
        <v>12518</v>
      </c>
      <c r="N5977" s="75" t="s">
        <v>12063</v>
      </c>
      <c r="O5977" s="78" t="s">
        <v>6277</v>
      </c>
    </row>
    <row r="5978" spans="1:15" s="17" customFormat="1" ht="15" customHeight="1" x14ac:dyDescent="0.2">
      <c r="A5978" s="75">
        <f t="shared" si="93"/>
        <v>5971</v>
      </c>
      <c r="B5978" s="76" t="s">
        <v>4700</v>
      </c>
      <c r="C5978" s="76" t="s">
        <v>1970</v>
      </c>
      <c r="D5978" s="75" t="s">
        <v>55898</v>
      </c>
      <c r="E5978" s="75" t="s">
        <v>13140</v>
      </c>
      <c r="F5978" s="75" t="s">
        <v>5837</v>
      </c>
      <c r="G5978" s="79" t="s">
        <v>625</v>
      </c>
      <c r="H5978" s="75" t="s">
        <v>8399</v>
      </c>
      <c r="I5978" s="77" t="s">
        <v>17543</v>
      </c>
      <c r="J5978" s="80" t="s">
        <v>17544</v>
      </c>
      <c r="K5978" s="81" t="s">
        <v>17545</v>
      </c>
      <c r="L5978" s="82" t="s">
        <v>1438</v>
      </c>
      <c r="M5978" s="75" t="s">
        <v>12518</v>
      </c>
      <c r="N5978" s="75" t="s">
        <v>12063</v>
      </c>
      <c r="O5978" s="78" t="s">
        <v>6277</v>
      </c>
    </row>
    <row r="5979" spans="1:15" s="17" customFormat="1" ht="15" customHeight="1" x14ac:dyDescent="0.2">
      <c r="A5979" s="75">
        <f t="shared" si="93"/>
        <v>5972</v>
      </c>
      <c r="B5979" s="75" t="s">
        <v>323</v>
      </c>
      <c r="C5979" s="75" t="s">
        <v>7224</v>
      </c>
      <c r="D5979" s="76" t="s">
        <v>55899</v>
      </c>
      <c r="E5979" s="76" t="s">
        <v>27689</v>
      </c>
      <c r="F5979" s="76" t="s">
        <v>44790</v>
      </c>
      <c r="G5979" s="86" t="s">
        <v>625</v>
      </c>
      <c r="H5979" s="76" t="s">
        <v>630</v>
      </c>
      <c r="I5979" s="86" t="s">
        <v>44898</v>
      </c>
      <c r="J5979" s="76" t="s">
        <v>44899</v>
      </c>
      <c r="K5979" s="76" t="s">
        <v>44900</v>
      </c>
      <c r="L5979" s="75" t="s">
        <v>1438</v>
      </c>
      <c r="M5979" s="75" t="s">
        <v>12518</v>
      </c>
      <c r="N5979" s="75" t="s">
        <v>12063</v>
      </c>
      <c r="O5979" s="78" t="s">
        <v>6277</v>
      </c>
    </row>
    <row r="5980" spans="1:15" s="17" customFormat="1" ht="15" customHeight="1" x14ac:dyDescent="0.2">
      <c r="A5980" s="75">
        <f t="shared" si="93"/>
        <v>5973</v>
      </c>
      <c r="B5980" s="75" t="s">
        <v>21239</v>
      </c>
      <c r="C5980" s="75" t="s">
        <v>21240</v>
      </c>
      <c r="D5980" s="76" t="s">
        <v>55900</v>
      </c>
      <c r="E5980" s="76" t="s">
        <v>27689</v>
      </c>
      <c r="F5980" s="76" t="s">
        <v>44902</v>
      </c>
      <c r="G5980" s="86" t="s">
        <v>625</v>
      </c>
      <c r="H5980" s="76" t="s">
        <v>630</v>
      </c>
      <c r="I5980" s="86" t="s">
        <v>44903</v>
      </c>
      <c r="J5980" s="76" t="s">
        <v>44904</v>
      </c>
      <c r="K5980" s="76" t="s">
        <v>44905</v>
      </c>
      <c r="L5980" s="75" t="s">
        <v>1438</v>
      </c>
      <c r="M5980" s="75" t="s">
        <v>12518</v>
      </c>
      <c r="N5980" s="75" t="s">
        <v>12063</v>
      </c>
      <c r="O5980" s="78" t="s">
        <v>6277</v>
      </c>
    </row>
    <row r="5981" spans="1:15" s="17" customFormat="1" ht="15" customHeight="1" x14ac:dyDescent="0.2">
      <c r="A5981" s="75">
        <f t="shared" si="93"/>
        <v>5974</v>
      </c>
      <c r="B5981" s="75" t="s">
        <v>9732</v>
      </c>
      <c r="C5981" s="75" t="s">
        <v>9733</v>
      </c>
      <c r="D5981" s="76" t="s">
        <v>55901</v>
      </c>
      <c r="E5981" s="76" t="s">
        <v>27689</v>
      </c>
      <c r="F5981" s="76" t="s">
        <v>44907</v>
      </c>
      <c r="G5981" s="86" t="s">
        <v>625</v>
      </c>
      <c r="H5981" s="76" t="s">
        <v>382</v>
      </c>
      <c r="I5981" s="86" t="s">
        <v>44908</v>
      </c>
      <c r="J5981" s="76" t="s">
        <v>44909</v>
      </c>
      <c r="K5981" s="76" t="s">
        <v>44910</v>
      </c>
      <c r="L5981" s="75" t="s">
        <v>1438</v>
      </c>
      <c r="M5981" s="75" t="s">
        <v>12518</v>
      </c>
      <c r="N5981" s="75" t="s">
        <v>12063</v>
      </c>
      <c r="O5981" s="78" t="s">
        <v>6277</v>
      </c>
    </row>
    <row r="5982" spans="1:15" s="17" customFormat="1" ht="15" customHeight="1" x14ac:dyDescent="0.2">
      <c r="A5982" s="75">
        <f t="shared" si="93"/>
        <v>5975</v>
      </c>
      <c r="B5982" s="75" t="s">
        <v>37808</v>
      </c>
      <c r="C5982" s="75" t="s">
        <v>6053</v>
      </c>
      <c r="D5982" s="75" t="s">
        <v>55902</v>
      </c>
      <c r="E5982" s="75" t="s">
        <v>6735</v>
      </c>
      <c r="F5982" s="75" t="s">
        <v>6802</v>
      </c>
      <c r="G5982" s="79" t="s">
        <v>625</v>
      </c>
      <c r="H5982" s="75" t="s">
        <v>382</v>
      </c>
      <c r="I5982" s="77" t="s">
        <v>7221</v>
      </c>
      <c r="J5982" s="80" t="s">
        <v>7222</v>
      </c>
      <c r="K5982" s="81" t="s">
        <v>7223</v>
      </c>
      <c r="L5982" s="82" t="s">
        <v>1438</v>
      </c>
      <c r="M5982" s="75" t="s">
        <v>12518</v>
      </c>
      <c r="N5982" s="75" t="s">
        <v>12063</v>
      </c>
      <c r="O5982" s="78" t="s">
        <v>6277</v>
      </c>
    </row>
    <row r="5983" spans="1:15" s="17" customFormat="1" ht="15" customHeight="1" x14ac:dyDescent="0.2">
      <c r="A5983" s="75">
        <f t="shared" si="93"/>
        <v>5976</v>
      </c>
      <c r="B5983" s="75" t="s">
        <v>678</v>
      </c>
      <c r="C5983" s="75" t="s">
        <v>679</v>
      </c>
      <c r="D5983" s="75" t="s">
        <v>55903</v>
      </c>
      <c r="E5983" s="75" t="s">
        <v>13743</v>
      </c>
      <c r="F5983" s="75" t="s">
        <v>10173</v>
      </c>
      <c r="G5983" s="79" t="s">
        <v>625</v>
      </c>
      <c r="H5983" s="75" t="s">
        <v>382</v>
      </c>
      <c r="I5983" s="77" t="s">
        <v>14545</v>
      </c>
      <c r="J5983" s="80" t="s">
        <v>14546</v>
      </c>
      <c r="K5983" s="81" t="s">
        <v>14547</v>
      </c>
      <c r="L5983" s="82" t="s">
        <v>1438</v>
      </c>
      <c r="M5983" s="75" t="s">
        <v>12518</v>
      </c>
      <c r="N5983" s="75" t="s">
        <v>12063</v>
      </c>
      <c r="O5983" s="78" t="s">
        <v>6277</v>
      </c>
    </row>
    <row r="5984" spans="1:15" s="17" customFormat="1" ht="15" customHeight="1" x14ac:dyDescent="0.2">
      <c r="A5984" s="75">
        <f t="shared" si="93"/>
        <v>5977</v>
      </c>
      <c r="B5984" s="75" t="s">
        <v>43120</v>
      </c>
      <c r="C5984" s="75" t="s">
        <v>324</v>
      </c>
      <c r="D5984" s="75" t="s">
        <v>55903</v>
      </c>
      <c r="E5984" s="75" t="s">
        <v>23482</v>
      </c>
      <c r="F5984" s="75" t="s">
        <v>24523</v>
      </c>
      <c r="G5984" s="79" t="s">
        <v>625</v>
      </c>
      <c r="H5984" s="75" t="s">
        <v>382</v>
      </c>
      <c r="I5984" s="77" t="s">
        <v>24524</v>
      </c>
      <c r="J5984" s="80" t="s">
        <v>24525</v>
      </c>
      <c r="K5984" s="81" t="s">
        <v>24526</v>
      </c>
      <c r="L5984" s="82" t="s">
        <v>1438</v>
      </c>
      <c r="M5984" s="75" t="s">
        <v>12518</v>
      </c>
      <c r="N5984" s="75" t="s">
        <v>12063</v>
      </c>
      <c r="O5984" s="78" t="s">
        <v>6277</v>
      </c>
    </row>
    <row r="5985" spans="1:15" s="17" customFormat="1" ht="15" customHeight="1" x14ac:dyDescent="0.2">
      <c r="A5985" s="75">
        <f t="shared" si="93"/>
        <v>5978</v>
      </c>
      <c r="B5985" s="75" t="s">
        <v>10238</v>
      </c>
      <c r="C5985" s="75" t="s">
        <v>3704</v>
      </c>
      <c r="D5985" s="75" t="s">
        <v>55904</v>
      </c>
      <c r="E5985" s="75" t="s">
        <v>29241</v>
      </c>
      <c r="F5985" s="75" t="s">
        <v>29665</v>
      </c>
      <c r="G5985" s="79" t="s">
        <v>625</v>
      </c>
      <c r="H5985" s="75" t="s">
        <v>630</v>
      </c>
      <c r="I5985" s="77" t="s">
        <v>29666</v>
      </c>
      <c r="J5985" s="80" t="s">
        <v>29667</v>
      </c>
      <c r="K5985" s="81" t="s">
        <v>29668</v>
      </c>
      <c r="L5985" s="82" t="s">
        <v>1438</v>
      </c>
      <c r="M5985" s="75" t="s">
        <v>12518</v>
      </c>
      <c r="N5985" s="75" t="s">
        <v>12063</v>
      </c>
      <c r="O5985" s="78" t="s">
        <v>6277</v>
      </c>
    </row>
    <row r="5986" spans="1:15" s="17" customFormat="1" ht="15" customHeight="1" x14ac:dyDescent="0.2">
      <c r="A5986" s="75">
        <f t="shared" si="93"/>
        <v>5979</v>
      </c>
      <c r="B5986" s="75" t="s">
        <v>16051</v>
      </c>
      <c r="C5986" s="75" t="s">
        <v>16052</v>
      </c>
      <c r="D5986" s="75" t="s">
        <v>55905</v>
      </c>
      <c r="E5986" s="75" t="s">
        <v>4055</v>
      </c>
      <c r="F5986" s="75" t="s">
        <v>5279</v>
      </c>
      <c r="G5986" s="79" t="s">
        <v>625</v>
      </c>
      <c r="H5986" s="75" t="s">
        <v>382</v>
      </c>
      <c r="I5986" s="77" t="s">
        <v>5280</v>
      </c>
      <c r="J5986" s="80" t="s">
        <v>5281</v>
      </c>
      <c r="K5986" s="81" t="s">
        <v>5282</v>
      </c>
      <c r="L5986" s="82" t="s">
        <v>1438</v>
      </c>
      <c r="M5986" s="75" t="s">
        <v>12518</v>
      </c>
      <c r="N5986" s="75" t="s">
        <v>12063</v>
      </c>
      <c r="O5986" s="78" t="s">
        <v>6277</v>
      </c>
    </row>
    <row r="5987" spans="1:15" s="17" customFormat="1" ht="15" customHeight="1" x14ac:dyDescent="0.2">
      <c r="A5987" s="75">
        <f t="shared" si="93"/>
        <v>5980</v>
      </c>
      <c r="B5987" s="82" t="s">
        <v>423</v>
      </c>
      <c r="C5987" s="82" t="s">
        <v>139</v>
      </c>
      <c r="D5987" s="76" t="s">
        <v>55906</v>
      </c>
      <c r="E5987" s="76" t="s">
        <v>27689</v>
      </c>
      <c r="F5987" s="76" t="s">
        <v>5810</v>
      </c>
      <c r="G5987" s="86" t="s">
        <v>625</v>
      </c>
      <c r="H5987" s="76" t="s">
        <v>382</v>
      </c>
      <c r="I5987" s="86" t="s">
        <v>44911</v>
      </c>
      <c r="J5987" s="76" t="s">
        <v>44912</v>
      </c>
      <c r="K5987" s="76" t="s">
        <v>44913</v>
      </c>
      <c r="L5987" s="75" t="s">
        <v>1438</v>
      </c>
      <c r="M5987" s="75" t="s">
        <v>12518</v>
      </c>
      <c r="N5987" s="75" t="s">
        <v>12063</v>
      </c>
      <c r="O5987" s="78" t="s">
        <v>6277</v>
      </c>
    </row>
    <row r="5988" spans="1:15" s="17" customFormat="1" ht="15" customHeight="1" x14ac:dyDescent="0.2">
      <c r="A5988" s="75">
        <f t="shared" si="93"/>
        <v>5981</v>
      </c>
      <c r="B5988" s="75" t="s">
        <v>423</v>
      </c>
      <c r="C5988" s="75" t="s">
        <v>2974</v>
      </c>
      <c r="D5988" s="75" t="s">
        <v>55907</v>
      </c>
      <c r="E5988" s="75" t="s">
        <v>6376</v>
      </c>
      <c r="F5988" s="75" t="s">
        <v>7225</v>
      </c>
      <c r="G5988" s="79" t="s">
        <v>625</v>
      </c>
      <c r="H5988" s="75" t="s">
        <v>382</v>
      </c>
      <c r="I5988" s="77" t="s">
        <v>7226</v>
      </c>
      <c r="J5988" s="80" t="s">
        <v>7227</v>
      </c>
      <c r="K5988" s="81" t="s">
        <v>7228</v>
      </c>
      <c r="L5988" s="82" t="s">
        <v>1438</v>
      </c>
      <c r="M5988" s="75" t="s">
        <v>12518</v>
      </c>
      <c r="N5988" s="75" t="s">
        <v>12063</v>
      </c>
      <c r="O5988" s="78" t="s">
        <v>6277</v>
      </c>
    </row>
    <row r="5989" spans="1:15" s="17" customFormat="1" ht="15" customHeight="1" x14ac:dyDescent="0.2">
      <c r="A5989" s="75">
        <f t="shared" si="93"/>
        <v>5982</v>
      </c>
      <c r="B5989" s="75" t="s">
        <v>423</v>
      </c>
      <c r="C5989" s="75" t="s">
        <v>21265</v>
      </c>
      <c r="D5989" s="75" t="s">
        <v>55908</v>
      </c>
      <c r="E5989" s="75" t="s">
        <v>19881</v>
      </c>
      <c r="F5989" s="75" t="s">
        <v>6543</v>
      </c>
      <c r="G5989" s="79" t="s">
        <v>625</v>
      </c>
      <c r="H5989" s="75" t="s">
        <v>382</v>
      </c>
      <c r="I5989" s="77" t="s">
        <v>21241</v>
      </c>
      <c r="J5989" s="80" t="s">
        <v>21242</v>
      </c>
      <c r="K5989" s="81" t="s">
        <v>21243</v>
      </c>
      <c r="L5989" s="82" t="s">
        <v>1438</v>
      </c>
      <c r="M5989" s="75" t="s">
        <v>12518</v>
      </c>
      <c r="N5989" s="75" t="s">
        <v>12063</v>
      </c>
      <c r="O5989" s="78" t="s">
        <v>6277</v>
      </c>
    </row>
    <row r="5990" spans="1:15" s="17" customFormat="1" ht="15" customHeight="1" x14ac:dyDescent="0.2">
      <c r="A5990" s="75">
        <f t="shared" si="93"/>
        <v>5983</v>
      </c>
      <c r="B5990" s="75" t="s">
        <v>423</v>
      </c>
      <c r="C5990" s="75" t="s">
        <v>24420</v>
      </c>
      <c r="D5990" s="75" t="s">
        <v>55909</v>
      </c>
      <c r="E5990" s="75" t="s">
        <v>4587</v>
      </c>
      <c r="F5990" s="75" t="s">
        <v>9728</v>
      </c>
      <c r="G5990" s="79" t="s">
        <v>625</v>
      </c>
      <c r="H5990" s="75" t="s">
        <v>382</v>
      </c>
      <c r="I5990" s="77" t="s">
        <v>9734</v>
      </c>
      <c r="J5990" s="80" t="s">
        <v>9735</v>
      </c>
      <c r="K5990" s="81" t="s">
        <v>9736</v>
      </c>
      <c r="L5990" s="82" t="s">
        <v>1438</v>
      </c>
      <c r="M5990" s="75" t="s">
        <v>12518</v>
      </c>
      <c r="N5990" s="75" t="s">
        <v>12063</v>
      </c>
      <c r="O5990" s="78" t="s">
        <v>6277</v>
      </c>
    </row>
    <row r="5991" spans="1:15" s="17" customFormat="1" ht="15" customHeight="1" x14ac:dyDescent="0.2">
      <c r="A5991" s="75">
        <f t="shared" si="93"/>
        <v>5984</v>
      </c>
      <c r="B5991" s="75" t="s">
        <v>423</v>
      </c>
      <c r="C5991" s="75" t="s">
        <v>139</v>
      </c>
      <c r="D5991" s="75" t="s">
        <v>55911</v>
      </c>
      <c r="E5991" s="75" t="s">
        <v>10</v>
      </c>
      <c r="F5991" s="75" t="s">
        <v>170</v>
      </c>
      <c r="G5991" s="79" t="s">
        <v>625</v>
      </c>
      <c r="H5991" s="75" t="s">
        <v>382</v>
      </c>
      <c r="I5991" s="77" t="s">
        <v>680</v>
      </c>
      <c r="J5991" s="80" t="s">
        <v>681</v>
      </c>
      <c r="K5991" s="81" t="s">
        <v>682</v>
      </c>
      <c r="L5991" s="82" t="s">
        <v>1438</v>
      </c>
      <c r="M5991" s="75" t="s">
        <v>12518</v>
      </c>
      <c r="N5991" s="75" t="s">
        <v>12063</v>
      </c>
      <c r="O5991" s="78" t="s">
        <v>6277</v>
      </c>
    </row>
    <row r="5992" spans="1:15" s="17" customFormat="1" ht="15" customHeight="1" x14ac:dyDescent="0.2">
      <c r="A5992" s="75">
        <f t="shared" si="93"/>
        <v>5985</v>
      </c>
      <c r="B5992" s="75" t="s">
        <v>423</v>
      </c>
      <c r="C5992" s="75" t="s">
        <v>1996</v>
      </c>
      <c r="D5992" s="75" t="s">
        <v>55912</v>
      </c>
      <c r="E5992" s="75" t="s">
        <v>16574</v>
      </c>
      <c r="F5992" s="75" t="s">
        <v>24601</v>
      </c>
      <c r="G5992" s="79" t="s">
        <v>625</v>
      </c>
      <c r="H5992" s="75" t="s">
        <v>382</v>
      </c>
      <c r="I5992" s="77" t="s">
        <v>43121</v>
      </c>
      <c r="J5992" s="80" t="s">
        <v>43122</v>
      </c>
      <c r="K5992" s="81" t="s">
        <v>43123</v>
      </c>
      <c r="L5992" s="82" t="s">
        <v>1438</v>
      </c>
      <c r="M5992" s="75" t="s">
        <v>12518</v>
      </c>
      <c r="N5992" s="75" t="s">
        <v>12063</v>
      </c>
      <c r="O5992" s="78" t="s">
        <v>6277</v>
      </c>
    </row>
    <row r="5993" spans="1:15" s="17" customFormat="1" ht="15" customHeight="1" x14ac:dyDescent="0.2">
      <c r="A5993" s="75">
        <f t="shared" si="93"/>
        <v>5986</v>
      </c>
      <c r="B5993" s="75" t="s">
        <v>423</v>
      </c>
      <c r="C5993" s="75" t="s">
        <v>684</v>
      </c>
      <c r="D5993" s="75" t="s">
        <v>55914</v>
      </c>
      <c r="E5993" s="75" t="s">
        <v>15405</v>
      </c>
      <c r="F5993" s="75" t="s">
        <v>16053</v>
      </c>
      <c r="G5993" s="79" t="s">
        <v>625</v>
      </c>
      <c r="H5993" s="75" t="s">
        <v>382</v>
      </c>
      <c r="I5993" s="77" t="s">
        <v>16054</v>
      </c>
      <c r="J5993" s="80" t="s">
        <v>16055</v>
      </c>
      <c r="K5993" s="81" t="s">
        <v>16056</v>
      </c>
      <c r="L5993" s="82" t="s">
        <v>1438</v>
      </c>
      <c r="M5993" s="75" t="s">
        <v>12518</v>
      </c>
      <c r="N5993" s="75" t="s">
        <v>12063</v>
      </c>
      <c r="O5993" s="78" t="s">
        <v>6277</v>
      </c>
    </row>
    <row r="5994" spans="1:15" s="17" customFormat="1" ht="15" customHeight="1" x14ac:dyDescent="0.2">
      <c r="A5994" s="75">
        <f t="shared" si="93"/>
        <v>5987</v>
      </c>
      <c r="B5994" s="75" t="s">
        <v>423</v>
      </c>
      <c r="C5994" s="75" t="s">
        <v>334</v>
      </c>
      <c r="D5994" s="75" t="s">
        <v>55921</v>
      </c>
      <c r="E5994" s="75" t="s">
        <v>39621</v>
      </c>
      <c r="F5994" s="75" t="s">
        <v>39759</v>
      </c>
      <c r="G5994" s="79" t="s">
        <v>625</v>
      </c>
      <c r="H5994" s="75" t="s">
        <v>382</v>
      </c>
      <c r="I5994" s="77" t="s">
        <v>40521</v>
      </c>
      <c r="J5994" s="80" t="s">
        <v>40522</v>
      </c>
      <c r="K5994" s="81" t="s">
        <v>40523</v>
      </c>
      <c r="L5994" s="82" t="s">
        <v>1438</v>
      </c>
      <c r="M5994" s="75" t="s">
        <v>12518</v>
      </c>
      <c r="N5994" s="75" t="s">
        <v>12063</v>
      </c>
      <c r="O5994" s="78" t="s">
        <v>6277</v>
      </c>
    </row>
    <row r="5995" spans="1:15" s="17" customFormat="1" ht="15" customHeight="1" x14ac:dyDescent="0.2">
      <c r="A5995" s="75">
        <f t="shared" si="93"/>
        <v>5988</v>
      </c>
      <c r="B5995" s="75" t="s">
        <v>19804</v>
      </c>
      <c r="C5995" s="75" t="s">
        <v>151</v>
      </c>
      <c r="D5995" s="75" t="s">
        <v>55916</v>
      </c>
      <c r="E5995" s="75" t="s">
        <v>2159</v>
      </c>
      <c r="F5995" s="75" t="s">
        <v>2647</v>
      </c>
      <c r="G5995" s="79" t="s">
        <v>625</v>
      </c>
      <c r="H5995" s="75" t="s">
        <v>630</v>
      </c>
      <c r="I5995" s="77" t="s">
        <v>2975</v>
      </c>
      <c r="J5995" s="80" t="s">
        <v>2976</v>
      </c>
      <c r="K5995" s="81" t="s">
        <v>2977</v>
      </c>
      <c r="L5995" s="82" t="s">
        <v>1438</v>
      </c>
      <c r="M5995" s="75" t="s">
        <v>12518</v>
      </c>
      <c r="N5995" s="75" t="s">
        <v>12063</v>
      </c>
      <c r="O5995" s="78" t="s">
        <v>6277</v>
      </c>
    </row>
    <row r="5996" spans="1:15" s="17" customFormat="1" ht="15" customHeight="1" x14ac:dyDescent="0.2">
      <c r="A5996" s="75">
        <f t="shared" si="93"/>
        <v>5989</v>
      </c>
      <c r="B5996" s="75" t="s">
        <v>683</v>
      </c>
      <c r="C5996" s="75" t="s">
        <v>684</v>
      </c>
      <c r="D5996" s="75" t="s">
        <v>55915</v>
      </c>
      <c r="E5996" s="75" t="s">
        <v>1737</v>
      </c>
      <c r="F5996" s="82" t="s">
        <v>30416</v>
      </c>
      <c r="G5996" s="79" t="s">
        <v>625</v>
      </c>
      <c r="H5996" s="82" t="s">
        <v>382</v>
      </c>
      <c r="I5996" s="79" t="s">
        <v>46077</v>
      </c>
      <c r="J5996" s="82" t="s">
        <v>46078</v>
      </c>
      <c r="K5996" s="82" t="s">
        <v>46079</v>
      </c>
      <c r="L5996" s="82" t="s">
        <v>1438</v>
      </c>
      <c r="M5996" s="75" t="s">
        <v>12518</v>
      </c>
      <c r="N5996" s="75" t="s">
        <v>12063</v>
      </c>
      <c r="O5996" s="78" t="s">
        <v>6277</v>
      </c>
    </row>
    <row r="5997" spans="1:15" s="17" customFormat="1" ht="15" customHeight="1" x14ac:dyDescent="0.2">
      <c r="A5997" s="75">
        <f t="shared" si="93"/>
        <v>5990</v>
      </c>
      <c r="B5997" s="75" t="s">
        <v>683</v>
      </c>
      <c r="C5997" s="75" t="s">
        <v>10738</v>
      </c>
      <c r="D5997" s="75" t="s">
        <v>55915</v>
      </c>
      <c r="E5997" s="75" t="s">
        <v>29241</v>
      </c>
      <c r="F5997" s="75" t="s">
        <v>29669</v>
      </c>
      <c r="G5997" s="79" t="s">
        <v>625</v>
      </c>
      <c r="H5997" s="75" t="s">
        <v>630</v>
      </c>
      <c r="I5997" s="77" t="s">
        <v>29670</v>
      </c>
      <c r="J5997" s="80" t="s">
        <v>29671</v>
      </c>
      <c r="K5997" s="81" t="s">
        <v>29672</v>
      </c>
      <c r="L5997" s="82" t="s">
        <v>1438</v>
      </c>
      <c r="M5997" s="75" t="s">
        <v>12518</v>
      </c>
      <c r="N5997" s="75" t="s">
        <v>12063</v>
      </c>
      <c r="O5997" s="78" t="s">
        <v>6277</v>
      </c>
    </row>
    <row r="5998" spans="1:15" s="17" customFormat="1" ht="15" customHeight="1" x14ac:dyDescent="0.2">
      <c r="A5998" s="75">
        <f t="shared" si="93"/>
        <v>5991</v>
      </c>
      <c r="B5998" s="75" t="s">
        <v>683</v>
      </c>
      <c r="C5998" s="75" t="s">
        <v>139</v>
      </c>
      <c r="D5998" s="75" t="s">
        <v>55919</v>
      </c>
      <c r="E5998" s="75" t="s">
        <v>35293</v>
      </c>
      <c r="F5998" s="75" t="s">
        <v>35602</v>
      </c>
      <c r="G5998" s="79" t="s">
        <v>625</v>
      </c>
      <c r="H5998" s="75" t="s">
        <v>382</v>
      </c>
      <c r="I5998" s="77" t="s">
        <v>35899</v>
      </c>
      <c r="J5998" s="80" t="s">
        <v>35900</v>
      </c>
      <c r="K5998" s="81" t="s">
        <v>35901</v>
      </c>
      <c r="L5998" s="82" t="s">
        <v>1438</v>
      </c>
      <c r="M5998" s="75" t="s">
        <v>12518</v>
      </c>
      <c r="N5998" s="75" t="s">
        <v>12063</v>
      </c>
      <c r="O5998" s="78" t="s">
        <v>6277</v>
      </c>
    </row>
    <row r="5999" spans="1:15" s="17" customFormat="1" ht="15" customHeight="1" x14ac:dyDescent="0.2">
      <c r="A5999" s="75">
        <f t="shared" si="93"/>
        <v>5992</v>
      </c>
      <c r="B5999" s="75" t="s">
        <v>12785</v>
      </c>
      <c r="C5999" s="75" t="s">
        <v>12786</v>
      </c>
      <c r="D5999" s="75" t="s">
        <v>55918</v>
      </c>
      <c r="E5999" s="75" t="s">
        <v>23482</v>
      </c>
      <c r="F5999" s="75" t="s">
        <v>23496</v>
      </c>
      <c r="G5999" s="79" t="s">
        <v>625</v>
      </c>
      <c r="H5999" s="75" t="s">
        <v>382</v>
      </c>
      <c r="I5999" s="77" t="s">
        <v>24421</v>
      </c>
      <c r="J5999" s="80" t="s">
        <v>24422</v>
      </c>
      <c r="K5999" s="81" t="s">
        <v>24423</v>
      </c>
      <c r="L5999" s="82" t="s">
        <v>1438</v>
      </c>
      <c r="M5999" s="75" t="s">
        <v>12518</v>
      </c>
      <c r="N5999" s="75" t="s">
        <v>12063</v>
      </c>
      <c r="O5999" s="78" t="s">
        <v>6277</v>
      </c>
    </row>
    <row r="6000" spans="1:15" s="17" customFormat="1" ht="15" customHeight="1" x14ac:dyDescent="0.2">
      <c r="A6000" s="75">
        <f t="shared" si="93"/>
        <v>5993</v>
      </c>
      <c r="B6000" s="75" t="s">
        <v>4676</v>
      </c>
      <c r="C6000" s="75" t="s">
        <v>7624</v>
      </c>
      <c r="D6000" s="75" t="s">
        <v>55920</v>
      </c>
      <c r="E6000" s="75" t="s">
        <v>16837</v>
      </c>
      <c r="F6000" s="75" t="s">
        <v>37165</v>
      </c>
      <c r="G6000" s="79" t="s">
        <v>625</v>
      </c>
      <c r="H6000" s="75" t="s">
        <v>382</v>
      </c>
      <c r="I6000" s="77" t="s">
        <v>37640</v>
      </c>
      <c r="J6000" s="80" t="s">
        <v>37641</v>
      </c>
      <c r="K6000" s="81" t="s">
        <v>37642</v>
      </c>
      <c r="L6000" s="82" t="s">
        <v>1438</v>
      </c>
      <c r="M6000" s="75" t="s">
        <v>12518</v>
      </c>
      <c r="N6000" s="75" t="s">
        <v>12063</v>
      </c>
      <c r="O6000" s="78" t="s">
        <v>6277</v>
      </c>
    </row>
    <row r="6001" spans="1:15" s="17" customFormat="1" ht="15" customHeight="1" x14ac:dyDescent="0.2">
      <c r="A6001" s="75">
        <f t="shared" si="93"/>
        <v>5994</v>
      </c>
      <c r="B6001" s="75" t="s">
        <v>11415</v>
      </c>
      <c r="C6001" s="75" t="s">
        <v>11416</v>
      </c>
      <c r="D6001" s="75" t="s">
        <v>55917</v>
      </c>
      <c r="E6001" s="75" t="s">
        <v>19881</v>
      </c>
      <c r="F6001" s="75" t="s">
        <v>21266</v>
      </c>
      <c r="G6001" s="79" t="s">
        <v>625</v>
      </c>
      <c r="H6001" s="75" t="s">
        <v>382</v>
      </c>
      <c r="I6001" s="77" t="s">
        <v>21267</v>
      </c>
      <c r="J6001" s="80" t="s">
        <v>21268</v>
      </c>
      <c r="K6001" s="81" t="s">
        <v>21269</v>
      </c>
      <c r="L6001" s="82" t="s">
        <v>1438</v>
      </c>
      <c r="M6001" s="75" t="s">
        <v>12518</v>
      </c>
      <c r="N6001" s="75" t="s">
        <v>12063</v>
      </c>
      <c r="O6001" s="78" t="s">
        <v>6277</v>
      </c>
    </row>
    <row r="6002" spans="1:15" s="17" customFormat="1" ht="15" customHeight="1" x14ac:dyDescent="0.2">
      <c r="A6002" s="75">
        <f t="shared" si="93"/>
        <v>5995</v>
      </c>
      <c r="B6002" s="75" t="s">
        <v>23029</v>
      </c>
      <c r="C6002" s="75" t="s">
        <v>5218</v>
      </c>
      <c r="D6002" s="75" t="s">
        <v>55924</v>
      </c>
      <c r="E6002" s="75" t="s">
        <v>27720</v>
      </c>
      <c r="F6002" s="75" t="s">
        <v>28025</v>
      </c>
      <c r="G6002" s="79" t="s">
        <v>625</v>
      </c>
      <c r="H6002" s="75" t="s">
        <v>382</v>
      </c>
      <c r="I6002" s="77" t="s">
        <v>28026</v>
      </c>
      <c r="J6002" s="80" t="s">
        <v>28027</v>
      </c>
      <c r="K6002" s="81" t="s">
        <v>28028</v>
      </c>
      <c r="L6002" s="82" t="s">
        <v>1438</v>
      </c>
      <c r="M6002" s="75" t="s">
        <v>12518</v>
      </c>
      <c r="N6002" s="75" t="s">
        <v>12063</v>
      </c>
      <c r="O6002" s="78" t="s">
        <v>6277</v>
      </c>
    </row>
    <row r="6003" spans="1:15" s="17" customFormat="1" ht="15" customHeight="1" x14ac:dyDescent="0.2">
      <c r="A6003" s="75">
        <f t="shared" si="93"/>
        <v>5996</v>
      </c>
      <c r="B6003" s="75" t="s">
        <v>2978</v>
      </c>
      <c r="C6003" s="75" t="s">
        <v>2979</v>
      </c>
      <c r="D6003" s="75" t="s">
        <v>55925</v>
      </c>
      <c r="E6003" s="75" t="s">
        <v>35293</v>
      </c>
      <c r="F6003" s="75" t="s">
        <v>35902</v>
      </c>
      <c r="G6003" s="79" t="s">
        <v>625</v>
      </c>
      <c r="H6003" s="75" t="s">
        <v>630</v>
      </c>
      <c r="I6003" s="77" t="s">
        <v>35903</v>
      </c>
      <c r="J6003" s="80" t="s">
        <v>35904</v>
      </c>
      <c r="K6003" s="81" t="s">
        <v>35905</v>
      </c>
      <c r="L6003" s="82" t="s">
        <v>1438</v>
      </c>
      <c r="M6003" s="75" t="s">
        <v>12518</v>
      </c>
      <c r="N6003" s="75" t="s">
        <v>12063</v>
      </c>
      <c r="O6003" s="78" t="s">
        <v>6277</v>
      </c>
    </row>
    <row r="6004" spans="1:15" s="17" customFormat="1" ht="15" customHeight="1" x14ac:dyDescent="0.2">
      <c r="A6004" s="75">
        <f t="shared" si="93"/>
        <v>5997</v>
      </c>
      <c r="B6004" s="76" t="s">
        <v>3735</v>
      </c>
      <c r="C6004" s="76" t="s">
        <v>1996</v>
      </c>
      <c r="D6004" s="75" t="s">
        <v>55923</v>
      </c>
      <c r="E6004" s="75" t="s">
        <v>10</v>
      </c>
      <c r="F6004" s="75" t="s">
        <v>445</v>
      </c>
      <c r="G6004" s="79" t="s">
        <v>625</v>
      </c>
      <c r="H6004" s="75" t="s">
        <v>685</v>
      </c>
      <c r="I6004" s="77" t="s">
        <v>686</v>
      </c>
      <c r="J6004" s="80" t="s">
        <v>687</v>
      </c>
      <c r="K6004" s="81" t="s">
        <v>688</v>
      </c>
      <c r="L6004" s="82" t="s">
        <v>1438</v>
      </c>
      <c r="M6004" s="75" t="s">
        <v>12518</v>
      </c>
      <c r="N6004" s="75" t="s">
        <v>12063</v>
      </c>
      <c r="O6004" s="78" t="s">
        <v>6277</v>
      </c>
    </row>
    <row r="6005" spans="1:15" s="17" customFormat="1" ht="15" customHeight="1" x14ac:dyDescent="0.2">
      <c r="A6005" s="75">
        <f t="shared" si="93"/>
        <v>5998</v>
      </c>
      <c r="B6005" s="75" t="s">
        <v>22559</v>
      </c>
      <c r="C6005" s="75" t="s">
        <v>1996</v>
      </c>
      <c r="D6005" s="75" t="s">
        <v>55926</v>
      </c>
      <c r="E6005" s="75" t="s">
        <v>12063</v>
      </c>
      <c r="F6005" s="75" t="s">
        <v>12787</v>
      </c>
      <c r="G6005" s="79" t="s">
        <v>625</v>
      </c>
      <c r="H6005" s="75" t="s">
        <v>382</v>
      </c>
      <c r="I6005" s="77" t="s">
        <v>12788</v>
      </c>
      <c r="J6005" s="80" t="s">
        <v>12789</v>
      </c>
      <c r="K6005" s="81" t="s">
        <v>12790</v>
      </c>
      <c r="L6005" s="82" t="s">
        <v>1438</v>
      </c>
      <c r="M6005" s="75" t="s">
        <v>12518</v>
      </c>
      <c r="N6005" s="75" t="s">
        <v>12063</v>
      </c>
      <c r="O6005" s="78" t="s">
        <v>6277</v>
      </c>
    </row>
    <row r="6006" spans="1:15" s="17" customFormat="1" ht="15" customHeight="1" x14ac:dyDescent="0.2">
      <c r="A6006" s="75">
        <f t="shared" si="93"/>
        <v>5999</v>
      </c>
      <c r="B6006" s="75" t="s">
        <v>27006</v>
      </c>
      <c r="C6006" s="75" t="s">
        <v>1893</v>
      </c>
      <c r="D6006" s="75" t="s">
        <v>55927</v>
      </c>
      <c r="E6006" s="75" t="s">
        <v>38158</v>
      </c>
      <c r="F6006" s="75" t="s">
        <v>38883</v>
      </c>
      <c r="G6006" s="79" t="s">
        <v>625</v>
      </c>
      <c r="H6006" s="75" t="s">
        <v>382</v>
      </c>
      <c r="I6006" s="77" t="s">
        <v>38897</v>
      </c>
      <c r="J6006" s="80" t="s">
        <v>38898</v>
      </c>
      <c r="K6006" s="81" t="s">
        <v>38899</v>
      </c>
      <c r="L6006" s="82" t="s">
        <v>1438</v>
      </c>
      <c r="M6006" s="75" t="s">
        <v>12518</v>
      </c>
      <c r="N6006" s="75" t="s">
        <v>12063</v>
      </c>
      <c r="O6006" s="78" t="s">
        <v>6277</v>
      </c>
    </row>
    <row r="6007" spans="1:15" s="17" customFormat="1" ht="15" customHeight="1" x14ac:dyDescent="0.2">
      <c r="A6007" s="75">
        <f t="shared" si="93"/>
        <v>6000</v>
      </c>
      <c r="B6007" s="75" t="s">
        <v>2984</v>
      </c>
      <c r="C6007" s="75" t="s">
        <v>2985</v>
      </c>
      <c r="D6007" s="75" t="s">
        <v>55928</v>
      </c>
      <c r="E6007" s="75" t="s">
        <v>10437</v>
      </c>
      <c r="F6007" s="75" t="s">
        <v>10532</v>
      </c>
      <c r="G6007" s="79" t="s">
        <v>625</v>
      </c>
      <c r="H6007" s="75" t="s">
        <v>382</v>
      </c>
      <c r="I6007" s="77" t="s">
        <v>11417</v>
      </c>
      <c r="J6007" s="80" t="s">
        <v>11418</v>
      </c>
      <c r="K6007" s="81" t="s">
        <v>11419</v>
      </c>
      <c r="L6007" s="82" t="s">
        <v>1438</v>
      </c>
      <c r="M6007" s="75" t="s">
        <v>12518</v>
      </c>
      <c r="N6007" s="75" t="s">
        <v>12063</v>
      </c>
      <c r="O6007" s="78" t="s">
        <v>6277</v>
      </c>
    </row>
    <row r="6008" spans="1:15" s="17" customFormat="1" ht="15" customHeight="1" x14ac:dyDescent="0.2">
      <c r="A6008" s="75">
        <f t="shared" si="93"/>
        <v>6001</v>
      </c>
      <c r="B6008" s="75" t="s">
        <v>9144</v>
      </c>
      <c r="C6008" s="75" t="s">
        <v>324</v>
      </c>
      <c r="D6008" s="75" t="s">
        <v>55929</v>
      </c>
      <c r="E6008" s="75" t="s">
        <v>21755</v>
      </c>
      <c r="F6008" s="75" t="s">
        <v>23030</v>
      </c>
      <c r="G6008" s="79" t="s">
        <v>625</v>
      </c>
      <c r="H6008" s="75" t="s">
        <v>382</v>
      </c>
      <c r="I6008" s="77" t="s">
        <v>23031</v>
      </c>
      <c r="J6008" s="80" t="s">
        <v>23032</v>
      </c>
      <c r="K6008" s="81" t="s">
        <v>23033</v>
      </c>
      <c r="L6008" s="82" t="s">
        <v>1438</v>
      </c>
      <c r="M6008" s="75" t="s">
        <v>12518</v>
      </c>
      <c r="N6008" s="75" t="s">
        <v>12063</v>
      </c>
      <c r="O6008" s="78" t="s">
        <v>6277</v>
      </c>
    </row>
    <row r="6009" spans="1:15" s="17" customFormat="1" ht="15" customHeight="1" x14ac:dyDescent="0.2">
      <c r="A6009" s="75">
        <f t="shared" si="93"/>
        <v>6002</v>
      </c>
      <c r="B6009" s="75" t="s">
        <v>35906</v>
      </c>
      <c r="C6009" s="75" t="s">
        <v>10389</v>
      </c>
      <c r="D6009" s="75" t="s">
        <v>55930</v>
      </c>
      <c r="E6009" s="75" t="s">
        <v>2159</v>
      </c>
      <c r="F6009" s="75" t="s">
        <v>2980</v>
      </c>
      <c r="G6009" s="79" t="s">
        <v>625</v>
      </c>
      <c r="H6009" s="75" t="s">
        <v>382</v>
      </c>
      <c r="I6009" s="77" t="s">
        <v>2981</v>
      </c>
      <c r="J6009" s="80" t="s">
        <v>2982</v>
      </c>
      <c r="K6009" s="81" t="s">
        <v>2983</v>
      </c>
      <c r="L6009" s="82" t="s">
        <v>1438</v>
      </c>
      <c r="M6009" s="75" t="s">
        <v>12518</v>
      </c>
      <c r="N6009" s="75" t="s">
        <v>12063</v>
      </c>
      <c r="O6009" s="78" t="s">
        <v>6277</v>
      </c>
    </row>
    <row r="6010" spans="1:15" s="17" customFormat="1" ht="15" customHeight="1" x14ac:dyDescent="0.2">
      <c r="A6010" s="75">
        <f t="shared" si="93"/>
        <v>6003</v>
      </c>
      <c r="B6010" s="75" t="s">
        <v>1720</v>
      </c>
      <c r="C6010" s="75" t="s">
        <v>1706</v>
      </c>
      <c r="D6010" s="76" t="s">
        <v>55931</v>
      </c>
      <c r="E6010" s="76" t="s">
        <v>27689</v>
      </c>
      <c r="F6010" s="76" t="s">
        <v>44888</v>
      </c>
      <c r="G6010" s="86" t="s">
        <v>625</v>
      </c>
      <c r="H6010" s="76" t="s">
        <v>382</v>
      </c>
      <c r="I6010" s="86" t="s">
        <v>44914</v>
      </c>
      <c r="J6010" s="76" t="s">
        <v>44915</v>
      </c>
      <c r="K6010" s="76" t="s">
        <v>44916</v>
      </c>
      <c r="L6010" s="75" t="s">
        <v>1438</v>
      </c>
      <c r="M6010" s="75" t="s">
        <v>12518</v>
      </c>
      <c r="N6010" s="75" t="s">
        <v>12063</v>
      </c>
      <c r="O6010" s="78" t="s">
        <v>6277</v>
      </c>
    </row>
    <row r="6011" spans="1:15" s="17" customFormat="1" ht="15" customHeight="1" x14ac:dyDescent="0.2">
      <c r="A6011" s="75">
        <f t="shared" si="93"/>
        <v>6004</v>
      </c>
      <c r="B6011" s="82" t="s">
        <v>1711</v>
      </c>
      <c r="C6011" s="82" t="s">
        <v>286</v>
      </c>
      <c r="D6011" s="75" t="s">
        <v>55932</v>
      </c>
      <c r="E6011" s="75" t="s">
        <v>21755</v>
      </c>
      <c r="F6011" s="75" t="s">
        <v>22555</v>
      </c>
      <c r="G6011" s="79" t="s">
        <v>625</v>
      </c>
      <c r="H6011" s="75" t="s">
        <v>382</v>
      </c>
      <c r="I6011" s="77" t="s">
        <v>22560</v>
      </c>
      <c r="J6011" s="80" t="s">
        <v>22561</v>
      </c>
      <c r="K6011" s="81" t="s">
        <v>22562</v>
      </c>
      <c r="L6011" s="82" t="s">
        <v>1438</v>
      </c>
      <c r="M6011" s="75" t="s">
        <v>12518</v>
      </c>
      <c r="N6011" s="75" t="s">
        <v>12063</v>
      </c>
      <c r="O6011" s="78" t="s">
        <v>6277</v>
      </c>
    </row>
    <row r="6012" spans="1:15" s="17" customFormat="1" ht="15" customHeight="1" x14ac:dyDescent="0.2">
      <c r="A6012" s="75">
        <f t="shared" si="93"/>
        <v>6005</v>
      </c>
      <c r="B6012" s="75" t="s">
        <v>1711</v>
      </c>
      <c r="C6012" s="75" t="s">
        <v>21292</v>
      </c>
      <c r="D6012" s="75" t="s">
        <v>53070</v>
      </c>
      <c r="E6012" s="75" t="s">
        <v>22911</v>
      </c>
      <c r="F6012" s="75" t="s">
        <v>27007</v>
      </c>
      <c r="G6012" s="79" t="s">
        <v>625</v>
      </c>
      <c r="H6012" s="75" t="s">
        <v>382</v>
      </c>
      <c r="I6012" s="77" t="s">
        <v>27008</v>
      </c>
      <c r="J6012" s="80" t="s">
        <v>27009</v>
      </c>
      <c r="K6012" s="81" t="s">
        <v>27010</v>
      </c>
      <c r="L6012" s="82" t="s">
        <v>1438</v>
      </c>
      <c r="M6012" s="75" t="s">
        <v>12518</v>
      </c>
      <c r="N6012" s="75" t="s">
        <v>12063</v>
      </c>
      <c r="O6012" s="78" t="s">
        <v>6277</v>
      </c>
    </row>
    <row r="6013" spans="1:15" s="17" customFormat="1" ht="15" customHeight="1" x14ac:dyDescent="0.2">
      <c r="A6013" s="75">
        <f t="shared" si="93"/>
        <v>6006</v>
      </c>
      <c r="B6013" s="75" t="s">
        <v>14548</v>
      </c>
      <c r="C6013" s="75" t="s">
        <v>14549</v>
      </c>
      <c r="D6013" s="75" t="s">
        <v>55933</v>
      </c>
      <c r="E6013" s="75" t="s">
        <v>2159</v>
      </c>
      <c r="F6013" s="75" t="s">
        <v>2986</v>
      </c>
      <c r="G6013" s="79" t="s">
        <v>625</v>
      </c>
      <c r="H6013" s="75" t="s">
        <v>382</v>
      </c>
      <c r="I6013" s="77" t="s">
        <v>2987</v>
      </c>
      <c r="J6013" s="80" t="s">
        <v>2988</v>
      </c>
      <c r="K6013" s="81" t="s">
        <v>2989</v>
      </c>
      <c r="L6013" s="82" t="s">
        <v>1438</v>
      </c>
      <c r="M6013" s="75" t="s">
        <v>12518</v>
      </c>
      <c r="N6013" s="75" t="s">
        <v>12063</v>
      </c>
      <c r="O6013" s="78" t="s">
        <v>6277</v>
      </c>
    </row>
    <row r="6014" spans="1:15" s="17" customFormat="1" ht="15" customHeight="1" x14ac:dyDescent="0.2">
      <c r="A6014" s="75">
        <f t="shared" si="93"/>
        <v>6007</v>
      </c>
      <c r="B6014" s="75" t="s">
        <v>14548</v>
      </c>
      <c r="C6014" s="75" t="s">
        <v>13131</v>
      </c>
      <c r="D6014" s="75" t="s">
        <v>55934</v>
      </c>
      <c r="E6014" s="75" t="s">
        <v>4587</v>
      </c>
      <c r="F6014" s="75" t="s">
        <v>9128</v>
      </c>
      <c r="G6014" s="79" t="s">
        <v>625</v>
      </c>
      <c r="H6014" s="75" t="s">
        <v>382</v>
      </c>
      <c r="I6014" s="77" t="s">
        <v>9145</v>
      </c>
      <c r="J6014" s="80" t="s">
        <v>9146</v>
      </c>
      <c r="K6014" s="81" t="s">
        <v>9147</v>
      </c>
      <c r="L6014" s="82" t="s">
        <v>1438</v>
      </c>
      <c r="M6014" s="75" t="s">
        <v>12518</v>
      </c>
      <c r="N6014" s="75" t="s">
        <v>12063</v>
      </c>
      <c r="O6014" s="78" t="s">
        <v>6277</v>
      </c>
    </row>
    <row r="6015" spans="1:15" s="17" customFormat="1" ht="15" customHeight="1" x14ac:dyDescent="0.2">
      <c r="A6015" s="75">
        <f t="shared" ref="A6015:A6078" si="94">+A6014+1</f>
        <v>6008</v>
      </c>
      <c r="B6015" s="82" t="s">
        <v>2556</v>
      </c>
      <c r="C6015" s="82" t="s">
        <v>12281</v>
      </c>
      <c r="D6015" s="75" t="s">
        <v>55935</v>
      </c>
      <c r="E6015" s="75" t="s">
        <v>35293</v>
      </c>
      <c r="F6015" s="75" t="s">
        <v>35907</v>
      </c>
      <c r="G6015" s="79" t="s">
        <v>625</v>
      </c>
      <c r="H6015" s="75" t="s">
        <v>382</v>
      </c>
      <c r="I6015" s="77" t="s">
        <v>35908</v>
      </c>
      <c r="J6015" s="80" t="s">
        <v>35909</v>
      </c>
      <c r="K6015" s="81" t="s">
        <v>35910</v>
      </c>
      <c r="L6015" s="82" t="s">
        <v>1438</v>
      </c>
      <c r="M6015" s="75" t="s">
        <v>12518</v>
      </c>
      <c r="N6015" s="75" t="s">
        <v>12063</v>
      </c>
      <c r="O6015" s="78" t="s">
        <v>6277</v>
      </c>
    </row>
    <row r="6016" spans="1:15" s="17" customFormat="1" ht="15" customHeight="1" x14ac:dyDescent="0.2">
      <c r="A6016" s="75">
        <f t="shared" si="94"/>
        <v>6009</v>
      </c>
      <c r="B6016" s="75" t="s">
        <v>19569</v>
      </c>
      <c r="C6016" s="75" t="s">
        <v>134</v>
      </c>
      <c r="D6016" s="75" t="s">
        <v>55936</v>
      </c>
      <c r="E6016" s="75" t="s">
        <v>23482</v>
      </c>
      <c r="F6016" s="75" t="s">
        <v>23545</v>
      </c>
      <c r="G6016" s="79" t="s">
        <v>625</v>
      </c>
      <c r="H6016" s="75" t="s">
        <v>382</v>
      </c>
      <c r="I6016" s="77" t="s">
        <v>24139</v>
      </c>
      <c r="J6016" s="80" t="s">
        <v>24140</v>
      </c>
      <c r="K6016" s="81" t="s">
        <v>24141</v>
      </c>
      <c r="L6016" s="82" t="s">
        <v>1438</v>
      </c>
      <c r="M6016" s="75" t="s">
        <v>12518</v>
      </c>
      <c r="N6016" s="75" t="s">
        <v>12063</v>
      </c>
      <c r="O6016" s="78" t="s">
        <v>6277</v>
      </c>
    </row>
    <row r="6017" spans="1:15" s="17" customFormat="1" ht="15" customHeight="1" x14ac:dyDescent="0.2">
      <c r="A6017" s="75">
        <f t="shared" si="94"/>
        <v>6010</v>
      </c>
      <c r="B6017" s="75" t="s">
        <v>2990</v>
      </c>
      <c r="C6017" s="75" t="s">
        <v>2991</v>
      </c>
      <c r="D6017" s="75" t="s">
        <v>55937</v>
      </c>
      <c r="E6017" s="75" t="s">
        <v>1737</v>
      </c>
      <c r="F6017" s="82" t="s">
        <v>2849</v>
      </c>
      <c r="G6017" s="79" t="s">
        <v>625</v>
      </c>
      <c r="H6017" s="82" t="s">
        <v>382</v>
      </c>
      <c r="I6017" s="79" t="s">
        <v>46080</v>
      </c>
      <c r="J6017" s="82" t="s">
        <v>46081</v>
      </c>
      <c r="K6017" s="82" t="s">
        <v>46082</v>
      </c>
      <c r="L6017" s="82" t="s">
        <v>1438</v>
      </c>
      <c r="M6017" s="75" t="s">
        <v>12518</v>
      </c>
      <c r="N6017" s="75" t="s">
        <v>12063</v>
      </c>
      <c r="O6017" s="78" t="s">
        <v>6277</v>
      </c>
    </row>
    <row r="6018" spans="1:15" s="17" customFormat="1" ht="15" customHeight="1" x14ac:dyDescent="0.2">
      <c r="A6018" s="75">
        <f t="shared" si="94"/>
        <v>6011</v>
      </c>
      <c r="B6018" s="76" t="s">
        <v>2990</v>
      </c>
      <c r="C6018" s="76" t="s">
        <v>44917</v>
      </c>
      <c r="D6018" s="75" t="s">
        <v>55938</v>
      </c>
      <c r="E6018" s="75" t="s">
        <v>19881</v>
      </c>
      <c r="F6018" s="75" t="s">
        <v>20646</v>
      </c>
      <c r="G6018" s="79" t="s">
        <v>625</v>
      </c>
      <c r="H6018" s="75" t="s">
        <v>382</v>
      </c>
      <c r="I6018" s="77" t="s">
        <v>21293</v>
      </c>
      <c r="J6018" s="80" t="s">
        <v>21294</v>
      </c>
      <c r="K6018" s="81" t="s">
        <v>21295</v>
      </c>
      <c r="L6018" s="82" t="s">
        <v>1438</v>
      </c>
      <c r="M6018" s="75" t="s">
        <v>12518</v>
      </c>
      <c r="N6018" s="75" t="s">
        <v>12063</v>
      </c>
      <c r="O6018" s="78" t="s">
        <v>6277</v>
      </c>
    </row>
    <row r="6019" spans="1:15" s="17" customFormat="1" ht="15" customHeight="1" x14ac:dyDescent="0.2">
      <c r="A6019" s="75">
        <f t="shared" si="94"/>
        <v>6012</v>
      </c>
      <c r="B6019" s="75" t="s">
        <v>2990</v>
      </c>
      <c r="C6019" s="75" t="s">
        <v>162</v>
      </c>
      <c r="D6019" s="75" t="s">
        <v>55940</v>
      </c>
      <c r="E6019" s="75" t="s">
        <v>25006</v>
      </c>
      <c r="F6019" s="75" t="s">
        <v>25567</v>
      </c>
      <c r="G6019" s="79" t="s">
        <v>625</v>
      </c>
      <c r="H6019" s="75" t="s">
        <v>382</v>
      </c>
      <c r="I6019" s="77" t="s">
        <v>25568</v>
      </c>
      <c r="J6019" s="80" t="s">
        <v>25569</v>
      </c>
      <c r="K6019" s="81" t="s">
        <v>25570</v>
      </c>
      <c r="L6019" s="82" t="s">
        <v>1438</v>
      </c>
      <c r="M6019" s="75" t="s">
        <v>12518</v>
      </c>
      <c r="N6019" s="75" t="s">
        <v>12063</v>
      </c>
      <c r="O6019" s="78" t="s">
        <v>6277</v>
      </c>
    </row>
    <row r="6020" spans="1:15" s="17" customFormat="1" ht="15" customHeight="1" x14ac:dyDescent="0.2">
      <c r="A6020" s="75">
        <f t="shared" si="94"/>
        <v>6013</v>
      </c>
      <c r="B6020" s="75" t="s">
        <v>15267</v>
      </c>
      <c r="C6020" s="75" t="s">
        <v>25571</v>
      </c>
      <c r="D6020" s="75" t="s">
        <v>55939</v>
      </c>
      <c r="E6020" s="75" t="s">
        <v>13743</v>
      </c>
      <c r="F6020" s="75" t="s">
        <v>14550</v>
      </c>
      <c r="G6020" s="79" t="s">
        <v>625</v>
      </c>
      <c r="H6020" s="75" t="s">
        <v>630</v>
      </c>
      <c r="I6020" s="77" t="s">
        <v>14551</v>
      </c>
      <c r="J6020" s="80" t="s">
        <v>14552</v>
      </c>
      <c r="K6020" s="81" t="s">
        <v>14553</v>
      </c>
      <c r="L6020" s="82" t="s">
        <v>1438</v>
      </c>
      <c r="M6020" s="75" t="s">
        <v>12518</v>
      </c>
      <c r="N6020" s="75" t="s">
        <v>12063</v>
      </c>
      <c r="O6020" s="78" t="s">
        <v>6277</v>
      </c>
    </row>
    <row r="6021" spans="1:15" s="17" customFormat="1" ht="15" customHeight="1" x14ac:dyDescent="0.2">
      <c r="A6021" s="75">
        <f t="shared" si="94"/>
        <v>6014</v>
      </c>
      <c r="B6021" s="82" t="s">
        <v>7229</v>
      </c>
      <c r="C6021" s="82" t="s">
        <v>282</v>
      </c>
      <c r="D6021" s="75" t="s">
        <v>55941</v>
      </c>
      <c r="E6021" s="75" t="s">
        <v>1737</v>
      </c>
      <c r="F6021" s="82" t="s">
        <v>46083</v>
      </c>
      <c r="G6021" s="79" t="s">
        <v>625</v>
      </c>
      <c r="H6021" s="82" t="s">
        <v>382</v>
      </c>
      <c r="I6021" s="79" t="s">
        <v>46084</v>
      </c>
      <c r="J6021" s="82" t="s">
        <v>46085</v>
      </c>
      <c r="K6021" s="82" t="s">
        <v>46086</v>
      </c>
      <c r="L6021" s="82" t="s">
        <v>1438</v>
      </c>
      <c r="M6021" s="75" t="s">
        <v>12518</v>
      </c>
      <c r="N6021" s="75" t="s">
        <v>12063</v>
      </c>
      <c r="O6021" s="78" t="s">
        <v>6277</v>
      </c>
    </row>
    <row r="6022" spans="1:15" s="17" customFormat="1" ht="15" customHeight="1" x14ac:dyDescent="0.2">
      <c r="A6022" s="75">
        <f t="shared" si="94"/>
        <v>6015</v>
      </c>
      <c r="B6022" s="75" t="s">
        <v>7229</v>
      </c>
      <c r="C6022" s="75" t="s">
        <v>2979</v>
      </c>
      <c r="D6022" s="75" t="s">
        <v>55942</v>
      </c>
      <c r="E6022" s="75" t="s">
        <v>35293</v>
      </c>
      <c r="F6022" s="75" t="s">
        <v>35911</v>
      </c>
      <c r="G6022" s="79" t="s">
        <v>625</v>
      </c>
      <c r="H6022" s="75" t="s">
        <v>382</v>
      </c>
      <c r="I6022" s="77" t="s">
        <v>35912</v>
      </c>
      <c r="J6022" s="80" t="s">
        <v>35913</v>
      </c>
      <c r="K6022" s="81" t="s">
        <v>35914</v>
      </c>
      <c r="L6022" s="82" t="s">
        <v>1438</v>
      </c>
      <c r="M6022" s="75" t="s">
        <v>12518</v>
      </c>
      <c r="N6022" s="75" t="s">
        <v>12063</v>
      </c>
      <c r="O6022" s="78" t="s">
        <v>6277</v>
      </c>
    </row>
    <row r="6023" spans="1:15" s="17" customFormat="1" ht="15" customHeight="1" x14ac:dyDescent="0.2">
      <c r="A6023" s="75">
        <f t="shared" si="94"/>
        <v>6016</v>
      </c>
      <c r="B6023" s="75" t="s">
        <v>7229</v>
      </c>
      <c r="C6023" s="75" t="s">
        <v>4764</v>
      </c>
      <c r="D6023" s="75" t="s">
        <v>55943</v>
      </c>
      <c r="E6023" s="75" t="s">
        <v>2159</v>
      </c>
      <c r="F6023" s="75" t="s">
        <v>2992</v>
      </c>
      <c r="G6023" s="79" t="s">
        <v>625</v>
      </c>
      <c r="H6023" s="75" t="s">
        <v>382</v>
      </c>
      <c r="I6023" s="77" t="s">
        <v>2993</v>
      </c>
      <c r="J6023" s="80" t="s">
        <v>2994</v>
      </c>
      <c r="K6023" s="81" t="s">
        <v>2995</v>
      </c>
      <c r="L6023" s="82" t="s">
        <v>1438</v>
      </c>
      <c r="M6023" s="75" t="s">
        <v>12518</v>
      </c>
      <c r="N6023" s="75" t="s">
        <v>12063</v>
      </c>
      <c r="O6023" s="78" t="s">
        <v>6277</v>
      </c>
    </row>
    <row r="6024" spans="1:15" s="17" customFormat="1" ht="15" customHeight="1" x14ac:dyDescent="0.2">
      <c r="A6024" s="75">
        <f t="shared" si="94"/>
        <v>6017</v>
      </c>
      <c r="B6024" s="75" t="s">
        <v>838</v>
      </c>
      <c r="C6024" s="75" t="s">
        <v>289</v>
      </c>
      <c r="D6024" s="75" t="s">
        <v>55945</v>
      </c>
      <c r="E6024" s="75" t="s">
        <v>38158</v>
      </c>
      <c r="F6024" s="75" t="s">
        <v>38760</v>
      </c>
      <c r="G6024" s="79" t="s">
        <v>625</v>
      </c>
      <c r="H6024" s="75" t="s">
        <v>382</v>
      </c>
      <c r="I6024" s="77" t="s">
        <v>38761</v>
      </c>
      <c r="J6024" s="80" t="s">
        <v>38762</v>
      </c>
      <c r="K6024" s="81" t="s">
        <v>38763</v>
      </c>
      <c r="L6024" s="82" t="s">
        <v>1438</v>
      </c>
      <c r="M6024" s="75" t="s">
        <v>12518</v>
      </c>
      <c r="N6024" s="75" t="s">
        <v>12063</v>
      </c>
      <c r="O6024" s="78" t="s">
        <v>6277</v>
      </c>
    </row>
    <row r="6025" spans="1:15" s="17" customFormat="1" ht="15" customHeight="1" x14ac:dyDescent="0.2">
      <c r="A6025" s="75">
        <f t="shared" si="94"/>
        <v>6018</v>
      </c>
      <c r="B6025" s="75" t="s">
        <v>2562</v>
      </c>
      <c r="C6025" s="75" t="s">
        <v>26166</v>
      </c>
      <c r="D6025" s="76" t="s">
        <v>55944</v>
      </c>
      <c r="E6025" s="76" t="s">
        <v>27689</v>
      </c>
      <c r="F6025" s="76" t="s">
        <v>44918</v>
      </c>
      <c r="G6025" s="86" t="s">
        <v>625</v>
      </c>
      <c r="H6025" s="76" t="s">
        <v>382</v>
      </c>
      <c r="I6025" s="86" t="s">
        <v>44919</v>
      </c>
      <c r="J6025" s="76" t="s">
        <v>44920</v>
      </c>
      <c r="K6025" s="76" t="s">
        <v>44921</v>
      </c>
      <c r="L6025" s="75" t="s">
        <v>1438</v>
      </c>
      <c r="M6025" s="75" t="s">
        <v>12518</v>
      </c>
      <c r="N6025" s="75" t="s">
        <v>12063</v>
      </c>
      <c r="O6025" s="78" t="s">
        <v>6277</v>
      </c>
    </row>
    <row r="6026" spans="1:15" s="17" customFormat="1" ht="15" customHeight="1" x14ac:dyDescent="0.2">
      <c r="A6026" s="75">
        <f t="shared" si="94"/>
        <v>6019</v>
      </c>
      <c r="B6026" s="75" t="s">
        <v>2562</v>
      </c>
      <c r="C6026" s="75" t="s">
        <v>4054</v>
      </c>
      <c r="D6026" s="75" t="s">
        <v>55946</v>
      </c>
      <c r="E6026" s="75" t="s">
        <v>25006</v>
      </c>
      <c r="F6026" s="75" t="s">
        <v>25572</v>
      </c>
      <c r="G6026" s="79" t="s">
        <v>625</v>
      </c>
      <c r="H6026" s="75" t="s">
        <v>382</v>
      </c>
      <c r="I6026" s="77" t="s">
        <v>25573</v>
      </c>
      <c r="J6026" s="80" t="s">
        <v>25574</v>
      </c>
      <c r="K6026" s="81" t="s">
        <v>25575</v>
      </c>
      <c r="L6026" s="82" t="s">
        <v>1438</v>
      </c>
      <c r="M6026" s="75" t="s">
        <v>12518</v>
      </c>
      <c r="N6026" s="75" t="s">
        <v>12063</v>
      </c>
      <c r="O6026" s="78" t="s">
        <v>6277</v>
      </c>
    </row>
    <row r="6027" spans="1:15" s="17" customFormat="1" ht="15" customHeight="1" x14ac:dyDescent="0.2">
      <c r="A6027" s="75">
        <f t="shared" si="94"/>
        <v>6020</v>
      </c>
      <c r="B6027" s="75" t="s">
        <v>2996</v>
      </c>
      <c r="C6027" s="75" t="s">
        <v>2997</v>
      </c>
      <c r="D6027" s="75" t="s">
        <v>55949</v>
      </c>
      <c r="E6027" s="75" t="s">
        <v>16874</v>
      </c>
      <c r="F6027" s="75" t="s">
        <v>31508</v>
      </c>
      <c r="G6027" s="79" t="s">
        <v>625</v>
      </c>
      <c r="H6027" s="75" t="s">
        <v>382</v>
      </c>
      <c r="I6027" s="77" t="s">
        <v>31509</v>
      </c>
      <c r="J6027" s="80" t="s">
        <v>31510</v>
      </c>
      <c r="K6027" s="81" t="s">
        <v>31511</v>
      </c>
      <c r="L6027" s="82" t="s">
        <v>1438</v>
      </c>
      <c r="M6027" s="75" t="s">
        <v>12518</v>
      </c>
      <c r="N6027" s="75" t="s">
        <v>12063</v>
      </c>
      <c r="O6027" s="78" t="s">
        <v>6277</v>
      </c>
    </row>
    <row r="6028" spans="1:15" s="17" customFormat="1" ht="15" customHeight="1" x14ac:dyDescent="0.2">
      <c r="A6028" s="75">
        <f t="shared" si="94"/>
        <v>6021</v>
      </c>
      <c r="B6028" s="75" t="s">
        <v>2996</v>
      </c>
      <c r="C6028" s="75" t="s">
        <v>364</v>
      </c>
      <c r="D6028" s="75" t="s">
        <v>55948</v>
      </c>
      <c r="E6028" s="75" t="s">
        <v>7230</v>
      </c>
      <c r="F6028" s="75" t="s">
        <v>6736</v>
      </c>
      <c r="G6028" s="79" t="s">
        <v>625</v>
      </c>
      <c r="H6028" s="75" t="s">
        <v>382</v>
      </c>
      <c r="I6028" s="77" t="s">
        <v>7231</v>
      </c>
      <c r="J6028" s="80" t="s">
        <v>7232</v>
      </c>
      <c r="K6028" s="81" t="s">
        <v>7233</v>
      </c>
      <c r="L6028" s="82" t="s">
        <v>1438</v>
      </c>
      <c r="M6028" s="75" t="s">
        <v>12518</v>
      </c>
      <c r="N6028" s="75" t="s">
        <v>12063</v>
      </c>
      <c r="O6028" s="78" t="s">
        <v>6277</v>
      </c>
    </row>
    <row r="6029" spans="1:15" s="17" customFormat="1" ht="15" customHeight="1" x14ac:dyDescent="0.2">
      <c r="A6029" s="75">
        <f t="shared" si="94"/>
        <v>6022</v>
      </c>
      <c r="B6029" s="75" t="s">
        <v>5283</v>
      </c>
      <c r="C6029" s="75" t="s">
        <v>194</v>
      </c>
      <c r="D6029" s="75" t="s">
        <v>55947</v>
      </c>
      <c r="E6029" s="75" t="s">
        <v>1737</v>
      </c>
      <c r="F6029" s="82" t="s">
        <v>46087</v>
      </c>
      <c r="G6029" s="79" t="s">
        <v>625</v>
      </c>
      <c r="H6029" s="82" t="s">
        <v>382</v>
      </c>
      <c r="I6029" s="79" t="s">
        <v>46088</v>
      </c>
      <c r="J6029" s="82" t="s">
        <v>46089</v>
      </c>
      <c r="K6029" s="82" t="s">
        <v>46090</v>
      </c>
      <c r="L6029" s="82" t="s">
        <v>1438</v>
      </c>
      <c r="M6029" s="75" t="s">
        <v>12518</v>
      </c>
      <c r="N6029" s="75" t="s">
        <v>12063</v>
      </c>
      <c r="O6029" s="78" t="s">
        <v>6277</v>
      </c>
    </row>
    <row r="6030" spans="1:15" s="17" customFormat="1" ht="15" customHeight="1" x14ac:dyDescent="0.2">
      <c r="A6030" s="75">
        <f t="shared" si="94"/>
        <v>6023</v>
      </c>
      <c r="B6030" s="75" t="s">
        <v>25576</v>
      </c>
      <c r="C6030" s="75" t="s">
        <v>1996</v>
      </c>
      <c r="D6030" s="75" t="s">
        <v>55950</v>
      </c>
      <c r="E6030" s="75" t="s">
        <v>4587</v>
      </c>
      <c r="F6030" s="75" t="s">
        <v>9026</v>
      </c>
      <c r="G6030" s="79" t="s">
        <v>625</v>
      </c>
      <c r="H6030" s="75" t="s">
        <v>630</v>
      </c>
      <c r="I6030" s="77" t="s">
        <v>9027</v>
      </c>
      <c r="J6030" s="80" t="s">
        <v>9028</v>
      </c>
      <c r="K6030" s="81" t="s">
        <v>9029</v>
      </c>
      <c r="L6030" s="82" t="s">
        <v>1438</v>
      </c>
      <c r="M6030" s="75" t="s">
        <v>12518</v>
      </c>
      <c r="N6030" s="75" t="s">
        <v>12063</v>
      </c>
      <c r="O6030" s="78" t="s">
        <v>6277</v>
      </c>
    </row>
    <row r="6031" spans="1:15" s="17" customFormat="1" ht="15" customHeight="1" x14ac:dyDescent="0.2">
      <c r="A6031" s="75">
        <f t="shared" si="94"/>
        <v>6024</v>
      </c>
      <c r="B6031" s="75" t="s">
        <v>3851</v>
      </c>
      <c r="C6031" s="75" t="s">
        <v>3124</v>
      </c>
      <c r="D6031" s="75" t="s">
        <v>55952</v>
      </c>
      <c r="E6031" s="75" t="s">
        <v>8877</v>
      </c>
      <c r="F6031" s="75" t="s">
        <v>32418</v>
      </c>
      <c r="G6031" s="79" t="s">
        <v>625</v>
      </c>
      <c r="H6031" s="75" t="s">
        <v>382</v>
      </c>
      <c r="I6031" s="77" t="s">
        <v>32745</v>
      </c>
      <c r="J6031" s="80" t="s">
        <v>32746</v>
      </c>
      <c r="K6031" s="81" t="s">
        <v>32747</v>
      </c>
      <c r="L6031" s="82" t="s">
        <v>1438</v>
      </c>
      <c r="M6031" s="75" t="s">
        <v>12518</v>
      </c>
      <c r="N6031" s="75" t="s">
        <v>12063</v>
      </c>
      <c r="O6031" s="78" t="s">
        <v>6277</v>
      </c>
    </row>
    <row r="6032" spans="1:15" s="17" customFormat="1" ht="15" customHeight="1" x14ac:dyDescent="0.2">
      <c r="A6032" s="75">
        <f t="shared" si="94"/>
        <v>6025</v>
      </c>
      <c r="B6032" s="75" t="s">
        <v>13630</v>
      </c>
      <c r="C6032" s="75" t="s">
        <v>1496</v>
      </c>
      <c r="D6032" s="75" t="s">
        <v>55951</v>
      </c>
      <c r="E6032" s="75" t="s">
        <v>22911</v>
      </c>
      <c r="F6032" s="75" t="s">
        <v>27011</v>
      </c>
      <c r="G6032" s="79" t="s">
        <v>625</v>
      </c>
      <c r="H6032" s="75" t="s">
        <v>630</v>
      </c>
      <c r="I6032" s="77" t="s">
        <v>27012</v>
      </c>
      <c r="J6032" s="80" t="s">
        <v>27013</v>
      </c>
      <c r="K6032" s="81" t="s">
        <v>27014</v>
      </c>
      <c r="L6032" s="82" t="s">
        <v>1438</v>
      </c>
      <c r="M6032" s="75" t="s">
        <v>12518</v>
      </c>
      <c r="N6032" s="75" t="s">
        <v>12063</v>
      </c>
      <c r="O6032" s="78" t="s">
        <v>6277</v>
      </c>
    </row>
    <row r="6033" spans="1:15" s="17" customFormat="1" ht="15" customHeight="1" x14ac:dyDescent="0.2">
      <c r="A6033" s="75">
        <f t="shared" si="94"/>
        <v>6026</v>
      </c>
      <c r="B6033" s="75" t="s">
        <v>40524</v>
      </c>
      <c r="C6033" s="75" t="s">
        <v>7470</v>
      </c>
      <c r="D6033" s="75" t="s">
        <v>55954</v>
      </c>
      <c r="E6033" s="75" t="s">
        <v>12063</v>
      </c>
      <c r="F6033" s="75" t="s">
        <v>12791</v>
      </c>
      <c r="G6033" s="79" t="s">
        <v>625</v>
      </c>
      <c r="H6033" s="75" t="s">
        <v>382</v>
      </c>
      <c r="I6033" s="77" t="s">
        <v>12792</v>
      </c>
      <c r="J6033" s="80" t="s">
        <v>12793</v>
      </c>
      <c r="K6033" s="81" t="s">
        <v>12794</v>
      </c>
      <c r="L6033" s="82" t="s">
        <v>1438</v>
      </c>
      <c r="M6033" s="75" t="s">
        <v>12518</v>
      </c>
      <c r="N6033" s="75" t="s">
        <v>12063</v>
      </c>
      <c r="O6033" s="78" t="s">
        <v>6277</v>
      </c>
    </row>
    <row r="6034" spans="1:15" s="17" customFormat="1" ht="15" customHeight="1" x14ac:dyDescent="0.2">
      <c r="A6034" s="75">
        <f t="shared" si="94"/>
        <v>6027</v>
      </c>
      <c r="B6034" s="75" t="s">
        <v>14060</v>
      </c>
      <c r="C6034" s="75" t="s">
        <v>151</v>
      </c>
      <c r="D6034" s="75" t="s">
        <v>55953</v>
      </c>
      <c r="E6034" s="75" t="s">
        <v>2159</v>
      </c>
      <c r="F6034" s="75" t="s">
        <v>2629</v>
      </c>
      <c r="G6034" s="79" t="s">
        <v>625</v>
      </c>
      <c r="H6034" s="75" t="s">
        <v>382</v>
      </c>
      <c r="I6034" s="77" t="s">
        <v>2998</v>
      </c>
      <c r="J6034" s="80" t="s">
        <v>2999</v>
      </c>
      <c r="K6034" s="81" t="s">
        <v>3000</v>
      </c>
      <c r="L6034" s="82" t="s">
        <v>1438</v>
      </c>
      <c r="M6034" s="75" t="s">
        <v>12518</v>
      </c>
      <c r="N6034" s="75" t="s">
        <v>12063</v>
      </c>
      <c r="O6034" s="78" t="s">
        <v>6277</v>
      </c>
    </row>
    <row r="6035" spans="1:15" s="17" customFormat="1" ht="15" customHeight="1" x14ac:dyDescent="0.2">
      <c r="A6035" s="75">
        <f t="shared" si="94"/>
        <v>6028</v>
      </c>
      <c r="B6035" s="75" t="s">
        <v>25580</v>
      </c>
      <c r="C6035" s="75" t="s">
        <v>4461</v>
      </c>
      <c r="D6035" s="75" t="s">
        <v>55955</v>
      </c>
      <c r="E6035" s="75" t="s">
        <v>4055</v>
      </c>
      <c r="F6035" s="75" t="s">
        <v>4811</v>
      </c>
      <c r="G6035" s="79" t="s">
        <v>625</v>
      </c>
      <c r="H6035" s="75" t="s">
        <v>630</v>
      </c>
      <c r="I6035" s="77" t="s">
        <v>5284</v>
      </c>
      <c r="J6035" s="80" t="s">
        <v>5285</v>
      </c>
      <c r="K6035" s="81" t="s">
        <v>5286</v>
      </c>
      <c r="L6035" s="82" t="s">
        <v>1438</v>
      </c>
      <c r="M6035" s="75" t="s">
        <v>12518</v>
      </c>
      <c r="N6035" s="75" t="s">
        <v>12063</v>
      </c>
      <c r="O6035" s="78" t="s">
        <v>6277</v>
      </c>
    </row>
    <row r="6036" spans="1:15" s="17" customFormat="1" ht="15" customHeight="1" x14ac:dyDescent="0.2">
      <c r="A6036" s="75">
        <f t="shared" si="94"/>
        <v>6029</v>
      </c>
      <c r="B6036" s="82" t="s">
        <v>46091</v>
      </c>
      <c r="C6036" s="82" t="s">
        <v>8165</v>
      </c>
      <c r="D6036" s="75" t="s">
        <v>55956</v>
      </c>
      <c r="E6036" s="75" t="s">
        <v>25006</v>
      </c>
      <c r="F6036" s="75" t="s">
        <v>25372</v>
      </c>
      <c r="G6036" s="79" t="s">
        <v>625</v>
      </c>
      <c r="H6036" s="75" t="s">
        <v>382</v>
      </c>
      <c r="I6036" s="77" t="s">
        <v>25577</v>
      </c>
      <c r="J6036" s="80" t="s">
        <v>25578</v>
      </c>
      <c r="K6036" s="81" t="s">
        <v>25579</v>
      </c>
      <c r="L6036" s="82" t="s">
        <v>1438</v>
      </c>
      <c r="M6036" s="75" t="s">
        <v>12518</v>
      </c>
      <c r="N6036" s="75" t="s">
        <v>12063</v>
      </c>
      <c r="O6036" s="78" t="s">
        <v>6277</v>
      </c>
    </row>
    <row r="6037" spans="1:15" s="17" customFormat="1" ht="15" customHeight="1" x14ac:dyDescent="0.2">
      <c r="A6037" s="75">
        <f t="shared" si="94"/>
        <v>6030</v>
      </c>
      <c r="B6037" s="75" t="s">
        <v>24632</v>
      </c>
      <c r="C6037" s="75" t="s">
        <v>194</v>
      </c>
      <c r="D6037" s="75" t="s">
        <v>55958</v>
      </c>
      <c r="E6037" s="75" t="s">
        <v>21755</v>
      </c>
      <c r="F6037" s="75" t="s">
        <v>23179</v>
      </c>
      <c r="G6037" s="79" t="s">
        <v>625</v>
      </c>
      <c r="H6037" s="75" t="s">
        <v>382</v>
      </c>
      <c r="I6037" s="77" t="s">
        <v>23189</v>
      </c>
      <c r="J6037" s="80" t="s">
        <v>23190</v>
      </c>
      <c r="K6037" s="81" t="s">
        <v>23191</v>
      </c>
      <c r="L6037" s="82" t="s">
        <v>1438</v>
      </c>
      <c r="M6037" s="75" t="s">
        <v>12518</v>
      </c>
      <c r="N6037" s="75" t="s">
        <v>12063</v>
      </c>
      <c r="O6037" s="78" t="s">
        <v>6277</v>
      </c>
    </row>
    <row r="6038" spans="1:15" s="17" customFormat="1" ht="15" customHeight="1" x14ac:dyDescent="0.2">
      <c r="A6038" s="75">
        <f t="shared" si="94"/>
        <v>6031</v>
      </c>
      <c r="B6038" s="75" t="s">
        <v>17656</v>
      </c>
      <c r="C6038" s="75" t="s">
        <v>151</v>
      </c>
      <c r="D6038" s="75" t="s">
        <v>55959</v>
      </c>
      <c r="E6038" s="75" t="s">
        <v>39621</v>
      </c>
      <c r="F6038" s="75" t="s">
        <v>39622</v>
      </c>
      <c r="G6038" s="79" t="s">
        <v>625</v>
      </c>
      <c r="H6038" s="75" t="s">
        <v>382</v>
      </c>
      <c r="I6038" s="77" t="s">
        <v>40525</v>
      </c>
      <c r="J6038" s="80" t="s">
        <v>40526</v>
      </c>
      <c r="K6038" s="81" t="s">
        <v>40527</v>
      </c>
      <c r="L6038" s="82" t="s">
        <v>1438</v>
      </c>
      <c r="M6038" s="75" t="s">
        <v>12518</v>
      </c>
      <c r="N6038" s="75" t="s">
        <v>12063</v>
      </c>
      <c r="O6038" s="78" t="s">
        <v>6277</v>
      </c>
    </row>
    <row r="6039" spans="1:15" s="17" customFormat="1" ht="15" customHeight="1" x14ac:dyDescent="0.2">
      <c r="A6039" s="75">
        <f t="shared" si="94"/>
        <v>6032</v>
      </c>
      <c r="B6039" s="75" t="s">
        <v>17656</v>
      </c>
      <c r="C6039" s="75" t="s">
        <v>206</v>
      </c>
      <c r="D6039" s="75" t="s">
        <v>55960</v>
      </c>
      <c r="E6039" s="75" t="s">
        <v>18434</v>
      </c>
      <c r="F6039" s="75" t="s">
        <v>18453</v>
      </c>
      <c r="G6039" s="79" t="s">
        <v>625</v>
      </c>
      <c r="H6039" s="75" t="s">
        <v>382</v>
      </c>
      <c r="I6039" s="77" t="s">
        <v>19597</v>
      </c>
      <c r="J6039" s="80" t="s">
        <v>19598</v>
      </c>
      <c r="K6039" s="81" t="s">
        <v>19599</v>
      </c>
      <c r="L6039" s="82" t="s">
        <v>1438</v>
      </c>
      <c r="M6039" s="75" t="s">
        <v>12518</v>
      </c>
      <c r="N6039" s="75" t="s">
        <v>12063</v>
      </c>
      <c r="O6039" s="78" t="s">
        <v>6277</v>
      </c>
    </row>
    <row r="6040" spans="1:15" s="17" customFormat="1" ht="15" customHeight="1" x14ac:dyDescent="0.2">
      <c r="A6040" s="75">
        <f t="shared" si="94"/>
        <v>6033</v>
      </c>
      <c r="B6040" s="75" t="s">
        <v>15272</v>
      </c>
      <c r="C6040" s="75" t="s">
        <v>2949</v>
      </c>
      <c r="D6040" s="75" t="s">
        <v>55961</v>
      </c>
      <c r="E6040" s="75" t="s">
        <v>25006</v>
      </c>
      <c r="F6040" s="75" t="s">
        <v>25350</v>
      </c>
      <c r="G6040" s="79" t="s">
        <v>625</v>
      </c>
      <c r="H6040" s="75" t="s">
        <v>382</v>
      </c>
      <c r="I6040" s="77" t="s">
        <v>25581</v>
      </c>
      <c r="J6040" s="80" t="s">
        <v>25582</v>
      </c>
      <c r="K6040" s="81" t="s">
        <v>25583</v>
      </c>
      <c r="L6040" s="82" t="s">
        <v>1438</v>
      </c>
      <c r="M6040" s="75" t="s">
        <v>12518</v>
      </c>
      <c r="N6040" s="75" t="s">
        <v>12063</v>
      </c>
      <c r="O6040" s="78" t="s">
        <v>6277</v>
      </c>
    </row>
    <row r="6041" spans="1:15" s="17" customFormat="1" ht="15" customHeight="1" x14ac:dyDescent="0.2">
      <c r="A6041" s="75">
        <f t="shared" si="94"/>
        <v>6034</v>
      </c>
      <c r="B6041" s="75" t="s">
        <v>15272</v>
      </c>
      <c r="C6041" s="75" t="s">
        <v>1022</v>
      </c>
      <c r="D6041" s="75" t="s">
        <v>55962</v>
      </c>
      <c r="E6041" s="75" t="s">
        <v>1737</v>
      </c>
      <c r="F6041" s="82" t="s">
        <v>21448</v>
      </c>
      <c r="G6041" s="79" t="s">
        <v>625</v>
      </c>
      <c r="H6041" s="82" t="s">
        <v>8399</v>
      </c>
      <c r="I6041" s="79" t="s">
        <v>46092</v>
      </c>
      <c r="J6041" s="82" t="s">
        <v>46093</v>
      </c>
      <c r="K6041" s="82" t="s">
        <v>46094</v>
      </c>
      <c r="L6041" s="82" t="s">
        <v>1438</v>
      </c>
      <c r="M6041" s="75" t="s">
        <v>12518</v>
      </c>
      <c r="N6041" s="75" t="s">
        <v>12063</v>
      </c>
      <c r="O6041" s="78" t="s">
        <v>6277</v>
      </c>
    </row>
    <row r="6042" spans="1:15" s="17" customFormat="1" ht="15" customHeight="1" x14ac:dyDescent="0.2">
      <c r="A6042" s="75">
        <f t="shared" si="94"/>
        <v>6035</v>
      </c>
      <c r="B6042" s="75" t="s">
        <v>21365</v>
      </c>
      <c r="C6042" s="75" t="s">
        <v>21366</v>
      </c>
      <c r="D6042" s="75" t="s">
        <v>55963</v>
      </c>
      <c r="E6042" s="75" t="s">
        <v>23482</v>
      </c>
      <c r="F6042" s="75" t="s">
        <v>24633</v>
      </c>
      <c r="G6042" s="79" t="s">
        <v>625</v>
      </c>
      <c r="H6042" s="75" t="s">
        <v>382</v>
      </c>
      <c r="I6042" s="77" t="s">
        <v>24634</v>
      </c>
      <c r="J6042" s="80" t="s">
        <v>24635</v>
      </c>
      <c r="K6042" s="81" t="s">
        <v>24636</v>
      </c>
      <c r="L6042" s="82" t="s">
        <v>1438</v>
      </c>
      <c r="M6042" s="75" t="s">
        <v>12518</v>
      </c>
      <c r="N6042" s="75" t="s">
        <v>12063</v>
      </c>
      <c r="O6042" s="78" t="s">
        <v>6277</v>
      </c>
    </row>
    <row r="6043" spans="1:15" s="17" customFormat="1" ht="15" customHeight="1" x14ac:dyDescent="0.2">
      <c r="A6043" s="75">
        <f t="shared" si="94"/>
        <v>6036</v>
      </c>
      <c r="B6043" s="75" t="s">
        <v>150</v>
      </c>
      <c r="C6043" s="75" t="s">
        <v>3411</v>
      </c>
      <c r="D6043" s="75" t="s">
        <v>55964</v>
      </c>
      <c r="E6043" s="75" t="s">
        <v>22911</v>
      </c>
      <c r="F6043" s="75" t="s">
        <v>23123</v>
      </c>
      <c r="G6043" s="79" t="s">
        <v>625</v>
      </c>
      <c r="H6043" s="75" t="s">
        <v>382</v>
      </c>
      <c r="I6043" s="77" t="s">
        <v>23124</v>
      </c>
      <c r="J6043" s="80" t="s">
        <v>23125</v>
      </c>
      <c r="K6043" s="81" t="s">
        <v>23126</v>
      </c>
      <c r="L6043" s="82" t="s">
        <v>1438</v>
      </c>
      <c r="M6043" s="75" t="s">
        <v>12518</v>
      </c>
      <c r="N6043" s="75" t="s">
        <v>12063</v>
      </c>
      <c r="O6043" s="78" t="s">
        <v>6277</v>
      </c>
    </row>
    <row r="6044" spans="1:15" s="17" customFormat="1" ht="15" customHeight="1" x14ac:dyDescent="0.2">
      <c r="A6044" s="75">
        <f t="shared" si="94"/>
        <v>6037</v>
      </c>
      <c r="B6044" s="75" t="s">
        <v>150</v>
      </c>
      <c r="C6044" s="75" t="s">
        <v>4490</v>
      </c>
      <c r="D6044" s="75" t="s">
        <v>55965</v>
      </c>
      <c r="E6044" s="75" t="s">
        <v>22651</v>
      </c>
      <c r="F6044" s="75" t="s">
        <v>6712</v>
      </c>
      <c r="G6044" s="79" t="s">
        <v>625</v>
      </c>
      <c r="H6044" s="75" t="s">
        <v>382</v>
      </c>
      <c r="I6044" s="77" t="s">
        <v>41917</v>
      </c>
      <c r="J6044" s="80" t="s">
        <v>41918</v>
      </c>
      <c r="K6044" s="81" t="s">
        <v>41919</v>
      </c>
      <c r="L6044" s="82" t="s">
        <v>1438</v>
      </c>
      <c r="M6044" s="75" t="s">
        <v>12518</v>
      </c>
      <c r="N6044" s="75" t="s">
        <v>12063</v>
      </c>
      <c r="O6044" s="78" t="s">
        <v>6277</v>
      </c>
    </row>
    <row r="6045" spans="1:15" s="17" customFormat="1" ht="15" customHeight="1" x14ac:dyDescent="0.2">
      <c r="A6045" s="75">
        <f t="shared" si="94"/>
        <v>6038</v>
      </c>
      <c r="B6045" s="75" t="s">
        <v>28949</v>
      </c>
      <c r="C6045" s="75"/>
      <c r="D6045" s="75" t="s">
        <v>55967</v>
      </c>
      <c r="E6045" s="75" t="s">
        <v>18434</v>
      </c>
      <c r="F6045" s="75" t="s">
        <v>18871</v>
      </c>
      <c r="G6045" s="79" t="s">
        <v>625</v>
      </c>
      <c r="H6045" s="75" t="s">
        <v>382</v>
      </c>
      <c r="I6045" s="77" t="s">
        <v>19609</v>
      </c>
      <c r="J6045" s="80" t="s">
        <v>19610</v>
      </c>
      <c r="K6045" s="81" t="s">
        <v>19611</v>
      </c>
      <c r="L6045" s="82" t="s">
        <v>1438</v>
      </c>
      <c r="M6045" s="75" t="s">
        <v>12518</v>
      </c>
      <c r="N6045" s="75" t="s">
        <v>12063</v>
      </c>
      <c r="O6045" s="78" t="s">
        <v>6277</v>
      </c>
    </row>
    <row r="6046" spans="1:15" s="17" customFormat="1" ht="15" customHeight="1" x14ac:dyDescent="0.2">
      <c r="A6046" s="75">
        <f t="shared" si="94"/>
        <v>6039</v>
      </c>
      <c r="B6046" s="75" t="s">
        <v>17677</v>
      </c>
      <c r="C6046" s="75" t="s">
        <v>276</v>
      </c>
      <c r="D6046" s="75" t="s">
        <v>55966</v>
      </c>
      <c r="E6046" s="75" t="s">
        <v>13140</v>
      </c>
      <c r="F6046" s="75" t="s">
        <v>17660</v>
      </c>
      <c r="G6046" s="79" t="s">
        <v>625</v>
      </c>
      <c r="H6046" s="75" t="s">
        <v>630</v>
      </c>
      <c r="I6046" s="77" t="s">
        <v>17661</v>
      </c>
      <c r="J6046" s="80" t="s">
        <v>17662</v>
      </c>
      <c r="K6046" s="81" t="s">
        <v>17663</v>
      </c>
      <c r="L6046" s="82" t="s">
        <v>1438</v>
      </c>
      <c r="M6046" s="75" t="s">
        <v>12518</v>
      </c>
      <c r="N6046" s="75" t="s">
        <v>12063</v>
      </c>
      <c r="O6046" s="78" t="s">
        <v>6277</v>
      </c>
    </row>
    <row r="6047" spans="1:15" s="17" customFormat="1" ht="15" customHeight="1" x14ac:dyDescent="0.2">
      <c r="A6047" s="75">
        <f t="shared" si="94"/>
        <v>6040</v>
      </c>
      <c r="B6047" s="75" t="s">
        <v>40528</v>
      </c>
      <c r="C6047" s="75" t="s">
        <v>14549</v>
      </c>
      <c r="D6047" s="75" t="s">
        <v>55968</v>
      </c>
      <c r="E6047" s="75" t="s">
        <v>19881</v>
      </c>
      <c r="F6047" s="75" t="s">
        <v>20244</v>
      </c>
      <c r="G6047" s="79" t="s">
        <v>625</v>
      </c>
      <c r="H6047" s="75" t="s">
        <v>382</v>
      </c>
      <c r="I6047" s="77" t="s">
        <v>21367</v>
      </c>
      <c r="J6047" s="80" t="s">
        <v>21368</v>
      </c>
      <c r="K6047" s="81" t="s">
        <v>21369</v>
      </c>
      <c r="L6047" s="82" t="s">
        <v>1438</v>
      </c>
      <c r="M6047" s="75" t="s">
        <v>12518</v>
      </c>
      <c r="N6047" s="75" t="s">
        <v>12063</v>
      </c>
      <c r="O6047" s="78" t="s">
        <v>6277</v>
      </c>
    </row>
    <row r="6048" spans="1:15" s="17" customFormat="1" ht="15" customHeight="1" x14ac:dyDescent="0.2">
      <c r="A6048" s="75">
        <f t="shared" si="94"/>
        <v>6041</v>
      </c>
      <c r="B6048" s="75" t="s">
        <v>25584</v>
      </c>
      <c r="C6048" s="75" t="s">
        <v>23279</v>
      </c>
      <c r="D6048" s="75" t="s">
        <v>55969</v>
      </c>
      <c r="E6048" s="75" t="s">
        <v>38158</v>
      </c>
      <c r="F6048" s="75" t="s">
        <v>175</v>
      </c>
      <c r="G6048" s="79" t="s">
        <v>625</v>
      </c>
      <c r="H6048" s="75" t="s">
        <v>382</v>
      </c>
      <c r="I6048" s="77" t="s">
        <v>38968</v>
      </c>
      <c r="J6048" s="80" t="s">
        <v>38969</v>
      </c>
      <c r="K6048" s="81" t="s">
        <v>38970</v>
      </c>
      <c r="L6048" s="82" t="s">
        <v>1438</v>
      </c>
      <c r="M6048" s="75" t="s">
        <v>12518</v>
      </c>
      <c r="N6048" s="75" t="s">
        <v>12063</v>
      </c>
      <c r="O6048" s="78" t="s">
        <v>6277</v>
      </c>
    </row>
    <row r="6049" spans="1:15" s="17" customFormat="1" ht="15" customHeight="1" x14ac:dyDescent="0.2">
      <c r="A6049" s="75">
        <f t="shared" si="94"/>
        <v>6042</v>
      </c>
      <c r="B6049" s="75" t="s">
        <v>14240</v>
      </c>
      <c r="C6049" s="75" t="s">
        <v>23859</v>
      </c>
      <c r="D6049" s="75" t="s">
        <v>55970</v>
      </c>
      <c r="E6049" s="75" t="s">
        <v>22651</v>
      </c>
      <c r="F6049" s="75" t="s">
        <v>41593</v>
      </c>
      <c r="G6049" s="79" t="s">
        <v>625</v>
      </c>
      <c r="H6049" s="75" t="s">
        <v>382</v>
      </c>
      <c r="I6049" s="77" t="s">
        <v>41920</v>
      </c>
      <c r="J6049" s="80" t="s">
        <v>41921</v>
      </c>
      <c r="K6049" s="81" t="s">
        <v>41922</v>
      </c>
      <c r="L6049" s="82" t="s">
        <v>1438</v>
      </c>
      <c r="M6049" s="75" t="s">
        <v>12518</v>
      </c>
      <c r="N6049" s="75" t="s">
        <v>12063</v>
      </c>
      <c r="O6049" s="78" t="s">
        <v>6277</v>
      </c>
    </row>
    <row r="6050" spans="1:15" s="17" customFormat="1" ht="15" customHeight="1" x14ac:dyDescent="0.2">
      <c r="A6050" s="75">
        <f t="shared" si="94"/>
        <v>6043</v>
      </c>
      <c r="B6050" s="75" t="s">
        <v>16058</v>
      </c>
      <c r="C6050" s="75" t="s">
        <v>8627</v>
      </c>
      <c r="D6050" s="75" t="s">
        <v>55972</v>
      </c>
      <c r="E6050" s="75" t="s">
        <v>19881</v>
      </c>
      <c r="F6050" s="75" t="s">
        <v>20988</v>
      </c>
      <c r="G6050" s="79" t="s">
        <v>625</v>
      </c>
      <c r="H6050" s="75" t="s">
        <v>382</v>
      </c>
      <c r="I6050" s="77" t="s">
        <v>21381</v>
      </c>
      <c r="J6050" s="80" t="s">
        <v>21382</v>
      </c>
      <c r="K6050" s="81" t="s">
        <v>21383</v>
      </c>
      <c r="L6050" s="82" t="s">
        <v>1438</v>
      </c>
      <c r="M6050" s="75" t="s">
        <v>12518</v>
      </c>
      <c r="N6050" s="75" t="s">
        <v>12063</v>
      </c>
      <c r="O6050" s="78" t="s">
        <v>6277</v>
      </c>
    </row>
    <row r="6051" spans="1:15" s="17" customFormat="1" ht="15" customHeight="1" x14ac:dyDescent="0.2">
      <c r="A6051" s="75">
        <f t="shared" si="94"/>
        <v>6044</v>
      </c>
      <c r="B6051" s="75" t="s">
        <v>16058</v>
      </c>
      <c r="C6051" s="75" t="s">
        <v>21388</v>
      </c>
      <c r="D6051" s="75" t="s">
        <v>55973</v>
      </c>
      <c r="E6051" s="75" t="s">
        <v>39621</v>
      </c>
      <c r="F6051" s="75" t="s">
        <v>39647</v>
      </c>
      <c r="G6051" s="79" t="s">
        <v>625</v>
      </c>
      <c r="H6051" s="75" t="s">
        <v>630</v>
      </c>
      <c r="I6051" s="77" t="s">
        <v>40529</v>
      </c>
      <c r="J6051" s="80" t="s">
        <v>40530</v>
      </c>
      <c r="K6051" s="81" t="s">
        <v>40531</v>
      </c>
      <c r="L6051" s="82" t="s">
        <v>1438</v>
      </c>
      <c r="M6051" s="75" t="s">
        <v>12518</v>
      </c>
      <c r="N6051" s="75" t="s">
        <v>12063</v>
      </c>
      <c r="O6051" s="78" t="s">
        <v>6277</v>
      </c>
    </row>
    <row r="6052" spans="1:15" s="17" customFormat="1" ht="15" customHeight="1" x14ac:dyDescent="0.2">
      <c r="A6052" s="75">
        <f t="shared" si="94"/>
        <v>6045</v>
      </c>
      <c r="B6052" s="75" t="s">
        <v>35915</v>
      </c>
      <c r="C6052" s="75" t="s">
        <v>2048</v>
      </c>
      <c r="D6052" s="75" t="s">
        <v>55974</v>
      </c>
      <c r="E6052" s="75" t="s">
        <v>25006</v>
      </c>
      <c r="F6052" s="75" t="s">
        <v>7681</v>
      </c>
      <c r="G6052" s="79" t="s">
        <v>625</v>
      </c>
      <c r="H6052" s="75" t="s">
        <v>382</v>
      </c>
      <c r="I6052" s="77" t="s">
        <v>25585</v>
      </c>
      <c r="J6052" s="80" t="s">
        <v>25586</v>
      </c>
      <c r="K6052" s="81" t="s">
        <v>25587</v>
      </c>
      <c r="L6052" s="82" t="s">
        <v>1438</v>
      </c>
      <c r="M6052" s="75" t="s">
        <v>12518</v>
      </c>
      <c r="N6052" s="75" t="s">
        <v>12063</v>
      </c>
      <c r="O6052" s="78" t="s">
        <v>6277</v>
      </c>
    </row>
    <row r="6053" spans="1:15" s="17" customFormat="1" ht="15" customHeight="1" x14ac:dyDescent="0.2">
      <c r="A6053" s="75">
        <f t="shared" si="94"/>
        <v>6046</v>
      </c>
      <c r="B6053" s="75" t="s">
        <v>19637</v>
      </c>
      <c r="C6053" s="75" t="s">
        <v>19638</v>
      </c>
      <c r="D6053" s="75" t="s">
        <v>55975</v>
      </c>
      <c r="E6053" s="75" t="s">
        <v>23482</v>
      </c>
      <c r="F6053" s="75" t="s">
        <v>23699</v>
      </c>
      <c r="G6053" s="79" t="s">
        <v>625</v>
      </c>
      <c r="H6053" s="75" t="s">
        <v>382</v>
      </c>
      <c r="I6053" s="77" t="s">
        <v>23860</v>
      </c>
      <c r="J6053" s="80" t="s">
        <v>23861</v>
      </c>
      <c r="K6053" s="81" t="s">
        <v>23862</v>
      </c>
      <c r="L6053" s="82" t="s">
        <v>1438</v>
      </c>
      <c r="M6053" s="75" t="s">
        <v>12518</v>
      </c>
      <c r="N6053" s="75" t="s">
        <v>12063</v>
      </c>
      <c r="O6053" s="78" t="s">
        <v>6277</v>
      </c>
    </row>
    <row r="6054" spans="1:15" s="17" customFormat="1" ht="15" customHeight="1" x14ac:dyDescent="0.2">
      <c r="A6054" s="75">
        <f t="shared" si="94"/>
        <v>6047</v>
      </c>
      <c r="B6054" s="75" t="s">
        <v>21401</v>
      </c>
      <c r="C6054" s="75" t="s">
        <v>3665</v>
      </c>
      <c r="D6054" s="75" t="s">
        <v>55976</v>
      </c>
      <c r="E6054" s="75" t="s">
        <v>15405</v>
      </c>
      <c r="F6054" s="75" t="s">
        <v>16059</v>
      </c>
      <c r="G6054" s="79" t="s">
        <v>625</v>
      </c>
      <c r="H6054" s="75" t="s">
        <v>382</v>
      </c>
      <c r="I6054" s="77" t="s">
        <v>16060</v>
      </c>
      <c r="J6054" s="80" t="s">
        <v>16061</v>
      </c>
      <c r="K6054" s="81" t="s">
        <v>16062</v>
      </c>
      <c r="L6054" s="82" t="s">
        <v>1438</v>
      </c>
      <c r="M6054" s="75" t="s">
        <v>12518</v>
      </c>
      <c r="N6054" s="75" t="s">
        <v>12063</v>
      </c>
      <c r="O6054" s="78" t="s">
        <v>6277</v>
      </c>
    </row>
    <row r="6055" spans="1:15" s="17" customFormat="1" ht="15" customHeight="1" x14ac:dyDescent="0.2">
      <c r="A6055" s="75">
        <f t="shared" si="94"/>
        <v>6048</v>
      </c>
      <c r="B6055" s="75" t="s">
        <v>155</v>
      </c>
      <c r="C6055" s="75" t="s">
        <v>14228</v>
      </c>
      <c r="D6055" s="75" t="s">
        <v>55977</v>
      </c>
      <c r="E6055" s="75" t="s">
        <v>19881</v>
      </c>
      <c r="F6055" s="75" t="s">
        <v>5941</v>
      </c>
      <c r="G6055" s="79" t="s">
        <v>625</v>
      </c>
      <c r="H6055" s="75" t="s">
        <v>382</v>
      </c>
      <c r="I6055" s="77" t="s">
        <v>21389</v>
      </c>
      <c r="J6055" s="80" t="s">
        <v>21390</v>
      </c>
      <c r="K6055" s="81" t="s">
        <v>21391</v>
      </c>
      <c r="L6055" s="82" t="s">
        <v>1438</v>
      </c>
      <c r="M6055" s="75" t="s">
        <v>12518</v>
      </c>
      <c r="N6055" s="75" t="s">
        <v>12063</v>
      </c>
      <c r="O6055" s="78" t="s">
        <v>6277</v>
      </c>
    </row>
    <row r="6056" spans="1:15" s="17" customFormat="1" ht="15" customHeight="1" x14ac:dyDescent="0.2">
      <c r="A6056" s="75">
        <f t="shared" si="94"/>
        <v>6049</v>
      </c>
      <c r="B6056" s="75" t="s">
        <v>155</v>
      </c>
      <c r="C6056" s="75" t="s">
        <v>40532</v>
      </c>
      <c r="D6056" s="75" t="s">
        <v>55978</v>
      </c>
      <c r="E6056" s="75" t="s">
        <v>35293</v>
      </c>
      <c r="F6056" s="75" t="s">
        <v>35916</v>
      </c>
      <c r="G6056" s="79" t="s">
        <v>625</v>
      </c>
      <c r="H6056" s="75" t="s">
        <v>630</v>
      </c>
      <c r="I6056" s="77" t="s">
        <v>35917</v>
      </c>
      <c r="J6056" s="80" t="s">
        <v>35918</v>
      </c>
      <c r="K6056" s="81" t="s">
        <v>35919</v>
      </c>
      <c r="L6056" s="82" t="s">
        <v>1438</v>
      </c>
      <c r="M6056" s="75" t="s">
        <v>12518</v>
      </c>
      <c r="N6056" s="75" t="s">
        <v>12063</v>
      </c>
      <c r="O6056" s="78" t="s">
        <v>6277</v>
      </c>
    </row>
    <row r="6057" spans="1:15" s="17" customFormat="1" ht="15" customHeight="1" x14ac:dyDescent="0.2">
      <c r="A6057" s="75">
        <f t="shared" si="94"/>
        <v>6050</v>
      </c>
      <c r="B6057" s="75" t="s">
        <v>35920</v>
      </c>
      <c r="C6057" s="75" t="s">
        <v>3704</v>
      </c>
      <c r="D6057" s="75" t="s">
        <v>55979</v>
      </c>
      <c r="E6057" s="75" t="s">
        <v>18434</v>
      </c>
      <c r="F6057" s="75" t="s">
        <v>18453</v>
      </c>
      <c r="G6057" s="79" t="s">
        <v>625</v>
      </c>
      <c r="H6057" s="75" t="s">
        <v>382</v>
      </c>
      <c r="I6057" s="77" t="s">
        <v>19639</v>
      </c>
      <c r="J6057" s="80" t="s">
        <v>19640</v>
      </c>
      <c r="K6057" s="81" t="s">
        <v>19641</v>
      </c>
      <c r="L6057" s="82" t="s">
        <v>1438</v>
      </c>
      <c r="M6057" s="75" t="s">
        <v>12518</v>
      </c>
      <c r="N6057" s="75" t="s">
        <v>12063</v>
      </c>
      <c r="O6057" s="78" t="s">
        <v>6277</v>
      </c>
    </row>
    <row r="6058" spans="1:15" s="17" customFormat="1" ht="15" customHeight="1" x14ac:dyDescent="0.2">
      <c r="A6058" s="75">
        <f t="shared" si="94"/>
        <v>6051</v>
      </c>
      <c r="B6058" s="75" t="s">
        <v>3159</v>
      </c>
      <c r="C6058" s="75" t="s">
        <v>1732</v>
      </c>
      <c r="D6058" s="75" t="s">
        <v>55980</v>
      </c>
      <c r="E6058" s="75" t="s">
        <v>19881</v>
      </c>
      <c r="F6058" s="75" t="s">
        <v>21402</v>
      </c>
      <c r="G6058" s="79" t="s">
        <v>625</v>
      </c>
      <c r="H6058" s="75" t="s">
        <v>630</v>
      </c>
      <c r="I6058" s="77" t="s">
        <v>21403</v>
      </c>
      <c r="J6058" s="80" t="s">
        <v>21404</v>
      </c>
      <c r="K6058" s="81" t="s">
        <v>21405</v>
      </c>
      <c r="L6058" s="82" t="s">
        <v>1438</v>
      </c>
      <c r="M6058" s="75" t="s">
        <v>12518</v>
      </c>
      <c r="N6058" s="75" t="s">
        <v>12063</v>
      </c>
      <c r="O6058" s="78" t="s">
        <v>6277</v>
      </c>
    </row>
    <row r="6059" spans="1:15" s="17" customFormat="1" ht="15" customHeight="1" x14ac:dyDescent="0.2">
      <c r="A6059" s="75">
        <f t="shared" si="94"/>
        <v>6052</v>
      </c>
      <c r="B6059" s="75" t="s">
        <v>9343</v>
      </c>
      <c r="C6059" s="75" t="s">
        <v>347</v>
      </c>
      <c r="D6059" s="75" t="s">
        <v>55982</v>
      </c>
      <c r="E6059" s="75" t="s">
        <v>39621</v>
      </c>
      <c r="F6059" s="75" t="s">
        <v>39695</v>
      </c>
      <c r="G6059" s="79" t="s">
        <v>625</v>
      </c>
      <c r="H6059" s="75" t="s">
        <v>382</v>
      </c>
      <c r="I6059" s="77" t="s">
        <v>40533</v>
      </c>
      <c r="J6059" s="80" t="s">
        <v>40534</v>
      </c>
      <c r="K6059" s="81" t="s">
        <v>40535</v>
      </c>
      <c r="L6059" s="82" t="s">
        <v>1438</v>
      </c>
      <c r="M6059" s="75" t="s">
        <v>12518</v>
      </c>
      <c r="N6059" s="75" t="s">
        <v>12063</v>
      </c>
      <c r="O6059" s="78" t="s">
        <v>6277</v>
      </c>
    </row>
    <row r="6060" spans="1:15" s="17" customFormat="1" ht="15" customHeight="1" x14ac:dyDescent="0.2">
      <c r="A6060" s="75">
        <f t="shared" si="94"/>
        <v>6053</v>
      </c>
      <c r="B6060" s="82" t="s">
        <v>25588</v>
      </c>
      <c r="C6060" s="82" t="s">
        <v>39835</v>
      </c>
      <c r="D6060" s="75" t="s">
        <v>55983</v>
      </c>
      <c r="E6060" s="75" t="s">
        <v>35293</v>
      </c>
      <c r="F6060" s="75" t="s">
        <v>35611</v>
      </c>
      <c r="G6060" s="79" t="s">
        <v>625</v>
      </c>
      <c r="H6060" s="75" t="s">
        <v>382</v>
      </c>
      <c r="I6060" s="77" t="s">
        <v>35921</v>
      </c>
      <c r="J6060" s="80" t="s">
        <v>35922</v>
      </c>
      <c r="K6060" s="81" t="s">
        <v>35923</v>
      </c>
      <c r="L6060" s="82" t="s">
        <v>1438</v>
      </c>
      <c r="M6060" s="75" t="s">
        <v>12518</v>
      </c>
      <c r="N6060" s="75" t="s">
        <v>12063</v>
      </c>
      <c r="O6060" s="78" t="s">
        <v>6277</v>
      </c>
    </row>
    <row r="6061" spans="1:15" s="17" customFormat="1" ht="15" customHeight="1" x14ac:dyDescent="0.2">
      <c r="A6061" s="75">
        <f t="shared" si="94"/>
        <v>6054</v>
      </c>
      <c r="B6061" s="75" t="s">
        <v>25588</v>
      </c>
      <c r="C6061" s="75" t="s">
        <v>1996</v>
      </c>
      <c r="D6061" s="75" t="s">
        <v>55984</v>
      </c>
      <c r="E6061" s="75" t="s">
        <v>4055</v>
      </c>
      <c r="F6061" s="75" t="s">
        <v>5287</v>
      </c>
      <c r="G6061" s="79" t="s">
        <v>625</v>
      </c>
      <c r="H6061" s="75" t="s">
        <v>382</v>
      </c>
      <c r="I6061" s="77" t="s">
        <v>5288</v>
      </c>
      <c r="J6061" s="80" t="s">
        <v>5289</v>
      </c>
      <c r="K6061" s="81" t="s">
        <v>5290</v>
      </c>
      <c r="L6061" s="82" t="s">
        <v>1438</v>
      </c>
      <c r="M6061" s="75" t="s">
        <v>12518</v>
      </c>
      <c r="N6061" s="75" t="s">
        <v>12063</v>
      </c>
      <c r="O6061" s="78" t="s">
        <v>6277</v>
      </c>
    </row>
    <row r="6062" spans="1:15" s="17" customFormat="1" ht="15" customHeight="1" x14ac:dyDescent="0.2">
      <c r="A6062" s="75">
        <f t="shared" si="94"/>
        <v>6055</v>
      </c>
      <c r="B6062" s="75" t="s">
        <v>41923</v>
      </c>
      <c r="C6062" s="75" t="s">
        <v>8627</v>
      </c>
      <c r="D6062" s="75" t="s">
        <v>55985</v>
      </c>
      <c r="E6062" s="75" t="s">
        <v>33936</v>
      </c>
      <c r="F6062" s="75" t="s">
        <v>34006</v>
      </c>
      <c r="G6062" s="79" t="s">
        <v>625</v>
      </c>
      <c r="H6062" s="75" t="s">
        <v>382</v>
      </c>
      <c r="I6062" s="77" t="s">
        <v>34625</v>
      </c>
      <c r="J6062" s="80" t="s">
        <v>34626</v>
      </c>
      <c r="K6062" s="81" t="s">
        <v>34627</v>
      </c>
      <c r="L6062" s="82" t="s">
        <v>1438</v>
      </c>
      <c r="M6062" s="75" t="s">
        <v>12518</v>
      </c>
      <c r="N6062" s="75" t="s">
        <v>12063</v>
      </c>
      <c r="O6062" s="78" t="s">
        <v>6277</v>
      </c>
    </row>
    <row r="6063" spans="1:15" s="17" customFormat="1" ht="15" customHeight="1" x14ac:dyDescent="0.2">
      <c r="A6063" s="75">
        <f t="shared" si="94"/>
        <v>6056</v>
      </c>
      <c r="B6063" s="75" t="s">
        <v>1677</v>
      </c>
      <c r="C6063" s="75" t="s">
        <v>17706</v>
      </c>
      <c r="D6063" s="75" t="s">
        <v>55986</v>
      </c>
      <c r="E6063" s="75" t="s">
        <v>1737</v>
      </c>
      <c r="F6063" s="82" t="s">
        <v>46095</v>
      </c>
      <c r="G6063" s="79" t="s">
        <v>625</v>
      </c>
      <c r="H6063" s="82" t="s">
        <v>382</v>
      </c>
      <c r="I6063" s="79" t="s">
        <v>46096</v>
      </c>
      <c r="J6063" s="82" t="s">
        <v>46097</v>
      </c>
      <c r="K6063" s="82" t="s">
        <v>46098</v>
      </c>
      <c r="L6063" s="82" t="s">
        <v>1438</v>
      </c>
      <c r="M6063" s="75" t="s">
        <v>12518</v>
      </c>
      <c r="N6063" s="75" t="s">
        <v>12063</v>
      </c>
      <c r="O6063" s="78" t="s">
        <v>6277</v>
      </c>
    </row>
    <row r="6064" spans="1:15" s="17" customFormat="1" ht="15" customHeight="1" x14ac:dyDescent="0.2">
      <c r="A6064" s="75">
        <f t="shared" si="94"/>
        <v>6057</v>
      </c>
      <c r="B6064" s="75" t="s">
        <v>1677</v>
      </c>
      <c r="C6064" s="75" t="s">
        <v>194</v>
      </c>
      <c r="D6064" s="75" t="s">
        <v>55987</v>
      </c>
      <c r="E6064" s="75" t="s">
        <v>25006</v>
      </c>
      <c r="F6064" s="75" t="s">
        <v>25293</v>
      </c>
      <c r="G6064" s="79" t="s">
        <v>625</v>
      </c>
      <c r="H6064" s="75" t="s">
        <v>630</v>
      </c>
      <c r="I6064" s="77" t="s">
        <v>25589</v>
      </c>
      <c r="J6064" s="80" t="s">
        <v>25590</v>
      </c>
      <c r="K6064" s="81" t="s">
        <v>25591</v>
      </c>
      <c r="L6064" s="82" t="s">
        <v>1438</v>
      </c>
      <c r="M6064" s="75" t="s">
        <v>12518</v>
      </c>
      <c r="N6064" s="75" t="s">
        <v>12063</v>
      </c>
      <c r="O6064" s="78" t="s">
        <v>6277</v>
      </c>
    </row>
    <row r="6065" spans="1:15" s="17" customFormat="1" ht="15" customHeight="1" x14ac:dyDescent="0.2">
      <c r="A6065" s="75">
        <f t="shared" si="94"/>
        <v>6058</v>
      </c>
      <c r="B6065" s="75" t="s">
        <v>1677</v>
      </c>
      <c r="C6065" s="75" t="s">
        <v>194</v>
      </c>
      <c r="D6065" s="75" t="s">
        <v>55988</v>
      </c>
      <c r="E6065" s="75" t="s">
        <v>22651</v>
      </c>
      <c r="F6065" s="75" t="s">
        <v>41620</v>
      </c>
      <c r="G6065" s="79" t="s">
        <v>625</v>
      </c>
      <c r="H6065" s="75" t="s">
        <v>382</v>
      </c>
      <c r="I6065" s="77" t="s">
        <v>41924</v>
      </c>
      <c r="J6065" s="80" t="s">
        <v>41925</v>
      </c>
      <c r="K6065" s="81" t="s">
        <v>41926</v>
      </c>
      <c r="L6065" s="82" t="s">
        <v>1438</v>
      </c>
      <c r="M6065" s="75" t="s">
        <v>12518</v>
      </c>
      <c r="N6065" s="75" t="s">
        <v>12063</v>
      </c>
      <c r="O6065" s="78" t="s">
        <v>6277</v>
      </c>
    </row>
    <row r="6066" spans="1:15" s="17" customFormat="1" ht="15" customHeight="1" x14ac:dyDescent="0.2">
      <c r="A6066" s="75">
        <f t="shared" si="94"/>
        <v>6059</v>
      </c>
      <c r="B6066" s="75" t="s">
        <v>1677</v>
      </c>
      <c r="C6066" s="75" t="s">
        <v>4355</v>
      </c>
      <c r="D6066" s="75" t="s">
        <v>55992</v>
      </c>
      <c r="E6066" s="75" t="s">
        <v>23482</v>
      </c>
      <c r="F6066" s="75" t="s">
        <v>23496</v>
      </c>
      <c r="G6066" s="79" t="s">
        <v>625</v>
      </c>
      <c r="H6066" s="75" t="s">
        <v>382</v>
      </c>
      <c r="I6066" s="77" t="s">
        <v>24426</v>
      </c>
      <c r="J6066" s="80" t="s">
        <v>24427</v>
      </c>
      <c r="K6066" s="81" t="s">
        <v>24428</v>
      </c>
      <c r="L6066" s="82" t="s">
        <v>1438</v>
      </c>
      <c r="M6066" s="75" t="s">
        <v>12518</v>
      </c>
      <c r="N6066" s="75" t="s">
        <v>12063</v>
      </c>
      <c r="O6066" s="78" t="s">
        <v>6277</v>
      </c>
    </row>
    <row r="6067" spans="1:15" s="17" customFormat="1" ht="15" customHeight="1" x14ac:dyDescent="0.2">
      <c r="A6067" s="75">
        <f t="shared" si="94"/>
        <v>6060</v>
      </c>
      <c r="B6067" s="75" t="s">
        <v>1677</v>
      </c>
      <c r="C6067" s="75" t="s">
        <v>40536</v>
      </c>
      <c r="D6067" s="75" t="s">
        <v>51237</v>
      </c>
      <c r="E6067" s="75" t="s">
        <v>21755</v>
      </c>
      <c r="F6067" s="75" t="s">
        <v>22952</v>
      </c>
      <c r="G6067" s="79" t="s">
        <v>625</v>
      </c>
      <c r="H6067" s="75" t="s">
        <v>382</v>
      </c>
      <c r="I6067" s="77" t="s">
        <v>35924</v>
      </c>
      <c r="J6067" s="80" t="s">
        <v>35925</v>
      </c>
      <c r="K6067" s="81" t="s">
        <v>35926</v>
      </c>
      <c r="L6067" s="82" t="s">
        <v>1438</v>
      </c>
      <c r="M6067" s="75" t="s">
        <v>12518</v>
      </c>
      <c r="N6067" s="75" t="s">
        <v>12063</v>
      </c>
      <c r="O6067" s="78" t="s">
        <v>6277</v>
      </c>
    </row>
    <row r="6068" spans="1:15" s="17" customFormat="1" ht="15" customHeight="1" x14ac:dyDescent="0.2">
      <c r="A6068" s="75">
        <f t="shared" si="94"/>
        <v>6061</v>
      </c>
      <c r="B6068" s="75" t="s">
        <v>24424</v>
      </c>
      <c r="C6068" s="75" t="s">
        <v>24425</v>
      </c>
      <c r="D6068" s="75" t="s">
        <v>51237</v>
      </c>
      <c r="E6068" s="75" t="s">
        <v>23482</v>
      </c>
      <c r="F6068" s="75" t="s">
        <v>23480</v>
      </c>
      <c r="G6068" s="79" t="s">
        <v>625</v>
      </c>
      <c r="H6068" s="75" t="s">
        <v>382</v>
      </c>
      <c r="I6068" s="77" t="s">
        <v>24287</v>
      </c>
      <c r="J6068" s="80" t="s">
        <v>24288</v>
      </c>
      <c r="K6068" s="81" t="s">
        <v>24289</v>
      </c>
      <c r="L6068" s="82" t="s">
        <v>1438</v>
      </c>
      <c r="M6068" s="75" t="s">
        <v>12518</v>
      </c>
      <c r="N6068" s="75" t="s">
        <v>12063</v>
      </c>
      <c r="O6068" s="78" t="s">
        <v>6277</v>
      </c>
    </row>
    <row r="6069" spans="1:15" s="17" customFormat="1" ht="15" customHeight="1" x14ac:dyDescent="0.2">
      <c r="A6069" s="75">
        <f t="shared" si="94"/>
        <v>6062</v>
      </c>
      <c r="B6069" s="75" t="s">
        <v>689</v>
      </c>
      <c r="C6069" s="75" t="s">
        <v>340</v>
      </c>
      <c r="D6069" s="75" t="s">
        <v>55991</v>
      </c>
      <c r="E6069" s="75" t="s">
        <v>39621</v>
      </c>
      <c r="F6069" s="75" t="s">
        <v>39725</v>
      </c>
      <c r="G6069" s="79" t="s">
        <v>625</v>
      </c>
      <c r="H6069" s="75" t="s">
        <v>382</v>
      </c>
      <c r="I6069" s="77" t="s">
        <v>40537</v>
      </c>
      <c r="J6069" s="80" t="s">
        <v>40538</v>
      </c>
      <c r="K6069" s="81" t="s">
        <v>40539</v>
      </c>
      <c r="L6069" s="82" t="s">
        <v>1438</v>
      </c>
      <c r="M6069" s="75" t="s">
        <v>12518</v>
      </c>
      <c r="N6069" s="75" t="s">
        <v>12063</v>
      </c>
      <c r="O6069" s="78" t="s">
        <v>6277</v>
      </c>
    </row>
    <row r="6070" spans="1:15" s="17" customFormat="1" ht="15" customHeight="1" x14ac:dyDescent="0.2">
      <c r="A6070" s="75">
        <f t="shared" si="94"/>
        <v>6063</v>
      </c>
      <c r="B6070" s="75" t="s">
        <v>689</v>
      </c>
      <c r="C6070" s="75" t="s">
        <v>139</v>
      </c>
      <c r="D6070" s="75" t="s">
        <v>55989</v>
      </c>
      <c r="E6070" s="75" t="s">
        <v>13140</v>
      </c>
      <c r="F6070" s="75" t="s">
        <v>17597</v>
      </c>
      <c r="G6070" s="79" t="s">
        <v>625</v>
      </c>
      <c r="H6070" s="75" t="s">
        <v>382</v>
      </c>
      <c r="I6070" s="77" t="s">
        <v>17707</v>
      </c>
      <c r="J6070" s="80" t="s">
        <v>17708</v>
      </c>
      <c r="K6070" s="81" t="s">
        <v>17709</v>
      </c>
      <c r="L6070" s="82" t="s">
        <v>1438</v>
      </c>
      <c r="M6070" s="75" t="s">
        <v>12518</v>
      </c>
      <c r="N6070" s="75" t="s">
        <v>12063</v>
      </c>
      <c r="O6070" s="78" t="s">
        <v>6277</v>
      </c>
    </row>
    <row r="6071" spans="1:15" s="17" customFormat="1" ht="15" customHeight="1" x14ac:dyDescent="0.2">
      <c r="A6071" s="75">
        <f t="shared" si="94"/>
        <v>6064</v>
      </c>
      <c r="B6071" s="75" t="s">
        <v>689</v>
      </c>
      <c r="C6071" s="75" t="s">
        <v>134</v>
      </c>
      <c r="D6071" s="75" t="s">
        <v>55990</v>
      </c>
      <c r="E6071" s="75" t="s">
        <v>38158</v>
      </c>
      <c r="F6071" s="75" t="s">
        <v>38728</v>
      </c>
      <c r="G6071" s="79" t="s">
        <v>625</v>
      </c>
      <c r="H6071" s="75" t="s">
        <v>382</v>
      </c>
      <c r="I6071" s="77" t="s">
        <v>38764</v>
      </c>
      <c r="J6071" s="80" t="s">
        <v>38765</v>
      </c>
      <c r="K6071" s="81" t="s">
        <v>38766</v>
      </c>
      <c r="L6071" s="82" t="s">
        <v>1438</v>
      </c>
      <c r="M6071" s="75" t="s">
        <v>12518</v>
      </c>
      <c r="N6071" s="75" t="s">
        <v>12063</v>
      </c>
      <c r="O6071" s="78" t="s">
        <v>6277</v>
      </c>
    </row>
    <row r="6072" spans="1:15" s="17" customFormat="1" ht="15" customHeight="1" x14ac:dyDescent="0.2">
      <c r="A6072" s="75">
        <f t="shared" si="94"/>
        <v>6065</v>
      </c>
      <c r="B6072" s="75" t="s">
        <v>8064</v>
      </c>
      <c r="C6072" s="75" t="s">
        <v>4486</v>
      </c>
      <c r="D6072" s="75" t="s">
        <v>55993</v>
      </c>
      <c r="E6072" s="75" t="s">
        <v>10</v>
      </c>
      <c r="F6072" s="75" t="s">
        <v>690</v>
      </c>
      <c r="G6072" s="79" t="s">
        <v>625</v>
      </c>
      <c r="H6072" s="75" t="s">
        <v>382</v>
      </c>
      <c r="I6072" s="77" t="s">
        <v>691</v>
      </c>
      <c r="J6072" s="80" t="s">
        <v>692</v>
      </c>
      <c r="K6072" s="81" t="s">
        <v>693</v>
      </c>
      <c r="L6072" s="82" t="s">
        <v>1438</v>
      </c>
      <c r="M6072" s="75" t="s">
        <v>12518</v>
      </c>
      <c r="N6072" s="75" t="s">
        <v>12063</v>
      </c>
      <c r="O6072" s="78" t="s">
        <v>6277</v>
      </c>
    </row>
    <row r="6073" spans="1:15" s="17" customFormat="1" ht="15" customHeight="1" x14ac:dyDescent="0.2">
      <c r="A6073" s="75">
        <f t="shared" si="94"/>
        <v>6066</v>
      </c>
      <c r="B6073" s="75" t="s">
        <v>8064</v>
      </c>
      <c r="C6073" s="75" t="s">
        <v>289</v>
      </c>
      <c r="D6073" s="75" t="s">
        <v>55995</v>
      </c>
      <c r="E6073" s="75" t="s">
        <v>35293</v>
      </c>
      <c r="F6073" s="75" t="s">
        <v>35927</v>
      </c>
      <c r="G6073" s="79" t="s">
        <v>625</v>
      </c>
      <c r="H6073" s="75" t="s">
        <v>382</v>
      </c>
      <c r="I6073" s="77" t="s">
        <v>35928</v>
      </c>
      <c r="J6073" s="80" t="s">
        <v>35929</v>
      </c>
      <c r="K6073" s="81" t="s">
        <v>35930</v>
      </c>
      <c r="L6073" s="82" t="s">
        <v>1438</v>
      </c>
      <c r="M6073" s="75" t="s">
        <v>12518</v>
      </c>
      <c r="N6073" s="75" t="s">
        <v>12063</v>
      </c>
      <c r="O6073" s="78" t="s">
        <v>6277</v>
      </c>
    </row>
    <row r="6074" spans="1:15" s="17" customFormat="1" ht="15" customHeight="1" x14ac:dyDescent="0.2">
      <c r="A6074" s="75">
        <f t="shared" si="94"/>
        <v>6067</v>
      </c>
      <c r="B6074" s="75" t="s">
        <v>29769</v>
      </c>
      <c r="C6074" s="75" t="s">
        <v>7866</v>
      </c>
      <c r="D6074" s="75" t="s">
        <v>55996</v>
      </c>
      <c r="E6074" s="75" t="s">
        <v>4587</v>
      </c>
      <c r="F6074" s="75" t="s">
        <v>8791</v>
      </c>
      <c r="G6074" s="79" t="s">
        <v>625</v>
      </c>
      <c r="H6074" s="75" t="s">
        <v>382</v>
      </c>
      <c r="I6074" s="77" t="s">
        <v>8810</v>
      </c>
      <c r="J6074" s="80" t="s">
        <v>8811</v>
      </c>
      <c r="K6074" s="81" t="s">
        <v>8812</v>
      </c>
      <c r="L6074" s="82" t="s">
        <v>1438</v>
      </c>
      <c r="M6074" s="75" t="s">
        <v>12518</v>
      </c>
      <c r="N6074" s="75" t="s">
        <v>12063</v>
      </c>
      <c r="O6074" s="78" t="s">
        <v>6277</v>
      </c>
    </row>
    <row r="6075" spans="1:15" s="17" customFormat="1" ht="15" customHeight="1" x14ac:dyDescent="0.2">
      <c r="A6075" s="75">
        <f t="shared" si="94"/>
        <v>6068</v>
      </c>
      <c r="B6075" s="75" t="s">
        <v>37774</v>
      </c>
      <c r="C6075" s="75" t="s">
        <v>363</v>
      </c>
      <c r="D6075" s="75" t="s">
        <v>55997</v>
      </c>
      <c r="E6075" s="75" t="s">
        <v>13743</v>
      </c>
      <c r="F6075" s="75" t="s">
        <v>14283</v>
      </c>
      <c r="G6075" s="79" t="s">
        <v>625</v>
      </c>
      <c r="H6075" s="75" t="s">
        <v>382</v>
      </c>
      <c r="I6075" s="77" t="s">
        <v>14554</v>
      </c>
      <c r="J6075" s="80" t="s">
        <v>14555</v>
      </c>
      <c r="K6075" s="81" t="s">
        <v>14556</v>
      </c>
      <c r="L6075" s="82" t="s">
        <v>1438</v>
      </c>
      <c r="M6075" s="75" t="s">
        <v>12518</v>
      </c>
      <c r="N6075" s="75" t="s">
        <v>12063</v>
      </c>
      <c r="O6075" s="78" t="s">
        <v>6277</v>
      </c>
    </row>
    <row r="6076" spans="1:15" s="17" customFormat="1" ht="15" customHeight="1" x14ac:dyDescent="0.2">
      <c r="A6076" s="75">
        <f t="shared" si="94"/>
        <v>6069</v>
      </c>
      <c r="B6076" s="75" t="s">
        <v>25592</v>
      </c>
      <c r="C6076" s="75" t="s">
        <v>1952</v>
      </c>
      <c r="D6076" s="75" t="s">
        <v>55999</v>
      </c>
      <c r="E6076" s="75" t="s">
        <v>16837</v>
      </c>
      <c r="F6076" s="75" t="s">
        <v>36937</v>
      </c>
      <c r="G6076" s="79" t="s">
        <v>625</v>
      </c>
      <c r="H6076" s="75" t="s">
        <v>382</v>
      </c>
      <c r="I6076" s="77" t="s">
        <v>37775</v>
      </c>
      <c r="J6076" s="80" t="s">
        <v>37776</v>
      </c>
      <c r="K6076" s="81" t="s">
        <v>37777</v>
      </c>
      <c r="L6076" s="82" t="s">
        <v>1438</v>
      </c>
      <c r="M6076" s="75" t="s">
        <v>12518</v>
      </c>
      <c r="N6076" s="75" t="s">
        <v>12063</v>
      </c>
      <c r="O6076" s="78" t="s">
        <v>6277</v>
      </c>
    </row>
    <row r="6077" spans="1:15" s="17" customFormat="1" ht="15" customHeight="1" x14ac:dyDescent="0.2">
      <c r="A6077" s="75">
        <f t="shared" si="94"/>
        <v>6070</v>
      </c>
      <c r="B6077" s="75" t="s">
        <v>6831</v>
      </c>
      <c r="C6077" s="75" t="s">
        <v>6821</v>
      </c>
      <c r="D6077" s="75" t="s">
        <v>56000</v>
      </c>
      <c r="E6077" s="75" t="s">
        <v>25006</v>
      </c>
      <c r="F6077" s="75" t="s">
        <v>25096</v>
      </c>
      <c r="G6077" s="79" t="s">
        <v>625</v>
      </c>
      <c r="H6077" s="75" t="s">
        <v>382</v>
      </c>
      <c r="I6077" s="77" t="s">
        <v>25593</v>
      </c>
      <c r="J6077" s="80" t="s">
        <v>25594</v>
      </c>
      <c r="K6077" s="81" t="s">
        <v>25595</v>
      </c>
      <c r="L6077" s="82" t="s">
        <v>1438</v>
      </c>
      <c r="M6077" s="75" t="s">
        <v>12518</v>
      </c>
      <c r="N6077" s="75" t="s">
        <v>12063</v>
      </c>
      <c r="O6077" s="78" t="s">
        <v>6277</v>
      </c>
    </row>
    <row r="6078" spans="1:15" s="17" customFormat="1" ht="15" customHeight="1" x14ac:dyDescent="0.2">
      <c r="A6078" s="75">
        <f t="shared" si="94"/>
        <v>6071</v>
      </c>
      <c r="B6078" s="75" t="s">
        <v>6831</v>
      </c>
      <c r="C6078" s="75" t="s">
        <v>11932</v>
      </c>
      <c r="D6078" s="75" t="s">
        <v>56001</v>
      </c>
      <c r="E6078" s="75" t="s">
        <v>23482</v>
      </c>
      <c r="F6078" s="75" t="s">
        <v>24016</v>
      </c>
      <c r="G6078" s="79" t="s">
        <v>625</v>
      </c>
      <c r="H6078" s="75" t="s">
        <v>382</v>
      </c>
      <c r="I6078" s="77" t="s">
        <v>24017</v>
      </c>
      <c r="J6078" s="80" t="s">
        <v>24018</v>
      </c>
      <c r="K6078" s="81" t="s">
        <v>24019</v>
      </c>
      <c r="L6078" s="82" t="s">
        <v>1438</v>
      </c>
      <c r="M6078" s="75" t="s">
        <v>12518</v>
      </c>
      <c r="N6078" s="75" t="s">
        <v>12063</v>
      </c>
      <c r="O6078" s="78" t="s">
        <v>6277</v>
      </c>
    </row>
    <row r="6079" spans="1:15" s="17" customFormat="1" ht="15" customHeight="1" x14ac:dyDescent="0.2">
      <c r="A6079" s="75">
        <f t="shared" ref="A6079:A6142" si="95">+A6078+1</f>
        <v>6072</v>
      </c>
      <c r="B6079" s="75" t="s">
        <v>41862</v>
      </c>
      <c r="C6079" s="75" t="s">
        <v>398</v>
      </c>
      <c r="D6079" s="75" t="s">
        <v>56002</v>
      </c>
      <c r="E6079" s="75" t="s">
        <v>16837</v>
      </c>
      <c r="F6079" s="75"/>
      <c r="G6079" s="79" t="s">
        <v>625</v>
      </c>
      <c r="H6079" s="75" t="s">
        <v>382</v>
      </c>
      <c r="I6079" s="77" t="s">
        <v>11934</v>
      </c>
      <c r="J6079" s="80" t="s">
        <v>11935</v>
      </c>
      <c r="K6079" s="81" t="s">
        <v>11936</v>
      </c>
      <c r="L6079" s="82" t="s">
        <v>1438</v>
      </c>
      <c r="M6079" s="75" t="s">
        <v>12518</v>
      </c>
      <c r="N6079" s="75" t="s">
        <v>12063</v>
      </c>
      <c r="O6079" s="78" t="s">
        <v>6277</v>
      </c>
    </row>
    <row r="6080" spans="1:15" s="17" customFormat="1" ht="15" customHeight="1" x14ac:dyDescent="0.2">
      <c r="A6080" s="75">
        <f t="shared" si="95"/>
        <v>6073</v>
      </c>
      <c r="B6080" s="75" t="s">
        <v>11815</v>
      </c>
      <c r="C6080" s="75" t="s">
        <v>1317</v>
      </c>
      <c r="D6080" s="75" t="s">
        <v>56003</v>
      </c>
      <c r="E6080" s="75" t="s">
        <v>22651</v>
      </c>
      <c r="F6080" s="75" t="s">
        <v>41863</v>
      </c>
      <c r="G6080" s="79" t="s">
        <v>625</v>
      </c>
      <c r="H6080" s="75" t="s">
        <v>382</v>
      </c>
      <c r="I6080" s="77" t="s">
        <v>41864</v>
      </c>
      <c r="J6080" s="80" t="s">
        <v>41865</v>
      </c>
      <c r="K6080" s="81" t="s">
        <v>41866</v>
      </c>
      <c r="L6080" s="82" t="s">
        <v>1438</v>
      </c>
      <c r="M6080" s="75" t="s">
        <v>12518</v>
      </c>
      <c r="N6080" s="75" t="s">
        <v>12063</v>
      </c>
      <c r="O6080" s="78" t="s">
        <v>6277</v>
      </c>
    </row>
    <row r="6081" spans="1:15" s="17" customFormat="1" ht="15" customHeight="1" x14ac:dyDescent="0.2">
      <c r="A6081" s="75">
        <f t="shared" si="95"/>
        <v>6074</v>
      </c>
      <c r="B6081" s="75" t="s">
        <v>9964</v>
      </c>
      <c r="C6081" s="75" t="s">
        <v>139</v>
      </c>
      <c r="D6081" s="75" t="s">
        <v>56005</v>
      </c>
      <c r="E6081" s="75" t="s">
        <v>10437</v>
      </c>
      <c r="F6081" s="75" t="s">
        <v>10532</v>
      </c>
      <c r="G6081" s="79" t="s">
        <v>625</v>
      </c>
      <c r="H6081" s="75" t="s">
        <v>382</v>
      </c>
      <c r="I6081" s="77" t="s">
        <v>11420</v>
      </c>
      <c r="J6081" s="80" t="s">
        <v>11421</v>
      </c>
      <c r="K6081" s="81" t="s">
        <v>11422</v>
      </c>
      <c r="L6081" s="82" t="s">
        <v>1438</v>
      </c>
      <c r="M6081" s="75" t="s">
        <v>12518</v>
      </c>
      <c r="N6081" s="75" t="s">
        <v>12063</v>
      </c>
      <c r="O6081" s="78" t="s">
        <v>6277</v>
      </c>
    </row>
    <row r="6082" spans="1:15" s="17" customFormat="1" ht="15" customHeight="1" x14ac:dyDescent="0.2">
      <c r="A6082" s="75">
        <f t="shared" si="95"/>
        <v>6075</v>
      </c>
      <c r="B6082" s="75" t="s">
        <v>29673</v>
      </c>
      <c r="C6082" s="75" t="s">
        <v>7180</v>
      </c>
      <c r="D6082" s="75" t="s">
        <v>56006</v>
      </c>
      <c r="E6082" s="75" t="s">
        <v>29241</v>
      </c>
      <c r="F6082" s="75" t="s">
        <v>29674</v>
      </c>
      <c r="G6082" s="79" t="s">
        <v>625</v>
      </c>
      <c r="H6082" s="75" t="s">
        <v>382</v>
      </c>
      <c r="I6082" s="77" t="s">
        <v>29675</v>
      </c>
      <c r="J6082" s="80" t="s">
        <v>29676</v>
      </c>
      <c r="K6082" s="81" t="s">
        <v>29677</v>
      </c>
      <c r="L6082" s="82" t="s">
        <v>1438</v>
      </c>
      <c r="M6082" s="75" t="s">
        <v>12518</v>
      </c>
      <c r="N6082" s="75" t="s">
        <v>12063</v>
      </c>
      <c r="O6082" s="78" t="s">
        <v>6277</v>
      </c>
    </row>
    <row r="6083" spans="1:15" s="17" customFormat="1" ht="15" customHeight="1" x14ac:dyDescent="0.2">
      <c r="A6083" s="75">
        <f t="shared" si="95"/>
        <v>6076</v>
      </c>
      <c r="B6083" s="75" t="s">
        <v>26221</v>
      </c>
      <c r="C6083" s="75" t="s">
        <v>134</v>
      </c>
      <c r="D6083" s="75" t="s">
        <v>56008</v>
      </c>
      <c r="E6083" s="75" t="s">
        <v>4587</v>
      </c>
      <c r="F6083" s="75" t="s">
        <v>9385</v>
      </c>
      <c r="G6083" s="79" t="s">
        <v>625</v>
      </c>
      <c r="H6083" s="75" t="s">
        <v>382</v>
      </c>
      <c r="I6083" s="77" t="s">
        <v>9390</v>
      </c>
      <c r="J6083" s="80" t="s">
        <v>9391</v>
      </c>
      <c r="K6083" s="81" t="s">
        <v>9392</v>
      </c>
      <c r="L6083" s="82" t="s">
        <v>1438</v>
      </c>
      <c r="M6083" s="75" t="s">
        <v>12518</v>
      </c>
      <c r="N6083" s="75" t="s">
        <v>12063</v>
      </c>
      <c r="O6083" s="78" t="s">
        <v>6277</v>
      </c>
    </row>
    <row r="6084" spans="1:15" s="17" customFormat="1" ht="15" customHeight="1" x14ac:dyDescent="0.2">
      <c r="A6084" s="75">
        <f t="shared" si="95"/>
        <v>6077</v>
      </c>
      <c r="B6084" s="75" t="s">
        <v>9389</v>
      </c>
      <c r="C6084" s="75" t="s">
        <v>648</v>
      </c>
      <c r="D6084" s="75" t="s">
        <v>56009</v>
      </c>
      <c r="E6084" s="75" t="s">
        <v>16574</v>
      </c>
      <c r="F6084" s="75" t="s">
        <v>5879</v>
      </c>
      <c r="G6084" s="79" t="s">
        <v>625</v>
      </c>
      <c r="H6084" s="75" t="s">
        <v>382</v>
      </c>
      <c r="I6084" s="77" t="s">
        <v>43125</v>
      </c>
      <c r="J6084" s="80" t="s">
        <v>43126</v>
      </c>
      <c r="K6084" s="81" t="s">
        <v>43127</v>
      </c>
      <c r="L6084" s="82" t="s">
        <v>1438</v>
      </c>
      <c r="M6084" s="75" t="s">
        <v>12518</v>
      </c>
      <c r="N6084" s="75" t="s">
        <v>12063</v>
      </c>
      <c r="O6084" s="78" t="s">
        <v>6277</v>
      </c>
    </row>
    <row r="6085" spans="1:15" s="17" customFormat="1" ht="15" customHeight="1" x14ac:dyDescent="0.2">
      <c r="A6085" s="75">
        <f t="shared" si="95"/>
        <v>6078</v>
      </c>
      <c r="B6085" s="75" t="s">
        <v>43124</v>
      </c>
      <c r="C6085" s="75" t="s">
        <v>11932</v>
      </c>
      <c r="D6085" s="75" t="s">
        <v>55633</v>
      </c>
      <c r="E6085" s="75" t="s">
        <v>8877</v>
      </c>
      <c r="F6085" s="75" t="s">
        <v>32903</v>
      </c>
      <c r="G6085" s="79" t="s">
        <v>33378</v>
      </c>
      <c r="H6085" s="75" t="s">
        <v>382</v>
      </c>
      <c r="I6085" s="77" t="s">
        <v>33379</v>
      </c>
      <c r="J6085" s="80" t="s">
        <v>33380</v>
      </c>
      <c r="K6085" s="81" t="s">
        <v>33381</v>
      </c>
      <c r="L6085" s="82" t="s">
        <v>1438</v>
      </c>
      <c r="M6085" s="75" t="s">
        <v>12518</v>
      </c>
      <c r="N6085" s="75" t="s">
        <v>12063</v>
      </c>
      <c r="O6085" s="78" t="s">
        <v>6277</v>
      </c>
    </row>
    <row r="6086" spans="1:15" s="17" customFormat="1" ht="15" customHeight="1" x14ac:dyDescent="0.2">
      <c r="A6086" s="75">
        <f t="shared" si="95"/>
        <v>6079</v>
      </c>
      <c r="B6086" s="75" t="s">
        <v>38350</v>
      </c>
      <c r="C6086" s="75" t="s">
        <v>32792</v>
      </c>
      <c r="D6086" s="75" t="s">
        <v>56281</v>
      </c>
      <c r="E6086" s="75" t="s">
        <v>12063</v>
      </c>
      <c r="F6086" s="75" t="s">
        <v>13007</v>
      </c>
      <c r="G6086" s="79" t="s">
        <v>9</v>
      </c>
      <c r="H6086" s="75" t="s">
        <v>5206</v>
      </c>
      <c r="I6086" s="77" t="s">
        <v>13008</v>
      </c>
      <c r="J6086" s="80" t="s">
        <v>13009</v>
      </c>
      <c r="K6086" s="81" t="s">
        <v>13010</v>
      </c>
      <c r="L6086" s="82" t="s">
        <v>5206</v>
      </c>
      <c r="M6086" s="75" t="s">
        <v>13714</v>
      </c>
      <c r="N6086" s="75" t="s">
        <v>12063</v>
      </c>
      <c r="O6086" s="78" t="s">
        <v>6277</v>
      </c>
    </row>
    <row r="6087" spans="1:15" s="17" customFormat="1" ht="15" customHeight="1" x14ac:dyDescent="0.2">
      <c r="A6087" s="75">
        <f t="shared" si="95"/>
        <v>6080</v>
      </c>
      <c r="B6087" s="75" t="s">
        <v>9898</v>
      </c>
      <c r="C6087" s="75" t="s">
        <v>9899</v>
      </c>
      <c r="D6087" s="75" t="s">
        <v>56228</v>
      </c>
      <c r="E6087" s="75" t="s">
        <v>13140</v>
      </c>
      <c r="F6087" s="75" t="s">
        <v>13249</v>
      </c>
      <c r="G6087" s="79" t="s">
        <v>17796</v>
      </c>
      <c r="H6087" s="75" t="s">
        <v>18</v>
      </c>
      <c r="I6087" s="77" t="s">
        <v>17797</v>
      </c>
      <c r="J6087" s="80" t="s">
        <v>17798</v>
      </c>
      <c r="K6087" s="81" t="s">
        <v>17799</v>
      </c>
      <c r="L6087" s="82" t="s">
        <v>1438</v>
      </c>
      <c r="M6087" s="75" t="s">
        <v>13714</v>
      </c>
      <c r="N6087" s="75" t="s">
        <v>12063</v>
      </c>
      <c r="O6087" s="78" t="s">
        <v>6277</v>
      </c>
    </row>
    <row r="6088" spans="1:15" s="17" customFormat="1" ht="15" customHeight="1" x14ac:dyDescent="0.2">
      <c r="A6088" s="75">
        <f t="shared" si="95"/>
        <v>6081</v>
      </c>
      <c r="B6088" s="75" t="s">
        <v>25596</v>
      </c>
      <c r="C6088" s="75" t="s">
        <v>25597</v>
      </c>
      <c r="D6088" s="75" t="s">
        <v>56436</v>
      </c>
      <c r="E6088" s="75" t="s">
        <v>25006</v>
      </c>
      <c r="F6088" s="75" t="s">
        <v>25466</v>
      </c>
      <c r="G6088" s="79" t="s">
        <v>26177</v>
      </c>
      <c r="H6088" s="75" t="s">
        <v>382</v>
      </c>
      <c r="I6088" s="77" t="s">
        <v>26178</v>
      </c>
      <c r="J6088" s="80" t="s">
        <v>26179</v>
      </c>
      <c r="K6088" s="81">
        <v>783903704</v>
      </c>
      <c r="L6088" s="82" t="s">
        <v>1438</v>
      </c>
      <c r="M6088" s="75" t="s">
        <v>13714</v>
      </c>
      <c r="N6088" s="75" t="s">
        <v>12063</v>
      </c>
      <c r="O6088" s="78" t="s">
        <v>6277</v>
      </c>
    </row>
    <row r="6089" spans="1:15" s="17" customFormat="1" ht="15" customHeight="1" x14ac:dyDescent="0.2">
      <c r="A6089" s="75">
        <f t="shared" si="95"/>
        <v>6082</v>
      </c>
      <c r="B6089" s="75" t="s">
        <v>1695</v>
      </c>
      <c r="C6089" s="75" t="s">
        <v>6341</v>
      </c>
      <c r="D6089" s="75" t="s">
        <v>56115</v>
      </c>
      <c r="E6089" s="75" t="s">
        <v>8877</v>
      </c>
      <c r="F6089" s="75" t="s">
        <v>32686</v>
      </c>
      <c r="G6089" s="79" t="s">
        <v>33345</v>
      </c>
      <c r="H6089" s="75" t="s">
        <v>382</v>
      </c>
      <c r="I6089" s="77" t="s">
        <v>33346</v>
      </c>
      <c r="J6089" s="80" t="s">
        <v>33347</v>
      </c>
      <c r="K6089" s="81" t="s">
        <v>33348</v>
      </c>
      <c r="L6089" s="82" t="s">
        <v>1438</v>
      </c>
      <c r="M6089" s="75" t="s">
        <v>13714</v>
      </c>
      <c r="N6089" s="75" t="s">
        <v>12063</v>
      </c>
      <c r="O6089" s="78" t="s">
        <v>6277</v>
      </c>
    </row>
    <row r="6090" spans="1:15" s="17" customFormat="1" ht="15" customHeight="1" x14ac:dyDescent="0.2">
      <c r="A6090" s="75">
        <f t="shared" si="95"/>
        <v>6083</v>
      </c>
      <c r="B6090" s="75" t="s">
        <v>16901</v>
      </c>
      <c r="C6090" s="75" t="s">
        <v>3486</v>
      </c>
      <c r="D6090" s="75" t="s">
        <v>56013</v>
      </c>
      <c r="E6090" s="75" t="s">
        <v>16574</v>
      </c>
      <c r="F6090" s="75" t="s">
        <v>42777</v>
      </c>
      <c r="G6090" s="79" t="s">
        <v>1439</v>
      </c>
      <c r="H6090" s="75" t="s">
        <v>18</v>
      </c>
      <c r="I6090" s="77"/>
      <c r="J6090" s="80" t="s">
        <v>43852</v>
      </c>
      <c r="K6090" s="81" t="s">
        <v>43853</v>
      </c>
      <c r="L6090" s="82" t="s">
        <v>1438</v>
      </c>
      <c r="M6090" s="75" t="s">
        <v>13714</v>
      </c>
      <c r="N6090" s="75" t="s">
        <v>12063</v>
      </c>
      <c r="O6090" s="78" t="s">
        <v>6277</v>
      </c>
    </row>
    <row r="6091" spans="1:15" s="17" customFormat="1" ht="15" customHeight="1" x14ac:dyDescent="0.2">
      <c r="A6091" s="75">
        <f t="shared" si="95"/>
        <v>6084</v>
      </c>
      <c r="B6091" s="75" t="s">
        <v>3175</v>
      </c>
      <c r="C6091" s="75" t="s">
        <v>1674</v>
      </c>
      <c r="D6091" s="75" t="s">
        <v>56015</v>
      </c>
      <c r="E6091" s="75" t="s">
        <v>16574</v>
      </c>
      <c r="F6091" s="75" t="s">
        <v>42777</v>
      </c>
      <c r="G6091" s="79" t="s">
        <v>1439</v>
      </c>
      <c r="H6091" s="75" t="s">
        <v>18</v>
      </c>
      <c r="I6091" s="77"/>
      <c r="J6091" s="80" t="s">
        <v>31765</v>
      </c>
      <c r="K6091" s="81" t="s">
        <v>31766</v>
      </c>
      <c r="L6091" s="82" t="s">
        <v>1438</v>
      </c>
      <c r="M6091" s="75" t="s">
        <v>13714</v>
      </c>
      <c r="N6091" s="75" t="s">
        <v>12063</v>
      </c>
      <c r="O6091" s="78" t="s">
        <v>6277</v>
      </c>
    </row>
    <row r="6092" spans="1:15" s="17" customFormat="1" ht="15" customHeight="1" x14ac:dyDescent="0.2">
      <c r="A6092" s="75">
        <f t="shared" si="95"/>
        <v>6085</v>
      </c>
      <c r="B6092" s="75" t="s">
        <v>28870</v>
      </c>
      <c r="C6092" s="75" t="s">
        <v>28871</v>
      </c>
      <c r="D6092" s="75" t="s">
        <v>56017</v>
      </c>
      <c r="E6092" s="75" t="s">
        <v>27720</v>
      </c>
      <c r="F6092" s="75" t="s">
        <v>27883</v>
      </c>
      <c r="G6092" s="79" t="s">
        <v>1439</v>
      </c>
      <c r="H6092" s="75" t="s">
        <v>382</v>
      </c>
      <c r="I6092" s="77" t="s">
        <v>29122</v>
      </c>
      <c r="J6092" s="80" t="s">
        <v>29123</v>
      </c>
      <c r="K6092" s="81" t="s">
        <v>29124</v>
      </c>
      <c r="L6092" s="82" t="s">
        <v>1438</v>
      </c>
      <c r="M6092" s="75" t="s">
        <v>13714</v>
      </c>
      <c r="N6092" s="75" t="s">
        <v>12063</v>
      </c>
      <c r="O6092" s="78" t="s">
        <v>6277</v>
      </c>
    </row>
    <row r="6093" spans="1:15" s="17" customFormat="1" ht="15" customHeight="1" x14ac:dyDescent="0.2">
      <c r="A6093" s="75">
        <f t="shared" si="95"/>
        <v>6086</v>
      </c>
      <c r="B6093" s="75" t="s">
        <v>29121</v>
      </c>
      <c r="C6093" s="75"/>
      <c r="D6093" s="75" t="s">
        <v>56018</v>
      </c>
      <c r="E6093" s="75" t="s">
        <v>18434</v>
      </c>
      <c r="F6093" s="75" t="s">
        <v>13288</v>
      </c>
      <c r="G6093" s="79" t="s">
        <v>1439</v>
      </c>
      <c r="H6093" s="75" t="s">
        <v>18</v>
      </c>
      <c r="I6093" s="77"/>
      <c r="J6093" s="80" t="s">
        <v>19717</v>
      </c>
      <c r="K6093" s="81"/>
      <c r="L6093" s="82" t="s">
        <v>1438</v>
      </c>
      <c r="M6093" s="75" t="s">
        <v>13714</v>
      </c>
      <c r="N6093" s="75" t="s">
        <v>12063</v>
      </c>
      <c r="O6093" s="78" t="s">
        <v>6277</v>
      </c>
    </row>
    <row r="6094" spans="1:15" s="17" customFormat="1" ht="15" customHeight="1" x14ac:dyDescent="0.2">
      <c r="A6094" s="75">
        <f t="shared" si="95"/>
        <v>6087</v>
      </c>
      <c r="B6094" s="75" t="s">
        <v>19716</v>
      </c>
      <c r="C6094" s="75" t="s">
        <v>236</v>
      </c>
      <c r="D6094" s="75" t="s">
        <v>56032</v>
      </c>
      <c r="E6094" s="75" t="s">
        <v>12063</v>
      </c>
      <c r="F6094" s="75" t="s">
        <v>12754</v>
      </c>
      <c r="G6094" s="79" t="s">
        <v>1439</v>
      </c>
      <c r="H6094" s="75" t="s">
        <v>18</v>
      </c>
      <c r="I6094" s="77" t="s">
        <v>13595</v>
      </c>
      <c r="J6094" s="80" t="s">
        <v>13596</v>
      </c>
      <c r="K6094" s="81" t="s">
        <v>13597</v>
      </c>
      <c r="L6094" s="82" t="s">
        <v>1438</v>
      </c>
      <c r="M6094" s="75" t="s">
        <v>13714</v>
      </c>
      <c r="N6094" s="75" t="s">
        <v>12063</v>
      </c>
      <c r="O6094" s="78" t="s">
        <v>6277</v>
      </c>
    </row>
    <row r="6095" spans="1:15" s="17" customFormat="1" ht="15" customHeight="1" x14ac:dyDescent="0.2">
      <c r="A6095" s="75">
        <f t="shared" si="95"/>
        <v>6088</v>
      </c>
      <c r="B6095" s="75" t="s">
        <v>694</v>
      </c>
      <c r="C6095" s="75" t="s">
        <v>695</v>
      </c>
      <c r="D6095" s="75" t="s">
        <v>56043</v>
      </c>
      <c r="E6095" s="75" t="s">
        <v>1737</v>
      </c>
      <c r="F6095" s="83" t="s">
        <v>45841</v>
      </c>
      <c r="G6095" s="79" t="s">
        <v>1439</v>
      </c>
      <c r="H6095" s="83" t="s">
        <v>18</v>
      </c>
      <c r="I6095" s="84" t="s">
        <v>46791</v>
      </c>
      <c r="J6095" s="85" t="s">
        <v>46792</v>
      </c>
      <c r="K6095" s="85" t="s">
        <v>46793</v>
      </c>
      <c r="L6095" s="82" t="s">
        <v>1438</v>
      </c>
      <c r="M6095" s="75" t="s">
        <v>13714</v>
      </c>
      <c r="N6095" s="75" t="s">
        <v>12063</v>
      </c>
      <c r="O6095" s="78" t="s">
        <v>6277</v>
      </c>
    </row>
    <row r="6096" spans="1:15" s="17" customFormat="1" ht="15" customHeight="1" x14ac:dyDescent="0.2">
      <c r="A6096" s="75">
        <f t="shared" si="95"/>
        <v>6089</v>
      </c>
      <c r="B6096" s="76" t="s">
        <v>18335</v>
      </c>
      <c r="C6096" s="76" t="s">
        <v>44922</v>
      </c>
      <c r="D6096" s="75" t="s">
        <v>56044</v>
      </c>
      <c r="E6096" s="75" t="s">
        <v>12063</v>
      </c>
      <c r="F6096" s="75" t="s">
        <v>12981</v>
      </c>
      <c r="G6096" s="79" t="s">
        <v>1439</v>
      </c>
      <c r="H6096" s="75" t="s">
        <v>18</v>
      </c>
      <c r="I6096" s="77" t="s">
        <v>13590</v>
      </c>
      <c r="J6096" s="80" t="s">
        <v>13591</v>
      </c>
      <c r="K6096" s="81" t="s">
        <v>13592</v>
      </c>
      <c r="L6096" s="82" t="s">
        <v>1438</v>
      </c>
      <c r="M6096" s="75" t="s">
        <v>13714</v>
      </c>
      <c r="N6096" s="75" t="s">
        <v>12063</v>
      </c>
      <c r="O6096" s="78" t="s">
        <v>6277</v>
      </c>
    </row>
    <row r="6097" spans="1:15" s="17" customFormat="1" ht="15" customHeight="1" x14ac:dyDescent="0.2">
      <c r="A6097" s="75">
        <f t="shared" si="95"/>
        <v>6090</v>
      </c>
      <c r="B6097" s="75" t="s">
        <v>18335</v>
      </c>
      <c r="C6097" s="75" t="s">
        <v>28672</v>
      </c>
      <c r="D6097" s="75" t="s">
        <v>56052</v>
      </c>
      <c r="E6097" s="75" t="s">
        <v>1737</v>
      </c>
      <c r="F6097" s="83" t="s">
        <v>1867</v>
      </c>
      <c r="G6097" s="79" t="s">
        <v>1439</v>
      </c>
      <c r="H6097" s="83" t="s">
        <v>18</v>
      </c>
      <c r="I6097" s="84" t="s">
        <v>46782</v>
      </c>
      <c r="J6097" s="85" t="s">
        <v>46783</v>
      </c>
      <c r="K6097" s="85" t="s">
        <v>46784</v>
      </c>
      <c r="L6097" s="82" t="s">
        <v>1438</v>
      </c>
      <c r="M6097" s="75" t="s">
        <v>13714</v>
      </c>
      <c r="N6097" s="75" t="s">
        <v>12063</v>
      </c>
      <c r="O6097" s="78" t="s">
        <v>6277</v>
      </c>
    </row>
    <row r="6098" spans="1:15" s="17" customFormat="1" ht="15" customHeight="1" x14ac:dyDescent="0.2">
      <c r="A6098" s="75">
        <f t="shared" si="95"/>
        <v>6091</v>
      </c>
      <c r="B6098" s="75" t="s">
        <v>4020</v>
      </c>
      <c r="C6098" s="75" t="s">
        <v>20248</v>
      </c>
      <c r="D6098" s="75" t="s">
        <v>56061</v>
      </c>
      <c r="E6098" s="75" t="s">
        <v>15405</v>
      </c>
      <c r="F6098" s="75" t="s">
        <v>16654</v>
      </c>
      <c r="G6098" s="79" t="s">
        <v>1439</v>
      </c>
      <c r="H6098" s="75" t="s">
        <v>18</v>
      </c>
      <c r="I6098" s="77" t="s">
        <v>16655</v>
      </c>
      <c r="J6098" s="80" t="s">
        <v>16656</v>
      </c>
      <c r="K6098" s="81" t="s">
        <v>16657</v>
      </c>
      <c r="L6098" s="82" t="s">
        <v>1438</v>
      </c>
      <c r="M6098" s="75" t="s">
        <v>13714</v>
      </c>
      <c r="N6098" s="75" t="s">
        <v>12063</v>
      </c>
      <c r="O6098" s="78" t="s">
        <v>6277</v>
      </c>
    </row>
    <row r="6099" spans="1:15" s="17" customFormat="1" ht="15" customHeight="1" x14ac:dyDescent="0.2">
      <c r="A6099" s="75">
        <f t="shared" si="95"/>
        <v>6092</v>
      </c>
      <c r="B6099" s="75" t="s">
        <v>3001</v>
      </c>
      <c r="C6099" s="75" t="s">
        <v>3002</v>
      </c>
      <c r="D6099" s="75" t="s">
        <v>56068</v>
      </c>
      <c r="E6099" s="75" t="s">
        <v>22651</v>
      </c>
      <c r="F6099" s="75" t="s">
        <v>18489</v>
      </c>
      <c r="G6099" s="79" t="s">
        <v>1439</v>
      </c>
      <c r="H6099" s="75" t="s">
        <v>382</v>
      </c>
      <c r="I6099" s="77" t="s">
        <v>42459</v>
      </c>
      <c r="J6099" s="80" t="s">
        <v>42460</v>
      </c>
      <c r="K6099" s="81" t="s">
        <v>42461</v>
      </c>
      <c r="L6099" s="82" t="s">
        <v>1438</v>
      </c>
      <c r="M6099" s="75" t="s">
        <v>13714</v>
      </c>
      <c r="N6099" s="75" t="s">
        <v>12063</v>
      </c>
      <c r="O6099" s="78" t="s">
        <v>6277</v>
      </c>
    </row>
    <row r="6100" spans="1:15" s="17" customFormat="1" ht="15" customHeight="1" x14ac:dyDescent="0.2">
      <c r="A6100" s="75">
        <f t="shared" si="95"/>
        <v>6093</v>
      </c>
      <c r="B6100" s="75" t="s">
        <v>29678</v>
      </c>
      <c r="C6100" s="75" t="s">
        <v>29679</v>
      </c>
      <c r="D6100" s="75" t="s">
        <v>56072</v>
      </c>
      <c r="E6100" s="75" t="s">
        <v>16874</v>
      </c>
      <c r="F6100" s="75" t="s">
        <v>20944</v>
      </c>
      <c r="G6100" s="79" t="s">
        <v>1439</v>
      </c>
      <c r="H6100" s="75" t="s">
        <v>18</v>
      </c>
      <c r="I6100" s="77" t="s">
        <v>32145</v>
      </c>
      <c r="J6100" s="80" t="s">
        <v>32146</v>
      </c>
      <c r="K6100" s="81" t="s">
        <v>32147</v>
      </c>
      <c r="L6100" s="82" t="s">
        <v>1438</v>
      </c>
      <c r="M6100" s="75" t="s">
        <v>13714</v>
      </c>
      <c r="N6100" s="75" t="s">
        <v>12063</v>
      </c>
      <c r="O6100" s="78" t="s">
        <v>6277</v>
      </c>
    </row>
    <row r="6101" spans="1:15" s="17" customFormat="1" ht="15" customHeight="1" x14ac:dyDescent="0.2">
      <c r="A6101" s="75">
        <f t="shared" si="95"/>
        <v>6094</v>
      </c>
      <c r="B6101" s="75" t="s">
        <v>7234</v>
      </c>
      <c r="C6101" s="75" t="s">
        <v>6529</v>
      </c>
      <c r="D6101" s="75" t="s">
        <v>56081</v>
      </c>
      <c r="E6101" s="75" t="s">
        <v>13743</v>
      </c>
      <c r="F6101" s="75" t="s">
        <v>14129</v>
      </c>
      <c r="G6101" s="79" t="s">
        <v>1439</v>
      </c>
      <c r="H6101" s="75" t="s">
        <v>382</v>
      </c>
      <c r="I6101" s="77"/>
      <c r="J6101" s="80" t="s">
        <v>14130</v>
      </c>
      <c r="K6101" s="81" t="s">
        <v>14131</v>
      </c>
      <c r="L6101" s="82" t="s">
        <v>1438</v>
      </c>
      <c r="M6101" s="75" t="s">
        <v>13714</v>
      </c>
      <c r="N6101" s="75" t="s">
        <v>12063</v>
      </c>
      <c r="O6101" s="78" t="s">
        <v>6277</v>
      </c>
    </row>
    <row r="6102" spans="1:15" s="17" customFormat="1" ht="15" customHeight="1" x14ac:dyDescent="0.2">
      <c r="A6102" s="75">
        <f t="shared" si="95"/>
        <v>6095</v>
      </c>
      <c r="B6102" s="75" t="s">
        <v>701</v>
      </c>
      <c r="C6102" s="75" t="s">
        <v>702</v>
      </c>
      <c r="D6102" s="75" t="s">
        <v>56098</v>
      </c>
      <c r="E6102" s="75" t="s">
        <v>29241</v>
      </c>
      <c r="F6102" s="75" t="s">
        <v>30424</v>
      </c>
      <c r="G6102" s="79" t="s">
        <v>1439</v>
      </c>
      <c r="H6102" s="75" t="s">
        <v>18</v>
      </c>
      <c r="I6102" s="77" t="s">
        <v>30425</v>
      </c>
      <c r="J6102" s="80" t="s">
        <v>30426</v>
      </c>
      <c r="K6102" s="81" t="s">
        <v>30427</v>
      </c>
      <c r="L6102" s="82" t="s">
        <v>1438</v>
      </c>
      <c r="M6102" s="75" t="s">
        <v>13714</v>
      </c>
      <c r="N6102" s="75" t="s">
        <v>12063</v>
      </c>
      <c r="O6102" s="78" t="s">
        <v>6277</v>
      </c>
    </row>
    <row r="6103" spans="1:15" s="17" customFormat="1" ht="15" customHeight="1" x14ac:dyDescent="0.2">
      <c r="A6103" s="75">
        <f t="shared" si="95"/>
        <v>6096</v>
      </c>
      <c r="B6103" s="75" t="s">
        <v>38354</v>
      </c>
      <c r="C6103" s="75" t="s">
        <v>38355</v>
      </c>
      <c r="D6103" s="75" t="s">
        <v>56096</v>
      </c>
      <c r="E6103" s="75" t="s">
        <v>22651</v>
      </c>
      <c r="F6103" s="75" t="s">
        <v>42237</v>
      </c>
      <c r="G6103" s="79" t="s">
        <v>1439</v>
      </c>
      <c r="H6103" s="75" t="s">
        <v>382</v>
      </c>
      <c r="I6103" s="77" t="s">
        <v>42472</v>
      </c>
      <c r="J6103" s="80" t="s">
        <v>42473</v>
      </c>
      <c r="K6103" s="81" t="s">
        <v>42474</v>
      </c>
      <c r="L6103" s="82" t="s">
        <v>1438</v>
      </c>
      <c r="M6103" s="75" t="s">
        <v>13714</v>
      </c>
      <c r="N6103" s="75" t="s">
        <v>12063</v>
      </c>
      <c r="O6103" s="78" t="s">
        <v>6277</v>
      </c>
    </row>
    <row r="6104" spans="1:15" s="17" customFormat="1" ht="15" customHeight="1" x14ac:dyDescent="0.2">
      <c r="A6104" s="75">
        <f t="shared" si="95"/>
        <v>6097</v>
      </c>
      <c r="B6104" s="75" t="s">
        <v>25114</v>
      </c>
      <c r="C6104" s="75" t="s">
        <v>29794</v>
      </c>
      <c r="D6104" s="75" t="s">
        <v>56108</v>
      </c>
      <c r="E6104" s="75" t="s">
        <v>10437</v>
      </c>
      <c r="F6104" s="75" t="s">
        <v>11761</v>
      </c>
      <c r="G6104" s="79" t="s">
        <v>1439</v>
      </c>
      <c r="H6104" s="75" t="s">
        <v>18</v>
      </c>
      <c r="I6104" s="77" t="s">
        <v>11767</v>
      </c>
      <c r="J6104" s="80" t="s">
        <v>11768</v>
      </c>
      <c r="K6104" s="81" t="s">
        <v>11769</v>
      </c>
      <c r="L6104" s="82" t="s">
        <v>1438</v>
      </c>
      <c r="M6104" s="75" t="s">
        <v>13714</v>
      </c>
      <c r="N6104" s="75" t="s">
        <v>12063</v>
      </c>
      <c r="O6104" s="78" t="s">
        <v>6277</v>
      </c>
    </row>
    <row r="6105" spans="1:15" s="17" customFormat="1" ht="15" customHeight="1" x14ac:dyDescent="0.2">
      <c r="A6105" s="75">
        <f t="shared" si="95"/>
        <v>6098</v>
      </c>
      <c r="B6105" s="76" t="s">
        <v>21765</v>
      </c>
      <c r="C6105" s="76" t="s">
        <v>44927</v>
      </c>
      <c r="D6105" s="75" t="s">
        <v>56111</v>
      </c>
      <c r="E6105" s="75" t="s">
        <v>10</v>
      </c>
      <c r="F6105" s="75" t="s">
        <v>1126</v>
      </c>
      <c r="G6105" s="79" t="s">
        <v>1439</v>
      </c>
      <c r="H6105" s="75" t="s">
        <v>382</v>
      </c>
      <c r="I6105" s="77" t="s">
        <v>1565</v>
      </c>
      <c r="J6105" s="80" t="s">
        <v>1563</v>
      </c>
      <c r="K6105" s="81" t="s">
        <v>1564</v>
      </c>
      <c r="L6105" s="82" t="s">
        <v>1438</v>
      </c>
      <c r="M6105" s="75" t="s">
        <v>13714</v>
      </c>
      <c r="N6105" s="75" t="s">
        <v>12063</v>
      </c>
      <c r="O6105" s="78" t="s">
        <v>6277</v>
      </c>
    </row>
    <row r="6106" spans="1:15" s="17" customFormat="1" ht="15" customHeight="1" x14ac:dyDescent="0.2">
      <c r="A6106" s="75">
        <f t="shared" si="95"/>
        <v>6099</v>
      </c>
      <c r="B6106" s="75" t="s">
        <v>5291</v>
      </c>
      <c r="C6106" s="75" t="s">
        <v>5292</v>
      </c>
      <c r="D6106" s="75" t="s">
        <v>56117</v>
      </c>
      <c r="E6106" s="75" t="s">
        <v>13743</v>
      </c>
      <c r="F6106" s="75" t="s">
        <v>14109</v>
      </c>
      <c r="G6106" s="79" t="s">
        <v>1439</v>
      </c>
      <c r="H6106" s="75" t="s">
        <v>382</v>
      </c>
      <c r="I6106" s="77"/>
      <c r="J6106" s="80" t="s">
        <v>14110</v>
      </c>
      <c r="K6106" s="81" t="s">
        <v>14111</v>
      </c>
      <c r="L6106" s="82" t="s">
        <v>1438</v>
      </c>
      <c r="M6106" s="75" t="s">
        <v>13714</v>
      </c>
      <c r="N6106" s="75" t="s">
        <v>12063</v>
      </c>
      <c r="O6106" s="78" t="s">
        <v>6277</v>
      </c>
    </row>
    <row r="6107" spans="1:15" s="17" customFormat="1" ht="15" customHeight="1" x14ac:dyDescent="0.2">
      <c r="A6107" s="75">
        <f t="shared" si="95"/>
        <v>6100</v>
      </c>
      <c r="B6107" s="75" t="s">
        <v>16063</v>
      </c>
      <c r="C6107" s="75" t="s">
        <v>7279</v>
      </c>
      <c r="D6107" s="75" t="s">
        <v>56118</v>
      </c>
      <c r="E6107" s="75" t="s">
        <v>13743</v>
      </c>
      <c r="F6107" s="75" t="s">
        <v>13843</v>
      </c>
      <c r="G6107" s="79" t="s">
        <v>1439</v>
      </c>
      <c r="H6107" s="75" t="s">
        <v>382</v>
      </c>
      <c r="I6107" s="77"/>
      <c r="J6107" s="80" t="s">
        <v>14100</v>
      </c>
      <c r="K6107" s="81" t="s">
        <v>14101</v>
      </c>
      <c r="L6107" s="82" t="s">
        <v>1438</v>
      </c>
      <c r="M6107" s="75" t="s">
        <v>13714</v>
      </c>
      <c r="N6107" s="75" t="s">
        <v>12063</v>
      </c>
      <c r="O6107" s="78" t="s">
        <v>6277</v>
      </c>
    </row>
    <row r="6108" spans="1:15" s="17" customFormat="1" ht="15" customHeight="1" x14ac:dyDescent="0.2">
      <c r="A6108" s="75">
        <f t="shared" si="95"/>
        <v>6101</v>
      </c>
      <c r="B6108" s="75" t="s">
        <v>13593</v>
      </c>
      <c r="C6108" s="75" t="s">
        <v>13594</v>
      </c>
      <c r="D6108" s="75" t="s">
        <v>56119</v>
      </c>
      <c r="E6108" s="75" t="s">
        <v>18434</v>
      </c>
      <c r="F6108" s="75" t="s">
        <v>18591</v>
      </c>
      <c r="G6108" s="79" t="s">
        <v>1439</v>
      </c>
      <c r="H6108" s="75" t="s">
        <v>18</v>
      </c>
      <c r="I6108" s="77" t="s">
        <v>19780</v>
      </c>
      <c r="J6108" s="80" t="s">
        <v>19781</v>
      </c>
      <c r="K6108" s="81" t="s">
        <v>19782</v>
      </c>
      <c r="L6108" s="82" t="s">
        <v>1438</v>
      </c>
      <c r="M6108" s="75" t="s">
        <v>13714</v>
      </c>
      <c r="N6108" s="75" t="s">
        <v>12063</v>
      </c>
      <c r="O6108" s="78" t="s">
        <v>6277</v>
      </c>
    </row>
    <row r="6109" spans="1:15" s="17" customFormat="1" ht="15" customHeight="1" x14ac:dyDescent="0.2">
      <c r="A6109" s="75">
        <f t="shared" si="95"/>
        <v>6102</v>
      </c>
      <c r="B6109" s="75" t="s">
        <v>8790</v>
      </c>
      <c r="C6109" s="75" t="s">
        <v>2295</v>
      </c>
      <c r="D6109" s="75" t="s">
        <v>56135</v>
      </c>
      <c r="E6109" s="75" t="s">
        <v>4587</v>
      </c>
      <c r="F6109" s="75" t="s">
        <v>10195</v>
      </c>
      <c r="G6109" s="79" t="s">
        <v>1439</v>
      </c>
      <c r="H6109" s="75" t="s">
        <v>382</v>
      </c>
      <c r="I6109" s="77" t="s">
        <v>10196</v>
      </c>
      <c r="J6109" s="80" t="s">
        <v>10197</v>
      </c>
      <c r="K6109" s="81" t="s">
        <v>10198</v>
      </c>
      <c r="L6109" s="82" t="s">
        <v>1438</v>
      </c>
      <c r="M6109" s="75" t="s">
        <v>13714</v>
      </c>
      <c r="N6109" s="75" t="s">
        <v>12063</v>
      </c>
      <c r="O6109" s="78" t="s">
        <v>6277</v>
      </c>
    </row>
    <row r="6110" spans="1:15" s="17" customFormat="1" ht="15" customHeight="1" x14ac:dyDescent="0.2">
      <c r="A6110" s="75">
        <f t="shared" si="95"/>
        <v>6103</v>
      </c>
      <c r="B6110" s="75" t="s">
        <v>7239</v>
      </c>
      <c r="C6110" s="75" t="s">
        <v>7240</v>
      </c>
      <c r="D6110" s="75" t="s">
        <v>56136</v>
      </c>
      <c r="E6110" s="75" t="s">
        <v>18434</v>
      </c>
      <c r="F6110" s="75" t="s">
        <v>19720</v>
      </c>
      <c r="G6110" s="79" t="s">
        <v>1439</v>
      </c>
      <c r="H6110" s="75" t="s">
        <v>18</v>
      </c>
      <c r="I6110" s="77"/>
      <c r="J6110" s="80" t="s">
        <v>19721</v>
      </c>
      <c r="K6110" s="81"/>
      <c r="L6110" s="82" t="s">
        <v>1438</v>
      </c>
      <c r="M6110" s="75" t="s">
        <v>13714</v>
      </c>
      <c r="N6110" s="75" t="s">
        <v>12063</v>
      </c>
      <c r="O6110" s="78" t="s">
        <v>6277</v>
      </c>
    </row>
    <row r="6111" spans="1:15" s="17" customFormat="1" ht="15" customHeight="1" x14ac:dyDescent="0.2">
      <c r="A6111" s="75">
        <f t="shared" si="95"/>
        <v>6104</v>
      </c>
      <c r="B6111" s="75" t="s">
        <v>22409</v>
      </c>
      <c r="C6111" s="75" t="s">
        <v>14483</v>
      </c>
      <c r="D6111" s="75" t="s">
        <v>56142</v>
      </c>
      <c r="E6111" s="75" t="s">
        <v>13743</v>
      </c>
      <c r="F6111" s="75" t="s">
        <v>14139</v>
      </c>
      <c r="G6111" s="79" t="s">
        <v>1439</v>
      </c>
      <c r="H6111" s="75" t="s">
        <v>382</v>
      </c>
      <c r="I6111" s="77"/>
      <c r="J6111" s="80" t="s">
        <v>14140</v>
      </c>
      <c r="K6111" s="81" t="s">
        <v>14141</v>
      </c>
      <c r="L6111" s="82" t="s">
        <v>1438</v>
      </c>
      <c r="M6111" s="75" t="s">
        <v>13714</v>
      </c>
      <c r="N6111" s="75" t="s">
        <v>12063</v>
      </c>
      <c r="O6111" s="78" t="s">
        <v>6277</v>
      </c>
    </row>
    <row r="6112" spans="1:15" s="17" customFormat="1" ht="15" customHeight="1" x14ac:dyDescent="0.2">
      <c r="A6112" s="75">
        <f t="shared" si="95"/>
        <v>6105</v>
      </c>
      <c r="B6112" s="75" t="s">
        <v>24510</v>
      </c>
      <c r="C6112" s="75" t="s">
        <v>1904</v>
      </c>
      <c r="D6112" s="75" t="s">
        <v>56144</v>
      </c>
      <c r="E6112" s="75" t="s">
        <v>1737</v>
      </c>
      <c r="F6112" s="83" t="s">
        <v>46786</v>
      </c>
      <c r="G6112" s="79" t="s">
        <v>1439</v>
      </c>
      <c r="H6112" s="83" t="s">
        <v>18</v>
      </c>
      <c r="I6112" s="84" t="s">
        <v>46787</v>
      </c>
      <c r="J6112" s="85" t="s">
        <v>46788</v>
      </c>
      <c r="K6112" s="85" t="s">
        <v>46789</v>
      </c>
      <c r="L6112" s="82" t="s">
        <v>1438</v>
      </c>
      <c r="M6112" s="75" t="s">
        <v>13714</v>
      </c>
      <c r="N6112" s="75" t="s">
        <v>12063</v>
      </c>
      <c r="O6112" s="78" t="s">
        <v>6277</v>
      </c>
    </row>
    <row r="6113" spans="1:15" s="17" customFormat="1" ht="15" customHeight="1" x14ac:dyDescent="0.2">
      <c r="A6113" s="75">
        <f t="shared" si="95"/>
        <v>6106</v>
      </c>
      <c r="B6113" s="75" t="s">
        <v>16944</v>
      </c>
      <c r="C6113" s="75" t="s">
        <v>2963</v>
      </c>
      <c r="D6113" s="75" t="s">
        <v>56146</v>
      </c>
      <c r="E6113" s="75" t="s">
        <v>4055</v>
      </c>
      <c r="F6113" s="75" t="s">
        <v>4257</v>
      </c>
      <c r="G6113" s="79" t="s">
        <v>1439</v>
      </c>
      <c r="H6113" s="75" t="s">
        <v>18</v>
      </c>
      <c r="I6113" s="77"/>
      <c r="J6113" s="80"/>
      <c r="K6113" s="81" t="s">
        <v>6153</v>
      </c>
      <c r="L6113" s="82" t="s">
        <v>1438</v>
      </c>
      <c r="M6113" s="75" t="s">
        <v>13714</v>
      </c>
      <c r="N6113" s="75" t="s">
        <v>12063</v>
      </c>
      <c r="O6113" s="78" t="s">
        <v>6277</v>
      </c>
    </row>
    <row r="6114" spans="1:15" s="17" customFormat="1" ht="15" customHeight="1" x14ac:dyDescent="0.2">
      <c r="A6114" s="75">
        <f t="shared" si="95"/>
        <v>6107</v>
      </c>
      <c r="B6114" s="75" t="s">
        <v>6283</v>
      </c>
      <c r="C6114" s="75" t="s">
        <v>9421</v>
      </c>
      <c r="D6114" s="75" t="s">
        <v>56151</v>
      </c>
      <c r="E6114" s="75" t="s">
        <v>16574</v>
      </c>
      <c r="F6114" s="75" t="s">
        <v>8781</v>
      </c>
      <c r="G6114" s="79" t="s">
        <v>1439</v>
      </c>
      <c r="H6114" s="75" t="s">
        <v>18</v>
      </c>
      <c r="I6114" s="77"/>
      <c r="J6114" s="80" t="s">
        <v>43850</v>
      </c>
      <c r="K6114" s="81" t="s">
        <v>43851</v>
      </c>
      <c r="L6114" s="82" t="s">
        <v>1438</v>
      </c>
      <c r="M6114" s="75" t="s">
        <v>13714</v>
      </c>
      <c r="N6114" s="75" t="s">
        <v>12063</v>
      </c>
      <c r="O6114" s="78" t="s">
        <v>6277</v>
      </c>
    </row>
    <row r="6115" spans="1:15" s="17" customFormat="1" ht="15" customHeight="1" x14ac:dyDescent="0.2">
      <c r="A6115" s="75">
        <f t="shared" si="95"/>
        <v>6108</v>
      </c>
      <c r="B6115" s="75" t="s">
        <v>36795</v>
      </c>
      <c r="C6115" s="75" t="s">
        <v>10738</v>
      </c>
      <c r="D6115" s="75" t="s">
        <v>56166</v>
      </c>
      <c r="E6115" s="75" t="s">
        <v>21755</v>
      </c>
      <c r="F6115" s="75" t="s">
        <v>8766</v>
      </c>
      <c r="G6115" s="79" t="s">
        <v>1439</v>
      </c>
      <c r="H6115" s="75" t="s">
        <v>18</v>
      </c>
      <c r="I6115" s="77" t="s">
        <v>23256</v>
      </c>
      <c r="J6115" s="80" t="s">
        <v>23257</v>
      </c>
      <c r="K6115" s="81" t="s">
        <v>23258</v>
      </c>
      <c r="L6115" s="82" t="s">
        <v>1438</v>
      </c>
      <c r="M6115" s="75" t="s">
        <v>13714</v>
      </c>
      <c r="N6115" s="75" t="s">
        <v>12063</v>
      </c>
      <c r="O6115" s="78" t="s">
        <v>6277</v>
      </c>
    </row>
    <row r="6116" spans="1:15" s="17" customFormat="1" ht="15" customHeight="1" x14ac:dyDescent="0.2">
      <c r="A6116" s="75">
        <f t="shared" si="95"/>
        <v>6109</v>
      </c>
      <c r="B6116" s="75" t="s">
        <v>930</v>
      </c>
      <c r="C6116" s="75" t="s">
        <v>1083</v>
      </c>
      <c r="D6116" s="76" t="s">
        <v>56163</v>
      </c>
      <c r="E6116" s="76" t="s">
        <v>27689</v>
      </c>
      <c r="F6116" s="75" t="s">
        <v>45177</v>
      </c>
      <c r="G6116" s="77" t="s">
        <v>1439</v>
      </c>
      <c r="H6116" s="76" t="s">
        <v>382</v>
      </c>
      <c r="I6116" s="125" t="s">
        <v>45602</v>
      </c>
      <c r="J6116" s="126" t="s">
        <v>45603</v>
      </c>
      <c r="K6116" s="127"/>
      <c r="L6116" s="75" t="s">
        <v>1438</v>
      </c>
      <c r="M6116" s="75" t="s">
        <v>13714</v>
      </c>
      <c r="N6116" s="75" t="s">
        <v>12063</v>
      </c>
      <c r="O6116" s="78" t="s">
        <v>6277</v>
      </c>
    </row>
    <row r="6117" spans="1:15" s="17" customFormat="1" ht="15" customHeight="1" x14ac:dyDescent="0.2">
      <c r="A6117" s="75">
        <f t="shared" si="95"/>
        <v>6110</v>
      </c>
      <c r="B6117" s="75" t="s">
        <v>19824</v>
      </c>
      <c r="C6117" s="75" t="s">
        <v>5320</v>
      </c>
      <c r="D6117" s="75" t="s">
        <v>56175</v>
      </c>
      <c r="E6117" s="75" t="s">
        <v>16837</v>
      </c>
      <c r="F6117" s="75" t="s">
        <v>37798</v>
      </c>
      <c r="G6117" s="79" t="s">
        <v>1439</v>
      </c>
      <c r="H6117" s="75" t="s">
        <v>382</v>
      </c>
      <c r="I6117" s="77"/>
      <c r="J6117" s="80"/>
      <c r="K6117" s="81"/>
      <c r="L6117" s="82" t="s">
        <v>1438</v>
      </c>
      <c r="M6117" s="75" t="s">
        <v>13714</v>
      </c>
      <c r="N6117" s="75" t="s">
        <v>12063</v>
      </c>
      <c r="O6117" s="78" t="s">
        <v>6277</v>
      </c>
    </row>
    <row r="6118" spans="1:15" s="17" customFormat="1" ht="15" customHeight="1" x14ac:dyDescent="0.2">
      <c r="A6118" s="75">
        <f t="shared" si="95"/>
        <v>6111</v>
      </c>
      <c r="B6118" s="75" t="s">
        <v>6557</v>
      </c>
      <c r="C6118" s="75" t="s">
        <v>31515</v>
      </c>
      <c r="D6118" s="75" t="s">
        <v>56202</v>
      </c>
      <c r="E6118" s="75" t="s">
        <v>33936</v>
      </c>
      <c r="F6118" s="75" t="s">
        <v>34888</v>
      </c>
      <c r="G6118" s="79" t="s">
        <v>1439</v>
      </c>
      <c r="H6118" s="75" t="s">
        <v>18</v>
      </c>
      <c r="I6118" s="77" t="s">
        <v>35137</v>
      </c>
      <c r="J6118" s="80" t="s">
        <v>35138</v>
      </c>
      <c r="K6118" s="81" t="s">
        <v>35139</v>
      </c>
      <c r="L6118" s="82" t="s">
        <v>1438</v>
      </c>
      <c r="M6118" s="75" t="s">
        <v>13714</v>
      </c>
      <c r="N6118" s="75" t="s">
        <v>12063</v>
      </c>
      <c r="O6118" s="78" t="s">
        <v>6277</v>
      </c>
    </row>
    <row r="6119" spans="1:15" s="17" customFormat="1" ht="15" customHeight="1" x14ac:dyDescent="0.2">
      <c r="A6119" s="75">
        <f t="shared" si="95"/>
        <v>6112</v>
      </c>
      <c r="B6119" s="83" t="s">
        <v>1722</v>
      </c>
      <c r="C6119" s="83" t="s">
        <v>46790</v>
      </c>
      <c r="D6119" s="75" t="s">
        <v>56213</v>
      </c>
      <c r="E6119" s="75" t="s">
        <v>25006</v>
      </c>
      <c r="F6119" s="75" t="s">
        <v>5148</v>
      </c>
      <c r="G6119" s="79" t="s">
        <v>1439</v>
      </c>
      <c r="H6119" s="75" t="s">
        <v>382</v>
      </c>
      <c r="I6119" s="77" t="s">
        <v>26256</v>
      </c>
      <c r="J6119" s="80" t="s">
        <v>26257</v>
      </c>
      <c r="K6119" s="81">
        <v>784598399</v>
      </c>
      <c r="L6119" s="82" t="s">
        <v>1438</v>
      </c>
      <c r="M6119" s="75" t="s">
        <v>13714</v>
      </c>
      <c r="N6119" s="75" t="s">
        <v>12063</v>
      </c>
      <c r="O6119" s="78" t="s">
        <v>6277</v>
      </c>
    </row>
    <row r="6120" spans="1:15" s="17" customFormat="1" ht="15" customHeight="1" x14ac:dyDescent="0.2">
      <c r="A6120" s="75">
        <f t="shared" si="95"/>
        <v>6113</v>
      </c>
      <c r="B6120" s="75" t="s">
        <v>13589</v>
      </c>
      <c r="C6120" s="75" t="s">
        <v>10293</v>
      </c>
      <c r="D6120" s="75" t="s">
        <v>56214</v>
      </c>
      <c r="E6120" s="75" t="s">
        <v>10</v>
      </c>
      <c r="F6120" s="75" t="s">
        <v>1500</v>
      </c>
      <c r="G6120" s="79" t="s">
        <v>1439</v>
      </c>
      <c r="H6120" s="75" t="s">
        <v>382</v>
      </c>
      <c r="I6120" s="77" t="s">
        <v>1568</v>
      </c>
      <c r="J6120" s="80" t="s">
        <v>1566</v>
      </c>
      <c r="K6120" s="81" t="s">
        <v>1567</v>
      </c>
      <c r="L6120" s="82" t="s">
        <v>1438</v>
      </c>
      <c r="M6120" s="75" t="s">
        <v>13714</v>
      </c>
      <c r="N6120" s="75" t="s">
        <v>12063</v>
      </c>
      <c r="O6120" s="78" t="s">
        <v>6277</v>
      </c>
    </row>
    <row r="6121" spans="1:15" s="17" customFormat="1" ht="15" customHeight="1" x14ac:dyDescent="0.2">
      <c r="A6121" s="75">
        <f t="shared" si="95"/>
        <v>6114</v>
      </c>
      <c r="B6121" s="75" t="s">
        <v>161</v>
      </c>
      <c r="C6121" s="75" t="s">
        <v>8963</v>
      </c>
      <c r="D6121" s="75" t="s">
        <v>56215</v>
      </c>
      <c r="E6121" s="75" t="s">
        <v>16874</v>
      </c>
      <c r="F6121" s="75" t="s">
        <v>31880</v>
      </c>
      <c r="G6121" s="79" t="s">
        <v>1439</v>
      </c>
      <c r="H6121" s="75" t="s">
        <v>18</v>
      </c>
      <c r="I6121" s="77" t="s">
        <v>32141</v>
      </c>
      <c r="J6121" s="80" t="s">
        <v>32142</v>
      </c>
      <c r="K6121" s="81" t="s">
        <v>32143</v>
      </c>
      <c r="L6121" s="82" t="s">
        <v>1438</v>
      </c>
      <c r="M6121" s="75" t="s">
        <v>13714</v>
      </c>
      <c r="N6121" s="75" t="s">
        <v>12063</v>
      </c>
      <c r="O6121" s="78" t="s">
        <v>6277</v>
      </c>
    </row>
    <row r="6122" spans="1:15" s="17" customFormat="1" ht="15" customHeight="1" x14ac:dyDescent="0.2">
      <c r="A6122" s="75">
        <f t="shared" si="95"/>
        <v>6115</v>
      </c>
      <c r="B6122" s="82" t="s">
        <v>46099</v>
      </c>
      <c r="C6122" s="82" t="s">
        <v>4742</v>
      </c>
      <c r="D6122" s="75" t="s">
        <v>56216</v>
      </c>
      <c r="E6122" s="75" t="s">
        <v>2159</v>
      </c>
      <c r="F6122" s="75" t="s">
        <v>3450</v>
      </c>
      <c r="G6122" s="79" t="s">
        <v>1439</v>
      </c>
      <c r="H6122" s="75" t="s">
        <v>18</v>
      </c>
      <c r="I6122" s="77" t="s">
        <v>3805</v>
      </c>
      <c r="J6122" s="80" t="s">
        <v>3806</v>
      </c>
      <c r="K6122" s="81" t="s">
        <v>3807</v>
      </c>
      <c r="L6122" s="82" t="s">
        <v>1438</v>
      </c>
      <c r="M6122" s="75" t="s">
        <v>13714</v>
      </c>
      <c r="N6122" s="75" t="s">
        <v>12063</v>
      </c>
      <c r="O6122" s="78" t="s">
        <v>6277</v>
      </c>
    </row>
    <row r="6123" spans="1:15" s="17" customFormat="1" ht="15" customHeight="1" x14ac:dyDescent="0.2">
      <c r="A6123" s="75">
        <f t="shared" si="95"/>
        <v>6116</v>
      </c>
      <c r="B6123" s="75" t="s">
        <v>16398</v>
      </c>
      <c r="C6123" s="75" t="s">
        <v>12837</v>
      </c>
      <c r="D6123" s="75" t="s">
        <v>56219</v>
      </c>
      <c r="E6123" s="75" t="s">
        <v>18434</v>
      </c>
      <c r="F6123" s="75" t="s">
        <v>18556</v>
      </c>
      <c r="G6123" s="79" t="s">
        <v>1439</v>
      </c>
      <c r="H6123" s="75" t="s">
        <v>18</v>
      </c>
      <c r="I6123" s="77" t="s">
        <v>19726</v>
      </c>
      <c r="J6123" s="80" t="s">
        <v>19727</v>
      </c>
      <c r="K6123" s="81" t="s">
        <v>19728</v>
      </c>
      <c r="L6123" s="82" t="s">
        <v>1438</v>
      </c>
      <c r="M6123" s="75" t="s">
        <v>13714</v>
      </c>
      <c r="N6123" s="75" t="s">
        <v>12063</v>
      </c>
      <c r="O6123" s="78" t="s">
        <v>6277</v>
      </c>
    </row>
    <row r="6124" spans="1:15" s="17" customFormat="1" ht="15" customHeight="1" x14ac:dyDescent="0.2">
      <c r="A6124" s="75">
        <f t="shared" si="95"/>
        <v>6117</v>
      </c>
      <c r="B6124" s="75" t="s">
        <v>349</v>
      </c>
      <c r="C6124" s="75" t="s">
        <v>3034</v>
      </c>
      <c r="D6124" s="75" t="s">
        <v>56220</v>
      </c>
      <c r="E6124" s="75" t="s">
        <v>2159</v>
      </c>
      <c r="F6124" s="75" t="s">
        <v>3800</v>
      </c>
      <c r="G6124" s="79" t="s">
        <v>1439</v>
      </c>
      <c r="H6124" s="75" t="s">
        <v>18</v>
      </c>
      <c r="I6124" s="77" t="s">
        <v>3801</v>
      </c>
      <c r="J6124" s="80" t="s">
        <v>3802</v>
      </c>
      <c r="K6124" s="81">
        <v>787766715</v>
      </c>
      <c r="L6124" s="82" t="s">
        <v>1438</v>
      </c>
      <c r="M6124" s="75" t="s">
        <v>13714</v>
      </c>
      <c r="N6124" s="75" t="s">
        <v>12063</v>
      </c>
      <c r="O6124" s="78" t="s">
        <v>6277</v>
      </c>
    </row>
    <row r="6125" spans="1:15" s="17" customFormat="1" ht="15" customHeight="1" x14ac:dyDescent="0.2">
      <c r="A6125" s="75">
        <f t="shared" si="95"/>
        <v>6118</v>
      </c>
      <c r="B6125" s="75" t="s">
        <v>7244</v>
      </c>
      <c r="C6125" s="75" t="s">
        <v>7245</v>
      </c>
      <c r="D6125" s="76" t="s">
        <v>56221</v>
      </c>
      <c r="E6125" s="76" t="s">
        <v>27689</v>
      </c>
      <c r="F6125" s="75" t="s">
        <v>45340</v>
      </c>
      <c r="G6125" s="77" t="s">
        <v>1439</v>
      </c>
      <c r="H6125" s="76" t="s">
        <v>382</v>
      </c>
      <c r="I6125" s="128" t="s">
        <v>45604</v>
      </c>
      <c r="J6125" s="129" t="s">
        <v>45605</v>
      </c>
      <c r="K6125" s="130"/>
      <c r="L6125" s="75" t="s">
        <v>1438</v>
      </c>
      <c r="M6125" s="75" t="s">
        <v>13714</v>
      </c>
      <c r="N6125" s="75" t="s">
        <v>12063</v>
      </c>
      <c r="O6125" s="78" t="s">
        <v>6277</v>
      </c>
    </row>
    <row r="6126" spans="1:15" s="17" customFormat="1" ht="15" customHeight="1" x14ac:dyDescent="0.2">
      <c r="A6126" s="75">
        <f t="shared" si="95"/>
        <v>6119</v>
      </c>
      <c r="B6126" s="75" t="s">
        <v>12894</v>
      </c>
      <c r="C6126" s="75" t="s">
        <v>12895</v>
      </c>
      <c r="D6126" s="75" t="s">
        <v>56223</v>
      </c>
      <c r="E6126" s="75" t="s">
        <v>23482</v>
      </c>
      <c r="F6126" s="75" t="s">
        <v>23588</v>
      </c>
      <c r="G6126" s="79" t="s">
        <v>1439</v>
      </c>
      <c r="H6126" s="75" t="s">
        <v>18</v>
      </c>
      <c r="I6126" s="77" t="s">
        <v>24883</v>
      </c>
      <c r="J6126" s="80" t="s">
        <v>24884</v>
      </c>
      <c r="K6126" s="81" t="s">
        <v>24885</v>
      </c>
      <c r="L6126" s="82" t="s">
        <v>1438</v>
      </c>
      <c r="M6126" s="75" t="s">
        <v>13714</v>
      </c>
      <c r="N6126" s="75" t="s">
        <v>12063</v>
      </c>
      <c r="O6126" s="78" t="s">
        <v>6277</v>
      </c>
    </row>
    <row r="6127" spans="1:15" s="17" customFormat="1" ht="15" customHeight="1" x14ac:dyDescent="0.2">
      <c r="A6127" s="75">
        <f t="shared" si="95"/>
        <v>6120</v>
      </c>
      <c r="B6127" s="75" t="s">
        <v>12894</v>
      </c>
      <c r="C6127" s="75" t="s">
        <v>11689</v>
      </c>
      <c r="D6127" s="75" t="s">
        <v>56229</v>
      </c>
      <c r="E6127" s="75" t="s">
        <v>10437</v>
      </c>
      <c r="F6127" s="75" t="s">
        <v>7700</v>
      </c>
      <c r="G6127" s="79" t="s">
        <v>1439</v>
      </c>
      <c r="H6127" s="75" t="s">
        <v>18</v>
      </c>
      <c r="I6127" s="77" t="s">
        <v>11772</v>
      </c>
      <c r="J6127" s="80" t="s">
        <v>11773</v>
      </c>
      <c r="K6127" s="81" t="s">
        <v>11774</v>
      </c>
      <c r="L6127" s="82" t="s">
        <v>1438</v>
      </c>
      <c r="M6127" s="75" t="s">
        <v>13714</v>
      </c>
      <c r="N6127" s="75" t="s">
        <v>12063</v>
      </c>
      <c r="O6127" s="78" t="s">
        <v>6277</v>
      </c>
    </row>
    <row r="6128" spans="1:15" s="17" customFormat="1" ht="15" customHeight="1" x14ac:dyDescent="0.2">
      <c r="A6128" s="75">
        <f t="shared" si="95"/>
        <v>6121</v>
      </c>
      <c r="B6128" s="75" t="s">
        <v>12894</v>
      </c>
      <c r="C6128" s="75" t="s">
        <v>35935</v>
      </c>
      <c r="D6128" s="75" t="s">
        <v>50860</v>
      </c>
      <c r="E6128" s="75" t="s">
        <v>12063</v>
      </c>
      <c r="F6128" s="75" t="s">
        <v>12415</v>
      </c>
      <c r="G6128" s="79" t="s">
        <v>1439</v>
      </c>
      <c r="H6128" s="75" t="s">
        <v>18</v>
      </c>
      <c r="I6128" s="77" t="s">
        <v>13598</v>
      </c>
      <c r="J6128" s="80" t="s">
        <v>13599</v>
      </c>
      <c r="K6128" s="81" t="s">
        <v>13600</v>
      </c>
      <c r="L6128" s="82" t="s">
        <v>1438</v>
      </c>
      <c r="M6128" s="75" t="s">
        <v>13714</v>
      </c>
      <c r="N6128" s="75" t="s">
        <v>12063</v>
      </c>
      <c r="O6128" s="78" t="s">
        <v>6277</v>
      </c>
    </row>
    <row r="6129" spans="1:15" s="17" customFormat="1" ht="15" customHeight="1" x14ac:dyDescent="0.2">
      <c r="A6129" s="75">
        <f t="shared" si="95"/>
        <v>6122</v>
      </c>
      <c r="B6129" s="83" t="s">
        <v>1666</v>
      </c>
      <c r="C6129" s="83" t="s">
        <v>1022</v>
      </c>
      <c r="D6129" s="75" t="s">
        <v>56257</v>
      </c>
      <c r="E6129" s="75" t="s">
        <v>19881</v>
      </c>
      <c r="F6129" s="75" t="s">
        <v>6543</v>
      </c>
      <c r="G6129" s="79" t="s">
        <v>1439</v>
      </c>
      <c r="H6129" s="75" t="s">
        <v>18</v>
      </c>
      <c r="I6129" s="77">
        <v>44569</v>
      </c>
      <c r="J6129" s="80" t="s">
        <v>21487</v>
      </c>
      <c r="K6129" s="81" t="s">
        <v>21488</v>
      </c>
      <c r="L6129" s="82" t="s">
        <v>1438</v>
      </c>
      <c r="M6129" s="75" t="s">
        <v>13714</v>
      </c>
      <c r="N6129" s="75" t="s">
        <v>12063</v>
      </c>
      <c r="O6129" s="78" t="s">
        <v>6277</v>
      </c>
    </row>
    <row r="6130" spans="1:15" s="17" customFormat="1" ht="15" customHeight="1" x14ac:dyDescent="0.2">
      <c r="A6130" s="75">
        <f t="shared" si="95"/>
        <v>6123</v>
      </c>
      <c r="B6130" s="75" t="s">
        <v>20355</v>
      </c>
      <c r="C6130" s="75" t="s">
        <v>387</v>
      </c>
      <c r="D6130" s="75" t="s">
        <v>56259</v>
      </c>
      <c r="E6130" s="75" t="s">
        <v>16837</v>
      </c>
      <c r="F6130" s="75" t="s">
        <v>37791</v>
      </c>
      <c r="G6130" s="79" t="s">
        <v>1439</v>
      </c>
      <c r="H6130" s="75" t="s">
        <v>382</v>
      </c>
      <c r="I6130" s="77"/>
      <c r="J6130" s="80"/>
      <c r="K6130" s="81"/>
      <c r="L6130" s="82" t="s">
        <v>1438</v>
      </c>
      <c r="M6130" s="75" t="s">
        <v>13714</v>
      </c>
      <c r="N6130" s="75" t="s">
        <v>12063</v>
      </c>
      <c r="O6130" s="78" t="s">
        <v>6277</v>
      </c>
    </row>
    <row r="6131" spans="1:15" s="17" customFormat="1" ht="15" customHeight="1" x14ac:dyDescent="0.2">
      <c r="A6131" s="75">
        <f t="shared" si="95"/>
        <v>6124</v>
      </c>
      <c r="B6131" s="75" t="s">
        <v>1985</v>
      </c>
      <c r="C6131" s="75" t="s">
        <v>28497</v>
      </c>
      <c r="D6131" s="75" t="s">
        <v>56271</v>
      </c>
      <c r="E6131" s="75" t="s">
        <v>25006</v>
      </c>
      <c r="F6131" s="75" t="s">
        <v>25634</v>
      </c>
      <c r="G6131" s="79" t="s">
        <v>1439</v>
      </c>
      <c r="H6131" s="75" t="s">
        <v>382</v>
      </c>
      <c r="I6131" s="77" t="s">
        <v>26258</v>
      </c>
      <c r="J6131" s="80" t="s">
        <v>26259</v>
      </c>
      <c r="K6131" s="81" t="s">
        <v>26260</v>
      </c>
      <c r="L6131" s="82" t="s">
        <v>1438</v>
      </c>
      <c r="M6131" s="75" t="s">
        <v>13714</v>
      </c>
      <c r="N6131" s="75" t="s">
        <v>12063</v>
      </c>
      <c r="O6131" s="78" t="s">
        <v>6277</v>
      </c>
    </row>
    <row r="6132" spans="1:15" s="17" customFormat="1" ht="15" customHeight="1" x14ac:dyDescent="0.2">
      <c r="A6132" s="75">
        <f t="shared" si="95"/>
        <v>6125</v>
      </c>
      <c r="B6132" s="75" t="s">
        <v>865</v>
      </c>
      <c r="C6132" s="75" t="s">
        <v>12805</v>
      </c>
      <c r="D6132" s="75" t="s">
        <v>56272</v>
      </c>
      <c r="E6132" s="75" t="s">
        <v>38158</v>
      </c>
      <c r="F6132" s="75" t="s">
        <v>178</v>
      </c>
      <c r="G6132" s="79" t="s">
        <v>1439</v>
      </c>
      <c r="H6132" s="75" t="s">
        <v>382</v>
      </c>
      <c r="I6132" s="77" t="s">
        <v>39127</v>
      </c>
      <c r="J6132" s="80" t="s">
        <v>39128</v>
      </c>
      <c r="K6132" s="81" t="s">
        <v>39129</v>
      </c>
      <c r="L6132" s="82" t="s">
        <v>1438</v>
      </c>
      <c r="M6132" s="75" t="s">
        <v>13714</v>
      </c>
      <c r="N6132" s="75" t="s">
        <v>12063</v>
      </c>
      <c r="O6132" s="78" t="s">
        <v>6277</v>
      </c>
    </row>
    <row r="6133" spans="1:15" s="17" customFormat="1" ht="15" customHeight="1" x14ac:dyDescent="0.2">
      <c r="A6133" s="75">
        <f t="shared" si="95"/>
        <v>6126</v>
      </c>
      <c r="B6133" s="75" t="s">
        <v>865</v>
      </c>
      <c r="C6133" s="75" t="s">
        <v>12414</v>
      </c>
      <c r="D6133" s="75" t="s">
        <v>56277</v>
      </c>
      <c r="E6133" s="75" t="s">
        <v>16837</v>
      </c>
      <c r="F6133" s="75" t="s">
        <v>37306</v>
      </c>
      <c r="G6133" s="79" t="s">
        <v>1439</v>
      </c>
      <c r="H6133" s="75" t="s">
        <v>382</v>
      </c>
      <c r="I6133" s="77"/>
      <c r="J6133" s="80"/>
      <c r="K6133" s="81"/>
      <c r="L6133" s="82" t="s">
        <v>1438</v>
      </c>
      <c r="M6133" s="75" t="s">
        <v>13714</v>
      </c>
      <c r="N6133" s="75" t="s">
        <v>12063</v>
      </c>
      <c r="O6133" s="78" t="s">
        <v>6277</v>
      </c>
    </row>
    <row r="6134" spans="1:15" s="17" customFormat="1" ht="15" customHeight="1" x14ac:dyDescent="0.2">
      <c r="A6134" s="75">
        <f t="shared" si="95"/>
        <v>6127</v>
      </c>
      <c r="B6134" s="75" t="s">
        <v>16068</v>
      </c>
      <c r="C6134" s="75" t="s">
        <v>16069</v>
      </c>
      <c r="D6134" s="75" t="s">
        <v>56285</v>
      </c>
      <c r="E6134" s="75" t="s">
        <v>15405</v>
      </c>
      <c r="F6134" s="75" t="s">
        <v>9177</v>
      </c>
      <c r="G6134" s="79" t="s">
        <v>1439</v>
      </c>
      <c r="H6134" s="75" t="s">
        <v>18</v>
      </c>
      <c r="I6134" s="77" t="s">
        <v>16651</v>
      </c>
      <c r="J6134" s="80" t="s">
        <v>16652</v>
      </c>
      <c r="K6134" s="81" t="s">
        <v>16653</v>
      </c>
      <c r="L6134" s="82" t="s">
        <v>1438</v>
      </c>
      <c r="M6134" s="75" t="s">
        <v>13714</v>
      </c>
      <c r="N6134" s="75" t="s">
        <v>12063</v>
      </c>
      <c r="O6134" s="78" t="s">
        <v>6277</v>
      </c>
    </row>
    <row r="6135" spans="1:15" s="17" customFormat="1" ht="15" customHeight="1" x14ac:dyDescent="0.2">
      <c r="A6135" s="75">
        <f t="shared" si="95"/>
        <v>6128</v>
      </c>
      <c r="B6135" s="75" t="s">
        <v>18805</v>
      </c>
      <c r="C6135" s="75" t="s">
        <v>9676</v>
      </c>
      <c r="D6135" s="75" t="s">
        <v>56292</v>
      </c>
      <c r="E6135" s="75" t="s">
        <v>21755</v>
      </c>
      <c r="F6135" s="75" t="s">
        <v>23259</v>
      </c>
      <c r="G6135" s="79" t="s">
        <v>1439</v>
      </c>
      <c r="H6135" s="75" t="s">
        <v>18</v>
      </c>
      <c r="I6135" s="77" t="s">
        <v>23260</v>
      </c>
      <c r="J6135" s="80" t="s">
        <v>23261</v>
      </c>
      <c r="K6135" s="81" t="s">
        <v>23262</v>
      </c>
      <c r="L6135" s="82" t="s">
        <v>1438</v>
      </c>
      <c r="M6135" s="75" t="s">
        <v>13714</v>
      </c>
      <c r="N6135" s="75" t="s">
        <v>12063</v>
      </c>
      <c r="O6135" s="78" t="s">
        <v>6277</v>
      </c>
    </row>
    <row r="6136" spans="1:15" s="17" customFormat="1" ht="15" customHeight="1" x14ac:dyDescent="0.2">
      <c r="A6136" s="75">
        <f t="shared" si="95"/>
        <v>6129</v>
      </c>
      <c r="B6136" s="75" t="s">
        <v>18805</v>
      </c>
      <c r="C6136" s="75" t="s">
        <v>40117</v>
      </c>
      <c r="D6136" s="75" t="s">
        <v>56296</v>
      </c>
      <c r="E6136" s="75" t="s">
        <v>10</v>
      </c>
      <c r="F6136" s="75" t="s">
        <v>140</v>
      </c>
      <c r="G6136" s="79" t="s">
        <v>1439</v>
      </c>
      <c r="H6136" s="75" t="s">
        <v>382</v>
      </c>
      <c r="I6136" s="77" t="s">
        <v>1577</v>
      </c>
      <c r="J6136" s="80" t="s">
        <v>1575</v>
      </c>
      <c r="K6136" s="81" t="s">
        <v>1576</v>
      </c>
      <c r="L6136" s="82" t="s">
        <v>1438</v>
      </c>
      <c r="M6136" s="75" t="s">
        <v>13714</v>
      </c>
      <c r="N6136" s="75" t="s">
        <v>12063</v>
      </c>
      <c r="O6136" s="78" t="s">
        <v>6277</v>
      </c>
    </row>
    <row r="6137" spans="1:15" s="17" customFormat="1" ht="15" customHeight="1" x14ac:dyDescent="0.2">
      <c r="A6137" s="75">
        <f t="shared" si="95"/>
        <v>6130</v>
      </c>
      <c r="B6137" s="75" t="s">
        <v>285</v>
      </c>
      <c r="C6137" s="75" t="s">
        <v>4868</v>
      </c>
      <c r="D6137" s="75" t="s">
        <v>56303</v>
      </c>
      <c r="E6137" s="75" t="s">
        <v>16837</v>
      </c>
      <c r="F6137" s="75" t="s">
        <v>37796</v>
      </c>
      <c r="G6137" s="79" t="s">
        <v>1439</v>
      </c>
      <c r="H6137" s="75" t="s">
        <v>382</v>
      </c>
      <c r="I6137" s="77"/>
      <c r="J6137" s="80"/>
      <c r="K6137" s="81"/>
      <c r="L6137" s="82" t="s">
        <v>1438</v>
      </c>
      <c r="M6137" s="75" t="s">
        <v>13714</v>
      </c>
      <c r="N6137" s="75" t="s">
        <v>12063</v>
      </c>
      <c r="O6137" s="78" t="s">
        <v>6277</v>
      </c>
    </row>
    <row r="6138" spans="1:15" s="17" customFormat="1" ht="15" customHeight="1" x14ac:dyDescent="0.2">
      <c r="A6138" s="75">
        <f t="shared" si="95"/>
        <v>6131</v>
      </c>
      <c r="B6138" s="75" t="s">
        <v>285</v>
      </c>
      <c r="C6138" s="75" t="s">
        <v>231</v>
      </c>
      <c r="D6138" s="75" t="s">
        <v>56309</v>
      </c>
      <c r="E6138" s="75" t="s">
        <v>13743</v>
      </c>
      <c r="F6138" s="75" t="s">
        <v>14119</v>
      </c>
      <c r="G6138" s="79" t="s">
        <v>1439</v>
      </c>
      <c r="H6138" s="75" t="s">
        <v>382</v>
      </c>
      <c r="I6138" s="77"/>
      <c r="J6138" s="80" t="s">
        <v>14120</v>
      </c>
      <c r="K6138" s="81" t="s">
        <v>14121</v>
      </c>
      <c r="L6138" s="82" t="s">
        <v>1438</v>
      </c>
      <c r="M6138" s="75" t="s">
        <v>13714</v>
      </c>
      <c r="N6138" s="75" t="s">
        <v>12063</v>
      </c>
      <c r="O6138" s="78" t="s">
        <v>6277</v>
      </c>
    </row>
    <row r="6139" spans="1:15" s="17" customFormat="1" ht="15" customHeight="1" x14ac:dyDescent="0.2">
      <c r="A6139" s="75">
        <f t="shared" si="95"/>
        <v>6132</v>
      </c>
      <c r="B6139" s="75" t="s">
        <v>26008</v>
      </c>
      <c r="C6139" s="75" t="s">
        <v>27492</v>
      </c>
      <c r="D6139" s="75" t="s">
        <v>56321</v>
      </c>
      <c r="E6139" s="75" t="s">
        <v>13140</v>
      </c>
      <c r="F6139" s="75" t="s">
        <v>17823</v>
      </c>
      <c r="G6139" s="79" t="s">
        <v>1439</v>
      </c>
      <c r="H6139" s="75" t="s">
        <v>18</v>
      </c>
      <c r="I6139" s="77" t="s">
        <v>17824</v>
      </c>
      <c r="J6139" s="80" t="s">
        <v>17825</v>
      </c>
      <c r="K6139" s="81" t="s">
        <v>17826</v>
      </c>
      <c r="L6139" s="82" t="s">
        <v>1438</v>
      </c>
      <c r="M6139" s="75" t="s">
        <v>13714</v>
      </c>
      <c r="N6139" s="75" t="s">
        <v>12063</v>
      </c>
      <c r="O6139" s="78" t="s">
        <v>6277</v>
      </c>
    </row>
    <row r="6140" spans="1:15" s="17" customFormat="1" ht="15" customHeight="1" x14ac:dyDescent="0.2">
      <c r="A6140" s="75">
        <f t="shared" si="95"/>
        <v>6133</v>
      </c>
      <c r="B6140" s="75" t="s">
        <v>18815</v>
      </c>
      <c r="C6140" s="75" t="s">
        <v>18816</v>
      </c>
      <c r="D6140" s="75" t="s">
        <v>48040</v>
      </c>
      <c r="E6140" s="75" t="s">
        <v>22911</v>
      </c>
      <c r="F6140" s="75" t="s">
        <v>22912</v>
      </c>
      <c r="G6140" s="79" t="s">
        <v>1439</v>
      </c>
      <c r="H6140" s="75" t="s">
        <v>18</v>
      </c>
      <c r="I6140" s="77" t="s">
        <v>27522</v>
      </c>
      <c r="J6140" s="80" t="s">
        <v>27523</v>
      </c>
      <c r="K6140" s="81" t="s">
        <v>27524</v>
      </c>
      <c r="L6140" s="82" t="s">
        <v>1438</v>
      </c>
      <c r="M6140" s="75" t="s">
        <v>13714</v>
      </c>
      <c r="N6140" s="75" t="s">
        <v>12063</v>
      </c>
      <c r="O6140" s="78" t="s">
        <v>6277</v>
      </c>
    </row>
    <row r="6141" spans="1:15" s="17" customFormat="1" ht="15" customHeight="1" x14ac:dyDescent="0.2">
      <c r="A6141" s="75">
        <f t="shared" si="95"/>
        <v>6134</v>
      </c>
      <c r="B6141" s="75" t="s">
        <v>12809</v>
      </c>
      <c r="C6141" s="75" t="s">
        <v>12810</v>
      </c>
      <c r="D6141" s="75" t="s">
        <v>56325</v>
      </c>
      <c r="E6141" s="75" t="s">
        <v>23482</v>
      </c>
      <c r="F6141" s="75" t="s">
        <v>24848</v>
      </c>
      <c r="G6141" s="79" t="s">
        <v>1439</v>
      </c>
      <c r="H6141" s="75" t="s">
        <v>18</v>
      </c>
      <c r="I6141" s="77" t="s">
        <v>24849</v>
      </c>
      <c r="J6141" s="80" t="s">
        <v>24850</v>
      </c>
      <c r="K6141" s="81" t="s">
        <v>24851</v>
      </c>
      <c r="L6141" s="82" t="s">
        <v>1438</v>
      </c>
      <c r="M6141" s="75" t="s">
        <v>13714</v>
      </c>
      <c r="N6141" s="75" t="s">
        <v>12063</v>
      </c>
      <c r="O6141" s="78" t="s">
        <v>6277</v>
      </c>
    </row>
    <row r="6142" spans="1:15" s="17" customFormat="1" ht="15" customHeight="1" x14ac:dyDescent="0.2">
      <c r="A6142" s="75">
        <f t="shared" si="95"/>
        <v>6135</v>
      </c>
      <c r="B6142" s="75" t="s">
        <v>4682</v>
      </c>
      <c r="C6142" s="75" t="s">
        <v>707</v>
      </c>
      <c r="D6142" s="75" t="s">
        <v>56326</v>
      </c>
      <c r="E6142" s="75" t="s">
        <v>4587</v>
      </c>
      <c r="F6142" s="75" t="s">
        <v>8611</v>
      </c>
      <c r="G6142" s="79" t="s">
        <v>1439</v>
      </c>
      <c r="H6142" s="75" t="s">
        <v>382</v>
      </c>
      <c r="I6142" s="77"/>
      <c r="J6142" s="80" t="s">
        <v>9694</v>
      </c>
      <c r="K6142" s="81" t="s">
        <v>9695</v>
      </c>
      <c r="L6142" s="82" t="s">
        <v>1438</v>
      </c>
      <c r="M6142" s="75" t="s">
        <v>13714</v>
      </c>
      <c r="N6142" s="75" t="s">
        <v>12063</v>
      </c>
      <c r="O6142" s="78" t="s">
        <v>6277</v>
      </c>
    </row>
    <row r="6143" spans="1:15" s="17" customFormat="1" ht="15" customHeight="1" x14ac:dyDescent="0.2">
      <c r="A6143" s="75">
        <f t="shared" ref="A6143:A6206" si="96">+A6142+1</f>
        <v>6136</v>
      </c>
      <c r="B6143" s="75" t="s">
        <v>22589</v>
      </c>
      <c r="C6143" s="75" t="s">
        <v>22590</v>
      </c>
      <c r="D6143" s="75" t="s">
        <v>56341</v>
      </c>
      <c r="E6143" s="75" t="s">
        <v>13743</v>
      </c>
      <c r="F6143" s="75" t="s">
        <v>14147</v>
      </c>
      <c r="G6143" s="79" t="s">
        <v>1439</v>
      </c>
      <c r="H6143" s="75" t="s">
        <v>382</v>
      </c>
      <c r="I6143" s="77"/>
      <c r="J6143" s="80" t="s">
        <v>14148</v>
      </c>
      <c r="K6143" s="81" t="s">
        <v>14149</v>
      </c>
      <c r="L6143" s="82" t="s">
        <v>1438</v>
      </c>
      <c r="M6143" s="75" t="s">
        <v>13714</v>
      </c>
      <c r="N6143" s="75" t="s">
        <v>12063</v>
      </c>
      <c r="O6143" s="78" t="s">
        <v>6277</v>
      </c>
    </row>
    <row r="6144" spans="1:15" s="17" customFormat="1" ht="15" customHeight="1" x14ac:dyDescent="0.2">
      <c r="A6144" s="75">
        <f t="shared" si="96"/>
        <v>6137</v>
      </c>
      <c r="B6144" s="75" t="s">
        <v>18827</v>
      </c>
      <c r="C6144" s="75" t="s">
        <v>18828</v>
      </c>
      <c r="D6144" s="75" t="s">
        <v>56357</v>
      </c>
      <c r="E6144" s="75" t="s">
        <v>38158</v>
      </c>
      <c r="F6144" s="75" t="s">
        <v>38809</v>
      </c>
      <c r="G6144" s="79" t="s">
        <v>1439</v>
      </c>
      <c r="H6144" s="75" t="s">
        <v>382</v>
      </c>
      <c r="I6144" s="77" t="s">
        <v>39130</v>
      </c>
      <c r="J6144" s="80" t="s">
        <v>39131</v>
      </c>
      <c r="K6144" s="81" t="s">
        <v>39132</v>
      </c>
      <c r="L6144" s="82" t="s">
        <v>1438</v>
      </c>
      <c r="M6144" s="75" t="s">
        <v>13714</v>
      </c>
      <c r="N6144" s="75" t="s">
        <v>12063</v>
      </c>
      <c r="O6144" s="78" t="s">
        <v>6277</v>
      </c>
    </row>
    <row r="6145" spans="1:15" s="17" customFormat="1" ht="15" customHeight="1" x14ac:dyDescent="0.2">
      <c r="A6145" s="75">
        <f t="shared" si="96"/>
        <v>6138</v>
      </c>
      <c r="B6145" s="75" t="s">
        <v>31983</v>
      </c>
      <c r="C6145" s="75" t="s">
        <v>42458</v>
      </c>
      <c r="D6145" s="75" t="s">
        <v>56370</v>
      </c>
      <c r="E6145" s="75" t="s">
        <v>22651</v>
      </c>
      <c r="F6145" s="75" t="s">
        <v>42463</v>
      </c>
      <c r="G6145" s="79" t="s">
        <v>1439</v>
      </c>
      <c r="H6145" s="75" t="s">
        <v>382</v>
      </c>
      <c r="I6145" s="77" t="s">
        <v>42464</v>
      </c>
      <c r="J6145" s="80" t="s">
        <v>42465</v>
      </c>
      <c r="K6145" s="81" t="s">
        <v>42466</v>
      </c>
      <c r="L6145" s="82" t="s">
        <v>1438</v>
      </c>
      <c r="M6145" s="75" t="s">
        <v>13714</v>
      </c>
      <c r="N6145" s="75" t="s">
        <v>12063</v>
      </c>
      <c r="O6145" s="78" t="s">
        <v>6277</v>
      </c>
    </row>
    <row r="6146" spans="1:15" s="17" customFormat="1" ht="15" customHeight="1" x14ac:dyDescent="0.2">
      <c r="A6146" s="75">
        <f t="shared" si="96"/>
        <v>6139</v>
      </c>
      <c r="B6146" s="75" t="s">
        <v>18833</v>
      </c>
      <c r="C6146" s="75" t="s">
        <v>36881</v>
      </c>
      <c r="D6146" s="75" t="s">
        <v>56376</v>
      </c>
      <c r="E6146" s="75" t="s">
        <v>27720</v>
      </c>
      <c r="F6146" s="75" t="s">
        <v>28705</v>
      </c>
      <c r="G6146" s="79" t="s">
        <v>1439</v>
      </c>
      <c r="H6146" s="75" t="s">
        <v>382</v>
      </c>
      <c r="I6146" s="77" t="s">
        <v>29141</v>
      </c>
      <c r="J6146" s="80" t="s">
        <v>29142</v>
      </c>
      <c r="K6146" s="81" t="s">
        <v>29143</v>
      </c>
      <c r="L6146" s="82" t="s">
        <v>1438</v>
      </c>
      <c r="M6146" s="75" t="s">
        <v>13714</v>
      </c>
      <c r="N6146" s="75" t="s">
        <v>12063</v>
      </c>
      <c r="O6146" s="78" t="s">
        <v>6277</v>
      </c>
    </row>
    <row r="6147" spans="1:15" s="17" customFormat="1" ht="15" customHeight="1" x14ac:dyDescent="0.2">
      <c r="A6147" s="75">
        <f t="shared" si="96"/>
        <v>6140</v>
      </c>
      <c r="B6147" s="75" t="s">
        <v>8295</v>
      </c>
      <c r="C6147" s="75" t="s">
        <v>6512</v>
      </c>
      <c r="D6147" s="75" t="s">
        <v>56398</v>
      </c>
      <c r="E6147" s="75" t="s">
        <v>16837</v>
      </c>
      <c r="F6147" s="75" t="s">
        <v>37799</v>
      </c>
      <c r="G6147" s="79" t="s">
        <v>1439</v>
      </c>
      <c r="H6147" s="75" t="s">
        <v>382</v>
      </c>
      <c r="I6147" s="77"/>
      <c r="J6147" s="80"/>
      <c r="K6147" s="81"/>
      <c r="L6147" s="82" t="s">
        <v>1438</v>
      </c>
      <c r="M6147" s="75" t="s">
        <v>13714</v>
      </c>
      <c r="N6147" s="75" t="s">
        <v>12063</v>
      </c>
      <c r="O6147" s="78" t="s">
        <v>6277</v>
      </c>
    </row>
    <row r="6148" spans="1:15" s="17" customFormat="1" ht="15" customHeight="1" x14ac:dyDescent="0.2">
      <c r="A6148" s="75">
        <f t="shared" si="96"/>
        <v>6141</v>
      </c>
      <c r="B6148" s="75" t="s">
        <v>33398</v>
      </c>
      <c r="C6148" s="75" t="s">
        <v>311</v>
      </c>
      <c r="D6148" s="76" t="s">
        <v>56399</v>
      </c>
      <c r="E6148" s="76" t="s">
        <v>27689</v>
      </c>
      <c r="F6148" s="75" t="s">
        <v>45307</v>
      </c>
      <c r="G6148" s="77" t="s">
        <v>1439</v>
      </c>
      <c r="H6148" s="76" t="s">
        <v>382</v>
      </c>
      <c r="I6148" s="27" t="s">
        <v>45609</v>
      </c>
      <c r="J6148" s="131" t="s">
        <v>45610</v>
      </c>
      <c r="K6148" s="132"/>
      <c r="L6148" s="75" t="s">
        <v>1438</v>
      </c>
      <c r="M6148" s="75" t="s">
        <v>13714</v>
      </c>
      <c r="N6148" s="75" t="s">
        <v>12063</v>
      </c>
      <c r="O6148" s="78" t="s">
        <v>6277</v>
      </c>
    </row>
    <row r="6149" spans="1:15" s="17" customFormat="1" ht="15" customHeight="1" x14ac:dyDescent="0.2">
      <c r="A6149" s="75">
        <f t="shared" si="96"/>
        <v>6142</v>
      </c>
      <c r="B6149" s="75" t="s">
        <v>32144</v>
      </c>
      <c r="C6149" s="75" t="s">
        <v>389</v>
      </c>
      <c r="D6149" s="75" t="s">
        <v>56406</v>
      </c>
      <c r="E6149" s="75" t="s">
        <v>16574</v>
      </c>
      <c r="F6149" s="75" t="s">
        <v>43618</v>
      </c>
      <c r="G6149" s="79" t="s">
        <v>1439</v>
      </c>
      <c r="H6149" s="75" t="s">
        <v>43847</v>
      </c>
      <c r="I6149" s="77"/>
      <c r="J6149" s="80"/>
      <c r="K6149" s="81" t="s">
        <v>43848</v>
      </c>
      <c r="L6149" s="82" t="s">
        <v>1438</v>
      </c>
      <c r="M6149" s="75" t="s">
        <v>13714</v>
      </c>
      <c r="N6149" s="75" t="s">
        <v>12063</v>
      </c>
      <c r="O6149" s="78" t="s">
        <v>6277</v>
      </c>
    </row>
    <row r="6150" spans="1:15" s="17" customFormat="1" ht="15" customHeight="1" x14ac:dyDescent="0.2">
      <c r="A6150" s="75">
        <f t="shared" si="96"/>
        <v>6143</v>
      </c>
      <c r="B6150" s="75" t="s">
        <v>3006</v>
      </c>
      <c r="C6150" s="75" t="s">
        <v>3007</v>
      </c>
      <c r="D6150" s="75" t="s">
        <v>56409</v>
      </c>
      <c r="E6150" s="75" t="s">
        <v>22911</v>
      </c>
      <c r="F6150" s="75" t="s">
        <v>10173</v>
      </c>
      <c r="G6150" s="79" t="s">
        <v>1439</v>
      </c>
      <c r="H6150" s="75" t="s">
        <v>18</v>
      </c>
      <c r="I6150" s="77" t="s">
        <v>27517</v>
      </c>
      <c r="J6150" s="80" t="s">
        <v>27518</v>
      </c>
      <c r="K6150" s="81">
        <v>784279356</v>
      </c>
      <c r="L6150" s="82" t="s">
        <v>1438</v>
      </c>
      <c r="M6150" s="75" t="s">
        <v>13714</v>
      </c>
      <c r="N6150" s="75" t="s">
        <v>12063</v>
      </c>
      <c r="O6150" s="78" t="s">
        <v>6277</v>
      </c>
    </row>
    <row r="6151" spans="1:15" s="17" customFormat="1" ht="15" customHeight="1" x14ac:dyDescent="0.2">
      <c r="A6151" s="75">
        <f t="shared" si="96"/>
        <v>6144</v>
      </c>
      <c r="B6151" s="76" t="s">
        <v>3006</v>
      </c>
      <c r="C6151" s="76" t="s">
        <v>6762</v>
      </c>
      <c r="D6151" s="75" t="s">
        <v>56417</v>
      </c>
      <c r="E6151" s="75" t="s">
        <v>29241</v>
      </c>
      <c r="F6151" s="75" t="s">
        <v>7484</v>
      </c>
      <c r="G6151" s="79" t="s">
        <v>1439</v>
      </c>
      <c r="H6151" s="75" t="s">
        <v>18</v>
      </c>
      <c r="I6151" s="77" t="s">
        <v>30421</v>
      </c>
      <c r="J6151" s="80" t="s">
        <v>30422</v>
      </c>
      <c r="K6151" s="81" t="s">
        <v>30423</v>
      </c>
      <c r="L6151" s="82" t="s">
        <v>1438</v>
      </c>
      <c r="M6151" s="75" t="s">
        <v>13714</v>
      </c>
      <c r="N6151" s="75" t="s">
        <v>12063</v>
      </c>
      <c r="O6151" s="78" t="s">
        <v>6277</v>
      </c>
    </row>
    <row r="6152" spans="1:15" s="17" customFormat="1" ht="15" customHeight="1" x14ac:dyDescent="0.2">
      <c r="A6152" s="75">
        <f t="shared" si="96"/>
        <v>6145</v>
      </c>
      <c r="B6152" s="75" t="s">
        <v>21785</v>
      </c>
      <c r="C6152" s="75" t="s">
        <v>12226</v>
      </c>
      <c r="D6152" s="75" t="s">
        <v>56440</v>
      </c>
      <c r="E6152" s="75" t="s">
        <v>23482</v>
      </c>
      <c r="F6152" s="75" t="s">
        <v>24007</v>
      </c>
      <c r="G6152" s="79" t="s">
        <v>1439</v>
      </c>
      <c r="H6152" s="75" t="s">
        <v>382</v>
      </c>
      <c r="I6152" s="77" t="s">
        <v>24816</v>
      </c>
      <c r="J6152" s="80" t="s">
        <v>24817</v>
      </c>
      <c r="K6152" s="81" t="s">
        <v>24818</v>
      </c>
      <c r="L6152" s="82" t="s">
        <v>1438</v>
      </c>
      <c r="M6152" s="75" t="s">
        <v>13714</v>
      </c>
      <c r="N6152" s="75" t="s">
        <v>12063</v>
      </c>
      <c r="O6152" s="78" t="s">
        <v>6277</v>
      </c>
    </row>
    <row r="6153" spans="1:15" s="17" customFormat="1" ht="15" customHeight="1" x14ac:dyDescent="0.2">
      <c r="A6153" s="75">
        <f t="shared" si="96"/>
        <v>6146</v>
      </c>
      <c r="B6153" s="75" t="s">
        <v>320</v>
      </c>
      <c r="C6153" s="75" t="s">
        <v>707</v>
      </c>
      <c r="D6153" s="75" t="s">
        <v>56448</v>
      </c>
      <c r="E6153" s="75" t="s">
        <v>27720</v>
      </c>
      <c r="F6153" s="75" t="s">
        <v>28435</v>
      </c>
      <c r="G6153" s="79" t="s">
        <v>1439</v>
      </c>
      <c r="H6153" s="75" t="s">
        <v>382</v>
      </c>
      <c r="I6153" s="77"/>
      <c r="J6153" s="80" t="s">
        <v>29033</v>
      </c>
      <c r="K6153" s="81" t="s">
        <v>29034</v>
      </c>
      <c r="L6153" s="82" t="s">
        <v>1438</v>
      </c>
      <c r="M6153" s="75" t="s">
        <v>13714</v>
      </c>
      <c r="N6153" s="75" t="s">
        <v>12063</v>
      </c>
      <c r="O6153" s="78" t="s">
        <v>6277</v>
      </c>
    </row>
    <row r="6154" spans="1:15" s="17" customFormat="1" ht="15" customHeight="1" x14ac:dyDescent="0.2">
      <c r="A6154" s="75">
        <f t="shared" si="96"/>
        <v>6147</v>
      </c>
      <c r="B6154" s="82" t="s">
        <v>320</v>
      </c>
      <c r="C6154" s="82" t="s">
        <v>46103</v>
      </c>
      <c r="D6154" s="76" t="s">
        <v>56499</v>
      </c>
      <c r="E6154" s="76" t="s">
        <v>27689</v>
      </c>
      <c r="F6154" s="75" t="s">
        <v>45340</v>
      </c>
      <c r="G6154" s="77" t="s">
        <v>1439</v>
      </c>
      <c r="H6154" s="76" t="s">
        <v>382</v>
      </c>
      <c r="I6154" s="133" t="s">
        <v>45600</v>
      </c>
      <c r="J6154" s="134">
        <v>1198780167121160</v>
      </c>
      <c r="K6154" s="83"/>
      <c r="L6154" s="75" t="s">
        <v>1438</v>
      </c>
      <c r="M6154" s="75" t="s">
        <v>13714</v>
      </c>
      <c r="N6154" s="75" t="s">
        <v>12063</v>
      </c>
      <c r="O6154" s="78" t="s">
        <v>6277</v>
      </c>
    </row>
    <row r="6155" spans="1:15" s="17" customFormat="1" ht="15" customHeight="1" x14ac:dyDescent="0.2">
      <c r="A6155" s="75">
        <f t="shared" si="96"/>
        <v>6148</v>
      </c>
      <c r="B6155" s="75" t="s">
        <v>320</v>
      </c>
      <c r="C6155" s="75" t="s">
        <v>11022</v>
      </c>
      <c r="D6155" s="75" t="s">
        <v>56501</v>
      </c>
      <c r="E6155" s="75" t="s">
        <v>6376</v>
      </c>
      <c r="F6155" s="75" t="s">
        <v>6423</v>
      </c>
      <c r="G6155" s="79" t="s">
        <v>1439</v>
      </c>
      <c r="H6155" s="75" t="s">
        <v>4038</v>
      </c>
      <c r="I6155" s="77" t="s">
        <v>8148</v>
      </c>
      <c r="J6155" s="80" t="s">
        <v>8149</v>
      </c>
      <c r="K6155" s="81" t="s">
        <v>8150</v>
      </c>
      <c r="L6155" s="82" t="s">
        <v>1438</v>
      </c>
      <c r="M6155" s="75" t="s">
        <v>13714</v>
      </c>
      <c r="N6155" s="75" t="s">
        <v>12063</v>
      </c>
      <c r="O6155" s="78" t="s">
        <v>6277</v>
      </c>
    </row>
    <row r="6156" spans="1:15" s="17" customFormat="1" ht="15" customHeight="1" x14ac:dyDescent="0.2">
      <c r="A6156" s="75">
        <f t="shared" si="96"/>
        <v>6149</v>
      </c>
      <c r="B6156" s="75" t="s">
        <v>320</v>
      </c>
      <c r="C6156" s="75" t="s">
        <v>10090</v>
      </c>
      <c r="D6156" s="75" t="s">
        <v>54797</v>
      </c>
      <c r="E6156" s="75" t="s">
        <v>22651</v>
      </c>
      <c r="F6156" s="75" t="s">
        <v>41590</v>
      </c>
      <c r="G6156" s="79" t="s">
        <v>1439</v>
      </c>
      <c r="H6156" s="75" t="s">
        <v>382</v>
      </c>
      <c r="I6156" s="77" t="s">
        <v>42455</v>
      </c>
      <c r="J6156" s="80" t="s">
        <v>42456</v>
      </c>
      <c r="K6156" s="81" t="s">
        <v>42457</v>
      </c>
      <c r="L6156" s="82" t="s">
        <v>1438</v>
      </c>
      <c r="M6156" s="75" t="s">
        <v>13714</v>
      </c>
      <c r="N6156" s="75" t="s">
        <v>12063</v>
      </c>
      <c r="O6156" s="78" t="s">
        <v>6277</v>
      </c>
    </row>
    <row r="6157" spans="1:15" s="17" customFormat="1" ht="15" customHeight="1" x14ac:dyDescent="0.2">
      <c r="A6157" s="75">
        <f t="shared" si="96"/>
        <v>6150</v>
      </c>
      <c r="B6157" s="75" t="s">
        <v>991</v>
      </c>
      <c r="C6157" s="75" t="s">
        <v>2522</v>
      </c>
      <c r="D6157" s="75" t="s">
        <v>56522</v>
      </c>
      <c r="E6157" s="75" t="s">
        <v>4055</v>
      </c>
      <c r="F6157" s="75" t="s">
        <v>6136</v>
      </c>
      <c r="G6157" s="79" t="s">
        <v>1439</v>
      </c>
      <c r="H6157" s="75" t="s">
        <v>18</v>
      </c>
      <c r="I6157" s="77" t="s">
        <v>6137</v>
      </c>
      <c r="J6157" s="80" t="s">
        <v>6138</v>
      </c>
      <c r="K6157" s="81" t="s">
        <v>6139</v>
      </c>
      <c r="L6157" s="82" t="s">
        <v>1438</v>
      </c>
      <c r="M6157" s="75" t="s">
        <v>13714</v>
      </c>
      <c r="N6157" s="75" t="s">
        <v>12063</v>
      </c>
      <c r="O6157" s="78" t="s">
        <v>6277</v>
      </c>
    </row>
    <row r="6158" spans="1:15" s="17" customFormat="1" ht="15" customHeight="1" x14ac:dyDescent="0.2">
      <c r="A6158" s="75">
        <f t="shared" si="96"/>
        <v>6151</v>
      </c>
      <c r="B6158" s="75" t="s">
        <v>14127</v>
      </c>
      <c r="C6158" s="75" t="s">
        <v>14128</v>
      </c>
      <c r="D6158" s="75" t="s">
        <v>56538</v>
      </c>
      <c r="E6158" s="75" t="s">
        <v>4055</v>
      </c>
      <c r="F6158" s="75" t="s">
        <v>5552</v>
      </c>
      <c r="G6158" s="79" t="s">
        <v>1439</v>
      </c>
      <c r="H6158" s="75" t="s">
        <v>18</v>
      </c>
      <c r="I6158" s="77"/>
      <c r="J6158" s="80" t="s">
        <v>6142</v>
      </c>
      <c r="K6158" s="81" t="s">
        <v>6143</v>
      </c>
      <c r="L6158" s="82" t="s">
        <v>1438</v>
      </c>
      <c r="M6158" s="75" t="s">
        <v>13714</v>
      </c>
      <c r="N6158" s="75" t="s">
        <v>12063</v>
      </c>
      <c r="O6158" s="78" t="s">
        <v>6277</v>
      </c>
    </row>
    <row r="6159" spans="1:15" s="17" customFormat="1" ht="15" customHeight="1" x14ac:dyDescent="0.2">
      <c r="A6159" s="75">
        <f t="shared" si="96"/>
        <v>6152</v>
      </c>
      <c r="B6159" s="75" t="s">
        <v>304</v>
      </c>
      <c r="C6159" s="75" t="s">
        <v>6762</v>
      </c>
      <c r="D6159" s="75" t="s">
        <v>56552</v>
      </c>
      <c r="E6159" s="75" t="s">
        <v>16837</v>
      </c>
      <c r="F6159" s="75" t="s">
        <v>37797</v>
      </c>
      <c r="G6159" s="79" t="s">
        <v>1439</v>
      </c>
      <c r="H6159" s="75" t="s">
        <v>382</v>
      </c>
      <c r="I6159" s="77"/>
      <c r="J6159" s="80"/>
      <c r="K6159" s="81"/>
      <c r="L6159" s="82" t="s">
        <v>1438</v>
      </c>
      <c r="M6159" s="75" t="s">
        <v>13714</v>
      </c>
      <c r="N6159" s="75" t="s">
        <v>12063</v>
      </c>
      <c r="O6159" s="78" t="s">
        <v>6277</v>
      </c>
    </row>
    <row r="6160" spans="1:15" s="17" customFormat="1" ht="15" customHeight="1" x14ac:dyDescent="0.2">
      <c r="A6160" s="75">
        <f t="shared" si="96"/>
        <v>6153</v>
      </c>
      <c r="B6160" s="76" t="s">
        <v>44934</v>
      </c>
      <c r="C6160" s="76" t="s">
        <v>15133</v>
      </c>
      <c r="D6160" s="75" t="s">
        <v>56565</v>
      </c>
      <c r="E6160" s="75" t="s">
        <v>22911</v>
      </c>
      <c r="F6160" s="75" t="s">
        <v>26685</v>
      </c>
      <c r="G6160" s="79" t="s">
        <v>1439</v>
      </c>
      <c r="H6160" s="75" t="s">
        <v>18</v>
      </c>
      <c r="I6160" s="77" t="s">
        <v>27519</v>
      </c>
      <c r="J6160" s="80" t="s">
        <v>27520</v>
      </c>
      <c r="K6160" s="81" t="s">
        <v>27521</v>
      </c>
      <c r="L6160" s="82" t="s">
        <v>1438</v>
      </c>
      <c r="M6160" s="75" t="s">
        <v>13714</v>
      </c>
      <c r="N6160" s="75" t="s">
        <v>12063</v>
      </c>
      <c r="O6160" s="78" t="s">
        <v>6277</v>
      </c>
    </row>
    <row r="6161" spans="1:15" s="17" customFormat="1" ht="15" customHeight="1" x14ac:dyDescent="0.2">
      <c r="A6161" s="75">
        <f t="shared" si="96"/>
        <v>6154</v>
      </c>
      <c r="B6161" s="76" t="s">
        <v>374</v>
      </c>
      <c r="C6161" s="76" t="s">
        <v>313</v>
      </c>
      <c r="D6161" s="75" t="s">
        <v>56571</v>
      </c>
      <c r="E6161" s="75" t="s">
        <v>10</v>
      </c>
      <c r="F6161" s="75" t="s">
        <v>1502</v>
      </c>
      <c r="G6161" s="79" t="s">
        <v>1439</v>
      </c>
      <c r="H6161" s="75" t="s">
        <v>382</v>
      </c>
      <c r="I6161" s="77" t="s">
        <v>1574</v>
      </c>
      <c r="J6161" s="80" t="s">
        <v>1572</v>
      </c>
      <c r="K6161" s="81" t="s">
        <v>1573</v>
      </c>
      <c r="L6161" s="82" t="s">
        <v>1438</v>
      </c>
      <c r="M6161" s="75" t="s">
        <v>13714</v>
      </c>
      <c r="N6161" s="75" t="s">
        <v>12063</v>
      </c>
      <c r="O6161" s="78" t="s">
        <v>6277</v>
      </c>
    </row>
    <row r="6162" spans="1:15" s="17" customFormat="1" ht="15" customHeight="1" x14ac:dyDescent="0.2">
      <c r="A6162" s="75">
        <f t="shared" si="96"/>
        <v>6155</v>
      </c>
      <c r="B6162" s="75" t="s">
        <v>374</v>
      </c>
      <c r="C6162" s="75" t="s">
        <v>313</v>
      </c>
      <c r="D6162" s="75" t="s">
        <v>56569</v>
      </c>
      <c r="E6162" s="75" t="s">
        <v>6376</v>
      </c>
      <c r="F6162" s="75" t="s">
        <v>6562</v>
      </c>
      <c r="G6162" s="79" t="s">
        <v>1439</v>
      </c>
      <c r="H6162" s="75" t="s">
        <v>4038</v>
      </c>
      <c r="I6162" s="77" t="s">
        <v>8151</v>
      </c>
      <c r="J6162" s="80" t="s">
        <v>8152</v>
      </c>
      <c r="K6162" s="81" t="s">
        <v>8153</v>
      </c>
      <c r="L6162" s="82" t="s">
        <v>1438</v>
      </c>
      <c r="M6162" s="75" t="s">
        <v>13714</v>
      </c>
      <c r="N6162" s="75" t="s">
        <v>12063</v>
      </c>
      <c r="O6162" s="78" t="s">
        <v>6277</v>
      </c>
    </row>
    <row r="6163" spans="1:15" s="17" customFormat="1" ht="15" customHeight="1" x14ac:dyDescent="0.2">
      <c r="A6163" s="75">
        <f t="shared" si="96"/>
        <v>6156</v>
      </c>
      <c r="B6163" s="75" t="s">
        <v>5364</v>
      </c>
      <c r="C6163" s="75" t="s">
        <v>305</v>
      </c>
      <c r="D6163" s="75" t="s">
        <v>56574</v>
      </c>
      <c r="E6163" s="75" t="s">
        <v>27720</v>
      </c>
      <c r="F6163" s="75" t="s">
        <v>29145</v>
      </c>
      <c r="G6163" s="79" t="s">
        <v>1439</v>
      </c>
      <c r="H6163" s="75" t="s">
        <v>382</v>
      </c>
      <c r="I6163" s="77" t="s">
        <v>29146</v>
      </c>
      <c r="J6163" s="80" t="s">
        <v>29147</v>
      </c>
      <c r="K6163" s="81" t="s">
        <v>29148</v>
      </c>
      <c r="L6163" s="82" t="s">
        <v>1438</v>
      </c>
      <c r="M6163" s="75" t="s">
        <v>13714</v>
      </c>
      <c r="N6163" s="75" t="s">
        <v>12063</v>
      </c>
      <c r="O6163" s="78" t="s">
        <v>6277</v>
      </c>
    </row>
    <row r="6164" spans="1:15" s="17" customFormat="1" ht="15" customHeight="1" x14ac:dyDescent="0.2">
      <c r="A6164" s="75">
        <f t="shared" si="96"/>
        <v>6157</v>
      </c>
      <c r="B6164" s="82" t="s">
        <v>4645</v>
      </c>
      <c r="C6164" s="82" t="s">
        <v>24545</v>
      </c>
      <c r="D6164" s="75" t="s">
        <v>56580</v>
      </c>
      <c r="E6164" s="75" t="s">
        <v>4587</v>
      </c>
      <c r="F6164" s="75" t="s">
        <v>8942</v>
      </c>
      <c r="G6164" s="79" t="s">
        <v>1439</v>
      </c>
      <c r="H6164" s="75" t="s">
        <v>382</v>
      </c>
      <c r="I6164" s="77" t="s">
        <v>10204</v>
      </c>
      <c r="J6164" s="80" t="s">
        <v>10205</v>
      </c>
      <c r="K6164" s="81" t="s">
        <v>10206</v>
      </c>
      <c r="L6164" s="82" t="s">
        <v>1438</v>
      </c>
      <c r="M6164" s="75" t="s">
        <v>13714</v>
      </c>
      <c r="N6164" s="75" t="s">
        <v>12063</v>
      </c>
      <c r="O6164" s="78" t="s">
        <v>6277</v>
      </c>
    </row>
    <row r="6165" spans="1:15" s="17" customFormat="1" ht="15" customHeight="1" x14ac:dyDescent="0.2">
      <c r="A6165" s="75">
        <f t="shared" si="96"/>
        <v>6158</v>
      </c>
      <c r="B6165" s="75" t="s">
        <v>1871</v>
      </c>
      <c r="C6165" s="75" t="s">
        <v>16077</v>
      </c>
      <c r="D6165" s="75" t="s">
        <v>56585</v>
      </c>
      <c r="E6165" s="75" t="s">
        <v>19881</v>
      </c>
      <c r="F6165" s="75" t="s">
        <v>21491</v>
      </c>
      <c r="G6165" s="79" t="s">
        <v>3750</v>
      </c>
      <c r="H6165" s="75" t="s">
        <v>382</v>
      </c>
      <c r="I6165" s="77" t="s">
        <v>21492</v>
      </c>
      <c r="J6165" s="80" t="s">
        <v>21493</v>
      </c>
      <c r="K6165" s="81" t="s">
        <v>21494</v>
      </c>
      <c r="L6165" s="82" t="s">
        <v>1438</v>
      </c>
      <c r="M6165" s="75" t="s">
        <v>13714</v>
      </c>
      <c r="N6165" s="75" t="s">
        <v>12063</v>
      </c>
      <c r="O6165" s="78" t="s">
        <v>6277</v>
      </c>
    </row>
    <row r="6166" spans="1:15" s="17" customFormat="1" ht="15" customHeight="1" x14ac:dyDescent="0.2">
      <c r="A6166" s="75">
        <f t="shared" si="96"/>
        <v>6159</v>
      </c>
      <c r="B6166" s="82" t="s">
        <v>331</v>
      </c>
      <c r="C6166" s="82" t="s">
        <v>13820</v>
      </c>
      <c r="D6166" s="75" t="s">
        <v>56429</v>
      </c>
      <c r="E6166" s="75" t="s">
        <v>35293</v>
      </c>
      <c r="F6166" s="75" t="s">
        <v>32543</v>
      </c>
      <c r="G6166" s="79" t="s">
        <v>3796</v>
      </c>
      <c r="H6166" s="75" t="s">
        <v>18</v>
      </c>
      <c r="I6166" s="77" t="s">
        <v>36518</v>
      </c>
      <c r="J6166" s="80" t="s">
        <v>36519</v>
      </c>
      <c r="K6166" s="81" t="s">
        <v>36520</v>
      </c>
      <c r="L6166" s="82" t="s">
        <v>1438</v>
      </c>
      <c r="M6166" s="75" t="s">
        <v>13714</v>
      </c>
      <c r="N6166" s="75" t="s">
        <v>12063</v>
      </c>
      <c r="O6166" s="78" t="s">
        <v>6277</v>
      </c>
    </row>
    <row r="6167" spans="1:15" s="17" customFormat="1" ht="15" customHeight="1" x14ac:dyDescent="0.2">
      <c r="A6167" s="75">
        <f t="shared" si="96"/>
        <v>6160</v>
      </c>
      <c r="B6167" s="75" t="s">
        <v>4016</v>
      </c>
      <c r="C6167" s="75" t="s">
        <v>5296</v>
      </c>
      <c r="D6167" s="75" t="s">
        <v>56484</v>
      </c>
      <c r="E6167" s="75" t="s">
        <v>35293</v>
      </c>
      <c r="F6167" s="75" t="s">
        <v>35611</v>
      </c>
      <c r="G6167" s="79" t="s">
        <v>3796</v>
      </c>
      <c r="H6167" s="75" t="s">
        <v>382</v>
      </c>
      <c r="I6167" s="77" t="s">
        <v>36514</v>
      </c>
      <c r="J6167" s="80" t="s">
        <v>36515</v>
      </c>
      <c r="K6167" s="81" t="s">
        <v>36516</v>
      </c>
      <c r="L6167" s="82" t="s">
        <v>1438</v>
      </c>
      <c r="M6167" s="75" t="s">
        <v>13714</v>
      </c>
      <c r="N6167" s="75" t="s">
        <v>12063</v>
      </c>
      <c r="O6167" s="78" t="s">
        <v>6277</v>
      </c>
    </row>
    <row r="6168" spans="1:15" s="17" customFormat="1" ht="15" customHeight="1" x14ac:dyDescent="0.2">
      <c r="A6168" s="75">
        <f t="shared" si="96"/>
        <v>6161</v>
      </c>
      <c r="B6168" s="75" t="s">
        <v>4016</v>
      </c>
      <c r="C6168" s="75" t="s">
        <v>369</v>
      </c>
      <c r="D6168" s="75" t="s">
        <v>56217</v>
      </c>
      <c r="E6168" s="75" t="s">
        <v>13140</v>
      </c>
      <c r="F6168" s="75" t="s">
        <v>17790</v>
      </c>
      <c r="G6168" s="79" t="s">
        <v>17791</v>
      </c>
      <c r="H6168" s="75" t="s">
        <v>18</v>
      </c>
      <c r="I6168" s="77" t="s">
        <v>17792</v>
      </c>
      <c r="J6168" s="80" t="s">
        <v>17793</v>
      </c>
      <c r="K6168" s="81" t="s">
        <v>17794</v>
      </c>
      <c r="L6168" s="82" t="s">
        <v>1438</v>
      </c>
      <c r="M6168" s="75" t="s">
        <v>13714</v>
      </c>
      <c r="N6168" s="75" t="s">
        <v>12063</v>
      </c>
      <c r="O6168" s="78" t="s">
        <v>6277</v>
      </c>
    </row>
    <row r="6169" spans="1:15" s="17" customFormat="1" ht="15" customHeight="1" x14ac:dyDescent="0.2">
      <c r="A6169" s="75">
        <f t="shared" si="96"/>
        <v>6162</v>
      </c>
      <c r="B6169" s="75" t="s">
        <v>11069</v>
      </c>
      <c r="C6169" s="75" t="s">
        <v>6512</v>
      </c>
      <c r="D6169" s="75" t="s">
        <v>56238</v>
      </c>
      <c r="E6169" s="75" t="s">
        <v>6376</v>
      </c>
      <c r="F6169" s="75" t="s">
        <v>6822</v>
      </c>
      <c r="G6169" s="79" t="s">
        <v>8132</v>
      </c>
      <c r="H6169" s="75" t="s">
        <v>382</v>
      </c>
      <c r="I6169" s="77" t="s">
        <v>8133</v>
      </c>
      <c r="J6169" s="80" t="s">
        <v>8134</v>
      </c>
      <c r="K6169" s="81" t="s">
        <v>8135</v>
      </c>
      <c r="L6169" s="82" t="s">
        <v>1438</v>
      </c>
      <c r="M6169" s="75" t="s">
        <v>13714</v>
      </c>
      <c r="N6169" s="75" t="s">
        <v>12063</v>
      </c>
      <c r="O6169" s="78" t="s">
        <v>6277</v>
      </c>
    </row>
    <row r="6170" spans="1:15" s="17" customFormat="1" ht="15" customHeight="1" x14ac:dyDescent="0.2">
      <c r="A6170" s="75">
        <f t="shared" si="96"/>
        <v>6163</v>
      </c>
      <c r="B6170" s="82" t="s">
        <v>290</v>
      </c>
      <c r="C6170" s="82" t="s">
        <v>21819</v>
      </c>
      <c r="D6170" s="75" t="s">
        <v>56284</v>
      </c>
      <c r="E6170" s="75" t="s">
        <v>6376</v>
      </c>
      <c r="F6170" s="75" t="s">
        <v>8137</v>
      </c>
      <c r="G6170" s="79" t="s">
        <v>8132</v>
      </c>
      <c r="H6170" s="75" t="s">
        <v>18</v>
      </c>
      <c r="I6170" s="77" t="s">
        <v>8138</v>
      </c>
      <c r="J6170" s="80" t="s">
        <v>8139</v>
      </c>
      <c r="K6170" s="81" t="s">
        <v>8140</v>
      </c>
      <c r="L6170" s="82" t="s">
        <v>1438</v>
      </c>
      <c r="M6170" s="75" t="s">
        <v>13714</v>
      </c>
      <c r="N6170" s="75" t="s">
        <v>12063</v>
      </c>
      <c r="O6170" s="78" t="s">
        <v>6277</v>
      </c>
    </row>
    <row r="6171" spans="1:15" s="17" customFormat="1" ht="15" customHeight="1" x14ac:dyDescent="0.2">
      <c r="A6171" s="75">
        <f t="shared" si="96"/>
        <v>6164</v>
      </c>
      <c r="B6171" s="82" t="s">
        <v>290</v>
      </c>
      <c r="C6171" s="82" t="s">
        <v>32659</v>
      </c>
      <c r="D6171" s="75" t="s">
        <v>56529</v>
      </c>
      <c r="E6171" s="75" t="s">
        <v>8877</v>
      </c>
      <c r="F6171" s="75" t="s">
        <v>24395</v>
      </c>
      <c r="G6171" s="79" t="s">
        <v>8132</v>
      </c>
      <c r="H6171" s="75" t="s">
        <v>382</v>
      </c>
      <c r="I6171" s="77" t="s">
        <v>33353</v>
      </c>
      <c r="J6171" s="80" t="s">
        <v>33354</v>
      </c>
      <c r="K6171" s="81" t="s">
        <v>33355</v>
      </c>
      <c r="L6171" s="82" t="s">
        <v>1438</v>
      </c>
      <c r="M6171" s="75" t="s">
        <v>13714</v>
      </c>
      <c r="N6171" s="75" t="s">
        <v>12063</v>
      </c>
      <c r="O6171" s="78" t="s">
        <v>6277</v>
      </c>
    </row>
    <row r="6172" spans="1:15" s="17" customFormat="1" ht="15" customHeight="1" x14ac:dyDescent="0.2">
      <c r="A6172" s="75">
        <f t="shared" si="96"/>
        <v>6165</v>
      </c>
      <c r="B6172" s="75" t="s">
        <v>290</v>
      </c>
      <c r="C6172" s="75" t="s">
        <v>3011</v>
      </c>
      <c r="D6172" s="75" t="s">
        <v>56566</v>
      </c>
      <c r="E6172" s="75" t="s">
        <v>10437</v>
      </c>
      <c r="F6172" s="75" t="s">
        <v>11040</v>
      </c>
      <c r="G6172" s="79" t="s">
        <v>11690</v>
      </c>
      <c r="H6172" s="75" t="s">
        <v>382</v>
      </c>
      <c r="I6172" s="77"/>
      <c r="J6172" s="80" t="s">
        <v>11691</v>
      </c>
      <c r="K6172" s="81" t="s">
        <v>11692</v>
      </c>
      <c r="L6172" s="82" t="s">
        <v>1438</v>
      </c>
      <c r="M6172" s="75" t="s">
        <v>13714</v>
      </c>
      <c r="N6172" s="75" t="s">
        <v>12063</v>
      </c>
      <c r="O6172" s="78" t="s">
        <v>6277</v>
      </c>
    </row>
    <row r="6173" spans="1:15" s="17" customFormat="1" ht="15" customHeight="1" x14ac:dyDescent="0.2">
      <c r="A6173" s="75">
        <f t="shared" si="96"/>
        <v>6166</v>
      </c>
      <c r="B6173" s="75" t="s">
        <v>290</v>
      </c>
      <c r="C6173" s="75" t="s">
        <v>5320</v>
      </c>
      <c r="D6173" s="75" t="s">
        <v>56297</v>
      </c>
      <c r="E6173" s="75" t="s">
        <v>8877</v>
      </c>
      <c r="F6173" s="75" t="s">
        <v>32888</v>
      </c>
      <c r="G6173" s="79" t="s">
        <v>33344</v>
      </c>
      <c r="H6173" s="75" t="s">
        <v>382</v>
      </c>
      <c r="I6173" s="77" t="s">
        <v>32889</v>
      </c>
      <c r="J6173" s="80" t="s">
        <v>32890</v>
      </c>
      <c r="K6173" s="81" t="s">
        <v>32891</v>
      </c>
      <c r="L6173" s="82" t="s">
        <v>1438</v>
      </c>
      <c r="M6173" s="75" t="s">
        <v>13714</v>
      </c>
      <c r="N6173" s="75" t="s">
        <v>12063</v>
      </c>
      <c r="O6173" s="78" t="s">
        <v>6277</v>
      </c>
    </row>
    <row r="6174" spans="1:15" s="17" customFormat="1" ht="15" customHeight="1" x14ac:dyDescent="0.2">
      <c r="A6174" s="75">
        <f t="shared" si="96"/>
        <v>6167</v>
      </c>
      <c r="B6174" s="75" t="s">
        <v>290</v>
      </c>
      <c r="C6174" s="75" t="s">
        <v>3034</v>
      </c>
      <c r="D6174" s="75" t="s">
        <v>56010</v>
      </c>
      <c r="E6174" s="75" t="s">
        <v>38158</v>
      </c>
      <c r="F6174" s="75" t="s">
        <v>38328</v>
      </c>
      <c r="G6174" s="79" t="s">
        <v>697</v>
      </c>
      <c r="H6174" s="75" t="s">
        <v>18</v>
      </c>
      <c r="I6174" s="77" t="s">
        <v>38351</v>
      </c>
      <c r="J6174" s="80" t="s">
        <v>38352</v>
      </c>
      <c r="K6174" s="81" t="s">
        <v>38353</v>
      </c>
      <c r="L6174" s="82" t="s">
        <v>1438</v>
      </c>
      <c r="M6174" s="75" t="s">
        <v>13714</v>
      </c>
      <c r="N6174" s="75" t="s">
        <v>12063</v>
      </c>
      <c r="O6174" s="78" t="s">
        <v>6277</v>
      </c>
    </row>
    <row r="6175" spans="1:15" s="17" customFormat="1" ht="15" customHeight="1" x14ac:dyDescent="0.2">
      <c r="A6175" s="75">
        <f t="shared" si="96"/>
        <v>6168</v>
      </c>
      <c r="B6175" s="75" t="s">
        <v>290</v>
      </c>
      <c r="C6175" s="75" t="s">
        <v>40854</v>
      </c>
      <c r="D6175" s="75" t="s">
        <v>56011</v>
      </c>
      <c r="E6175" s="75" t="s">
        <v>4587</v>
      </c>
      <c r="F6175" s="75" t="s">
        <v>9894</v>
      </c>
      <c r="G6175" s="79" t="s">
        <v>697</v>
      </c>
      <c r="H6175" s="75" t="s">
        <v>18</v>
      </c>
      <c r="I6175" s="77" t="s">
        <v>9900</v>
      </c>
      <c r="J6175" s="80" t="s">
        <v>9901</v>
      </c>
      <c r="K6175" s="81" t="s">
        <v>9902</v>
      </c>
      <c r="L6175" s="82" t="s">
        <v>1438</v>
      </c>
      <c r="M6175" s="75" t="s">
        <v>13714</v>
      </c>
      <c r="N6175" s="75" t="s">
        <v>12063</v>
      </c>
      <c r="O6175" s="78" t="s">
        <v>6277</v>
      </c>
    </row>
    <row r="6176" spans="1:15" s="17" customFormat="1" ht="15" customHeight="1" x14ac:dyDescent="0.2">
      <c r="A6176" s="75">
        <f t="shared" si="96"/>
        <v>6169</v>
      </c>
      <c r="B6176" s="75" t="s">
        <v>290</v>
      </c>
      <c r="C6176" s="75" t="s">
        <v>43132</v>
      </c>
      <c r="D6176" s="75" t="s">
        <v>56012</v>
      </c>
      <c r="E6176" s="75" t="s">
        <v>25006</v>
      </c>
      <c r="F6176" s="75" t="s">
        <v>25479</v>
      </c>
      <c r="G6176" s="79" t="s">
        <v>697</v>
      </c>
      <c r="H6176" s="75" t="s">
        <v>18</v>
      </c>
      <c r="I6176" s="77" t="s">
        <v>25598</v>
      </c>
      <c r="J6176" s="80" t="s">
        <v>25599</v>
      </c>
      <c r="K6176" s="81" t="s">
        <v>25600</v>
      </c>
      <c r="L6176" s="82" t="s">
        <v>1438</v>
      </c>
      <c r="M6176" s="75" t="s">
        <v>13714</v>
      </c>
      <c r="N6176" s="75" t="s">
        <v>12063</v>
      </c>
      <c r="O6176" s="78" t="s">
        <v>6277</v>
      </c>
    </row>
    <row r="6177" spans="1:15" s="17" customFormat="1" ht="15" customHeight="1" x14ac:dyDescent="0.2">
      <c r="A6177" s="75">
        <f t="shared" si="96"/>
        <v>6170</v>
      </c>
      <c r="B6177" s="75" t="s">
        <v>98</v>
      </c>
      <c r="C6177" s="75" t="s">
        <v>20832</v>
      </c>
      <c r="D6177" s="75" t="s">
        <v>56014</v>
      </c>
      <c r="E6177" s="75" t="s">
        <v>13140</v>
      </c>
      <c r="F6177" s="75" t="s">
        <v>16902</v>
      </c>
      <c r="G6177" s="79" t="s">
        <v>697</v>
      </c>
      <c r="H6177" s="75" t="s">
        <v>18</v>
      </c>
      <c r="I6177" s="77" t="s">
        <v>16903</v>
      </c>
      <c r="J6177" s="80" t="s">
        <v>16904</v>
      </c>
      <c r="K6177" s="81" t="s">
        <v>16905</v>
      </c>
      <c r="L6177" s="82" t="s">
        <v>1438</v>
      </c>
      <c r="M6177" s="75" t="s">
        <v>13714</v>
      </c>
      <c r="N6177" s="75" t="s">
        <v>12063</v>
      </c>
      <c r="O6177" s="78" t="s">
        <v>6277</v>
      </c>
    </row>
    <row r="6178" spans="1:15" s="17" customFormat="1" ht="15" customHeight="1" x14ac:dyDescent="0.2">
      <c r="A6178" s="75">
        <f t="shared" si="96"/>
        <v>6171</v>
      </c>
      <c r="B6178" s="75" t="s">
        <v>35940</v>
      </c>
      <c r="C6178" s="75" t="s">
        <v>6512</v>
      </c>
      <c r="D6178" s="75" t="s">
        <v>56016</v>
      </c>
      <c r="E6178" s="75" t="s">
        <v>27720</v>
      </c>
      <c r="F6178" s="75" t="s">
        <v>28866</v>
      </c>
      <c r="G6178" s="79" t="s">
        <v>697</v>
      </c>
      <c r="H6178" s="75" t="s">
        <v>13</v>
      </c>
      <c r="I6178" s="77" t="s">
        <v>28872</v>
      </c>
      <c r="J6178" s="80" t="s">
        <v>28873</v>
      </c>
      <c r="K6178" s="81" t="s">
        <v>28874</v>
      </c>
      <c r="L6178" s="82" t="s">
        <v>1438</v>
      </c>
      <c r="M6178" s="75" t="s">
        <v>13714</v>
      </c>
      <c r="N6178" s="75" t="s">
        <v>12063</v>
      </c>
      <c r="O6178" s="78" t="s">
        <v>6277</v>
      </c>
    </row>
    <row r="6179" spans="1:15" s="17" customFormat="1" ht="15" customHeight="1" x14ac:dyDescent="0.2">
      <c r="A6179" s="75">
        <f t="shared" si="96"/>
        <v>6172</v>
      </c>
      <c r="B6179" s="75" t="s">
        <v>35944</v>
      </c>
      <c r="C6179" s="75" t="s">
        <v>12901</v>
      </c>
      <c r="D6179" s="75" t="s">
        <v>56019</v>
      </c>
      <c r="E6179" s="75" t="s">
        <v>10</v>
      </c>
      <c r="F6179" s="75" t="s">
        <v>696</v>
      </c>
      <c r="G6179" s="79" t="s">
        <v>697</v>
      </c>
      <c r="H6179" s="75" t="s">
        <v>13</v>
      </c>
      <c r="I6179" s="77" t="s">
        <v>698</v>
      </c>
      <c r="J6179" s="80" t="s">
        <v>699</v>
      </c>
      <c r="K6179" s="81" t="s">
        <v>700</v>
      </c>
      <c r="L6179" s="82" t="s">
        <v>1438</v>
      </c>
      <c r="M6179" s="75" t="s">
        <v>13714</v>
      </c>
      <c r="N6179" s="75" t="s">
        <v>12063</v>
      </c>
      <c r="O6179" s="78" t="s">
        <v>6277</v>
      </c>
    </row>
    <row r="6180" spans="1:15" s="17" customFormat="1" ht="15" customHeight="1" x14ac:dyDescent="0.2">
      <c r="A6180" s="75">
        <f t="shared" si="96"/>
        <v>6173</v>
      </c>
      <c r="B6180" s="75" t="s">
        <v>31520</v>
      </c>
      <c r="C6180" s="75" t="s">
        <v>31521</v>
      </c>
      <c r="D6180" s="76" t="s">
        <v>56020</v>
      </c>
      <c r="E6180" s="76" t="s">
        <v>27689</v>
      </c>
      <c r="F6180" s="76" t="s">
        <v>44923</v>
      </c>
      <c r="G6180" s="86" t="s">
        <v>697</v>
      </c>
      <c r="H6180" s="76" t="s">
        <v>18</v>
      </c>
      <c r="I6180" s="86" t="s">
        <v>44924</v>
      </c>
      <c r="J6180" s="76" t="s">
        <v>44925</v>
      </c>
      <c r="K6180" s="76" t="s">
        <v>44926</v>
      </c>
      <c r="L6180" s="75" t="s">
        <v>1438</v>
      </c>
      <c r="M6180" s="75" t="s">
        <v>13714</v>
      </c>
      <c r="N6180" s="75" t="s">
        <v>12063</v>
      </c>
      <c r="O6180" s="78" t="s">
        <v>6277</v>
      </c>
    </row>
    <row r="6181" spans="1:15" s="17" customFormat="1" ht="15" customHeight="1" x14ac:dyDescent="0.2">
      <c r="A6181" s="75">
        <f t="shared" si="96"/>
        <v>6174</v>
      </c>
      <c r="B6181" s="75" t="s">
        <v>11179</v>
      </c>
      <c r="C6181" s="75" t="s">
        <v>11180</v>
      </c>
      <c r="D6181" s="75" t="s">
        <v>56021</v>
      </c>
      <c r="E6181" s="75" t="s">
        <v>27720</v>
      </c>
      <c r="F6181" s="75" t="s">
        <v>28673</v>
      </c>
      <c r="G6181" s="79" t="s">
        <v>697</v>
      </c>
      <c r="H6181" s="75" t="s">
        <v>18</v>
      </c>
      <c r="I6181" s="77" t="s">
        <v>28674</v>
      </c>
      <c r="J6181" s="80" t="s">
        <v>28675</v>
      </c>
      <c r="K6181" s="81" t="s">
        <v>28676</v>
      </c>
      <c r="L6181" s="82" t="s">
        <v>1438</v>
      </c>
      <c r="M6181" s="75" t="s">
        <v>13714</v>
      </c>
      <c r="N6181" s="75" t="s">
        <v>12063</v>
      </c>
      <c r="O6181" s="78" t="s">
        <v>6277</v>
      </c>
    </row>
    <row r="6182" spans="1:15" s="17" customFormat="1" ht="15" customHeight="1" x14ac:dyDescent="0.2">
      <c r="A6182" s="75">
        <f t="shared" si="96"/>
        <v>6175</v>
      </c>
      <c r="B6182" s="75" t="s">
        <v>301</v>
      </c>
      <c r="C6182" s="75" t="s">
        <v>712</v>
      </c>
      <c r="D6182" s="75" t="s">
        <v>56022</v>
      </c>
      <c r="E6182" s="75" t="s">
        <v>19881</v>
      </c>
      <c r="F6182" s="75" t="s">
        <v>20249</v>
      </c>
      <c r="G6182" s="79" t="s">
        <v>697</v>
      </c>
      <c r="H6182" s="75" t="s">
        <v>18</v>
      </c>
      <c r="I6182" s="77" t="s">
        <v>20250</v>
      </c>
      <c r="J6182" s="80" t="s">
        <v>20251</v>
      </c>
      <c r="K6182" s="81" t="s">
        <v>20252</v>
      </c>
      <c r="L6182" s="82" t="s">
        <v>1438</v>
      </c>
      <c r="M6182" s="75" t="s">
        <v>13714</v>
      </c>
      <c r="N6182" s="75" t="s">
        <v>12063</v>
      </c>
      <c r="O6182" s="78" t="s">
        <v>6277</v>
      </c>
    </row>
    <row r="6183" spans="1:15" s="17" customFormat="1" ht="15" customHeight="1" x14ac:dyDescent="0.2">
      <c r="A6183" s="75">
        <f t="shared" si="96"/>
        <v>6176</v>
      </c>
      <c r="B6183" s="75" t="s">
        <v>301</v>
      </c>
      <c r="C6183" s="75" t="s">
        <v>3016</v>
      </c>
      <c r="D6183" s="75" t="s">
        <v>56023</v>
      </c>
      <c r="E6183" s="75" t="s">
        <v>2159</v>
      </c>
      <c r="F6183" s="75" t="s">
        <v>2614</v>
      </c>
      <c r="G6183" s="79" t="s">
        <v>697</v>
      </c>
      <c r="H6183" s="75" t="s">
        <v>13</v>
      </c>
      <c r="I6183" s="77" t="s">
        <v>3003</v>
      </c>
      <c r="J6183" s="80" t="s">
        <v>3004</v>
      </c>
      <c r="K6183" s="81" t="s">
        <v>3005</v>
      </c>
      <c r="L6183" s="82" t="s">
        <v>1438</v>
      </c>
      <c r="M6183" s="75" t="s">
        <v>13714</v>
      </c>
      <c r="N6183" s="75" t="s">
        <v>12063</v>
      </c>
      <c r="O6183" s="78" t="s">
        <v>6277</v>
      </c>
    </row>
    <row r="6184" spans="1:15" s="17" customFormat="1" ht="15" customHeight="1" x14ac:dyDescent="0.2">
      <c r="A6184" s="75">
        <f t="shared" si="96"/>
        <v>6177</v>
      </c>
      <c r="B6184" s="75" t="s">
        <v>301</v>
      </c>
      <c r="C6184" s="75" t="s">
        <v>9012</v>
      </c>
      <c r="D6184" s="75" t="s">
        <v>56024</v>
      </c>
      <c r="E6184" s="75" t="s">
        <v>29241</v>
      </c>
      <c r="F6184" s="75" t="s">
        <v>29581</v>
      </c>
      <c r="G6184" s="79" t="s">
        <v>697</v>
      </c>
      <c r="H6184" s="75" t="s">
        <v>13</v>
      </c>
      <c r="I6184" s="77" t="s">
        <v>29680</v>
      </c>
      <c r="J6184" s="80" t="s">
        <v>29681</v>
      </c>
      <c r="K6184" s="81" t="s">
        <v>29682</v>
      </c>
      <c r="L6184" s="82" t="s">
        <v>1438</v>
      </c>
      <c r="M6184" s="75" t="s">
        <v>13714</v>
      </c>
      <c r="N6184" s="75" t="s">
        <v>12063</v>
      </c>
      <c r="O6184" s="78" t="s">
        <v>6277</v>
      </c>
    </row>
    <row r="6185" spans="1:15" s="17" customFormat="1" ht="15" customHeight="1" x14ac:dyDescent="0.2">
      <c r="A6185" s="75">
        <f t="shared" si="96"/>
        <v>6178</v>
      </c>
      <c r="B6185" s="75" t="s">
        <v>301</v>
      </c>
      <c r="C6185" s="75" t="s">
        <v>28504</v>
      </c>
      <c r="D6185" s="75" t="s">
        <v>56025</v>
      </c>
      <c r="E6185" s="75" t="s">
        <v>6376</v>
      </c>
      <c r="F6185" s="75" t="s">
        <v>7235</v>
      </c>
      <c r="G6185" s="79" t="s">
        <v>697</v>
      </c>
      <c r="H6185" s="75" t="s">
        <v>18</v>
      </c>
      <c r="I6185" s="77" t="s">
        <v>7236</v>
      </c>
      <c r="J6185" s="80" t="s">
        <v>7237</v>
      </c>
      <c r="K6185" s="81" t="s">
        <v>7238</v>
      </c>
      <c r="L6185" s="82" t="s">
        <v>1438</v>
      </c>
      <c r="M6185" s="75" t="s">
        <v>13714</v>
      </c>
      <c r="N6185" s="75" t="s">
        <v>12063</v>
      </c>
      <c r="O6185" s="78" t="s">
        <v>6277</v>
      </c>
    </row>
    <row r="6186" spans="1:15" s="17" customFormat="1" ht="15" customHeight="1" x14ac:dyDescent="0.2">
      <c r="A6186" s="75">
        <f t="shared" si="96"/>
        <v>6179</v>
      </c>
      <c r="B6186" s="75" t="s">
        <v>301</v>
      </c>
      <c r="C6186" s="75" t="s">
        <v>29694</v>
      </c>
      <c r="D6186" s="75" t="s">
        <v>56026</v>
      </c>
      <c r="E6186" s="75" t="s">
        <v>10</v>
      </c>
      <c r="F6186" s="75" t="s">
        <v>703</v>
      </c>
      <c r="G6186" s="79" t="s">
        <v>697</v>
      </c>
      <c r="H6186" s="75" t="s">
        <v>18</v>
      </c>
      <c r="I6186" s="77" t="s">
        <v>704</v>
      </c>
      <c r="J6186" s="80" t="s">
        <v>705</v>
      </c>
      <c r="K6186" s="81" t="s">
        <v>706</v>
      </c>
      <c r="L6186" s="82" t="s">
        <v>1438</v>
      </c>
      <c r="M6186" s="75" t="s">
        <v>13714</v>
      </c>
      <c r="N6186" s="75" t="s">
        <v>12063</v>
      </c>
      <c r="O6186" s="78" t="s">
        <v>6277</v>
      </c>
    </row>
    <row r="6187" spans="1:15" s="17" customFormat="1" ht="15" customHeight="1" x14ac:dyDescent="0.2">
      <c r="A6187" s="75">
        <f t="shared" si="96"/>
        <v>6180</v>
      </c>
      <c r="B6187" s="75" t="s">
        <v>11765</v>
      </c>
      <c r="C6187" s="75" t="s">
        <v>11766</v>
      </c>
      <c r="D6187" s="75" t="s">
        <v>56027</v>
      </c>
      <c r="E6187" s="75" t="s">
        <v>38158</v>
      </c>
      <c r="F6187" s="75" t="s">
        <v>38211</v>
      </c>
      <c r="G6187" s="79" t="s">
        <v>697</v>
      </c>
      <c r="H6187" s="75" t="s">
        <v>18</v>
      </c>
      <c r="I6187" s="77" t="s">
        <v>38356</v>
      </c>
      <c r="J6187" s="80" t="s">
        <v>38357</v>
      </c>
      <c r="K6187" s="81" t="s">
        <v>38358</v>
      </c>
      <c r="L6187" s="82" t="s">
        <v>1438</v>
      </c>
      <c r="M6187" s="75" t="s">
        <v>13714</v>
      </c>
      <c r="N6187" s="75" t="s">
        <v>12063</v>
      </c>
      <c r="O6187" s="78" t="s">
        <v>6277</v>
      </c>
    </row>
    <row r="6188" spans="1:15" s="17" customFormat="1" ht="15" customHeight="1" x14ac:dyDescent="0.2">
      <c r="A6188" s="75">
        <f t="shared" si="96"/>
        <v>6181</v>
      </c>
      <c r="B6188" s="75" t="s">
        <v>310</v>
      </c>
      <c r="C6188" s="75" t="s">
        <v>8594</v>
      </c>
      <c r="D6188" s="75" t="s">
        <v>56028</v>
      </c>
      <c r="E6188" s="75" t="s">
        <v>16837</v>
      </c>
      <c r="F6188" s="75" t="s">
        <v>36779</v>
      </c>
      <c r="G6188" s="79" t="s">
        <v>697</v>
      </c>
      <c r="H6188" s="75" t="s">
        <v>18</v>
      </c>
      <c r="I6188" s="77" t="s">
        <v>36780</v>
      </c>
      <c r="J6188" s="80" t="s">
        <v>36781</v>
      </c>
      <c r="K6188" s="81" t="s">
        <v>36782</v>
      </c>
      <c r="L6188" s="82" t="s">
        <v>1438</v>
      </c>
      <c r="M6188" s="75" t="s">
        <v>13714</v>
      </c>
      <c r="N6188" s="75" t="s">
        <v>12063</v>
      </c>
      <c r="O6188" s="78" t="s">
        <v>6277</v>
      </c>
    </row>
    <row r="6189" spans="1:15" s="17" customFormat="1" ht="15" customHeight="1" x14ac:dyDescent="0.2">
      <c r="A6189" s="75">
        <f t="shared" si="96"/>
        <v>6182</v>
      </c>
      <c r="B6189" s="75" t="s">
        <v>19842</v>
      </c>
      <c r="C6189" s="75" t="s">
        <v>41931</v>
      </c>
      <c r="D6189" s="76" t="s">
        <v>56029</v>
      </c>
      <c r="E6189" s="76" t="s">
        <v>27689</v>
      </c>
      <c r="F6189" s="76" t="s">
        <v>44773</v>
      </c>
      <c r="G6189" s="86" t="s">
        <v>697</v>
      </c>
      <c r="H6189" s="76" t="s">
        <v>18</v>
      </c>
      <c r="I6189" s="86" t="s">
        <v>44928</v>
      </c>
      <c r="J6189" s="76" t="s">
        <v>44929</v>
      </c>
      <c r="K6189" s="76" t="s">
        <v>44930</v>
      </c>
      <c r="L6189" s="75" t="s">
        <v>1438</v>
      </c>
      <c r="M6189" s="75" t="s">
        <v>13714</v>
      </c>
      <c r="N6189" s="75" t="s">
        <v>12063</v>
      </c>
      <c r="O6189" s="78" t="s">
        <v>6277</v>
      </c>
    </row>
    <row r="6190" spans="1:15" s="17" customFormat="1" ht="15" customHeight="1" x14ac:dyDescent="0.2">
      <c r="A6190" s="75">
        <f t="shared" si="96"/>
        <v>6183</v>
      </c>
      <c r="B6190" s="75" t="s">
        <v>1672</v>
      </c>
      <c r="C6190" s="75" t="s">
        <v>311</v>
      </c>
      <c r="D6190" s="75" t="s">
        <v>56030</v>
      </c>
      <c r="E6190" s="75" t="s">
        <v>4055</v>
      </c>
      <c r="F6190" s="75" t="s">
        <v>5033</v>
      </c>
      <c r="G6190" s="79" t="s">
        <v>697</v>
      </c>
      <c r="H6190" s="75" t="s">
        <v>18</v>
      </c>
      <c r="I6190" s="77" t="s">
        <v>5293</v>
      </c>
      <c r="J6190" s="80" t="s">
        <v>5294</v>
      </c>
      <c r="K6190" s="81" t="s">
        <v>5295</v>
      </c>
      <c r="L6190" s="82" t="s">
        <v>1438</v>
      </c>
      <c r="M6190" s="75" t="s">
        <v>13714</v>
      </c>
      <c r="N6190" s="75" t="s">
        <v>12063</v>
      </c>
      <c r="O6190" s="78" t="s">
        <v>6277</v>
      </c>
    </row>
    <row r="6191" spans="1:15" s="17" customFormat="1" ht="15" customHeight="1" x14ac:dyDescent="0.2">
      <c r="A6191" s="75">
        <f t="shared" si="96"/>
        <v>6184</v>
      </c>
      <c r="B6191" s="75" t="s">
        <v>41936</v>
      </c>
      <c r="C6191" s="75" t="s">
        <v>41937</v>
      </c>
      <c r="D6191" s="75" t="s">
        <v>56031</v>
      </c>
      <c r="E6191" s="75" t="s">
        <v>15405</v>
      </c>
      <c r="F6191" s="75" t="s">
        <v>16064</v>
      </c>
      <c r="G6191" s="79" t="s">
        <v>697</v>
      </c>
      <c r="H6191" s="75" t="s">
        <v>18</v>
      </c>
      <c r="I6191" s="77" t="s">
        <v>16065</v>
      </c>
      <c r="J6191" s="80" t="s">
        <v>16066</v>
      </c>
      <c r="K6191" s="81" t="s">
        <v>16067</v>
      </c>
      <c r="L6191" s="82" t="s">
        <v>1438</v>
      </c>
      <c r="M6191" s="75" t="s">
        <v>13714</v>
      </c>
      <c r="N6191" s="75" t="s">
        <v>12063</v>
      </c>
      <c r="O6191" s="78" t="s">
        <v>6277</v>
      </c>
    </row>
    <row r="6192" spans="1:15" s="17" customFormat="1" ht="15" customHeight="1" x14ac:dyDescent="0.2">
      <c r="A6192" s="75">
        <f t="shared" si="96"/>
        <v>6185</v>
      </c>
      <c r="B6192" s="75" t="s">
        <v>339</v>
      </c>
      <c r="C6192" s="75" t="s">
        <v>1872</v>
      </c>
      <c r="D6192" s="75" t="s">
        <v>56033</v>
      </c>
      <c r="E6192" s="75" t="s">
        <v>16874</v>
      </c>
      <c r="F6192" s="75" t="s">
        <v>31495</v>
      </c>
      <c r="G6192" s="79" t="s">
        <v>697</v>
      </c>
      <c r="H6192" s="75" t="s">
        <v>13</v>
      </c>
      <c r="I6192" s="77" t="s">
        <v>31512</v>
      </c>
      <c r="J6192" s="80" t="s">
        <v>31513</v>
      </c>
      <c r="K6192" s="81" t="s">
        <v>31514</v>
      </c>
      <c r="L6192" s="82" t="s">
        <v>1438</v>
      </c>
      <c r="M6192" s="75" t="s">
        <v>13714</v>
      </c>
      <c r="N6192" s="75" t="s">
        <v>12063</v>
      </c>
      <c r="O6192" s="78" t="s">
        <v>6277</v>
      </c>
    </row>
    <row r="6193" spans="1:15" s="17" customFormat="1" ht="15" customHeight="1" x14ac:dyDescent="0.2">
      <c r="A6193" s="75">
        <f t="shared" si="96"/>
        <v>6186</v>
      </c>
      <c r="B6193" s="76" t="s">
        <v>339</v>
      </c>
      <c r="C6193" s="76" t="s">
        <v>5320</v>
      </c>
      <c r="D6193" s="75" t="s">
        <v>56034</v>
      </c>
      <c r="E6193" s="75" t="s">
        <v>6376</v>
      </c>
      <c r="F6193" s="75" t="s">
        <v>6548</v>
      </c>
      <c r="G6193" s="79" t="s">
        <v>697</v>
      </c>
      <c r="H6193" s="75" t="s">
        <v>18</v>
      </c>
      <c r="I6193" s="77" t="s">
        <v>7241</v>
      </c>
      <c r="J6193" s="80" t="s">
        <v>7242</v>
      </c>
      <c r="K6193" s="81" t="s">
        <v>7243</v>
      </c>
      <c r="L6193" s="82" t="s">
        <v>1438</v>
      </c>
      <c r="M6193" s="75" t="s">
        <v>13714</v>
      </c>
      <c r="N6193" s="75" t="s">
        <v>12063</v>
      </c>
      <c r="O6193" s="78" t="s">
        <v>6277</v>
      </c>
    </row>
    <row r="6194" spans="1:15" s="17" customFormat="1" ht="15" customHeight="1" x14ac:dyDescent="0.2">
      <c r="A6194" s="75">
        <f t="shared" si="96"/>
        <v>6187</v>
      </c>
      <c r="B6194" s="75" t="s">
        <v>20488</v>
      </c>
      <c r="C6194" s="75" t="s">
        <v>12827</v>
      </c>
      <c r="D6194" s="75" t="s">
        <v>56035</v>
      </c>
      <c r="E6194" s="75" t="s">
        <v>21755</v>
      </c>
      <c r="F6194" s="75" t="s">
        <v>22410</v>
      </c>
      <c r="G6194" s="79" t="s">
        <v>697</v>
      </c>
      <c r="H6194" s="75" t="s">
        <v>18</v>
      </c>
      <c r="I6194" s="77" t="s">
        <v>22411</v>
      </c>
      <c r="J6194" s="80" t="s">
        <v>22412</v>
      </c>
      <c r="K6194" s="81" t="s">
        <v>22413</v>
      </c>
      <c r="L6194" s="82" t="s">
        <v>1438</v>
      </c>
      <c r="M6194" s="75" t="s">
        <v>13714</v>
      </c>
      <c r="N6194" s="75" t="s">
        <v>12063</v>
      </c>
      <c r="O6194" s="78" t="s">
        <v>6277</v>
      </c>
    </row>
    <row r="6195" spans="1:15" s="17" customFormat="1" ht="15" customHeight="1" x14ac:dyDescent="0.2">
      <c r="A6195" s="75">
        <f t="shared" si="96"/>
        <v>6188</v>
      </c>
      <c r="B6195" s="75" t="s">
        <v>2899</v>
      </c>
      <c r="C6195" s="75" t="s">
        <v>31283</v>
      </c>
      <c r="D6195" s="75" t="s">
        <v>56036</v>
      </c>
      <c r="E6195" s="75" t="s">
        <v>35293</v>
      </c>
      <c r="F6195" s="75" t="s">
        <v>35931</v>
      </c>
      <c r="G6195" s="79" t="s">
        <v>697</v>
      </c>
      <c r="H6195" s="75" t="s">
        <v>13</v>
      </c>
      <c r="I6195" s="77" t="s">
        <v>35932</v>
      </c>
      <c r="J6195" s="80" t="s">
        <v>35933</v>
      </c>
      <c r="K6195" s="81" t="s">
        <v>35934</v>
      </c>
      <c r="L6195" s="82" t="s">
        <v>1438</v>
      </c>
      <c r="M6195" s="75" t="s">
        <v>13714</v>
      </c>
      <c r="N6195" s="75" t="s">
        <v>12063</v>
      </c>
      <c r="O6195" s="78" t="s">
        <v>6277</v>
      </c>
    </row>
    <row r="6196" spans="1:15" s="17" customFormat="1" ht="15" customHeight="1" x14ac:dyDescent="0.2">
      <c r="A6196" s="75">
        <f t="shared" si="96"/>
        <v>6189</v>
      </c>
      <c r="B6196" s="75" t="s">
        <v>32752</v>
      </c>
      <c r="C6196" s="75" t="s">
        <v>32753</v>
      </c>
      <c r="D6196" s="75" t="s">
        <v>56037</v>
      </c>
      <c r="E6196" s="75" t="s">
        <v>13140</v>
      </c>
      <c r="F6196" s="75" t="s">
        <v>5837</v>
      </c>
      <c r="G6196" s="79" t="s">
        <v>697</v>
      </c>
      <c r="H6196" s="75" t="s">
        <v>13</v>
      </c>
      <c r="I6196" s="77" t="s">
        <v>16945</v>
      </c>
      <c r="J6196" s="80" t="s">
        <v>16946</v>
      </c>
      <c r="K6196" s="81" t="s">
        <v>16947</v>
      </c>
      <c r="L6196" s="82" t="s">
        <v>1438</v>
      </c>
      <c r="M6196" s="75" t="s">
        <v>13714</v>
      </c>
      <c r="N6196" s="75" t="s">
        <v>12063</v>
      </c>
      <c r="O6196" s="78" t="s">
        <v>6277</v>
      </c>
    </row>
    <row r="6197" spans="1:15" s="17" customFormat="1" ht="15" customHeight="1" x14ac:dyDescent="0.2">
      <c r="A6197" s="75">
        <f t="shared" si="96"/>
        <v>6190</v>
      </c>
      <c r="B6197" s="75" t="s">
        <v>14107</v>
      </c>
      <c r="C6197" s="75" t="s">
        <v>14108</v>
      </c>
      <c r="D6197" s="75" t="s">
        <v>56038</v>
      </c>
      <c r="E6197" s="75" t="s">
        <v>10437</v>
      </c>
      <c r="F6197" s="75" t="s">
        <v>10772</v>
      </c>
      <c r="G6197" s="79" t="s">
        <v>697</v>
      </c>
      <c r="H6197" s="75" t="s">
        <v>18</v>
      </c>
      <c r="I6197" s="77" t="s">
        <v>10773</v>
      </c>
      <c r="J6197" s="80" t="s">
        <v>10774</v>
      </c>
      <c r="K6197" s="81" t="s">
        <v>10775</v>
      </c>
      <c r="L6197" s="82" t="s">
        <v>1438</v>
      </c>
      <c r="M6197" s="75" t="s">
        <v>13714</v>
      </c>
      <c r="N6197" s="75" t="s">
        <v>12063</v>
      </c>
      <c r="O6197" s="78" t="s">
        <v>6277</v>
      </c>
    </row>
    <row r="6198" spans="1:15" s="17" customFormat="1" ht="15" customHeight="1" x14ac:dyDescent="0.2">
      <c r="A6198" s="75">
        <f t="shared" si="96"/>
        <v>6191</v>
      </c>
      <c r="B6198" s="75" t="s">
        <v>14098</v>
      </c>
      <c r="C6198" s="75" t="s">
        <v>14099</v>
      </c>
      <c r="D6198" s="75" t="s">
        <v>56039</v>
      </c>
      <c r="E6198" s="75" t="s">
        <v>16837</v>
      </c>
      <c r="F6198" s="75" t="s">
        <v>36796</v>
      </c>
      <c r="G6198" s="79" t="s">
        <v>697</v>
      </c>
      <c r="H6198" s="75" t="s">
        <v>18</v>
      </c>
      <c r="I6198" s="77" t="s">
        <v>36797</v>
      </c>
      <c r="J6198" s="80" t="s">
        <v>36798</v>
      </c>
      <c r="K6198" s="81" t="s">
        <v>36799</v>
      </c>
      <c r="L6198" s="82" t="s">
        <v>1438</v>
      </c>
      <c r="M6198" s="75" t="s">
        <v>13714</v>
      </c>
      <c r="N6198" s="75" t="s">
        <v>12063</v>
      </c>
      <c r="O6198" s="78" t="s">
        <v>6277</v>
      </c>
    </row>
    <row r="6199" spans="1:15" s="17" customFormat="1" ht="15" customHeight="1" x14ac:dyDescent="0.2">
      <c r="A6199" s="75">
        <f t="shared" si="96"/>
        <v>6192</v>
      </c>
      <c r="B6199" s="75" t="s">
        <v>19779</v>
      </c>
      <c r="C6199" s="75" t="s">
        <v>6337</v>
      </c>
      <c r="D6199" s="75" t="s">
        <v>56040</v>
      </c>
      <c r="E6199" s="75" t="s">
        <v>12063</v>
      </c>
      <c r="F6199" s="75" t="s">
        <v>12801</v>
      </c>
      <c r="G6199" s="79" t="s">
        <v>697</v>
      </c>
      <c r="H6199" s="75" t="s">
        <v>18</v>
      </c>
      <c r="I6199" s="77" t="s">
        <v>12802</v>
      </c>
      <c r="J6199" s="80" t="s">
        <v>12803</v>
      </c>
      <c r="K6199" s="81" t="s">
        <v>12804</v>
      </c>
      <c r="L6199" s="82" t="s">
        <v>1438</v>
      </c>
      <c r="M6199" s="75" t="s">
        <v>13714</v>
      </c>
      <c r="N6199" s="75" t="s">
        <v>12063</v>
      </c>
      <c r="O6199" s="78" t="s">
        <v>6277</v>
      </c>
    </row>
    <row r="6200" spans="1:15" s="17" customFormat="1" ht="15" customHeight="1" x14ac:dyDescent="0.2">
      <c r="A6200" s="75">
        <f t="shared" si="96"/>
        <v>6193</v>
      </c>
      <c r="B6200" s="75" t="s">
        <v>15328</v>
      </c>
      <c r="C6200" s="75" t="s">
        <v>369</v>
      </c>
      <c r="D6200" s="75" t="s">
        <v>56041</v>
      </c>
      <c r="E6200" s="75" t="s">
        <v>33936</v>
      </c>
      <c r="F6200" s="75" t="s">
        <v>34628</v>
      </c>
      <c r="G6200" s="79" t="s">
        <v>697</v>
      </c>
      <c r="H6200" s="75" t="s">
        <v>18</v>
      </c>
      <c r="I6200" s="77" t="s">
        <v>34629</v>
      </c>
      <c r="J6200" s="80" t="s">
        <v>34630</v>
      </c>
      <c r="K6200" s="81" t="s">
        <v>34631</v>
      </c>
      <c r="L6200" s="82" t="s">
        <v>1438</v>
      </c>
      <c r="M6200" s="75" t="s">
        <v>13714</v>
      </c>
      <c r="N6200" s="75" t="s">
        <v>12063</v>
      </c>
      <c r="O6200" s="78" t="s">
        <v>6277</v>
      </c>
    </row>
    <row r="6201" spans="1:15" s="17" customFormat="1" ht="15" customHeight="1" x14ac:dyDescent="0.2">
      <c r="A6201" s="75">
        <f t="shared" si="96"/>
        <v>6194</v>
      </c>
      <c r="B6201" s="75" t="s">
        <v>6295</v>
      </c>
      <c r="C6201" s="75" t="s">
        <v>9189</v>
      </c>
      <c r="D6201" s="75" t="s">
        <v>56042</v>
      </c>
      <c r="E6201" s="75" t="s">
        <v>16874</v>
      </c>
      <c r="F6201" s="75" t="s">
        <v>31516</v>
      </c>
      <c r="G6201" s="79" t="s">
        <v>697</v>
      </c>
      <c r="H6201" s="75" t="s">
        <v>18</v>
      </c>
      <c r="I6201" s="77" t="s">
        <v>31517</v>
      </c>
      <c r="J6201" s="80" t="s">
        <v>31518</v>
      </c>
      <c r="K6201" s="81" t="s">
        <v>31519</v>
      </c>
      <c r="L6201" s="82" t="s">
        <v>1438</v>
      </c>
      <c r="M6201" s="75" t="s">
        <v>13714</v>
      </c>
      <c r="N6201" s="75" t="s">
        <v>12063</v>
      </c>
      <c r="O6201" s="78" t="s">
        <v>6277</v>
      </c>
    </row>
    <row r="6202" spans="1:15" s="17" customFormat="1" ht="15" customHeight="1" x14ac:dyDescent="0.2">
      <c r="A6202" s="75">
        <f t="shared" si="96"/>
        <v>6195</v>
      </c>
      <c r="B6202" s="87" t="s">
        <v>19693</v>
      </c>
      <c r="C6202" s="87" t="s">
        <v>134</v>
      </c>
      <c r="D6202" s="75" t="s">
        <v>56045</v>
      </c>
      <c r="E6202" s="75" t="s">
        <v>4587</v>
      </c>
      <c r="F6202" s="75" t="s">
        <v>8716</v>
      </c>
      <c r="G6202" s="79" t="s">
        <v>697</v>
      </c>
      <c r="H6202" s="75" t="s">
        <v>18</v>
      </c>
      <c r="I6202" s="77" t="s">
        <v>8964</v>
      </c>
      <c r="J6202" s="80" t="s">
        <v>8965</v>
      </c>
      <c r="K6202" s="81" t="s">
        <v>8966</v>
      </c>
      <c r="L6202" s="82" t="s">
        <v>1438</v>
      </c>
      <c r="M6202" s="75" t="s">
        <v>13714</v>
      </c>
      <c r="N6202" s="75" t="s">
        <v>12063</v>
      </c>
      <c r="O6202" s="78" t="s">
        <v>6277</v>
      </c>
    </row>
    <row r="6203" spans="1:15" s="17" customFormat="1" ht="15" customHeight="1" x14ac:dyDescent="0.2">
      <c r="A6203" s="75">
        <f t="shared" si="96"/>
        <v>6196</v>
      </c>
      <c r="B6203" s="75" t="s">
        <v>32757</v>
      </c>
      <c r="C6203" s="75" t="s">
        <v>3427</v>
      </c>
      <c r="D6203" s="75" t="s">
        <v>56046</v>
      </c>
      <c r="E6203" s="75" t="s">
        <v>1737</v>
      </c>
      <c r="F6203" s="82" t="s">
        <v>45978</v>
      </c>
      <c r="G6203" s="79" t="s">
        <v>697</v>
      </c>
      <c r="H6203" s="82" t="s">
        <v>18</v>
      </c>
      <c r="I6203" s="79" t="s">
        <v>46100</v>
      </c>
      <c r="J6203" s="82" t="s">
        <v>46101</v>
      </c>
      <c r="K6203" s="82" t="s">
        <v>46102</v>
      </c>
      <c r="L6203" s="82" t="s">
        <v>1438</v>
      </c>
      <c r="M6203" s="75" t="s">
        <v>13714</v>
      </c>
      <c r="N6203" s="75" t="s">
        <v>12063</v>
      </c>
      <c r="O6203" s="78" t="s">
        <v>6277</v>
      </c>
    </row>
    <row r="6204" spans="1:15" s="17" customFormat="1" ht="15" customHeight="1" x14ac:dyDescent="0.2">
      <c r="A6204" s="75">
        <f t="shared" si="96"/>
        <v>6197</v>
      </c>
      <c r="B6204" s="75" t="s">
        <v>20537</v>
      </c>
      <c r="C6204" s="75" t="s">
        <v>20538</v>
      </c>
      <c r="D6204" s="75" t="s">
        <v>56047</v>
      </c>
      <c r="E6204" s="75" t="s">
        <v>16574</v>
      </c>
      <c r="F6204" s="75" t="s">
        <v>43128</v>
      </c>
      <c r="G6204" s="79" t="s">
        <v>697</v>
      </c>
      <c r="H6204" s="75" t="s">
        <v>18</v>
      </c>
      <c r="I6204" s="77" t="s">
        <v>43129</v>
      </c>
      <c r="J6204" s="80" t="s">
        <v>43130</v>
      </c>
      <c r="K6204" s="81" t="s">
        <v>43131</v>
      </c>
      <c r="L6204" s="82" t="s">
        <v>1438</v>
      </c>
      <c r="M6204" s="75" t="s">
        <v>13714</v>
      </c>
      <c r="N6204" s="75" t="s">
        <v>12063</v>
      </c>
      <c r="O6204" s="78" t="s">
        <v>6277</v>
      </c>
    </row>
    <row r="6205" spans="1:15" s="17" customFormat="1" ht="15" customHeight="1" x14ac:dyDescent="0.2">
      <c r="A6205" s="75">
        <f t="shared" si="96"/>
        <v>6198</v>
      </c>
      <c r="B6205" s="75" t="s">
        <v>31526</v>
      </c>
      <c r="C6205" s="75" t="s">
        <v>31527</v>
      </c>
      <c r="D6205" s="75" t="s">
        <v>56048</v>
      </c>
      <c r="E6205" s="75" t="s">
        <v>16837</v>
      </c>
      <c r="F6205" s="75" t="s">
        <v>36807</v>
      </c>
      <c r="G6205" s="79" t="s">
        <v>697</v>
      </c>
      <c r="H6205" s="75" t="s">
        <v>18</v>
      </c>
      <c r="I6205" s="77" t="s">
        <v>36808</v>
      </c>
      <c r="J6205" s="80" t="s">
        <v>36809</v>
      </c>
      <c r="K6205" s="81" t="s">
        <v>36810</v>
      </c>
      <c r="L6205" s="82" t="s">
        <v>1438</v>
      </c>
      <c r="M6205" s="75" t="s">
        <v>13714</v>
      </c>
      <c r="N6205" s="75" t="s">
        <v>12063</v>
      </c>
      <c r="O6205" s="78" t="s">
        <v>6277</v>
      </c>
    </row>
    <row r="6206" spans="1:15" s="17" customFormat="1" ht="15" customHeight="1" x14ac:dyDescent="0.2">
      <c r="A6206" s="75">
        <f t="shared" si="96"/>
        <v>6199</v>
      </c>
      <c r="B6206" s="75" t="s">
        <v>43137</v>
      </c>
      <c r="C6206" s="75" t="s">
        <v>29679</v>
      </c>
      <c r="D6206" s="75" t="s">
        <v>54894</v>
      </c>
      <c r="E6206" s="75" t="s">
        <v>6376</v>
      </c>
      <c r="F6206" s="75" t="s">
        <v>7246</v>
      </c>
      <c r="G6206" s="79" t="s">
        <v>697</v>
      </c>
      <c r="H6206" s="75" t="s">
        <v>18</v>
      </c>
      <c r="I6206" s="77" t="s">
        <v>7247</v>
      </c>
      <c r="J6206" s="80" t="s">
        <v>7248</v>
      </c>
      <c r="K6206" s="81" t="s">
        <v>7249</v>
      </c>
      <c r="L6206" s="82" t="s">
        <v>1438</v>
      </c>
      <c r="M6206" s="75" t="s">
        <v>13714</v>
      </c>
      <c r="N6206" s="75" t="s">
        <v>12063</v>
      </c>
      <c r="O6206" s="78" t="s">
        <v>6277</v>
      </c>
    </row>
    <row r="6207" spans="1:15" s="17" customFormat="1" ht="15" customHeight="1" x14ac:dyDescent="0.2">
      <c r="A6207" s="75">
        <f t="shared" ref="A6207:A6270" si="97">+A6206+1</f>
        <v>6200</v>
      </c>
      <c r="B6207" s="75" t="s">
        <v>9557</v>
      </c>
      <c r="C6207" s="75" t="s">
        <v>9558</v>
      </c>
      <c r="D6207" s="75" t="s">
        <v>56051</v>
      </c>
      <c r="E6207" s="75" t="s">
        <v>35293</v>
      </c>
      <c r="F6207" s="75" t="s">
        <v>35936</v>
      </c>
      <c r="G6207" s="79" t="s">
        <v>697</v>
      </c>
      <c r="H6207" s="75" t="s">
        <v>18</v>
      </c>
      <c r="I6207" s="77" t="s">
        <v>35937</v>
      </c>
      <c r="J6207" s="80" t="s">
        <v>35938</v>
      </c>
      <c r="K6207" s="81" t="s">
        <v>35939</v>
      </c>
      <c r="L6207" s="82" t="s">
        <v>1438</v>
      </c>
      <c r="M6207" s="75" t="s">
        <v>13714</v>
      </c>
      <c r="N6207" s="75" t="s">
        <v>12063</v>
      </c>
      <c r="O6207" s="78" t="s">
        <v>6277</v>
      </c>
    </row>
    <row r="6208" spans="1:15" s="17" customFormat="1" ht="15" customHeight="1" x14ac:dyDescent="0.2">
      <c r="A6208" s="75">
        <f t="shared" si="97"/>
        <v>6201</v>
      </c>
      <c r="B6208" s="75" t="s">
        <v>5449</v>
      </c>
      <c r="C6208" s="75" t="s">
        <v>10859</v>
      </c>
      <c r="D6208" s="75" t="s">
        <v>56050</v>
      </c>
      <c r="E6208" s="75" t="s">
        <v>19881</v>
      </c>
      <c r="F6208" s="75" t="s">
        <v>20303</v>
      </c>
      <c r="G6208" s="79" t="s">
        <v>697</v>
      </c>
      <c r="H6208" s="75" t="s">
        <v>18</v>
      </c>
      <c r="I6208" s="77" t="s">
        <v>20342</v>
      </c>
      <c r="J6208" s="80" t="s">
        <v>20343</v>
      </c>
      <c r="K6208" s="81" t="s">
        <v>20344</v>
      </c>
      <c r="L6208" s="82" t="s">
        <v>1438</v>
      </c>
      <c r="M6208" s="75" t="s">
        <v>13714</v>
      </c>
      <c r="N6208" s="75" t="s">
        <v>12063</v>
      </c>
      <c r="O6208" s="78" t="s">
        <v>6277</v>
      </c>
    </row>
    <row r="6209" spans="1:15" s="17" customFormat="1" ht="15" customHeight="1" x14ac:dyDescent="0.2">
      <c r="A6209" s="75">
        <f t="shared" si="97"/>
        <v>6202</v>
      </c>
      <c r="B6209" s="75" t="s">
        <v>40121</v>
      </c>
      <c r="C6209" s="75" t="s">
        <v>40122</v>
      </c>
      <c r="D6209" s="75" t="s">
        <v>56049</v>
      </c>
      <c r="E6209" s="75" t="s">
        <v>12063</v>
      </c>
      <c r="F6209" s="75" t="s">
        <v>12896</v>
      </c>
      <c r="G6209" s="79" t="s">
        <v>697</v>
      </c>
      <c r="H6209" s="75" t="s">
        <v>5206</v>
      </c>
      <c r="I6209" s="77" t="s">
        <v>12897</v>
      </c>
      <c r="J6209" s="80" t="s">
        <v>12898</v>
      </c>
      <c r="K6209" s="81" t="s">
        <v>12899</v>
      </c>
      <c r="L6209" s="82" t="s">
        <v>1438</v>
      </c>
      <c r="M6209" s="75" t="s">
        <v>13714</v>
      </c>
      <c r="N6209" s="75" t="s">
        <v>12063</v>
      </c>
      <c r="O6209" s="78" t="s">
        <v>6277</v>
      </c>
    </row>
    <row r="6210" spans="1:15" s="17" customFormat="1" ht="15" customHeight="1" x14ac:dyDescent="0.2">
      <c r="A6210" s="75">
        <f t="shared" si="97"/>
        <v>6203</v>
      </c>
      <c r="B6210" s="75" t="s">
        <v>31531</v>
      </c>
      <c r="C6210" s="75" t="s">
        <v>31532</v>
      </c>
      <c r="D6210" s="75" t="s">
        <v>56053</v>
      </c>
      <c r="E6210" s="75" t="s">
        <v>19881</v>
      </c>
      <c r="F6210" s="75" t="s">
        <v>20356</v>
      </c>
      <c r="G6210" s="79" t="s">
        <v>697</v>
      </c>
      <c r="H6210" s="75" t="s">
        <v>18</v>
      </c>
      <c r="I6210" s="77" t="s">
        <v>20357</v>
      </c>
      <c r="J6210" s="80" t="s">
        <v>20358</v>
      </c>
      <c r="K6210" s="81" t="s">
        <v>20359</v>
      </c>
      <c r="L6210" s="82" t="s">
        <v>1438</v>
      </c>
      <c r="M6210" s="75" t="s">
        <v>13714</v>
      </c>
      <c r="N6210" s="75" t="s">
        <v>12063</v>
      </c>
      <c r="O6210" s="78" t="s">
        <v>6277</v>
      </c>
    </row>
    <row r="6211" spans="1:15" s="17" customFormat="1" ht="15" customHeight="1" x14ac:dyDescent="0.2">
      <c r="A6211" s="75">
        <f t="shared" si="97"/>
        <v>6204</v>
      </c>
      <c r="B6211" s="75" t="s">
        <v>27015</v>
      </c>
      <c r="C6211" s="75" t="s">
        <v>27016</v>
      </c>
      <c r="D6211" s="75" t="s">
        <v>56054</v>
      </c>
      <c r="E6211" s="75" t="s">
        <v>27720</v>
      </c>
      <c r="F6211" s="75" t="s">
        <v>28493</v>
      </c>
      <c r="G6211" s="79" t="s">
        <v>697</v>
      </c>
      <c r="H6211" s="75" t="s">
        <v>18</v>
      </c>
      <c r="I6211" s="77" t="s">
        <v>28498</v>
      </c>
      <c r="J6211" s="80" t="s">
        <v>28499</v>
      </c>
      <c r="K6211" s="81" t="s">
        <v>28500</v>
      </c>
      <c r="L6211" s="82" t="s">
        <v>1438</v>
      </c>
      <c r="M6211" s="75" t="s">
        <v>13714</v>
      </c>
      <c r="N6211" s="75" t="s">
        <v>12063</v>
      </c>
      <c r="O6211" s="78" t="s">
        <v>6277</v>
      </c>
    </row>
    <row r="6212" spans="1:15" s="17" customFormat="1" ht="15" customHeight="1" x14ac:dyDescent="0.2">
      <c r="A6212" s="75">
        <f t="shared" si="97"/>
        <v>6205</v>
      </c>
      <c r="B6212" s="75" t="s">
        <v>22782</v>
      </c>
      <c r="C6212" s="75" t="s">
        <v>16704</v>
      </c>
      <c r="D6212" s="75" t="s">
        <v>56055</v>
      </c>
      <c r="E6212" s="75" t="s">
        <v>12063</v>
      </c>
      <c r="F6212" s="75" t="s">
        <v>12518</v>
      </c>
      <c r="G6212" s="79" t="s">
        <v>697</v>
      </c>
      <c r="H6212" s="75" t="s">
        <v>13</v>
      </c>
      <c r="I6212" s="77" t="s">
        <v>12806</v>
      </c>
      <c r="J6212" s="80" t="s">
        <v>12807</v>
      </c>
      <c r="K6212" s="81" t="s">
        <v>12808</v>
      </c>
      <c r="L6212" s="82" t="s">
        <v>1438</v>
      </c>
      <c r="M6212" s="75" t="s">
        <v>13714</v>
      </c>
      <c r="N6212" s="75" t="s">
        <v>12063</v>
      </c>
      <c r="O6212" s="78" t="s">
        <v>6277</v>
      </c>
    </row>
    <row r="6213" spans="1:15" s="17" customFormat="1" ht="15" customHeight="1" x14ac:dyDescent="0.2">
      <c r="A6213" s="75">
        <f t="shared" si="97"/>
        <v>6206</v>
      </c>
      <c r="B6213" s="75" t="s">
        <v>12817</v>
      </c>
      <c r="C6213" s="75" t="s">
        <v>5325</v>
      </c>
      <c r="D6213" s="75" t="s">
        <v>56056</v>
      </c>
      <c r="E6213" s="75" t="s">
        <v>33936</v>
      </c>
      <c r="F6213" s="75" t="s">
        <v>17660</v>
      </c>
      <c r="G6213" s="79" t="s">
        <v>697</v>
      </c>
      <c r="H6213" s="75" t="s">
        <v>18</v>
      </c>
      <c r="I6213" s="77" t="s">
        <v>34632</v>
      </c>
      <c r="J6213" s="80" t="s">
        <v>34633</v>
      </c>
      <c r="K6213" s="81" t="s">
        <v>34634</v>
      </c>
      <c r="L6213" s="82" t="s">
        <v>1438</v>
      </c>
      <c r="M6213" s="75" t="s">
        <v>13714</v>
      </c>
      <c r="N6213" s="75" t="s">
        <v>12063</v>
      </c>
      <c r="O6213" s="78" t="s">
        <v>6277</v>
      </c>
    </row>
    <row r="6214" spans="1:15" s="17" customFormat="1" ht="15" customHeight="1" x14ac:dyDescent="0.2">
      <c r="A6214" s="75">
        <f t="shared" si="97"/>
        <v>6207</v>
      </c>
      <c r="B6214" s="75" t="s">
        <v>12817</v>
      </c>
      <c r="C6214" s="75" t="s">
        <v>14582</v>
      </c>
      <c r="D6214" s="75" t="s">
        <v>56057</v>
      </c>
      <c r="E6214" s="75" t="s">
        <v>15405</v>
      </c>
      <c r="F6214" s="75" t="s">
        <v>15779</v>
      </c>
      <c r="G6214" s="79" t="s">
        <v>697</v>
      </c>
      <c r="H6214" s="75" t="s">
        <v>18</v>
      </c>
      <c r="I6214" s="77" t="s">
        <v>16070</v>
      </c>
      <c r="J6214" s="80" t="s">
        <v>16071</v>
      </c>
      <c r="K6214" s="81" t="s">
        <v>16072</v>
      </c>
      <c r="L6214" s="82" t="s">
        <v>1438</v>
      </c>
      <c r="M6214" s="75" t="s">
        <v>13714</v>
      </c>
      <c r="N6214" s="75" t="s">
        <v>12063</v>
      </c>
      <c r="O6214" s="78" t="s">
        <v>6277</v>
      </c>
    </row>
    <row r="6215" spans="1:15" s="17" customFormat="1" ht="15" customHeight="1" x14ac:dyDescent="0.2">
      <c r="A6215" s="75">
        <f t="shared" si="97"/>
        <v>6208</v>
      </c>
      <c r="B6215" s="75" t="s">
        <v>5857</v>
      </c>
      <c r="C6215" s="75" t="s">
        <v>10194</v>
      </c>
      <c r="D6215" s="75" t="s">
        <v>56058</v>
      </c>
      <c r="E6215" s="75" t="s">
        <v>18434</v>
      </c>
      <c r="F6215" s="75" t="s">
        <v>18770</v>
      </c>
      <c r="G6215" s="79" t="s">
        <v>697</v>
      </c>
      <c r="H6215" s="75" t="s">
        <v>18</v>
      </c>
      <c r="I6215" s="77" t="s">
        <v>18806</v>
      </c>
      <c r="J6215" s="80" t="s">
        <v>18807</v>
      </c>
      <c r="K6215" s="81" t="s">
        <v>18808</v>
      </c>
      <c r="L6215" s="82" t="s">
        <v>1438</v>
      </c>
      <c r="M6215" s="75" t="s">
        <v>13714</v>
      </c>
      <c r="N6215" s="75" t="s">
        <v>12063</v>
      </c>
      <c r="O6215" s="78" t="s">
        <v>6277</v>
      </c>
    </row>
    <row r="6216" spans="1:15" s="17" customFormat="1" ht="15" customHeight="1" x14ac:dyDescent="0.2">
      <c r="A6216" s="75">
        <f t="shared" si="97"/>
        <v>6209</v>
      </c>
      <c r="B6216" s="75" t="s">
        <v>19719</v>
      </c>
      <c r="C6216" s="75" t="s">
        <v>2097</v>
      </c>
      <c r="D6216" s="75" t="s">
        <v>56059</v>
      </c>
      <c r="E6216" s="75" t="s">
        <v>39621</v>
      </c>
      <c r="F6216" s="75" t="s">
        <v>39759</v>
      </c>
      <c r="G6216" s="79" t="s">
        <v>697</v>
      </c>
      <c r="H6216" s="75" t="s">
        <v>18</v>
      </c>
      <c r="I6216" s="77" t="s">
        <v>40118</v>
      </c>
      <c r="J6216" s="80" t="s">
        <v>40119</v>
      </c>
      <c r="K6216" s="81" t="s">
        <v>40120</v>
      </c>
      <c r="L6216" s="82" t="s">
        <v>1438</v>
      </c>
      <c r="M6216" s="75" t="s">
        <v>13714</v>
      </c>
      <c r="N6216" s="75" t="s">
        <v>12063</v>
      </c>
      <c r="O6216" s="78" t="s">
        <v>6277</v>
      </c>
    </row>
    <row r="6217" spans="1:15" s="17" customFormat="1" ht="15" customHeight="1" x14ac:dyDescent="0.2">
      <c r="A6217" s="75">
        <f t="shared" si="97"/>
        <v>6210</v>
      </c>
      <c r="B6217" s="75" t="s">
        <v>12033</v>
      </c>
      <c r="C6217" s="75" t="s">
        <v>14560</v>
      </c>
      <c r="D6217" s="75" t="s">
        <v>56060</v>
      </c>
      <c r="E6217" s="75" t="s">
        <v>15405</v>
      </c>
      <c r="F6217" s="75" t="s">
        <v>16073</v>
      </c>
      <c r="G6217" s="79" t="s">
        <v>697</v>
      </c>
      <c r="H6217" s="75" t="s">
        <v>18</v>
      </c>
      <c r="I6217" s="77" t="s">
        <v>16074</v>
      </c>
      <c r="J6217" s="80" t="s">
        <v>16075</v>
      </c>
      <c r="K6217" s="81" t="s">
        <v>16076</v>
      </c>
      <c r="L6217" s="82" t="s">
        <v>1438</v>
      </c>
      <c r="M6217" s="75" t="s">
        <v>13714</v>
      </c>
      <c r="N6217" s="75" t="s">
        <v>12063</v>
      </c>
      <c r="O6217" s="78" t="s">
        <v>6277</v>
      </c>
    </row>
    <row r="6218" spans="1:15" s="17" customFormat="1" ht="15" customHeight="1" x14ac:dyDescent="0.2">
      <c r="A6218" s="75">
        <f t="shared" si="97"/>
        <v>6211</v>
      </c>
      <c r="B6218" s="75" t="s">
        <v>5300</v>
      </c>
      <c r="C6218" s="75" t="s">
        <v>5301</v>
      </c>
      <c r="D6218" s="75" t="s">
        <v>56062</v>
      </c>
      <c r="E6218" s="75" t="s">
        <v>38158</v>
      </c>
      <c r="F6218" s="75" t="s">
        <v>38579</v>
      </c>
      <c r="G6218" s="79" t="s">
        <v>697</v>
      </c>
      <c r="H6218" s="75" t="s">
        <v>18</v>
      </c>
      <c r="I6218" s="77" t="s">
        <v>38617</v>
      </c>
      <c r="J6218" s="80" t="s">
        <v>38618</v>
      </c>
      <c r="K6218" s="81" t="s">
        <v>38619</v>
      </c>
      <c r="L6218" s="82" t="s">
        <v>1438</v>
      </c>
      <c r="M6218" s="75" t="s">
        <v>13714</v>
      </c>
      <c r="N6218" s="75" t="s">
        <v>12063</v>
      </c>
      <c r="O6218" s="78" t="s">
        <v>6277</v>
      </c>
    </row>
    <row r="6219" spans="1:15" s="17" customFormat="1" ht="15" customHeight="1" x14ac:dyDescent="0.2">
      <c r="A6219" s="75">
        <f t="shared" si="97"/>
        <v>6212</v>
      </c>
      <c r="B6219" s="75" t="s">
        <v>28750</v>
      </c>
      <c r="C6219" s="75" t="s">
        <v>28508</v>
      </c>
      <c r="D6219" s="75" t="s">
        <v>56063</v>
      </c>
      <c r="E6219" s="75" t="s">
        <v>18434</v>
      </c>
      <c r="F6219" s="75" t="s">
        <v>18817</v>
      </c>
      <c r="G6219" s="79" t="s">
        <v>697</v>
      </c>
      <c r="H6219" s="75" t="s">
        <v>18</v>
      </c>
      <c r="I6219" s="77" t="s">
        <v>18818</v>
      </c>
      <c r="J6219" s="80" t="s">
        <v>18819</v>
      </c>
      <c r="K6219" s="81" t="s">
        <v>18820</v>
      </c>
      <c r="L6219" s="82" t="s">
        <v>1438</v>
      </c>
      <c r="M6219" s="75" t="s">
        <v>13714</v>
      </c>
      <c r="N6219" s="75" t="s">
        <v>12063</v>
      </c>
      <c r="O6219" s="78" t="s">
        <v>6277</v>
      </c>
    </row>
    <row r="6220" spans="1:15" s="17" customFormat="1" ht="15" customHeight="1" x14ac:dyDescent="0.2">
      <c r="A6220" s="75">
        <f t="shared" si="97"/>
        <v>6213</v>
      </c>
      <c r="B6220" s="75" t="s">
        <v>717</v>
      </c>
      <c r="C6220" s="75" t="s">
        <v>718</v>
      </c>
      <c r="D6220" s="75" t="s">
        <v>56064</v>
      </c>
      <c r="E6220" s="75" t="s">
        <v>12063</v>
      </c>
      <c r="F6220" s="75" t="s">
        <v>12212</v>
      </c>
      <c r="G6220" s="79" t="s">
        <v>697</v>
      </c>
      <c r="H6220" s="75" t="s">
        <v>13</v>
      </c>
      <c r="I6220" s="77" t="s">
        <v>12811</v>
      </c>
      <c r="J6220" s="80" t="s">
        <v>12812</v>
      </c>
      <c r="K6220" s="81" t="s">
        <v>12813</v>
      </c>
      <c r="L6220" s="82" t="s">
        <v>1438</v>
      </c>
      <c r="M6220" s="75" t="s">
        <v>13714</v>
      </c>
      <c r="N6220" s="75" t="s">
        <v>12063</v>
      </c>
      <c r="O6220" s="78" t="s">
        <v>6277</v>
      </c>
    </row>
    <row r="6221" spans="1:15" s="17" customFormat="1" ht="15" customHeight="1" x14ac:dyDescent="0.2">
      <c r="A6221" s="75">
        <f t="shared" si="97"/>
        <v>6214</v>
      </c>
      <c r="B6221" s="75" t="s">
        <v>15361</v>
      </c>
      <c r="C6221" s="75" t="s">
        <v>20574</v>
      </c>
      <c r="D6221" s="75" t="s">
        <v>56065</v>
      </c>
      <c r="E6221" s="75" t="s">
        <v>25006</v>
      </c>
      <c r="F6221" s="75" t="s">
        <v>10739</v>
      </c>
      <c r="G6221" s="79" t="s">
        <v>697</v>
      </c>
      <c r="H6221" s="75" t="s">
        <v>18</v>
      </c>
      <c r="I6221" s="77" t="s">
        <v>25601</v>
      </c>
      <c r="J6221" s="80" t="s">
        <v>25602</v>
      </c>
      <c r="K6221" s="81" t="s">
        <v>25603</v>
      </c>
      <c r="L6221" s="82" t="s">
        <v>1438</v>
      </c>
      <c r="M6221" s="75" t="s">
        <v>13714</v>
      </c>
      <c r="N6221" s="75" t="s">
        <v>12063</v>
      </c>
      <c r="O6221" s="78" t="s">
        <v>6277</v>
      </c>
    </row>
    <row r="6222" spans="1:15" s="17" customFormat="1" ht="15" customHeight="1" x14ac:dyDescent="0.2">
      <c r="A6222" s="75">
        <f t="shared" si="97"/>
        <v>6215</v>
      </c>
      <c r="B6222" s="75" t="s">
        <v>14137</v>
      </c>
      <c r="C6222" s="75" t="s">
        <v>14138</v>
      </c>
      <c r="D6222" s="75" t="s">
        <v>56066</v>
      </c>
      <c r="E6222" s="75" t="s">
        <v>21755</v>
      </c>
      <c r="F6222" s="75" t="s">
        <v>22591</v>
      </c>
      <c r="G6222" s="79" t="s">
        <v>697</v>
      </c>
      <c r="H6222" s="75" t="s">
        <v>18</v>
      </c>
      <c r="I6222" s="77" t="s">
        <v>22592</v>
      </c>
      <c r="J6222" s="80" t="s">
        <v>22593</v>
      </c>
      <c r="K6222" s="81" t="s">
        <v>22594</v>
      </c>
      <c r="L6222" s="82" t="s">
        <v>1438</v>
      </c>
      <c r="M6222" s="75" t="s">
        <v>13714</v>
      </c>
      <c r="N6222" s="75" t="s">
        <v>12063</v>
      </c>
      <c r="O6222" s="78" t="s">
        <v>6277</v>
      </c>
    </row>
    <row r="6223" spans="1:15" s="17" customFormat="1" ht="15" customHeight="1" x14ac:dyDescent="0.2">
      <c r="A6223" s="75">
        <f t="shared" si="97"/>
        <v>6216</v>
      </c>
      <c r="B6223" s="75" t="s">
        <v>16082</v>
      </c>
      <c r="C6223" s="75" t="s">
        <v>16083</v>
      </c>
      <c r="D6223" s="75" t="s">
        <v>56067</v>
      </c>
      <c r="E6223" s="75" t="s">
        <v>18434</v>
      </c>
      <c r="F6223" s="75" t="s">
        <v>18829</v>
      </c>
      <c r="G6223" s="79" t="s">
        <v>697</v>
      </c>
      <c r="H6223" s="75" t="s">
        <v>18</v>
      </c>
      <c r="I6223" s="77" t="s">
        <v>18830</v>
      </c>
      <c r="J6223" s="80" t="s">
        <v>18831</v>
      </c>
      <c r="K6223" s="81" t="s">
        <v>18832</v>
      </c>
      <c r="L6223" s="82" t="s">
        <v>1438</v>
      </c>
      <c r="M6223" s="75" t="s">
        <v>13714</v>
      </c>
      <c r="N6223" s="75" t="s">
        <v>12063</v>
      </c>
      <c r="O6223" s="78" t="s">
        <v>6277</v>
      </c>
    </row>
    <row r="6224" spans="1:15" s="17" customFormat="1" ht="15" customHeight="1" x14ac:dyDescent="0.2">
      <c r="A6224" s="75">
        <f t="shared" si="97"/>
        <v>6217</v>
      </c>
      <c r="B6224" s="83" t="s">
        <v>46785</v>
      </c>
      <c r="C6224" s="83" t="s">
        <v>5214</v>
      </c>
      <c r="D6224" s="75" t="s">
        <v>56069</v>
      </c>
      <c r="E6224" s="75" t="s">
        <v>16837</v>
      </c>
      <c r="F6224" s="75" t="s">
        <v>36882</v>
      </c>
      <c r="G6224" s="79" t="s">
        <v>697</v>
      </c>
      <c r="H6224" s="75" t="s">
        <v>13</v>
      </c>
      <c r="I6224" s="77" t="s">
        <v>36883</v>
      </c>
      <c r="J6224" s="80" t="s">
        <v>36884</v>
      </c>
      <c r="K6224" s="81" t="s">
        <v>36885</v>
      </c>
      <c r="L6224" s="82" t="s">
        <v>1438</v>
      </c>
      <c r="M6224" s="75" t="s">
        <v>13714</v>
      </c>
      <c r="N6224" s="75" t="s">
        <v>12063</v>
      </c>
      <c r="O6224" s="78" t="s">
        <v>6277</v>
      </c>
    </row>
    <row r="6225" spans="1:15" s="17" customFormat="1" ht="15" customHeight="1" x14ac:dyDescent="0.2">
      <c r="A6225" s="75">
        <f t="shared" si="97"/>
        <v>6218</v>
      </c>
      <c r="B6225" s="75" t="s">
        <v>10544</v>
      </c>
      <c r="C6225" s="75" t="s">
        <v>11283</v>
      </c>
      <c r="D6225" s="75" t="s">
        <v>56070</v>
      </c>
      <c r="E6225" s="75" t="s">
        <v>23482</v>
      </c>
      <c r="F6225" s="75" t="s">
        <v>23540</v>
      </c>
      <c r="G6225" s="79" t="s">
        <v>697</v>
      </c>
      <c r="H6225" s="75" t="s">
        <v>13</v>
      </c>
      <c r="I6225" s="77" t="s">
        <v>24142</v>
      </c>
      <c r="J6225" s="80" t="s">
        <v>24143</v>
      </c>
      <c r="K6225" s="81" t="s">
        <v>24144</v>
      </c>
      <c r="L6225" s="82" t="s">
        <v>1438</v>
      </c>
      <c r="M6225" s="75" t="s">
        <v>13714</v>
      </c>
      <c r="N6225" s="75" t="s">
        <v>12063</v>
      </c>
      <c r="O6225" s="78" t="s">
        <v>6277</v>
      </c>
    </row>
    <row r="6226" spans="1:15" s="17" customFormat="1" ht="15" customHeight="1" x14ac:dyDescent="0.2">
      <c r="A6226" s="75">
        <f t="shared" si="97"/>
        <v>6219</v>
      </c>
      <c r="B6226" s="75" t="s">
        <v>6151</v>
      </c>
      <c r="C6226" s="75" t="s">
        <v>6152</v>
      </c>
      <c r="D6226" s="75" t="s">
        <v>56071</v>
      </c>
      <c r="E6226" s="75" t="s">
        <v>8877</v>
      </c>
      <c r="F6226" s="75" t="s">
        <v>33399</v>
      </c>
      <c r="G6226" s="79" t="s">
        <v>697</v>
      </c>
      <c r="H6226" s="75" t="s">
        <v>18</v>
      </c>
      <c r="I6226" s="77" t="s">
        <v>33400</v>
      </c>
      <c r="J6226" s="80" t="s">
        <v>33401</v>
      </c>
      <c r="K6226" s="81" t="s">
        <v>33402</v>
      </c>
      <c r="L6226" s="82" t="s">
        <v>1438</v>
      </c>
      <c r="M6226" s="75" t="s">
        <v>13714</v>
      </c>
      <c r="N6226" s="75" t="s">
        <v>12063</v>
      </c>
      <c r="O6226" s="78" t="s">
        <v>6277</v>
      </c>
    </row>
    <row r="6227" spans="1:15" s="17" customFormat="1" ht="15" customHeight="1" x14ac:dyDescent="0.2">
      <c r="A6227" s="75">
        <f t="shared" si="97"/>
        <v>6220</v>
      </c>
      <c r="B6227" s="75" t="s">
        <v>12822</v>
      </c>
      <c r="C6227" s="75" t="s">
        <v>12414</v>
      </c>
      <c r="D6227" s="76" t="s">
        <v>56074</v>
      </c>
      <c r="E6227" s="76" t="s">
        <v>27689</v>
      </c>
      <c r="F6227" s="76" t="s">
        <v>43081</v>
      </c>
      <c r="G6227" s="86" t="s">
        <v>697</v>
      </c>
      <c r="H6227" s="76" t="s">
        <v>18</v>
      </c>
      <c r="I6227" s="86" t="s">
        <v>44931</v>
      </c>
      <c r="J6227" s="76" t="s">
        <v>44932</v>
      </c>
      <c r="K6227" s="76" t="s">
        <v>44933</v>
      </c>
      <c r="L6227" s="75" t="s">
        <v>1438</v>
      </c>
      <c r="M6227" s="75" t="s">
        <v>13714</v>
      </c>
      <c r="N6227" s="75" t="s">
        <v>12063</v>
      </c>
      <c r="O6227" s="78" t="s">
        <v>6277</v>
      </c>
    </row>
    <row r="6228" spans="1:15" s="17" customFormat="1" ht="15" customHeight="1" x14ac:dyDescent="0.2">
      <c r="A6228" s="75">
        <f t="shared" si="97"/>
        <v>6221</v>
      </c>
      <c r="B6228" s="75" t="s">
        <v>12822</v>
      </c>
      <c r="C6228" s="75" t="s">
        <v>313</v>
      </c>
      <c r="D6228" s="75" t="s">
        <v>56073</v>
      </c>
      <c r="E6228" s="75" t="s">
        <v>2159</v>
      </c>
      <c r="F6228" s="75" t="s">
        <v>2970</v>
      </c>
      <c r="G6228" s="79" t="s">
        <v>697</v>
      </c>
      <c r="H6228" s="75" t="s">
        <v>18</v>
      </c>
      <c r="I6228" s="77" t="s">
        <v>3008</v>
      </c>
      <c r="J6228" s="80" t="s">
        <v>3009</v>
      </c>
      <c r="K6228" s="81" t="s">
        <v>3010</v>
      </c>
      <c r="L6228" s="82" t="s">
        <v>1438</v>
      </c>
      <c r="M6228" s="75" t="s">
        <v>13714</v>
      </c>
      <c r="N6228" s="75" t="s">
        <v>12063</v>
      </c>
      <c r="O6228" s="78" t="s">
        <v>6277</v>
      </c>
    </row>
    <row r="6229" spans="1:15" s="17" customFormat="1" ht="15" customHeight="1" x14ac:dyDescent="0.2">
      <c r="A6229" s="75">
        <f t="shared" si="97"/>
        <v>6222</v>
      </c>
      <c r="B6229" s="76" t="s">
        <v>28565</v>
      </c>
      <c r="C6229" s="76" t="s">
        <v>44945</v>
      </c>
      <c r="D6229" s="75" t="s">
        <v>56075</v>
      </c>
      <c r="E6229" s="75" t="s">
        <v>29241</v>
      </c>
      <c r="F6229" s="75" t="s">
        <v>29683</v>
      </c>
      <c r="G6229" s="79" t="s">
        <v>697</v>
      </c>
      <c r="H6229" s="75" t="s">
        <v>18</v>
      </c>
      <c r="I6229" s="77" t="s">
        <v>29684</v>
      </c>
      <c r="J6229" s="80" t="s">
        <v>29685</v>
      </c>
      <c r="K6229" s="81" t="s">
        <v>29686</v>
      </c>
      <c r="L6229" s="82" t="s">
        <v>1438</v>
      </c>
      <c r="M6229" s="75" t="s">
        <v>13714</v>
      </c>
      <c r="N6229" s="75" t="s">
        <v>12063</v>
      </c>
      <c r="O6229" s="78" t="s">
        <v>6277</v>
      </c>
    </row>
    <row r="6230" spans="1:15" s="17" customFormat="1" ht="15" customHeight="1" x14ac:dyDescent="0.2">
      <c r="A6230" s="75">
        <f t="shared" si="97"/>
        <v>6223</v>
      </c>
      <c r="B6230" s="75" t="s">
        <v>17123</v>
      </c>
      <c r="C6230" s="75" t="s">
        <v>5325</v>
      </c>
      <c r="D6230" s="75" t="s">
        <v>56078</v>
      </c>
      <c r="E6230" s="75" t="s">
        <v>10437</v>
      </c>
      <c r="F6230" s="75" t="s">
        <v>11018</v>
      </c>
      <c r="G6230" s="79" t="s">
        <v>697</v>
      </c>
      <c r="H6230" s="75" t="s">
        <v>18</v>
      </c>
      <c r="I6230" s="77" t="s">
        <v>11023</v>
      </c>
      <c r="J6230" s="80" t="s">
        <v>11024</v>
      </c>
      <c r="K6230" s="81" t="s">
        <v>11025</v>
      </c>
      <c r="L6230" s="82" t="s">
        <v>1438</v>
      </c>
      <c r="M6230" s="75" t="s">
        <v>13714</v>
      </c>
      <c r="N6230" s="75" t="s">
        <v>12063</v>
      </c>
      <c r="O6230" s="78" t="s">
        <v>6277</v>
      </c>
    </row>
    <row r="6231" spans="1:15" s="17" customFormat="1" ht="15" customHeight="1" x14ac:dyDescent="0.2">
      <c r="A6231" s="75">
        <f t="shared" si="97"/>
        <v>6224</v>
      </c>
      <c r="B6231" s="75" t="s">
        <v>43849</v>
      </c>
      <c r="C6231" s="75" t="s">
        <v>8774</v>
      </c>
      <c r="D6231" s="75" t="s">
        <v>56080</v>
      </c>
      <c r="E6231" s="75" t="s">
        <v>4587</v>
      </c>
      <c r="F6231" s="75" t="s">
        <v>8918</v>
      </c>
      <c r="G6231" s="79" t="s">
        <v>697</v>
      </c>
      <c r="H6231" s="75" t="s">
        <v>18</v>
      </c>
      <c r="I6231" s="77" t="s">
        <v>9836</v>
      </c>
      <c r="J6231" s="80" t="s">
        <v>9837</v>
      </c>
      <c r="K6231" s="81" t="s">
        <v>9838</v>
      </c>
      <c r="L6231" s="82" t="s">
        <v>1438</v>
      </c>
      <c r="M6231" s="75" t="s">
        <v>13714</v>
      </c>
      <c r="N6231" s="75" t="s">
        <v>12063</v>
      </c>
      <c r="O6231" s="78" t="s">
        <v>6277</v>
      </c>
    </row>
    <row r="6232" spans="1:15" s="17" customFormat="1" ht="15" customHeight="1" x14ac:dyDescent="0.2">
      <c r="A6232" s="75">
        <f t="shared" si="97"/>
        <v>6225</v>
      </c>
      <c r="B6232" s="75" t="s">
        <v>7458</v>
      </c>
      <c r="C6232" s="75" t="s">
        <v>17129</v>
      </c>
      <c r="D6232" s="75" t="s">
        <v>56079</v>
      </c>
      <c r="E6232" s="75" t="s">
        <v>12063</v>
      </c>
      <c r="F6232" s="75" t="s">
        <v>12425</v>
      </c>
      <c r="G6232" s="79" t="s">
        <v>697</v>
      </c>
      <c r="H6232" s="75" t="s">
        <v>13</v>
      </c>
      <c r="I6232" s="77" t="s">
        <v>12814</v>
      </c>
      <c r="J6232" s="80" t="s">
        <v>12815</v>
      </c>
      <c r="K6232" s="81" t="s">
        <v>12816</v>
      </c>
      <c r="L6232" s="82" t="s">
        <v>1438</v>
      </c>
      <c r="M6232" s="75" t="s">
        <v>13714</v>
      </c>
      <c r="N6232" s="75" t="s">
        <v>12063</v>
      </c>
      <c r="O6232" s="78" t="s">
        <v>6277</v>
      </c>
    </row>
    <row r="6233" spans="1:15" s="17" customFormat="1" ht="15" customHeight="1" x14ac:dyDescent="0.2">
      <c r="A6233" s="75">
        <f t="shared" si="97"/>
        <v>6226</v>
      </c>
      <c r="B6233" s="75" t="s">
        <v>1353</v>
      </c>
      <c r="C6233" s="75" t="s">
        <v>37012</v>
      </c>
      <c r="D6233" s="75" t="s">
        <v>56077</v>
      </c>
      <c r="E6233" s="75" t="s">
        <v>1737</v>
      </c>
      <c r="F6233" s="82" t="s">
        <v>46104</v>
      </c>
      <c r="G6233" s="79" t="s">
        <v>697</v>
      </c>
      <c r="H6233" s="82" t="s">
        <v>18</v>
      </c>
      <c r="I6233" s="79" t="s">
        <v>46105</v>
      </c>
      <c r="J6233" s="82" t="s">
        <v>46106</v>
      </c>
      <c r="K6233" s="82" t="s">
        <v>46107</v>
      </c>
      <c r="L6233" s="82" t="s">
        <v>1438</v>
      </c>
      <c r="M6233" s="75" t="s">
        <v>13714</v>
      </c>
      <c r="N6233" s="75" t="s">
        <v>12063</v>
      </c>
      <c r="O6233" s="78" t="s">
        <v>6277</v>
      </c>
    </row>
    <row r="6234" spans="1:15" s="17" customFormat="1" ht="15" customHeight="1" x14ac:dyDescent="0.2">
      <c r="A6234" s="75">
        <f t="shared" si="97"/>
        <v>6227</v>
      </c>
      <c r="B6234" s="76" t="s">
        <v>44950</v>
      </c>
      <c r="C6234" s="76" t="s">
        <v>44715</v>
      </c>
      <c r="D6234" s="75" t="s">
        <v>56076</v>
      </c>
      <c r="E6234" s="75" t="s">
        <v>10</v>
      </c>
      <c r="F6234" s="75" t="s">
        <v>708</v>
      </c>
      <c r="G6234" s="79" t="s">
        <v>697</v>
      </c>
      <c r="H6234" s="75" t="s">
        <v>18</v>
      </c>
      <c r="I6234" s="77" t="s">
        <v>709</v>
      </c>
      <c r="J6234" s="80" t="s">
        <v>710</v>
      </c>
      <c r="K6234" s="81" t="s">
        <v>711</v>
      </c>
      <c r="L6234" s="82" t="s">
        <v>1438</v>
      </c>
      <c r="M6234" s="75" t="s">
        <v>13714</v>
      </c>
      <c r="N6234" s="75" t="s">
        <v>12063</v>
      </c>
      <c r="O6234" s="78" t="s">
        <v>6277</v>
      </c>
    </row>
    <row r="6235" spans="1:15" s="17" customFormat="1" ht="15" customHeight="1" x14ac:dyDescent="0.2">
      <c r="A6235" s="75">
        <f t="shared" si="97"/>
        <v>6228</v>
      </c>
      <c r="B6235" s="76" t="s">
        <v>36351</v>
      </c>
      <c r="C6235" s="76" t="s">
        <v>1872</v>
      </c>
      <c r="D6235" s="75" t="s">
        <v>56082</v>
      </c>
      <c r="E6235" s="75" t="s">
        <v>8877</v>
      </c>
      <c r="F6235" s="75" t="s">
        <v>32748</v>
      </c>
      <c r="G6235" s="79" t="s">
        <v>697</v>
      </c>
      <c r="H6235" s="75" t="s">
        <v>18</v>
      </c>
      <c r="I6235" s="77" t="s">
        <v>32749</v>
      </c>
      <c r="J6235" s="80" t="s">
        <v>32750</v>
      </c>
      <c r="K6235" s="81" t="s">
        <v>32751</v>
      </c>
      <c r="L6235" s="82" t="s">
        <v>1438</v>
      </c>
      <c r="M6235" s="75" t="s">
        <v>13714</v>
      </c>
      <c r="N6235" s="75" t="s">
        <v>12063</v>
      </c>
      <c r="O6235" s="78" t="s">
        <v>6277</v>
      </c>
    </row>
    <row r="6236" spans="1:15" s="17" customFormat="1" ht="15" customHeight="1" x14ac:dyDescent="0.2">
      <c r="A6236" s="75">
        <f t="shared" si="97"/>
        <v>6229</v>
      </c>
      <c r="B6236" s="75" t="s">
        <v>25606</v>
      </c>
      <c r="C6236" s="75" t="s">
        <v>369</v>
      </c>
      <c r="D6236" s="76" t="s">
        <v>56083</v>
      </c>
      <c r="E6236" s="76" t="s">
        <v>27689</v>
      </c>
      <c r="F6236" s="76" t="s">
        <v>44210</v>
      </c>
      <c r="G6236" s="86" t="s">
        <v>697</v>
      </c>
      <c r="H6236" s="76" t="s">
        <v>18</v>
      </c>
      <c r="I6236" s="86" t="s">
        <v>44935</v>
      </c>
      <c r="J6236" s="76" t="s">
        <v>44936</v>
      </c>
      <c r="K6236" s="76" t="s">
        <v>44937</v>
      </c>
      <c r="L6236" s="75" t="s">
        <v>1438</v>
      </c>
      <c r="M6236" s="75" t="s">
        <v>13714</v>
      </c>
      <c r="N6236" s="75" t="s">
        <v>12063</v>
      </c>
      <c r="O6236" s="78" t="s">
        <v>6277</v>
      </c>
    </row>
    <row r="6237" spans="1:15" s="17" customFormat="1" ht="15" customHeight="1" x14ac:dyDescent="0.2">
      <c r="A6237" s="75">
        <f t="shared" si="97"/>
        <v>6230</v>
      </c>
      <c r="B6237" s="75" t="s">
        <v>28167</v>
      </c>
      <c r="C6237" s="75" t="s">
        <v>28168</v>
      </c>
      <c r="D6237" s="76" t="s">
        <v>56084</v>
      </c>
      <c r="E6237" s="76" t="s">
        <v>27689</v>
      </c>
      <c r="F6237" s="76" t="s">
        <v>18757</v>
      </c>
      <c r="G6237" s="86" t="s">
        <v>697</v>
      </c>
      <c r="H6237" s="76" t="s">
        <v>18</v>
      </c>
      <c r="I6237" s="86" t="s">
        <v>44938</v>
      </c>
      <c r="J6237" s="76" t="s">
        <v>44939</v>
      </c>
      <c r="K6237" s="76" t="s">
        <v>44940</v>
      </c>
      <c r="L6237" s="75" t="s">
        <v>1438</v>
      </c>
      <c r="M6237" s="75" t="s">
        <v>13714</v>
      </c>
      <c r="N6237" s="75" t="s">
        <v>12063</v>
      </c>
      <c r="O6237" s="78" t="s">
        <v>6277</v>
      </c>
    </row>
    <row r="6238" spans="1:15" s="17" customFormat="1" ht="15" customHeight="1" x14ac:dyDescent="0.2">
      <c r="A6238" s="75">
        <f t="shared" si="97"/>
        <v>6231</v>
      </c>
      <c r="B6238" s="75" t="s">
        <v>40127</v>
      </c>
      <c r="C6238" s="75" t="s">
        <v>7342</v>
      </c>
      <c r="D6238" s="75" t="s">
        <v>56084</v>
      </c>
      <c r="E6238" s="75" t="s">
        <v>22651</v>
      </c>
      <c r="F6238" s="75" t="s">
        <v>41927</v>
      </c>
      <c r="G6238" s="79" t="s">
        <v>697</v>
      </c>
      <c r="H6238" s="75" t="s">
        <v>18</v>
      </c>
      <c r="I6238" s="77" t="s">
        <v>41928</v>
      </c>
      <c r="J6238" s="80" t="s">
        <v>41929</v>
      </c>
      <c r="K6238" s="81" t="s">
        <v>41930</v>
      </c>
      <c r="L6238" s="82" t="s">
        <v>1438</v>
      </c>
      <c r="M6238" s="75" t="s">
        <v>13714</v>
      </c>
      <c r="N6238" s="75" t="s">
        <v>12063</v>
      </c>
      <c r="O6238" s="78" t="s">
        <v>6277</v>
      </c>
    </row>
    <row r="6239" spans="1:15" s="17" customFormat="1" ht="15" customHeight="1" x14ac:dyDescent="0.2">
      <c r="A6239" s="75">
        <f t="shared" si="97"/>
        <v>6232</v>
      </c>
      <c r="B6239" s="75" t="s">
        <v>5305</v>
      </c>
      <c r="C6239" s="75" t="s">
        <v>5306</v>
      </c>
      <c r="D6239" s="75" t="s">
        <v>56085</v>
      </c>
      <c r="E6239" s="75" t="s">
        <v>29241</v>
      </c>
      <c r="F6239" s="75" t="s">
        <v>29627</v>
      </c>
      <c r="G6239" s="79" t="s">
        <v>697</v>
      </c>
      <c r="H6239" s="75" t="s">
        <v>13</v>
      </c>
      <c r="I6239" s="77" t="s">
        <v>29687</v>
      </c>
      <c r="J6239" s="80" t="s">
        <v>29688</v>
      </c>
      <c r="K6239" s="81" t="s">
        <v>29689</v>
      </c>
      <c r="L6239" s="82" t="s">
        <v>1438</v>
      </c>
      <c r="M6239" s="75" t="s">
        <v>13714</v>
      </c>
      <c r="N6239" s="75" t="s">
        <v>12063</v>
      </c>
      <c r="O6239" s="78" t="s">
        <v>6277</v>
      </c>
    </row>
    <row r="6240" spans="1:15" s="17" customFormat="1" ht="15" customHeight="1" x14ac:dyDescent="0.2">
      <c r="A6240" s="75">
        <f t="shared" si="97"/>
        <v>6233</v>
      </c>
      <c r="B6240" s="75" t="s">
        <v>3021</v>
      </c>
      <c r="C6240" s="75" t="s">
        <v>3022</v>
      </c>
      <c r="D6240" s="75" t="s">
        <v>56086</v>
      </c>
      <c r="E6240" s="75" t="s">
        <v>1737</v>
      </c>
      <c r="F6240" s="82" t="s">
        <v>30416</v>
      </c>
      <c r="G6240" s="79" t="s">
        <v>697</v>
      </c>
      <c r="H6240" s="82" t="s">
        <v>18</v>
      </c>
      <c r="I6240" s="79" t="s">
        <v>46108</v>
      </c>
      <c r="J6240" s="82" t="s">
        <v>46109</v>
      </c>
      <c r="K6240" s="82" t="s">
        <v>46110</v>
      </c>
      <c r="L6240" s="82" t="s">
        <v>1438</v>
      </c>
      <c r="M6240" s="75" t="s">
        <v>13714</v>
      </c>
      <c r="N6240" s="75" t="s">
        <v>12063</v>
      </c>
      <c r="O6240" s="78" t="s">
        <v>6277</v>
      </c>
    </row>
    <row r="6241" spans="1:15" s="17" customFormat="1" ht="15" customHeight="1" x14ac:dyDescent="0.2">
      <c r="A6241" s="75">
        <f t="shared" si="97"/>
        <v>6234</v>
      </c>
      <c r="B6241" s="75" t="s">
        <v>325</v>
      </c>
      <c r="C6241" s="75" t="s">
        <v>11678</v>
      </c>
      <c r="D6241" s="75" t="s">
        <v>56087</v>
      </c>
      <c r="E6241" s="75" t="s">
        <v>15405</v>
      </c>
      <c r="F6241" s="75" t="s">
        <v>16078</v>
      </c>
      <c r="G6241" s="79" t="s">
        <v>697</v>
      </c>
      <c r="H6241" s="75" t="s">
        <v>18</v>
      </c>
      <c r="I6241" s="77" t="s">
        <v>16079</v>
      </c>
      <c r="J6241" s="80" t="s">
        <v>16080</v>
      </c>
      <c r="K6241" s="81" t="s">
        <v>16081</v>
      </c>
      <c r="L6241" s="82" t="s">
        <v>1438</v>
      </c>
      <c r="M6241" s="75" t="s">
        <v>13714</v>
      </c>
      <c r="N6241" s="75" t="s">
        <v>12063</v>
      </c>
      <c r="O6241" s="78" t="s">
        <v>6277</v>
      </c>
    </row>
    <row r="6242" spans="1:15" s="17" customFormat="1" ht="15" customHeight="1" x14ac:dyDescent="0.2">
      <c r="A6242" s="75">
        <f t="shared" si="97"/>
        <v>6235</v>
      </c>
      <c r="B6242" s="75" t="s">
        <v>325</v>
      </c>
      <c r="C6242" s="75" t="s">
        <v>12827</v>
      </c>
      <c r="D6242" s="75" t="s">
        <v>56088</v>
      </c>
      <c r="E6242" s="75" t="s">
        <v>1737</v>
      </c>
      <c r="F6242" s="82" t="s">
        <v>46111</v>
      </c>
      <c r="G6242" s="79" t="s">
        <v>697</v>
      </c>
      <c r="H6242" s="82" t="s">
        <v>18</v>
      </c>
      <c r="I6242" s="79" t="s">
        <v>46112</v>
      </c>
      <c r="J6242" s="82" t="s">
        <v>46113</v>
      </c>
      <c r="K6242" s="82" t="s">
        <v>46114</v>
      </c>
      <c r="L6242" s="82" t="s">
        <v>1438</v>
      </c>
      <c r="M6242" s="75" t="s">
        <v>13714</v>
      </c>
      <c r="N6242" s="75" t="s">
        <v>12063</v>
      </c>
      <c r="O6242" s="78" t="s">
        <v>6277</v>
      </c>
    </row>
    <row r="6243" spans="1:15" s="17" customFormat="1" ht="15" customHeight="1" x14ac:dyDescent="0.2">
      <c r="A6243" s="75">
        <f t="shared" si="97"/>
        <v>6236</v>
      </c>
      <c r="B6243" s="75" t="s">
        <v>325</v>
      </c>
      <c r="C6243" s="75" t="s">
        <v>45601</v>
      </c>
      <c r="D6243" s="75" t="s">
        <v>56090</v>
      </c>
      <c r="E6243" s="75" t="s">
        <v>38158</v>
      </c>
      <c r="F6243" s="75" t="s">
        <v>38409</v>
      </c>
      <c r="G6243" s="79" t="s">
        <v>697</v>
      </c>
      <c r="H6243" s="75" t="s">
        <v>18</v>
      </c>
      <c r="I6243" s="77" t="s">
        <v>38425</v>
      </c>
      <c r="J6243" s="80" t="s">
        <v>38426</v>
      </c>
      <c r="K6243" s="81" t="s">
        <v>38427</v>
      </c>
      <c r="L6243" s="82" t="s">
        <v>1438</v>
      </c>
      <c r="M6243" s="75" t="s">
        <v>13714</v>
      </c>
      <c r="N6243" s="75" t="s">
        <v>12063</v>
      </c>
      <c r="O6243" s="78" t="s">
        <v>6277</v>
      </c>
    </row>
    <row r="6244" spans="1:15" s="17" customFormat="1" ht="15" customHeight="1" x14ac:dyDescent="0.2">
      <c r="A6244" s="75">
        <f t="shared" si="97"/>
        <v>6237</v>
      </c>
      <c r="B6244" s="75" t="s">
        <v>325</v>
      </c>
      <c r="C6244" s="75" t="s">
        <v>25611</v>
      </c>
      <c r="D6244" s="75" t="s">
        <v>56089</v>
      </c>
      <c r="E6244" s="75" t="s">
        <v>4055</v>
      </c>
      <c r="F6244" s="75" t="s">
        <v>4733</v>
      </c>
      <c r="G6244" s="79" t="s">
        <v>697</v>
      </c>
      <c r="H6244" s="75" t="s">
        <v>13</v>
      </c>
      <c r="I6244" s="77" t="s">
        <v>5297</v>
      </c>
      <c r="J6244" s="80" t="s">
        <v>5298</v>
      </c>
      <c r="K6244" s="81" t="s">
        <v>5299</v>
      </c>
      <c r="L6244" s="82" t="s">
        <v>1438</v>
      </c>
      <c r="M6244" s="75" t="s">
        <v>13714</v>
      </c>
      <c r="N6244" s="75" t="s">
        <v>12063</v>
      </c>
      <c r="O6244" s="78" t="s">
        <v>6277</v>
      </c>
    </row>
    <row r="6245" spans="1:15" s="17" customFormat="1" ht="15" customHeight="1" x14ac:dyDescent="0.2">
      <c r="A6245" s="75">
        <f t="shared" si="97"/>
        <v>6238</v>
      </c>
      <c r="B6245" s="75" t="s">
        <v>325</v>
      </c>
      <c r="C6245" s="75" t="s">
        <v>40131</v>
      </c>
      <c r="D6245" s="75" t="s">
        <v>56091</v>
      </c>
      <c r="E6245" s="75" t="s">
        <v>10437</v>
      </c>
      <c r="F6245" s="75" t="s">
        <v>11048</v>
      </c>
      <c r="G6245" s="79" t="s">
        <v>697</v>
      </c>
      <c r="H6245" s="75" t="s">
        <v>18</v>
      </c>
      <c r="I6245" s="77" t="s">
        <v>11070</v>
      </c>
      <c r="J6245" s="80" t="s">
        <v>11071</v>
      </c>
      <c r="K6245" s="81" t="s">
        <v>11072</v>
      </c>
      <c r="L6245" s="82" t="s">
        <v>1438</v>
      </c>
      <c r="M6245" s="75" t="s">
        <v>13714</v>
      </c>
      <c r="N6245" s="75" t="s">
        <v>12063</v>
      </c>
      <c r="O6245" s="78" t="s">
        <v>6277</v>
      </c>
    </row>
    <row r="6246" spans="1:15" s="17" customFormat="1" ht="15" customHeight="1" x14ac:dyDescent="0.2">
      <c r="A6246" s="75">
        <f t="shared" si="97"/>
        <v>6239</v>
      </c>
      <c r="B6246" s="75" t="s">
        <v>4752</v>
      </c>
      <c r="C6246" s="75" t="s">
        <v>128</v>
      </c>
      <c r="D6246" s="75" t="s">
        <v>56097</v>
      </c>
      <c r="E6246" s="75" t="s">
        <v>16574</v>
      </c>
      <c r="F6246" s="75" t="s">
        <v>43133</v>
      </c>
      <c r="G6246" s="79" t="s">
        <v>697</v>
      </c>
      <c r="H6246" s="75" t="s">
        <v>18</v>
      </c>
      <c r="I6246" s="77" t="s">
        <v>43134</v>
      </c>
      <c r="J6246" s="80" t="s">
        <v>43135</v>
      </c>
      <c r="K6246" s="81" t="s">
        <v>43136</v>
      </c>
      <c r="L6246" s="82" t="s">
        <v>1438</v>
      </c>
      <c r="M6246" s="75" t="s">
        <v>13714</v>
      </c>
      <c r="N6246" s="75" t="s">
        <v>12063</v>
      </c>
      <c r="O6246" s="78" t="s">
        <v>6277</v>
      </c>
    </row>
    <row r="6247" spans="1:15" s="17" customFormat="1" ht="15" customHeight="1" x14ac:dyDescent="0.2">
      <c r="A6247" s="75">
        <f t="shared" si="97"/>
        <v>6240</v>
      </c>
      <c r="B6247" s="75" t="s">
        <v>4752</v>
      </c>
      <c r="C6247" s="75" t="s">
        <v>1352</v>
      </c>
      <c r="D6247" s="75" t="s">
        <v>56094</v>
      </c>
      <c r="E6247" s="75" t="s">
        <v>2159</v>
      </c>
      <c r="F6247" s="75" t="s">
        <v>3012</v>
      </c>
      <c r="G6247" s="79" t="s">
        <v>697</v>
      </c>
      <c r="H6247" s="75" t="s">
        <v>18</v>
      </c>
      <c r="I6247" s="77" t="s">
        <v>3013</v>
      </c>
      <c r="J6247" s="80" t="s">
        <v>3014</v>
      </c>
      <c r="K6247" s="81" t="s">
        <v>3015</v>
      </c>
      <c r="L6247" s="82" t="s">
        <v>1438</v>
      </c>
      <c r="M6247" s="75" t="s">
        <v>13714</v>
      </c>
      <c r="N6247" s="75" t="s">
        <v>12063</v>
      </c>
      <c r="O6247" s="78" t="s">
        <v>6277</v>
      </c>
    </row>
    <row r="6248" spans="1:15" s="17" customFormat="1" ht="15" customHeight="1" x14ac:dyDescent="0.2">
      <c r="A6248" s="75">
        <f t="shared" si="97"/>
        <v>6241</v>
      </c>
      <c r="B6248" s="75" t="s">
        <v>723</v>
      </c>
      <c r="C6248" s="75" t="s">
        <v>297</v>
      </c>
      <c r="D6248" s="75" t="s">
        <v>56095</v>
      </c>
      <c r="E6248" s="75" t="s">
        <v>29241</v>
      </c>
      <c r="F6248" s="75" t="s">
        <v>29690</v>
      </c>
      <c r="G6248" s="79" t="s">
        <v>697</v>
      </c>
      <c r="H6248" s="75" t="s">
        <v>18</v>
      </c>
      <c r="I6248" s="77" t="s">
        <v>29691</v>
      </c>
      <c r="J6248" s="80" t="s">
        <v>29692</v>
      </c>
      <c r="K6248" s="81" t="s">
        <v>29693</v>
      </c>
      <c r="L6248" s="82" t="s">
        <v>1438</v>
      </c>
      <c r="M6248" s="75" t="s">
        <v>13714</v>
      </c>
      <c r="N6248" s="75" t="s">
        <v>12063</v>
      </c>
      <c r="O6248" s="78" t="s">
        <v>6277</v>
      </c>
    </row>
    <row r="6249" spans="1:15" s="17" customFormat="1" ht="15" customHeight="1" x14ac:dyDescent="0.2">
      <c r="A6249" s="75">
        <f t="shared" si="97"/>
        <v>6242</v>
      </c>
      <c r="B6249" s="75" t="s">
        <v>728</v>
      </c>
      <c r="C6249" s="75" t="s">
        <v>712</v>
      </c>
      <c r="D6249" s="75" t="s">
        <v>56092</v>
      </c>
      <c r="E6249" s="75" t="s">
        <v>1737</v>
      </c>
      <c r="F6249" s="82" t="s">
        <v>45896</v>
      </c>
      <c r="G6249" s="79" t="s">
        <v>697</v>
      </c>
      <c r="H6249" s="82" t="s">
        <v>18</v>
      </c>
      <c r="I6249" s="79" t="s">
        <v>46115</v>
      </c>
      <c r="J6249" s="82" t="s">
        <v>46116</v>
      </c>
      <c r="K6249" s="82" t="s">
        <v>46117</v>
      </c>
      <c r="L6249" s="82" t="s">
        <v>1438</v>
      </c>
      <c r="M6249" s="75" t="s">
        <v>13714</v>
      </c>
      <c r="N6249" s="75" t="s">
        <v>12063</v>
      </c>
      <c r="O6249" s="78" t="s">
        <v>6277</v>
      </c>
    </row>
    <row r="6250" spans="1:15" s="17" customFormat="1" ht="15" customHeight="1" x14ac:dyDescent="0.2">
      <c r="A6250" s="75">
        <f t="shared" si="97"/>
        <v>6243</v>
      </c>
      <c r="B6250" s="75" t="s">
        <v>3027</v>
      </c>
      <c r="C6250" s="75" t="s">
        <v>3028</v>
      </c>
      <c r="D6250" s="75" t="s">
        <v>52642</v>
      </c>
      <c r="E6250" s="75" t="s">
        <v>18434</v>
      </c>
      <c r="F6250" s="75" t="s">
        <v>18886</v>
      </c>
      <c r="G6250" s="79" t="s">
        <v>697</v>
      </c>
      <c r="H6250" s="75" t="s">
        <v>18</v>
      </c>
      <c r="I6250" s="77" t="s">
        <v>18887</v>
      </c>
      <c r="J6250" s="80" t="s">
        <v>18888</v>
      </c>
      <c r="K6250" s="81" t="s">
        <v>18889</v>
      </c>
      <c r="L6250" s="82" t="s">
        <v>1438</v>
      </c>
      <c r="M6250" s="75" t="s">
        <v>13714</v>
      </c>
      <c r="N6250" s="75" t="s">
        <v>12063</v>
      </c>
      <c r="O6250" s="78" t="s">
        <v>6277</v>
      </c>
    </row>
    <row r="6251" spans="1:15" s="17" customFormat="1" ht="15" customHeight="1" x14ac:dyDescent="0.2">
      <c r="A6251" s="75">
        <f t="shared" si="97"/>
        <v>6244</v>
      </c>
      <c r="B6251" s="75" t="s">
        <v>3096</v>
      </c>
      <c r="C6251" s="75" t="s">
        <v>22554</v>
      </c>
      <c r="D6251" s="75" t="s">
        <v>56093</v>
      </c>
      <c r="E6251" s="75" t="s">
        <v>1737</v>
      </c>
      <c r="F6251" s="82" t="s">
        <v>45754</v>
      </c>
      <c r="G6251" s="79" t="s">
        <v>697</v>
      </c>
      <c r="H6251" s="82" t="s">
        <v>18</v>
      </c>
      <c r="I6251" s="79" t="s">
        <v>46118</v>
      </c>
      <c r="J6251" s="82" t="s">
        <v>46119</v>
      </c>
      <c r="K6251" s="82" t="s">
        <v>46120</v>
      </c>
      <c r="L6251" s="82" t="s">
        <v>1438</v>
      </c>
      <c r="M6251" s="75" t="s">
        <v>13714</v>
      </c>
      <c r="N6251" s="75" t="s">
        <v>12063</v>
      </c>
      <c r="O6251" s="78" t="s">
        <v>6277</v>
      </c>
    </row>
    <row r="6252" spans="1:15" s="17" customFormat="1" ht="15" customHeight="1" x14ac:dyDescent="0.2">
      <c r="A6252" s="75">
        <f t="shared" si="97"/>
        <v>6245</v>
      </c>
      <c r="B6252" s="76" t="s">
        <v>20606</v>
      </c>
      <c r="C6252" s="76" t="s">
        <v>13524</v>
      </c>
      <c r="D6252" s="75" t="s">
        <v>56099</v>
      </c>
      <c r="E6252" s="75" t="s">
        <v>35293</v>
      </c>
      <c r="F6252" s="75" t="s">
        <v>35602</v>
      </c>
      <c r="G6252" s="79" t="s">
        <v>697</v>
      </c>
      <c r="H6252" s="75" t="s">
        <v>13</v>
      </c>
      <c r="I6252" s="77" t="s">
        <v>35941</v>
      </c>
      <c r="J6252" s="80" t="s">
        <v>35942</v>
      </c>
      <c r="K6252" s="81" t="s">
        <v>35943</v>
      </c>
      <c r="L6252" s="82" t="s">
        <v>1438</v>
      </c>
      <c r="M6252" s="75" t="s">
        <v>13714</v>
      </c>
      <c r="N6252" s="75" t="s">
        <v>12063</v>
      </c>
      <c r="O6252" s="78" t="s">
        <v>6277</v>
      </c>
    </row>
    <row r="6253" spans="1:15" s="17" customFormat="1" ht="15" customHeight="1" x14ac:dyDescent="0.2">
      <c r="A6253" s="75">
        <f t="shared" si="97"/>
        <v>6246</v>
      </c>
      <c r="B6253" s="75" t="s">
        <v>1054</v>
      </c>
      <c r="C6253" s="75" t="s">
        <v>1866</v>
      </c>
      <c r="D6253" s="75" t="s">
        <v>56100</v>
      </c>
      <c r="E6253" s="75" t="s">
        <v>35293</v>
      </c>
      <c r="F6253" s="75" t="s">
        <v>35945</v>
      </c>
      <c r="G6253" s="79" t="s">
        <v>697</v>
      </c>
      <c r="H6253" s="75" t="s">
        <v>18</v>
      </c>
      <c r="I6253" s="77" t="s">
        <v>35946</v>
      </c>
      <c r="J6253" s="80" t="s">
        <v>35947</v>
      </c>
      <c r="K6253" s="81" t="s">
        <v>35948</v>
      </c>
      <c r="L6253" s="82" t="s">
        <v>1438</v>
      </c>
      <c r="M6253" s="75" t="s">
        <v>13714</v>
      </c>
      <c r="N6253" s="75" t="s">
        <v>12063</v>
      </c>
      <c r="O6253" s="78" t="s">
        <v>6277</v>
      </c>
    </row>
    <row r="6254" spans="1:15" s="17" customFormat="1" ht="15" customHeight="1" x14ac:dyDescent="0.2">
      <c r="A6254" s="75">
        <f t="shared" si="97"/>
        <v>6247</v>
      </c>
      <c r="B6254" s="87" t="s">
        <v>355</v>
      </c>
      <c r="C6254" s="87" t="s">
        <v>9132</v>
      </c>
      <c r="D6254" s="75" t="s">
        <v>56101</v>
      </c>
      <c r="E6254" s="75" t="s">
        <v>16874</v>
      </c>
      <c r="F6254" s="75" t="s">
        <v>31522</v>
      </c>
      <c r="G6254" s="79" t="s">
        <v>697</v>
      </c>
      <c r="H6254" s="75" t="s">
        <v>18</v>
      </c>
      <c r="I6254" s="77" t="s">
        <v>31523</v>
      </c>
      <c r="J6254" s="80" t="s">
        <v>31524</v>
      </c>
      <c r="K6254" s="81" t="s">
        <v>31525</v>
      </c>
      <c r="L6254" s="82" t="s">
        <v>1438</v>
      </c>
      <c r="M6254" s="75" t="s">
        <v>13714</v>
      </c>
      <c r="N6254" s="75" t="s">
        <v>12063</v>
      </c>
      <c r="O6254" s="78" t="s">
        <v>6277</v>
      </c>
    </row>
    <row r="6255" spans="1:15" s="17" customFormat="1" ht="15" customHeight="1" x14ac:dyDescent="0.2">
      <c r="A6255" s="75">
        <f t="shared" si="97"/>
        <v>6248</v>
      </c>
      <c r="B6255" s="75" t="s">
        <v>3399</v>
      </c>
      <c r="C6255" s="75" t="s">
        <v>12659</v>
      </c>
      <c r="D6255" s="75" t="s">
        <v>56102</v>
      </c>
      <c r="E6255" s="75" t="s">
        <v>10437</v>
      </c>
      <c r="F6255" s="75" t="s">
        <v>11181</v>
      </c>
      <c r="G6255" s="79" t="s">
        <v>697</v>
      </c>
      <c r="H6255" s="75" t="s">
        <v>13</v>
      </c>
      <c r="I6255" s="77" t="s">
        <v>11182</v>
      </c>
      <c r="J6255" s="80" t="s">
        <v>11183</v>
      </c>
      <c r="K6255" s="81" t="s">
        <v>11184</v>
      </c>
      <c r="L6255" s="82" t="s">
        <v>1438</v>
      </c>
      <c r="M6255" s="75" t="s">
        <v>13714</v>
      </c>
      <c r="N6255" s="75" t="s">
        <v>12063</v>
      </c>
      <c r="O6255" s="78" t="s">
        <v>6277</v>
      </c>
    </row>
    <row r="6256" spans="1:15" s="17" customFormat="1" ht="15" customHeight="1" x14ac:dyDescent="0.2">
      <c r="A6256" s="75">
        <f t="shared" si="97"/>
        <v>6249</v>
      </c>
      <c r="B6256" s="75" t="s">
        <v>19010</v>
      </c>
      <c r="C6256" s="75" t="s">
        <v>9185</v>
      </c>
      <c r="D6256" s="75" t="s">
        <v>56105</v>
      </c>
      <c r="E6256" s="75" t="s">
        <v>4587</v>
      </c>
      <c r="F6256" s="75" t="s">
        <v>9013</v>
      </c>
      <c r="G6256" s="79" t="s">
        <v>697</v>
      </c>
      <c r="H6256" s="75" t="s">
        <v>18</v>
      </c>
      <c r="I6256" s="77" t="s">
        <v>9014</v>
      </c>
      <c r="J6256" s="80" t="s">
        <v>9015</v>
      </c>
      <c r="K6256" s="81" t="s">
        <v>9016</v>
      </c>
      <c r="L6256" s="82" t="s">
        <v>1438</v>
      </c>
      <c r="M6256" s="75" t="s">
        <v>13714</v>
      </c>
      <c r="N6256" s="75" t="s">
        <v>12063</v>
      </c>
      <c r="O6256" s="78" t="s">
        <v>6277</v>
      </c>
    </row>
    <row r="6257" spans="1:15" s="17" customFormat="1" ht="15" customHeight="1" x14ac:dyDescent="0.2">
      <c r="A6257" s="75">
        <f t="shared" si="97"/>
        <v>6250</v>
      </c>
      <c r="B6257" s="75" t="s">
        <v>11350</v>
      </c>
      <c r="C6257" s="75" t="s">
        <v>11351</v>
      </c>
      <c r="D6257" s="75" t="s">
        <v>56104</v>
      </c>
      <c r="E6257" s="75" t="s">
        <v>2159</v>
      </c>
      <c r="F6257" s="75" t="s">
        <v>3017</v>
      </c>
      <c r="G6257" s="79" t="s">
        <v>697</v>
      </c>
      <c r="H6257" s="75" t="s">
        <v>18</v>
      </c>
      <c r="I6257" s="77" t="s">
        <v>3018</v>
      </c>
      <c r="J6257" s="80" t="s">
        <v>3019</v>
      </c>
      <c r="K6257" s="81" t="s">
        <v>3020</v>
      </c>
      <c r="L6257" s="82" t="s">
        <v>1438</v>
      </c>
      <c r="M6257" s="75" t="s">
        <v>13714</v>
      </c>
      <c r="N6257" s="75" t="s">
        <v>12063</v>
      </c>
      <c r="O6257" s="78" t="s">
        <v>6277</v>
      </c>
    </row>
    <row r="6258" spans="1:15" s="17" customFormat="1" ht="15" customHeight="1" x14ac:dyDescent="0.2">
      <c r="A6258" s="75">
        <f t="shared" si="97"/>
        <v>6251</v>
      </c>
      <c r="B6258" s="75" t="s">
        <v>29704</v>
      </c>
      <c r="C6258" s="75" t="s">
        <v>4486</v>
      </c>
      <c r="D6258" s="75" t="s">
        <v>56103</v>
      </c>
      <c r="E6258" s="75" t="s">
        <v>10</v>
      </c>
      <c r="F6258" s="75" t="s">
        <v>713</v>
      </c>
      <c r="G6258" s="79" t="s">
        <v>697</v>
      </c>
      <c r="H6258" s="75" t="s">
        <v>18</v>
      </c>
      <c r="I6258" s="77" t="s">
        <v>714</v>
      </c>
      <c r="J6258" s="80" t="s">
        <v>715</v>
      </c>
      <c r="K6258" s="81" t="s">
        <v>716</v>
      </c>
      <c r="L6258" s="82" t="s">
        <v>1438</v>
      </c>
      <c r="M6258" s="75" t="s">
        <v>13714</v>
      </c>
      <c r="N6258" s="75" t="s">
        <v>12063</v>
      </c>
      <c r="O6258" s="78" t="s">
        <v>6277</v>
      </c>
    </row>
    <row r="6259" spans="1:15" s="17" customFormat="1" ht="15" customHeight="1" x14ac:dyDescent="0.2">
      <c r="A6259" s="75">
        <f t="shared" si="97"/>
        <v>6252</v>
      </c>
      <c r="B6259" s="75" t="s">
        <v>11826</v>
      </c>
      <c r="C6259" s="75" t="s">
        <v>23127</v>
      </c>
      <c r="D6259" s="75" t="s">
        <v>56107</v>
      </c>
      <c r="E6259" s="75" t="s">
        <v>29241</v>
      </c>
      <c r="F6259" s="75" t="s">
        <v>29643</v>
      </c>
      <c r="G6259" s="79" t="s">
        <v>697</v>
      </c>
      <c r="H6259" s="75" t="s">
        <v>18</v>
      </c>
      <c r="I6259" s="77" t="s">
        <v>29695</v>
      </c>
      <c r="J6259" s="80" t="s">
        <v>29696</v>
      </c>
      <c r="K6259" s="81" t="s">
        <v>29697</v>
      </c>
      <c r="L6259" s="82" t="s">
        <v>1438</v>
      </c>
      <c r="M6259" s="75" t="s">
        <v>13714</v>
      </c>
      <c r="N6259" s="75" t="s">
        <v>12063</v>
      </c>
      <c r="O6259" s="78" t="s">
        <v>6277</v>
      </c>
    </row>
    <row r="6260" spans="1:15" s="17" customFormat="1" ht="15" customHeight="1" x14ac:dyDescent="0.2">
      <c r="A6260" s="75">
        <f t="shared" si="97"/>
        <v>6253</v>
      </c>
      <c r="B6260" s="87" t="s">
        <v>11826</v>
      </c>
      <c r="C6260" s="87" t="s">
        <v>47279</v>
      </c>
      <c r="D6260" s="75" t="s">
        <v>56106</v>
      </c>
      <c r="E6260" s="75" t="s">
        <v>27720</v>
      </c>
      <c r="F6260" s="75" t="s">
        <v>7131</v>
      </c>
      <c r="G6260" s="79" t="s">
        <v>697</v>
      </c>
      <c r="H6260" s="75" t="s">
        <v>18</v>
      </c>
      <c r="I6260" s="77" t="s">
        <v>28505</v>
      </c>
      <c r="J6260" s="80" t="s">
        <v>28506</v>
      </c>
      <c r="K6260" s="81" t="s">
        <v>28507</v>
      </c>
      <c r="L6260" s="82" t="s">
        <v>1438</v>
      </c>
      <c r="M6260" s="75" t="s">
        <v>13714</v>
      </c>
      <c r="N6260" s="75" t="s">
        <v>12063</v>
      </c>
      <c r="O6260" s="78" t="s">
        <v>6277</v>
      </c>
    </row>
    <row r="6261" spans="1:15" s="17" customFormat="1" ht="15" customHeight="1" x14ac:dyDescent="0.2">
      <c r="A6261" s="75">
        <f t="shared" si="97"/>
        <v>6254</v>
      </c>
      <c r="B6261" s="75" t="s">
        <v>22325</v>
      </c>
      <c r="C6261" s="75" t="s">
        <v>22326</v>
      </c>
      <c r="D6261" s="75" t="s">
        <v>56109</v>
      </c>
      <c r="E6261" s="75" t="s">
        <v>13743</v>
      </c>
      <c r="F6261" s="75" t="s">
        <v>14205</v>
      </c>
      <c r="G6261" s="79" t="s">
        <v>697</v>
      </c>
      <c r="H6261" s="75" t="s">
        <v>18</v>
      </c>
      <c r="I6261" s="77" t="s">
        <v>14557</v>
      </c>
      <c r="J6261" s="80" t="s">
        <v>14558</v>
      </c>
      <c r="K6261" s="81" t="s">
        <v>14559</v>
      </c>
      <c r="L6261" s="82" t="s">
        <v>1438</v>
      </c>
      <c r="M6261" s="75" t="s">
        <v>13714</v>
      </c>
      <c r="N6261" s="75" t="s">
        <v>12063</v>
      </c>
      <c r="O6261" s="78" t="s">
        <v>6277</v>
      </c>
    </row>
    <row r="6262" spans="1:15" s="17" customFormat="1" ht="15" customHeight="1" x14ac:dyDescent="0.2">
      <c r="A6262" s="75">
        <f t="shared" si="97"/>
        <v>6255</v>
      </c>
      <c r="B6262" s="76" t="s">
        <v>793</v>
      </c>
      <c r="C6262" s="76" t="s">
        <v>44962</v>
      </c>
      <c r="D6262" s="75" t="s">
        <v>56110</v>
      </c>
      <c r="E6262" s="75" t="s">
        <v>22651</v>
      </c>
      <c r="F6262" s="75" t="s">
        <v>41932</v>
      </c>
      <c r="G6262" s="79" t="s">
        <v>697</v>
      </c>
      <c r="H6262" s="75" t="s">
        <v>18</v>
      </c>
      <c r="I6262" s="77" t="s">
        <v>41933</v>
      </c>
      <c r="J6262" s="80" t="s">
        <v>41934</v>
      </c>
      <c r="K6262" s="81" t="s">
        <v>41935</v>
      </c>
      <c r="L6262" s="82" t="s">
        <v>1438</v>
      </c>
      <c r="M6262" s="75" t="s">
        <v>13714</v>
      </c>
      <c r="N6262" s="75" t="s">
        <v>12063</v>
      </c>
      <c r="O6262" s="78" t="s">
        <v>6277</v>
      </c>
    </row>
    <row r="6263" spans="1:15" s="17" customFormat="1" ht="15" customHeight="1" x14ac:dyDescent="0.2">
      <c r="A6263" s="75">
        <f t="shared" si="97"/>
        <v>6256</v>
      </c>
      <c r="B6263" s="75" t="s">
        <v>11628</v>
      </c>
      <c r="C6263" s="75" t="s">
        <v>3710</v>
      </c>
      <c r="D6263" s="75" t="s">
        <v>56112</v>
      </c>
      <c r="E6263" s="75" t="s">
        <v>22651</v>
      </c>
      <c r="F6263" s="75" t="s">
        <v>41901</v>
      </c>
      <c r="G6263" s="79" t="s">
        <v>697</v>
      </c>
      <c r="H6263" s="75" t="s">
        <v>13</v>
      </c>
      <c r="I6263" s="77" t="s">
        <v>41938</v>
      </c>
      <c r="J6263" s="80" t="s">
        <v>41939</v>
      </c>
      <c r="K6263" s="81" t="s">
        <v>41940</v>
      </c>
      <c r="L6263" s="82" t="s">
        <v>1438</v>
      </c>
      <c r="M6263" s="75" t="s">
        <v>13714</v>
      </c>
      <c r="N6263" s="75" t="s">
        <v>12063</v>
      </c>
      <c r="O6263" s="78" t="s">
        <v>6277</v>
      </c>
    </row>
    <row r="6264" spans="1:15" s="17" customFormat="1" ht="15" customHeight="1" x14ac:dyDescent="0.2">
      <c r="A6264" s="75">
        <f t="shared" si="97"/>
        <v>6257</v>
      </c>
      <c r="B6264" s="82" t="s">
        <v>8124</v>
      </c>
      <c r="C6264" s="82" t="s">
        <v>5325</v>
      </c>
      <c r="D6264" s="75" t="s">
        <v>56113</v>
      </c>
      <c r="E6264" s="75" t="s">
        <v>1737</v>
      </c>
      <c r="F6264" s="75" t="s">
        <v>14519</v>
      </c>
      <c r="G6264" s="79" t="s">
        <v>697</v>
      </c>
      <c r="H6264" s="75" t="s">
        <v>18</v>
      </c>
      <c r="I6264" s="77" t="s">
        <v>35949</v>
      </c>
      <c r="J6264" s="80" t="s">
        <v>35950</v>
      </c>
      <c r="K6264" s="81" t="s">
        <v>35951</v>
      </c>
      <c r="L6264" s="82" t="s">
        <v>1438</v>
      </c>
      <c r="M6264" s="75" t="s">
        <v>13714</v>
      </c>
      <c r="N6264" s="75" t="s">
        <v>12063</v>
      </c>
      <c r="O6264" s="78" t="s">
        <v>6277</v>
      </c>
    </row>
    <row r="6265" spans="1:15" s="17" customFormat="1" ht="15" customHeight="1" x14ac:dyDescent="0.2">
      <c r="A6265" s="75">
        <f t="shared" si="97"/>
        <v>6258</v>
      </c>
      <c r="B6265" s="75" t="s">
        <v>8124</v>
      </c>
      <c r="C6265" s="75" t="s">
        <v>25134</v>
      </c>
      <c r="D6265" s="76" t="s">
        <v>54435</v>
      </c>
      <c r="E6265" s="76" t="s">
        <v>27689</v>
      </c>
      <c r="F6265" s="76" t="s">
        <v>44941</v>
      </c>
      <c r="G6265" s="86" t="s">
        <v>697</v>
      </c>
      <c r="H6265" s="76" t="s">
        <v>18</v>
      </c>
      <c r="I6265" s="86" t="s">
        <v>44942</v>
      </c>
      <c r="J6265" s="76" t="s">
        <v>44943</v>
      </c>
      <c r="K6265" s="76" t="s">
        <v>44944</v>
      </c>
      <c r="L6265" s="75" t="s">
        <v>1438</v>
      </c>
      <c r="M6265" s="75" t="s">
        <v>13714</v>
      </c>
      <c r="N6265" s="75" t="s">
        <v>12063</v>
      </c>
      <c r="O6265" s="78" t="s">
        <v>6277</v>
      </c>
    </row>
    <row r="6266" spans="1:15" s="17" customFormat="1" ht="15" customHeight="1" x14ac:dyDescent="0.2">
      <c r="A6266" s="75">
        <f t="shared" si="97"/>
        <v>6259</v>
      </c>
      <c r="B6266" s="75" t="s">
        <v>8124</v>
      </c>
      <c r="C6266" s="75" t="s">
        <v>43141</v>
      </c>
      <c r="D6266" s="75" t="s">
        <v>56114</v>
      </c>
      <c r="E6266" s="75" t="s">
        <v>19881</v>
      </c>
      <c r="F6266" s="75" t="s">
        <v>20079</v>
      </c>
      <c r="G6266" s="79" t="s">
        <v>697</v>
      </c>
      <c r="H6266" s="75" t="s">
        <v>18</v>
      </c>
      <c r="I6266" s="77" t="s">
        <v>20489</v>
      </c>
      <c r="J6266" s="80" t="s">
        <v>20490</v>
      </c>
      <c r="K6266" s="81" t="s">
        <v>20491</v>
      </c>
      <c r="L6266" s="82" t="s">
        <v>1438</v>
      </c>
      <c r="M6266" s="75" t="s">
        <v>13714</v>
      </c>
      <c r="N6266" s="75" t="s">
        <v>12063</v>
      </c>
      <c r="O6266" s="78" t="s">
        <v>6277</v>
      </c>
    </row>
    <row r="6267" spans="1:15" s="17" customFormat="1" ht="15" customHeight="1" x14ac:dyDescent="0.2">
      <c r="A6267" s="75">
        <f t="shared" si="97"/>
        <v>6260</v>
      </c>
      <c r="B6267" s="75" t="s">
        <v>32762</v>
      </c>
      <c r="C6267" s="75" t="s">
        <v>20948</v>
      </c>
      <c r="D6267" s="75" t="s">
        <v>56116</v>
      </c>
      <c r="E6267" s="75" t="s">
        <v>8877</v>
      </c>
      <c r="F6267" s="75" t="s">
        <v>15026</v>
      </c>
      <c r="G6267" s="79" t="s">
        <v>697</v>
      </c>
      <c r="H6267" s="75" t="s">
        <v>18</v>
      </c>
      <c r="I6267" s="77" t="s">
        <v>32754</v>
      </c>
      <c r="J6267" s="80" t="s">
        <v>32755</v>
      </c>
      <c r="K6267" s="81" t="s">
        <v>32756</v>
      </c>
      <c r="L6267" s="82" t="s">
        <v>1438</v>
      </c>
      <c r="M6267" s="75" t="s">
        <v>13714</v>
      </c>
      <c r="N6267" s="75" t="s">
        <v>12063</v>
      </c>
      <c r="O6267" s="78" t="s">
        <v>6277</v>
      </c>
    </row>
    <row r="6268" spans="1:15" s="17" customFormat="1" ht="15" customHeight="1" x14ac:dyDescent="0.2">
      <c r="A6268" s="75">
        <f t="shared" si="97"/>
        <v>6261</v>
      </c>
      <c r="B6268" s="75" t="s">
        <v>20632</v>
      </c>
      <c r="C6268" s="75" t="s">
        <v>19709</v>
      </c>
      <c r="D6268" s="75" t="s">
        <v>56120</v>
      </c>
      <c r="E6268" s="75" t="s">
        <v>23482</v>
      </c>
      <c r="F6268" s="75" t="s">
        <v>24527</v>
      </c>
      <c r="G6268" s="79" t="s">
        <v>697</v>
      </c>
      <c r="H6268" s="75" t="s">
        <v>18</v>
      </c>
      <c r="I6268" s="77" t="s">
        <v>24528</v>
      </c>
      <c r="J6268" s="80" t="s">
        <v>24529</v>
      </c>
      <c r="K6268" s="81" t="s">
        <v>24530</v>
      </c>
      <c r="L6268" s="82" t="s">
        <v>1438</v>
      </c>
      <c r="M6268" s="75" t="s">
        <v>13714</v>
      </c>
      <c r="N6268" s="75" t="s">
        <v>12063</v>
      </c>
      <c r="O6268" s="78" t="s">
        <v>6277</v>
      </c>
    </row>
    <row r="6269" spans="1:15" s="17" customFormat="1" ht="15" customHeight="1" x14ac:dyDescent="0.2">
      <c r="A6269" s="75">
        <f t="shared" si="97"/>
        <v>6262</v>
      </c>
      <c r="B6269" s="75" t="s">
        <v>3033</v>
      </c>
      <c r="C6269" s="75" t="s">
        <v>3034</v>
      </c>
      <c r="D6269" s="75" t="s">
        <v>56121</v>
      </c>
      <c r="E6269" s="75" t="s">
        <v>4055</v>
      </c>
      <c r="F6269" s="75" t="s">
        <v>9190</v>
      </c>
      <c r="G6269" s="79" t="s">
        <v>697</v>
      </c>
      <c r="H6269" s="75" t="s">
        <v>18</v>
      </c>
      <c r="I6269" s="77" t="s">
        <v>9191</v>
      </c>
      <c r="J6269" s="80" t="s">
        <v>9192</v>
      </c>
      <c r="K6269" s="81" t="s">
        <v>9193</v>
      </c>
      <c r="L6269" s="82" t="s">
        <v>1438</v>
      </c>
      <c r="M6269" s="75" t="s">
        <v>13714</v>
      </c>
      <c r="N6269" s="75" t="s">
        <v>12063</v>
      </c>
      <c r="O6269" s="78" t="s">
        <v>6277</v>
      </c>
    </row>
    <row r="6270" spans="1:15" s="17" customFormat="1" ht="15" customHeight="1" x14ac:dyDescent="0.2">
      <c r="A6270" s="75">
        <f t="shared" si="97"/>
        <v>6263</v>
      </c>
      <c r="B6270" s="75" t="s">
        <v>3033</v>
      </c>
      <c r="C6270" s="75" t="s">
        <v>27020</v>
      </c>
      <c r="D6270" s="87" t="s">
        <v>56122</v>
      </c>
      <c r="E6270" s="87" t="s">
        <v>46902</v>
      </c>
      <c r="F6270" s="87" t="s">
        <v>20723</v>
      </c>
      <c r="G6270" s="88" t="s">
        <v>697</v>
      </c>
      <c r="H6270" s="87" t="s">
        <v>18</v>
      </c>
      <c r="I6270" s="88" t="s">
        <v>47272</v>
      </c>
      <c r="J6270" s="87" t="s">
        <v>47273</v>
      </c>
      <c r="K6270" s="87" t="s">
        <v>47274</v>
      </c>
      <c r="L6270" s="87" t="s">
        <v>1438</v>
      </c>
      <c r="M6270" s="87" t="s">
        <v>13714</v>
      </c>
      <c r="N6270" s="87" t="s">
        <v>12063</v>
      </c>
      <c r="O6270" s="78" t="s">
        <v>6277</v>
      </c>
    </row>
    <row r="6271" spans="1:15" s="17" customFormat="1" ht="15" customHeight="1" x14ac:dyDescent="0.2">
      <c r="A6271" s="75">
        <f t="shared" ref="A6271:A6334" si="98">+A6270+1</f>
        <v>6264</v>
      </c>
      <c r="B6271" s="75" t="s">
        <v>40136</v>
      </c>
      <c r="C6271" s="75" t="s">
        <v>7992</v>
      </c>
      <c r="D6271" s="75" t="s">
        <v>56123</v>
      </c>
      <c r="E6271" s="75" t="s">
        <v>8877</v>
      </c>
      <c r="F6271" s="75" t="s">
        <v>32758</v>
      </c>
      <c r="G6271" s="79" t="s">
        <v>697</v>
      </c>
      <c r="H6271" s="75" t="s">
        <v>18</v>
      </c>
      <c r="I6271" s="77" t="s">
        <v>32759</v>
      </c>
      <c r="J6271" s="80" t="s">
        <v>32760</v>
      </c>
      <c r="K6271" s="81" t="s">
        <v>32761</v>
      </c>
      <c r="L6271" s="82" t="s">
        <v>1438</v>
      </c>
      <c r="M6271" s="75" t="s">
        <v>13714</v>
      </c>
      <c r="N6271" s="75" t="s">
        <v>12063</v>
      </c>
      <c r="O6271" s="78" t="s">
        <v>6277</v>
      </c>
    </row>
    <row r="6272" spans="1:15" s="17" customFormat="1" ht="15" customHeight="1" x14ac:dyDescent="0.2">
      <c r="A6272" s="75">
        <f t="shared" si="98"/>
        <v>6265</v>
      </c>
      <c r="B6272" s="75" t="s">
        <v>12832</v>
      </c>
      <c r="C6272" s="75" t="s">
        <v>305</v>
      </c>
      <c r="D6272" s="75" t="s">
        <v>56124</v>
      </c>
      <c r="E6272" s="75" t="s">
        <v>19881</v>
      </c>
      <c r="F6272" s="75" t="s">
        <v>13261</v>
      </c>
      <c r="G6272" s="79" t="s">
        <v>697</v>
      </c>
      <c r="H6272" s="75" t="s">
        <v>299</v>
      </c>
      <c r="I6272" s="77" t="s">
        <v>20539</v>
      </c>
      <c r="J6272" s="80" t="s">
        <v>20540</v>
      </c>
      <c r="K6272" s="81" t="s">
        <v>20541</v>
      </c>
      <c r="L6272" s="82" t="s">
        <v>1438</v>
      </c>
      <c r="M6272" s="75" t="s">
        <v>13714</v>
      </c>
      <c r="N6272" s="75" t="s">
        <v>12063</v>
      </c>
      <c r="O6272" s="78" t="s">
        <v>6277</v>
      </c>
    </row>
    <row r="6273" spans="1:15" s="17" customFormat="1" ht="15" customHeight="1" x14ac:dyDescent="0.2">
      <c r="A6273" s="75">
        <f t="shared" si="98"/>
        <v>6266</v>
      </c>
      <c r="B6273" s="75" t="s">
        <v>38900</v>
      </c>
      <c r="C6273" s="75" t="s">
        <v>18995</v>
      </c>
      <c r="D6273" s="75" t="s">
        <v>56125</v>
      </c>
      <c r="E6273" s="75" t="s">
        <v>16874</v>
      </c>
      <c r="F6273" s="75" t="s">
        <v>31274</v>
      </c>
      <c r="G6273" s="79" t="s">
        <v>697</v>
      </c>
      <c r="H6273" s="75" t="s">
        <v>13</v>
      </c>
      <c r="I6273" s="77" t="s">
        <v>31528</v>
      </c>
      <c r="J6273" s="80" t="s">
        <v>31529</v>
      </c>
      <c r="K6273" s="81" t="s">
        <v>31530</v>
      </c>
      <c r="L6273" s="82" t="s">
        <v>1438</v>
      </c>
      <c r="M6273" s="75" t="s">
        <v>13714</v>
      </c>
      <c r="N6273" s="75" t="s">
        <v>12063</v>
      </c>
      <c r="O6273" s="78" t="s">
        <v>6277</v>
      </c>
    </row>
    <row r="6274" spans="1:15" s="17" customFormat="1" ht="15" customHeight="1" x14ac:dyDescent="0.2">
      <c r="A6274" s="75">
        <f t="shared" si="98"/>
        <v>6267</v>
      </c>
      <c r="B6274" s="75" t="s">
        <v>3039</v>
      </c>
      <c r="C6274" s="75" t="s">
        <v>3040</v>
      </c>
      <c r="D6274" s="75" t="s">
        <v>56126</v>
      </c>
      <c r="E6274" s="75" t="s">
        <v>16574</v>
      </c>
      <c r="F6274" s="75" t="s">
        <v>5879</v>
      </c>
      <c r="G6274" s="79" t="s">
        <v>697</v>
      </c>
      <c r="H6274" s="75" t="s">
        <v>18</v>
      </c>
      <c r="I6274" s="77" t="s">
        <v>43138</v>
      </c>
      <c r="J6274" s="80" t="s">
        <v>43139</v>
      </c>
      <c r="K6274" s="81" t="s">
        <v>43140</v>
      </c>
      <c r="L6274" s="82" t="s">
        <v>1438</v>
      </c>
      <c r="M6274" s="75" t="s">
        <v>13714</v>
      </c>
      <c r="N6274" s="75" t="s">
        <v>12063</v>
      </c>
      <c r="O6274" s="78" t="s">
        <v>6277</v>
      </c>
    </row>
    <row r="6275" spans="1:15" s="17" customFormat="1" ht="15" customHeight="1" x14ac:dyDescent="0.2">
      <c r="A6275" s="75">
        <f t="shared" si="98"/>
        <v>6268</v>
      </c>
      <c r="B6275" s="76" t="s">
        <v>23396</v>
      </c>
      <c r="C6275" s="76" t="s">
        <v>14449</v>
      </c>
      <c r="D6275" s="75" t="s">
        <v>56127</v>
      </c>
      <c r="E6275" s="75" t="s">
        <v>4587</v>
      </c>
      <c r="F6275" s="75" t="s">
        <v>8532</v>
      </c>
      <c r="G6275" s="79" t="s">
        <v>697</v>
      </c>
      <c r="H6275" s="75" t="s">
        <v>18</v>
      </c>
      <c r="I6275" s="77" t="s">
        <v>9559</v>
      </c>
      <c r="J6275" s="80" t="s">
        <v>9560</v>
      </c>
      <c r="K6275" s="81" t="s">
        <v>9561</v>
      </c>
      <c r="L6275" s="82" t="s">
        <v>1438</v>
      </c>
      <c r="M6275" s="75" t="s">
        <v>13714</v>
      </c>
      <c r="N6275" s="75" t="s">
        <v>12063</v>
      </c>
      <c r="O6275" s="78" t="s">
        <v>6277</v>
      </c>
    </row>
    <row r="6276" spans="1:15" s="17" customFormat="1" ht="15" customHeight="1" x14ac:dyDescent="0.2">
      <c r="A6276" s="75">
        <f t="shared" si="98"/>
        <v>6269</v>
      </c>
      <c r="B6276" s="75" t="s">
        <v>27986</v>
      </c>
      <c r="C6276" s="75" t="s">
        <v>27987</v>
      </c>
      <c r="D6276" s="75" t="s">
        <v>56128</v>
      </c>
      <c r="E6276" s="75" t="s">
        <v>10437</v>
      </c>
      <c r="F6276" s="75" t="s">
        <v>10847</v>
      </c>
      <c r="G6276" s="79" t="s">
        <v>697</v>
      </c>
      <c r="H6276" s="75" t="s">
        <v>18</v>
      </c>
      <c r="I6276" s="77" t="s">
        <v>10860</v>
      </c>
      <c r="J6276" s="80" t="s">
        <v>10861</v>
      </c>
      <c r="K6276" s="81" t="s">
        <v>10862</v>
      </c>
      <c r="L6276" s="82" t="s">
        <v>1438</v>
      </c>
      <c r="M6276" s="75" t="s">
        <v>13714</v>
      </c>
      <c r="N6276" s="75" t="s">
        <v>12063</v>
      </c>
      <c r="O6276" s="78" t="s">
        <v>6277</v>
      </c>
    </row>
    <row r="6277" spans="1:15" s="17" customFormat="1" ht="15" customHeight="1" x14ac:dyDescent="0.2">
      <c r="A6277" s="75">
        <f t="shared" si="98"/>
        <v>6270</v>
      </c>
      <c r="B6277" s="75" t="s">
        <v>5311</v>
      </c>
      <c r="C6277" s="75" t="s">
        <v>369</v>
      </c>
      <c r="D6277" s="75" t="s">
        <v>56129</v>
      </c>
      <c r="E6277" s="75" t="s">
        <v>39621</v>
      </c>
      <c r="F6277" s="75" t="s">
        <v>40123</v>
      </c>
      <c r="G6277" s="79" t="s">
        <v>697</v>
      </c>
      <c r="H6277" s="75" t="s">
        <v>13</v>
      </c>
      <c r="I6277" s="77" t="s">
        <v>40124</v>
      </c>
      <c r="J6277" s="80" t="s">
        <v>40125</v>
      </c>
      <c r="K6277" s="81" t="s">
        <v>40126</v>
      </c>
      <c r="L6277" s="82" t="s">
        <v>1438</v>
      </c>
      <c r="M6277" s="75" t="s">
        <v>13714</v>
      </c>
      <c r="N6277" s="75" t="s">
        <v>12063</v>
      </c>
      <c r="O6277" s="78" t="s">
        <v>6277</v>
      </c>
    </row>
    <row r="6278" spans="1:15" s="17" customFormat="1" ht="15" customHeight="1" x14ac:dyDescent="0.2">
      <c r="A6278" s="75">
        <f t="shared" si="98"/>
        <v>6271</v>
      </c>
      <c r="B6278" s="75" t="s">
        <v>25616</v>
      </c>
      <c r="C6278" s="75" t="s">
        <v>291</v>
      </c>
      <c r="D6278" s="75" t="s">
        <v>56130</v>
      </c>
      <c r="E6278" s="75" t="s">
        <v>16874</v>
      </c>
      <c r="F6278" s="75" t="s">
        <v>31533</v>
      </c>
      <c r="G6278" s="79" t="s">
        <v>697</v>
      </c>
      <c r="H6278" s="75" t="s">
        <v>13</v>
      </c>
      <c r="I6278" s="77" t="s">
        <v>31534</v>
      </c>
      <c r="J6278" s="80" t="s">
        <v>31535</v>
      </c>
      <c r="K6278" s="81" t="s">
        <v>31536</v>
      </c>
      <c r="L6278" s="82" t="s">
        <v>1438</v>
      </c>
      <c r="M6278" s="75" t="s">
        <v>13714</v>
      </c>
      <c r="N6278" s="75" t="s">
        <v>12063</v>
      </c>
      <c r="O6278" s="78" t="s">
        <v>6277</v>
      </c>
    </row>
    <row r="6279" spans="1:15" s="17" customFormat="1" ht="15" customHeight="1" x14ac:dyDescent="0.2">
      <c r="A6279" s="75">
        <f t="shared" si="98"/>
        <v>6272</v>
      </c>
      <c r="B6279" s="75" t="s">
        <v>22428</v>
      </c>
      <c r="C6279" s="75" t="s">
        <v>10859</v>
      </c>
      <c r="D6279" s="75" t="s">
        <v>56131</v>
      </c>
      <c r="E6279" s="75" t="s">
        <v>22911</v>
      </c>
      <c r="F6279" s="75" t="s">
        <v>26919</v>
      </c>
      <c r="G6279" s="79" t="s">
        <v>697</v>
      </c>
      <c r="H6279" s="75" t="s">
        <v>13</v>
      </c>
      <c r="I6279" s="77" t="s">
        <v>27017</v>
      </c>
      <c r="J6279" s="80" t="s">
        <v>27018</v>
      </c>
      <c r="K6279" s="81" t="s">
        <v>27019</v>
      </c>
      <c r="L6279" s="82" t="s">
        <v>1438</v>
      </c>
      <c r="M6279" s="75" t="s">
        <v>13714</v>
      </c>
      <c r="N6279" s="75" t="s">
        <v>12063</v>
      </c>
      <c r="O6279" s="78" t="s">
        <v>6277</v>
      </c>
    </row>
    <row r="6280" spans="1:15" s="17" customFormat="1" ht="15" customHeight="1" x14ac:dyDescent="0.2">
      <c r="A6280" s="75">
        <f t="shared" si="98"/>
        <v>6273</v>
      </c>
      <c r="B6280" s="75" t="s">
        <v>28172</v>
      </c>
      <c r="C6280" s="75" t="s">
        <v>28173</v>
      </c>
      <c r="D6280" s="75" t="s">
        <v>56132</v>
      </c>
      <c r="E6280" s="75" t="s">
        <v>21755</v>
      </c>
      <c r="F6280" s="75" t="s">
        <v>22778</v>
      </c>
      <c r="G6280" s="79" t="s">
        <v>697</v>
      </c>
      <c r="H6280" s="75" t="s">
        <v>18</v>
      </c>
      <c r="I6280" s="77" t="s">
        <v>22783</v>
      </c>
      <c r="J6280" s="80" t="s">
        <v>22784</v>
      </c>
      <c r="K6280" s="81" t="s">
        <v>22785</v>
      </c>
      <c r="L6280" s="82" t="s">
        <v>1438</v>
      </c>
      <c r="M6280" s="75" t="s">
        <v>13714</v>
      </c>
      <c r="N6280" s="75" t="s">
        <v>12063</v>
      </c>
      <c r="O6280" s="78" t="s">
        <v>6277</v>
      </c>
    </row>
    <row r="6281" spans="1:15" s="17" customFormat="1" ht="15" customHeight="1" x14ac:dyDescent="0.2">
      <c r="A6281" s="75">
        <f t="shared" si="98"/>
        <v>6274</v>
      </c>
      <c r="B6281" s="75" t="s">
        <v>10081</v>
      </c>
      <c r="C6281" s="75" t="s">
        <v>29709</v>
      </c>
      <c r="D6281" s="75" t="s">
        <v>56133</v>
      </c>
      <c r="E6281" s="75" t="s">
        <v>12063</v>
      </c>
      <c r="F6281" s="75" t="s">
        <v>12818</v>
      </c>
      <c r="G6281" s="79" t="s">
        <v>697</v>
      </c>
      <c r="H6281" s="75" t="s">
        <v>18</v>
      </c>
      <c r="I6281" s="77" t="s">
        <v>12819</v>
      </c>
      <c r="J6281" s="80" t="s">
        <v>12820</v>
      </c>
      <c r="K6281" s="81" t="s">
        <v>12821</v>
      </c>
      <c r="L6281" s="82" t="s">
        <v>1438</v>
      </c>
      <c r="M6281" s="75" t="s">
        <v>13714</v>
      </c>
      <c r="N6281" s="75" t="s">
        <v>12063</v>
      </c>
      <c r="O6281" s="78" t="s">
        <v>6277</v>
      </c>
    </row>
    <row r="6282" spans="1:15" s="17" customFormat="1" ht="15" customHeight="1" x14ac:dyDescent="0.2">
      <c r="A6282" s="75">
        <f t="shared" si="98"/>
        <v>6275</v>
      </c>
      <c r="B6282" s="75" t="s">
        <v>35136</v>
      </c>
      <c r="C6282" s="75" t="s">
        <v>366</v>
      </c>
      <c r="D6282" s="75" t="s">
        <v>56134</v>
      </c>
      <c r="E6282" s="75" t="s">
        <v>21755</v>
      </c>
      <c r="F6282" s="75" t="s">
        <v>22530</v>
      </c>
      <c r="G6282" s="79" t="s">
        <v>697</v>
      </c>
      <c r="H6282" s="75" t="s">
        <v>13</v>
      </c>
      <c r="I6282" s="77" t="s">
        <v>22531</v>
      </c>
      <c r="J6282" s="80" t="s">
        <v>22532</v>
      </c>
      <c r="K6282" s="81" t="s">
        <v>22533</v>
      </c>
      <c r="L6282" s="82" t="s">
        <v>1438</v>
      </c>
      <c r="M6282" s="75" t="s">
        <v>13714</v>
      </c>
      <c r="N6282" s="75" t="s">
        <v>12063</v>
      </c>
      <c r="O6282" s="78" t="s">
        <v>6277</v>
      </c>
    </row>
    <row r="6283" spans="1:15" s="17" customFormat="1" ht="15" customHeight="1" x14ac:dyDescent="0.2">
      <c r="A6283" s="75">
        <f t="shared" si="98"/>
        <v>6276</v>
      </c>
      <c r="B6283" s="75" t="s">
        <v>3044</v>
      </c>
      <c r="C6283" s="75" t="s">
        <v>3045</v>
      </c>
      <c r="D6283" s="75" t="s">
        <v>56137</v>
      </c>
      <c r="E6283" s="75" t="s">
        <v>13743</v>
      </c>
      <c r="F6283" s="75" t="s">
        <v>14053</v>
      </c>
      <c r="G6283" s="79" t="s">
        <v>697</v>
      </c>
      <c r="H6283" s="75" t="s">
        <v>18</v>
      </c>
      <c r="I6283" s="77" t="s">
        <v>14561</v>
      </c>
      <c r="J6283" s="80" t="s">
        <v>14562</v>
      </c>
      <c r="K6283" s="81" t="s">
        <v>14563</v>
      </c>
      <c r="L6283" s="82" t="s">
        <v>1438</v>
      </c>
      <c r="M6283" s="75" t="s">
        <v>13714</v>
      </c>
      <c r="N6283" s="75" t="s">
        <v>12063</v>
      </c>
      <c r="O6283" s="78" t="s">
        <v>6277</v>
      </c>
    </row>
    <row r="6284" spans="1:15" s="17" customFormat="1" ht="15" customHeight="1" x14ac:dyDescent="0.2">
      <c r="A6284" s="75">
        <f t="shared" si="98"/>
        <v>6277</v>
      </c>
      <c r="B6284" s="75" t="s">
        <v>7250</v>
      </c>
      <c r="C6284" s="75" t="s">
        <v>1661</v>
      </c>
      <c r="D6284" s="75" t="s">
        <v>56138</v>
      </c>
      <c r="E6284" s="75" t="s">
        <v>4055</v>
      </c>
      <c r="F6284" s="75" t="s">
        <v>4733</v>
      </c>
      <c r="G6284" s="79" t="s">
        <v>697</v>
      </c>
      <c r="H6284" s="75" t="s">
        <v>18</v>
      </c>
      <c r="I6284" s="77" t="s">
        <v>5302</v>
      </c>
      <c r="J6284" s="80" t="s">
        <v>5303</v>
      </c>
      <c r="K6284" s="81" t="s">
        <v>5304</v>
      </c>
      <c r="L6284" s="82" t="s">
        <v>1438</v>
      </c>
      <c r="M6284" s="75" t="s">
        <v>13714</v>
      </c>
      <c r="N6284" s="75" t="s">
        <v>12063</v>
      </c>
      <c r="O6284" s="78" t="s">
        <v>6277</v>
      </c>
    </row>
    <row r="6285" spans="1:15" s="17" customFormat="1" ht="15" customHeight="1" x14ac:dyDescent="0.2">
      <c r="A6285" s="75">
        <f t="shared" si="98"/>
        <v>6278</v>
      </c>
      <c r="B6285" s="75" t="s">
        <v>9831</v>
      </c>
      <c r="C6285" s="75" t="s">
        <v>28299</v>
      </c>
      <c r="D6285" s="75" t="s">
        <v>56139</v>
      </c>
      <c r="E6285" s="75" t="s">
        <v>27720</v>
      </c>
      <c r="F6285" s="75" t="s">
        <v>28733</v>
      </c>
      <c r="G6285" s="79" t="s">
        <v>697</v>
      </c>
      <c r="H6285" s="75" t="s">
        <v>13</v>
      </c>
      <c r="I6285" s="77" t="s">
        <v>28751</v>
      </c>
      <c r="J6285" s="80" t="s">
        <v>28752</v>
      </c>
      <c r="K6285" s="81" t="s">
        <v>28753</v>
      </c>
      <c r="L6285" s="82" t="s">
        <v>1438</v>
      </c>
      <c r="M6285" s="75" t="s">
        <v>13714</v>
      </c>
      <c r="N6285" s="75" t="s">
        <v>12063</v>
      </c>
      <c r="O6285" s="78" t="s">
        <v>6277</v>
      </c>
    </row>
    <row r="6286" spans="1:15" s="17" customFormat="1" ht="15" customHeight="1" x14ac:dyDescent="0.2">
      <c r="A6286" s="75">
        <f t="shared" si="98"/>
        <v>6279</v>
      </c>
      <c r="B6286" s="75" t="s">
        <v>41941</v>
      </c>
      <c r="C6286" s="75" t="s">
        <v>41942</v>
      </c>
      <c r="D6286" s="75" t="s">
        <v>56140</v>
      </c>
      <c r="E6286" s="75" t="s">
        <v>10</v>
      </c>
      <c r="F6286" s="75" t="s">
        <v>719</v>
      </c>
      <c r="G6286" s="79" t="s">
        <v>697</v>
      </c>
      <c r="H6286" s="75" t="s">
        <v>18</v>
      </c>
      <c r="I6286" s="77" t="s">
        <v>720</v>
      </c>
      <c r="J6286" s="80" t="s">
        <v>721</v>
      </c>
      <c r="K6286" s="81" t="s">
        <v>722</v>
      </c>
      <c r="L6286" s="82" t="s">
        <v>1438</v>
      </c>
      <c r="M6286" s="75" t="s">
        <v>13714</v>
      </c>
      <c r="N6286" s="75" t="s">
        <v>12063</v>
      </c>
      <c r="O6286" s="78" t="s">
        <v>6277</v>
      </c>
    </row>
    <row r="6287" spans="1:15" s="17" customFormat="1" ht="15" customHeight="1" x14ac:dyDescent="0.2">
      <c r="A6287" s="75">
        <f t="shared" si="98"/>
        <v>6280</v>
      </c>
      <c r="B6287" s="75" t="s">
        <v>32766</v>
      </c>
      <c r="C6287" s="75" t="s">
        <v>16704</v>
      </c>
      <c r="D6287" s="75" t="s">
        <v>56141</v>
      </c>
      <c r="E6287" s="75" t="s">
        <v>19881</v>
      </c>
      <c r="F6287" s="75" t="s">
        <v>20575</v>
      </c>
      <c r="G6287" s="79" t="s">
        <v>697</v>
      </c>
      <c r="H6287" s="75" t="s">
        <v>18</v>
      </c>
      <c r="I6287" s="77" t="s">
        <v>20576</v>
      </c>
      <c r="J6287" s="80" t="s">
        <v>20577</v>
      </c>
      <c r="K6287" s="81" t="s">
        <v>20578</v>
      </c>
      <c r="L6287" s="82" t="s">
        <v>1438</v>
      </c>
      <c r="M6287" s="75" t="s">
        <v>13714</v>
      </c>
      <c r="N6287" s="75" t="s">
        <v>12063</v>
      </c>
      <c r="O6287" s="78" t="s">
        <v>6277</v>
      </c>
    </row>
    <row r="6288" spans="1:15" s="17" customFormat="1" ht="15" customHeight="1" x14ac:dyDescent="0.2">
      <c r="A6288" s="75">
        <f t="shared" si="98"/>
        <v>6281</v>
      </c>
      <c r="B6288" s="75" t="s">
        <v>40140</v>
      </c>
      <c r="C6288" s="75" t="s">
        <v>7992</v>
      </c>
      <c r="D6288" s="75" t="s">
        <v>56143</v>
      </c>
      <c r="E6288" s="75" t="s">
        <v>15405</v>
      </c>
      <c r="F6288" s="75" t="s">
        <v>16032</v>
      </c>
      <c r="G6288" s="79" t="s">
        <v>697</v>
      </c>
      <c r="H6288" s="75" t="s">
        <v>18</v>
      </c>
      <c r="I6288" s="77" t="s">
        <v>16084</v>
      </c>
      <c r="J6288" s="80" t="s">
        <v>16085</v>
      </c>
      <c r="K6288" s="81" t="s">
        <v>16086</v>
      </c>
      <c r="L6288" s="82" t="s">
        <v>1438</v>
      </c>
      <c r="M6288" s="75" t="s">
        <v>13714</v>
      </c>
      <c r="N6288" s="75" t="s">
        <v>12063</v>
      </c>
      <c r="O6288" s="78" t="s">
        <v>6277</v>
      </c>
    </row>
    <row r="6289" spans="1:15" s="17" customFormat="1" ht="15" customHeight="1" x14ac:dyDescent="0.2">
      <c r="A6289" s="75">
        <f t="shared" si="98"/>
        <v>6282</v>
      </c>
      <c r="B6289" s="75" t="s">
        <v>40140</v>
      </c>
      <c r="C6289" s="75" t="s">
        <v>1461</v>
      </c>
      <c r="D6289" s="75" t="s">
        <v>56145</v>
      </c>
      <c r="E6289" s="75" t="s">
        <v>10437</v>
      </c>
      <c r="F6289" s="75" t="s">
        <v>11284</v>
      </c>
      <c r="G6289" s="79" t="s">
        <v>697</v>
      </c>
      <c r="H6289" s="75" t="s">
        <v>18</v>
      </c>
      <c r="I6289" s="77" t="s">
        <v>11285</v>
      </c>
      <c r="J6289" s="80" t="s">
        <v>11286</v>
      </c>
      <c r="K6289" s="81" t="s">
        <v>11287</v>
      </c>
      <c r="L6289" s="82" t="s">
        <v>1438</v>
      </c>
      <c r="M6289" s="75" t="s">
        <v>13714</v>
      </c>
      <c r="N6289" s="75" t="s">
        <v>12063</v>
      </c>
      <c r="O6289" s="78" t="s">
        <v>6277</v>
      </c>
    </row>
    <row r="6290" spans="1:15" s="17" customFormat="1" ht="15" customHeight="1" x14ac:dyDescent="0.2">
      <c r="A6290" s="75">
        <f t="shared" si="98"/>
        <v>6283</v>
      </c>
      <c r="B6290" s="75" t="s">
        <v>1483</v>
      </c>
      <c r="C6290" s="75" t="s">
        <v>11330</v>
      </c>
      <c r="D6290" s="75" t="s">
        <v>56147</v>
      </c>
      <c r="E6290" s="75" t="s">
        <v>12063</v>
      </c>
      <c r="F6290" s="75" t="s">
        <v>12823</v>
      </c>
      <c r="G6290" s="79" t="s">
        <v>697</v>
      </c>
      <c r="H6290" s="75" t="s">
        <v>18</v>
      </c>
      <c r="I6290" s="77" t="s">
        <v>12824</v>
      </c>
      <c r="J6290" s="80" t="s">
        <v>12825</v>
      </c>
      <c r="K6290" s="81" t="s">
        <v>12826</v>
      </c>
      <c r="L6290" s="82" t="s">
        <v>1438</v>
      </c>
      <c r="M6290" s="75" t="s">
        <v>13714</v>
      </c>
      <c r="N6290" s="75" t="s">
        <v>12063</v>
      </c>
      <c r="O6290" s="78" t="s">
        <v>6277</v>
      </c>
    </row>
    <row r="6291" spans="1:15" s="17" customFormat="1" ht="15" customHeight="1" x14ac:dyDescent="0.2">
      <c r="A6291" s="75">
        <f t="shared" si="98"/>
        <v>6284</v>
      </c>
      <c r="B6291" s="75" t="s">
        <v>1483</v>
      </c>
      <c r="C6291" s="75" t="s">
        <v>38035</v>
      </c>
      <c r="D6291" s="75" t="s">
        <v>56148</v>
      </c>
      <c r="E6291" s="75" t="s">
        <v>29241</v>
      </c>
      <c r="F6291" s="75" t="s">
        <v>29527</v>
      </c>
      <c r="G6291" s="79" t="s">
        <v>697</v>
      </c>
      <c r="H6291" s="75" t="s">
        <v>18</v>
      </c>
      <c r="I6291" s="77" t="s">
        <v>29698</v>
      </c>
      <c r="J6291" s="80" t="s">
        <v>29699</v>
      </c>
      <c r="K6291" s="81" t="s">
        <v>29700</v>
      </c>
      <c r="L6291" s="82" t="s">
        <v>1438</v>
      </c>
      <c r="M6291" s="75" t="s">
        <v>13714</v>
      </c>
      <c r="N6291" s="75" t="s">
        <v>12063</v>
      </c>
      <c r="O6291" s="78" t="s">
        <v>6277</v>
      </c>
    </row>
    <row r="6292" spans="1:15" s="17" customFormat="1" ht="15" customHeight="1" x14ac:dyDescent="0.2">
      <c r="A6292" s="75">
        <f t="shared" si="98"/>
        <v>6285</v>
      </c>
      <c r="B6292" s="75" t="s">
        <v>17995</v>
      </c>
      <c r="C6292" s="75" t="s">
        <v>34387</v>
      </c>
      <c r="D6292" s="76" t="s">
        <v>56149</v>
      </c>
      <c r="E6292" s="76" t="s">
        <v>27689</v>
      </c>
      <c r="F6292" s="76" t="s">
        <v>44946</v>
      </c>
      <c r="G6292" s="86" t="s">
        <v>697</v>
      </c>
      <c r="H6292" s="76" t="s">
        <v>18</v>
      </c>
      <c r="I6292" s="86" t="s">
        <v>44947</v>
      </c>
      <c r="J6292" s="76" t="s">
        <v>44948</v>
      </c>
      <c r="K6292" s="76" t="s">
        <v>44949</v>
      </c>
      <c r="L6292" s="75" t="s">
        <v>1438</v>
      </c>
      <c r="M6292" s="75" t="s">
        <v>13714</v>
      </c>
      <c r="N6292" s="75" t="s">
        <v>12063</v>
      </c>
      <c r="O6292" s="78" t="s">
        <v>6277</v>
      </c>
    </row>
    <row r="6293" spans="1:15" s="17" customFormat="1" ht="15" customHeight="1" x14ac:dyDescent="0.2">
      <c r="A6293" s="75">
        <f t="shared" si="98"/>
        <v>6286</v>
      </c>
      <c r="B6293" s="75" t="s">
        <v>25474</v>
      </c>
      <c r="C6293" s="75" t="s">
        <v>26255</v>
      </c>
      <c r="D6293" s="75" t="s">
        <v>56150</v>
      </c>
      <c r="E6293" s="75" t="s">
        <v>29241</v>
      </c>
      <c r="F6293" s="75" t="s">
        <v>29651</v>
      </c>
      <c r="G6293" s="79" t="s">
        <v>697</v>
      </c>
      <c r="H6293" s="75" t="s">
        <v>18</v>
      </c>
      <c r="I6293" s="77" t="s">
        <v>29701</v>
      </c>
      <c r="J6293" s="80" t="s">
        <v>29702</v>
      </c>
      <c r="K6293" s="81" t="s">
        <v>29703</v>
      </c>
      <c r="L6293" s="82" t="s">
        <v>1438</v>
      </c>
      <c r="M6293" s="75" t="s">
        <v>13714</v>
      </c>
      <c r="N6293" s="75" t="s">
        <v>12063</v>
      </c>
      <c r="O6293" s="78" t="s">
        <v>6277</v>
      </c>
    </row>
    <row r="6294" spans="1:15" s="17" customFormat="1" ht="15" customHeight="1" x14ac:dyDescent="0.2">
      <c r="A6294" s="75">
        <f t="shared" si="98"/>
        <v>6287</v>
      </c>
      <c r="B6294" s="75" t="s">
        <v>1673</v>
      </c>
      <c r="C6294" s="75" t="s">
        <v>1674</v>
      </c>
      <c r="D6294" s="75" t="s">
        <v>56152</v>
      </c>
      <c r="E6294" s="75" t="s">
        <v>13140</v>
      </c>
      <c r="F6294" s="75" t="s">
        <v>599</v>
      </c>
      <c r="G6294" s="79" t="s">
        <v>697</v>
      </c>
      <c r="H6294" s="75" t="s">
        <v>299</v>
      </c>
      <c r="I6294" s="77" t="s">
        <v>17130</v>
      </c>
      <c r="J6294" s="80" t="s">
        <v>17131</v>
      </c>
      <c r="K6294" s="81" t="s">
        <v>17132</v>
      </c>
      <c r="L6294" s="82" t="s">
        <v>1438</v>
      </c>
      <c r="M6294" s="75" t="s">
        <v>13714</v>
      </c>
      <c r="N6294" s="75" t="s">
        <v>12063</v>
      </c>
      <c r="O6294" s="78" t="s">
        <v>6277</v>
      </c>
    </row>
    <row r="6295" spans="1:15" s="17" customFormat="1" ht="15" customHeight="1" x14ac:dyDescent="0.2">
      <c r="A6295" s="75">
        <f t="shared" si="98"/>
        <v>6288</v>
      </c>
      <c r="B6295" s="75" t="s">
        <v>5710</v>
      </c>
      <c r="C6295" s="75" t="s">
        <v>3906</v>
      </c>
      <c r="D6295" s="75" t="s">
        <v>56153</v>
      </c>
      <c r="E6295" s="75" t="s">
        <v>16837</v>
      </c>
      <c r="F6295" s="75" t="s">
        <v>36904</v>
      </c>
      <c r="G6295" s="79" t="s">
        <v>697</v>
      </c>
      <c r="H6295" s="75" t="s">
        <v>18</v>
      </c>
      <c r="I6295" s="77" t="s">
        <v>37013</v>
      </c>
      <c r="J6295" s="80" t="s">
        <v>37014</v>
      </c>
      <c r="K6295" s="81" t="s">
        <v>37015</v>
      </c>
      <c r="L6295" s="82" t="s">
        <v>1438</v>
      </c>
      <c r="M6295" s="75" t="s">
        <v>13714</v>
      </c>
      <c r="N6295" s="75" t="s">
        <v>12063</v>
      </c>
      <c r="O6295" s="78" t="s">
        <v>6277</v>
      </c>
    </row>
    <row r="6296" spans="1:15" s="17" customFormat="1" ht="15" customHeight="1" x14ac:dyDescent="0.2">
      <c r="A6296" s="75">
        <f t="shared" si="98"/>
        <v>6289</v>
      </c>
      <c r="B6296" s="75" t="s">
        <v>3803</v>
      </c>
      <c r="C6296" s="75" t="s">
        <v>3804</v>
      </c>
      <c r="D6296" s="76" t="s">
        <v>56154</v>
      </c>
      <c r="E6296" s="76" t="s">
        <v>27689</v>
      </c>
      <c r="F6296" s="76" t="s">
        <v>44951</v>
      </c>
      <c r="G6296" s="86" t="s">
        <v>697</v>
      </c>
      <c r="H6296" s="76" t="s">
        <v>18</v>
      </c>
      <c r="I6296" s="86" t="s">
        <v>44952</v>
      </c>
      <c r="J6296" s="76" t="s">
        <v>44953</v>
      </c>
      <c r="K6296" s="76" t="s">
        <v>44954</v>
      </c>
      <c r="L6296" s="75" t="s">
        <v>1438</v>
      </c>
      <c r="M6296" s="75" t="s">
        <v>13714</v>
      </c>
      <c r="N6296" s="75" t="s">
        <v>12063</v>
      </c>
      <c r="O6296" s="78" t="s">
        <v>6277</v>
      </c>
    </row>
    <row r="6297" spans="1:15" s="17" customFormat="1" ht="15" customHeight="1" x14ac:dyDescent="0.2">
      <c r="A6297" s="75">
        <f t="shared" si="98"/>
        <v>6290</v>
      </c>
      <c r="B6297" s="75" t="s">
        <v>17789</v>
      </c>
      <c r="C6297" s="75" t="s">
        <v>402</v>
      </c>
      <c r="D6297" s="76" t="s">
        <v>56155</v>
      </c>
      <c r="E6297" s="76" t="s">
        <v>27689</v>
      </c>
      <c r="F6297" s="76" t="s">
        <v>44955</v>
      </c>
      <c r="G6297" s="86" t="s">
        <v>697</v>
      </c>
      <c r="H6297" s="76" t="s">
        <v>18</v>
      </c>
      <c r="I6297" s="86" t="s">
        <v>44956</v>
      </c>
      <c r="J6297" s="76" t="s">
        <v>44957</v>
      </c>
      <c r="K6297" s="76" t="s">
        <v>44958</v>
      </c>
      <c r="L6297" s="75" t="s">
        <v>1438</v>
      </c>
      <c r="M6297" s="75" t="s">
        <v>13714</v>
      </c>
      <c r="N6297" s="75" t="s">
        <v>12063</v>
      </c>
      <c r="O6297" s="78" t="s">
        <v>6277</v>
      </c>
    </row>
    <row r="6298" spans="1:15" s="17" customFormat="1" ht="15" customHeight="1" x14ac:dyDescent="0.2">
      <c r="A6298" s="75">
        <f t="shared" si="98"/>
        <v>6291</v>
      </c>
      <c r="B6298" s="75" t="s">
        <v>14564</v>
      </c>
      <c r="C6298" s="75" t="s">
        <v>5325</v>
      </c>
      <c r="D6298" s="75" t="s">
        <v>56156</v>
      </c>
      <c r="E6298" s="75" t="s">
        <v>25006</v>
      </c>
      <c r="F6298" s="75" t="s">
        <v>25607</v>
      </c>
      <c r="G6298" s="79" t="s">
        <v>697</v>
      </c>
      <c r="H6298" s="75" t="s">
        <v>18</v>
      </c>
      <c r="I6298" s="77" t="s">
        <v>25608</v>
      </c>
      <c r="J6298" s="80" t="s">
        <v>25609</v>
      </c>
      <c r="K6298" s="81" t="s">
        <v>25610</v>
      </c>
      <c r="L6298" s="82" t="s">
        <v>1438</v>
      </c>
      <c r="M6298" s="75" t="s">
        <v>13714</v>
      </c>
      <c r="N6298" s="75" t="s">
        <v>12063</v>
      </c>
      <c r="O6298" s="78" t="s">
        <v>6277</v>
      </c>
    </row>
    <row r="6299" spans="1:15" s="17" customFormat="1" ht="15" customHeight="1" x14ac:dyDescent="0.2">
      <c r="A6299" s="75">
        <f t="shared" si="98"/>
        <v>6292</v>
      </c>
      <c r="B6299" s="75" t="s">
        <v>19725</v>
      </c>
      <c r="C6299" s="75" t="s">
        <v>6084</v>
      </c>
      <c r="D6299" s="75" t="s">
        <v>56157</v>
      </c>
      <c r="E6299" s="75" t="s">
        <v>27720</v>
      </c>
      <c r="F6299" s="75" t="s">
        <v>27790</v>
      </c>
      <c r="G6299" s="79" t="s">
        <v>697</v>
      </c>
      <c r="H6299" s="75" t="s">
        <v>13</v>
      </c>
      <c r="I6299" s="77" t="s">
        <v>28169</v>
      </c>
      <c r="J6299" s="80" t="s">
        <v>28170</v>
      </c>
      <c r="K6299" s="81" t="s">
        <v>28171</v>
      </c>
      <c r="L6299" s="82" t="s">
        <v>1438</v>
      </c>
      <c r="M6299" s="75" t="s">
        <v>13714</v>
      </c>
      <c r="N6299" s="75" t="s">
        <v>12063</v>
      </c>
      <c r="O6299" s="78" t="s">
        <v>6277</v>
      </c>
    </row>
    <row r="6300" spans="1:15" s="17" customFormat="1" ht="15" customHeight="1" x14ac:dyDescent="0.2">
      <c r="A6300" s="75">
        <f t="shared" si="98"/>
        <v>6293</v>
      </c>
      <c r="B6300" s="75" t="s">
        <v>321</v>
      </c>
      <c r="C6300" s="75" t="s">
        <v>3799</v>
      </c>
      <c r="D6300" s="75" t="s">
        <v>56158</v>
      </c>
      <c r="E6300" s="75" t="s">
        <v>39621</v>
      </c>
      <c r="F6300" s="75" t="s">
        <v>39895</v>
      </c>
      <c r="G6300" s="79" t="s">
        <v>697</v>
      </c>
      <c r="H6300" s="75" t="s">
        <v>18</v>
      </c>
      <c r="I6300" s="77" t="s">
        <v>40128</v>
      </c>
      <c r="J6300" s="80" t="s">
        <v>40129</v>
      </c>
      <c r="K6300" s="81" t="s">
        <v>40130</v>
      </c>
      <c r="L6300" s="82" t="s">
        <v>1438</v>
      </c>
      <c r="M6300" s="75" t="s">
        <v>13714</v>
      </c>
      <c r="N6300" s="75" t="s">
        <v>12063</v>
      </c>
      <c r="O6300" s="78" t="s">
        <v>6277</v>
      </c>
    </row>
    <row r="6301" spans="1:15" s="17" customFormat="1" ht="15" customHeight="1" x14ac:dyDescent="0.2">
      <c r="A6301" s="75">
        <f t="shared" si="98"/>
        <v>6294</v>
      </c>
      <c r="B6301" s="75" t="s">
        <v>321</v>
      </c>
      <c r="C6301" s="75" t="s">
        <v>2312</v>
      </c>
      <c r="D6301" s="75" t="s">
        <v>56159</v>
      </c>
      <c r="E6301" s="75" t="s">
        <v>4055</v>
      </c>
      <c r="F6301" s="75" t="s">
        <v>5307</v>
      </c>
      <c r="G6301" s="79" t="s">
        <v>697</v>
      </c>
      <c r="H6301" s="75" t="s">
        <v>13</v>
      </c>
      <c r="I6301" s="77" t="s">
        <v>5308</v>
      </c>
      <c r="J6301" s="80" t="s">
        <v>5309</v>
      </c>
      <c r="K6301" s="81" t="s">
        <v>5310</v>
      </c>
      <c r="L6301" s="82" t="s">
        <v>1438</v>
      </c>
      <c r="M6301" s="75" t="s">
        <v>13714</v>
      </c>
      <c r="N6301" s="75" t="s">
        <v>12063</v>
      </c>
      <c r="O6301" s="78" t="s">
        <v>6277</v>
      </c>
    </row>
    <row r="6302" spans="1:15" s="17" customFormat="1" ht="15" customHeight="1" x14ac:dyDescent="0.2">
      <c r="A6302" s="75">
        <f t="shared" si="98"/>
        <v>6295</v>
      </c>
      <c r="B6302" s="75" t="s">
        <v>19072</v>
      </c>
      <c r="C6302" s="75" t="s">
        <v>6319</v>
      </c>
      <c r="D6302" s="75" t="s">
        <v>56160</v>
      </c>
      <c r="E6302" s="75" t="s">
        <v>2159</v>
      </c>
      <c r="F6302" s="75" t="s">
        <v>3023</v>
      </c>
      <c r="G6302" s="79" t="s">
        <v>697</v>
      </c>
      <c r="H6302" s="75" t="s">
        <v>18</v>
      </c>
      <c r="I6302" s="77" t="s">
        <v>3024</v>
      </c>
      <c r="J6302" s="80" t="s">
        <v>3025</v>
      </c>
      <c r="K6302" s="81" t="s">
        <v>3026</v>
      </c>
      <c r="L6302" s="82" t="s">
        <v>1438</v>
      </c>
      <c r="M6302" s="75" t="s">
        <v>13714</v>
      </c>
      <c r="N6302" s="75" t="s">
        <v>12063</v>
      </c>
      <c r="O6302" s="78" t="s">
        <v>6277</v>
      </c>
    </row>
    <row r="6303" spans="1:15" s="17" customFormat="1" ht="15" customHeight="1" x14ac:dyDescent="0.2">
      <c r="A6303" s="75">
        <f t="shared" si="98"/>
        <v>6296</v>
      </c>
      <c r="B6303" s="75" t="s">
        <v>23196</v>
      </c>
      <c r="C6303" s="75" t="s">
        <v>8774</v>
      </c>
      <c r="D6303" s="75" t="s">
        <v>56167</v>
      </c>
      <c r="E6303" s="75" t="s">
        <v>33936</v>
      </c>
      <c r="F6303" s="75" t="s">
        <v>5126</v>
      </c>
      <c r="G6303" s="79" t="s">
        <v>697</v>
      </c>
      <c r="H6303" s="75" t="s">
        <v>18</v>
      </c>
      <c r="I6303" s="77" t="s">
        <v>34635</v>
      </c>
      <c r="J6303" s="80" t="s">
        <v>34636</v>
      </c>
      <c r="K6303" s="81" t="s">
        <v>34637</v>
      </c>
      <c r="L6303" s="82" t="s">
        <v>1438</v>
      </c>
      <c r="M6303" s="75" t="s">
        <v>13714</v>
      </c>
      <c r="N6303" s="75" t="s">
        <v>12063</v>
      </c>
      <c r="O6303" s="78" t="s">
        <v>6277</v>
      </c>
    </row>
    <row r="6304" spans="1:15" s="17" customFormat="1" ht="15" customHeight="1" x14ac:dyDescent="0.2">
      <c r="A6304" s="75">
        <f t="shared" si="98"/>
        <v>6297</v>
      </c>
      <c r="B6304" s="75" t="s">
        <v>2016</v>
      </c>
      <c r="C6304" s="75" t="s">
        <v>19083</v>
      </c>
      <c r="D6304" s="75" t="s">
        <v>56165</v>
      </c>
      <c r="E6304" s="75" t="s">
        <v>39621</v>
      </c>
      <c r="F6304" s="75" t="s">
        <v>40132</v>
      </c>
      <c r="G6304" s="79" t="s">
        <v>697</v>
      </c>
      <c r="H6304" s="75" t="s">
        <v>18</v>
      </c>
      <c r="I6304" s="77" t="s">
        <v>40133</v>
      </c>
      <c r="J6304" s="80" t="s">
        <v>40134</v>
      </c>
      <c r="K6304" s="81" t="s">
        <v>40135</v>
      </c>
      <c r="L6304" s="82" t="s">
        <v>1438</v>
      </c>
      <c r="M6304" s="75" t="s">
        <v>13714</v>
      </c>
      <c r="N6304" s="75" t="s">
        <v>12063</v>
      </c>
      <c r="O6304" s="78" t="s">
        <v>6277</v>
      </c>
    </row>
    <row r="6305" spans="1:15" s="17" customFormat="1" ht="15" customHeight="1" x14ac:dyDescent="0.2">
      <c r="A6305" s="75">
        <f t="shared" si="98"/>
        <v>6298</v>
      </c>
      <c r="B6305" s="75" t="s">
        <v>3404</v>
      </c>
      <c r="C6305" s="75" t="s">
        <v>43152</v>
      </c>
      <c r="D6305" s="75" t="s">
        <v>56161</v>
      </c>
      <c r="E6305" s="75" t="s">
        <v>10437</v>
      </c>
      <c r="F6305" s="75" t="s">
        <v>11679</v>
      </c>
      <c r="G6305" s="79" t="s">
        <v>697</v>
      </c>
      <c r="H6305" s="75" t="s">
        <v>18</v>
      </c>
      <c r="I6305" s="77" t="s">
        <v>11680</v>
      </c>
      <c r="J6305" s="80" t="s">
        <v>11681</v>
      </c>
      <c r="K6305" s="81" t="s">
        <v>11682</v>
      </c>
      <c r="L6305" s="82" t="s">
        <v>1438</v>
      </c>
      <c r="M6305" s="75" t="s">
        <v>13714</v>
      </c>
      <c r="N6305" s="75" t="s">
        <v>12063</v>
      </c>
      <c r="O6305" s="78" t="s">
        <v>6277</v>
      </c>
    </row>
    <row r="6306" spans="1:15" s="17" customFormat="1" ht="15" customHeight="1" x14ac:dyDescent="0.2">
      <c r="A6306" s="75">
        <f t="shared" si="98"/>
        <v>6299</v>
      </c>
      <c r="B6306" s="75" t="s">
        <v>18003</v>
      </c>
      <c r="C6306" s="75" t="s">
        <v>2365</v>
      </c>
      <c r="D6306" s="75" t="s">
        <v>56164</v>
      </c>
      <c r="E6306" s="75" t="s">
        <v>25006</v>
      </c>
      <c r="F6306" s="75" t="s">
        <v>25612</v>
      </c>
      <c r="G6306" s="79" t="s">
        <v>697</v>
      </c>
      <c r="H6306" s="75" t="s">
        <v>18</v>
      </c>
      <c r="I6306" s="77" t="s">
        <v>25613</v>
      </c>
      <c r="J6306" s="80" t="s">
        <v>25614</v>
      </c>
      <c r="K6306" s="81" t="s">
        <v>25615</v>
      </c>
      <c r="L6306" s="82" t="s">
        <v>1438</v>
      </c>
      <c r="M6306" s="75" t="s">
        <v>13714</v>
      </c>
      <c r="N6306" s="75" t="s">
        <v>12063</v>
      </c>
      <c r="O6306" s="78" t="s">
        <v>6277</v>
      </c>
    </row>
    <row r="6307" spans="1:15" s="17" customFormat="1" ht="15" customHeight="1" x14ac:dyDescent="0.2">
      <c r="A6307" s="75">
        <f t="shared" si="98"/>
        <v>6300</v>
      </c>
      <c r="B6307" s="75" t="s">
        <v>31541</v>
      </c>
      <c r="C6307" s="75" t="s">
        <v>31542</v>
      </c>
      <c r="D6307" s="75" t="s">
        <v>56162</v>
      </c>
      <c r="E6307" s="75" t="s">
        <v>12063</v>
      </c>
      <c r="F6307" s="75" t="s">
        <v>12828</v>
      </c>
      <c r="G6307" s="79" t="s">
        <v>697</v>
      </c>
      <c r="H6307" s="75" t="s">
        <v>13</v>
      </c>
      <c r="I6307" s="77" t="s">
        <v>12829</v>
      </c>
      <c r="J6307" s="80" t="s">
        <v>12830</v>
      </c>
      <c r="K6307" s="81" t="s">
        <v>12831</v>
      </c>
      <c r="L6307" s="82" t="s">
        <v>1438</v>
      </c>
      <c r="M6307" s="75" t="s">
        <v>13714</v>
      </c>
      <c r="N6307" s="75" t="s">
        <v>12063</v>
      </c>
      <c r="O6307" s="78" t="s">
        <v>6277</v>
      </c>
    </row>
    <row r="6308" spans="1:15" s="17" customFormat="1" ht="15" customHeight="1" x14ac:dyDescent="0.2">
      <c r="A6308" s="75">
        <f t="shared" si="98"/>
        <v>6301</v>
      </c>
      <c r="B6308" s="75" t="s">
        <v>17795</v>
      </c>
      <c r="C6308" s="75" t="s">
        <v>335</v>
      </c>
      <c r="D6308" s="75" t="s">
        <v>56168</v>
      </c>
      <c r="E6308" s="75" t="s">
        <v>10</v>
      </c>
      <c r="F6308" s="75" t="s">
        <v>724</v>
      </c>
      <c r="G6308" s="79" t="s">
        <v>697</v>
      </c>
      <c r="H6308" s="75" t="s">
        <v>18</v>
      </c>
      <c r="I6308" s="77" t="s">
        <v>725</v>
      </c>
      <c r="J6308" s="80" t="s">
        <v>726</v>
      </c>
      <c r="K6308" s="81" t="s">
        <v>727</v>
      </c>
      <c r="L6308" s="82" t="s">
        <v>1438</v>
      </c>
      <c r="M6308" s="75" t="s">
        <v>13714</v>
      </c>
      <c r="N6308" s="75" t="s">
        <v>12063</v>
      </c>
      <c r="O6308" s="78" t="s">
        <v>6277</v>
      </c>
    </row>
    <row r="6309" spans="1:15" s="17" customFormat="1" ht="15" customHeight="1" x14ac:dyDescent="0.2">
      <c r="A6309" s="75">
        <f t="shared" si="98"/>
        <v>6302</v>
      </c>
      <c r="B6309" s="75" t="s">
        <v>11770</v>
      </c>
      <c r="C6309" s="75" t="s">
        <v>11771</v>
      </c>
      <c r="D6309" s="75" t="s">
        <v>56169</v>
      </c>
      <c r="E6309" s="75" t="s">
        <v>10</v>
      </c>
      <c r="F6309" s="75" t="s">
        <v>729</v>
      </c>
      <c r="G6309" s="79" t="s">
        <v>697</v>
      </c>
      <c r="H6309" s="75" t="s">
        <v>18</v>
      </c>
      <c r="I6309" s="77" t="s">
        <v>730</v>
      </c>
      <c r="J6309" s="80" t="s">
        <v>731</v>
      </c>
      <c r="K6309" s="81" t="s">
        <v>732</v>
      </c>
      <c r="L6309" s="82" t="s">
        <v>1438</v>
      </c>
      <c r="M6309" s="75" t="s">
        <v>13714</v>
      </c>
      <c r="N6309" s="75" t="s">
        <v>12063</v>
      </c>
      <c r="O6309" s="78" t="s">
        <v>6277</v>
      </c>
    </row>
    <row r="6310" spans="1:15" s="17" customFormat="1" ht="15" customHeight="1" x14ac:dyDescent="0.2">
      <c r="A6310" s="75">
        <f t="shared" si="98"/>
        <v>6303</v>
      </c>
      <c r="B6310" s="75" t="s">
        <v>9235</v>
      </c>
      <c r="C6310" s="75" t="s">
        <v>9236</v>
      </c>
      <c r="D6310" s="75" t="s">
        <v>56170</v>
      </c>
      <c r="E6310" s="75" t="s">
        <v>2159</v>
      </c>
      <c r="F6310" s="75" t="s">
        <v>3029</v>
      </c>
      <c r="G6310" s="79" t="s">
        <v>697</v>
      </c>
      <c r="H6310" s="75" t="s">
        <v>18</v>
      </c>
      <c r="I6310" s="77" t="s">
        <v>3030</v>
      </c>
      <c r="J6310" s="80" t="s">
        <v>3031</v>
      </c>
      <c r="K6310" s="81" t="s">
        <v>3032</v>
      </c>
      <c r="L6310" s="82" t="s">
        <v>1438</v>
      </c>
      <c r="M6310" s="75" t="s">
        <v>13714</v>
      </c>
      <c r="N6310" s="75" t="s">
        <v>12063</v>
      </c>
      <c r="O6310" s="78" t="s">
        <v>6277</v>
      </c>
    </row>
    <row r="6311" spans="1:15" s="17" customFormat="1" ht="15" customHeight="1" x14ac:dyDescent="0.2">
      <c r="A6311" s="75">
        <f t="shared" si="98"/>
        <v>6304</v>
      </c>
      <c r="B6311" s="75" t="s">
        <v>28754</v>
      </c>
      <c r="C6311" s="75" t="s">
        <v>28755</v>
      </c>
      <c r="D6311" s="75" t="s">
        <v>56171</v>
      </c>
      <c r="E6311" s="75" t="s">
        <v>16874</v>
      </c>
      <c r="F6311" s="75" t="s">
        <v>31537</v>
      </c>
      <c r="G6311" s="79" t="s">
        <v>697</v>
      </c>
      <c r="H6311" s="75" t="s">
        <v>18</v>
      </c>
      <c r="I6311" s="77" t="s">
        <v>31538</v>
      </c>
      <c r="J6311" s="80" t="s">
        <v>31539</v>
      </c>
      <c r="K6311" s="81" t="s">
        <v>31540</v>
      </c>
      <c r="L6311" s="82" t="s">
        <v>1438</v>
      </c>
      <c r="M6311" s="75" t="s">
        <v>13714</v>
      </c>
      <c r="N6311" s="75" t="s">
        <v>12063</v>
      </c>
      <c r="O6311" s="78" t="s">
        <v>6277</v>
      </c>
    </row>
    <row r="6312" spans="1:15" s="17" customFormat="1" ht="15" customHeight="1" x14ac:dyDescent="0.2">
      <c r="A6312" s="75">
        <f t="shared" si="98"/>
        <v>6305</v>
      </c>
      <c r="B6312" s="75" t="s">
        <v>4684</v>
      </c>
      <c r="C6312" s="75" t="s">
        <v>9050</v>
      </c>
      <c r="D6312" s="76" t="s">
        <v>56172</v>
      </c>
      <c r="E6312" s="76" t="s">
        <v>27689</v>
      </c>
      <c r="F6312" s="76" t="s">
        <v>5879</v>
      </c>
      <c r="G6312" s="86" t="s">
        <v>697</v>
      </c>
      <c r="H6312" s="76" t="s">
        <v>18</v>
      </c>
      <c r="I6312" s="86" t="s">
        <v>44959</v>
      </c>
      <c r="J6312" s="76" t="s">
        <v>44960</v>
      </c>
      <c r="K6312" s="76" t="s">
        <v>44961</v>
      </c>
      <c r="L6312" s="75" t="s">
        <v>1438</v>
      </c>
      <c r="M6312" s="75" t="s">
        <v>13714</v>
      </c>
      <c r="N6312" s="75" t="s">
        <v>12063</v>
      </c>
      <c r="O6312" s="78" t="s">
        <v>6277</v>
      </c>
    </row>
    <row r="6313" spans="1:15" s="17" customFormat="1" ht="15" customHeight="1" x14ac:dyDescent="0.2">
      <c r="A6313" s="75">
        <f t="shared" si="98"/>
        <v>6306</v>
      </c>
      <c r="B6313" s="75" t="s">
        <v>4684</v>
      </c>
      <c r="C6313" s="75" t="s">
        <v>1674</v>
      </c>
      <c r="D6313" s="75" t="s">
        <v>56173</v>
      </c>
      <c r="E6313" s="75" t="s">
        <v>16837</v>
      </c>
      <c r="F6313" s="75" t="s">
        <v>37047</v>
      </c>
      <c r="G6313" s="79" t="s">
        <v>697</v>
      </c>
      <c r="H6313" s="75" t="s">
        <v>13</v>
      </c>
      <c r="I6313" s="77" t="s">
        <v>37048</v>
      </c>
      <c r="J6313" s="80" t="s">
        <v>37049</v>
      </c>
      <c r="K6313" s="81" t="s">
        <v>37050</v>
      </c>
      <c r="L6313" s="82" t="s">
        <v>1438</v>
      </c>
      <c r="M6313" s="75" t="s">
        <v>13714</v>
      </c>
      <c r="N6313" s="75" t="s">
        <v>12063</v>
      </c>
      <c r="O6313" s="78" t="s">
        <v>6277</v>
      </c>
    </row>
    <row r="6314" spans="1:15" s="17" customFormat="1" ht="15" customHeight="1" x14ac:dyDescent="0.2">
      <c r="A6314" s="75">
        <f t="shared" si="98"/>
        <v>6307</v>
      </c>
      <c r="B6314" s="75" t="s">
        <v>4684</v>
      </c>
      <c r="C6314" s="75" t="s">
        <v>16378</v>
      </c>
      <c r="D6314" s="87" t="s">
        <v>56174</v>
      </c>
      <c r="E6314" s="87" t="s">
        <v>46902</v>
      </c>
      <c r="F6314" s="87" t="s">
        <v>47275</v>
      </c>
      <c r="G6314" s="88" t="s">
        <v>697</v>
      </c>
      <c r="H6314" s="87" t="s">
        <v>18</v>
      </c>
      <c r="I6314" s="88" t="s">
        <v>47276</v>
      </c>
      <c r="J6314" s="87" t="s">
        <v>47277</v>
      </c>
      <c r="K6314" s="87" t="s">
        <v>47278</v>
      </c>
      <c r="L6314" s="87" t="s">
        <v>1438</v>
      </c>
      <c r="M6314" s="87" t="s">
        <v>13714</v>
      </c>
      <c r="N6314" s="87" t="s">
        <v>12063</v>
      </c>
      <c r="O6314" s="78" t="s">
        <v>6277</v>
      </c>
    </row>
    <row r="6315" spans="1:15" s="17" customFormat="1" ht="15" customHeight="1" x14ac:dyDescent="0.2">
      <c r="A6315" s="75">
        <f t="shared" si="98"/>
        <v>6308</v>
      </c>
      <c r="B6315" s="75" t="s">
        <v>12310</v>
      </c>
      <c r="C6315" s="75" t="s">
        <v>14568</v>
      </c>
      <c r="D6315" s="75" t="s">
        <v>56176</v>
      </c>
      <c r="E6315" s="75" t="s">
        <v>18434</v>
      </c>
      <c r="F6315" s="75" t="s">
        <v>18662</v>
      </c>
      <c r="G6315" s="79" t="s">
        <v>697</v>
      </c>
      <c r="H6315" s="75" t="s">
        <v>18</v>
      </c>
      <c r="I6315" s="77" t="s">
        <v>19011</v>
      </c>
      <c r="J6315" s="80" t="s">
        <v>19012</v>
      </c>
      <c r="K6315" s="81" t="s">
        <v>19013</v>
      </c>
      <c r="L6315" s="82" t="s">
        <v>1438</v>
      </c>
      <c r="M6315" s="75" t="s">
        <v>13714</v>
      </c>
      <c r="N6315" s="75" t="s">
        <v>12063</v>
      </c>
      <c r="O6315" s="78" t="s">
        <v>6277</v>
      </c>
    </row>
    <row r="6316" spans="1:15" s="17" customFormat="1" ht="15" customHeight="1" x14ac:dyDescent="0.2">
      <c r="A6316" s="75">
        <f t="shared" si="98"/>
        <v>6309</v>
      </c>
      <c r="B6316" s="75" t="s">
        <v>35952</v>
      </c>
      <c r="C6316" s="75" t="s">
        <v>25661</v>
      </c>
      <c r="D6316" s="75" t="s">
        <v>56178</v>
      </c>
      <c r="E6316" s="75" t="s">
        <v>29241</v>
      </c>
      <c r="F6316" s="75" t="s">
        <v>29705</v>
      </c>
      <c r="G6316" s="79" t="s">
        <v>697</v>
      </c>
      <c r="H6316" s="75" t="s">
        <v>18</v>
      </c>
      <c r="I6316" s="77" t="s">
        <v>29706</v>
      </c>
      <c r="J6316" s="80" t="s">
        <v>29707</v>
      </c>
      <c r="K6316" s="81" t="s">
        <v>29708</v>
      </c>
      <c r="L6316" s="82" t="s">
        <v>1438</v>
      </c>
      <c r="M6316" s="75" t="s">
        <v>13714</v>
      </c>
      <c r="N6316" s="75" t="s">
        <v>12063</v>
      </c>
      <c r="O6316" s="78" t="s">
        <v>6277</v>
      </c>
    </row>
    <row r="6317" spans="1:15" s="17" customFormat="1" ht="15" customHeight="1" x14ac:dyDescent="0.2">
      <c r="A6317" s="75">
        <f t="shared" si="98"/>
        <v>6310</v>
      </c>
      <c r="B6317" s="75" t="s">
        <v>7254</v>
      </c>
      <c r="C6317" s="75" t="s">
        <v>7255</v>
      </c>
      <c r="D6317" s="75" t="s">
        <v>56177</v>
      </c>
      <c r="E6317" s="75" t="s">
        <v>10437</v>
      </c>
      <c r="F6317" s="75" t="s">
        <v>11352</v>
      </c>
      <c r="G6317" s="79" t="s">
        <v>697</v>
      </c>
      <c r="H6317" s="75" t="s">
        <v>18</v>
      </c>
      <c r="I6317" s="77" t="s">
        <v>11353</v>
      </c>
      <c r="J6317" s="80" t="s">
        <v>11354</v>
      </c>
      <c r="K6317" s="81" t="s">
        <v>11355</v>
      </c>
      <c r="L6317" s="82" t="s">
        <v>1438</v>
      </c>
      <c r="M6317" s="75" t="s">
        <v>13714</v>
      </c>
      <c r="N6317" s="75" t="s">
        <v>12063</v>
      </c>
      <c r="O6317" s="78" t="s">
        <v>6277</v>
      </c>
    </row>
    <row r="6318" spans="1:15" s="17" customFormat="1" ht="15" customHeight="1" x14ac:dyDescent="0.2">
      <c r="A6318" s="75">
        <f t="shared" si="98"/>
        <v>6311</v>
      </c>
      <c r="B6318" s="75" t="s">
        <v>3205</v>
      </c>
      <c r="C6318" s="75" t="s">
        <v>3016</v>
      </c>
      <c r="D6318" s="87" t="s">
        <v>56180</v>
      </c>
      <c r="E6318" s="87" t="s">
        <v>46902</v>
      </c>
      <c r="F6318" s="87" t="s">
        <v>2468</v>
      </c>
      <c r="G6318" s="88" t="s">
        <v>697</v>
      </c>
      <c r="H6318" s="87" t="s">
        <v>18</v>
      </c>
      <c r="I6318" s="88" t="s">
        <v>47280</v>
      </c>
      <c r="J6318" s="87" t="s">
        <v>47281</v>
      </c>
      <c r="K6318" s="87" t="s">
        <v>47282</v>
      </c>
      <c r="L6318" s="87" t="s">
        <v>1438</v>
      </c>
      <c r="M6318" s="87" t="s">
        <v>13714</v>
      </c>
      <c r="N6318" s="87" t="s">
        <v>12063</v>
      </c>
      <c r="O6318" s="78" t="s">
        <v>6277</v>
      </c>
    </row>
    <row r="6319" spans="1:15" s="17" customFormat="1" ht="15" customHeight="1" x14ac:dyDescent="0.2">
      <c r="A6319" s="75">
        <f t="shared" si="98"/>
        <v>6312</v>
      </c>
      <c r="B6319" s="75" t="s">
        <v>8130</v>
      </c>
      <c r="C6319" s="75" t="s">
        <v>8131</v>
      </c>
      <c r="D6319" s="75" t="s">
        <v>56179</v>
      </c>
      <c r="E6319" s="75" t="s">
        <v>21755</v>
      </c>
      <c r="F6319" s="75" t="s">
        <v>23128</v>
      </c>
      <c r="G6319" s="79" t="s">
        <v>697</v>
      </c>
      <c r="H6319" s="75" t="s">
        <v>18</v>
      </c>
      <c r="I6319" s="77" t="s">
        <v>23129</v>
      </c>
      <c r="J6319" s="80" t="s">
        <v>23130</v>
      </c>
      <c r="K6319" s="81" t="s">
        <v>23131</v>
      </c>
      <c r="L6319" s="82" t="s">
        <v>1438</v>
      </c>
      <c r="M6319" s="75" t="s">
        <v>13714</v>
      </c>
      <c r="N6319" s="75" t="s">
        <v>12063</v>
      </c>
      <c r="O6319" s="78" t="s">
        <v>6277</v>
      </c>
    </row>
    <row r="6320" spans="1:15" s="17" customFormat="1" ht="15" customHeight="1" x14ac:dyDescent="0.2">
      <c r="A6320" s="75">
        <f t="shared" si="98"/>
        <v>6313</v>
      </c>
      <c r="B6320" s="75" t="s">
        <v>16809</v>
      </c>
      <c r="C6320" s="75" t="s">
        <v>34642</v>
      </c>
      <c r="D6320" s="75" t="s">
        <v>56181</v>
      </c>
      <c r="E6320" s="75" t="s">
        <v>21755</v>
      </c>
      <c r="F6320" s="75" t="s">
        <v>22327</v>
      </c>
      <c r="G6320" s="79" t="s">
        <v>697</v>
      </c>
      <c r="H6320" s="75" t="s">
        <v>13</v>
      </c>
      <c r="I6320" s="77" t="s">
        <v>22328</v>
      </c>
      <c r="J6320" s="80" t="s">
        <v>22329</v>
      </c>
      <c r="K6320" s="81" t="s">
        <v>22330</v>
      </c>
      <c r="L6320" s="82" t="s">
        <v>1438</v>
      </c>
      <c r="M6320" s="75" t="s">
        <v>13714</v>
      </c>
      <c r="N6320" s="75" t="s">
        <v>12063</v>
      </c>
      <c r="O6320" s="78" t="s">
        <v>6277</v>
      </c>
    </row>
    <row r="6321" spans="1:15" s="17" customFormat="1" ht="15" customHeight="1" x14ac:dyDescent="0.2">
      <c r="A6321" s="75">
        <f t="shared" si="98"/>
        <v>6314</v>
      </c>
      <c r="B6321" s="75" t="s">
        <v>28408</v>
      </c>
      <c r="C6321" s="75" t="s">
        <v>25661</v>
      </c>
      <c r="D6321" s="76" t="s">
        <v>56182</v>
      </c>
      <c r="E6321" s="76" t="s">
        <v>27689</v>
      </c>
      <c r="F6321" s="76" t="s">
        <v>44963</v>
      </c>
      <c r="G6321" s="86" t="s">
        <v>697</v>
      </c>
      <c r="H6321" s="76" t="s">
        <v>18</v>
      </c>
      <c r="I6321" s="86" t="s">
        <v>44964</v>
      </c>
      <c r="J6321" s="76" t="s">
        <v>44965</v>
      </c>
      <c r="K6321" s="76" t="s">
        <v>44966</v>
      </c>
      <c r="L6321" s="75" t="s">
        <v>1438</v>
      </c>
      <c r="M6321" s="75" t="s">
        <v>13714</v>
      </c>
      <c r="N6321" s="75" t="s">
        <v>12063</v>
      </c>
      <c r="O6321" s="78" t="s">
        <v>6277</v>
      </c>
    </row>
    <row r="6322" spans="1:15" s="17" customFormat="1" ht="15" customHeight="1" x14ac:dyDescent="0.2">
      <c r="A6322" s="75">
        <f t="shared" si="98"/>
        <v>6315</v>
      </c>
      <c r="B6322" s="75" t="s">
        <v>43157</v>
      </c>
      <c r="C6322" s="75" t="s">
        <v>43158</v>
      </c>
      <c r="D6322" s="75" t="s">
        <v>56183</v>
      </c>
      <c r="E6322" s="75" t="s">
        <v>15405</v>
      </c>
      <c r="F6322" s="75" t="s">
        <v>16087</v>
      </c>
      <c r="G6322" s="79" t="s">
        <v>697</v>
      </c>
      <c r="H6322" s="75" t="s">
        <v>18</v>
      </c>
      <c r="I6322" s="77" t="s">
        <v>16088</v>
      </c>
      <c r="J6322" s="80" t="s">
        <v>16089</v>
      </c>
      <c r="K6322" s="81" t="s">
        <v>16090</v>
      </c>
      <c r="L6322" s="82" t="s">
        <v>1438</v>
      </c>
      <c r="M6322" s="75" t="s">
        <v>13714</v>
      </c>
      <c r="N6322" s="75" t="s">
        <v>12063</v>
      </c>
      <c r="O6322" s="78" t="s">
        <v>6277</v>
      </c>
    </row>
    <row r="6323" spans="1:15" s="17" customFormat="1" ht="15" customHeight="1" x14ac:dyDescent="0.2">
      <c r="A6323" s="75">
        <f t="shared" si="98"/>
        <v>6316</v>
      </c>
      <c r="B6323" s="75" t="s">
        <v>25624</v>
      </c>
      <c r="C6323" s="75" t="s">
        <v>25625</v>
      </c>
      <c r="D6323" s="75" t="s">
        <v>56185</v>
      </c>
      <c r="E6323" s="75" t="s">
        <v>27720</v>
      </c>
      <c r="F6323" s="75" t="s">
        <v>28784</v>
      </c>
      <c r="G6323" s="79" t="s">
        <v>697</v>
      </c>
      <c r="H6323" s="75" t="s">
        <v>18</v>
      </c>
      <c r="I6323" s="77" t="s">
        <v>28795</v>
      </c>
      <c r="J6323" s="80" t="s">
        <v>28796</v>
      </c>
      <c r="K6323" s="81" t="s">
        <v>28797</v>
      </c>
      <c r="L6323" s="82" t="s">
        <v>1438</v>
      </c>
      <c r="M6323" s="75" t="s">
        <v>13714</v>
      </c>
      <c r="N6323" s="75" t="s">
        <v>12063</v>
      </c>
      <c r="O6323" s="78" t="s">
        <v>6277</v>
      </c>
    </row>
    <row r="6324" spans="1:15" s="17" customFormat="1" ht="15" customHeight="1" x14ac:dyDescent="0.2">
      <c r="A6324" s="75">
        <f t="shared" si="98"/>
        <v>6317</v>
      </c>
      <c r="B6324" s="75" t="s">
        <v>14572</v>
      </c>
      <c r="C6324" s="75" t="s">
        <v>9562</v>
      </c>
      <c r="D6324" s="75" t="s">
        <v>56184</v>
      </c>
      <c r="E6324" s="75" t="s">
        <v>1737</v>
      </c>
      <c r="F6324" s="82" t="s">
        <v>46121</v>
      </c>
      <c r="G6324" s="79" t="s">
        <v>697</v>
      </c>
      <c r="H6324" s="82" t="s">
        <v>18</v>
      </c>
      <c r="I6324" s="79" t="s">
        <v>46122</v>
      </c>
      <c r="J6324" s="82" t="s">
        <v>46123</v>
      </c>
      <c r="K6324" s="82" t="s">
        <v>46124</v>
      </c>
      <c r="L6324" s="82" t="s">
        <v>1438</v>
      </c>
      <c r="M6324" s="75" t="s">
        <v>13714</v>
      </c>
      <c r="N6324" s="75" t="s">
        <v>12063</v>
      </c>
      <c r="O6324" s="78" t="s">
        <v>6277</v>
      </c>
    </row>
    <row r="6325" spans="1:15" s="17" customFormat="1" ht="15" customHeight="1" x14ac:dyDescent="0.2">
      <c r="A6325" s="75">
        <f t="shared" si="98"/>
        <v>6318</v>
      </c>
      <c r="B6325" s="75" t="s">
        <v>29714</v>
      </c>
      <c r="C6325" s="75" t="s">
        <v>29715</v>
      </c>
      <c r="D6325" s="75" t="s">
        <v>56186</v>
      </c>
      <c r="E6325" s="75" t="s">
        <v>16574</v>
      </c>
      <c r="F6325" s="75" t="s">
        <v>43081</v>
      </c>
      <c r="G6325" s="79" t="s">
        <v>697</v>
      </c>
      <c r="H6325" s="75" t="s">
        <v>18</v>
      </c>
      <c r="I6325" s="77" t="s">
        <v>43142</v>
      </c>
      <c r="J6325" s="80" t="s">
        <v>43143</v>
      </c>
      <c r="K6325" s="81" t="s">
        <v>43144</v>
      </c>
      <c r="L6325" s="82" t="s">
        <v>1438</v>
      </c>
      <c r="M6325" s="75" t="s">
        <v>13714</v>
      </c>
      <c r="N6325" s="75" t="s">
        <v>12063</v>
      </c>
      <c r="O6325" s="78" t="s">
        <v>6277</v>
      </c>
    </row>
    <row r="6326" spans="1:15" s="17" customFormat="1" ht="15" customHeight="1" x14ac:dyDescent="0.2">
      <c r="A6326" s="75">
        <f t="shared" si="98"/>
        <v>6319</v>
      </c>
      <c r="B6326" s="75" t="s">
        <v>3211</v>
      </c>
      <c r="C6326" s="75" t="s">
        <v>43163</v>
      </c>
      <c r="D6326" s="75" t="s">
        <v>56187</v>
      </c>
      <c r="E6326" s="75" t="s">
        <v>8877</v>
      </c>
      <c r="F6326" s="75" t="s">
        <v>32725</v>
      </c>
      <c r="G6326" s="79" t="s">
        <v>697</v>
      </c>
      <c r="H6326" s="75" t="s">
        <v>18</v>
      </c>
      <c r="I6326" s="77" t="s">
        <v>32763</v>
      </c>
      <c r="J6326" s="80" t="s">
        <v>32764</v>
      </c>
      <c r="K6326" s="81" t="s">
        <v>32765</v>
      </c>
      <c r="L6326" s="82" t="s">
        <v>1438</v>
      </c>
      <c r="M6326" s="75" t="s">
        <v>13714</v>
      </c>
      <c r="N6326" s="75" t="s">
        <v>12063</v>
      </c>
      <c r="O6326" s="78" t="s">
        <v>6277</v>
      </c>
    </row>
    <row r="6327" spans="1:15" s="17" customFormat="1" ht="15" customHeight="1" x14ac:dyDescent="0.2">
      <c r="A6327" s="75">
        <f t="shared" si="98"/>
        <v>6320</v>
      </c>
      <c r="B6327" s="87" t="s">
        <v>2420</v>
      </c>
      <c r="C6327" s="87" t="s">
        <v>47283</v>
      </c>
      <c r="D6327" s="75" t="s">
        <v>56188</v>
      </c>
      <c r="E6327" s="75" t="s">
        <v>19881</v>
      </c>
      <c r="F6327" s="75" t="s">
        <v>20633</v>
      </c>
      <c r="G6327" s="79" t="s">
        <v>697</v>
      </c>
      <c r="H6327" s="75" t="s">
        <v>18</v>
      </c>
      <c r="I6327" s="77" t="s">
        <v>20634</v>
      </c>
      <c r="J6327" s="80" t="s">
        <v>20635</v>
      </c>
      <c r="K6327" s="81" t="s">
        <v>20636</v>
      </c>
      <c r="L6327" s="82" t="s">
        <v>1438</v>
      </c>
      <c r="M6327" s="75" t="s">
        <v>13714</v>
      </c>
      <c r="N6327" s="75" t="s">
        <v>12063</v>
      </c>
      <c r="O6327" s="78" t="s">
        <v>6277</v>
      </c>
    </row>
    <row r="6328" spans="1:15" s="17" customFormat="1" ht="15" customHeight="1" x14ac:dyDescent="0.2">
      <c r="A6328" s="75">
        <f t="shared" si="98"/>
        <v>6321</v>
      </c>
      <c r="B6328" s="75" t="s">
        <v>19120</v>
      </c>
      <c r="C6328" s="75" t="s">
        <v>19121</v>
      </c>
      <c r="D6328" s="75" t="s">
        <v>56189</v>
      </c>
      <c r="E6328" s="75" t="s">
        <v>2159</v>
      </c>
      <c r="F6328" s="75" t="s">
        <v>3035</v>
      </c>
      <c r="G6328" s="79" t="s">
        <v>697</v>
      </c>
      <c r="H6328" s="75" t="s">
        <v>18</v>
      </c>
      <c r="I6328" s="77" t="s">
        <v>3036</v>
      </c>
      <c r="J6328" s="80" t="s">
        <v>3037</v>
      </c>
      <c r="K6328" s="81" t="s">
        <v>3038</v>
      </c>
      <c r="L6328" s="82" t="s">
        <v>1438</v>
      </c>
      <c r="M6328" s="75" t="s">
        <v>13714</v>
      </c>
      <c r="N6328" s="75" t="s">
        <v>12063</v>
      </c>
      <c r="O6328" s="78" t="s">
        <v>6277</v>
      </c>
    </row>
    <row r="6329" spans="1:15" s="17" customFormat="1" ht="15" customHeight="1" x14ac:dyDescent="0.2">
      <c r="A6329" s="75">
        <f t="shared" si="98"/>
        <v>6322</v>
      </c>
      <c r="B6329" s="75" t="s">
        <v>176</v>
      </c>
      <c r="C6329" s="75" t="s">
        <v>31545</v>
      </c>
      <c r="D6329" s="75" t="s">
        <v>56190</v>
      </c>
      <c r="E6329" s="75" t="s">
        <v>22911</v>
      </c>
      <c r="F6329" s="75" t="s">
        <v>27021</v>
      </c>
      <c r="G6329" s="79" t="s">
        <v>697</v>
      </c>
      <c r="H6329" s="75" t="s">
        <v>18</v>
      </c>
      <c r="I6329" s="77" t="s">
        <v>27022</v>
      </c>
      <c r="J6329" s="80" t="s">
        <v>27023</v>
      </c>
      <c r="K6329" s="81" t="s">
        <v>27024</v>
      </c>
      <c r="L6329" s="82" t="s">
        <v>1438</v>
      </c>
      <c r="M6329" s="75" t="s">
        <v>13714</v>
      </c>
      <c r="N6329" s="75" t="s">
        <v>12063</v>
      </c>
      <c r="O6329" s="78" t="s">
        <v>6277</v>
      </c>
    </row>
    <row r="6330" spans="1:15" s="17" customFormat="1" ht="15" customHeight="1" x14ac:dyDescent="0.2">
      <c r="A6330" s="75">
        <f t="shared" si="98"/>
        <v>6323</v>
      </c>
      <c r="B6330" s="75" t="s">
        <v>22423</v>
      </c>
      <c r="C6330" s="75" t="s">
        <v>9946</v>
      </c>
      <c r="D6330" s="75" t="s">
        <v>56191</v>
      </c>
      <c r="E6330" s="75" t="s">
        <v>39621</v>
      </c>
      <c r="F6330" s="75" t="s">
        <v>39814</v>
      </c>
      <c r="G6330" s="79" t="s">
        <v>697</v>
      </c>
      <c r="H6330" s="75" t="s">
        <v>18</v>
      </c>
      <c r="I6330" s="77" t="s">
        <v>40137</v>
      </c>
      <c r="J6330" s="80" t="s">
        <v>40138</v>
      </c>
      <c r="K6330" s="81" t="s">
        <v>40139</v>
      </c>
      <c r="L6330" s="82" t="s">
        <v>1438</v>
      </c>
      <c r="M6330" s="75" t="s">
        <v>13714</v>
      </c>
      <c r="N6330" s="75" t="s">
        <v>12063</v>
      </c>
      <c r="O6330" s="78" t="s">
        <v>6277</v>
      </c>
    </row>
    <row r="6331" spans="1:15" s="17" customFormat="1" ht="15" customHeight="1" x14ac:dyDescent="0.2">
      <c r="A6331" s="75">
        <f t="shared" si="98"/>
        <v>6324</v>
      </c>
      <c r="B6331" s="75" t="s">
        <v>7259</v>
      </c>
      <c r="C6331" s="75" t="s">
        <v>7260</v>
      </c>
      <c r="D6331" s="75" t="s">
        <v>56192</v>
      </c>
      <c r="E6331" s="75" t="s">
        <v>12063</v>
      </c>
      <c r="F6331" s="75" t="s">
        <v>12610</v>
      </c>
      <c r="G6331" s="79" t="s">
        <v>697</v>
      </c>
      <c r="H6331" s="75" t="s">
        <v>13</v>
      </c>
      <c r="I6331" s="77" t="s">
        <v>12833</v>
      </c>
      <c r="J6331" s="80" t="s">
        <v>12834</v>
      </c>
      <c r="K6331" s="81" t="s">
        <v>12835</v>
      </c>
      <c r="L6331" s="82" t="s">
        <v>1438</v>
      </c>
      <c r="M6331" s="75" t="s">
        <v>13714</v>
      </c>
      <c r="N6331" s="75" t="s">
        <v>12063</v>
      </c>
      <c r="O6331" s="78" t="s">
        <v>6277</v>
      </c>
    </row>
    <row r="6332" spans="1:15" s="17" customFormat="1" ht="15" customHeight="1" x14ac:dyDescent="0.2">
      <c r="A6332" s="75">
        <f t="shared" si="98"/>
        <v>6325</v>
      </c>
      <c r="B6332" s="107" t="s">
        <v>46125</v>
      </c>
      <c r="C6332" s="107" t="s">
        <v>6529</v>
      </c>
      <c r="D6332" s="75" t="s">
        <v>56193</v>
      </c>
      <c r="E6332" s="75" t="s">
        <v>38158</v>
      </c>
      <c r="F6332" s="75" t="s">
        <v>38870</v>
      </c>
      <c r="G6332" s="79" t="s">
        <v>697</v>
      </c>
      <c r="H6332" s="75" t="s">
        <v>18</v>
      </c>
      <c r="I6332" s="77" t="s">
        <v>38901</v>
      </c>
      <c r="J6332" s="80" t="s">
        <v>38902</v>
      </c>
      <c r="K6332" s="81" t="s">
        <v>38903</v>
      </c>
      <c r="L6332" s="82" t="s">
        <v>1438</v>
      </c>
      <c r="M6332" s="75" t="s">
        <v>13714</v>
      </c>
      <c r="N6332" s="75" t="s">
        <v>12063</v>
      </c>
      <c r="O6332" s="78" t="s">
        <v>6277</v>
      </c>
    </row>
    <row r="6333" spans="1:15" s="17" customFormat="1" ht="15" customHeight="1" x14ac:dyDescent="0.2">
      <c r="A6333" s="75">
        <f t="shared" si="98"/>
        <v>6326</v>
      </c>
      <c r="B6333" s="75" t="s">
        <v>5871</v>
      </c>
      <c r="C6333" s="75" t="s">
        <v>11423</v>
      </c>
      <c r="D6333" s="75" t="s">
        <v>56194</v>
      </c>
      <c r="E6333" s="75" t="s">
        <v>2159</v>
      </c>
      <c r="F6333" s="75" t="s">
        <v>2726</v>
      </c>
      <c r="G6333" s="79" t="s">
        <v>697</v>
      </c>
      <c r="H6333" s="75" t="s">
        <v>18</v>
      </c>
      <c r="I6333" s="77" t="s">
        <v>3041</v>
      </c>
      <c r="J6333" s="80" t="s">
        <v>3042</v>
      </c>
      <c r="K6333" s="81" t="s">
        <v>3043</v>
      </c>
      <c r="L6333" s="82" t="s">
        <v>1438</v>
      </c>
      <c r="M6333" s="75" t="s">
        <v>13714</v>
      </c>
      <c r="N6333" s="75" t="s">
        <v>12063</v>
      </c>
      <c r="O6333" s="78" t="s">
        <v>6277</v>
      </c>
    </row>
    <row r="6334" spans="1:15" s="17" customFormat="1" ht="15" customHeight="1" x14ac:dyDescent="0.2">
      <c r="A6334" s="75">
        <f t="shared" si="98"/>
        <v>6327</v>
      </c>
      <c r="B6334" s="75" t="s">
        <v>5871</v>
      </c>
      <c r="C6334" s="75" t="s">
        <v>24020</v>
      </c>
      <c r="D6334" s="76" t="s">
        <v>56195</v>
      </c>
      <c r="E6334" s="76" t="s">
        <v>27689</v>
      </c>
      <c r="F6334" s="76" t="s">
        <v>44946</v>
      </c>
      <c r="G6334" s="86" t="s">
        <v>697</v>
      </c>
      <c r="H6334" s="76" t="s">
        <v>18</v>
      </c>
      <c r="I6334" s="86" t="s">
        <v>44967</v>
      </c>
      <c r="J6334" s="76" t="s">
        <v>44968</v>
      </c>
      <c r="K6334" s="76" t="s">
        <v>44969</v>
      </c>
      <c r="L6334" s="75" t="s">
        <v>1438</v>
      </c>
      <c r="M6334" s="75" t="s">
        <v>13714</v>
      </c>
      <c r="N6334" s="75" t="s">
        <v>12063</v>
      </c>
      <c r="O6334" s="78" t="s">
        <v>6277</v>
      </c>
    </row>
    <row r="6335" spans="1:15" s="17" customFormat="1" ht="15" customHeight="1" x14ac:dyDescent="0.2">
      <c r="A6335" s="75">
        <f t="shared" ref="A6335:A6398" si="99">+A6334+1</f>
        <v>6328</v>
      </c>
      <c r="B6335" s="75" t="s">
        <v>5871</v>
      </c>
      <c r="C6335" s="75" t="s">
        <v>9558</v>
      </c>
      <c r="D6335" s="75" t="s">
        <v>56196</v>
      </c>
      <c r="E6335" s="75" t="s">
        <v>27720</v>
      </c>
      <c r="F6335" s="75" t="s">
        <v>27988</v>
      </c>
      <c r="G6335" s="79" t="s">
        <v>697</v>
      </c>
      <c r="H6335" s="75" t="s">
        <v>18</v>
      </c>
      <c r="I6335" s="77" t="s">
        <v>27989</v>
      </c>
      <c r="J6335" s="80" t="s">
        <v>27990</v>
      </c>
      <c r="K6335" s="81" t="s">
        <v>27991</v>
      </c>
      <c r="L6335" s="82" t="s">
        <v>1438</v>
      </c>
      <c r="M6335" s="75" t="s">
        <v>13714</v>
      </c>
      <c r="N6335" s="75" t="s">
        <v>12063</v>
      </c>
      <c r="O6335" s="78" t="s">
        <v>6277</v>
      </c>
    </row>
    <row r="6336" spans="1:15" s="17" customFormat="1" ht="15" customHeight="1" x14ac:dyDescent="0.2">
      <c r="A6336" s="75">
        <f t="shared" si="99"/>
        <v>6329</v>
      </c>
      <c r="B6336" s="75" t="s">
        <v>5871</v>
      </c>
      <c r="C6336" s="75" t="s">
        <v>19709</v>
      </c>
      <c r="D6336" s="75" t="s">
        <v>56197</v>
      </c>
      <c r="E6336" s="75" t="s">
        <v>4055</v>
      </c>
      <c r="F6336" s="75" t="s">
        <v>4088</v>
      </c>
      <c r="G6336" s="79" t="s">
        <v>697</v>
      </c>
      <c r="H6336" s="75" t="s">
        <v>18</v>
      </c>
      <c r="I6336" s="77" t="s">
        <v>5312</v>
      </c>
      <c r="J6336" s="80" t="s">
        <v>5313</v>
      </c>
      <c r="K6336" s="81" t="s">
        <v>5314</v>
      </c>
      <c r="L6336" s="82" t="s">
        <v>1438</v>
      </c>
      <c r="M6336" s="75" t="s">
        <v>13714</v>
      </c>
      <c r="N6336" s="75" t="s">
        <v>12063</v>
      </c>
      <c r="O6336" s="78" t="s">
        <v>6277</v>
      </c>
    </row>
    <row r="6337" spans="1:15" s="17" customFormat="1" ht="15" customHeight="1" x14ac:dyDescent="0.2">
      <c r="A6337" s="75">
        <f t="shared" si="99"/>
        <v>6330</v>
      </c>
      <c r="B6337" s="75" t="s">
        <v>5871</v>
      </c>
      <c r="C6337" s="75" t="s">
        <v>29720</v>
      </c>
      <c r="D6337" s="75" t="s">
        <v>56198</v>
      </c>
      <c r="E6337" s="75" t="s">
        <v>25006</v>
      </c>
      <c r="F6337" s="75" t="s">
        <v>25120</v>
      </c>
      <c r="G6337" s="79" t="s">
        <v>697</v>
      </c>
      <c r="H6337" s="75" t="s">
        <v>18</v>
      </c>
      <c r="I6337" s="77" t="s">
        <v>25617</v>
      </c>
      <c r="J6337" s="80" t="s">
        <v>25618</v>
      </c>
      <c r="K6337" s="81" t="s">
        <v>25619</v>
      </c>
      <c r="L6337" s="82" t="s">
        <v>1438</v>
      </c>
      <c r="M6337" s="75" t="s">
        <v>13714</v>
      </c>
      <c r="N6337" s="75" t="s">
        <v>12063</v>
      </c>
      <c r="O6337" s="78" t="s">
        <v>6277</v>
      </c>
    </row>
    <row r="6338" spans="1:15" s="17" customFormat="1" ht="15" customHeight="1" x14ac:dyDescent="0.2">
      <c r="A6338" s="75">
        <f t="shared" si="99"/>
        <v>6331</v>
      </c>
      <c r="B6338" s="75" t="s">
        <v>4011</v>
      </c>
      <c r="C6338" s="75" t="s">
        <v>1732</v>
      </c>
      <c r="D6338" s="75" t="s">
        <v>56199</v>
      </c>
      <c r="E6338" s="75" t="s">
        <v>21755</v>
      </c>
      <c r="F6338" s="75" t="s">
        <v>22429</v>
      </c>
      <c r="G6338" s="79" t="s">
        <v>697</v>
      </c>
      <c r="H6338" s="75" t="s">
        <v>18</v>
      </c>
      <c r="I6338" s="77" t="s">
        <v>22430</v>
      </c>
      <c r="J6338" s="80" t="s">
        <v>22431</v>
      </c>
      <c r="K6338" s="81" t="s">
        <v>22432</v>
      </c>
      <c r="L6338" s="82" t="s">
        <v>1438</v>
      </c>
      <c r="M6338" s="75" t="s">
        <v>13714</v>
      </c>
      <c r="N6338" s="75" t="s">
        <v>12063</v>
      </c>
      <c r="O6338" s="78" t="s">
        <v>6277</v>
      </c>
    </row>
    <row r="6339" spans="1:15" s="17" customFormat="1" ht="15" customHeight="1" x14ac:dyDescent="0.2">
      <c r="A6339" s="75">
        <f t="shared" si="99"/>
        <v>6332</v>
      </c>
      <c r="B6339" s="75" t="s">
        <v>21485</v>
      </c>
      <c r="C6339" s="75" t="s">
        <v>21486</v>
      </c>
      <c r="D6339" s="75" t="s">
        <v>56200</v>
      </c>
      <c r="E6339" s="75" t="s">
        <v>27720</v>
      </c>
      <c r="F6339" s="75" t="s">
        <v>28174</v>
      </c>
      <c r="G6339" s="79" t="s">
        <v>697</v>
      </c>
      <c r="H6339" s="75" t="s">
        <v>13</v>
      </c>
      <c r="I6339" s="77" t="s">
        <v>28175</v>
      </c>
      <c r="J6339" s="80" t="s">
        <v>28176</v>
      </c>
      <c r="K6339" s="81" t="s">
        <v>28177</v>
      </c>
      <c r="L6339" s="82" t="s">
        <v>1438</v>
      </c>
      <c r="M6339" s="75" t="s">
        <v>13714</v>
      </c>
      <c r="N6339" s="75" t="s">
        <v>12063</v>
      </c>
      <c r="O6339" s="78" t="s">
        <v>6277</v>
      </c>
    </row>
    <row r="6340" spans="1:15" s="17" customFormat="1" ht="15" customHeight="1" x14ac:dyDescent="0.2">
      <c r="A6340" s="75">
        <f t="shared" si="99"/>
        <v>6333</v>
      </c>
      <c r="B6340" s="75" t="s">
        <v>34646</v>
      </c>
      <c r="C6340" s="75" t="s">
        <v>765</v>
      </c>
      <c r="D6340" s="75" t="s">
        <v>56201</v>
      </c>
      <c r="E6340" s="75" t="s">
        <v>29241</v>
      </c>
      <c r="F6340" s="75" t="s">
        <v>29710</v>
      </c>
      <c r="G6340" s="79" t="s">
        <v>697</v>
      </c>
      <c r="H6340" s="75" t="s">
        <v>18</v>
      </c>
      <c r="I6340" s="77" t="s">
        <v>29711</v>
      </c>
      <c r="J6340" s="80" t="s">
        <v>29712</v>
      </c>
      <c r="K6340" s="81" t="s">
        <v>29713</v>
      </c>
      <c r="L6340" s="82" t="s">
        <v>1438</v>
      </c>
      <c r="M6340" s="75" t="s">
        <v>13714</v>
      </c>
      <c r="N6340" s="75" t="s">
        <v>12063</v>
      </c>
      <c r="O6340" s="78" t="s">
        <v>6277</v>
      </c>
    </row>
    <row r="6341" spans="1:15" s="17" customFormat="1" ht="15" customHeight="1" x14ac:dyDescent="0.2">
      <c r="A6341" s="75">
        <f t="shared" si="99"/>
        <v>6334</v>
      </c>
      <c r="B6341" s="75" t="s">
        <v>37795</v>
      </c>
      <c r="C6341" s="75" t="s">
        <v>1946</v>
      </c>
      <c r="D6341" s="75" t="s">
        <v>56203</v>
      </c>
      <c r="E6341" s="75" t="s">
        <v>2159</v>
      </c>
      <c r="F6341" s="75" t="s">
        <v>3046</v>
      </c>
      <c r="G6341" s="79" t="s">
        <v>697</v>
      </c>
      <c r="H6341" s="75" t="s">
        <v>18</v>
      </c>
      <c r="I6341" s="77" t="s">
        <v>3047</v>
      </c>
      <c r="J6341" s="80" t="s">
        <v>3048</v>
      </c>
      <c r="K6341" s="81" t="s">
        <v>3049</v>
      </c>
      <c r="L6341" s="82" t="s">
        <v>1438</v>
      </c>
      <c r="M6341" s="75" t="s">
        <v>13714</v>
      </c>
      <c r="N6341" s="75" t="s">
        <v>12063</v>
      </c>
      <c r="O6341" s="78" t="s">
        <v>6277</v>
      </c>
    </row>
    <row r="6342" spans="1:15" s="17" customFormat="1" ht="15" customHeight="1" x14ac:dyDescent="0.2">
      <c r="A6342" s="75">
        <f t="shared" si="99"/>
        <v>6335</v>
      </c>
      <c r="B6342" s="75" t="s">
        <v>37226</v>
      </c>
      <c r="C6342" s="75" t="s">
        <v>25134</v>
      </c>
      <c r="D6342" s="75" t="s">
        <v>56204</v>
      </c>
      <c r="E6342" s="75" t="s">
        <v>6376</v>
      </c>
      <c r="F6342" s="75" t="s">
        <v>309</v>
      </c>
      <c r="G6342" s="79" t="s">
        <v>697</v>
      </c>
      <c r="H6342" s="75" t="s">
        <v>18</v>
      </c>
      <c r="I6342" s="77" t="s">
        <v>7251</v>
      </c>
      <c r="J6342" s="80" t="s">
        <v>7252</v>
      </c>
      <c r="K6342" s="81" t="s">
        <v>7253</v>
      </c>
      <c r="L6342" s="82" t="s">
        <v>1438</v>
      </c>
      <c r="M6342" s="75" t="s">
        <v>13714</v>
      </c>
      <c r="N6342" s="75" t="s">
        <v>12063</v>
      </c>
      <c r="O6342" s="78" t="s">
        <v>6277</v>
      </c>
    </row>
    <row r="6343" spans="1:15" s="17" customFormat="1" ht="15" customHeight="1" x14ac:dyDescent="0.2">
      <c r="A6343" s="75">
        <f t="shared" si="99"/>
        <v>6336</v>
      </c>
      <c r="B6343" s="75" t="s">
        <v>35957</v>
      </c>
      <c r="C6343" s="75" t="s">
        <v>834</v>
      </c>
      <c r="D6343" s="75" t="s">
        <v>56205</v>
      </c>
      <c r="E6343" s="75" t="s">
        <v>27720</v>
      </c>
      <c r="F6343" s="75" t="s">
        <v>6712</v>
      </c>
      <c r="G6343" s="79" t="s">
        <v>697</v>
      </c>
      <c r="H6343" s="75" t="s">
        <v>18</v>
      </c>
      <c r="I6343" s="77" t="s">
        <v>28300</v>
      </c>
      <c r="J6343" s="80" t="s">
        <v>28301</v>
      </c>
      <c r="K6343" s="81" t="s">
        <v>28302</v>
      </c>
      <c r="L6343" s="82" t="s">
        <v>1438</v>
      </c>
      <c r="M6343" s="75" t="s">
        <v>13714</v>
      </c>
      <c r="N6343" s="75" t="s">
        <v>12063</v>
      </c>
      <c r="O6343" s="78" t="s">
        <v>6277</v>
      </c>
    </row>
    <row r="6344" spans="1:15" s="17" customFormat="1" ht="15" customHeight="1" x14ac:dyDescent="0.2">
      <c r="A6344" s="75">
        <f t="shared" si="99"/>
        <v>6337</v>
      </c>
      <c r="B6344" s="75" t="s">
        <v>7265</v>
      </c>
      <c r="C6344" s="75" t="s">
        <v>788</v>
      </c>
      <c r="D6344" s="75" t="s">
        <v>56206</v>
      </c>
      <c r="E6344" s="75" t="s">
        <v>22651</v>
      </c>
      <c r="F6344" s="75" t="s">
        <v>41943</v>
      </c>
      <c r="G6344" s="79" t="s">
        <v>697</v>
      </c>
      <c r="H6344" s="75" t="s">
        <v>18</v>
      </c>
      <c r="I6344" s="77" t="s">
        <v>41944</v>
      </c>
      <c r="J6344" s="80" t="s">
        <v>41945</v>
      </c>
      <c r="K6344" s="81" t="s">
        <v>41946</v>
      </c>
      <c r="L6344" s="82" t="s">
        <v>1438</v>
      </c>
      <c r="M6344" s="75" t="s">
        <v>13714</v>
      </c>
      <c r="N6344" s="75" t="s">
        <v>12063</v>
      </c>
      <c r="O6344" s="78" t="s">
        <v>6277</v>
      </c>
    </row>
    <row r="6345" spans="1:15" s="17" customFormat="1" ht="15" customHeight="1" x14ac:dyDescent="0.2">
      <c r="A6345" s="75">
        <f t="shared" si="99"/>
        <v>6338</v>
      </c>
      <c r="B6345" s="75" t="s">
        <v>3050</v>
      </c>
      <c r="C6345" s="75" t="s">
        <v>3051</v>
      </c>
      <c r="D6345" s="75" t="s">
        <v>56207</v>
      </c>
      <c r="E6345" s="75" t="s">
        <v>8877</v>
      </c>
      <c r="F6345" s="75" t="s">
        <v>32613</v>
      </c>
      <c r="G6345" s="79" t="s">
        <v>697</v>
      </c>
      <c r="H6345" s="75" t="s">
        <v>18</v>
      </c>
      <c r="I6345" s="77" t="s">
        <v>32767</v>
      </c>
      <c r="J6345" s="80" t="s">
        <v>32768</v>
      </c>
      <c r="K6345" s="81" t="s">
        <v>32769</v>
      </c>
      <c r="L6345" s="82" t="s">
        <v>1438</v>
      </c>
      <c r="M6345" s="75" t="s">
        <v>13714</v>
      </c>
      <c r="N6345" s="75" t="s">
        <v>12063</v>
      </c>
      <c r="O6345" s="78" t="s">
        <v>6277</v>
      </c>
    </row>
    <row r="6346" spans="1:15" s="17" customFormat="1" ht="15" customHeight="1" x14ac:dyDescent="0.2">
      <c r="A6346" s="75">
        <f t="shared" si="99"/>
        <v>6339</v>
      </c>
      <c r="B6346" s="75" t="s">
        <v>18504</v>
      </c>
      <c r="C6346" s="75" t="s">
        <v>20743</v>
      </c>
      <c r="D6346" s="75" t="s">
        <v>56209</v>
      </c>
      <c r="E6346" s="75" t="s">
        <v>16574</v>
      </c>
      <c r="F6346" s="75" t="s">
        <v>43145</v>
      </c>
      <c r="G6346" s="79" t="s">
        <v>697</v>
      </c>
      <c r="H6346" s="75" t="s">
        <v>18</v>
      </c>
      <c r="I6346" s="77" t="s">
        <v>43146</v>
      </c>
      <c r="J6346" s="80" t="s">
        <v>43147</v>
      </c>
      <c r="K6346" s="81" t="s">
        <v>43148</v>
      </c>
      <c r="L6346" s="82" t="s">
        <v>1438</v>
      </c>
      <c r="M6346" s="75" t="s">
        <v>13714</v>
      </c>
      <c r="N6346" s="75" t="s">
        <v>12063</v>
      </c>
      <c r="O6346" s="78" t="s">
        <v>6277</v>
      </c>
    </row>
    <row r="6347" spans="1:15" s="17" customFormat="1" ht="15" customHeight="1" x14ac:dyDescent="0.2">
      <c r="A6347" s="75">
        <f t="shared" si="99"/>
        <v>6340</v>
      </c>
      <c r="B6347" s="75" t="s">
        <v>7269</v>
      </c>
      <c r="C6347" s="75" t="s">
        <v>7270</v>
      </c>
      <c r="D6347" s="75" t="s">
        <v>56208</v>
      </c>
      <c r="E6347" s="75" t="s">
        <v>39621</v>
      </c>
      <c r="F6347" s="75" t="s">
        <v>40141</v>
      </c>
      <c r="G6347" s="79" t="s">
        <v>697</v>
      </c>
      <c r="H6347" s="75" t="s">
        <v>18</v>
      </c>
      <c r="I6347" s="77" t="s">
        <v>40142</v>
      </c>
      <c r="J6347" s="80" t="s">
        <v>40143</v>
      </c>
      <c r="K6347" s="81" t="s">
        <v>40144</v>
      </c>
      <c r="L6347" s="82" t="s">
        <v>1438</v>
      </c>
      <c r="M6347" s="75" t="s">
        <v>13714</v>
      </c>
      <c r="N6347" s="75" t="s">
        <v>12063</v>
      </c>
      <c r="O6347" s="78" t="s">
        <v>6277</v>
      </c>
    </row>
    <row r="6348" spans="1:15" s="17" customFormat="1" ht="15" customHeight="1" x14ac:dyDescent="0.2">
      <c r="A6348" s="75">
        <f t="shared" si="99"/>
        <v>6341</v>
      </c>
      <c r="B6348" s="75" t="s">
        <v>7269</v>
      </c>
      <c r="C6348" s="75" t="s">
        <v>32969</v>
      </c>
      <c r="D6348" s="75" t="s">
        <v>56210</v>
      </c>
      <c r="E6348" s="75" t="s">
        <v>10437</v>
      </c>
      <c r="F6348" s="75" t="s">
        <v>6712</v>
      </c>
      <c r="G6348" s="79" t="s">
        <v>697</v>
      </c>
      <c r="H6348" s="75" t="s">
        <v>18</v>
      </c>
      <c r="I6348" s="77" t="s">
        <v>11331</v>
      </c>
      <c r="J6348" s="80" t="s">
        <v>11332</v>
      </c>
      <c r="K6348" s="81" t="s">
        <v>11333</v>
      </c>
      <c r="L6348" s="82" t="s">
        <v>1438</v>
      </c>
      <c r="M6348" s="75" t="s">
        <v>13714</v>
      </c>
      <c r="N6348" s="75" t="s">
        <v>12063</v>
      </c>
      <c r="O6348" s="78" t="s">
        <v>6277</v>
      </c>
    </row>
    <row r="6349" spans="1:15" s="17" customFormat="1" ht="15" customHeight="1" x14ac:dyDescent="0.2">
      <c r="A6349" s="75">
        <f t="shared" si="99"/>
        <v>6342</v>
      </c>
      <c r="B6349" s="87" t="s">
        <v>17272</v>
      </c>
      <c r="C6349" s="87" t="s">
        <v>47287</v>
      </c>
      <c r="D6349" s="75" t="s">
        <v>56211</v>
      </c>
      <c r="E6349" s="75" t="s">
        <v>16574</v>
      </c>
      <c r="F6349" s="75" t="s">
        <v>32600</v>
      </c>
      <c r="G6349" s="79" t="s">
        <v>697</v>
      </c>
      <c r="H6349" s="75" t="s">
        <v>18</v>
      </c>
      <c r="I6349" s="77" t="s">
        <v>43149</v>
      </c>
      <c r="J6349" s="80" t="s">
        <v>43150</v>
      </c>
      <c r="K6349" s="81" t="s">
        <v>43151</v>
      </c>
      <c r="L6349" s="82" t="s">
        <v>1438</v>
      </c>
      <c r="M6349" s="75" t="s">
        <v>13714</v>
      </c>
      <c r="N6349" s="75" t="s">
        <v>12063</v>
      </c>
      <c r="O6349" s="78" t="s">
        <v>6277</v>
      </c>
    </row>
    <row r="6350" spans="1:15" s="17" customFormat="1" ht="15" customHeight="1" x14ac:dyDescent="0.2">
      <c r="A6350" s="75">
        <f t="shared" si="99"/>
        <v>6343</v>
      </c>
      <c r="B6350" s="82" t="s">
        <v>46130</v>
      </c>
      <c r="C6350" s="82" t="s">
        <v>771</v>
      </c>
      <c r="D6350" s="75" t="s">
        <v>56212</v>
      </c>
      <c r="E6350" s="75" t="s">
        <v>33936</v>
      </c>
      <c r="F6350" s="75" t="s">
        <v>34245</v>
      </c>
      <c r="G6350" s="79" t="s">
        <v>697</v>
      </c>
      <c r="H6350" s="75" t="s">
        <v>18</v>
      </c>
      <c r="I6350" s="77" t="s">
        <v>34388</v>
      </c>
      <c r="J6350" s="80" t="s">
        <v>34389</v>
      </c>
      <c r="K6350" s="81" t="s">
        <v>34390</v>
      </c>
      <c r="L6350" s="82" t="s">
        <v>1438</v>
      </c>
      <c r="M6350" s="75" t="s">
        <v>13714</v>
      </c>
      <c r="N6350" s="75" t="s">
        <v>12063</v>
      </c>
      <c r="O6350" s="78" t="s">
        <v>6277</v>
      </c>
    </row>
    <row r="6351" spans="1:15" s="17" customFormat="1" ht="15" customHeight="1" x14ac:dyDescent="0.2">
      <c r="A6351" s="75">
        <f t="shared" si="99"/>
        <v>6344</v>
      </c>
      <c r="B6351" s="75" t="s">
        <v>12836</v>
      </c>
      <c r="C6351" s="75" t="s">
        <v>12837</v>
      </c>
      <c r="D6351" s="75" t="s">
        <v>56218</v>
      </c>
      <c r="E6351" s="75" t="s">
        <v>13743</v>
      </c>
      <c r="F6351" s="75" t="s">
        <v>14176</v>
      </c>
      <c r="G6351" s="79" t="s">
        <v>697</v>
      </c>
      <c r="H6351" s="75" t="s">
        <v>18</v>
      </c>
      <c r="I6351" s="77" t="s">
        <v>14565</v>
      </c>
      <c r="J6351" s="80" t="s">
        <v>14566</v>
      </c>
      <c r="K6351" s="81" t="s">
        <v>14567</v>
      </c>
      <c r="L6351" s="82" t="s">
        <v>1438</v>
      </c>
      <c r="M6351" s="75" t="s">
        <v>13714</v>
      </c>
      <c r="N6351" s="75" t="s">
        <v>12063</v>
      </c>
      <c r="O6351" s="78" t="s">
        <v>6277</v>
      </c>
    </row>
    <row r="6352" spans="1:15" s="17" customFormat="1" ht="15" customHeight="1" x14ac:dyDescent="0.2">
      <c r="A6352" s="75">
        <f t="shared" si="99"/>
        <v>6345</v>
      </c>
      <c r="B6352" s="75" t="s">
        <v>5315</v>
      </c>
      <c r="C6352" s="75" t="s">
        <v>5316</v>
      </c>
      <c r="D6352" s="75" t="s">
        <v>56222</v>
      </c>
      <c r="E6352" s="75" t="s">
        <v>18434</v>
      </c>
      <c r="F6352" s="75" t="s">
        <v>18567</v>
      </c>
      <c r="G6352" s="79" t="s">
        <v>697</v>
      </c>
      <c r="H6352" s="75" t="s">
        <v>18</v>
      </c>
      <c r="I6352" s="77" t="s">
        <v>19073</v>
      </c>
      <c r="J6352" s="80" t="s">
        <v>19074</v>
      </c>
      <c r="K6352" s="81" t="s">
        <v>19075</v>
      </c>
      <c r="L6352" s="82" t="s">
        <v>1438</v>
      </c>
      <c r="M6352" s="75" t="s">
        <v>13714</v>
      </c>
      <c r="N6352" s="75" t="s">
        <v>12063</v>
      </c>
      <c r="O6352" s="78" t="s">
        <v>6277</v>
      </c>
    </row>
    <row r="6353" spans="1:15" s="17" customFormat="1" ht="15" customHeight="1" x14ac:dyDescent="0.2">
      <c r="A6353" s="75">
        <f t="shared" si="99"/>
        <v>6346</v>
      </c>
      <c r="B6353" s="75" t="s">
        <v>4704</v>
      </c>
      <c r="C6353" s="75" t="s">
        <v>200</v>
      </c>
      <c r="D6353" s="75" t="s">
        <v>56224</v>
      </c>
      <c r="E6353" s="75" t="s">
        <v>18434</v>
      </c>
      <c r="F6353" s="75" t="s">
        <v>18560</v>
      </c>
      <c r="G6353" s="79" t="s">
        <v>697</v>
      </c>
      <c r="H6353" s="75" t="s">
        <v>18</v>
      </c>
      <c r="I6353" s="77" t="s">
        <v>19084</v>
      </c>
      <c r="J6353" s="80" t="s">
        <v>19085</v>
      </c>
      <c r="K6353" s="81" t="s">
        <v>19086</v>
      </c>
      <c r="L6353" s="82" t="s">
        <v>1438</v>
      </c>
      <c r="M6353" s="75" t="s">
        <v>13714</v>
      </c>
      <c r="N6353" s="75" t="s">
        <v>12063</v>
      </c>
      <c r="O6353" s="78" t="s">
        <v>6277</v>
      </c>
    </row>
    <row r="6354" spans="1:15" s="17" customFormat="1" ht="15" customHeight="1" x14ac:dyDescent="0.2">
      <c r="A6354" s="75">
        <f t="shared" si="99"/>
        <v>6347</v>
      </c>
      <c r="B6354" s="75" t="s">
        <v>39126</v>
      </c>
      <c r="C6354" s="75" t="s">
        <v>4575</v>
      </c>
      <c r="D6354" s="75" t="s">
        <v>56226</v>
      </c>
      <c r="E6354" s="75" t="s">
        <v>25006</v>
      </c>
      <c r="F6354" s="75" t="s">
        <v>25030</v>
      </c>
      <c r="G6354" s="79" t="s">
        <v>697</v>
      </c>
      <c r="H6354" s="75" t="s">
        <v>18</v>
      </c>
      <c r="I6354" s="77" t="s">
        <v>25630</v>
      </c>
      <c r="J6354" s="80" t="s">
        <v>25631</v>
      </c>
      <c r="K6354" s="81" t="s">
        <v>25632</v>
      </c>
      <c r="L6354" s="82" t="s">
        <v>1438</v>
      </c>
      <c r="M6354" s="75" t="s">
        <v>13714</v>
      </c>
      <c r="N6354" s="75" t="s">
        <v>12063</v>
      </c>
      <c r="O6354" s="78" t="s">
        <v>6277</v>
      </c>
    </row>
    <row r="6355" spans="1:15" s="17" customFormat="1" ht="15" customHeight="1" x14ac:dyDescent="0.2">
      <c r="A6355" s="75">
        <f t="shared" si="99"/>
        <v>6348</v>
      </c>
      <c r="B6355" s="75" t="s">
        <v>25633</v>
      </c>
      <c r="C6355" s="75" t="s">
        <v>369</v>
      </c>
      <c r="D6355" s="75" t="s">
        <v>56225</v>
      </c>
      <c r="E6355" s="75" t="s">
        <v>16574</v>
      </c>
      <c r="F6355" s="75" t="s">
        <v>43153</v>
      </c>
      <c r="G6355" s="79" t="s">
        <v>697</v>
      </c>
      <c r="H6355" s="75" t="s">
        <v>18</v>
      </c>
      <c r="I6355" s="77" t="s">
        <v>43154</v>
      </c>
      <c r="J6355" s="80" t="s">
        <v>43155</v>
      </c>
      <c r="K6355" s="81" t="s">
        <v>43156</v>
      </c>
      <c r="L6355" s="82" t="s">
        <v>1438</v>
      </c>
      <c r="M6355" s="75" t="s">
        <v>13714</v>
      </c>
      <c r="N6355" s="75" t="s">
        <v>12063</v>
      </c>
      <c r="O6355" s="78" t="s">
        <v>6277</v>
      </c>
    </row>
    <row r="6356" spans="1:15" s="17" customFormat="1" ht="15" customHeight="1" x14ac:dyDescent="0.2">
      <c r="A6356" s="75">
        <f t="shared" si="99"/>
        <v>6349</v>
      </c>
      <c r="B6356" s="75" t="s">
        <v>24241</v>
      </c>
      <c r="C6356" s="75" t="s">
        <v>24242</v>
      </c>
      <c r="D6356" s="75" t="s">
        <v>56227</v>
      </c>
      <c r="E6356" s="75" t="s">
        <v>16874</v>
      </c>
      <c r="F6356" s="75" t="s">
        <v>10739</v>
      </c>
      <c r="G6356" s="79" t="s">
        <v>697</v>
      </c>
      <c r="H6356" s="75" t="s">
        <v>18</v>
      </c>
      <c r="I6356" s="77" t="s">
        <v>17797</v>
      </c>
      <c r="J6356" s="80" t="s">
        <v>31543</v>
      </c>
      <c r="K6356" s="81" t="s">
        <v>31544</v>
      </c>
      <c r="L6356" s="82" t="s">
        <v>1438</v>
      </c>
      <c r="M6356" s="75" t="s">
        <v>13714</v>
      </c>
      <c r="N6356" s="75" t="s">
        <v>12063</v>
      </c>
      <c r="O6356" s="78" t="s">
        <v>6277</v>
      </c>
    </row>
    <row r="6357" spans="1:15" s="17" customFormat="1" ht="15" customHeight="1" x14ac:dyDescent="0.2">
      <c r="A6357" s="75">
        <f t="shared" si="99"/>
        <v>6350</v>
      </c>
      <c r="B6357" s="75" t="s">
        <v>7274</v>
      </c>
      <c r="C6357" s="75" t="s">
        <v>7275</v>
      </c>
      <c r="D6357" s="75" t="s">
        <v>56230</v>
      </c>
      <c r="E6357" s="75" t="s">
        <v>4587</v>
      </c>
      <c r="F6357" s="75" t="s">
        <v>8503</v>
      </c>
      <c r="G6357" s="79" t="s">
        <v>697</v>
      </c>
      <c r="H6357" s="75" t="s">
        <v>18</v>
      </c>
      <c r="I6357" s="77" t="s">
        <v>9237</v>
      </c>
      <c r="J6357" s="80" t="s">
        <v>9238</v>
      </c>
      <c r="K6357" s="81" t="s">
        <v>9239</v>
      </c>
      <c r="L6357" s="82" t="s">
        <v>1438</v>
      </c>
      <c r="M6357" s="75" t="s">
        <v>13714</v>
      </c>
      <c r="N6357" s="75" t="s">
        <v>12063</v>
      </c>
      <c r="O6357" s="78" t="s">
        <v>6277</v>
      </c>
    </row>
    <row r="6358" spans="1:15" s="17" customFormat="1" ht="15" customHeight="1" x14ac:dyDescent="0.2">
      <c r="A6358" s="75">
        <f t="shared" si="99"/>
        <v>6351</v>
      </c>
      <c r="B6358" s="76" t="s">
        <v>7274</v>
      </c>
      <c r="C6358" s="76" t="s">
        <v>44970</v>
      </c>
      <c r="D6358" s="75" t="s">
        <v>56231</v>
      </c>
      <c r="E6358" s="75" t="s">
        <v>27720</v>
      </c>
      <c r="F6358" s="75" t="s">
        <v>28733</v>
      </c>
      <c r="G6358" s="79" t="s">
        <v>697</v>
      </c>
      <c r="H6358" s="75" t="s">
        <v>18</v>
      </c>
      <c r="I6358" s="77" t="s">
        <v>28756</v>
      </c>
      <c r="J6358" s="80" t="s">
        <v>28757</v>
      </c>
      <c r="K6358" s="81" t="s">
        <v>28758</v>
      </c>
      <c r="L6358" s="82" t="s">
        <v>1438</v>
      </c>
      <c r="M6358" s="75" t="s">
        <v>13714</v>
      </c>
      <c r="N6358" s="75" t="s">
        <v>12063</v>
      </c>
      <c r="O6358" s="78" t="s">
        <v>6277</v>
      </c>
    </row>
    <row r="6359" spans="1:15" s="17" customFormat="1" ht="15" customHeight="1" x14ac:dyDescent="0.2">
      <c r="A6359" s="75">
        <f t="shared" si="99"/>
        <v>6352</v>
      </c>
      <c r="B6359" s="75" t="s">
        <v>2305</v>
      </c>
      <c r="C6359" s="75" t="s">
        <v>7733</v>
      </c>
      <c r="D6359" s="75" t="s">
        <v>56232</v>
      </c>
      <c r="E6359" s="75" t="s">
        <v>4587</v>
      </c>
      <c r="F6359" s="75" t="s">
        <v>8722</v>
      </c>
      <c r="G6359" s="79" t="s">
        <v>697</v>
      </c>
      <c r="H6359" s="75" t="s">
        <v>18</v>
      </c>
      <c r="I6359" s="77" t="s">
        <v>9051</v>
      </c>
      <c r="J6359" s="80" t="s">
        <v>9052</v>
      </c>
      <c r="K6359" s="81" t="s">
        <v>9053</v>
      </c>
      <c r="L6359" s="82" t="s">
        <v>1438</v>
      </c>
      <c r="M6359" s="75" t="s">
        <v>13714</v>
      </c>
      <c r="N6359" s="75" t="s">
        <v>12063</v>
      </c>
      <c r="O6359" s="78" t="s">
        <v>6277</v>
      </c>
    </row>
    <row r="6360" spans="1:15" s="17" customFormat="1" ht="15" customHeight="1" x14ac:dyDescent="0.2">
      <c r="A6360" s="75">
        <f t="shared" si="99"/>
        <v>6353</v>
      </c>
      <c r="B6360" s="75" t="s">
        <v>182</v>
      </c>
      <c r="C6360" s="75" t="s">
        <v>5320</v>
      </c>
      <c r="D6360" s="75" t="s">
        <v>56233</v>
      </c>
      <c r="E6360" s="75" t="s">
        <v>33936</v>
      </c>
      <c r="F6360" s="75" t="s">
        <v>34638</v>
      </c>
      <c r="G6360" s="79" t="s">
        <v>697</v>
      </c>
      <c r="H6360" s="75" t="s">
        <v>13</v>
      </c>
      <c r="I6360" s="77" t="s">
        <v>34639</v>
      </c>
      <c r="J6360" s="80" t="s">
        <v>34640</v>
      </c>
      <c r="K6360" s="81" t="s">
        <v>34641</v>
      </c>
      <c r="L6360" s="82" t="s">
        <v>1438</v>
      </c>
      <c r="M6360" s="75" t="s">
        <v>13714</v>
      </c>
      <c r="N6360" s="75" t="s">
        <v>12063</v>
      </c>
      <c r="O6360" s="78" t="s">
        <v>6277</v>
      </c>
    </row>
    <row r="6361" spans="1:15" s="17" customFormat="1" ht="15" customHeight="1" x14ac:dyDescent="0.2">
      <c r="A6361" s="75">
        <f t="shared" si="99"/>
        <v>6354</v>
      </c>
      <c r="B6361" s="75" t="s">
        <v>9329</v>
      </c>
      <c r="C6361" s="75" t="s">
        <v>9330</v>
      </c>
      <c r="D6361" s="75" t="s">
        <v>56234</v>
      </c>
      <c r="E6361" s="75" t="s">
        <v>13743</v>
      </c>
      <c r="F6361" s="75" t="s">
        <v>13928</v>
      </c>
      <c r="G6361" s="79" t="s">
        <v>697</v>
      </c>
      <c r="H6361" s="75" t="s">
        <v>18</v>
      </c>
      <c r="I6361" s="77" t="s">
        <v>14569</v>
      </c>
      <c r="J6361" s="80" t="s">
        <v>14570</v>
      </c>
      <c r="K6361" s="81" t="s">
        <v>14571</v>
      </c>
      <c r="L6361" s="82" t="s">
        <v>1438</v>
      </c>
      <c r="M6361" s="75" t="s">
        <v>13714</v>
      </c>
      <c r="N6361" s="75" t="s">
        <v>12063</v>
      </c>
      <c r="O6361" s="78" t="s">
        <v>6277</v>
      </c>
    </row>
    <row r="6362" spans="1:15" s="17" customFormat="1" ht="15" customHeight="1" x14ac:dyDescent="0.2">
      <c r="A6362" s="75">
        <f t="shared" si="99"/>
        <v>6355</v>
      </c>
      <c r="B6362" s="75" t="s">
        <v>9265</v>
      </c>
      <c r="C6362" s="75" t="s">
        <v>6542</v>
      </c>
      <c r="D6362" s="75" t="s">
        <v>56235</v>
      </c>
      <c r="E6362" s="75" t="s">
        <v>35293</v>
      </c>
      <c r="F6362" s="75" t="s">
        <v>35953</v>
      </c>
      <c r="G6362" s="79" t="s">
        <v>697</v>
      </c>
      <c r="H6362" s="75" t="s">
        <v>18</v>
      </c>
      <c r="I6362" s="77" t="s">
        <v>35954</v>
      </c>
      <c r="J6362" s="80" t="s">
        <v>35955</v>
      </c>
      <c r="K6362" s="81" t="s">
        <v>35956</v>
      </c>
      <c r="L6362" s="82" t="s">
        <v>1438</v>
      </c>
      <c r="M6362" s="75" t="s">
        <v>13714</v>
      </c>
      <c r="N6362" s="75" t="s">
        <v>12063</v>
      </c>
      <c r="O6362" s="78" t="s">
        <v>6277</v>
      </c>
    </row>
    <row r="6363" spans="1:15" s="17" customFormat="1" ht="15" customHeight="1" x14ac:dyDescent="0.2">
      <c r="A6363" s="75">
        <f t="shared" si="99"/>
        <v>6356</v>
      </c>
      <c r="B6363" s="75" t="s">
        <v>13006</v>
      </c>
      <c r="C6363" s="75" t="s">
        <v>8372</v>
      </c>
      <c r="D6363" s="75" t="s">
        <v>56236</v>
      </c>
      <c r="E6363" s="75" t="s">
        <v>6376</v>
      </c>
      <c r="F6363" s="75" t="s">
        <v>6736</v>
      </c>
      <c r="G6363" s="79" t="s">
        <v>697</v>
      </c>
      <c r="H6363" s="75" t="s">
        <v>18</v>
      </c>
      <c r="I6363" s="77" t="s">
        <v>7256</v>
      </c>
      <c r="J6363" s="80" t="s">
        <v>7257</v>
      </c>
      <c r="K6363" s="81" t="s">
        <v>7258</v>
      </c>
      <c r="L6363" s="82" t="s">
        <v>1438</v>
      </c>
      <c r="M6363" s="75" t="s">
        <v>13714</v>
      </c>
      <c r="N6363" s="75" t="s">
        <v>12063</v>
      </c>
      <c r="O6363" s="78" t="s">
        <v>6277</v>
      </c>
    </row>
    <row r="6364" spans="1:15" s="17" customFormat="1" ht="15" customHeight="1" x14ac:dyDescent="0.2">
      <c r="A6364" s="75">
        <f t="shared" si="99"/>
        <v>6357</v>
      </c>
      <c r="B6364" s="76" t="s">
        <v>7825</v>
      </c>
      <c r="C6364" s="76" t="s">
        <v>27062</v>
      </c>
      <c r="D6364" s="75" t="s">
        <v>56237</v>
      </c>
      <c r="E6364" s="75" t="s">
        <v>25006</v>
      </c>
      <c r="F6364" s="75" t="s">
        <v>25620</v>
      </c>
      <c r="G6364" s="79" t="s">
        <v>697</v>
      </c>
      <c r="H6364" s="75" t="s">
        <v>18</v>
      </c>
      <c r="I6364" s="77" t="s">
        <v>25621</v>
      </c>
      <c r="J6364" s="80" t="s">
        <v>25622</v>
      </c>
      <c r="K6364" s="81" t="s">
        <v>25623</v>
      </c>
      <c r="L6364" s="82" t="s">
        <v>1438</v>
      </c>
      <c r="M6364" s="75" t="s">
        <v>13714</v>
      </c>
      <c r="N6364" s="75" t="s">
        <v>12063</v>
      </c>
      <c r="O6364" s="78" t="s">
        <v>6277</v>
      </c>
    </row>
    <row r="6365" spans="1:15" s="17" customFormat="1" ht="15" customHeight="1" x14ac:dyDescent="0.2">
      <c r="A6365" s="75">
        <f t="shared" si="99"/>
        <v>6358</v>
      </c>
      <c r="B6365" s="75" t="s">
        <v>7825</v>
      </c>
      <c r="C6365" s="75" t="s">
        <v>28875</v>
      </c>
      <c r="D6365" s="75" t="s">
        <v>52093</v>
      </c>
      <c r="E6365" s="75" t="s">
        <v>33936</v>
      </c>
      <c r="F6365" s="75" t="s">
        <v>5827</v>
      </c>
      <c r="G6365" s="79" t="s">
        <v>697</v>
      </c>
      <c r="H6365" s="75" t="s">
        <v>18</v>
      </c>
      <c r="I6365" s="77" t="s">
        <v>34643</v>
      </c>
      <c r="J6365" s="80" t="s">
        <v>34644</v>
      </c>
      <c r="K6365" s="81" t="s">
        <v>34645</v>
      </c>
      <c r="L6365" s="82" t="s">
        <v>1438</v>
      </c>
      <c r="M6365" s="75" t="s">
        <v>13714</v>
      </c>
      <c r="N6365" s="75" t="s">
        <v>12063</v>
      </c>
      <c r="O6365" s="78" t="s">
        <v>6277</v>
      </c>
    </row>
    <row r="6366" spans="1:15" s="17" customFormat="1" ht="15" customHeight="1" x14ac:dyDescent="0.2">
      <c r="A6366" s="75">
        <f t="shared" si="99"/>
        <v>6359</v>
      </c>
      <c r="B6366" s="75" t="s">
        <v>8136</v>
      </c>
      <c r="C6366" s="75" t="s">
        <v>134</v>
      </c>
      <c r="D6366" s="75" t="s">
        <v>56239</v>
      </c>
      <c r="E6366" s="75" t="s">
        <v>27720</v>
      </c>
      <c r="F6366" s="75" t="s">
        <v>170</v>
      </c>
      <c r="G6366" s="79" t="s">
        <v>697</v>
      </c>
      <c r="H6366" s="75" t="s">
        <v>18</v>
      </c>
      <c r="I6366" s="77" t="s">
        <v>28409</v>
      </c>
      <c r="J6366" s="80" t="s">
        <v>28410</v>
      </c>
      <c r="K6366" s="81" t="s">
        <v>28411</v>
      </c>
      <c r="L6366" s="82" t="s">
        <v>1438</v>
      </c>
      <c r="M6366" s="75" t="s">
        <v>13714</v>
      </c>
      <c r="N6366" s="75" t="s">
        <v>12063</v>
      </c>
      <c r="O6366" s="78" t="s">
        <v>6277</v>
      </c>
    </row>
    <row r="6367" spans="1:15" s="17" customFormat="1" ht="15" customHeight="1" x14ac:dyDescent="0.2">
      <c r="A6367" s="75">
        <f t="shared" si="99"/>
        <v>6360</v>
      </c>
      <c r="B6367" s="75" t="s">
        <v>2930</v>
      </c>
      <c r="C6367" s="75" t="s">
        <v>307</v>
      </c>
      <c r="D6367" s="75" t="s">
        <v>56240</v>
      </c>
      <c r="E6367" s="75" t="s">
        <v>16574</v>
      </c>
      <c r="F6367" s="75" t="s">
        <v>43159</v>
      </c>
      <c r="G6367" s="79" t="s">
        <v>697</v>
      </c>
      <c r="H6367" s="75" t="s">
        <v>18</v>
      </c>
      <c r="I6367" s="77" t="s">
        <v>43160</v>
      </c>
      <c r="J6367" s="80" t="s">
        <v>43161</v>
      </c>
      <c r="K6367" s="81" t="s">
        <v>43162</v>
      </c>
      <c r="L6367" s="82" t="s">
        <v>1438</v>
      </c>
      <c r="M6367" s="75" t="s">
        <v>13714</v>
      </c>
      <c r="N6367" s="75" t="s">
        <v>12063</v>
      </c>
      <c r="O6367" s="78" t="s">
        <v>6277</v>
      </c>
    </row>
    <row r="6368" spans="1:15" s="17" customFormat="1" ht="15" customHeight="1" x14ac:dyDescent="0.2">
      <c r="A6368" s="75">
        <f t="shared" si="99"/>
        <v>6361</v>
      </c>
      <c r="B6368" s="75" t="s">
        <v>13041</v>
      </c>
      <c r="C6368" s="75" t="s">
        <v>8599</v>
      </c>
      <c r="D6368" s="75" t="s">
        <v>56241</v>
      </c>
      <c r="E6368" s="75" t="s">
        <v>25006</v>
      </c>
      <c r="F6368" s="75" t="s">
        <v>25626</v>
      </c>
      <c r="G6368" s="79" t="s">
        <v>697</v>
      </c>
      <c r="H6368" s="75" t="s">
        <v>18</v>
      </c>
      <c r="I6368" s="77" t="s">
        <v>25627</v>
      </c>
      <c r="J6368" s="80" t="s">
        <v>25628</v>
      </c>
      <c r="K6368" s="81" t="s">
        <v>25629</v>
      </c>
      <c r="L6368" s="82" t="s">
        <v>1438</v>
      </c>
      <c r="M6368" s="75" t="s">
        <v>13714</v>
      </c>
      <c r="N6368" s="75" t="s">
        <v>12063</v>
      </c>
      <c r="O6368" s="78" t="s">
        <v>6277</v>
      </c>
    </row>
    <row r="6369" spans="1:15" s="17" customFormat="1" ht="15" customHeight="1" x14ac:dyDescent="0.2">
      <c r="A6369" s="75">
        <f t="shared" si="99"/>
        <v>6362</v>
      </c>
      <c r="B6369" s="75" t="s">
        <v>16091</v>
      </c>
      <c r="C6369" s="75" t="s">
        <v>16092</v>
      </c>
      <c r="D6369" s="75" t="s">
        <v>56242</v>
      </c>
      <c r="E6369" s="75" t="s">
        <v>13743</v>
      </c>
      <c r="F6369" s="75" t="s">
        <v>14573</v>
      </c>
      <c r="G6369" s="79" t="s">
        <v>697</v>
      </c>
      <c r="H6369" s="75" t="s">
        <v>18</v>
      </c>
      <c r="I6369" s="77" t="s">
        <v>14574</v>
      </c>
      <c r="J6369" s="80" t="s">
        <v>14575</v>
      </c>
      <c r="K6369" s="81" t="s">
        <v>14576</v>
      </c>
      <c r="L6369" s="82" t="s">
        <v>1438</v>
      </c>
      <c r="M6369" s="75" t="s">
        <v>13714</v>
      </c>
      <c r="N6369" s="75" t="s">
        <v>12063</v>
      </c>
      <c r="O6369" s="78" t="s">
        <v>6277</v>
      </c>
    </row>
    <row r="6370" spans="1:15" s="17" customFormat="1" ht="15" customHeight="1" x14ac:dyDescent="0.2">
      <c r="A6370" s="75">
        <f t="shared" si="99"/>
        <v>6363</v>
      </c>
      <c r="B6370" s="75" t="s">
        <v>38218</v>
      </c>
      <c r="C6370" s="75" t="s">
        <v>38219</v>
      </c>
      <c r="D6370" s="75" t="s">
        <v>56243</v>
      </c>
      <c r="E6370" s="75" t="s">
        <v>29241</v>
      </c>
      <c r="F6370" s="75" t="s">
        <v>29716</v>
      </c>
      <c r="G6370" s="79" t="s">
        <v>697</v>
      </c>
      <c r="H6370" s="75" t="s">
        <v>18</v>
      </c>
      <c r="I6370" s="77" t="s">
        <v>29717</v>
      </c>
      <c r="J6370" s="80" t="s">
        <v>29718</v>
      </c>
      <c r="K6370" s="81" t="s">
        <v>29719</v>
      </c>
      <c r="L6370" s="82" t="s">
        <v>1438</v>
      </c>
      <c r="M6370" s="75" t="s">
        <v>13714</v>
      </c>
      <c r="N6370" s="75" t="s">
        <v>12063</v>
      </c>
      <c r="O6370" s="78" t="s">
        <v>6277</v>
      </c>
    </row>
    <row r="6371" spans="1:15" s="17" customFormat="1" ht="15" customHeight="1" x14ac:dyDescent="0.2">
      <c r="A6371" s="75">
        <f t="shared" si="99"/>
        <v>6364</v>
      </c>
      <c r="B6371" s="75" t="s">
        <v>9397</v>
      </c>
      <c r="C6371" s="75" t="s">
        <v>16096</v>
      </c>
      <c r="D6371" s="75" t="s">
        <v>56244</v>
      </c>
      <c r="E6371" s="75" t="s">
        <v>16574</v>
      </c>
      <c r="F6371" s="75" t="s">
        <v>43164</v>
      </c>
      <c r="G6371" s="79" t="s">
        <v>697</v>
      </c>
      <c r="H6371" s="75" t="s">
        <v>18</v>
      </c>
      <c r="I6371" s="77" t="s">
        <v>43165</v>
      </c>
      <c r="J6371" s="80" t="s">
        <v>43166</v>
      </c>
      <c r="K6371" s="81" t="s">
        <v>43167</v>
      </c>
      <c r="L6371" s="82" t="s">
        <v>1438</v>
      </c>
      <c r="M6371" s="75" t="s">
        <v>13714</v>
      </c>
      <c r="N6371" s="75" t="s">
        <v>12063</v>
      </c>
      <c r="O6371" s="78" t="s">
        <v>6277</v>
      </c>
    </row>
    <row r="6372" spans="1:15" s="17" customFormat="1" ht="15" customHeight="1" x14ac:dyDescent="0.2">
      <c r="A6372" s="75">
        <f t="shared" si="99"/>
        <v>6365</v>
      </c>
      <c r="B6372" s="75" t="s">
        <v>43168</v>
      </c>
      <c r="C6372" s="75" t="s">
        <v>3045</v>
      </c>
      <c r="D6372" s="87" t="s">
        <v>56245</v>
      </c>
      <c r="E6372" s="87" t="s">
        <v>46902</v>
      </c>
      <c r="F6372" s="87" t="s">
        <v>46941</v>
      </c>
      <c r="G6372" s="88" t="s">
        <v>697</v>
      </c>
      <c r="H6372" s="87" t="s">
        <v>18</v>
      </c>
      <c r="I6372" s="88" t="s">
        <v>47284</v>
      </c>
      <c r="J6372" s="87" t="s">
        <v>47285</v>
      </c>
      <c r="K6372" s="87" t="s">
        <v>47286</v>
      </c>
      <c r="L6372" s="87" t="s">
        <v>1438</v>
      </c>
      <c r="M6372" s="87" t="s">
        <v>13714</v>
      </c>
      <c r="N6372" s="87" t="s">
        <v>12063</v>
      </c>
      <c r="O6372" s="78" t="s">
        <v>6277</v>
      </c>
    </row>
    <row r="6373" spans="1:15" s="17" customFormat="1" ht="15" customHeight="1" x14ac:dyDescent="0.2">
      <c r="A6373" s="75">
        <f t="shared" si="99"/>
        <v>6366</v>
      </c>
      <c r="B6373" s="76" t="s">
        <v>44977</v>
      </c>
      <c r="C6373" s="76" t="s">
        <v>20574</v>
      </c>
      <c r="D6373" s="75" t="s">
        <v>56246</v>
      </c>
      <c r="E6373" s="75" t="s">
        <v>18434</v>
      </c>
      <c r="F6373" s="75" t="s">
        <v>18637</v>
      </c>
      <c r="G6373" s="79" t="s">
        <v>697</v>
      </c>
      <c r="H6373" s="75" t="s">
        <v>382</v>
      </c>
      <c r="I6373" s="77" t="s">
        <v>19122</v>
      </c>
      <c r="J6373" s="80" t="s">
        <v>19123</v>
      </c>
      <c r="K6373" s="81" t="s">
        <v>19124</v>
      </c>
      <c r="L6373" s="82" t="s">
        <v>1438</v>
      </c>
      <c r="M6373" s="75" t="s">
        <v>13714</v>
      </c>
      <c r="N6373" s="75" t="s">
        <v>12063</v>
      </c>
      <c r="O6373" s="78" t="s">
        <v>6277</v>
      </c>
    </row>
    <row r="6374" spans="1:15" s="17" customFormat="1" ht="15" customHeight="1" x14ac:dyDescent="0.2">
      <c r="A6374" s="75">
        <f t="shared" si="99"/>
        <v>6367</v>
      </c>
      <c r="B6374" s="75" t="s">
        <v>7192</v>
      </c>
      <c r="C6374" s="75" t="s">
        <v>1319</v>
      </c>
      <c r="D6374" s="75" t="s">
        <v>56247</v>
      </c>
      <c r="E6374" s="75" t="s">
        <v>16874</v>
      </c>
      <c r="F6374" s="75" t="s">
        <v>31546</v>
      </c>
      <c r="G6374" s="79" t="s">
        <v>697</v>
      </c>
      <c r="H6374" s="75" t="s">
        <v>18</v>
      </c>
      <c r="I6374" s="77" t="s">
        <v>31547</v>
      </c>
      <c r="J6374" s="80" t="s">
        <v>31548</v>
      </c>
      <c r="K6374" s="81" t="s">
        <v>31549</v>
      </c>
      <c r="L6374" s="82" t="s">
        <v>1438</v>
      </c>
      <c r="M6374" s="75" t="s">
        <v>13714</v>
      </c>
      <c r="N6374" s="75" t="s">
        <v>12063</v>
      </c>
      <c r="O6374" s="78" t="s">
        <v>6277</v>
      </c>
    </row>
    <row r="6375" spans="1:15" s="17" customFormat="1" ht="15" customHeight="1" x14ac:dyDescent="0.2">
      <c r="A6375" s="75">
        <f t="shared" si="99"/>
        <v>6368</v>
      </c>
      <c r="B6375" s="75" t="s">
        <v>315</v>
      </c>
      <c r="C6375" s="75" t="s">
        <v>7279</v>
      </c>
      <c r="D6375" s="75" t="s">
        <v>56248</v>
      </c>
      <c r="E6375" s="75" t="s">
        <v>21755</v>
      </c>
      <c r="F6375" s="75" t="s">
        <v>22424</v>
      </c>
      <c r="G6375" s="79" t="s">
        <v>697</v>
      </c>
      <c r="H6375" s="75" t="s">
        <v>13</v>
      </c>
      <c r="I6375" s="77" t="s">
        <v>22425</v>
      </c>
      <c r="J6375" s="80" t="s">
        <v>22426</v>
      </c>
      <c r="K6375" s="81" t="s">
        <v>22427</v>
      </c>
      <c r="L6375" s="82" t="s">
        <v>1438</v>
      </c>
      <c r="M6375" s="75" t="s">
        <v>13714</v>
      </c>
      <c r="N6375" s="75" t="s">
        <v>12063</v>
      </c>
      <c r="O6375" s="78" t="s">
        <v>6277</v>
      </c>
    </row>
    <row r="6376" spans="1:15" s="17" customFormat="1" ht="15" customHeight="1" x14ac:dyDescent="0.2">
      <c r="A6376" s="75">
        <f t="shared" si="99"/>
        <v>6369</v>
      </c>
      <c r="B6376" s="75" t="s">
        <v>315</v>
      </c>
      <c r="C6376" s="75" t="s">
        <v>19179</v>
      </c>
      <c r="D6376" s="75" t="s">
        <v>56249</v>
      </c>
      <c r="E6376" s="75" t="s">
        <v>6376</v>
      </c>
      <c r="F6376" s="75" t="s">
        <v>7261</v>
      </c>
      <c r="G6376" s="79" t="s">
        <v>697</v>
      </c>
      <c r="H6376" s="75" t="s">
        <v>18</v>
      </c>
      <c r="I6376" s="77" t="s">
        <v>7262</v>
      </c>
      <c r="J6376" s="80" t="s">
        <v>7263</v>
      </c>
      <c r="K6376" s="81" t="s">
        <v>7264</v>
      </c>
      <c r="L6376" s="82" t="s">
        <v>1438</v>
      </c>
      <c r="M6376" s="75" t="s">
        <v>13714</v>
      </c>
      <c r="N6376" s="75" t="s">
        <v>12063</v>
      </c>
      <c r="O6376" s="78" t="s">
        <v>6277</v>
      </c>
    </row>
    <row r="6377" spans="1:15" s="17" customFormat="1" ht="15" customHeight="1" x14ac:dyDescent="0.2">
      <c r="A6377" s="75">
        <f t="shared" si="99"/>
        <v>6370</v>
      </c>
      <c r="B6377" s="75" t="s">
        <v>25961</v>
      </c>
      <c r="C6377" s="75" t="s">
        <v>28508</v>
      </c>
      <c r="D6377" s="75" t="s">
        <v>56250</v>
      </c>
      <c r="E6377" s="75" t="s">
        <v>1737</v>
      </c>
      <c r="F6377" s="107" t="s">
        <v>46126</v>
      </c>
      <c r="G6377" s="108" t="s">
        <v>697</v>
      </c>
      <c r="H6377" s="107" t="s">
        <v>18</v>
      </c>
      <c r="I6377" s="108" t="s">
        <v>46127</v>
      </c>
      <c r="J6377" s="107" t="s">
        <v>46128</v>
      </c>
      <c r="K6377" s="107" t="s">
        <v>46129</v>
      </c>
      <c r="L6377" s="107" t="s">
        <v>1438</v>
      </c>
      <c r="M6377" s="75" t="s">
        <v>13714</v>
      </c>
      <c r="N6377" s="75" t="s">
        <v>12063</v>
      </c>
      <c r="O6377" s="78" t="s">
        <v>6277</v>
      </c>
    </row>
    <row r="6378" spans="1:15" s="17" customFormat="1" ht="15" customHeight="1" x14ac:dyDescent="0.2">
      <c r="A6378" s="75">
        <f t="shared" si="99"/>
        <v>6371</v>
      </c>
      <c r="B6378" s="75" t="s">
        <v>1679</v>
      </c>
      <c r="C6378" s="75" t="s">
        <v>1680</v>
      </c>
      <c r="D6378" s="75" t="s">
        <v>56256</v>
      </c>
      <c r="E6378" s="75" t="s">
        <v>22911</v>
      </c>
      <c r="F6378" s="75" t="s">
        <v>27025</v>
      </c>
      <c r="G6378" s="79" t="s">
        <v>697</v>
      </c>
      <c r="H6378" s="75" t="s">
        <v>18</v>
      </c>
      <c r="I6378" s="77" t="s">
        <v>27026</v>
      </c>
      <c r="J6378" s="80" t="s">
        <v>27027</v>
      </c>
      <c r="K6378" s="81" t="s">
        <v>27028</v>
      </c>
      <c r="L6378" s="82" t="s">
        <v>1438</v>
      </c>
      <c r="M6378" s="75" t="s">
        <v>13714</v>
      </c>
      <c r="N6378" s="75" t="s">
        <v>12063</v>
      </c>
      <c r="O6378" s="78" t="s">
        <v>6277</v>
      </c>
    </row>
    <row r="6379" spans="1:15" s="17" customFormat="1" ht="15" customHeight="1" x14ac:dyDescent="0.2">
      <c r="A6379" s="75">
        <f t="shared" si="99"/>
        <v>6372</v>
      </c>
      <c r="B6379" s="75" t="s">
        <v>33343</v>
      </c>
      <c r="C6379" s="75" t="s">
        <v>3373</v>
      </c>
      <c r="D6379" s="75" t="s">
        <v>56255</v>
      </c>
      <c r="E6379" s="75" t="s">
        <v>29241</v>
      </c>
      <c r="F6379" s="75" t="s">
        <v>29660</v>
      </c>
      <c r="G6379" s="79" t="s">
        <v>697</v>
      </c>
      <c r="H6379" s="75" t="s">
        <v>18</v>
      </c>
      <c r="I6379" s="77" t="s">
        <v>29721</v>
      </c>
      <c r="J6379" s="80" t="s">
        <v>29722</v>
      </c>
      <c r="K6379" s="81" t="s">
        <v>29723</v>
      </c>
      <c r="L6379" s="82" t="s">
        <v>1438</v>
      </c>
      <c r="M6379" s="75" t="s">
        <v>13714</v>
      </c>
      <c r="N6379" s="75" t="s">
        <v>12063</v>
      </c>
      <c r="O6379" s="78" t="s">
        <v>6277</v>
      </c>
    </row>
    <row r="6380" spans="1:15" s="17" customFormat="1" ht="15" customHeight="1" x14ac:dyDescent="0.2">
      <c r="A6380" s="75">
        <f t="shared" si="99"/>
        <v>6373</v>
      </c>
      <c r="B6380" s="75" t="s">
        <v>308</v>
      </c>
      <c r="C6380" s="75" t="s">
        <v>733</v>
      </c>
      <c r="D6380" s="75" t="s">
        <v>56254</v>
      </c>
      <c r="E6380" s="75" t="s">
        <v>27720</v>
      </c>
      <c r="F6380" s="75" t="s">
        <v>27739</v>
      </c>
      <c r="G6380" s="79" t="s">
        <v>697</v>
      </c>
      <c r="H6380" s="75" t="s">
        <v>18</v>
      </c>
      <c r="I6380" s="77" t="s">
        <v>28624</v>
      </c>
      <c r="J6380" s="80" t="s">
        <v>28625</v>
      </c>
      <c r="K6380" s="81" t="s">
        <v>28626</v>
      </c>
      <c r="L6380" s="82" t="s">
        <v>1438</v>
      </c>
      <c r="M6380" s="75" t="s">
        <v>13714</v>
      </c>
      <c r="N6380" s="75" t="s">
        <v>12063</v>
      </c>
      <c r="O6380" s="78" t="s">
        <v>6277</v>
      </c>
    </row>
    <row r="6381" spans="1:15" s="17" customFormat="1" ht="15" customHeight="1" x14ac:dyDescent="0.2">
      <c r="A6381" s="75">
        <f t="shared" si="99"/>
        <v>6374</v>
      </c>
      <c r="B6381" s="75" t="s">
        <v>11802</v>
      </c>
      <c r="C6381" s="75" t="s">
        <v>12842</v>
      </c>
      <c r="D6381" s="75" t="s">
        <v>56252</v>
      </c>
      <c r="E6381" s="75" t="s">
        <v>23482</v>
      </c>
      <c r="F6381" s="75" t="s">
        <v>23672</v>
      </c>
      <c r="G6381" s="79" t="s">
        <v>697</v>
      </c>
      <c r="H6381" s="75" t="s">
        <v>18</v>
      </c>
      <c r="I6381" s="77" t="s">
        <v>24021</v>
      </c>
      <c r="J6381" s="80" t="s">
        <v>24022</v>
      </c>
      <c r="K6381" s="81" t="s">
        <v>24023</v>
      </c>
      <c r="L6381" s="82" t="s">
        <v>1438</v>
      </c>
      <c r="M6381" s="75" t="s">
        <v>13714</v>
      </c>
      <c r="N6381" s="75" t="s">
        <v>12063</v>
      </c>
      <c r="O6381" s="78" t="s">
        <v>6277</v>
      </c>
    </row>
    <row r="6382" spans="1:15" s="17" customFormat="1" ht="15" customHeight="1" x14ac:dyDescent="0.2">
      <c r="A6382" s="75">
        <f t="shared" si="99"/>
        <v>6375</v>
      </c>
      <c r="B6382" s="75" t="s">
        <v>11802</v>
      </c>
      <c r="C6382" s="75" t="s">
        <v>3028</v>
      </c>
      <c r="D6382" s="75" t="s">
        <v>56251</v>
      </c>
      <c r="E6382" s="75" t="s">
        <v>10437</v>
      </c>
      <c r="F6382" s="75" t="s">
        <v>10532</v>
      </c>
      <c r="G6382" s="79" t="s">
        <v>697</v>
      </c>
      <c r="H6382" s="75" t="s">
        <v>18</v>
      </c>
      <c r="I6382" s="77" t="s">
        <v>11424</v>
      </c>
      <c r="J6382" s="80" t="s">
        <v>11425</v>
      </c>
      <c r="K6382" s="81" t="s">
        <v>11426</v>
      </c>
      <c r="L6382" s="82" t="s">
        <v>1438</v>
      </c>
      <c r="M6382" s="75" t="s">
        <v>13714</v>
      </c>
      <c r="N6382" s="75" t="s">
        <v>12063</v>
      </c>
      <c r="O6382" s="78" t="s">
        <v>6277</v>
      </c>
    </row>
    <row r="6383" spans="1:15" s="17" customFormat="1" ht="15" customHeight="1" x14ac:dyDescent="0.2">
      <c r="A6383" s="75">
        <f t="shared" si="99"/>
        <v>6376</v>
      </c>
      <c r="B6383" s="75" t="s">
        <v>13227</v>
      </c>
      <c r="C6383" s="75" t="s">
        <v>31550</v>
      </c>
      <c r="D6383" s="75" t="s">
        <v>56253</v>
      </c>
      <c r="E6383" s="75" t="s">
        <v>23482</v>
      </c>
      <c r="F6383" s="75" t="s">
        <v>23486</v>
      </c>
      <c r="G6383" s="79" t="s">
        <v>697</v>
      </c>
      <c r="H6383" s="75" t="s">
        <v>18</v>
      </c>
      <c r="I6383" s="77" t="s">
        <v>24429</v>
      </c>
      <c r="J6383" s="80" t="s">
        <v>24430</v>
      </c>
      <c r="K6383" s="81" t="s">
        <v>24431</v>
      </c>
      <c r="L6383" s="82" t="s">
        <v>1438</v>
      </c>
      <c r="M6383" s="75" t="s">
        <v>13714</v>
      </c>
      <c r="N6383" s="75" t="s">
        <v>12063</v>
      </c>
      <c r="O6383" s="78" t="s">
        <v>6277</v>
      </c>
    </row>
    <row r="6384" spans="1:15" s="17" customFormat="1" ht="15" customHeight="1" x14ac:dyDescent="0.2">
      <c r="A6384" s="75">
        <f t="shared" si="99"/>
        <v>6377</v>
      </c>
      <c r="B6384" s="75" t="s">
        <v>19217</v>
      </c>
      <c r="C6384" s="75" t="s">
        <v>19218</v>
      </c>
      <c r="D6384" s="75" t="s">
        <v>56258</v>
      </c>
      <c r="E6384" s="75" t="s">
        <v>33936</v>
      </c>
      <c r="F6384" s="75" t="s">
        <v>5126</v>
      </c>
      <c r="G6384" s="79" t="s">
        <v>697</v>
      </c>
      <c r="H6384" s="75" t="s">
        <v>18</v>
      </c>
      <c r="I6384" s="77" t="s">
        <v>34647</v>
      </c>
      <c r="J6384" s="80" t="s">
        <v>34648</v>
      </c>
      <c r="K6384" s="81" t="s">
        <v>34649</v>
      </c>
      <c r="L6384" s="82" t="s">
        <v>1438</v>
      </c>
      <c r="M6384" s="75" t="s">
        <v>13714</v>
      </c>
      <c r="N6384" s="75" t="s">
        <v>12063</v>
      </c>
      <c r="O6384" s="78" t="s">
        <v>6277</v>
      </c>
    </row>
    <row r="6385" spans="1:15" s="17" customFormat="1" ht="15" customHeight="1" x14ac:dyDescent="0.2">
      <c r="A6385" s="75">
        <f t="shared" si="99"/>
        <v>6378</v>
      </c>
      <c r="B6385" s="75" t="s">
        <v>361</v>
      </c>
      <c r="C6385" s="75" t="s">
        <v>364</v>
      </c>
      <c r="D6385" s="75" t="s">
        <v>56260</v>
      </c>
      <c r="E6385" s="75" t="s">
        <v>16837</v>
      </c>
      <c r="F6385" s="75" t="s">
        <v>37227</v>
      </c>
      <c r="G6385" s="79" t="s">
        <v>697</v>
      </c>
      <c r="H6385" s="75" t="s">
        <v>13</v>
      </c>
      <c r="I6385" s="77" t="s">
        <v>37228</v>
      </c>
      <c r="J6385" s="80" t="s">
        <v>37229</v>
      </c>
      <c r="K6385" s="81" t="s">
        <v>37230</v>
      </c>
      <c r="L6385" s="82" t="s">
        <v>1438</v>
      </c>
      <c r="M6385" s="75" t="s">
        <v>13714</v>
      </c>
      <c r="N6385" s="75" t="s">
        <v>12063</v>
      </c>
      <c r="O6385" s="78" t="s">
        <v>6277</v>
      </c>
    </row>
    <row r="6386" spans="1:15" s="17" customFormat="1" ht="15" customHeight="1" x14ac:dyDescent="0.2">
      <c r="A6386" s="75">
        <f t="shared" si="99"/>
        <v>6379</v>
      </c>
      <c r="B6386" s="75" t="s">
        <v>359</v>
      </c>
      <c r="C6386" s="75" t="s">
        <v>12414</v>
      </c>
      <c r="D6386" s="75" t="s">
        <v>56261</v>
      </c>
      <c r="E6386" s="75" t="s">
        <v>35293</v>
      </c>
      <c r="F6386" s="75" t="s">
        <v>35916</v>
      </c>
      <c r="G6386" s="79" t="s">
        <v>697</v>
      </c>
      <c r="H6386" s="75" t="s">
        <v>13</v>
      </c>
      <c r="I6386" s="77" t="s">
        <v>35958</v>
      </c>
      <c r="J6386" s="80" t="s">
        <v>35959</v>
      </c>
      <c r="K6386" s="81" t="s">
        <v>35960</v>
      </c>
      <c r="L6386" s="82" t="s">
        <v>1438</v>
      </c>
      <c r="M6386" s="75" t="s">
        <v>13714</v>
      </c>
      <c r="N6386" s="75" t="s">
        <v>12063</v>
      </c>
      <c r="O6386" s="78" t="s">
        <v>6277</v>
      </c>
    </row>
    <row r="6387" spans="1:15" s="17" customFormat="1" ht="15" customHeight="1" x14ac:dyDescent="0.2">
      <c r="A6387" s="75">
        <f t="shared" si="99"/>
        <v>6380</v>
      </c>
      <c r="B6387" s="75" t="s">
        <v>359</v>
      </c>
      <c r="C6387" s="75" t="s">
        <v>12851</v>
      </c>
      <c r="D6387" s="75" t="s">
        <v>56262</v>
      </c>
      <c r="E6387" s="75" t="s">
        <v>6376</v>
      </c>
      <c r="F6387" s="75" t="s">
        <v>6483</v>
      </c>
      <c r="G6387" s="79" t="s">
        <v>697</v>
      </c>
      <c r="H6387" s="75" t="s">
        <v>18</v>
      </c>
      <c r="I6387" s="77" t="s">
        <v>7266</v>
      </c>
      <c r="J6387" s="80" t="s">
        <v>7267</v>
      </c>
      <c r="K6387" s="81" t="s">
        <v>7268</v>
      </c>
      <c r="L6387" s="82" t="s">
        <v>1438</v>
      </c>
      <c r="M6387" s="75" t="s">
        <v>13714</v>
      </c>
      <c r="N6387" s="75" t="s">
        <v>12063</v>
      </c>
      <c r="O6387" s="78" t="s">
        <v>6277</v>
      </c>
    </row>
    <row r="6388" spans="1:15" s="17" customFormat="1" ht="15" customHeight="1" x14ac:dyDescent="0.2">
      <c r="A6388" s="75">
        <f t="shared" si="99"/>
        <v>6381</v>
      </c>
      <c r="B6388" s="76" t="s">
        <v>6421</v>
      </c>
      <c r="C6388" s="76" t="s">
        <v>14588</v>
      </c>
      <c r="D6388" s="75" t="s">
        <v>56263</v>
      </c>
      <c r="E6388" s="75" t="s">
        <v>2159</v>
      </c>
      <c r="F6388" s="75" t="s">
        <v>2873</v>
      </c>
      <c r="G6388" s="79" t="s">
        <v>697</v>
      </c>
      <c r="H6388" s="75" t="s">
        <v>18</v>
      </c>
      <c r="I6388" s="77" t="s">
        <v>3052</v>
      </c>
      <c r="J6388" s="80" t="s">
        <v>3053</v>
      </c>
      <c r="K6388" s="81" t="s">
        <v>3054</v>
      </c>
      <c r="L6388" s="82" t="s">
        <v>1438</v>
      </c>
      <c r="M6388" s="75" t="s">
        <v>13714</v>
      </c>
      <c r="N6388" s="75" t="s">
        <v>12063</v>
      </c>
      <c r="O6388" s="78" t="s">
        <v>6277</v>
      </c>
    </row>
    <row r="6389" spans="1:15" s="17" customFormat="1" ht="15" customHeight="1" x14ac:dyDescent="0.2">
      <c r="A6389" s="75">
        <f t="shared" si="99"/>
        <v>6382</v>
      </c>
      <c r="B6389" s="75" t="s">
        <v>10831</v>
      </c>
      <c r="C6389" s="75" t="s">
        <v>151</v>
      </c>
      <c r="D6389" s="75" t="s">
        <v>56264</v>
      </c>
      <c r="E6389" s="75" t="s">
        <v>19881</v>
      </c>
      <c r="F6389" s="75" t="s">
        <v>20744</v>
      </c>
      <c r="G6389" s="79" t="s">
        <v>697</v>
      </c>
      <c r="H6389" s="75" t="s">
        <v>18</v>
      </c>
      <c r="I6389" s="77" t="s">
        <v>20745</v>
      </c>
      <c r="J6389" s="80" t="s">
        <v>20746</v>
      </c>
      <c r="K6389" s="81" t="s">
        <v>20747</v>
      </c>
      <c r="L6389" s="82" t="s">
        <v>1438</v>
      </c>
      <c r="M6389" s="75" t="s">
        <v>13714</v>
      </c>
      <c r="N6389" s="75" t="s">
        <v>12063</v>
      </c>
      <c r="O6389" s="78" t="s">
        <v>6277</v>
      </c>
    </row>
    <row r="6390" spans="1:15" s="17" customFormat="1" ht="15" customHeight="1" x14ac:dyDescent="0.2">
      <c r="A6390" s="75">
        <f t="shared" si="99"/>
        <v>6383</v>
      </c>
      <c r="B6390" s="75" t="s">
        <v>10089</v>
      </c>
      <c r="C6390" s="75" t="s">
        <v>10090</v>
      </c>
      <c r="D6390" s="75" t="s">
        <v>56266</v>
      </c>
      <c r="E6390" s="75" t="s">
        <v>16837</v>
      </c>
      <c r="F6390" s="75" t="s">
        <v>37235</v>
      </c>
      <c r="G6390" s="79" t="s">
        <v>697</v>
      </c>
      <c r="H6390" s="75" t="s">
        <v>13</v>
      </c>
      <c r="I6390" s="77" t="s">
        <v>37236</v>
      </c>
      <c r="J6390" s="80" t="s">
        <v>37237</v>
      </c>
      <c r="K6390" s="81" t="s">
        <v>37238</v>
      </c>
      <c r="L6390" s="82" t="s">
        <v>1438</v>
      </c>
      <c r="M6390" s="75" t="s">
        <v>13714</v>
      </c>
      <c r="N6390" s="75" t="s">
        <v>12063</v>
      </c>
      <c r="O6390" s="78" t="s">
        <v>6277</v>
      </c>
    </row>
    <row r="6391" spans="1:15" s="17" customFormat="1" ht="15" customHeight="1" x14ac:dyDescent="0.2">
      <c r="A6391" s="75">
        <f t="shared" si="99"/>
        <v>6384</v>
      </c>
      <c r="B6391" s="75" t="s">
        <v>10089</v>
      </c>
      <c r="C6391" s="75" t="s">
        <v>3427</v>
      </c>
      <c r="D6391" s="75" t="s">
        <v>56265</v>
      </c>
      <c r="E6391" s="75" t="s">
        <v>6376</v>
      </c>
      <c r="F6391" s="75" t="s">
        <v>7037</v>
      </c>
      <c r="G6391" s="79" t="s">
        <v>697</v>
      </c>
      <c r="H6391" s="75" t="s">
        <v>18</v>
      </c>
      <c r="I6391" s="77" t="s">
        <v>7271</v>
      </c>
      <c r="J6391" s="80" t="s">
        <v>7272</v>
      </c>
      <c r="K6391" s="81" t="s">
        <v>7273</v>
      </c>
      <c r="L6391" s="82" t="s">
        <v>1438</v>
      </c>
      <c r="M6391" s="75" t="s">
        <v>13714</v>
      </c>
      <c r="N6391" s="75" t="s">
        <v>12063</v>
      </c>
      <c r="O6391" s="78" t="s">
        <v>6277</v>
      </c>
    </row>
    <row r="6392" spans="1:15" s="17" customFormat="1" ht="15" customHeight="1" x14ac:dyDescent="0.2">
      <c r="A6392" s="75">
        <f t="shared" si="99"/>
        <v>6385</v>
      </c>
      <c r="B6392" s="75" t="s">
        <v>14117</v>
      </c>
      <c r="C6392" s="75" t="s">
        <v>14118</v>
      </c>
      <c r="D6392" s="87" t="s">
        <v>56267</v>
      </c>
      <c r="E6392" s="87" t="s">
        <v>46902</v>
      </c>
      <c r="F6392" s="87" t="s">
        <v>47288</v>
      </c>
      <c r="G6392" s="88" t="s">
        <v>697</v>
      </c>
      <c r="H6392" s="87" t="s">
        <v>18</v>
      </c>
      <c r="I6392" s="88" t="s">
        <v>47289</v>
      </c>
      <c r="J6392" s="87" t="s">
        <v>47290</v>
      </c>
      <c r="K6392" s="87" t="s">
        <v>47291</v>
      </c>
      <c r="L6392" s="87" t="s">
        <v>1438</v>
      </c>
      <c r="M6392" s="87" t="s">
        <v>13714</v>
      </c>
      <c r="N6392" s="87" t="s">
        <v>12063</v>
      </c>
      <c r="O6392" s="78" t="s">
        <v>6277</v>
      </c>
    </row>
    <row r="6393" spans="1:15" s="17" customFormat="1" ht="15" customHeight="1" x14ac:dyDescent="0.2">
      <c r="A6393" s="75">
        <f t="shared" si="99"/>
        <v>6386</v>
      </c>
      <c r="B6393" s="75" t="s">
        <v>30176</v>
      </c>
      <c r="C6393" s="75" t="s">
        <v>27210</v>
      </c>
      <c r="D6393" s="75" t="s">
        <v>56268</v>
      </c>
      <c r="E6393" s="75" t="s">
        <v>1737</v>
      </c>
      <c r="F6393" s="82" t="s">
        <v>46131</v>
      </c>
      <c r="G6393" s="79" t="s">
        <v>697</v>
      </c>
      <c r="H6393" s="82" t="s">
        <v>18</v>
      </c>
      <c r="I6393" s="79" t="s">
        <v>46132</v>
      </c>
      <c r="J6393" s="82" t="s">
        <v>46133</v>
      </c>
      <c r="K6393" s="82" t="s">
        <v>46134</v>
      </c>
      <c r="L6393" s="82" t="s">
        <v>1438</v>
      </c>
      <c r="M6393" s="75" t="s">
        <v>13714</v>
      </c>
      <c r="N6393" s="75" t="s">
        <v>12063</v>
      </c>
      <c r="O6393" s="78" t="s">
        <v>6277</v>
      </c>
    </row>
    <row r="6394" spans="1:15" s="17" customFormat="1" ht="15" customHeight="1" x14ac:dyDescent="0.2">
      <c r="A6394" s="75">
        <f t="shared" si="99"/>
        <v>6387</v>
      </c>
      <c r="B6394" s="75" t="s">
        <v>11253</v>
      </c>
      <c r="C6394" s="75" t="s">
        <v>11254</v>
      </c>
      <c r="D6394" s="75" t="s">
        <v>56269</v>
      </c>
      <c r="E6394" s="75" t="s">
        <v>12063</v>
      </c>
      <c r="F6394" s="75" t="s">
        <v>12838</v>
      </c>
      <c r="G6394" s="79" t="s">
        <v>697</v>
      </c>
      <c r="H6394" s="75" t="s">
        <v>18</v>
      </c>
      <c r="I6394" s="77" t="s">
        <v>12839</v>
      </c>
      <c r="J6394" s="80" t="s">
        <v>12840</v>
      </c>
      <c r="K6394" s="81" t="s">
        <v>12841</v>
      </c>
      <c r="L6394" s="82" t="s">
        <v>1438</v>
      </c>
      <c r="M6394" s="75" t="s">
        <v>13714</v>
      </c>
      <c r="N6394" s="75" t="s">
        <v>12063</v>
      </c>
      <c r="O6394" s="78" t="s">
        <v>6277</v>
      </c>
    </row>
    <row r="6395" spans="1:15" s="17" customFormat="1" ht="15" customHeight="1" x14ac:dyDescent="0.2">
      <c r="A6395" s="75">
        <f t="shared" si="99"/>
        <v>6388</v>
      </c>
      <c r="B6395" s="75" t="s">
        <v>3308</v>
      </c>
      <c r="C6395" s="75" t="s">
        <v>11598</v>
      </c>
      <c r="D6395" s="75" t="s">
        <v>56270</v>
      </c>
      <c r="E6395" s="75" t="s">
        <v>4055</v>
      </c>
      <c r="F6395" s="75" t="s">
        <v>4986</v>
      </c>
      <c r="G6395" s="79" t="s">
        <v>697</v>
      </c>
      <c r="H6395" s="75" t="s">
        <v>13</v>
      </c>
      <c r="I6395" s="77" t="s">
        <v>5317</v>
      </c>
      <c r="J6395" s="80" t="s">
        <v>5318</v>
      </c>
      <c r="K6395" s="81" t="s">
        <v>5319</v>
      </c>
      <c r="L6395" s="82" t="s">
        <v>1438</v>
      </c>
      <c r="M6395" s="75" t="s">
        <v>13714</v>
      </c>
      <c r="N6395" s="75" t="s">
        <v>12063</v>
      </c>
      <c r="O6395" s="78" t="s">
        <v>6277</v>
      </c>
    </row>
    <row r="6396" spans="1:15" s="17" customFormat="1" ht="15" customHeight="1" x14ac:dyDescent="0.2">
      <c r="A6396" s="75">
        <f t="shared" si="99"/>
        <v>6389</v>
      </c>
      <c r="B6396" s="75" t="s">
        <v>7283</v>
      </c>
      <c r="C6396" s="75" t="s">
        <v>7284</v>
      </c>
      <c r="D6396" s="75" t="s">
        <v>56273</v>
      </c>
      <c r="E6396" s="75" t="s">
        <v>25006</v>
      </c>
      <c r="F6396" s="75" t="s">
        <v>25634</v>
      </c>
      <c r="G6396" s="79" t="s">
        <v>697</v>
      </c>
      <c r="H6396" s="75" t="s">
        <v>18</v>
      </c>
      <c r="I6396" s="77" t="s">
        <v>25635</v>
      </c>
      <c r="J6396" s="80" t="s">
        <v>25636</v>
      </c>
      <c r="K6396" s="81" t="s">
        <v>25637</v>
      </c>
      <c r="L6396" s="82" t="s">
        <v>1438</v>
      </c>
      <c r="M6396" s="75" t="s">
        <v>13714</v>
      </c>
      <c r="N6396" s="75" t="s">
        <v>12063</v>
      </c>
      <c r="O6396" s="78" t="s">
        <v>6277</v>
      </c>
    </row>
    <row r="6397" spans="1:15" s="17" customFormat="1" ht="15" customHeight="1" x14ac:dyDescent="0.2">
      <c r="A6397" s="75">
        <f t="shared" si="99"/>
        <v>6390</v>
      </c>
      <c r="B6397" s="75" t="s">
        <v>11321</v>
      </c>
      <c r="C6397" s="75" t="s">
        <v>1872</v>
      </c>
      <c r="D6397" s="75" t="s">
        <v>56274</v>
      </c>
      <c r="E6397" s="75" t="s">
        <v>23482</v>
      </c>
      <c r="F6397" s="75" t="s">
        <v>24207</v>
      </c>
      <c r="G6397" s="79" t="s">
        <v>697</v>
      </c>
      <c r="H6397" s="75" t="s">
        <v>18</v>
      </c>
      <c r="I6397" s="77" t="s">
        <v>24243</v>
      </c>
      <c r="J6397" s="80" t="s">
        <v>24244</v>
      </c>
      <c r="K6397" s="81" t="s">
        <v>24245</v>
      </c>
      <c r="L6397" s="82" t="s">
        <v>1438</v>
      </c>
      <c r="M6397" s="75" t="s">
        <v>13714</v>
      </c>
      <c r="N6397" s="75" t="s">
        <v>12063</v>
      </c>
      <c r="O6397" s="78" t="s">
        <v>6277</v>
      </c>
    </row>
    <row r="6398" spans="1:15" s="17" customFormat="1" ht="15" customHeight="1" x14ac:dyDescent="0.2">
      <c r="A6398" s="75">
        <f t="shared" si="99"/>
        <v>6391</v>
      </c>
      <c r="B6398" s="75" t="s">
        <v>8433</v>
      </c>
      <c r="C6398" s="75" t="s">
        <v>12901</v>
      </c>
      <c r="D6398" s="75" t="s">
        <v>56275</v>
      </c>
      <c r="E6398" s="75" t="s">
        <v>6376</v>
      </c>
      <c r="F6398" s="75" t="s">
        <v>7261</v>
      </c>
      <c r="G6398" s="79" t="s">
        <v>697</v>
      </c>
      <c r="H6398" s="75" t="s">
        <v>18</v>
      </c>
      <c r="I6398" s="77" t="s">
        <v>7276</v>
      </c>
      <c r="J6398" s="80" t="s">
        <v>7277</v>
      </c>
      <c r="K6398" s="81" t="s">
        <v>7278</v>
      </c>
      <c r="L6398" s="82" t="s">
        <v>1438</v>
      </c>
      <c r="M6398" s="75" t="s">
        <v>13714</v>
      </c>
      <c r="N6398" s="75" t="s">
        <v>12063</v>
      </c>
      <c r="O6398" s="78" t="s">
        <v>6277</v>
      </c>
    </row>
    <row r="6399" spans="1:15" s="17" customFormat="1" ht="15" customHeight="1" x14ac:dyDescent="0.2">
      <c r="A6399" s="75">
        <f t="shared" ref="A6399:A6462" si="100">+A6398+1</f>
        <v>6392</v>
      </c>
      <c r="B6399" s="75" t="s">
        <v>3221</v>
      </c>
      <c r="C6399" s="75" t="s">
        <v>24733</v>
      </c>
      <c r="D6399" s="76" t="s">
        <v>56276</v>
      </c>
      <c r="E6399" s="76" t="s">
        <v>27689</v>
      </c>
      <c r="F6399" s="76" t="s">
        <v>44971</v>
      </c>
      <c r="G6399" s="86" t="s">
        <v>697</v>
      </c>
      <c r="H6399" s="76" t="s">
        <v>18</v>
      </c>
      <c r="I6399" s="86" t="s">
        <v>44972</v>
      </c>
      <c r="J6399" s="76" t="s">
        <v>44973</v>
      </c>
      <c r="K6399" s="76" t="s">
        <v>44974</v>
      </c>
      <c r="L6399" s="75" t="s">
        <v>1438</v>
      </c>
      <c r="M6399" s="75" t="s">
        <v>13714</v>
      </c>
      <c r="N6399" s="75" t="s">
        <v>12063</v>
      </c>
      <c r="O6399" s="78" t="s">
        <v>6277</v>
      </c>
    </row>
    <row r="6400" spans="1:15" s="17" customFormat="1" ht="15" customHeight="1" x14ac:dyDescent="0.2">
      <c r="A6400" s="75">
        <f t="shared" si="100"/>
        <v>6393</v>
      </c>
      <c r="B6400" s="75" t="s">
        <v>28370</v>
      </c>
      <c r="C6400" s="75" t="s">
        <v>28150</v>
      </c>
      <c r="D6400" s="75" t="s">
        <v>56278</v>
      </c>
      <c r="E6400" s="75" t="s">
        <v>22911</v>
      </c>
      <c r="F6400" s="75" t="s">
        <v>27029</v>
      </c>
      <c r="G6400" s="79" t="s">
        <v>697</v>
      </c>
      <c r="H6400" s="75" t="s">
        <v>299</v>
      </c>
      <c r="I6400" s="77" t="s">
        <v>27030</v>
      </c>
      <c r="J6400" s="80" t="s">
        <v>27031</v>
      </c>
      <c r="K6400" s="81" t="s">
        <v>27032</v>
      </c>
      <c r="L6400" s="82" t="s">
        <v>1438</v>
      </c>
      <c r="M6400" s="75" t="s">
        <v>13714</v>
      </c>
      <c r="N6400" s="75" t="s">
        <v>12063</v>
      </c>
      <c r="O6400" s="78" t="s">
        <v>6277</v>
      </c>
    </row>
    <row r="6401" spans="1:15" s="17" customFormat="1" ht="15" customHeight="1" x14ac:dyDescent="0.2">
      <c r="A6401" s="75">
        <f t="shared" si="100"/>
        <v>6394</v>
      </c>
      <c r="B6401" s="75" t="s">
        <v>8102</v>
      </c>
      <c r="C6401" s="75" t="s">
        <v>20887</v>
      </c>
      <c r="D6401" s="75" t="s">
        <v>56279</v>
      </c>
      <c r="E6401" s="75" t="s">
        <v>4587</v>
      </c>
      <c r="F6401" s="75" t="s">
        <v>9331</v>
      </c>
      <c r="G6401" s="79" t="s">
        <v>697</v>
      </c>
      <c r="H6401" s="75" t="s">
        <v>18</v>
      </c>
      <c r="I6401" s="77" t="s">
        <v>9332</v>
      </c>
      <c r="J6401" s="80" t="s">
        <v>9333</v>
      </c>
      <c r="K6401" s="81" t="s">
        <v>9334</v>
      </c>
      <c r="L6401" s="82" t="s">
        <v>1438</v>
      </c>
      <c r="M6401" s="75" t="s">
        <v>13714</v>
      </c>
      <c r="N6401" s="75" t="s">
        <v>12063</v>
      </c>
      <c r="O6401" s="78" t="s">
        <v>6277</v>
      </c>
    </row>
    <row r="6402" spans="1:15" s="17" customFormat="1" ht="15" customHeight="1" x14ac:dyDescent="0.2">
      <c r="A6402" s="75">
        <f t="shared" si="100"/>
        <v>6395</v>
      </c>
      <c r="B6402" s="75" t="s">
        <v>8102</v>
      </c>
      <c r="C6402" s="75" t="s">
        <v>16077</v>
      </c>
      <c r="D6402" s="75" t="s">
        <v>56280</v>
      </c>
      <c r="E6402" s="75" t="s">
        <v>4587</v>
      </c>
      <c r="F6402" s="75" t="s">
        <v>9018</v>
      </c>
      <c r="G6402" s="79" t="s">
        <v>697</v>
      </c>
      <c r="H6402" s="75" t="s">
        <v>18</v>
      </c>
      <c r="I6402" s="77" t="s">
        <v>9266</v>
      </c>
      <c r="J6402" s="80" t="s">
        <v>9267</v>
      </c>
      <c r="K6402" s="81" t="s">
        <v>9268</v>
      </c>
      <c r="L6402" s="82" t="s">
        <v>1438</v>
      </c>
      <c r="M6402" s="75" t="s">
        <v>13714</v>
      </c>
      <c r="N6402" s="75" t="s">
        <v>12063</v>
      </c>
      <c r="O6402" s="78" t="s">
        <v>6277</v>
      </c>
    </row>
    <row r="6403" spans="1:15" s="17" customFormat="1" ht="15" customHeight="1" x14ac:dyDescent="0.2">
      <c r="A6403" s="75">
        <f t="shared" si="100"/>
        <v>6396</v>
      </c>
      <c r="B6403" s="87" t="s">
        <v>28803</v>
      </c>
      <c r="C6403" s="87" t="s">
        <v>27020</v>
      </c>
      <c r="D6403" s="75" t="s">
        <v>56283</v>
      </c>
      <c r="E6403" s="75" t="s">
        <v>27720</v>
      </c>
      <c r="F6403" s="75" t="s">
        <v>28876</v>
      </c>
      <c r="G6403" s="79" t="s">
        <v>697</v>
      </c>
      <c r="H6403" s="75" t="s">
        <v>18</v>
      </c>
      <c r="I6403" s="77" t="s">
        <v>28877</v>
      </c>
      <c r="J6403" s="80" t="s">
        <v>28878</v>
      </c>
      <c r="K6403" s="81" t="s">
        <v>28879</v>
      </c>
      <c r="L6403" s="82" t="s">
        <v>1438</v>
      </c>
      <c r="M6403" s="75" t="s">
        <v>13714</v>
      </c>
      <c r="N6403" s="75" t="s">
        <v>12063</v>
      </c>
      <c r="O6403" s="78" t="s">
        <v>6277</v>
      </c>
    </row>
    <row r="6404" spans="1:15" s="17" customFormat="1" ht="15" customHeight="1" x14ac:dyDescent="0.2">
      <c r="A6404" s="75">
        <f t="shared" si="100"/>
        <v>6397</v>
      </c>
      <c r="B6404" s="75" t="s">
        <v>17822</v>
      </c>
      <c r="C6404" s="75" t="s">
        <v>11390</v>
      </c>
      <c r="D6404" s="76" t="s">
        <v>56282</v>
      </c>
      <c r="E6404" s="76" t="s">
        <v>27689</v>
      </c>
      <c r="F6404" s="76" t="s">
        <v>18551</v>
      </c>
      <c r="G6404" s="86" t="s">
        <v>697</v>
      </c>
      <c r="H6404" s="76" t="s">
        <v>18</v>
      </c>
      <c r="I6404" s="86" t="s">
        <v>44975</v>
      </c>
      <c r="J6404" s="76" t="s">
        <v>44976</v>
      </c>
      <c r="K6404" s="76" t="s">
        <v>8140</v>
      </c>
      <c r="L6404" s="75" t="s">
        <v>1438</v>
      </c>
      <c r="M6404" s="75" t="s">
        <v>13714</v>
      </c>
      <c r="N6404" s="75" t="s">
        <v>12063</v>
      </c>
      <c r="O6404" s="78" t="s">
        <v>6277</v>
      </c>
    </row>
    <row r="6405" spans="1:15" s="17" customFormat="1" ht="15" customHeight="1" x14ac:dyDescent="0.2">
      <c r="A6405" s="75">
        <f t="shared" si="100"/>
        <v>6398</v>
      </c>
      <c r="B6405" s="75" t="s">
        <v>367</v>
      </c>
      <c r="C6405" s="75" t="s">
        <v>1872</v>
      </c>
      <c r="D6405" s="75" t="s">
        <v>56286</v>
      </c>
      <c r="E6405" s="75" t="s">
        <v>22911</v>
      </c>
      <c r="F6405" s="75" t="s">
        <v>27033</v>
      </c>
      <c r="G6405" s="79" t="s">
        <v>697</v>
      </c>
      <c r="H6405" s="75" t="s">
        <v>18</v>
      </c>
      <c r="I6405" s="77" t="s">
        <v>27034</v>
      </c>
      <c r="J6405" s="80" t="s">
        <v>27035</v>
      </c>
      <c r="K6405" s="81" t="s">
        <v>27036</v>
      </c>
      <c r="L6405" s="82" t="s">
        <v>1438</v>
      </c>
      <c r="M6405" s="75" t="s">
        <v>13714</v>
      </c>
      <c r="N6405" s="75" t="s">
        <v>12063</v>
      </c>
      <c r="O6405" s="78" t="s">
        <v>6277</v>
      </c>
    </row>
    <row r="6406" spans="1:15" s="17" customFormat="1" ht="15" customHeight="1" x14ac:dyDescent="0.2">
      <c r="A6406" s="75">
        <f t="shared" si="100"/>
        <v>6399</v>
      </c>
      <c r="B6406" s="75" t="s">
        <v>367</v>
      </c>
      <c r="C6406" s="75" t="s">
        <v>14483</v>
      </c>
      <c r="D6406" s="75" t="s">
        <v>56287</v>
      </c>
      <c r="E6406" s="75" t="s">
        <v>15405</v>
      </c>
      <c r="F6406" s="75" t="s">
        <v>15880</v>
      </c>
      <c r="G6406" s="79" t="s">
        <v>697</v>
      </c>
      <c r="H6406" s="75" t="s">
        <v>18</v>
      </c>
      <c r="I6406" s="77" t="s">
        <v>16093</v>
      </c>
      <c r="J6406" s="80" t="s">
        <v>16094</v>
      </c>
      <c r="K6406" s="81" t="s">
        <v>16095</v>
      </c>
      <c r="L6406" s="82" t="s">
        <v>1438</v>
      </c>
      <c r="M6406" s="75" t="s">
        <v>13714</v>
      </c>
      <c r="N6406" s="75" t="s">
        <v>12063</v>
      </c>
      <c r="O6406" s="78" t="s">
        <v>6277</v>
      </c>
    </row>
    <row r="6407" spans="1:15" s="17" customFormat="1" ht="15" customHeight="1" x14ac:dyDescent="0.2">
      <c r="A6407" s="75">
        <f t="shared" si="100"/>
        <v>6400</v>
      </c>
      <c r="B6407" s="75" t="s">
        <v>367</v>
      </c>
      <c r="C6407" s="75" t="s">
        <v>35961</v>
      </c>
      <c r="D6407" s="75" t="s">
        <v>56288</v>
      </c>
      <c r="E6407" s="75" t="s">
        <v>38158</v>
      </c>
      <c r="F6407" s="75" t="s">
        <v>38220</v>
      </c>
      <c r="G6407" s="79" t="s">
        <v>697</v>
      </c>
      <c r="H6407" s="75" t="s">
        <v>18</v>
      </c>
      <c r="I6407" s="77" t="s">
        <v>38221</v>
      </c>
      <c r="J6407" s="80" t="s">
        <v>38222</v>
      </c>
      <c r="K6407" s="81" t="s">
        <v>38223</v>
      </c>
      <c r="L6407" s="82" t="s">
        <v>1438</v>
      </c>
      <c r="M6407" s="75" t="s">
        <v>13714</v>
      </c>
      <c r="N6407" s="75" t="s">
        <v>12063</v>
      </c>
      <c r="O6407" s="78" t="s">
        <v>6277</v>
      </c>
    </row>
    <row r="6408" spans="1:15" s="17" customFormat="1" ht="15" customHeight="1" x14ac:dyDescent="0.2">
      <c r="A6408" s="75">
        <f t="shared" si="100"/>
        <v>6401</v>
      </c>
      <c r="B6408" s="75" t="s">
        <v>127</v>
      </c>
      <c r="C6408" s="75" t="s">
        <v>128</v>
      </c>
      <c r="D6408" s="75" t="s">
        <v>56289</v>
      </c>
      <c r="E6408" s="75" t="s">
        <v>15405</v>
      </c>
      <c r="F6408" s="75" t="s">
        <v>15880</v>
      </c>
      <c r="G6408" s="79" t="s">
        <v>697</v>
      </c>
      <c r="H6408" s="75" t="s">
        <v>18</v>
      </c>
      <c r="I6408" s="77" t="s">
        <v>16097</v>
      </c>
      <c r="J6408" s="80" t="s">
        <v>16098</v>
      </c>
      <c r="K6408" s="81" t="s">
        <v>16099</v>
      </c>
      <c r="L6408" s="82" t="s">
        <v>1438</v>
      </c>
      <c r="M6408" s="75" t="s">
        <v>13714</v>
      </c>
      <c r="N6408" s="75" t="s">
        <v>12063</v>
      </c>
      <c r="O6408" s="78" t="s">
        <v>6277</v>
      </c>
    </row>
    <row r="6409" spans="1:15" s="17" customFormat="1" ht="15" customHeight="1" x14ac:dyDescent="0.2">
      <c r="A6409" s="75">
        <f t="shared" si="100"/>
        <v>6402</v>
      </c>
      <c r="B6409" s="75" t="s">
        <v>6782</v>
      </c>
      <c r="C6409" s="75" t="s">
        <v>2974</v>
      </c>
      <c r="D6409" s="75" t="s">
        <v>56290</v>
      </c>
      <c r="E6409" s="75" t="s">
        <v>16574</v>
      </c>
      <c r="F6409" s="75" t="s">
        <v>43169</v>
      </c>
      <c r="G6409" s="79" t="s">
        <v>697</v>
      </c>
      <c r="H6409" s="75" t="s">
        <v>13</v>
      </c>
      <c r="I6409" s="77" t="s">
        <v>43170</v>
      </c>
      <c r="J6409" s="80" t="s">
        <v>43171</v>
      </c>
      <c r="K6409" s="81" t="s">
        <v>43172</v>
      </c>
      <c r="L6409" s="82" t="s">
        <v>1438</v>
      </c>
      <c r="M6409" s="75" t="s">
        <v>13714</v>
      </c>
      <c r="N6409" s="75" t="s">
        <v>12063</v>
      </c>
      <c r="O6409" s="78" t="s">
        <v>6277</v>
      </c>
    </row>
    <row r="6410" spans="1:15" s="17" customFormat="1" ht="15" customHeight="1" x14ac:dyDescent="0.2">
      <c r="A6410" s="75">
        <f t="shared" si="100"/>
        <v>6403</v>
      </c>
      <c r="B6410" s="75" t="s">
        <v>9692</v>
      </c>
      <c r="C6410" s="75" t="s">
        <v>7733</v>
      </c>
      <c r="D6410" s="76" t="s">
        <v>56291</v>
      </c>
      <c r="E6410" s="76" t="s">
        <v>27689</v>
      </c>
      <c r="F6410" s="76" t="s">
        <v>44978</v>
      </c>
      <c r="G6410" s="86" t="s">
        <v>697</v>
      </c>
      <c r="H6410" s="76" t="s">
        <v>18</v>
      </c>
      <c r="I6410" s="86" t="s">
        <v>44979</v>
      </c>
      <c r="J6410" s="76" t="s">
        <v>44980</v>
      </c>
      <c r="K6410" s="76" t="s">
        <v>44981</v>
      </c>
      <c r="L6410" s="75" t="s">
        <v>1438</v>
      </c>
      <c r="M6410" s="75" t="s">
        <v>13714</v>
      </c>
      <c r="N6410" s="75" t="s">
        <v>12063</v>
      </c>
      <c r="O6410" s="78" t="s">
        <v>6277</v>
      </c>
    </row>
    <row r="6411" spans="1:15" s="17" customFormat="1" ht="15" customHeight="1" x14ac:dyDescent="0.2">
      <c r="A6411" s="75">
        <f t="shared" si="100"/>
        <v>6404</v>
      </c>
      <c r="B6411" s="75" t="s">
        <v>9858</v>
      </c>
      <c r="C6411" s="75" t="s">
        <v>9859</v>
      </c>
      <c r="D6411" s="75" t="s">
        <v>56294</v>
      </c>
      <c r="E6411" s="75" t="s">
        <v>18434</v>
      </c>
      <c r="F6411" s="75" t="s">
        <v>19054</v>
      </c>
      <c r="G6411" s="79" t="s">
        <v>697</v>
      </c>
      <c r="H6411" s="75" t="s">
        <v>18</v>
      </c>
      <c r="I6411" s="77" t="s">
        <v>19180</v>
      </c>
      <c r="J6411" s="80" t="s">
        <v>19181</v>
      </c>
      <c r="K6411" s="81" t="s">
        <v>19182</v>
      </c>
      <c r="L6411" s="82" t="s">
        <v>1438</v>
      </c>
      <c r="M6411" s="75" t="s">
        <v>13714</v>
      </c>
      <c r="N6411" s="75" t="s">
        <v>12063</v>
      </c>
      <c r="O6411" s="78" t="s">
        <v>6277</v>
      </c>
    </row>
    <row r="6412" spans="1:15" s="17" customFormat="1" ht="15" customHeight="1" x14ac:dyDescent="0.2">
      <c r="A6412" s="75">
        <f t="shared" si="100"/>
        <v>6405</v>
      </c>
      <c r="B6412" s="75" t="s">
        <v>738</v>
      </c>
      <c r="C6412" s="75" t="s">
        <v>313</v>
      </c>
      <c r="D6412" s="75" t="s">
        <v>56293</v>
      </c>
      <c r="E6412" s="75" t="s">
        <v>6376</v>
      </c>
      <c r="F6412" s="75" t="s">
        <v>6483</v>
      </c>
      <c r="G6412" s="79" t="s">
        <v>697</v>
      </c>
      <c r="H6412" s="75" t="s">
        <v>18</v>
      </c>
      <c r="I6412" s="77" t="s">
        <v>7280</v>
      </c>
      <c r="J6412" s="80" t="s">
        <v>7281</v>
      </c>
      <c r="K6412" s="81" t="s">
        <v>7282</v>
      </c>
      <c r="L6412" s="82" t="s">
        <v>1438</v>
      </c>
      <c r="M6412" s="75" t="s">
        <v>13714</v>
      </c>
      <c r="N6412" s="75" t="s">
        <v>12063</v>
      </c>
      <c r="O6412" s="78" t="s">
        <v>6277</v>
      </c>
    </row>
    <row r="6413" spans="1:15" s="17" customFormat="1" ht="15" customHeight="1" x14ac:dyDescent="0.2">
      <c r="A6413" s="75">
        <f t="shared" si="100"/>
        <v>6406</v>
      </c>
      <c r="B6413" s="87" t="s">
        <v>738</v>
      </c>
      <c r="C6413" s="87" t="s">
        <v>7322</v>
      </c>
      <c r="D6413" s="75" t="s">
        <v>56295</v>
      </c>
      <c r="E6413" s="75" t="s">
        <v>27720</v>
      </c>
      <c r="F6413" s="75" t="s">
        <v>7131</v>
      </c>
      <c r="G6413" s="79" t="s">
        <v>697</v>
      </c>
      <c r="H6413" s="75" t="s">
        <v>18</v>
      </c>
      <c r="I6413" s="77" t="s">
        <v>28509</v>
      </c>
      <c r="J6413" s="80" t="s">
        <v>28510</v>
      </c>
      <c r="K6413" s="81" t="s">
        <v>28511</v>
      </c>
      <c r="L6413" s="82" t="s">
        <v>1438</v>
      </c>
      <c r="M6413" s="75" t="s">
        <v>13714</v>
      </c>
      <c r="N6413" s="75" t="s">
        <v>12063</v>
      </c>
      <c r="O6413" s="78" t="s">
        <v>6277</v>
      </c>
    </row>
    <row r="6414" spans="1:15" s="17" customFormat="1" ht="15" customHeight="1" x14ac:dyDescent="0.2">
      <c r="A6414" s="75">
        <f t="shared" si="100"/>
        <v>6407</v>
      </c>
      <c r="B6414" s="75" t="s">
        <v>38428</v>
      </c>
      <c r="C6414" s="75" t="s">
        <v>38429</v>
      </c>
      <c r="D6414" s="75" t="s">
        <v>56298</v>
      </c>
      <c r="E6414" s="75" t="s">
        <v>10</v>
      </c>
      <c r="F6414" s="75" t="s">
        <v>734</v>
      </c>
      <c r="G6414" s="79" t="s">
        <v>697</v>
      </c>
      <c r="H6414" s="75" t="s">
        <v>18</v>
      </c>
      <c r="I6414" s="77" t="s">
        <v>735</v>
      </c>
      <c r="J6414" s="80" t="s">
        <v>736</v>
      </c>
      <c r="K6414" s="81" t="s">
        <v>737</v>
      </c>
      <c r="L6414" s="82" t="s">
        <v>1438</v>
      </c>
      <c r="M6414" s="75" t="s">
        <v>13714</v>
      </c>
      <c r="N6414" s="75" t="s">
        <v>12063</v>
      </c>
      <c r="O6414" s="78" t="s">
        <v>6277</v>
      </c>
    </row>
    <row r="6415" spans="1:15" s="17" customFormat="1" ht="15" customHeight="1" x14ac:dyDescent="0.2">
      <c r="A6415" s="75">
        <f t="shared" si="100"/>
        <v>6408</v>
      </c>
      <c r="B6415" s="75" t="s">
        <v>20900</v>
      </c>
      <c r="C6415" s="75" t="s">
        <v>20901</v>
      </c>
      <c r="D6415" s="75" t="s">
        <v>56300</v>
      </c>
      <c r="E6415" s="75" t="s">
        <v>21755</v>
      </c>
      <c r="F6415" s="75" t="s">
        <v>22089</v>
      </c>
      <c r="G6415" s="79" t="s">
        <v>697</v>
      </c>
      <c r="H6415" s="75" t="s">
        <v>13</v>
      </c>
      <c r="I6415" s="77" t="s">
        <v>22090</v>
      </c>
      <c r="J6415" s="80" t="s">
        <v>22091</v>
      </c>
      <c r="K6415" s="81" t="s">
        <v>22092</v>
      </c>
      <c r="L6415" s="82" t="s">
        <v>1438</v>
      </c>
      <c r="M6415" s="75" t="s">
        <v>13714</v>
      </c>
      <c r="N6415" s="75" t="s">
        <v>12063</v>
      </c>
      <c r="O6415" s="78" t="s">
        <v>6277</v>
      </c>
    </row>
    <row r="6416" spans="1:15" s="17" customFormat="1" ht="15" customHeight="1" x14ac:dyDescent="0.2">
      <c r="A6416" s="75">
        <f t="shared" si="100"/>
        <v>6409</v>
      </c>
      <c r="B6416" s="75" t="s">
        <v>326</v>
      </c>
      <c r="C6416" s="75" t="s">
        <v>743</v>
      </c>
      <c r="D6416" s="75" t="s">
        <v>56299</v>
      </c>
      <c r="E6416" s="75" t="s">
        <v>12063</v>
      </c>
      <c r="F6416" s="75" t="s">
        <v>12843</v>
      </c>
      <c r="G6416" s="79" t="s">
        <v>697</v>
      </c>
      <c r="H6416" s="75" t="s">
        <v>18</v>
      </c>
      <c r="I6416" s="77" t="s">
        <v>12844</v>
      </c>
      <c r="J6416" s="80" t="s">
        <v>12845</v>
      </c>
      <c r="K6416" s="81" t="s">
        <v>12846</v>
      </c>
      <c r="L6416" s="82" t="s">
        <v>1438</v>
      </c>
      <c r="M6416" s="75" t="s">
        <v>13714</v>
      </c>
      <c r="N6416" s="75" t="s">
        <v>12063</v>
      </c>
      <c r="O6416" s="78" t="s">
        <v>6277</v>
      </c>
    </row>
    <row r="6417" spans="1:15" s="17" customFormat="1" ht="15" customHeight="1" x14ac:dyDescent="0.2">
      <c r="A6417" s="75">
        <f t="shared" si="100"/>
        <v>6410</v>
      </c>
      <c r="B6417" s="75" t="s">
        <v>326</v>
      </c>
      <c r="C6417" s="75" t="s">
        <v>10948</v>
      </c>
      <c r="D6417" s="75" t="s">
        <v>56301</v>
      </c>
      <c r="E6417" s="75" t="s">
        <v>16874</v>
      </c>
      <c r="F6417" s="75" t="s">
        <v>31551</v>
      </c>
      <c r="G6417" s="79" t="s">
        <v>697</v>
      </c>
      <c r="H6417" s="75" t="s">
        <v>18</v>
      </c>
      <c r="I6417" s="77" t="s">
        <v>31552</v>
      </c>
      <c r="J6417" s="80" t="s">
        <v>31553</v>
      </c>
      <c r="K6417" s="81" t="s">
        <v>31554</v>
      </c>
      <c r="L6417" s="82" t="s">
        <v>1438</v>
      </c>
      <c r="M6417" s="75" t="s">
        <v>13714</v>
      </c>
      <c r="N6417" s="75" t="s">
        <v>12063</v>
      </c>
      <c r="O6417" s="78" t="s">
        <v>6277</v>
      </c>
    </row>
    <row r="6418" spans="1:15" s="17" customFormat="1" ht="15" customHeight="1" x14ac:dyDescent="0.2">
      <c r="A6418" s="75">
        <f t="shared" si="100"/>
        <v>6411</v>
      </c>
      <c r="B6418" s="75" t="s">
        <v>326</v>
      </c>
      <c r="C6418" s="75" t="s">
        <v>37363</v>
      </c>
      <c r="D6418" s="75" t="s">
        <v>56302</v>
      </c>
      <c r="E6418" s="75" t="s">
        <v>18434</v>
      </c>
      <c r="F6418" s="75" t="s">
        <v>19219</v>
      </c>
      <c r="G6418" s="79" t="s">
        <v>697</v>
      </c>
      <c r="H6418" s="75" t="s">
        <v>18</v>
      </c>
      <c r="I6418" s="77" t="s">
        <v>19220</v>
      </c>
      <c r="J6418" s="80" t="s">
        <v>19221</v>
      </c>
      <c r="K6418" s="81" t="s">
        <v>19222</v>
      </c>
      <c r="L6418" s="82" t="s">
        <v>1438</v>
      </c>
      <c r="M6418" s="75" t="s">
        <v>13714</v>
      </c>
      <c r="N6418" s="75" t="s">
        <v>12063</v>
      </c>
      <c r="O6418" s="78" t="s">
        <v>6277</v>
      </c>
    </row>
    <row r="6419" spans="1:15" s="17" customFormat="1" ht="15" customHeight="1" x14ac:dyDescent="0.2">
      <c r="A6419" s="75">
        <f t="shared" si="100"/>
        <v>6412</v>
      </c>
      <c r="B6419" s="75" t="s">
        <v>6237</v>
      </c>
      <c r="C6419" s="75" t="s">
        <v>11585</v>
      </c>
      <c r="D6419" s="75" t="s">
        <v>56304</v>
      </c>
      <c r="E6419" s="75" t="s">
        <v>12063</v>
      </c>
      <c r="F6419" s="75" t="s">
        <v>12847</v>
      </c>
      <c r="G6419" s="79" t="s">
        <v>697</v>
      </c>
      <c r="H6419" s="75" t="s">
        <v>18</v>
      </c>
      <c r="I6419" s="77" t="s">
        <v>12848</v>
      </c>
      <c r="J6419" s="80" t="s">
        <v>12849</v>
      </c>
      <c r="K6419" s="81" t="s">
        <v>12850</v>
      </c>
      <c r="L6419" s="82" t="s">
        <v>1438</v>
      </c>
      <c r="M6419" s="75" t="s">
        <v>13714</v>
      </c>
      <c r="N6419" s="75" t="s">
        <v>12063</v>
      </c>
      <c r="O6419" s="78" t="s">
        <v>6277</v>
      </c>
    </row>
    <row r="6420" spans="1:15" s="17" customFormat="1" ht="15" customHeight="1" x14ac:dyDescent="0.2">
      <c r="A6420" s="75">
        <f t="shared" si="100"/>
        <v>6413</v>
      </c>
      <c r="B6420" s="75" t="s">
        <v>1077</v>
      </c>
      <c r="C6420" s="75" t="s">
        <v>7288</v>
      </c>
      <c r="D6420" s="75" t="s">
        <v>56305</v>
      </c>
      <c r="E6420" s="75" t="s">
        <v>12063</v>
      </c>
      <c r="F6420" s="75" t="s">
        <v>12457</v>
      </c>
      <c r="G6420" s="79" t="s">
        <v>697</v>
      </c>
      <c r="H6420" s="75" t="s">
        <v>18</v>
      </c>
      <c r="I6420" s="77" t="s">
        <v>12852</v>
      </c>
      <c r="J6420" s="80" t="s">
        <v>12853</v>
      </c>
      <c r="K6420" s="81" t="s">
        <v>12854</v>
      </c>
      <c r="L6420" s="82" t="s">
        <v>1438</v>
      </c>
      <c r="M6420" s="75" t="s">
        <v>13714</v>
      </c>
      <c r="N6420" s="75" t="s">
        <v>12063</v>
      </c>
      <c r="O6420" s="78" t="s">
        <v>6277</v>
      </c>
    </row>
    <row r="6421" spans="1:15" s="17" customFormat="1" ht="15" customHeight="1" x14ac:dyDescent="0.2">
      <c r="A6421" s="75">
        <f t="shared" si="100"/>
        <v>6414</v>
      </c>
      <c r="B6421" s="82" t="s">
        <v>3230</v>
      </c>
      <c r="C6421" s="82" t="s">
        <v>46135</v>
      </c>
      <c r="D6421" s="75" t="s">
        <v>49851</v>
      </c>
      <c r="E6421" s="75" t="s">
        <v>27720</v>
      </c>
      <c r="F6421" s="75" t="s">
        <v>27771</v>
      </c>
      <c r="G6421" s="79" t="s">
        <v>697</v>
      </c>
      <c r="H6421" s="75" t="s">
        <v>18</v>
      </c>
      <c r="I6421" s="77" t="s">
        <v>28121</v>
      </c>
      <c r="J6421" s="80" t="s">
        <v>28122</v>
      </c>
      <c r="K6421" s="81" t="s">
        <v>28123</v>
      </c>
      <c r="L6421" s="82" t="s">
        <v>1438</v>
      </c>
      <c r="M6421" s="75" t="s">
        <v>13714</v>
      </c>
      <c r="N6421" s="75" t="s">
        <v>12063</v>
      </c>
      <c r="O6421" s="78" t="s">
        <v>6277</v>
      </c>
    </row>
    <row r="6422" spans="1:15" s="17" customFormat="1" ht="15" customHeight="1" x14ac:dyDescent="0.2">
      <c r="A6422" s="75">
        <f t="shared" si="100"/>
        <v>6415</v>
      </c>
      <c r="B6422" s="75" t="s">
        <v>3230</v>
      </c>
      <c r="C6422" s="75" t="s">
        <v>5320</v>
      </c>
      <c r="D6422" s="76" t="s">
        <v>56306</v>
      </c>
      <c r="E6422" s="76" t="s">
        <v>27689</v>
      </c>
      <c r="F6422" s="76" t="s">
        <v>44982</v>
      </c>
      <c r="G6422" s="86" t="s">
        <v>697</v>
      </c>
      <c r="H6422" s="76" t="s">
        <v>18</v>
      </c>
      <c r="I6422" s="86" t="s">
        <v>44983</v>
      </c>
      <c r="J6422" s="76" t="s">
        <v>44984</v>
      </c>
      <c r="K6422" s="76" t="s">
        <v>44985</v>
      </c>
      <c r="L6422" s="75" t="s">
        <v>1438</v>
      </c>
      <c r="M6422" s="75" t="s">
        <v>13714</v>
      </c>
      <c r="N6422" s="75" t="s">
        <v>12063</v>
      </c>
      <c r="O6422" s="78" t="s">
        <v>6277</v>
      </c>
    </row>
    <row r="6423" spans="1:15" s="17" customFormat="1" ht="15" customHeight="1" x14ac:dyDescent="0.2">
      <c r="A6423" s="75">
        <f t="shared" si="100"/>
        <v>6416</v>
      </c>
      <c r="B6423" s="75" t="s">
        <v>3230</v>
      </c>
      <c r="C6423" s="75" t="s">
        <v>3427</v>
      </c>
      <c r="D6423" s="75" t="s">
        <v>56308</v>
      </c>
      <c r="E6423" s="75" t="s">
        <v>39621</v>
      </c>
      <c r="F6423" s="75" t="s">
        <v>40145</v>
      </c>
      <c r="G6423" s="79" t="s">
        <v>697</v>
      </c>
      <c r="H6423" s="75" t="s">
        <v>18</v>
      </c>
      <c r="I6423" s="77" t="s">
        <v>40146</v>
      </c>
      <c r="J6423" s="80" t="s">
        <v>40147</v>
      </c>
      <c r="K6423" s="81" t="s">
        <v>40148</v>
      </c>
      <c r="L6423" s="82" t="s">
        <v>1438</v>
      </c>
      <c r="M6423" s="75" t="s">
        <v>13714</v>
      </c>
      <c r="N6423" s="75" t="s">
        <v>12063</v>
      </c>
      <c r="O6423" s="78" t="s">
        <v>6277</v>
      </c>
    </row>
    <row r="6424" spans="1:15" s="17" customFormat="1" ht="15" customHeight="1" x14ac:dyDescent="0.2">
      <c r="A6424" s="75">
        <f t="shared" si="100"/>
        <v>6417</v>
      </c>
      <c r="B6424" s="75" t="s">
        <v>3230</v>
      </c>
      <c r="C6424" s="75" t="s">
        <v>38280</v>
      </c>
      <c r="D6424" s="75" t="s">
        <v>56307</v>
      </c>
      <c r="E6424" s="75" t="s">
        <v>4587</v>
      </c>
      <c r="F6424" s="75" t="s">
        <v>10073</v>
      </c>
      <c r="G6424" s="79" t="s">
        <v>697</v>
      </c>
      <c r="H6424" s="75" t="s">
        <v>18</v>
      </c>
      <c r="I6424" s="77" t="s">
        <v>10091</v>
      </c>
      <c r="J6424" s="80" t="s">
        <v>10092</v>
      </c>
      <c r="K6424" s="81" t="s">
        <v>10093</v>
      </c>
      <c r="L6424" s="82" t="s">
        <v>1438</v>
      </c>
      <c r="M6424" s="75" t="s">
        <v>13714</v>
      </c>
      <c r="N6424" s="75" t="s">
        <v>12063</v>
      </c>
      <c r="O6424" s="78" t="s">
        <v>6277</v>
      </c>
    </row>
    <row r="6425" spans="1:15" s="17" customFormat="1" ht="15" customHeight="1" x14ac:dyDescent="0.2">
      <c r="A6425" s="75">
        <f t="shared" si="100"/>
        <v>6418</v>
      </c>
      <c r="B6425" s="75" t="s">
        <v>2317</v>
      </c>
      <c r="C6425" s="75" t="s">
        <v>14146</v>
      </c>
      <c r="D6425" s="75" t="s">
        <v>56310</v>
      </c>
      <c r="E6425" s="75" t="s">
        <v>39621</v>
      </c>
      <c r="F6425" s="75" t="s">
        <v>39804</v>
      </c>
      <c r="G6425" s="79" t="s">
        <v>697</v>
      </c>
      <c r="H6425" s="75" t="s">
        <v>18</v>
      </c>
      <c r="I6425" s="77" t="s">
        <v>40149</v>
      </c>
      <c r="J6425" s="80" t="s">
        <v>40150</v>
      </c>
      <c r="K6425" s="81" t="s">
        <v>40151</v>
      </c>
      <c r="L6425" s="82" t="s">
        <v>1438</v>
      </c>
      <c r="M6425" s="75" t="s">
        <v>13714</v>
      </c>
      <c r="N6425" s="75" t="s">
        <v>12063</v>
      </c>
      <c r="O6425" s="78" t="s">
        <v>6277</v>
      </c>
    </row>
    <row r="6426" spans="1:15" s="17" customFormat="1" ht="15" customHeight="1" x14ac:dyDescent="0.2">
      <c r="A6426" s="75">
        <f t="shared" si="100"/>
        <v>6419</v>
      </c>
      <c r="B6426" s="75" t="s">
        <v>27037</v>
      </c>
      <c r="C6426" s="75" t="s">
        <v>21819</v>
      </c>
      <c r="D6426" s="75" t="s">
        <v>56311</v>
      </c>
      <c r="E6426" s="75" t="s">
        <v>10437</v>
      </c>
      <c r="F6426" s="75" t="s">
        <v>11255</v>
      </c>
      <c r="G6426" s="79" t="s">
        <v>697</v>
      </c>
      <c r="H6426" s="75" t="s">
        <v>18</v>
      </c>
      <c r="I6426" s="77" t="s">
        <v>11256</v>
      </c>
      <c r="J6426" s="80" t="s">
        <v>11257</v>
      </c>
      <c r="K6426" s="81" t="s">
        <v>11258</v>
      </c>
      <c r="L6426" s="82" t="s">
        <v>1438</v>
      </c>
      <c r="M6426" s="75" t="s">
        <v>13714</v>
      </c>
      <c r="N6426" s="75" t="s">
        <v>12063</v>
      </c>
      <c r="O6426" s="78" t="s">
        <v>6277</v>
      </c>
    </row>
    <row r="6427" spans="1:15" s="17" customFormat="1" ht="15" customHeight="1" x14ac:dyDescent="0.2">
      <c r="A6427" s="75">
        <f t="shared" si="100"/>
        <v>6420</v>
      </c>
      <c r="B6427" s="75" t="s">
        <v>351</v>
      </c>
      <c r="C6427" s="75" t="s">
        <v>12855</v>
      </c>
      <c r="D6427" s="75" t="s">
        <v>56312</v>
      </c>
      <c r="E6427" s="75" t="s">
        <v>10437</v>
      </c>
      <c r="F6427" s="75" t="s">
        <v>11593</v>
      </c>
      <c r="G6427" s="79" t="s">
        <v>697</v>
      </c>
      <c r="H6427" s="75" t="s">
        <v>13</v>
      </c>
      <c r="I6427" s="77" t="s">
        <v>11599</v>
      </c>
      <c r="J6427" s="80" t="s">
        <v>11600</v>
      </c>
      <c r="K6427" s="81" t="s">
        <v>11601</v>
      </c>
      <c r="L6427" s="82" t="s">
        <v>1438</v>
      </c>
      <c r="M6427" s="75" t="s">
        <v>13714</v>
      </c>
      <c r="N6427" s="75" t="s">
        <v>12063</v>
      </c>
      <c r="O6427" s="78" t="s">
        <v>6277</v>
      </c>
    </row>
    <row r="6428" spans="1:15" s="17" customFormat="1" ht="15" customHeight="1" x14ac:dyDescent="0.2">
      <c r="A6428" s="75">
        <f t="shared" si="100"/>
        <v>6421</v>
      </c>
      <c r="B6428" s="75" t="s">
        <v>351</v>
      </c>
      <c r="C6428" s="75" t="s">
        <v>8060</v>
      </c>
      <c r="D6428" s="75" t="s">
        <v>56313</v>
      </c>
      <c r="E6428" s="75" t="s">
        <v>6376</v>
      </c>
      <c r="F6428" s="75" t="s">
        <v>7235</v>
      </c>
      <c r="G6428" s="79" t="s">
        <v>697</v>
      </c>
      <c r="H6428" s="75" t="s">
        <v>18</v>
      </c>
      <c r="I6428" s="77" t="s">
        <v>7285</v>
      </c>
      <c r="J6428" s="80" t="s">
        <v>7286</v>
      </c>
      <c r="K6428" s="81" t="s">
        <v>7287</v>
      </c>
      <c r="L6428" s="82" t="s">
        <v>1438</v>
      </c>
      <c r="M6428" s="75" t="s">
        <v>13714</v>
      </c>
      <c r="N6428" s="75" t="s">
        <v>12063</v>
      </c>
      <c r="O6428" s="78" t="s">
        <v>6277</v>
      </c>
    </row>
    <row r="6429" spans="1:15" s="17" customFormat="1" ht="15" customHeight="1" x14ac:dyDescent="0.2">
      <c r="A6429" s="75">
        <f t="shared" si="100"/>
        <v>6422</v>
      </c>
      <c r="B6429" s="75" t="s">
        <v>351</v>
      </c>
      <c r="C6429" s="75" t="s">
        <v>31129</v>
      </c>
      <c r="D6429" s="75" t="s">
        <v>56314</v>
      </c>
      <c r="E6429" s="75" t="s">
        <v>10437</v>
      </c>
      <c r="F6429" s="75" t="s">
        <v>11322</v>
      </c>
      <c r="G6429" s="79" t="s">
        <v>697</v>
      </c>
      <c r="H6429" s="75" t="s">
        <v>13</v>
      </c>
      <c r="I6429" s="77" t="s">
        <v>11323</v>
      </c>
      <c r="J6429" s="80" t="s">
        <v>11324</v>
      </c>
      <c r="K6429" s="81" t="s">
        <v>11325</v>
      </c>
      <c r="L6429" s="82" t="s">
        <v>1438</v>
      </c>
      <c r="M6429" s="75" t="s">
        <v>13714</v>
      </c>
      <c r="N6429" s="75" t="s">
        <v>12063</v>
      </c>
      <c r="O6429" s="78" t="s">
        <v>6277</v>
      </c>
    </row>
    <row r="6430" spans="1:15" s="17" customFormat="1" ht="15" customHeight="1" x14ac:dyDescent="0.2">
      <c r="A6430" s="75">
        <f t="shared" si="100"/>
        <v>6423</v>
      </c>
      <c r="B6430" s="75" t="s">
        <v>22903</v>
      </c>
      <c r="C6430" s="75" t="s">
        <v>22904</v>
      </c>
      <c r="D6430" s="75" t="s">
        <v>56315</v>
      </c>
      <c r="E6430" s="75" t="s">
        <v>8877</v>
      </c>
      <c r="F6430" s="75" t="s">
        <v>32770</v>
      </c>
      <c r="G6430" s="79" t="s">
        <v>697</v>
      </c>
      <c r="H6430" s="75" t="s">
        <v>18</v>
      </c>
      <c r="I6430" s="77" t="s">
        <v>32771</v>
      </c>
      <c r="J6430" s="80" t="s">
        <v>32772</v>
      </c>
      <c r="K6430" s="81" t="s">
        <v>32773</v>
      </c>
      <c r="L6430" s="82" t="s">
        <v>1438</v>
      </c>
      <c r="M6430" s="75" t="s">
        <v>13714</v>
      </c>
      <c r="N6430" s="75" t="s">
        <v>12063</v>
      </c>
      <c r="O6430" s="78" t="s">
        <v>6277</v>
      </c>
    </row>
    <row r="6431" spans="1:15" s="17" customFormat="1" ht="15" customHeight="1" x14ac:dyDescent="0.2">
      <c r="A6431" s="75">
        <f t="shared" si="100"/>
        <v>6424</v>
      </c>
      <c r="B6431" s="75" t="s">
        <v>12055</v>
      </c>
      <c r="C6431" s="75" t="s">
        <v>20948</v>
      </c>
      <c r="D6431" s="75" t="s">
        <v>56316</v>
      </c>
      <c r="E6431" s="75" t="s">
        <v>23482</v>
      </c>
      <c r="F6431" s="75" t="s">
        <v>23647</v>
      </c>
      <c r="G6431" s="79" t="s">
        <v>697</v>
      </c>
      <c r="H6431" s="75" t="s">
        <v>18</v>
      </c>
      <c r="I6431" s="77" t="s">
        <v>24734</v>
      </c>
      <c r="J6431" s="80" t="s">
        <v>24735</v>
      </c>
      <c r="K6431" s="81" t="s">
        <v>24736</v>
      </c>
      <c r="L6431" s="82" t="s">
        <v>1438</v>
      </c>
      <c r="M6431" s="75" t="s">
        <v>13714</v>
      </c>
      <c r="N6431" s="75" t="s">
        <v>12063</v>
      </c>
      <c r="O6431" s="78" t="s">
        <v>6277</v>
      </c>
    </row>
    <row r="6432" spans="1:15" s="17" customFormat="1" ht="15" customHeight="1" x14ac:dyDescent="0.2">
      <c r="A6432" s="75">
        <f t="shared" si="100"/>
        <v>6425</v>
      </c>
      <c r="B6432" s="75" t="s">
        <v>12055</v>
      </c>
      <c r="C6432" s="75" t="s">
        <v>5368</v>
      </c>
      <c r="D6432" s="75" t="s">
        <v>56317</v>
      </c>
      <c r="E6432" s="75" t="s">
        <v>27720</v>
      </c>
      <c r="F6432" s="75" t="s">
        <v>28361</v>
      </c>
      <c r="G6432" s="79" t="s">
        <v>697</v>
      </c>
      <c r="H6432" s="75" t="s">
        <v>13</v>
      </c>
      <c r="I6432" s="77" t="s">
        <v>28371</v>
      </c>
      <c r="J6432" s="80" t="s">
        <v>28372</v>
      </c>
      <c r="K6432" s="81" t="s">
        <v>28373</v>
      </c>
      <c r="L6432" s="82" t="s">
        <v>1438</v>
      </c>
      <c r="M6432" s="75" t="s">
        <v>13714</v>
      </c>
      <c r="N6432" s="75" t="s">
        <v>12063</v>
      </c>
      <c r="O6432" s="78" t="s">
        <v>6277</v>
      </c>
    </row>
    <row r="6433" spans="1:15" s="17" customFormat="1" ht="15" customHeight="1" x14ac:dyDescent="0.2">
      <c r="A6433" s="75">
        <f t="shared" si="100"/>
        <v>6426</v>
      </c>
      <c r="B6433" s="75" t="s">
        <v>38467</v>
      </c>
      <c r="C6433" s="75" t="s">
        <v>38468</v>
      </c>
      <c r="D6433" s="75" t="s">
        <v>56319</v>
      </c>
      <c r="E6433" s="75" t="s">
        <v>27720</v>
      </c>
      <c r="F6433" s="75" t="s">
        <v>28214</v>
      </c>
      <c r="G6433" s="79" t="s">
        <v>697</v>
      </c>
      <c r="H6433" s="75" t="s">
        <v>18</v>
      </c>
      <c r="I6433" s="77" t="s">
        <v>28218</v>
      </c>
      <c r="J6433" s="80" t="s">
        <v>28219</v>
      </c>
      <c r="K6433" s="81" t="s">
        <v>28220</v>
      </c>
      <c r="L6433" s="82" t="s">
        <v>1438</v>
      </c>
      <c r="M6433" s="75" t="s">
        <v>13714</v>
      </c>
      <c r="N6433" s="75" t="s">
        <v>12063</v>
      </c>
      <c r="O6433" s="78" t="s">
        <v>6277</v>
      </c>
    </row>
    <row r="6434" spans="1:15" s="17" customFormat="1" ht="15" customHeight="1" x14ac:dyDescent="0.2">
      <c r="A6434" s="75">
        <f t="shared" si="100"/>
        <v>6427</v>
      </c>
      <c r="B6434" s="82" t="s">
        <v>46140</v>
      </c>
      <c r="C6434" s="82" t="s">
        <v>1866</v>
      </c>
      <c r="D6434" s="75" t="s">
        <v>56318</v>
      </c>
      <c r="E6434" s="75" t="s">
        <v>19881</v>
      </c>
      <c r="F6434" s="75" t="s">
        <v>20888</v>
      </c>
      <c r="G6434" s="79" t="s">
        <v>697</v>
      </c>
      <c r="H6434" s="75" t="s">
        <v>13</v>
      </c>
      <c r="I6434" s="77" t="s">
        <v>20889</v>
      </c>
      <c r="J6434" s="80" t="s">
        <v>20890</v>
      </c>
      <c r="K6434" s="81" t="s">
        <v>20891</v>
      </c>
      <c r="L6434" s="82" t="s">
        <v>1438</v>
      </c>
      <c r="M6434" s="75" t="s">
        <v>13714</v>
      </c>
      <c r="N6434" s="75" t="s">
        <v>12063</v>
      </c>
      <c r="O6434" s="78" t="s">
        <v>6277</v>
      </c>
    </row>
    <row r="6435" spans="1:15" s="17" customFormat="1" ht="15" customHeight="1" x14ac:dyDescent="0.2">
      <c r="A6435" s="75">
        <f t="shared" si="100"/>
        <v>6428</v>
      </c>
      <c r="B6435" s="75" t="s">
        <v>16100</v>
      </c>
      <c r="C6435" s="75" t="s">
        <v>369</v>
      </c>
      <c r="D6435" s="87" t="s">
        <v>56320</v>
      </c>
      <c r="E6435" s="87" t="s">
        <v>46902</v>
      </c>
      <c r="F6435" s="87" t="s">
        <v>47292</v>
      </c>
      <c r="G6435" s="88" t="s">
        <v>697</v>
      </c>
      <c r="H6435" s="87" t="s">
        <v>18</v>
      </c>
      <c r="I6435" s="88" t="s">
        <v>47293</v>
      </c>
      <c r="J6435" s="87" t="s">
        <v>47294</v>
      </c>
      <c r="K6435" s="87" t="s">
        <v>47295</v>
      </c>
      <c r="L6435" s="87" t="s">
        <v>1438</v>
      </c>
      <c r="M6435" s="87" t="s">
        <v>13714</v>
      </c>
      <c r="N6435" s="87" t="s">
        <v>12063</v>
      </c>
      <c r="O6435" s="78" t="s">
        <v>6277</v>
      </c>
    </row>
    <row r="6436" spans="1:15" s="17" customFormat="1" ht="15" customHeight="1" x14ac:dyDescent="0.2">
      <c r="A6436" s="75">
        <f t="shared" si="100"/>
        <v>6429</v>
      </c>
      <c r="B6436" s="75" t="s">
        <v>32774</v>
      </c>
      <c r="C6436" s="75" t="s">
        <v>32775</v>
      </c>
      <c r="D6436" s="75" t="s">
        <v>56324</v>
      </c>
      <c r="E6436" s="75" t="s">
        <v>35293</v>
      </c>
      <c r="F6436" s="75" t="s">
        <v>35962</v>
      </c>
      <c r="G6436" s="79" t="s">
        <v>697</v>
      </c>
      <c r="H6436" s="75" t="s">
        <v>18</v>
      </c>
      <c r="I6436" s="77" t="s">
        <v>35963</v>
      </c>
      <c r="J6436" s="80" t="s">
        <v>35964</v>
      </c>
      <c r="K6436" s="81" t="s">
        <v>35965</v>
      </c>
      <c r="L6436" s="82" t="s">
        <v>1438</v>
      </c>
      <c r="M6436" s="75" t="s">
        <v>13714</v>
      </c>
      <c r="N6436" s="75" t="s">
        <v>12063</v>
      </c>
      <c r="O6436" s="78" t="s">
        <v>6277</v>
      </c>
    </row>
    <row r="6437" spans="1:15" s="17" customFormat="1" ht="15" customHeight="1" x14ac:dyDescent="0.2">
      <c r="A6437" s="75">
        <f t="shared" si="100"/>
        <v>6430</v>
      </c>
      <c r="B6437" s="75" t="s">
        <v>15042</v>
      </c>
      <c r="C6437" s="75" t="s">
        <v>369</v>
      </c>
      <c r="D6437" s="75" t="s">
        <v>56322</v>
      </c>
      <c r="E6437" s="75" t="s">
        <v>18434</v>
      </c>
      <c r="F6437" s="75" t="s">
        <v>18752</v>
      </c>
      <c r="G6437" s="79" t="s">
        <v>697</v>
      </c>
      <c r="H6437" s="75" t="s">
        <v>18</v>
      </c>
      <c r="I6437" s="77" t="s">
        <v>19281</v>
      </c>
      <c r="J6437" s="80" t="s">
        <v>19282</v>
      </c>
      <c r="K6437" s="81" t="s">
        <v>19283</v>
      </c>
      <c r="L6437" s="82" t="s">
        <v>1438</v>
      </c>
      <c r="M6437" s="75" t="s">
        <v>13714</v>
      </c>
      <c r="N6437" s="75" t="s">
        <v>12063</v>
      </c>
      <c r="O6437" s="78" t="s">
        <v>6277</v>
      </c>
    </row>
    <row r="6438" spans="1:15" s="17" customFormat="1" ht="15" customHeight="1" x14ac:dyDescent="0.2">
      <c r="A6438" s="75">
        <f t="shared" si="100"/>
        <v>6431</v>
      </c>
      <c r="B6438" s="75" t="s">
        <v>20960</v>
      </c>
      <c r="C6438" s="75" t="s">
        <v>20961</v>
      </c>
      <c r="D6438" s="75" t="s">
        <v>56323</v>
      </c>
      <c r="E6438" s="75" t="s">
        <v>29241</v>
      </c>
      <c r="F6438" s="75" t="s">
        <v>29724</v>
      </c>
      <c r="G6438" s="79" t="s">
        <v>697</v>
      </c>
      <c r="H6438" s="75" t="s">
        <v>13</v>
      </c>
      <c r="I6438" s="77" t="s">
        <v>29725</v>
      </c>
      <c r="J6438" s="80" t="s">
        <v>29726</v>
      </c>
      <c r="K6438" s="81" t="s">
        <v>29727</v>
      </c>
      <c r="L6438" s="82" t="s">
        <v>1438</v>
      </c>
      <c r="M6438" s="75" t="s">
        <v>13714</v>
      </c>
      <c r="N6438" s="75" t="s">
        <v>12063</v>
      </c>
      <c r="O6438" s="78" t="s">
        <v>6277</v>
      </c>
    </row>
    <row r="6439" spans="1:15" s="17" customFormat="1" ht="15" customHeight="1" x14ac:dyDescent="0.2">
      <c r="A6439" s="75">
        <f t="shared" si="100"/>
        <v>6432</v>
      </c>
      <c r="B6439" s="75" t="s">
        <v>10934</v>
      </c>
      <c r="C6439" s="75" t="s">
        <v>17405</v>
      </c>
      <c r="D6439" s="75" t="s">
        <v>56327</v>
      </c>
      <c r="E6439" s="75" t="s">
        <v>4587</v>
      </c>
      <c r="F6439" s="75" t="s">
        <v>4423</v>
      </c>
      <c r="G6439" s="79" t="s">
        <v>697</v>
      </c>
      <c r="H6439" s="75" t="s">
        <v>18</v>
      </c>
      <c r="I6439" s="77" t="s">
        <v>9860</v>
      </c>
      <c r="J6439" s="80" t="s">
        <v>9861</v>
      </c>
      <c r="K6439" s="81" t="s">
        <v>9862</v>
      </c>
      <c r="L6439" s="82" t="s">
        <v>1438</v>
      </c>
      <c r="M6439" s="75" t="s">
        <v>13714</v>
      </c>
      <c r="N6439" s="75" t="s">
        <v>12063</v>
      </c>
      <c r="O6439" s="78" t="s">
        <v>6277</v>
      </c>
    </row>
    <row r="6440" spans="1:15" s="17" customFormat="1" ht="15" customHeight="1" x14ac:dyDescent="0.2">
      <c r="A6440" s="75">
        <f t="shared" si="100"/>
        <v>6433</v>
      </c>
      <c r="B6440" s="75" t="s">
        <v>10934</v>
      </c>
      <c r="C6440" s="75" t="s">
        <v>702</v>
      </c>
      <c r="D6440" s="75" t="s">
        <v>56328</v>
      </c>
      <c r="E6440" s="75" t="s">
        <v>10</v>
      </c>
      <c r="F6440" s="75" t="s">
        <v>739</v>
      </c>
      <c r="G6440" s="79" t="s">
        <v>697</v>
      </c>
      <c r="H6440" s="75" t="s">
        <v>18</v>
      </c>
      <c r="I6440" s="77" t="s">
        <v>740</v>
      </c>
      <c r="J6440" s="80" t="s">
        <v>741</v>
      </c>
      <c r="K6440" s="81" t="s">
        <v>742</v>
      </c>
      <c r="L6440" s="82" t="s">
        <v>1438</v>
      </c>
      <c r="M6440" s="75" t="s">
        <v>13714</v>
      </c>
      <c r="N6440" s="75" t="s">
        <v>12063</v>
      </c>
      <c r="O6440" s="78" t="s">
        <v>6277</v>
      </c>
    </row>
    <row r="6441" spans="1:15" s="17" customFormat="1" ht="15" customHeight="1" x14ac:dyDescent="0.2">
      <c r="A6441" s="75">
        <f t="shared" si="100"/>
        <v>6434</v>
      </c>
      <c r="B6441" s="75" t="s">
        <v>11326</v>
      </c>
      <c r="C6441" s="75" t="s">
        <v>1083</v>
      </c>
      <c r="D6441" s="87" t="s">
        <v>56329</v>
      </c>
      <c r="E6441" s="87" t="s">
        <v>46902</v>
      </c>
      <c r="F6441" s="87" t="s">
        <v>47232</v>
      </c>
      <c r="G6441" s="88" t="s">
        <v>697</v>
      </c>
      <c r="H6441" s="87" t="s">
        <v>18</v>
      </c>
      <c r="I6441" s="88" t="s">
        <v>47296</v>
      </c>
      <c r="J6441" s="87" t="s">
        <v>47297</v>
      </c>
      <c r="K6441" s="87" t="s">
        <v>47298</v>
      </c>
      <c r="L6441" s="87" t="s">
        <v>1438</v>
      </c>
      <c r="M6441" s="87" t="s">
        <v>13714</v>
      </c>
      <c r="N6441" s="87" t="s">
        <v>12063</v>
      </c>
      <c r="O6441" s="78" t="s">
        <v>6277</v>
      </c>
    </row>
    <row r="6442" spans="1:15" s="17" customFormat="1" ht="15" customHeight="1" x14ac:dyDescent="0.2">
      <c r="A6442" s="75">
        <f t="shared" si="100"/>
        <v>6435</v>
      </c>
      <c r="B6442" s="75" t="s">
        <v>748</v>
      </c>
      <c r="C6442" s="75" t="s">
        <v>749</v>
      </c>
      <c r="D6442" s="75" t="s">
        <v>56330</v>
      </c>
      <c r="E6442" s="75" t="s">
        <v>38158</v>
      </c>
      <c r="F6442" s="75" t="s">
        <v>38430</v>
      </c>
      <c r="G6442" s="79" t="s">
        <v>697</v>
      </c>
      <c r="H6442" s="75" t="s">
        <v>13</v>
      </c>
      <c r="I6442" s="77" t="s">
        <v>38431</v>
      </c>
      <c r="J6442" s="80" t="s">
        <v>38432</v>
      </c>
      <c r="K6442" s="81" t="s">
        <v>38433</v>
      </c>
      <c r="L6442" s="82" t="s">
        <v>1438</v>
      </c>
      <c r="M6442" s="75" t="s">
        <v>13714</v>
      </c>
      <c r="N6442" s="75" t="s">
        <v>12063</v>
      </c>
      <c r="O6442" s="78" t="s">
        <v>6277</v>
      </c>
    </row>
    <row r="6443" spans="1:15" s="17" customFormat="1" ht="15" customHeight="1" x14ac:dyDescent="0.2">
      <c r="A6443" s="75">
        <f t="shared" si="100"/>
        <v>6436</v>
      </c>
      <c r="B6443" s="75" t="s">
        <v>748</v>
      </c>
      <c r="C6443" s="75" t="s">
        <v>20973</v>
      </c>
      <c r="D6443" s="75" t="s">
        <v>56331</v>
      </c>
      <c r="E6443" s="75" t="s">
        <v>19881</v>
      </c>
      <c r="F6443" s="75" t="s">
        <v>20230</v>
      </c>
      <c r="G6443" s="79" t="s">
        <v>697</v>
      </c>
      <c r="H6443" s="75" t="s">
        <v>18</v>
      </c>
      <c r="I6443" s="77" t="s">
        <v>20902</v>
      </c>
      <c r="J6443" s="80" t="s">
        <v>20903</v>
      </c>
      <c r="K6443" s="81" t="s">
        <v>20904</v>
      </c>
      <c r="L6443" s="82" t="s">
        <v>1438</v>
      </c>
      <c r="M6443" s="75" t="s">
        <v>13714</v>
      </c>
      <c r="N6443" s="75" t="s">
        <v>12063</v>
      </c>
      <c r="O6443" s="78" t="s">
        <v>6277</v>
      </c>
    </row>
    <row r="6444" spans="1:15" s="17" customFormat="1" ht="15" customHeight="1" x14ac:dyDescent="0.2">
      <c r="A6444" s="75">
        <f t="shared" si="100"/>
        <v>6437</v>
      </c>
      <c r="B6444" s="75" t="s">
        <v>43173</v>
      </c>
      <c r="C6444" s="75" t="s">
        <v>43174</v>
      </c>
      <c r="D6444" s="75" t="s">
        <v>56333</v>
      </c>
      <c r="E6444" s="75" t="s">
        <v>10437</v>
      </c>
      <c r="F6444" s="75" t="s">
        <v>10944</v>
      </c>
      <c r="G6444" s="79" t="s">
        <v>697</v>
      </c>
      <c r="H6444" s="75" t="s">
        <v>18</v>
      </c>
      <c r="I6444" s="77" t="s">
        <v>10949</v>
      </c>
      <c r="J6444" s="80" t="s">
        <v>10950</v>
      </c>
      <c r="K6444" s="81" t="s">
        <v>10951</v>
      </c>
      <c r="L6444" s="82" t="s">
        <v>1438</v>
      </c>
      <c r="M6444" s="75" t="s">
        <v>13714</v>
      </c>
      <c r="N6444" s="75" t="s">
        <v>12063</v>
      </c>
      <c r="O6444" s="78" t="s">
        <v>6277</v>
      </c>
    </row>
    <row r="6445" spans="1:15" s="17" customFormat="1" ht="15" customHeight="1" x14ac:dyDescent="0.2">
      <c r="A6445" s="75">
        <f t="shared" si="100"/>
        <v>6438</v>
      </c>
      <c r="B6445" s="75" t="s">
        <v>27041</v>
      </c>
      <c r="C6445" s="75" t="s">
        <v>27042</v>
      </c>
      <c r="D6445" s="75" t="s">
        <v>56332</v>
      </c>
      <c r="E6445" s="75" t="s">
        <v>10</v>
      </c>
      <c r="F6445" s="75" t="s">
        <v>744</v>
      </c>
      <c r="G6445" s="79" t="s">
        <v>697</v>
      </c>
      <c r="H6445" s="75" t="s">
        <v>18</v>
      </c>
      <c r="I6445" s="77" t="s">
        <v>745</v>
      </c>
      <c r="J6445" s="80" t="s">
        <v>746</v>
      </c>
      <c r="K6445" s="81" t="s">
        <v>747</v>
      </c>
      <c r="L6445" s="82" t="s">
        <v>1438</v>
      </c>
      <c r="M6445" s="75" t="s">
        <v>13714</v>
      </c>
      <c r="N6445" s="75" t="s">
        <v>12063</v>
      </c>
      <c r="O6445" s="78" t="s">
        <v>6277</v>
      </c>
    </row>
    <row r="6446" spans="1:15" s="17" customFormat="1" ht="15" customHeight="1" x14ac:dyDescent="0.2">
      <c r="A6446" s="75">
        <f t="shared" si="100"/>
        <v>6439</v>
      </c>
      <c r="B6446" s="75" t="s">
        <v>4029</v>
      </c>
      <c r="C6446" s="75" t="s">
        <v>29728</v>
      </c>
      <c r="D6446" s="75" t="s">
        <v>56334</v>
      </c>
      <c r="E6446" s="75" t="s">
        <v>16837</v>
      </c>
      <c r="F6446" s="75" t="s">
        <v>36900</v>
      </c>
      <c r="G6446" s="79" t="s">
        <v>697</v>
      </c>
      <c r="H6446" s="75" t="s">
        <v>13</v>
      </c>
      <c r="I6446" s="77" t="s">
        <v>37364</v>
      </c>
      <c r="J6446" s="80" t="s">
        <v>37365</v>
      </c>
      <c r="K6446" s="81" t="s">
        <v>37366</v>
      </c>
      <c r="L6446" s="82" t="s">
        <v>1438</v>
      </c>
      <c r="M6446" s="75" t="s">
        <v>13714</v>
      </c>
      <c r="N6446" s="75" t="s">
        <v>12063</v>
      </c>
      <c r="O6446" s="78" t="s">
        <v>6277</v>
      </c>
    </row>
    <row r="6447" spans="1:15" s="17" customFormat="1" ht="15" customHeight="1" x14ac:dyDescent="0.2">
      <c r="A6447" s="75">
        <f t="shared" si="100"/>
        <v>6440</v>
      </c>
      <c r="B6447" s="87" t="s">
        <v>4029</v>
      </c>
      <c r="C6447" s="87" t="s">
        <v>18452</v>
      </c>
      <c r="D6447" s="75" t="s">
        <v>56335</v>
      </c>
      <c r="E6447" s="75" t="s">
        <v>10437</v>
      </c>
      <c r="F6447" s="75" t="s">
        <v>11581</v>
      </c>
      <c r="G6447" s="79" t="s">
        <v>697</v>
      </c>
      <c r="H6447" s="75" t="s">
        <v>18</v>
      </c>
      <c r="I6447" s="77" t="s">
        <v>11586</v>
      </c>
      <c r="J6447" s="80" t="s">
        <v>11587</v>
      </c>
      <c r="K6447" s="81" t="s">
        <v>11588</v>
      </c>
      <c r="L6447" s="82" t="s">
        <v>1438</v>
      </c>
      <c r="M6447" s="75" t="s">
        <v>13714</v>
      </c>
      <c r="N6447" s="75" t="s">
        <v>12063</v>
      </c>
      <c r="O6447" s="78" t="s">
        <v>6277</v>
      </c>
    </row>
    <row r="6448" spans="1:15" s="17" customFormat="1" ht="15" customHeight="1" x14ac:dyDescent="0.2">
      <c r="A6448" s="75">
        <f t="shared" si="100"/>
        <v>6441</v>
      </c>
      <c r="B6448" s="76" t="s">
        <v>19333</v>
      </c>
      <c r="C6448" s="76" t="s">
        <v>44986</v>
      </c>
      <c r="D6448" s="75" t="s">
        <v>56336</v>
      </c>
      <c r="E6448" s="75" t="s">
        <v>6376</v>
      </c>
      <c r="F6448" s="75" t="s">
        <v>7289</v>
      </c>
      <c r="G6448" s="79" t="s">
        <v>697</v>
      </c>
      <c r="H6448" s="75" t="s">
        <v>18</v>
      </c>
      <c r="I6448" s="77" t="s">
        <v>7290</v>
      </c>
      <c r="J6448" s="80" t="s">
        <v>7291</v>
      </c>
      <c r="K6448" s="81" t="s">
        <v>7292</v>
      </c>
      <c r="L6448" s="82" t="s">
        <v>1438</v>
      </c>
      <c r="M6448" s="75" t="s">
        <v>13714</v>
      </c>
      <c r="N6448" s="75" t="s">
        <v>12063</v>
      </c>
      <c r="O6448" s="78" t="s">
        <v>6277</v>
      </c>
    </row>
    <row r="6449" spans="1:15" s="17" customFormat="1" ht="15" customHeight="1" x14ac:dyDescent="0.2">
      <c r="A6449" s="75">
        <f t="shared" si="100"/>
        <v>6442</v>
      </c>
      <c r="B6449" s="75" t="s">
        <v>37426</v>
      </c>
      <c r="C6449" s="75" t="s">
        <v>882</v>
      </c>
      <c r="D6449" s="75" t="s">
        <v>56340</v>
      </c>
      <c r="E6449" s="75" t="s">
        <v>38158</v>
      </c>
      <c r="F6449" s="75" t="s">
        <v>38264</v>
      </c>
      <c r="G6449" s="79" t="s">
        <v>697</v>
      </c>
      <c r="H6449" s="75" t="s">
        <v>18</v>
      </c>
      <c r="I6449" s="77" t="s">
        <v>38281</v>
      </c>
      <c r="J6449" s="80" t="s">
        <v>38282</v>
      </c>
      <c r="K6449" s="81" t="s">
        <v>38283</v>
      </c>
      <c r="L6449" s="82" t="s">
        <v>1438</v>
      </c>
      <c r="M6449" s="75" t="s">
        <v>13714</v>
      </c>
      <c r="N6449" s="75" t="s">
        <v>12063</v>
      </c>
      <c r="O6449" s="78" t="s">
        <v>6277</v>
      </c>
    </row>
    <row r="6450" spans="1:15" s="17" customFormat="1" ht="15" customHeight="1" x14ac:dyDescent="0.2">
      <c r="A6450" s="75">
        <f t="shared" si="100"/>
        <v>6443</v>
      </c>
      <c r="B6450" s="75" t="s">
        <v>3945</v>
      </c>
      <c r="C6450" s="75" t="s">
        <v>14577</v>
      </c>
      <c r="D6450" s="75" t="s">
        <v>56339</v>
      </c>
      <c r="E6450" s="75" t="s">
        <v>4587</v>
      </c>
      <c r="F6450" s="75" t="s">
        <v>2638</v>
      </c>
      <c r="G6450" s="79" t="s">
        <v>697</v>
      </c>
      <c r="H6450" s="75" t="s">
        <v>18</v>
      </c>
      <c r="I6450" s="77" t="s">
        <v>9289</v>
      </c>
      <c r="J6450" s="80" t="s">
        <v>9290</v>
      </c>
      <c r="K6450" s="81" t="s">
        <v>9291</v>
      </c>
      <c r="L6450" s="82" t="s">
        <v>1438</v>
      </c>
      <c r="M6450" s="75" t="s">
        <v>13714</v>
      </c>
      <c r="N6450" s="75" t="s">
        <v>12063</v>
      </c>
      <c r="O6450" s="78" t="s">
        <v>6277</v>
      </c>
    </row>
    <row r="6451" spans="1:15" s="17" customFormat="1" ht="15" customHeight="1" x14ac:dyDescent="0.2">
      <c r="A6451" s="75">
        <f t="shared" si="100"/>
        <v>6444</v>
      </c>
      <c r="B6451" s="75" t="s">
        <v>3945</v>
      </c>
      <c r="C6451" s="75" t="s">
        <v>28627</v>
      </c>
      <c r="D6451" s="75" t="s">
        <v>56338</v>
      </c>
      <c r="E6451" s="75" t="s">
        <v>4055</v>
      </c>
      <c r="F6451" s="75" t="s">
        <v>5224</v>
      </c>
      <c r="G6451" s="79" t="s">
        <v>697</v>
      </c>
      <c r="H6451" s="75" t="s">
        <v>13</v>
      </c>
      <c r="I6451" s="77" t="s">
        <v>5321</v>
      </c>
      <c r="J6451" s="80" t="s">
        <v>5322</v>
      </c>
      <c r="K6451" s="81" t="s">
        <v>5323</v>
      </c>
      <c r="L6451" s="82" t="s">
        <v>1438</v>
      </c>
      <c r="M6451" s="75" t="s">
        <v>13714</v>
      </c>
      <c r="N6451" s="75" t="s">
        <v>12063</v>
      </c>
      <c r="O6451" s="78" t="s">
        <v>6277</v>
      </c>
    </row>
    <row r="6452" spans="1:15" s="17" customFormat="1" ht="15" customHeight="1" x14ac:dyDescent="0.2">
      <c r="A6452" s="75">
        <f t="shared" si="100"/>
        <v>6445</v>
      </c>
      <c r="B6452" s="75" t="s">
        <v>3945</v>
      </c>
      <c r="C6452" s="75" t="s">
        <v>18725</v>
      </c>
      <c r="D6452" s="75" t="s">
        <v>56337</v>
      </c>
      <c r="E6452" s="75" t="s">
        <v>1737</v>
      </c>
      <c r="F6452" s="82" t="s">
        <v>46136</v>
      </c>
      <c r="G6452" s="79" t="s">
        <v>697</v>
      </c>
      <c r="H6452" s="82" t="s">
        <v>18</v>
      </c>
      <c r="I6452" s="79" t="s">
        <v>46137</v>
      </c>
      <c r="J6452" s="82" t="s">
        <v>46138</v>
      </c>
      <c r="K6452" s="82" t="s">
        <v>46139</v>
      </c>
      <c r="L6452" s="82" t="s">
        <v>1438</v>
      </c>
      <c r="M6452" s="75" t="s">
        <v>13714</v>
      </c>
      <c r="N6452" s="75" t="s">
        <v>12063</v>
      </c>
      <c r="O6452" s="78" t="s">
        <v>6277</v>
      </c>
    </row>
    <row r="6453" spans="1:15" s="17" customFormat="1" ht="15" customHeight="1" x14ac:dyDescent="0.2">
      <c r="A6453" s="75">
        <f t="shared" si="100"/>
        <v>6446</v>
      </c>
      <c r="B6453" s="75" t="s">
        <v>38833</v>
      </c>
      <c r="C6453" s="75" t="s">
        <v>38834</v>
      </c>
      <c r="D6453" s="75" t="s">
        <v>56342</v>
      </c>
      <c r="E6453" s="75" t="s">
        <v>22911</v>
      </c>
      <c r="F6453" s="75" t="s">
        <v>13057</v>
      </c>
      <c r="G6453" s="79" t="s">
        <v>697</v>
      </c>
      <c r="H6453" s="75" t="s">
        <v>18</v>
      </c>
      <c r="I6453" s="77" t="s">
        <v>27038</v>
      </c>
      <c r="J6453" s="80" t="s">
        <v>27039</v>
      </c>
      <c r="K6453" s="81" t="s">
        <v>27040</v>
      </c>
      <c r="L6453" s="82" t="s">
        <v>1438</v>
      </c>
      <c r="M6453" s="75" t="s">
        <v>13714</v>
      </c>
      <c r="N6453" s="75" t="s">
        <v>12063</v>
      </c>
      <c r="O6453" s="78" t="s">
        <v>6277</v>
      </c>
    </row>
    <row r="6454" spans="1:15" s="17" customFormat="1" ht="15" customHeight="1" x14ac:dyDescent="0.2">
      <c r="A6454" s="75">
        <f t="shared" si="100"/>
        <v>6447</v>
      </c>
      <c r="B6454" s="75" t="s">
        <v>42462</v>
      </c>
      <c r="C6454" s="75" t="s">
        <v>3176</v>
      </c>
      <c r="D6454" s="75" t="s">
        <v>56345</v>
      </c>
      <c r="E6454" s="75" t="s">
        <v>16837</v>
      </c>
      <c r="F6454" s="75" t="s">
        <v>37382</v>
      </c>
      <c r="G6454" s="79" t="s">
        <v>697</v>
      </c>
      <c r="H6454" s="75" t="s">
        <v>13</v>
      </c>
      <c r="I6454" s="77" t="s">
        <v>37383</v>
      </c>
      <c r="J6454" s="80" t="s">
        <v>37384</v>
      </c>
      <c r="K6454" s="81" t="s">
        <v>37385</v>
      </c>
      <c r="L6454" s="82" t="s">
        <v>1438</v>
      </c>
      <c r="M6454" s="75" t="s">
        <v>13714</v>
      </c>
      <c r="N6454" s="75" t="s">
        <v>12063</v>
      </c>
      <c r="O6454" s="78" t="s">
        <v>6277</v>
      </c>
    </row>
    <row r="6455" spans="1:15" s="17" customFormat="1" ht="15" customHeight="1" x14ac:dyDescent="0.2">
      <c r="A6455" s="75">
        <f t="shared" si="100"/>
        <v>6448</v>
      </c>
      <c r="B6455" s="75" t="s">
        <v>9974</v>
      </c>
      <c r="C6455" s="75" t="s">
        <v>9975</v>
      </c>
      <c r="D6455" s="75" t="s">
        <v>56343</v>
      </c>
      <c r="E6455" s="75" t="s">
        <v>12063</v>
      </c>
      <c r="F6455" s="75" t="s">
        <v>12457</v>
      </c>
      <c r="G6455" s="79" t="s">
        <v>697</v>
      </c>
      <c r="H6455" s="75" t="s">
        <v>13</v>
      </c>
      <c r="I6455" s="77" t="s">
        <v>12856</v>
      </c>
      <c r="J6455" s="80" t="s">
        <v>12857</v>
      </c>
      <c r="K6455" s="81" t="s">
        <v>12858</v>
      </c>
      <c r="L6455" s="82" t="s">
        <v>1438</v>
      </c>
      <c r="M6455" s="75" t="s">
        <v>13714</v>
      </c>
      <c r="N6455" s="75" t="s">
        <v>12063</v>
      </c>
      <c r="O6455" s="78" t="s">
        <v>6277</v>
      </c>
    </row>
    <row r="6456" spans="1:15" s="17" customFormat="1" ht="15" customHeight="1" x14ac:dyDescent="0.2">
      <c r="A6456" s="75">
        <f t="shared" si="100"/>
        <v>6449</v>
      </c>
      <c r="B6456" s="75" t="s">
        <v>16105</v>
      </c>
      <c r="C6456" s="75" t="s">
        <v>16106</v>
      </c>
      <c r="D6456" s="75" t="s">
        <v>56344</v>
      </c>
      <c r="E6456" s="75" t="s">
        <v>16874</v>
      </c>
      <c r="F6456" s="75" t="s">
        <v>31558</v>
      </c>
      <c r="G6456" s="79" t="s">
        <v>697</v>
      </c>
      <c r="H6456" s="75" t="s">
        <v>18</v>
      </c>
      <c r="I6456" s="77" t="s">
        <v>31559</v>
      </c>
      <c r="J6456" s="80" t="s">
        <v>31560</v>
      </c>
      <c r="K6456" s="81" t="s">
        <v>31561</v>
      </c>
      <c r="L6456" s="82" t="s">
        <v>1438</v>
      </c>
      <c r="M6456" s="75" t="s">
        <v>13714</v>
      </c>
      <c r="N6456" s="75" t="s">
        <v>12063</v>
      </c>
      <c r="O6456" s="78" t="s">
        <v>6277</v>
      </c>
    </row>
    <row r="6457" spans="1:15" s="17" customFormat="1" ht="15" customHeight="1" x14ac:dyDescent="0.2">
      <c r="A6457" s="75">
        <f t="shared" si="100"/>
        <v>6450</v>
      </c>
      <c r="B6457" s="75" t="s">
        <v>1153</v>
      </c>
      <c r="C6457" s="75" t="s">
        <v>3016</v>
      </c>
      <c r="D6457" s="75" t="s">
        <v>56346</v>
      </c>
      <c r="E6457" s="75" t="s">
        <v>21755</v>
      </c>
      <c r="F6457" s="75" t="s">
        <v>22905</v>
      </c>
      <c r="G6457" s="79" t="s">
        <v>697</v>
      </c>
      <c r="H6457" s="75" t="s">
        <v>13</v>
      </c>
      <c r="I6457" s="77" t="s">
        <v>22906</v>
      </c>
      <c r="J6457" s="80" t="s">
        <v>22907</v>
      </c>
      <c r="K6457" s="81" t="s">
        <v>22908</v>
      </c>
      <c r="L6457" s="82" t="s">
        <v>1438</v>
      </c>
      <c r="M6457" s="75" t="s">
        <v>13714</v>
      </c>
      <c r="N6457" s="75" t="s">
        <v>12063</v>
      </c>
      <c r="O6457" s="78" t="s">
        <v>6277</v>
      </c>
    </row>
    <row r="6458" spans="1:15" s="17" customFormat="1" ht="15" customHeight="1" x14ac:dyDescent="0.2">
      <c r="A6458" s="75">
        <f t="shared" si="100"/>
        <v>6451</v>
      </c>
      <c r="B6458" s="75" t="s">
        <v>2381</v>
      </c>
      <c r="C6458" s="75" t="s">
        <v>3051</v>
      </c>
      <c r="D6458" s="75" t="s">
        <v>56348</v>
      </c>
      <c r="E6458" s="75" t="s">
        <v>19881</v>
      </c>
      <c r="F6458" s="75" t="s">
        <v>20952</v>
      </c>
      <c r="G6458" s="79" t="s">
        <v>697</v>
      </c>
      <c r="H6458" s="75" t="s">
        <v>18</v>
      </c>
      <c r="I6458" s="77" t="s">
        <v>20953</v>
      </c>
      <c r="J6458" s="80" t="s">
        <v>20954</v>
      </c>
      <c r="K6458" s="81" t="s">
        <v>20955</v>
      </c>
      <c r="L6458" s="82" t="s">
        <v>1438</v>
      </c>
      <c r="M6458" s="75" t="s">
        <v>13714</v>
      </c>
      <c r="N6458" s="75" t="s">
        <v>12063</v>
      </c>
      <c r="O6458" s="78" t="s">
        <v>6277</v>
      </c>
    </row>
    <row r="6459" spans="1:15" s="17" customFormat="1" ht="15" customHeight="1" x14ac:dyDescent="0.2">
      <c r="A6459" s="75">
        <f t="shared" si="100"/>
        <v>6452</v>
      </c>
      <c r="B6459" s="76" t="s">
        <v>27134</v>
      </c>
      <c r="C6459" s="76" t="s">
        <v>11598</v>
      </c>
      <c r="D6459" s="75" t="s">
        <v>56347</v>
      </c>
      <c r="E6459" s="75" t="s">
        <v>19881</v>
      </c>
      <c r="F6459" s="75" t="s">
        <v>20039</v>
      </c>
      <c r="G6459" s="79" t="s">
        <v>697</v>
      </c>
      <c r="H6459" s="75" t="s">
        <v>18</v>
      </c>
      <c r="I6459" s="77" t="s">
        <v>20949</v>
      </c>
      <c r="J6459" s="80" t="s">
        <v>20950</v>
      </c>
      <c r="K6459" s="81" t="s">
        <v>20951</v>
      </c>
      <c r="L6459" s="82" t="s">
        <v>1438</v>
      </c>
      <c r="M6459" s="75" t="s">
        <v>13714</v>
      </c>
      <c r="N6459" s="75" t="s">
        <v>12063</v>
      </c>
      <c r="O6459" s="78" t="s">
        <v>6277</v>
      </c>
    </row>
    <row r="6460" spans="1:15" s="17" customFormat="1" ht="15" customHeight="1" x14ac:dyDescent="0.2">
      <c r="A6460" s="75">
        <f t="shared" si="100"/>
        <v>6453</v>
      </c>
      <c r="B6460" s="75" t="s">
        <v>29140</v>
      </c>
      <c r="C6460" s="75"/>
      <c r="D6460" s="75" t="s">
        <v>56349</v>
      </c>
      <c r="E6460" s="75" t="s">
        <v>38158</v>
      </c>
      <c r="F6460" s="75" t="s">
        <v>38469</v>
      </c>
      <c r="G6460" s="79" t="s">
        <v>697</v>
      </c>
      <c r="H6460" s="75" t="s">
        <v>18</v>
      </c>
      <c r="I6460" s="77" t="s">
        <v>38470</v>
      </c>
      <c r="J6460" s="80" t="s">
        <v>38471</v>
      </c>
      <c r="K6460" s="81" t="s">
        <v>38472</v>
      </c>
      <c r="L6460" s="82" t="s">
        <v>1438</v>
      </c>
      <c r="M6460" s="75" t="s">
        <v>13714</v>
      </c>
      <c r="N6460" s="75" t="s">
        <v>12063</v>
      </c>
      <c r="O6460" s="78" t="s">
        <v>6277</v>
      </c>
    </row>
    <row r="6461" spans="1:15" s="17" customFormat="1" ht="15" customHeight="1" x14ac:dyDescent="0.2">
      <c r="A6461" s="75">
        <f t="shared" si="100"/>
        <v>6454</v>
      </c>
      <c r="B6461" s="75" t="s">
        <v>3058</v>
      </c>
      <c r="C6461" s="75" t="s">
        <v>3059</v>
      </c>
      <c r="D6461" s="75" t="s">
        <v>56350</v>
      </c>
      <c r="E6461" s="75" t="s">
        <v>1737</v>
      </c>
      <c r="F6461" s="82" t="s">
        <v>45978</v>
      </c>
      <c r="G6461" s="79" t="s">
        <v>697</v>
      </c>
      <c r="H6461" s="82" t="s">
        <v>18</v>
      </c>
      <c r="I6461" s="79" t="s">
        <v>46141</v>
      </c>
      <c r="J6461" s="82" t="s">
        <v>46142</v>
      </c>
      <c r="K6461" s="82" t="s">
        <v>46143</v>
      </c>
      <c r="L6461" s="82" t="s">
        <v>1438</v>
      </c>
      <c r="M6461" s="75" t="s">
        <v>13714</v>
      </c>
      <c r="N6461" s="75" t="s">
        <v>12063</v>
      </c>
      <c r="O6461" s="78" t="s">
        <v>6277</v>
      </c>
    </row>
    <row r="6462" spans="1:15" s="17" customFormat="1" ht="15" customHeight="1" x14ac:dyDescent="0.2">
      <c r="A6462" s="75">
        <f t="shared" si="100"/>
        <v>6455</v>
      </c>
      <c r="B6462" s="75" t="s">
        <v>3058</v>
      </c>
      <c r="C6462" s="75" t="s">
        <v>19341</v>
      </c>
      <c r="D6462" s="75" t="s">
        <v>56351</v>
      </c>
      <c r="E6462" s="75" t="s">
        <v>15405</v>
      </c>
      <c r="F6462" s="75" t="s">
        <v>16101</v>
      </c>
      <c r="G6462" s="79" t="s">
        <v>697</v>
      </c>
      <c r="H6462" s="75" t="s">
        <v>18</v>
      </c>
      <c r="I6462" s="77" t="s">
        <v>16102</v>
      </c>
      <c r="J6462" s="80" t="s">
        <v>16103</v>
      </c>
      <c r="K6462" s="81" t="s">
        <v>16104</v>
      </c>
      <c r="L6462" s="82" t="s">
        <v>1438</v>
      </c>
      <c r="M6462" s="75" t="s">
        <v>13714</v>
      </c>
      <c r="N6462" s="75" t="s">
        <v>12063</v>
      </c>
      <c r="O6462" s="78" t="s">
        <v>6277</v>
      </c>
    </row>
    <row r="6463" spans="1:15" s="17" customFormat="1" ht="15" customHeight="1" x14ac:dyDescent="0.2">
      <c r="A6463" s="75">
        <f t="shared" ref="A6463:A6526" si="101">+A6462+1</f>
        <v>6456</v>
      </c>
      <c r="B6463" s="76" t="s">
        <v>19360</v>
      </c>
      <c r="C6463" s="76" t="s">
        <v>369</v>
      </c>
      <c r="D6463" s="75" t="s">
        <v>56352</v>
      </c>
      <c r="E6463" s="75" t="s">
        <v>8877</v>
      </c>
      <c r="F6463" s="75" t="s">
        <v>8708</v>
      </c>
      <c r="G6463" s="79" t="s">
        <v>697</v>
      </c>
      <c r="H6463" s="75" t="s">
        <v>18</v>
      </c>
      <c r="I6463" s="77" t="s">
        <v>32776</v>
      </c>
      <c r="J6463" s="80" t="s">
        <v>32777</v>
      </c>
      <c r="K6463" s="81" t="s">
        <v>32778</v>
      </c>
      <c r="L6463" s="82" t="s">
        <v>1438</v>
      </c>
      <c r="M6463" s="75" t="s">
        <v>13714</v>
      </c>
      <c r="N6463" s="75" t="s">
        <v>12063</v>
      </c>
      <c r="O6463" s="78" t="s">
        <v>6277</v>
      </c>
    </row>
    <row r="6464" spans="1:15" s="17" customFormat="1" ht="15" customHeight="1" x14ac:dyDescent="0.2">
      <c r="A6464" s="75">
        <f t="shared" si="101"/>
        <v>6457</v>
      </c>
      <c r="B6464" s="76" t="s">
        <v>44997</v>
      </c>
      <c r="C6464" s="76" t="s">
        <v>28508</v>
      </c>
      <c r="D6464" s="75" t="s">
        <v>56353</v>
      </c>
      <c r="E6464" s="75" t="s">
        <v>8877</v>
      </c>
      <c r="F6464" s="75" t="s">
        <v>32779</v>
      </c>
      <c r="G6464" s="79" t="s">
        <v>697</v>
      </c>
      <c r="H6464" s="75" t="s">
        <v>18</v>
      </c>
      <c r="I6464" s="77" t="s">
        <v>32780</v>
      </c>
      <c r="J6464" s="80" t="s">
        <v>32781</v>
      </c>
      <c r="K6464" s="81" t="s">
        <v>32782</v>
      </c>
      <c r="L6464" s="82" t="s">
        <v>1438</v>
      </c>
      <c r="M6464" s="75" t="s">
        <v>13714</v>
      </c>
      <c r="N6464" s="75" t="s">
        <v>12063</v>
      </c>
      <c r="O6464" s="78" t="s">
        <v>6277</v>
      </c>
    </row>
    <row r="6465" spans="1:15" s="17" customFormat="1" ht="15" customHeight="1" x14ac:dyDescent="0.2">
      <c r="A6465" s="75">
        <f t="shared" si="101"/>
        <v>6458</v>
      </c>
      <c r="B6465" s="75" t="s">
        <v>9348</v>
      </c>
      <c r="C6465" s="75" t="s">
        <v>5325</v>
      </c>
      <c r="D6465" s="75" t="s">
        <v>56354</v>
      </c>
      <c r="E6465" s="75" t="s">
        <v>19881</v>
      </c>
      <c r="F6465" s="75" t="s">
        <v>19956</v>
      </c>
      <c r="G6465" s="79" t="s">
        <v>697</v>
      </c>
      <c r="H6465" s="75" t="s">
        <v>18</v>
      </c>
      <c r="I6465" s="77" t="s">
        <v>20962</v>
      </c>
      <c r="J6465" s="80" t="s">
        <v>20963</v>
      </c>
      <c r="K6465" s="81" t="s">
        <v>20964</v>
      </c>
      <c r="L6465" s="82" t="s">
        <v>1438</v>
      </c>
      <c r="M6465" s="75" t="s">
        <v>13714</v>
      </c>
      <c r="N6465" s="75" t="s">
        <v>12063</v>
      </c>
      <c r="O6465" s="78" t="s">
        <v>6277</v>
      </c>
    </row>
    <row r="6466" spans="1:15" s="17" customFormat="1" ht="15" customHeight="1" x14ac:dyDescent="0.2">
      <c r="A6466" s="75">
        <f t="shared" si="101"/>
        <v>6459</v>
      </c>
      <c r="B6466" s="75" t="s">
        <v>350</v>
      </c>
      <c r="C6466" s="75" t="s">
        <v>9132</v>
      </c>
      <c r="D6466" s="75" t="s">
        <v>56356</v>
      </c>
      <c r="E6466" s="75" t="s">
        <v>39621</v>
      </c>
      <c r="F6466" s="75" t="s">
        <v>40152</v>
      </c>
      <c r="G6466" s="79" t="s">
        <v>697</v>
      </c>
      <c r="H6466" s="75" t="s">
        <v>18</v>
      </c>
      <c r="I6466" s="77" t="s">
        <v>40153</v>
      </c>
      <c r="J6466" s="80" t="s">
        <v>40154</v>
      </c>
      <c r="K6466" s="81" t="s">
        <v>40155</v>
      </c>
      <c r="L6466" s="82" t="s">
        <v>1438</v>
      </c>
      <c r="M6466" s="75" t="s">
        <v>13714</v>
      </c>
      <c r="N6466" s="75" t="s">
        <v>12063</v>
      </c>
      <c r="O6466" s="78" t="s">
        <v>6277</v>
      </c>
    </row>
    <row r="6467" spans="1:15" s="17" customFormat="1" ht="15" customHeight="1" x14ac:dyDescent="0.2">
      <c r="A6467" s="75">
        <f t="shared" si="101"/>
        <v>6460</v>
      </c>
      <c r="B6467" s="75" t="s">
        <v>350</v>
      </c>
      <c r="C6467" s="75" t="s">
        <v>16110</v>
      </c>
      <c r="D6467" s="75" t="s">
        <v>56355</v>
      </c>
      <c r="E6467" s="75" t="s">
        <v>13140</v>
      </c>
      <c r="F6467" s="75" t="s">
        <v>13889</v>
      </c>
      <c r="G6467" s="79" t="s">
        <v>697</v>
      </c>
      <c r="H6467" s="75" t="s">
        <v>18</v>
      </c>
      <c r="I6467" s="77" t="s">
        <v>17406</v>
      </c>
      <c r="J6467" s="80" t="s">
        <v>17407</v>
      </c>
      <c r="K6467" s="81" t="s">
        <v>17408</v>
      </c>
      <c r="L6467" s="82" t="s">
        <v>1438</v>
      </c>
      <c r="M6467" s="75" t="s">
        <v>13714</v>
      </c>
      <c r="N6467" s="75" t="s">
        <v>12063</v>
      </c>
      <c r="O6467" s="78" t="s">
        <v>6277</v>
      </c>
    </row>
    <row r="6468" spans="1:15" s="17" customFormat="1" ht="15" customHeight="1" x14ac:dyDescent="0.2">
      <c r="A6468" s="75">
        <f t="shared" si="101"/>
        <v>6461</v>
      </c>
      <c r="B6468" s="75" t="s">
        <v>350</v>
      </c>
      <c r="C6468" s="75" t="s">
        <v>11180</v>
      </c>
      <c r="D6468" s="75" t="s">
        <v>56359</v>
      </c>
      <c r="E6468" s="75" t="s">
        <v>19881</v>
      </c>
      <c r="F6468" s="75" t="s">
        <v>20974</v>
      </c>
      <c r="G6468" s="79" t="s">
        <v>697</v>
      </c>
      <c r="H6468" s="75" t="s">
        <v>18</v>
      </c>
      <c r="I6468" s="77" t="s">
        <v>20975</v>
      </c>
      <c r="J6468" s="80" t="s">
        <v>20976</v>
      </c>
      <c r="K6468" s="81" t="s">
        <v>20977</v>
      </c>
      <c r="L6468" s="82" t="s">
        <v>1438</v>
      </c>
      <c r="M6468" s="75" t="s">
        <v>13714</v>
      </c>
      <c r="N6468" s="75" t="s">
        <v>12063</v>
      </c>
      <c r="O6468" s="78" t="s">
        <v>6277</v>
      </c>
    </row>
    <row r="6469" spans="1:15" s="17" customFormat="1" ht="15" customHeight="1" x14ac:dyDescent="0.2">
      <c r="A6469" s="75">
        <f t="shared" si="101"/>
        <v>6462</v>
      </c>
      <c r="B6469" s="75" t="s">
        <v>350</v>
      </c>
      <c r="C6469" s="75" t="s">
        <v>32787</v>
      </c>
      <c r="D6469" s="75" t="s">
        <v>56358</v>
      </c>
      <c r="E6469" s="75" t="s">
        <v>10</v>
      </c>
      <c r="F6469" s="75" t="s">
        <v>750</v>
      </c>
      <c r="G6469" s="79" t="s">
        <v>697</v>
      </c>
      <c r="H6469" s="75" t="s">
        <v>299</v>
      </c>
      <c r="I6469" s="77" t="s">
        <v>751</v>
      </c>
      <c r="J6469" s="80" t="s">
        <v>752</v>
      </c>
      <c r="K6469" s="81" t="s">
        <v>753</v>
      </c>
      <c r="L6469" s="82" t="s">
        <v>1438</v>
      </c>
      <c r="M6469" s="75" t="s">
        <v>13714</v>
      </c>
      <c r="N6469" s="75" t="s">
        <v>12063</v>
      </c>
      <c r="O6469" s="78" t="s">
        <v>6277</v>
      </c>
    </row>
    <row r="6470" spans="1:15" s="17" customFormat="1" ht="15" customHeight="1" x14ac:dyDescent="0.2">
      <c r="A6470" s="75">
        <f t="shared" si="101"/>
        <v>6463</v>
      </c>
      <c r="B6470" s="87" t="s">
        <v>41947</v>
      </c>
      <c r="C6470" s="87" t="s">
        <v>45416</v>
      </c>
      <c r="D6470" s="75" t="s">
        <v>56360</v>
      </c>
      <c r="E6470" s="75" t="s">
        <v>16574</v>
      </c>
      <c r="F6470" s="75" t="s">
        <v>43175</v>
      </c>
      <c r="G6470" s="79" t="s">
        <v>697</v>
      </c>
      <c r="H6470" s="75" t="s">
        <v>18</v>
      </c>
      <c r="I6470" s="77" t="s">
        <v>43176</v>
      </c>
      <c r="J6470" s="80" t="s">
        <v>43177</v>
      </c>
      <c r="K6470" s="81" t="s">
        <v>43178</v>
      </c>
      <c r="L6470" s="82" t="s">
        <v>1438</v>
      </c>
      <c r="M6470" s="75" t="s">
        <v>13714</v>
      </c>
      <c r="N6470" s="75" t="s">
        <v>12063</v>
      </c>
      <c r="O6470" s="78" t="s">
        <v>6277</v>
      </c>
    </row>
    <row r="6471" spans="1:15" s="17" customFormat="1" ht="15" customHeight="1" x14ac:dyDescent="0.2">
      <c r="A6471" s="75">
        <f t="shared" si="101"/>
        <v>6464</v>
      </c>
      <c r="B6471" s="75" t="s">
        <v>41947</v>
      </c>
      <c r="C6471" s="75" t="s">
        <v>38048</v>
      </c>
      <c r="D6471" s="75" t="s">
        <v>56361</v>
      </c>
      <c r="E6471" s="75" t="s">
        <v>22911</v>
      </c>
      <c r="F6471" s="75" t="s">
        <v>27011</v>
      </c>
      <c r="G6471" s="79" t="s">
        <v>697</v>
      </c>
      <c r="H6471" s="75" t="s">
        <v>18</v>
      </c>
      <c r="I6471" s="77" t="s">
        <v>27043</v>
      </c>
      <c r="J6471" s="80" t="s">
        <v>27044</v>
      </c>
      <c r="K6471" s="81" t="s">
        <v>27045</v>
      </c>
      <c r="L6471" s="82" t="s">
        <v>1438</v>
      </c>
      <c r="M6471" s="75" t="s">
        <v>13714</v>
      </c>
      <c r="N6471" s="75" t="s">
        <v>12063</v>
      </c>
      <c r="O6471" s="78" t="s">
        <v>6277</v>
      </c>
    </row>
    <row r="6472" spans="1:15" s="17" customFormat="1" ht="15" customHeight="1" x14ac:dyDescent="0.2">
      <c r="A6472" s="75">
        <f t="shared" si="101"/>
        <v>6465</v>
      </c>
      <c r="B6472" s="75" t="s">
        <v>22553</v>
      </c>
      <c r="C6472" s="75" t="s">
        <v>22554</v>
      </c>
      <c r="D6472" s="87" t="s">
        <v>56363</v>
      </c>
      <c r="E6472" s="87" t="s">
        <v>46902</v>
      </c>
      <c r="F6472" s="87" t="s">
        <v>47299</v>
      </c>
      <c r="G6472" s="88" t="s">
        <v>697</v>
      </c>
      <c r="H6472" s="87" t="s">
        <v>18</v>
      </c>
      <c r="I6472" s="88" t="s">
        <v>47300</v>
      </c>
      <c r="J6472" s="87" t="s">
        <v>47301</v>
      </c>
      <c r="K6472" s="87" t="s">
        <v>47302</v>
      </c>
      <c r="L6472" s="87" t="s">
        <v>1438</v>
      </c>
      <c r="M6472" s="87" t="s">
        <v>13714</v>
      </c>
      <c r="N6472" s="87" t="s">
        <v>12063</v>
      </c>
      <c r="O6472" s="78" t="s">
        <v>6277</v>
      </c>
    </row>
    <row r="6473" spans="1:15" s="17" customFormat="1" ht="15" customHeight="1" x14ac:dyDescent="0.2">
      <c r="A6473" s="75">
        <f t="shared" si="101"/>
        <v>6466</v>
      </c>
      <c r="B6473" s="75" t="s">
        <v>10335</v>
      </c>
      <c r="C6473" s="75" t="s">
        <v>7306</v>
      </c>
      <c r="D6473" s="75" t="s">
        <v>56362</v>
      </c>
      <c r="E6473" s="75" t="s">
        <v>29241</v>
      </c>
      <c r="F6473" s="75" t="s">
        <v>29729</v>
      </c>
      <c r="G6473" s="79" t="s">
        <v>697</v>
      </c>
      <c r="H6473" s="75" t="s">
        <v>18</v>
      </c>
      <c r="I6473" s="77" t="s">
        <v>29730</v>
      </c>
      <c r="J6473" s="80" t="s">
        <v>29731</v>
      </c>
      <c r="K6473" s="81" t="s">
        <v>29732</v>
      </c>
      <c r="L6473" s="82" t="s">
        <v>1438</v>
      </c>
      <c r="M6473" s="75" t="s">
        <v>13714</v>
      </c>
      <c r="N6473" s="75" t="s">
        <v>12063</v>
      </c>
      <c r="O6473" s="78" t="s">
        <v>6277</v>
      </c>
    </row>
    <row r="6474" spans="1:15" s="17" customFormat="1" ht="15" customHeight="1" x14ac:dyDescent="0.2">
      <c r="A6474" s="75">
        <f t="shared" si="101"/>
        <v>6467</v>
      </c>
      <c r="B6474" s="82" t="s">
        <v>4703</v>
      </c>
      <c r="C6474" s="82" t="s">
        <v>46144</v>
      </c>
      <c r="D6474" s="76" t="s">
        <v>56364</v>
      </c>
      <c r="E6474" s="76" t="s">
        <v>27689</v>
      </c>
      <c r="F6474" s="76" t="s">
        <v>44987</v>
      </c>
      <c r="G6474" s="86" t="s">
        <v>697</v>
      </c>
      <c r="H6474" s="76" t="s">
        <v>18</v>
      </c>
      <c r="I6474" s="86" t="s">
        <v>44988</v>
      </c>
      <c r="J6474" s="76" t="s">
        <v>44989</v>
      </c>
      <c r="K6474" s="76" t="s">
        <v>44990</v>
      </c>
      <c r="L6474" s="75" t="s">
        <v>1438</v>
      </c>
      <c r="M6474" s="75" t="s">
        <v>13714</v>
      </c>
      <c r="N6474" s="75" t="s">
        <v>12063</v>
      </c>
      <c r="O6474" s="78" t="s">
        <v>6277</v>
      </c>
    </row>
    <row r="6475" spans="1:15" s="17" customFormat="1" ht="15" customHeight="1" x14ac:dyDescent="0.2">
      <c r="A6475" s="75">
        <f t="shared" si="101"/>
        <v>6468</v>
      </c>
      <c r="B6475" s="75" t="s">
        <v>4703</v>
      </c>
      <c r="C6475" s="75" t="s">
        <v>305</v>
      </c>
      <c r="D6475" s="75" t="s">
        <v>56365</v>
      </c>
      <c r="E6475" s="75" t="s">
        <v>16837</v>
      </c>
      <c r="F6475" s="75" t="s">
        <v>37427</v>
      </c>
      <c r="G6475" s="79" t="s">
        <v>697</v>
      </c>
      <c r="H6475" s="75" t="s">
        <v>18</v>
      </c>
      <c r="I6475" s="77" t="s">
        <v>37428</v>
      </c>
      <c r="J6475" s="80" t="s">
        <v>37429</v>
      </c>
      <c r="K6475" s="81" t="s">
        <v>37430</v>
      </c>
      <c r="L6475" s="82" t="s">
        <v>1438</v>
      </c>
      <c r="M6475" s="75" t="s">
        <v>13714</v>
      </c>
      <c r="N6475" s="75" t="s">
        <v>12063</v>
      </c>
      <c r="O6475" s="78" t="s">
        <v>6277</v>
      </c>
    </row>
    <row r="6476" spans="1:15" s="17" customFormat="1" ht="15" customHeight="1" x14ac:dyDescent="0.2">
      <c r="A6476" s="75">
        <f t="shared" si="101"/>
        <v>6469</v>
      </c>
      <c r="B6476" s="82" t="s">
        <v>5324</v>
      </c>
      <c r="C6476" s="82" t="s">
        <v>46148</v>
      </c>
      <c r="D6476" s="75" t="s">
        <v>56366</v>
      </c>
      <c r="E6476" s="75" t="s">
        <v>13743</v>
      </c>
      <c r="F6476" s="75" t="s">
        <v>14329</v>
      </c>
      <c r="G6476" s="79" t="s">
        <v>697</v>
      </c>
      <c r="H6476" s="75" t="s">
        <v>18</v>
      </c>
      <c r="I6476" s="77" t="s">
        <v>14578</v>
      </c>
      <c r="J6476" s="80" t="s">
        <v>14579</v>
      </c>
      <c r="K6476" s="81" t="s">
        <v>14580</v>
      </c>
      <c r="L6476" s="82" t="s">
        <v>1438</v>
      </c>
      <c r="M6476" s="75" t="s">
        <v>13714</v>
      </c>
      <c r="N6476" s="75" t="s">
        <v>12063</v>
      </c>
      <c r="O6476" s="78" t="s">
        <v>6277</v>
      </c>
    </row>
    <row r="6477" spans="1:15" s="17" customFormat="1" ht="15" customHeight="1" x14ac:dyDescent="0.2">
      <c r="A6477" s="75">
        <f t="shared" si="101"/>
        <v>6470</v>
      </c>
      <c r="B6477" s="75" t="s">
        <v>5324</v>
      </c>
      <c r="C6477" s="75" t="s">
        <v>5325</v>
      </c>
      <c r="D6477" s="75" t="s">
        <v>56367</v>
      </c>
      <c r="E6477" s="75" t="s">
        <v>27720</v>
      </c>
      <c r="F6477" s="75" t="s">
        <v>27739</v>
      </c>
      <c r="G6477" s="79" t="s">
        <v>697</v>
      </c>
      <c r="H6477" s="75" t="s">
        <v>18</v>
      </c>
      <c r="I6477" s="77" t="s">
        <v>28628</v>
      </c>
      <c r="J6477" s="80" t="s">
        <v>28629</v>
      </c>
      <c r="K6477" s="81" t="s">
        <v>28630</v>
      </c>
      <c r="L6477" s="82" t="s">
        <v>1438</v>
      </c>
      <c r="M6477" s="75" t="s">
        <v>13714</v>
      </c>
      <c r="N6477" s="75" t="s">
        <v>12063</v>
      </c>
      <c r="O6477" s="78" t="s">
        <v>6277</v>
      </c>
    </row>
    <row r="6478" spans="1:15" s="17" customFormat="1" ht="15" customHeight="1" x14ac:dyDescent="0.2">
      <c r="A6478" s="75">
        <f t="shared" si="101"/>
        <v>6471</v>
      </c>
      <c r="B6478" s="75" t="s">
        <v>5324</v>
      </c>
      <c r="C6478" s="75" t="s">
        <v>9202</v>
      </c>
      <c r="D6478" s="75" t="s">
        <v>56368</v>
      </c>
      <c r="E6478" s="75" t="s">
        <v>38158</v>
      </c>
      <c r="F6478" s="75" t="s">
        <v>38767</v>
      </c>
      <c r="G6478" s="79" t="s">
        <v>697</v>
      </c>
      <c r="H6478" s="75" t="s">
        <v>18</v>
      </c>
      <c r="I6478" s="77" t="s">
        <v>38768</v>
      </c>
      <c r="J6478" s="80" t="s">
        <v>38769</v>
      </c>
      <c r="K6478" s="81" t="s">
        <v>38770</v>
      </c>
      <c r="L6478" s="82" t="s">
        <v>1438</v>
      </c>
      <c r="M6478" s="75" t="s">
        <v>13714</v>
      </c>
      <c r="N6478" s="75" t="s">
        <v>12063</v>
      </c>
      <c r="O6478" s="78" t="s">
        <v>6277</v>
      </c>
    </row>
    <row r="6479" spans="1:15" s="17" customFormat="1" ht="15" customHeight="1" x14ac:dyDescent="0.2">
      <c r="A6479" s="75">
        <f t="shared" si="101"/>
        <v>6472</v>
      </c>
      <c r="B6479" s="75" t="s">
        <v>5324</v>
      </c>
      <c r="C6479" s="75" t="s">
        <v>11109</v>
      </c>
      <c r="D6479" s="75" t="s">
        <v>56369</v>
      </c>
      <c r="E6479" s="75" t="s">
        <v>38158</v>
      </c>
      <c r="F6479" s="75" t="s">
        <v>38835</v>
      </c>
      <c r="G6479" s="79" t="s">
        <v>697</v>
      </c>
      <c r="H6479" s="75" t="s">
        <v>13</v>
      </c>
      <c r="I6479" s="77" t="s">
        <v>38836</v>
      </c>
      <c r="J6479" s="80" t="s">
        <v>38837</v>
      </c>
      <c r="K6479" s="81" t="s">
        <v>38838</v>
      </c>
      <c r="L6479" s="82" t="s">
        <v>1438</v>
      </c>
      <c r="M6479" s="75" t="s">
        <v>13714</v>
      </c>
      <c r="N6479" s="75" t="s">
        <v>12063</v>
      </c>
      <c r="O6479" s="78" t="s">
        <v>6277</v>
      </c>
    </row>
    <row r="6480" spans="1:15" s="17" customFormat="1" ht="15" customHeight="1" x14ac:dyDescent="0.2">
      <c r="A6480" s="75">
        <f t="shared" si="101"/>
        <v>6473</v>
      </c>
      <c r="B6480" s="75" t="s">
        <v>5774</v>
      </c>
      <c r="C6480" s="75" t="s">
        <v>12851</v>
      </c>
      <c r="D6480" s="75" t="s">
        <v>56371</v>
      </c>
      <c r="E6480" s="75" t="s">
        <v>4587</v>
      </c>
      <c r="F6480" s="75" t="s">
        <v>9976</v>
      </c>
      <c r="G6480" s="79" t="s">
        <v>697</v>
      </c>
      <c r="H6480" s="75" t="s">
        <v>18</v>
      </c>
      <c r="I6480" s="77" t="s">
        <v>9977</v>
      </c>
      <c r="J6480" s="80" t="s">
        <v>9978</v>
      </c>
      <c r="K6480" s="81" t="s">
        <v>9979</v>
      </c>
      <c r="L6480" s="82" t="s">
        <v>1438</v>
      </c>
      <c r="M6480" s="75" t="s">
        <v>13714</v>
      </c>
      <c r="N6480" s="75" t="s">
        <v>12063</v>
      </c>
      <c r="O6480" s="78" t="s">
        <v>6277</v>
      </c>
    </row>
    <row r="6481" spans="1:15" s="17" customFormat="1" ht="15" customHeight="1" x14ac:dyDescent="0.2">
      <c r="A6481" s="75">
        <f t="shared" si="101"/>
        <v>6474</v>
      </c>
      <c r="B6481" s="75" t="s">
        <v>5774</v>
      </c>
      <c r="C6481" s="75" t="s">
        <v>17129</v>
      </c>
      <c r="D6481" s="75" t="s">
        <v>56372</v>
      </c>
      <c r="E6481" s="75" t="s">
        <v>15405</v>
      </c>
      <c r="F6481" s="75" t="s">
        <v>15900</v>
      </c>
      <c r="G6481" s="79" t="s">
        <v>697</v>
      </c>
      <c r="H6481" s="75" t="s">
        <v>18</v>
      </c>
      <c r="I6481" s="77" t="s">
        <v>16107</v>
      </c>
      <c r="J6481" s="80" t="s">
        <v>16108</v>
      </c>
      <c r="K6481" s="81" t="s">
        <v>16109</v>
      </c>
      <c r="L6481" s="82" t="s">
        <v>1438</v>
      </c>
      <c r="M6481" s="75" t="s">
        <v>13714</v>
      </c>
      <c r="N6481" s="75" t="s">
        <v>12063</v>
      </c>
      <c r="O6481" s="78" t="s">
        <v>6277</v>
      </c>
    </row>
    <row r="6482" spans="1:15" s="17" customFormat="1" ht="15" customHeight="1" x14ac:dyDescent="0.2">
      <c r="A6482" s="75">
        <f t="shared" si="101"/>
        <v>6475</v>
      </c>
      <c r="B6482" s="75" t="s">
        <v>5774</v>
      </c>
      <c r="C6482" s="75" t="s">
        <v>305</v>
      </c>
      <c r="D6482" s="75" t="s">
        <v>56373</v>
      </c>
      <c r="E6482" s="75" t="s">
        <v>2159</v>
      </c>
      <c r="F6482" s="75" t="s">
        <v>2657</v>
      </c>
      <c r="G6482" s="79" t="s">
        <v>697</v>
      </c>
      <c r="H6482" s="75" t="s">
        <v>18</v>
      </c>
      <c r="I6482" s="77" t="s">
        <v>3055</v>
      </c>
      <c r="J6482" s="80" t="s">
        <v>3056</v>
      </c>
      <c r="K6482" s="81" t="s">
        <v>3057</v>
      </c>
      <c r="L6482" s="82" t="s">
        <v>1438</v>
      </c>
      <c r="M6482" s="75" t="s">
        <v>13714</v>
      </c>
      <c r="N6482" s="75" t="s">
        <v>12063</v>
      </c>
      <c r="O6482" s="78" t="s">
        <v>6277</v>
      </c>
    </row>
    <row r="6483" spans="1:15" s="17" customFormat="1" ht="15" customHeight="1" x14ac:dyDescent="0.2">
      <c r="A6483" s="75">
        <f t="shared" si="101"/>
        <v>6476</v>
      </c>
      <c r="B6483" s="75" t="s">
        <v>1658</v>
      </c>
      <c r="C6483" s="75" t="s">
        <v>18173</v>
      </c>
      <c r="D6483" s="75" t="s">
        <v>56374</v>
      </c>
      <c r="E6483" s="75" t="s">
        <v>8877</v>
      </c>
      <c r="F6483" s="75" t="s">
        <v>32783</v>
      </c>
      <c r="G6483" s="79" t="s">
        <v>697</v>
      </c>
      <c r="H6483" s="75" t="s">
        <v>18</v>
      </c>
      <c r="I6483" s="77" t="s">
        <v>32784</v>
      </c>
      <c r="J6483" s="80" t="s">
        <v>32785</v>
      </c>
      <c r="K6483" s="81" t="s">
        <v>32786</v>
      </c>
      <c r="L6483" s="82" t="s">
        <v>1438</v>
      </c>
      <c r="M6483" s="75" t="s">
        <v>13714</v>
      </c>
      <c r="N6483" s="75" t="s">
        <v>12063</v>
      </c>
      <c r="O6483" s="78" t="s">
        <v>6277</v>
      </c>
    </row>
    <row r="6484" spans="1:15" s="17" customFormat="1" ht="15" customHeight="1" x14ac:dyDescent="0.2">
      <c r="A6484" s="75">
        <f t="shared" si="101"/>
        <v>6477</v>
      </c>
      <c r="B6484" s="75" t="s">
        <v>45608</v>
      </c>
      <c r="C6484" s="75" t="s">
        <v>302</v>
      </c>
      <c r="D6484" s="76" t="s">
        <v>56375</v>
      </c>
      <c r="E6484" s="76" t="s">
        <v>27689</v>
      </c>
      <c r="F6484" s="76" t="s">
        <v>44634</v>
      </c>
      <c r="G6484" s="86" t="s">
        <v>697</v>
      </c>
      <c r="H6484" s="76" t="s">
        <v>18</v>
      </c>
      <c r="I6484" s="86" t="s">
        <v>44991</v>
      </c>
      <c r="J6484" s="76" t="s">
        <v>44992</v>
      </c>
      <c r="K6484" s="76" t="s">
        <v>44993</v>
      </c>
      <c r="L6484" s="75" t="s">
        <v>1438</v>
      </c>
      <c r="M6484" s="75" t="s">
        <v>13714</v>
      </c>
      <c r="N6484" s="75" t="s">
        <v>12063</v>
      </c>
      <c r="O6484" s="78" t="s">
        <v>6277</v>
      </c>
    </row>
    <row r="6485" spans="1:15" s="17" customFormat="1" ht="15" customHeight="1" x14ac:dyDescent="0.2">
      <c r="A6485" s="75">
        <f t="shared" si="101"/>
        <v>6478</v>
      </c>
      <c r="B6485" s="75" t="s">
        <v>288</v>
      </c>
      <c r="C6485" s="75" t="s">
        <v>754</v>
      </c>
      <c r="D6485" s="75" t="s">
        <v>56377</v>
      </c>
      <c r="E6485" s="75" t="s">
        <v>2159</v>
      </c>
      <c r="F6485" s="75" t="s">
        <v>2844</v>
      </c>
      <c r="G6485" s="79" t="s">
        <v>697</v>
      </c>
      <c r="H6485" s="75" t="s">
        <v>18</v>
      </c>
      <c r="I6485" s="77" t="s">
        <v>3060</v>
      </c>
      <c r="J6485" s="80" t="s">
        <v>3061</v>
      </c>
      <c r="K6485" s="81" t="s">
        <v>3062</v>
      </c>
      <c r="L6485" s="82" t="s">
        <v>1438</v>
      </c>
      <c r="M6485" s="75" t="s">
        <v>13714</v>
      </c>
      <c r="N6485" s="75" t="s">
        <v>12063</v>
      </c>
      <c r="O6485" s="78" t="s">
        <v>6277</v>
      </c>
    </row>
    <row r="6486" spans="1:15" s="17" customFormat="1" ht="15" customHeight="1" x14ac:dyDescent="0.2">
      <c r="A6486" s="75">
        <f t="shared" si="101"/>
        <v>6479</v>
      </c>
      <c r="B6486" s="75" t="s">
        <v>288</v>
      </c>
      <c r="C6486" s="75" t="s">
        <v>5329</v>
      </c>
      <c r="D6486" s="75" t="s">
        <v>56378</v>
      </c>
      <c r="E6486" s="75" t="s">
        <v>19881</v>
      </c>
      <c r="F6486" s="75" t="s">
        <v>20988</v>
      </c>
      <c r="G6486" s="79" t="s">
        <v>697</v>
      </c>
      <c r="H6486" s="75" t="s">
        <v>18</v>
      </c>
      <c r="I6486" s="77" t="s">
        <v>20989</v>
      </c>
      <c r="J6486" s="80" t="s">
        <v>20990</v>
      </c>
      <c r="K6486" s="81" t="s">
        <v>20991</v>
      </c>
      <c r="L6486" s="82" t="s">
        <v>1438</v>
      </c>
      <c r="M6486" s="75" t="s">
        <v>13714</v>
      </c>
      <c r="N6486" s="75" t="s">
        <v>12063</v>
      </c>
      <c r="O6486" s="78" t="s">
        <v>6277</v>
      </c>
    </row>
    <row r="6487" spans="1:15" s="17" customFormat="1" ht="15" customHeight="1" x14ac:dyDescent="0.2">
      <c r="A6487" s="75">
        <f t="shared" si="101"/>
        <v>6480</v>
      </c>
      <c r="B6487" s="75" t="s">
        <v>288</v>
      </c>
      <c r="C6487" s="75" t="s">
        <v>712</v>
      </c>
      <c r="D6487" s="76" t="s">
        <v>56379</v>
      </c>
      <c r="E6487" s="76" t="s">
        <v>27689</v>
      </c>
      <c r="F6487" s="76" t="s">
        <v>44641</v>
      </c>
      <c r="G6487" s="86" t="s">
        <v>697</v>
      </c>
      <c r="H6487" s="76" t="s">
        <v>18</v>
      </c>
      <c r="I6487" s="86" t="s">
        <v>44994</v>
      </c>
      <c r="J6487" s="76" t="s">
        <v>44995</v>
      </c>
      <c r="K6487" s="76" t="s">
        <v>44996</v>
      </c>
      <c r="L6487" s="75" t="s">
        <v>1438</v>
      </c>
      <c r="M6487" s="75" t="s">
        <v>13714</v>
      </c>
      <c r="N6487" s="75" t="s">
        <v>12063</v>
      </c>
      <c r="O6487" s="78" t="s">
        <v>6277</v>
      </c>
    </row>
    <row r="6488" spans="1:15" s="17" customFormat="1" ht="15" customHeight="1" x14ac:dyDescent="0.2">
      <c r="A6488" s="75">
        <f t="shared" si="101"/>
        <v>6481</v>
      </c>
      <c r="B6488" s="75" t="s">
        <v>288</v>
      </c>
      <c r="C6488" s="75" t="s">
        <v>11598</v>
      </c>
      <c r="D6488" s="76" t="s">
        <v>56380</v>
      </c>
      <c r="E6488" s="76" t="s">
        <v>27689</v>
      </c>
      <c r="F6488" s="76" t="s">
        <v>44998</v>
      </c>
      <c r="G6488" s="86" t="s">
        <v>697</v>
      </c>
      <c r="H6488" s="76" t="s">
        <v>13</v>
      </c>
      <c r="I6488" s="86" t="s">
        <v>44999</v>
      </c>
      <c r="J6488" s="76" t="s">
        <v>45000</v>
      </c>
      <c r="K6488" s="76" t="s">
        <v>45001</v>
      </c>
      <c r="L6488" s="75" t="s">
        <v>1438</v>
      </c>
      <c r="M6488" s="75" t="s">
        <v>13714</v>
      </c>
      <c r="N6488" s="75" t="s">
        <v>12063</v>
      </c>
      <c r="O6488" s="78" t="s">
        <v>6277</v>
      </c>
    </row>
    <row r="6489" spans="1:15" s="17" customFormat="1" ht="15" customHeight="1" x14ac:dyDescent="0.2">
      <c r="A6489" s="75">
        <f t="shared" si="101"/>
        <v>6482</v>
      </c>
      <c r="B6489" s="75" t="s">
        <v>288</v>
      </c>
      <c r="C6489" s="75" t="s">
        <v>5325</v>
      </c>
      <c r="D6489" s="75" t="s">
        <v>56381</v>
      </c>
      <c r="E6489" s="75" t="s">
        <v>4587</v>
      </c>
      <c r="F6489" s="75" t="s">
        <v>9349</v>
      </c>
      <c r="G6489" s="79" t="s">
        <v>697</v>
      </c>
      <c r="H6489" s="75" t="s">
        <v>18</v>
      </c>
      <c r="I6489" s="77" t="s">
        <v>9350</v>
      </c>
      <c r="J6489" s="80" t="s">
        <v>9351</v>
      </c>
      <c r="K6489" s="81" t="s">
        <v>9352</v>
      </c>
      <c r="L6489" s="82" t="s">
        <v>1438</v>
      </c>
      <c r="M6489" s="75" t="s">
        <v>13714</v>
      </c>
      <c r="N6489" s="75" t="s">
        <v>12063</v>
      </c>
      <c r="O6489" s="78" t="s">
        <v>6277</v>
      </c>
    </row>
    <row r="6490" spans="1:15" s="17" customFormat="1" ht="15" customHeight="1" x14ac:dyDescent="0.2">
      <c r="A6490" s="75">
        <f t="shared" si="101"/>
        <v>6483</v>
      </c>
      <c r="B6490" s="75" t="s">
        <v>288</v>
      </c>
      <c r="C6490" s="75" t="s">
        <v>1872</v>
      </c>
      <c r="D6490" s="75" t="s">
        <v>56384</v>
      </c>
      <c r="E6490" s="75" t="s">
        <v>18434</v>
      </c>
      <c r="F6490" s="75" t="s">
        <v>18595</v>
      </c>
      <c r="G6490" s="79" t="s">
        <v>697</v>
      </c>
      <c r="H6490" s="75" t="s">
        <v>18</v>
      </c>
      <c r="I6490" s="77" t="s">
        <v>19369</v>
      </c>
      <c r="J6490" s="80" t="s">
        <v>19370</v>
      </c>
      <c r="K6490" s="81" t="s">
        <v>19371</v>
      </c>
      <c r="L6490" s="82" t="s">
        <v>1438</v>
      </c>
      <c r="M6490" s="75" t="s">
        <v>13714</v>
      </c>
      <c r="N6490" s="75" t="s">
        <v>12063</v>
      </c>
      <c r="O6490" s="78" t="s">
        <v>6277</v>
      </c>
    </row>
    <row r="6491" spans="1:15" s="17" customFormat="1" ht="15" customHeight="1" x14ac:dyDescent="0.2">
      <c r="A6491" s="75">
        <f t="shared" si="101"/>
        <v>6484</v>
      </c>
      <c r="B6491" s="75" t="s">
        <v>288</v>
      </c>
      <c r="C6491" s="75" t="s">
        <v>1496</v>
      </c>
      <c r="D6491" s="75" t="s">
        <v>56383</v>
      </c>
      <c r="E6491" s="75" t="s">
        <v>15405</v>
      </c>
      <c r="F6491" s="75" t="s">
        <v>8775</v>
      </c>
      <c r="G6491" s="79" t="s">
        <v>697</v>
      </c>
      <c r="H6491" s="75" t="s">
        <v>18</v>
      </c>
      <c r="I6491" s="77" t="s">
        <v>16111</v>
      </c>
      <c r="J6491" s="80" t="s">
        <v>16112</v>
      </c>
      <c r="K6491" s="81" t="s">
        <v>16113</v>
      </c>
      <c r="L6491" s="82" t="s">
        <v>1438</v>
      </c>
      <c r="M6491" s="75" t="s">
        <v>13714</v>
      </c>
      <c r="N6491" s="75" t="s">
        <v>12063</v>
      </c>
      <c r="O6491" s="78" t="s">
        <v>6277</v>
      </c>
    </row>
    <row r="6492" spans="1:15" s="17" customFormat="1" ht="15" customHeight="1" x14ac:dyDescent="0.2">
      <c r="A6492" s="75">
        <f t="shared" si="101"/>
        <v>6485</v>
      </c>
      <c r="B6492" s="75" t="s">
        <v>25638</v>
      </c>
      <c r="C6492" s="75" t="s">
        <v>12414</v>
      </c>
      <c r="D6492" s="75" t="s">
        <v>56382</v>
      </c>
      <c r="E6492" s="75" t="s">
        <v>4587</v>
      </c>
      <c r="F6492" s="75" t="s">
        <v>9128</v>
      </c>
      <c r="G6492" s="79" t="s">
        <v>697</v>
      </c>
      <c r="H6492" s="75" t="s">
        <v>18</v>
      </c>
      <c r="I6492" s="77" t="s">
        <v>9133</v>
      </c>
      <c r="J6492" s="80" t="s">
        <v>9134</v>
      </c>
      <c r="K6492" s="81" t="s">
        <v>9135</v>
      </c>
      <c r="L6492" s="82" t="s">
        <v>1438</v>
      </c>
      <c r="M6492" s="75" t="s">
        <v>13714</v>
      </c>
      <c r="N6492" s="75" t="s">
        <v>12063</v>
      </c>
      <c r="O6492" s="78" t="s">
        <v>6277</v>
      </c>
    </row>
    <row r="6493" spans="1:15" s="17" customFormat="1" ht="15" customHeight="1" x14ac:dyDescent="0.2">
      <c r="A6493" s="75">
        <f t="shared" si="101"/>
        <v>6486</v>
      </c>
      <c r="B6493" s="75" t="s">
        <v>3063</v>
      </c>
      <c r="C6493" s="75" t="s">
        <v>3064</v>
      </c>
      <c r="D6493" s="75" t="s">
        <v>56385</v>
      </c>
      <c r="E6493" s="75" t="s">
        <v>8877</v>
      </c>
      <c r="F6493" s="75" t="s">
        <v>15653</v>
      </c>
      <c r="G6493" s="79" t="s">
        <v>697</v>
      </c>
      <c r="H6493" s="75" t="s">
        <v>18</v>
      </c>
      <c r="I6493" s="77" t="s">
        <v>32788</v>
      </c>
      <c r="J6493" s="80" t="s">
        <v>32789</v>
      </c>
      <c r="K6493" s="81" t="s">
        <v>32790</v>
      </c>
      <c r="L6493" s="82" t="s">
        <v>1438</v>
      </c>
      <c r="M6493" s="75" t="s">
        <v>13714</v>
      </c>
      <c r="N6493" s="75" t="s">
        <v>12063</v>
      </c>
      <c r="O6493" s="78" t="s">
        <v>6277</v>
      </c>
    </row>
    <row r="6494" spans="1:15" s="17" customFormat="1" ht="15" customHeight="1" x14ac:dyDescent="0.2">
      <c r="A6494" s="75">
        <f t="shared" si="101"/>
        <v>6487</v>
      </c>
      <c r="B6494" s="75" t="s">
        <v>412</v>
      </c>
      <c r="C6494" s="75" t="s">
        <v>389</v>
      </c>
      <c r="D6494" s="87" t="s">
        <v>56386</v>
      </c>
      <c r="E6494" s="87" t="s">
        <v>46902</v>
      </c>
      <c r="F6494" s="87" t="s">
        <v>47101</v>
      </c>
      <c r="G6494" s="88" t="s">
        <v>697</v>
      </c>
      <c r="H6494" s="87" t="s">
        <v>18</v>
      </c>
      <c r="I6494" s="88" t="s">
        <v>47303</v>
      </c>
      <c r="J6494" s="87" t="s">
        <v>47304</v>
      </c>
      <c r="K6494" s="87" t="s">
        <v>47305</v>
      </c>
      <c r="L6494" s="87" t="s">
        <v>1438</v>
      </c>
      <c r="M6494" s="87" t="s">
        <v>13714</v>
      </c>
      <c r="N6494" s="87" t="s">
        <v>12063</v>
      </c>
      <c r="O6494" s="78" t="s">
        <v>6277</v>
      </c>
    </row>
    <row r="6495" spans="1:15" s="17" customFormat="1" ht="15" customHeight="1" x14ac:dyDescent="0.2">
      <c r="A6495" s="75">
        <f t="shared" si="101"/>
        <v>6488</v>
      </c>
      <c r="B6495" s="75" t="s">
        <v>31562</v>
      </c>
      <c r="C6495" s="75" t="s">
        <v>19179</v>
      </c>
      <c r="D6495" s="75" t="s">
        <v>56387</v>
      </c>
      <c r="E6495" s="75" t="s">
        <v>22651</v>
      </c>
      <c r="F6495" s="75" t="s">
        <v>41948</v>
      </c>
      <c r="G6495" s="79" t="s">
        <v>697</v>
      </c>
      <c r="H6495" s="75" t="s">
        <v>18</v>
      </c>
      <c r="I6495" s="77" t="s">
        <v>41949</v>
      </c>
      <c r="J6495" s="80" t="s">
        <v>41950</v>
      </c>
      <c r="K6495" s="81" t="s">
        <v>41951</v>
      </c>
      <c r="L6495" s="82" t="s">
        <v>1438</v>
      </c>
      <c r="M6495" s="75" t="s">
        <v>13714</v>
      </c>
      <c r="N6495" s="75" t="s">
        <v>12063</v>
      </c>
      <c r="O6495" s="78" t="s">
        <v>6277</v>
      </c>
    </row>
    <row r="6496" spans="1:15" s="17" customFormat="1" ht="15" customHeight="1" x14ac:dyDescent="0.2">
      <c r="A6496" s="75">
        <f t="shared" si="101"/>
        <v>6489</v>
      </c>
      <c r="B6496" s="75" t="s">
        <v>31562</v>
      </c>
      <c r="C6496" s="75" t="s">
        <v>41952</v>
      </c>
      <c r="D6496" s="75" t="s">
        <v>56388</v>
      </c>
      <c r="E6496" s="75" t="s">
        <v>21755</v>
      </c>
      <c r="F6496" s="75" t="s">
        <v>22555</v>
      </c>
      <c r="G6496" s="79" t="s">
        <v>697</v>
      </c>
      <c r="H6496" s="75" t="s">
        <v>13</v>
      </c>
      <c r="I6496" s="77" t="s">
        <v>22556</v>
      </c>
      <c r="J6496" s="80" t="s">
        <v>22557</v>
      </c>
      <c r="K6496" s="81" t="s">
        <v>22558</v>
      </c>
      <c r="L6496" s="82" t="s">
        <v>1438</v>
      </c>
      <c r="M6496" s="75" t="s">
        <v>13714</v>
      </c>
      <c r="N6496" s="75" t="s">
        <v>12063</v>
      </c>
      <c r="O6496" s="78" t="s">
        <v>6277</v>
      </c>
    </row>
    <row r="6497" spans="1:15" s="17" customFormat="1" ht="15" customHeight="1" x14ac:dyDescent="0.2">
      <c r="A6497" s="75">
        <f t="shared" si="101"/>
        <v>6490</v>
      </c>
      <c r="B6497" s="87" t="s">
        <v>11711</v>
      </c>
      <c r="C6497" s="87" t="s">
        <v>3028</v>
      </c>
      <c r="D6497" s="75" t="s">
        <v>56389</v>
      </c>
      <c r="E6497" s="75" t="s">
        <v>22911</v>
      </c>
      <c r="F6497" s="75" t="s">
        <v>27046</v>
      </c>
      <c r="G6497" s="79" t="s">
        <v>697</v>
      </c>
      <c r="H6497" s="75" t="s">
        <v>18</v>
      </c>
      <c r="I6497" s="77" t="s">
        <v>27047</v>
      </c>
      <c r="J6497" s="80" t="s">
        <v>27048</v>
      </c>
      <c r="K6497" s="81" t="s">
        <v>27049</v>
      </c>
      <c r="L6497" s="82" t="s">
        <v>1438</v>
      </c>
      <c r="M6497" s="75" t="s">
        <v>13714</v>
      </c>
      <c r="N6497" s="75" t="s">
        <v>12063</v>
      </c>
      <c r="O6497" s="78" t="s">
        <v>6277</v>
      </c>
    </row>
    <row r="6498" spans="1:15" s="17" customFormat="1" ht="15" customHeight="1" x14ac:dyDescent="0.2">
      <c r="A6498" s="75">
        <f t="shared" si="101"/>
        <v>6491</v>
      </c>
      <c r="B6498" s="75" t="s">
        <v>11711</v>
      </c>
      <c r="C6498" s="75" t="s">
        <v>37488</v>
      </c>
      <c r="D6498" s="75" t="s">
        <v>56391</v>
      </c>
      <c r="E6498" s="75" t="s">
        <v>22911</v>
      </c>
      <c r="F6498" s="75" t="s">
        <v>26612</v>
      </c>
      <c r="G6498" s="79" t="s">
        <v>697</v>
      </c>
      <c r="H6498" s="75" t="s">
        <v>18</v>
      </c>
      <c r="I6498" s="77" t="s">
        <v>27050</v>
      </c>
      <c r="J6498" s="80" t="s">
        <v>27051</v>
      </c>
      <c r="K6498" s="81" t="s">
        <v>27052</v>
      </c>
      <c r="L6498" s="82" t="s">
        <v>1438</v>
      </c>
      <c r="M6498" s="75" t="s">
        <v>13714</v>
      </c>
      <c r="N6498" s="75" t="s">
        <v>12063</v>
      </c>
      <c r="O6498" s="78" t="s">
        <v>6277</v>
      </c>
    </row>
    <row r="6499" spans="1:15" s="17" customFormat="1" ht="15" customHeight="1" x14ac:dyDescent="0.2">
      <c r="A6499" s="75">
        <f t="shared" si="101"/>
        <v>6492</v>
      </c>
      <c r="B6499" s="75" t="s">
        <v>11481</v>
      </c>
      <c r="C6499" s="75" t="s">
        <v>7342</v>
      </c>
      <c r="D6499" s="75" t="s">
        <v>56390</v>
      </c>
      <c r="E6499" s="75" t="s">
        <v>1737</v>
      </c>
      <c r="F6499" s="82" t="s">
        <v>45860</v>
      </c>
      <c r="G6499" s="79" t="s">
        <v>697</v>
      </c>
      <c r="H6499" s="82" t="s">
        <v>18</v>
      </c>
      <c r="I6499" s="79" t="s">
        <v>46145</v>
      </c>
      <c r="J6499" s="82" t="s">
        <v>46146</v>
      </c>
      <c r="K6499" s="82" t="s">
        <v>46147</v>
      </c>
      <c r="L6499" s="82" t="s">
        <v>1438</v>
      </c>
      <c r="M6499" s="75" t="s">
        <v>13714</v>
      </c>
      <c r="N6499" s="75" t="s">
        <v>12063</v>
      </c>
      <c r="O6499" s="78" t="s">
        <v>6277</v>
      </c>
    </row>
    <row r="6500" spans="1:15" s="17" customFormat="1" ht="15" customHeight="1" x14ac:dyDescent="0.2">
      <c r="A6500" s="75">
        <f t="shared" si="101"/>
        <v>6493</v>
      </c>
      <c r="B6500" s="75" t="s">
        <v>27057</v>
      </c>
      <c r="C6500" s="75" t="s">
        <v>27058</v>
      </c>
      <c r="D6500" s="75" t="s">
        <v>56395</v>
      </c>
      <c r="E6500" s="75" t="s">
        <v>13140</v>
      </c>
      <c r="F6500" s="75" t="s">
        <v>17437</v>
      </c>
      <c r="G6500" s="79" t="s">
        <v>697</v>
      </c>
      <c r="H6500" s="75" t="s">
        <v>13</v>
      </c>
      <c r="I6500" s="77" t="s">
        <v>17438</v>
      </c>
      <c r="J6500" s="80" t="s">
        <v>17439</v>
      </c>
      <c r="K6500" s="81" t="s">
        <v>17440</v>
      </c>
      <c r="L6500" s="82" t="s">
        <v>1438</v>
      </c>
      <c r="M6500" s="75" t="s">
        <v>13714</v>
      </c>
      <c r="N6500" s="75" t="s">
        <v>12063</v>
      </c>
      <c r="O6500" s="78" t="s">
        <v>6277</v>
      </c>
    </row>
    <row r="6501" spans="1:15" s="17" customFormat="1" ht="15" customHeight="1" x14ac:dyDescent="0.2">
      <c r="A6501" s="75">
        <f t="shared" si="101"/>
        <v>6494</v>
      </c>
      <c r="B6501" s="75" t="s">
        <v>14581</v>
      </c>
      <c r="C6501" s="75" t="s">
        <v>14582</v>
      </c>
      <c r="D6501" s="75" t="s">
        <v>56393</v>
      </c>
      <c r="E6501" s="75" t="s">
        <v>4055</v>
      </c>
      <c r="F6501" s="75" t="s">
        <v>4832</v>
      </c>
      <c r="G6501" s="79" t="s">
        <v>697</v>
      </c>
      <c r="H6501" s="75" t="s">
        <v>18</v>
      </c>
      <c r="I6501" s="77" t="s">
        <v>5326</v>
      </c>
      <c r="J6501" s="80" t="s">
        <v>5327</v>
      </c>
      <c r="K6501" s="81" t="s">
        <v>5328</v>
      </c>
      <c r="L6501" s="82" t="s">
        <v>1438</v>
      </c>
      <c r="M6501" s="75" t="s">
        <v>13714</v>
      </c>
      <c r="N6501" s="75" t="s">
        <v>12063</v>
      </c>
      <c r="O6501" s="78" t="s">
        <v>6277</v>
      </c>
    </row>
    <row r="6502" spans="1:15" s="17" customFormat="1" ht="15" customHeight="1" x14ac:dyDescent="0.2">
      <c r="A6502" s="75">
        <f t="shared" si="101"/>
        <v>6495</v>
      </c>
      <c r="B6502" s="75" t="s">
        <v>30420</v>
      </c>
      <c r="C6502" s="75" t="s">
        <v>25428</v>
      </c>
      <c r="D6502" s="75" t="s">
        <v>56392</v>
      </c>
      <c r="E6502" s="75" t="s">
        <v>1737</v>
      </c>
      <c r="F6502" s="82" t="s">
        <v>45733</v>
      </c>
      <c r="G6502" s="79" t="s">
        <v>697</v>
      </c>
      <c r="H6502" s="82" t="s">
        <v>18</v>
      </c>
      <c r="I6502" s="79" t="s">
        <v>46149</v>
      </c>
      <c r="J6502" s="82" t="s">
        <v>46150</v>
      </c>
      <c r="K6502" s="82" t="s">
        <v>46151</v>
      </c>
      <c r="L6502" s="82" t="s">
        <v>1438</v>
      </c>
      <c r="M6502" s="75" t="s">
        <v>13714</v>
      </c>
      <c r="N6502" s="75" t="s">
        <v>12063</v>
      </c>
      <c r="O6502" s="78" t="s">
        <v>6277</v>
      </c>
    </row>
    <row r="6503" spans="1:15" s="17" customFormat="1" ht="15" customHeight="1" x14ac:dyDescent="0.2">
      <c r="A6503" s="75">
        <f t="shared" si="101"/>
        <v>6496</v>
      </c>
      <c r="B6503" s="87" t="s">
        <v>47310</v>
      </c>
      <c r="C6503" s="87" t="s">
        <v>47311</v>
      </c>
      <c r="D6503" s="75" t="s">
        <v>56394</v>
      </c>
      <c r="E6503" s="75" t="s">
        <v>4587</v>
      </c>
      <c r="F6503" s="75" t="s">
        <v>9195</v>
      </c>
      <c r="G6503" s="79" t="s">
        <v>697</v>
      </c>
      <c r="H6503" s="75" t="s">
        <v>18</v>
      </c>
      <c r="I6503" s="77" t="s">
        <v>9203</v>
      </c>
      <c r="J6503" s="80" t="s">
        <v>9204</v>
      </c>
      <c r="K6503" s="81" t="s">
        <v>9205</v>
      </c>
      <c r="L6503" s="82" t="s">
        <v>1438</v>
      </c>
      <c r="M6503" s="75" t="s">
        <v>13714</v>
      </c>
      <c r="N6503" s="75" t="s">
        <v>12063</v>
      </c>
      <c r="O6503" s="78" t="s">
        <v>6277</v>
      </c>
    </row>
    <row r="6504" spans="1:15" s="17" customFormat="1" ht="15" customHeight="1" x14ac:dyDescent="0.2">
      <c r="A6504" s="75">
        <f t="shared" si="101"/>
        <v>6497</v>
      </c>
      <c r="B6504" s="75" t="s">
        <v>19429</v>
      </c>
      <c r="C6504" s="75" t="s">
        <v>12404</v>
      </c>
      <c r="D6504" s="75" t="s">
        <v>56397</v>
      </c>
      <c r="E6504" s="75" t="s">
        <v>39621</v>
      </c>
      <c r="F6504" s="75" t="s">
        <v>5135</v>
      </c>
      <c r="G6504" s="79" t="s">
        <v>697</v>
      </c>
      <c r="H6504" s="75" t="s">
        <v>18</v>
      </c>
      <c r="I6504" s="77" t="s">
        <v>40156</v>
      </c>
      <c r="J6504" s="80" t="s">
        <v>40157</v>
      </c>
      <c r="K6504" s="81" t="s">
        <v>40158</v>
      </c>
      <c r="L6504" s="82" t="s">
        <v>1438</v>
      </c>
      <c r="M6504" s="75" t="s">
        <v>13714</v>
      </c>
      <c r="N6504" s="75" t="s">
        <v>12063</v>
      </c>
      <c r="O6504" s="78" t="s">
        <v>6277</v>
      </c>
    </row>
    <row r="6505" spans="1:15" s="17" customFormat="1" ht="15" customHeight="1" x14ac:dyDescent="0.2">
      <c r="A6505" s="75">
        <f t="shared" si="101"/>
        <v>6498</v>
      </c>
      <c r="B6505" s="76" t="s">
        <v>45002</v>
      </c>
      <c r="C6505" s="76" t="s">
        <v>45003</v>
      </c>
      <c r="D6505" s="75" t="s">
        <v>26832</v>
      </c>
      <c r="E6505" s="75" t="s">
        <v>39621</v>
      </c>
      <c r="F6505" s="75" t="s">
        <v>40159</v>
      </c>
      <c r="G6505" s="79" t="s">
        <v>697</v>
      </c>
      <c r="H6505" s="75" t="s">
        <v>18</v>
      </c>
      <c r="I6505" s="77" t="s">
        <v>40160</v>
      </c>
      <c r="J6505" s="80" t="s">
        <v>40161</v>
      </c>
      <c r="K6505" s="81" t="s">
        <v>40162</v>
      </c>
      <c r="L6505" s="82" t="s">
        <v>1438</v>
      </c>
      <c r="M6505" s="75" t="s">
        <v>13714</v>
      </c>
      <c r="N6505" s="75" t="s">
        <v>12063</v>
      </c>
      <c r="O6505" s="78" t="s">
        <v>6277</v>
      </c>
    </row>
    <row r="6506" spans="1:15" s="17" customFormat="1" ht="15" customHeight="1" x14ac:dyDescent="0.2">
      <c r="A6506" s="75">
        <f t="shared" si="101"/>
        <v>6499</v>
      </c>
      <c r="B6506" s="75" t="s">
        <v>1940</v>
      </c>
      <c r="C6506" s="75" t="s">
        <v>8886</v>
      </c>
      <c r="D6506" s="75" t="s">
        <v>56396</v>
      </c>
      <c r="E6506" s="75" t="s">
        <v>22911</v>
      </c>
      <c r="F6506" s="75" t="s">
        <v>27053</v>
      </c>
      <c r="G6506" s="79" t="s">
        <v>697</v>
      </c>
      <c r="H6506" s="75" t="s">
        <v>18</v>
      </c>
      <c r="I6506" s="77" t="s">
        <v>27054</v>
      </c>
      <c r="J6506" s="80" t="s">
        <v>27055</v>
      </c>
      <c r="K6506" s="81" t="s">
        <v>27056</v>
      </c>
      <c r="L6506" s="82" t="s">
        <v>1438</v>
      </c>
      <c r="M6506" s="75" t="s">
        <v>13714</v>
      </c>
      <c r="N6506" s="75" t="s">
        <v>12063</v>
      </c>
      <c r="O6506" s="78" t="s">
        <v>6277</v>
      </c>
    </row>
    <row r="6507" spans="1:15" s="17" customFormat="1" ht="15" customHeight="1" x14ac:dyDescent="0.2">
      <c r="A6507" s="75">
        <f t="shared" si="101"/>
        <v>6500</v>
      </c>
      <c r="B6507" s="82" t="s">
        <v>46152</v>
      </c>
      <c r="C6507" s="82" t="s">
        <v>46153</v>
      </c>
      <c r="D6507" s="75" t="s">
        <v>56400</v>
      </c>
      <c r="E6507" s="75" t="s">
        <v>10</v>
      </c>
      <c r="F6507" s="75" t="s">
        <v>755</v>
      </c>
      <c r="G6507" s="79" t="s">
        <v>697</v>
      </c>
      <c r="H6507" s="75" t="s">
        <v>18</v>
      </c>
      <c r="I6507" s="77" t="s">
        <v>756</v>
      </c>
      <c r="J6507" s="80" t="s">
        <v>757</v>
      </c>
      <c r="K6507" s="81" t="s">
        <v>758</v>
      </c>
      <c r="L6507" s="82" t="s">
        <v>1438</v>
      </c>
      <c r="M6507" s="75" t="s">
        <v>13714</v>
      </c>
      <c r="N6507" s="75" t="s">
        <v>12063</v>
      </c>
      <c r="O6507" s="78" t="s">
        <v>6277</v>
      </c>
    </row>
    <row r="6508" spans="1:15" s="17" customFormat="1" ht="15" customHeight="1" x14ac:dyDescent="0.2">
      <c r="A6508" s="75">
        <f t="shared" si="101"/>
        <v>6501</v>
      </c>
      <c r="B6508" s="75" t="s">
        <v>9420</v>
      </c>
      <c r="C6508" s="75" t="s">
        <v>9421</v>
      </c>
      <c r="D6508" s="75" t="s">
        <v>56405</v>
      </c>
      <c r="E6508" s="75" t="s">
        <v>21755</v>
      </c>
      <c r="F6508" s="75" t="s">
        <v>22591</v>
      </c>
      <c r="G6508" s="79" t="s">
        <v>697</v>
      </c>
      <c r="H6508" s="75" t="s">
        <v>18</v>
      </c>
      <c r="I6508" s="77" t="s">
        <v>22595</v>
      </c>
      <c r="J6508" s="80" t="s">
        <v>22596</v>
      </c>
      <c r="K6508" s="81" t="s">
        <v>22597</v>
      </c>
      <c r="L6508" s="82" t="s">
        <v>1438</v>
      </c>
      <c r="M6508" s="75" t="s">
        <v>13714</v>
      </c>
      <c r="N6508" s="75" t="s">
        <v>12063</v>
      </c>
      <c r="O6508" s="78" t="s">
        <v>6277</v>
      </c>
    </row>
    <row r="6509" spans="1:15" s="17" customFormat="1" ht="15" customHeight="1" x14ac:dyDescent="0.2">
      <c r="A6509" s="75">
        <f t="shared" si="101"/>
        <v>6502</v>
      </c>
      <c r="B6509" s="75" t="s">
        <v>16114</v>
      </c>
      <c r="C6509" s="75" t="s">
        <v>1471</v>
      </c>
      <c r="D6509" s="75" t="s">
        <v>56404</v>
      </c>
      <c r="E6509" s="75" t="s">
        <v>18434</v>
      </c>
      <c r="F6509" s="75" t="s">
        <v>18600</v>
      </c>
      <c r="G6509" s="79" t="s">
        <v>697</v>
      </c>
      <c r="H6509" s="75" t="s">
        <v>18</v>
      </c>
      <c r="I6509" s="77" t="s">
        <v>19398</v>
      </c>
      <c r="J6509" s="80" t="s">
        <v>19399</v>
      </c>
      <c r="K6509" s="81" t="s">
        <v>19400</v>
      </c>
      <c r="L6509" s="82" t="s">
        <v>1438</v>
      </c>
      <c r="M6509" s="75" t="s">
        <v>13714</v>
      </c>
      <c r="N6509" s="75" t="s">
        <v>12063</v>
      </c>
      <c r="O6509" s="78" t="s">
        <v>6277</v>
      </c>
    </row>
    <row r="6510" spans="1:15" s="17" customFormat="1" ht="15" customHeight="1" x14ac:dyDescent="0.2">
      <c r="A6510" s="75">
        <f t="shared" si="101"/>
        <v>6503</v>
      </c>
      <c r="B6510" s="75" t="s">
        <v>7293</v>
      </c>
      <c r="C6510" s="75" t="s">
        <v>7294</v>
      </c>
      <c r="D6510" s="75" t="s">
        <v>56402</v>
      </c>
      <c r="E6510" s="75" t="s">
        <v>12063</v>
      </c>
      <c r="F6510" s="75" t="s">
        <v>12859</v>
      </c>
      <c r="G6510" s="79" t="s">
        <v>697</v>
      </c>
      <c r="H6510" s="75" t="s">
        <v>18</v>
      </c>
      <c r="I6510" s="77" t="s">
        <v>12860</v>
      </c>
      <c r="J6510" s="80" t="s">
        <v>12861</v>
      </c>
      <c r="K6510" s="81" t="s">
        <v>12862</v>
      </c>
      <c r="L6510" s="82" t="s">
        <v>1438</v>
      </c>
      <c r="M6510" s="75" t="s">
        <v>13714</v>
      </c>
      <c r="N6510" s="75" t="s">
        <v>12063</v>
      </c>
      <c r="O6510" s="78" t="s">
        <v>6277</v>
      </c>
    </row>
    <row r="6511" spans="1:15" s="17" customFormat="1" ht="15" customHeight="1" x14ac:dyDescent="0.2">
      <c r="A6511" s="75">
        <f t="shared" si="101"/>
        <v>6504</v>
      </c>
      <c r="B6511" s="75" t="s">
        <v>7293</v>
      </c>
      <c r="C6511" s="75" t="s">
        <v>3427</v>
      </c>
      <c r="D6511" s="75" t="s">
        <v>56401</v>
      </c>
      <c r="E6511" s="75" t="s">
        <v>4055</v>
      </c>
      <c r="F6511" s="75" t="s">
        <v>4188</v>
      </c>
      <c r="G6511" s="79" t="s">
        <v>697</v>
      </c>
      <c r="H6511" s="75" t="s">
        <v>5330</v>
      </c>
      <c r="I6511" s="77" t="s">
        <v>5331</v>
      </c>
      <c r="J6511" s="80" t="s">
        <v>5332</v>
      </c>
      <c r="K6511" s="81" t="s">
        <v>5333</v>
      </c>
      <c r="L6511" s="82" t="s">
        <v>1438</v>
      </c>
      <c r="M6511" s="75" t="s">
        <v>13714</v>
      </c>
      <c r="N6511" s="75" t="s">
        <v>12063</v>
      </c>
      <c r="O6511" s="78" t="s">
        <v>6277</v>
      </c>
    </row>
    <row r="6512" spans="1:15" s="17" customFormat="1" ht="15" customHeight="1" x14ac:dyDescent="0.2">
      <c r="A6512" s="75">
        <f t="shared" si="101"/>
        <v>6505</v>
      </c>
      <c r="B6512" s="75" t="s">
        <v>7293</v>
      </c>
      <c r="C6512" s="75" t="s">
        <v>27062</v>
      </c>
      <c r="D6512" s="75" t="s">
        <v>56403</v>
      </c>
      <c r="E6512" s="75" t="s">
        <v>12063</v>
      </c>
      <c r="F6512" s="75" t="s">
        <v>8040</v>
      </c>
      <c r="G6512" s="79" t="s">
        <v>697</v>
      </c>
      <c r="H6512" s="75" t="s">
        <v>13</v>
      </c>
      <c r="I6512" s="77" t="s">
        <v>12863</v>
      </c>
      <c r="J6512" s="80" t="s">
        <v>12864</v>
      </c>
      <c r="K6512" s="81" t="s">
        <v>12865</v>
      </c>
      <c r="L6512" s="82" t="s">
        <v>1438</v>
      </c>
      <c r="M6512" s="75" t="s">
        <v>13714</v>
      </c>
      <c r="N6512" s="75" t="s">
        <v>12063</v>
      </c>
      <c r="O6512" s="78" t="s">
        <v>6277</v>
      </c>
    </row>
    <row r="6513" spans="1:15" s="17" customFormat="1" ht="15" customHeight="1" x14ac:dyDescent="0.2">
      <c r="A6513" s="75">
        <f t="shared" si="101"/>
        <v>6506</v>
      </c>
      <c r="B6513" s="76" t="s">
        <v>36517</v>
      </c>
      <c r="C6513" s="76" t="s">
        <v>45008</v>
      </c>
      <c r="D6513" s="75" t="s">
        <v>56407</v>
      </c>
      <c r="E6513" s="75" t="s">
        <v>25006</v>
      </c>
      <c r="F6513" s="75" t="s">
        <v>25372</v>
      </c>
      <c r="G6513" s="79" t="s">
        <v>697</v>
      </c>
      <c r="H6513" s="75" t="s">
        <v>13</v>
      </c>
      <c r="I6513" s="77" t="s">
        <v>25639</v>
      </c>
      <c r="J6513" s="80" t="s">
        <v>25640</v>
      </c>
      <c r="K6513" s="81" t="s">
        <v>25641</v>
      </c>
      <c r="L6513" s="82" t="s">
        <v>1438</v>
      </c>
      <c r="M6513" s="75" t="s">
        <v>13714</v>
      </c>
      <c r="N6513" s="75" t="s">
        <v>12063</v>
      </c>
      <c r="O6513" s="78" t="s">
        <v>6277</v>
      </c>
    </row>
    <row r="6514" spans="1:15" s="17" customFormat="1" ht="15" customHeight="1" x14ac:dyDescent="0.2">
      <c r="A6514" s="75">
        <f t="shared" si="101"/>
        <v>6507</v>
      </c>
      <c r="B6514" s="75" t="s">
        <v>36517</v>
      </c>
      <c r="C6514" s="75" t="s">
        <v>139</v>
      </c>
      <c r="D6514" s="75" t="s">
        <v>56408</v>
      </c>
      <c r="E6514" s="75" t="s">
        <v>2159</v>
      </c>
      <c r="F6514" s="75" t="s">
        <v>3065</v>
      </c>
      <c r="G6514" s="79" t="s">
        <v>697</v>
      </c>
      <c r="H6514" s="75" t="s">
        <v>18</v>
      </c>
      <c r="I6514" s="77" t="s">
        <v>3066</v>
      </c>
      <c r="J6514" s="80" t="s">
        <v>3067</v>
      </c>
      <c r="K6514" s="81" t="s">
        <v>3068</v>
      </c>
      <c r="L6514" s="82" t="s">
        <v>1438</v>
      </c>
      <c r="M6514" s="75" t="s">
        <v>13714</v>
      </c>
      <c r="N6514" s="75" t="s">
        <v>12063</v>
      </c>
      <c r="O6514" s="78" t="s">
        <v>6277</v>
      </c>
    </row>
    <row r="6515" spans="1:15" s="17" customFormat="1" ht="15" customHeight="1" x14ac:dyDescent="0.2">
      <c r="A6515" s="75">
        <f t="shared" si="101"/>
        <v>6508</v>
      </c>
      <c r="B6515" s="75" t="s">
        <v>8351</v>
      </c>
      <c r="C6515" s="75" t="s">
        <v>14620</v>
      </c>
      <c r="D6515" s="75" t="s">
        <v>56410</v>
      </c>
      <c r="E6515" s="75" t="s">
        <v>16874</v>
      </c>
      <c r="F6515" s="75" t="s">
        <v>31563</v>
      </c>
      <c r="G6515" s="79" t="s">
        <v>697</v>
      </c>
      <c r="H6515" s="75" t="s">
        <v>18</v>
      </c>
      <c r="I6515" s="77" t="s">
        <v>31564</v>
      </c>
      <c r="J6515" s="80" t="s">
        <v>31565</v>
      </c>
      <c r="K6515" s="81" t="s">
        <v>31566</v>
      </c>
      <c r="L6515" s="82" t="s">
        <v>1438</v>
      </c>
      <c r="M6515" s="75" t="s">
        <v>13714</v>
      </c>
      <c r="N6515" s="75" t="s">
        <v>12063</v>
      </c>
      <c r="O6515" s="78" t="s">
        <v>6277</v>
      </c>
    </row>
    <row r="6516" spans="1:15" s="17" customFormat="1" ht="15" customHeight="1" x14ac:dyDescent="0.2">
      <c r="A6516" s="75">
        <f t="shared" si="101"/>
        <v>6509</v>
      </c>
      <c r="B6516" s="75" t="s">
        <v>663</v>
      </c>
      <c r="C6516" s="75" t="s">
        <v>31555</v>
      </c>
      <c r="D6516" s="75" t="s">
        <v>56411</v>
      </c>
      <c r="E6516" s="75" t="s">
        <v>22651</v>
      </c>
      <c r="F6516" s="75" t="s">
        <v>8852</v>
      </c>
      <c r="G6516" s="79" t="s">
        <v>697</v>
      </c>
      <c r="H6516" s="75" t="s">
        <v>18</v>
      </c>
      <c r="I6516" s="77" t="s">
        <v>41953</v>
      </c>
      <c r="J6516" s="80" t="s">
        <v>41954</v>
      </c>
      <c r="K6516" s="81" t="s">
        <v>41955</v>
      </c>
      <c r="L6516" s="82" t="s">
        <v>1438</v>
      </c>
      <c r="M6516" s="75" t="s">
        <v>13714</v>
      </c>
      <c r="N6516" s="75" t="s">
        <v>12063</v>
      </c>
      <c r="O6516" s="78" t="s">
        <v>6277</v>
      </c>
    </row>
    <row r="6517" spans="1:15" s="17" customFormat="1" ht="15" customHeight="1" x14ac:dyDescent="0.2">
      <c r="A6517" s="75">
        <f t="shared" si="101"/>
        <v>6510</v>
      </c>
      <c r="B6517" s="82" t="s">
        <v>15392</v>
      </c>
      <c r="C6517" s="82" t="s">
        <v>46157</v>
      </c>
      <c r="D6517" s="87" t="s">
        <v>56412</v>
      </c>
      <c r="E6517" s="87" t="s">
        <v>46902</v>
      </c>
      <c r="F6517" s="87" t="s">
        <v>47306</v>
      </c>
      <c r="G6517" s="88" t="s">
        <v>697</v>
      </c>
      <c r="H6517" s="87" t="s">
        <v>18</v>
      </c>
      <c r="I6517" s="88" t="s">
        <v>47307</v>
      </c>
      <c r="J6517" s="87" t="s">
        <v>47308</v>
      </c>
      <c r="K6517" s="87" t="s">
        <v>47309</v>
      </c>
      <c r="L6517" s="87" t="s">
        <v>1438</v>
      </c>
      <c r="M6517" s="87" t="s">
        <v>13714</v>
      </c>
      <c r="N6517" s="87" t="s">
        <v>12063</v>
      </c>
      <c r="O6517" s="78" t="s">
        <v>6277</v>
      </c>
    </row>
    <row r="6518" spans="1:15" s="17" customFormat="1" ht="15" customHeight="1" x14ac:dyDescent="0.2">
      <c r="A6518" s="75">
        <f t="shared" si="101"/>
        <v>6511</v>
      </c>
      <c r="B6518" s="75" t="s">
        <v>12210</v>
      </c>
      <c r="C6518" s="75" t="s">
        <v>4317</v>
      </c>
      <c r="D6518" s="75" t="s">
        <v>56413</v>
      </c>
      <c r="E6518" s="75" t="s">
        <v>16837</v>
      </c>
      <c r="F6518" s="75" t="s">
        <v>37489</v>
      </c>
      <c r="G6518" s="79" t="s">
        <v>697</v>
      </c>
      <c r="H6518" s="75" t="s">
        <v>18</v>
      </c>
      <c r="I6518" s="77" t="s">
        <v>37490</v>
      </c>
      <c r="J6518" s="80" t="s">
        <v>37491</v>
      </c>
      <c r="K6518" s="81" t="s">
        <v>37492</v>
      </c>
      <c r="L6518" s="82" t="s">
        <v>1438</v>
      </c>
      <c r="M6518" s="75" t="s">
        <v>13714</v>
      </c>
      <c r="N6518" s="75" t="s">
        <v>12063</v>
      </c>
      <c r="O6518" s="78" t="s">
        <v>6277</v>
      </c>
    </row>
    <row r="6519" spans="1:15" s="17" customFormat="1" ht="15" customHeight="1" x14ac:dyDescent="0.2">
      <c r="A6519" s="75">
        <f t="shared" si="101"/>
        <v>6512</v>
      </c>
      <c r="B6519" s="75" t="s">
        <v>1173</v>
      </c>
      <c r="C6519" s="75" t="s">
        <v>9307</v>
      </c>
      <c r="D6519" s="75" t="s">
        <v>56414</v>
      </c>
      <c r="E6519" s="75" t="s">
        <v>10437</v>
      </c>
      <c r="F6519" s="75" t="s">
        <v>10745</v>
      </c>
      <c r="G6519" s="79" t="s">
        <v>697</v>
      </c>
      <c r="H6519" s="75" t="s">
        <v>18</v>
      </c>
      <c r="I6519" s="77" t="s">
        <v>11482</v>
      </c>
      <c r="J6519" s="80" t="s">
        <v>11483</v>
      </c>
      <c r="K6519" s="81" t="s">
        <v>11484</v>
      </c>
      <c r="L6519" s="82" t="s">
        <v>1438</v>
      </c>
      <c r="M6519" s="75" t="s">
        <v>13714</v>
      </c>
      <c r="N6519" s="75" t="s">
        <v>12063</v>
      </c>
      <c r="O6519" s="78" t="s">
        <v>6277</v>
      </c>
    </row>
    <row r="6520" spans="1:15" s="17" customFormat="1" ht="15" customHeight="1" x14ac:dyDescent="0.2">
      <c r="A6520" s="75">
        <f t="shared" si="101"/>
        <v>6513</v>
      </c>
      <c r="B6520" s="75" t="s">
        <v>1173</v>
      </c>
      <c r="C6520" s="75" t="s">
        <v>3427</v>
      </c>
      <c r="D6520" s="75" t="s">
        <v>56415</v>
      </c>
      <c r="E6520" s="75" t="s">
        <v>22911</v>
      </c>
      <c r="F6520" s="75" t="s">
        <v>7821</v>
      </c>
      <c r="G6520" s="79" t="s">
        <v>697</v>
      </c>
      <c r="H6520" s="75" t="s">
        <v>18</v>
      </c>
      <c r="I6520" s="77" t="s">
        <v>27059</v>
      </c>
      <c r="J6520" s="80" t="s">
        <v>27060</v>
      </c>
      <c r="K6520" s="81" t="s">
        <v>27061</v>
      </c>
      <c r="L6520" s="82" t="s">
        <v>1438</v>
      </c>
      <c r="M6520" s="75" t="s">
        <v>13714</v>
      </c>
      <c r="N6520" s="75" t="s">
        <v>12063</v>
      </c>
      <c r="O6520" s="78" t="s">
        <v>6277</v>
      </c>
    </row>
    <row r="6521" spans="1:15" s="17" customFormat="1" ht="15" customHeight="1" x14ac:dyDescent="0.2">
      <c r="A6521" s="75">
        <f t="shared" si="101"/>
        <v>6514</v>
      </c>
      <c r="B6521" s="75" t="s">
        <v>26176</v>
      </c>
      <c r="C6521" s="75" t="s">
        <v>3149</v>
      </c>
      <c r="D6521" s="75" t="s">
        <v>56416</v>
      </c>
      <c r="E6521" s="75" t="s">
        <v>13743</v>
      </c>
      <c r="F6521" s="75" t="s">
        <v>14583</v>
      </c>
      <c r="G6521" s="79" t="s">
        <v>697</v>
      </c>
      <c r="H6521" s="75" t="s">
        <v>18</v>
      </c>
      <c r="I6521" s="77" t="s">
        <v>14584</v>
      </c>
      <c r="J6521" s="80" t="s">
        <v>14585</v>
      </c>
      <c r="K6521" s="81" t="s">
        <v>14586</v>
      </c>
      <c r="L6521" s="82" t="s">
        <v>1438</v>
      </c>
      <c r="M6521" s="75" t="s">
        <v>13714</v>
      </c>
      <c r="N6521" s="75" t="s">
        <v>12063</v>
      </c>
      <c r="O6521" s="78" t="s">
        <v>6277</v>
      </c>
    </row>
    <row r="6522" spans="1:15" s="17" customFormat="1" ht="15" customHeight="1" x14ac:dyDescent="0.2">
      <c r="A6522" s="75">
        <f t="shared" si="101"/>
        <v>6515</v>
      </c>
      <c r="B6522" s="75" t="s">
        <v>7299</v>
      </c>
      <c r="C6522" s="75" t="s">
        <v>7300</v>
      </c>
      <c r="D6522" s="87" t="s">
        <v>56418</v>
      </c>
      <c r="E6522" s="87" t="s">
        <v>46902</v>
      </c>
      <c r="F6522" s="87" t="s">
        <v>47312</v>
      </c>
      <c r="G6522" s="88" t="s">
        <v>697</v>
      </c>
      <c r="H6522" s="87" t="s">
        <v>18</v>
      </c>
      <c r="I6522" s="88" t="s">
        <v>47313</v>
      </c>
      <c r="J6522" s="87" t="s">
        <v>47314</v>
      </c>
      <c r="K6522" s="87" t="s">
        <v>47315</v>
      </c>
      <c r="L6522" s="87" t="s">
        <v>1438</v>
      </c>
      <c r="M6522" s="87" t="s">
        <v>13714</v>
      </c>
      <c r="N6522" s="87" t="s">
        <v>12063</v>
      </c>
      <c r="O6522" s="78" t="s">
        <v>6277</v>
      </c>
    </row>
    <row r="6523" spans="1:15" s="17" customFormat="1" ht="15" customHeight="1" x14ac:dyDescent="0.2">
      <c r="A6523" s="75">
        <f t="shared" si="101"/>
        <v>6516</v>
      </c>
      <c r="B6523" s="75" t="s">
        <v>31567</v>
      </c>
      <c r="C6523" s="75" t="s">
        <v>31568</v>
      </c>
      <c r="D6523" s="75" t="s">
        <v>56419</v>
      </c>
      <c r="E6523" s="75" t="s">
        <v>18434</v>
      </c>
      <c r="F6523" s="75" t="s">
        <v>19164</v>
      </c>
      <c r="G6523" s="79" t="s">
        <v>697</v>
      </c>
      <c r="H6523" s="75" t="s">
        <v>18</v>
      </c>
      <c r="I6523" s="77" t="s">
        <v>19430</v>
      </c>
      <c r="J6523" s="80" t="s">
        <v>19431</v>
      </c>
      <c r="K6523" s="81" t="s">
        <v>19432</v>
      </c>
      <c r="L6523" s="82" t="s">
        <v>1438</v>
      </c>
      <c r="M6523" s="75" t="s">
        <v>13714</v>
      </c>
      <c r="N6523" s="75" t="s">
        <v>12063</v>
      </c>
      <c r="O6523" s="78" t="s">
        <v>6277</v>
      </c>
    </row>
    <row r="6524" spans="1:15" s="17" customFormat="1" ht="15" customHeight="1" x14ac:dyDescent="0.2">
      <c r="A6524" s="75">
        <f t="shared" si="101"/>
        <v>6517</v>
      </c>
      <c r="B6524" s="75" t="s">
        <v>29736</v>
      </c>
      <c r="C6524" s="75" t="s">
        <v>29737</v>
      </c>
      <c r="D6524" s="76" t="s">
        <v>56420</v>
      </c>
      <c r="E6524" s="76" t="s">
        <v>27689</v>
      </c>
      <c r="F6524" s="76" t="s">
        <v>45004</v>
      </c>
      <c r="G6524" s="86" t="s">
        <v>697</v>
      </c>
      <c r="H6524" s="76" t="s">
        <v>5330</v>
      </c>
      <c r="I6524" s="86" t="s">
        <v>45005</v>
      </c>
      <c r="J6524" s="76" t="s">
        <v>45006</v>
      </c>
      <c r="K6524" s="76" t="s">
        <v>45007</v>
      </c>
      <c r="L6524" s="75" t="s">
        <v>1438</v>
      </c>
      <c r="M6524" s="75" t="s">
        <v>13714</v>
      </c>
      <c r="N6524" s="75" t="s">
        <v>12063</v>
      </c>
      <c r="O6524" s="78" t="s">
        <v>6277</v>
      </c>
    </row>
    <row r="6525" spans="1:15" s="17" customFormat="1" ht="15" customHeight="1" x14ac:dyDescent="0.2">
      <c r="A6525" s="75">
        <f t="shared" si="101"/>
        <v>6518</v>
      </c>
      <c r="B6525" s="75" t="s">
        <v>24815</v>
      </c>
      <c r="C6525" s="75" t="s">
        <v>8209</v>
      </c>
      <c r="D6525" s="75" t="s">
        <v>56421</v>
      </c>
      <c r="E6525" s="75" t="s">
        <v>4587</v>
      </c>
      <c r="F6525" s="75" t="s">
        <v>8887</v>
      </c>
      <c r="G6525" s="79" t="s">
        <v>697</v>
      </c>
      <c r="H6525" s="75" t="s">
        <v>18</v>
      </c>
      <c r="I6525" s="77" t="s">
        <v>8888</v>
      </c>
      <c r="J6525" s="80" t="s">
        <v>8889</v>
      </c>
      <c r="K6525" s="81" t="s">
        <v>8890</v>
      </c>
      <c r="L6525" s="82" t="s">
        <v>1438</v>
      </c>
      <c r="M6525" s="75" t="s">
        <v>13714</v>
      </c>
      <c r="N6525" s="75" t="s">
        <v>12063</v>
      </c>
      <c r="O6525" s="78" t="s">
        <v>6277</v>
      </c>
    </row>
    <row r="6526" spans="1:15" s="17" customFormat="1" ht="15" customHeight="1" x14ac:dyDescent="0.2">
      <c r="A6526" s="75">
        <f t="shared" si="101"/>
        <v>6519</v>
      </c>
      <c r="B6526" s="82" t="s">
        <v>3245</v>
      </c>
      <c r="C6526" s="82" t="s">
        <v>32753</v>
      </c>
      <c r="D6526" s="75" t="s">
        <v>56422</v>
      </c>
      <c r="E6526" s="75" t="s">
        <v>1737</v>
      </c>
      <c r="F6526" s="82" t="s">
        <v>45766</v>
      </c>
      <c r="G6526" s="79" t="s">
        <v>697</v>
      </c>
      <c r="H6526" s="82" t="s">
        <v>18</v>
      </c>
      <c r="I6526" s="79" t="s">
        <v>46154</v>
      </c>
      <c r="J6526" s="82" t="s">
        <v>46155</v>
      </c>
      <c r="K6526" s="82" t="s">
        <v>46156</v>
      </c>
      <c r="L6526" s="82" t="s">
        <v>1438</v>
      </c>
      <c r="M6526" s="75" t="s">
        <v>13714</v>
      </c>
      <c r="N6526" s="75" t="s">
        <v>12063</v>
      </c>
      <c r="O6526" s="78" t="s">
        <v>6277</v>
      </c>
    </row>
    <row r="6527" spans="1:15" s="17" customFormat="1" ht="15" customHeight="1" x14ac:dyDescent="0.2">
      <c r="A6527" s="75">
        <f t="shared" ref="A6527:A6590" si="102">+A6526+1</f>
        <v>6520</v>
      </c>
      <c r="B6527" s="75" t="s">
        <v>19454</v>
      </c>
      <c r="C6527" s="75" t="s">
        <v>8689</v>
      </c>
      <c r="D6527" s="75" t="s">
        <v>56423</v>
      </c>
      <c r="E6527" s="75" t="s">
        <v>4587</v>
      </c>
      <c r="F6527" s="75" t="s">
        <v>8769</v>
      </c>
      <c r="G6527" s="79" t="s">
        <v>697</v>
      </c>
      <c r="H6527" s="75" t="s">
        <v>13</v>
      </c>
      <c r="I6527" s="77" t="s">
        <v>9422</v>
      </c>
      <c r="J6527" s="80" t="s">
        <v>9423</v>
      </c>
      <c r="K6527" s="81" t="s">
        <v>9424</v>
      </c>
      <c r="L6527" s="82" t="s">
        <v>1438</v>
      </c>
      <c r="M6527" s="75" t="s">
        <v>13714</v>
      </c>
      <c r="N6527" s="75" t="s">
        <v>12063</v>
      </c>
      <c r="O6527" s="78" t="s">
        <v>6277</v>
      </c>
    </row>
    <row r="6528" spans="1:15" s="17" customFormat="1" ht="15" customHeight="1" x14ac:dyDescent="0.2">
      <c r="A6528" s="75">
        <f t="shared" si="102"/>
        <v>6521</v>
      </c>
      <c r="B6528" s="75" t="s">
        <v>37531</v>
      </c>
      <c r="C6528" s="75" t="s">
        <v>37532</v>
      </c>
      <c r="D6528" s="75" t="s">
        <v>56424</v>
      </c>
      <c r="E6528" s="75" t="s">
        <v>15405</v>
      </c>
      <c r="F6528" s="75" t="s">
        <v>16078</v>
      </c>
      <c r="G6528" s="79" t="s">
        <v>697</v>
      </c>
      <c r="H6528" s="75" t="s">
        <v>18</v>
      </c>
      <c r="I6528" s="77" t="s">
        <v>16115</v>
      </c>
      <c r="J6528" s="80" t="s">
        <v>16116</v>
      </c>
      <c r="K6528" s="81" t="s">
        <v>16117</v>
      </c>
      <c r="L6528" s="82" t="s">
        <v>1438</v>
      </c>
      <c r="M6528" s="75" t="s">
        <v>13714</v>
      </c>
      <c r="N6528" s="75" t="s">
        <v>12063</v>
      </c>
      <c r="O6528" s="78" t="s">
        <v>6277</v>
      </c>
    </row>
    <row r="6529" spans="1:15" s="17" customFormat="1" ht="15" customHeight="1" x14ac:dyDescent="0.2">
      <c r="A6529" s="75">
        <f t="shared" si="102"/>
        <v>6522</v>
      </c>
      <c r="B6529" s="75" t="s">
        <v>16118</v>
      </c>
      <c r="C6529" s="75" t="s">
        <v>16119</v>
      </c>
      <c r="D6529" s="75" t="s">
        <v>56425</v>
      </c>
      <c r="E6529" s="75" t="s">
        <v>6376</v>
      </c>
      <c r="F6529" s="75" t="s">
        <v>7295</v>
      </c>
      <c r="G6529" s="79" t="s">
        <v>697</v>
      </c>
      <c r="H6529" s="75" t="s">
        <v>18</v>
      </c>
      <c r="I6529" s="77" t="s">
        <v>7296</v>
      </c>
      <c r="J6529" s="80" t="s">
        <v>7297</v>
      </c>
      <c r="K6529" s="81" t="s">
        <v>7298</v>
      </c>
      <c r="L6529" s="82" t="s">
        <v>1438</v>
      </c>
      <c r="M6529" s="75" t="s">
        <v>13714</v>
      </c>
      <c r="N6529" s="75" t="s">
        <v>12063</v>
      </c>
      <c r="O6529" s="78" t="s">
        <v>6277</v>
      </c>
    </row>
    <row r="6530" spans="1:15" s="17" customFormat="1" ht="15" customHeight="1" x14ac:dyDescent="0.2">
      <c r="A6530" s="75">
        <f t="shared" si="102"/>
        <v>6523</v>
      </c>
      <c r="B6530" s="75" t="s">
        <v>15676</v>
      </c>
      <c r="C6530" s="75" t="s">
        <v>27067</v>
      </c>
      <c r="D6530" s="75" t="s">
        <v>56427</v>
      </c>
      <c r="E6530" s="75" t="s">
        <v>22911</v>
      </c>
      <c r="F6530" s="75" t="s">
        <v>27063</v>
      </c>
      <c r="G6530" s="79" t="s">
        <v>697</v>
      </c>
      <c r="H6530" s="75" t="s">
        <v>18</v>
      </c>
      <c r="I6530" s="77" t="s">
        <v>27064</v>
      </c>
      <c r="J6530" s="80" t="s">
        <v>27065</v>
      </c>
      <c r="K6530" s="81" t="s">
        <v>27066</v>
      </c>
      <c r="L6530" s="82" t="s">
        <v>1438</v>
      </c>
      <c r="M6530" s="75" t="s">
        <v>13714</v>
      </c>
      <c r="N6530" s="75" t="s">
        <v>12063</v>
      </c>
      <c r="O6530" s="78" t="s">
        <v>6277</v>
      </c>
    </row>
    <row r="6531" spans="1:15" s="17" customFormat="1" ht="15" customHeight="1" x14ac:dyDescent="0.2">
      <c r="A6531" s="75">
        <f t="shared" si="102"/>
        <v>6524</v>
      </c>
      <c r="B6531" s="75" t="s">
        <v>15676</v>
      </c>
      <c r="C6531" s="75" t="s">
        <v>31573</v>
      </c>
      <c r="D6531" s="75" t="s">
        <v>56426</v>
      </c>
      <c r="E6531" s="75" t="s">
        <v>12063</v>
      </c>
      <c r="F6531" s="75" t="s">
        <v>12491</v>
      </c>
      <c r="G6531" s="79" t="s">
        <v>697</v>
      </c>
      <c r="H6531" s="75" t="s">
        <v>18</v>
      </c>
      <c r="I6531" s="77" t="s">
        <v>12866</v>
      </c>
      <c r="J6531" s="80" t="s">
        <v>12867</v>
      </c>
      <c r="K6531" s="81" t="s">
        <v>12868</v>
      </c>
      <c r="L6531" s="82" t="s">
        <v>1438</v>
      </c>
      <c r="M6531" s="75" t="s">
        <v>13714</v>
      </c>
      <c r="N6531" s="75" t="s">
        <v>12063</v>
      </c>
      <c r="O6531" s="78" t="s">
        <v>6277</v>
      </c>
    </row>
    <row r="6532" spans="1:15" s="17" customFormat="1" ht="15" customHeight="1" x14ac:dyDescent="0.2">
      <c r="A6532" s="75">
        <f t="shared" si="102"/>
        <v>6525</v>
      </c>
      <c r="B6532" s="75" t="s">
        <v>15676</v>
      </c>
      <c r="C6532" s="75" t="s">
        <v>43179</v>
      </c>
      <c r="D6532" s="76" t="s">
        <v>56428</v>
      </c>
      <c r="E6532" s="76" t="s">
        <v>27689</v>
      </c>
      <c r="F6532" s="76" t="s">
        <v>45009</v>
      </c>
      <c r="G6532" s="86" t="s">
        <v>697</v>
      </c>
      <c r="H6532" s="76" t="s">
        <v>18</v>
      </c>
      <c r="I6532" s="86" t="s">
        <v>45010</v>
      </c>
      <c r="J6532" s="76" t="s">
        <v>45011</v>
      </c>
      <c r="K6532" s="76" t="s">
        <v>45012</v>
      </c>
      <c r="L6532" s="75" t="s">
        <v>1438</v>
      </c>
      <c r="M6532" s="75" t="s">
        <v>13714</v>
      </c>
      <c r="N6532" s="75" t="s">
        <v>12063</v>
      </c>
      <c r="O6532" s="78" t="s">
        <v>6277</v>
      </c>
    </row>
    <row r="6533" spans="1:15" s="17" customFormat="1" ht="15" customHeight="1" x14ac:dyDescent="0.2">
      <c r="A6533" s="75">
        <f t="shared" si="102"/>
        <v>6526</v>
      </c>
      <c r="B6533" s="75" t="s">
        <v>29032</v>
      </c>
      <c r="C6533" s="75"/>
      <c r="D6533" s="75" t="s">
        <v>56430</v>
      </c>
      <c r="E6533" s="75" t="s">
        <v>25006</v>
      </c>
      <c r="F6533" s="75" t="s">
        <v>25642</v>
      </c>
      <c r="G6533" s="79" t="s">
        <v>697</v>
      </c>
      <c r="H6533" s="75" t="s">
        <v>18</v>
      </c>
      <c r="I6533" s="77" t="s">
        <v>25643</v>
      </c>
      <c r="J6533" s="80" t="s">
        <v>25644</v>
      </c>
      <c r="K6533" s="81" t="s">
        <v>25645</v>
      </c>
      <c r="L6533" s="82" t="s">
        <v>1438</v>
      </c>
      <c r="M6533" s="75" t="s">
        <v>13714</v>
      </c>
      <c r="N6533" s="75" t="s">
        <v>12063</v>
      </c>
      <c r="O6533" s="78" t="s">
        <v>6277</v>
      </c>
    </row>
    <row r="6534" spans="1:15" s="17" customFormat="1" ht="15" customHeight="1" x14ac:dyDescent="0.2">
      <c r="A6534" s="75">
        <f t="shared" si="102"/>
        <v>6527</v>
      </c>
      <c r="B6534" s="75" t="s">
        <v>31578</v>
      </c>
      <c r="C6534" s="75" t="s">
        <v>25661</v>
      </c>
      <c r="D6534" s="75" t="s">
        <v>56431</v>
      </c>
      <c r="E6534" s="75" t="s">
        <v>16874</v>
      </c>
      <c r="F6534" s="75" t="s">
        <v>31516</v>
      </c>
      <c r="G6534" s="79" t="s">
        <v>697</v>
      </c>
      <c r="H6534" s="75" t="s">
        <v>18</v>
      </c>
      <c r="I6534" s="77" t="s">
        <v>31556</v>
      </c>
      <c r="J6534" s="80" t="s">
        <v>31557</v>
      </c>
      <c r="K6534" s="81">
        <v>789868085</v>
      </c>
      <c r="L6534" s="82" t="s">
        <v>1438</v>
      </c>
      <c r="M6534" s="75" t="s">
        <v>13714</v>
      </c>
      <c r="N6534" s="75" t="s">
        <v>12063</v>
      </c>
      <c r="O6534" s="78" t="s">
        <v>6277</v>
      </c>
    </row>
    <row r="6535" spans="1:15" s="17" customFormat="1" ht="15" customHeight="1" x14ac:dyDescent="0.2">
      <c r="A6535" s="75">
        <f t="shared" si="102"/>
        <v>6528</v>
      </c>
      <c r="B6535" s="76" t="s">
        <v>6308</v>
      </c>
      <c r="C6535" s="76" t="s">
        <v>45013</v>
      </c>
      <c r="D6535" s="75" t="s">
        <v>56432</v>
      </c>
      <c r="E6535" s="75" t="s">
        <v>1737</v>
      </c>
      <c r="F6535" s="82" t="s">
        <v>45749</v>
      </c>
      <c r="G6535" s="79" t="s">
        <v>697</v>
      </c>
      <c r="H6535" s="82" t="s">
        <v>13</v>
      </c>
      <c r="I6535" s="79" t="s">
        <v>46158</v>
      </c>
      <c r="J6535" s="82" t="s">
        <v>46159</v>
      </c>
      <c r="K6535" s="82" t="s">
        <v>46160</v>
      </c>
      <c r="L6535" s="82" t="s">
        <v>1438</v>
      </c>
      <c r="M6535" s="75" t="s">
        <v>13714</v>
      </c>
      <c r="N6535" s="75" t="s">
        <v>12063</v>
      </c>
      <c r="O6535" s="78" t="s">
        <v>6277</v>
      </c>
    </row>
    <row r="6536" spans="1:15" s="17" customFormat="1" ht="15" customHeight="1" x14ac:dyDescent="0.2">
      <c r="A6536" s="75">
        <f t="shared" si="102"/>
        <v>6529</v>
      </c>
      <c r="B6536" s="75" t="s">
        <v>12261</v>
      </c>
      <c r="C6536" s="75" t="s">
        <v>41956</v>
      </c>
      <c r="D6536" s="75" t="s">
        <v>56433</v>
      </c>
      <c r="E6536" s="75" t="s">
        <v>18434</v>
      </c>
      <c r="F6536" s="75" t="s">
        <v>5847</v>
      </c>
      <c r="G6536" s="79" t="s">
        <v>697</v>
      </c>
      <c r="H6536" s="75" t="s">
        <v>18</v>
      </c>
      <c r="I6536" s="77" t="s">
        <v>19448</v>
      </c>
      <c r="J6536" s="80" t="s">
        <v>19449</v>
      </c>
      <c r="K6536" s="81" t="s">
        <v>19450</v>
      </c>
      <c r="L6536" s="82" t="s">
        <v>1438</v>
      </c>
      <c r="M6536" s="75" t="s">
        <v>13714</v>
      </c>
      <c r="N6536" s="75" t="s">
        <v>12063</v>
      </c>
      <c r="O6536" s="78" t="s">
        <v>6277</v>
      </c>
    </row>
    <row r="6537" spans="1:15" s="17" customFormat="1" ht="15" customHeight="1" x14ac:dyDescent="0.2">
      <c r="A6537" s="75">
        <f t="shared" si="102"/>
        <v>6530</v>
      </c>
      <c r="B6537" s="87" t="s">
        <v>47316</v>
      </c>
      <c r="C6537" s="87" t="s">
        <v>47317</v>
      </c>
      <c r="D6537" s="75" t="s">
        <v>56434</v>
      </c>
      <c r="E6537" s="75" t="s">
        <v>29241</v>
      </c>
      <c r="F6537" s="75" t="s">
        <v>29242</v>
      </c>
      <c r="G6537" s="79" t="s">
        <v>697</v>
      </c>
      <c r="H6537" s="75" t="s">
        <v>18</v>
      </c>
      <c r="I6537" s="77" t="s">
        <v>29733</v>
      </c>
      <c r="J6537" s="80" t="s">
        <v>29734</v>
      </c>
      <c r="K6537" s="81" t="s">
        <v>29735</v>
      </c>
      <c r="L6537" s="82" t="s">
        <v>1438</v>
      </c>
      <c r="M6537" s="75" t="s">
        <v>13714</v>
      </c>
      <c r="N6537" s="75" t="s">
        <v>12063</v>
      </c>
      <c r="O6537" s="78" t="s">
        <v>6277</v>
      </c>
    </row>
    <row r="6538" spans="1:15" s="17" customFormat="1" ht="15" customHeight="1" x14ac:dyDescent="0.2">
      <c r="A6538" s="75">
        <f t="shared" si="102"/>
        <v>6531</v>
      </c>
      <c r="B6538" s="75" t="s">
        <v>21144</v>
      </c>
      <c r="C6538" s="75" t="s">
        <v>21145</v>
      </c>
      <c r="D6538" s="75" t="s">
        <v>56435</v>
      </c>
      <c r="E6538" s="75" t="s">
        <v>35293</v>
      </c>
      <c r="F6538" s="75" t="s">
        <v>35593</v>
      </c>
      <c r="G6538" s="79" t="s">
        <v>697</v>
      </c>
      <c r="H6538" s="75" t="s">
        <v>18</v>
      </c>
      <c r="I6538" s="77" t="s">
        <v>35966</v>
      </c>
      <c r="J6538" s="80" t="s">
        <v>35967</v>
      </c>
      <c r="K6538" s="81" t="s">
        <v>35968</v>
      </c>
      <c r="L6538" s="82" t="s">
        <v>1438</v>
      </c>
      <c r="M6538" s="75" t="s">
        <v>13714</v>
      </c>
      <c r="N6538" s="75" t="s">
        <v>12063</v>
      </c>
      <c r="O6538" s="78" t="s">
        <v>6277</v>
      </c>
    </row>
    <row r="6539" spans="1:15" s="17" customFormat="1" ht="15" customHeight="1" x14ac:dyDescent="0.2">
      <c r="A6539" s="75">
        <f t="shared" si="102"/>
        <v>6532</v>
      </c>
      <c r="B6539" s="75" t="s">
        <v>22346</v>
      </c>
      <c r="C6539" s="75" t="s">
        <v>6542</v>
      </c>
      <c r="D6539" s="75" t="s">
        <v>56437</v>
      </c>
      <c r="E6539" s="75" t="s">
        <v>6376</v>
      </c>
      <c r="F6539" s="75" t="s">
        <v>7301</v>
      </c>
      <c r="G6539" s="79" t="s">
        <v>697</v>
      </c>
      <c r="H6539" s="75" t="s">
        <v>18</v>
      </c>
      <c r="I6539" s="77" t="s">
        <v>7302</v>
      </c>
      <c r="J6539" s="80" t="s">
        <v>7303</v>
      </c>
      <c r="K6539" s="81" t="s">
        <v>7304</v>
      </c>
      <c r="L6539" s="82" t="s">
        <v>1438</v>
      </c>
      <c r="M6539" s="75" t="s">
        <v>13714</v>
      </c>
      <c r="N6539" s="75" t="s">
        <v>12063</v>
      </c>
      <c r="O6539" s="78" t="s">
        <v>6277</v>
      </c>
    </row>
    <row r="6540" spans="1:15" s="17" customFormat="1" ht="15" customHeight="1" x14ac:dyDescent="0.2">
      <c r="A6540" s="75">
        <f t="shared" si="102"/>
        <v>6533</v>
      </c>
      <c r="B6540" s="75" t="s">
        <v>16124</v>
      </c>
      <c r="C6540" s="75" t="s">
        <v>3016</v>
      </c>
      <c r="D6540" s="75" t="s">
        <v>56438</v>
      </c>
      <c r="E6540" s="75" t="s">
        <v>16874</v>
      </c>
      <c r="F6540" s="75" t="s">
        <v>31569</v>
      </c>
      <c r="G6540" s="79" t="s">
        <v>697</v>
      </c>
      <c r="H6540" s="75" t="s">
        <v>18</v>
      </c>
      <c r="I6540" s="77" t="s">
        <v>31570</v>
      </c>
      <c r="J6540" s="80" t="s">
        <v>31571</v>
      </c>
      <c r="K6540" s="81" t="s">
        <v>31572</v>
      </c>
      <c r="L6540" s="82" t="s">
        <v>1438</v>
      </c>
      <c r="M6540" s="75" t="s">
        <v>13714</v>
      </c>
      <c r="N6540" s="75" t="s">
        <v>12063</v>
      </c>
      <c r="O6540" s="78" t="s">
        <v>6277</v>
      </c>
    </row>
    <row r="6541" spans="1:15" s="17" customFormat="1" ht="15" customHeight="1" x14ac:dyDescent="0.2">
      <c r="A6541" s="75">
        <f t="shared" si="102"/>
        <v>6534</v>
      </c>
      <c r="B6541" s="75" t="s">
        <v>16129</v>
      </c>
      <c r="C6541" s="75" t="s">
        <v>16130</v>
      </c>
      <c r="D6541" s="75" t="s">
        <v>56439</v>
      </c>
      <c r="E6541" s="75" t="s">
        <v>29241</v>
      </c>
      <c r="F6541" s="75" t="s">
        <v>29581</v>
      </c>
      <c r="G6541" s="79" t="s">
        <v>697</v>
      </c>
      <c r="H6541" s="75" t="s">
        <v>13</v>
      </c>
      <c r="I6541" s="77" t="s">
        <v>29738</v>
      </c>
      <c r="J6541" s="80" t="s">
        <v>29739</v>
      </c>
      <c r="K6541" s="81" t="s">
        <v>29740</v>
      </c>
      <c r="L6541" s="82" t="s">
        <v>1438</v>
      </c>
      <c r="M6541" s="75" t="s">
        <v>13714</v>
      </c>
      <c r="N6541" s="75" t="s">
        <v>12063</v>
      </c>
      <c r="O6541" s="78" t="s">
        <v>6277</v>
      </c>
    </row>
    <row r="6542" spans="1:15" s="17" customFormat="1" ht="15" customHeight="1" x14ac:dyDescent="0.2">
      <c r="A6542" s="75">
        <f t="shared" si="102"/>
        <v>6535</v>
      </c>
      <c r="B6542" s="75" t="s">
        <v>29741</v>
      </c>
      <c r="C6542" s="75" t="s">
        <v>29742</v>
      </c>
      <c r="D6542" s="75" t="s">
        <v>56441</v>
      </c>
      <c r="E6542" s="75" t="s">
        <v>1737</v>
      </c>
      <c r="F6542" s="82" t="s">
        <v>45721</v>
      </c>
      <c r="G6542" s="79" t="s">
        <v>697</v>
      </c>
      <c r="H6542" s="82" t="s">
        <v>18</v>
      </c>
      <c r="I6542" s="79" t="s">
        <v>46161</v>
      </c>
      <c r="J6542" s="82" t="s">
        <v>46162</v>
      </c>
      <c r="K6542" s="82" t="s">
        <v>46163</v>
      </c>
      <c r="L6542" s="82" t="s">
        <v>1438</v>
      </c>
      <c r="M6542" s="75" t="s">
        <v>13714</v>
      </c>
      <c r="N6542" s="75" t="s">
        <v>12063</v>
      </c>
      <c r="O6542" s="78" t="s">
        <v>6277</v>
      </c>
    </row>
    <row r="6543" spans="1:15" s="17" customFormat="1" ht="15" customHeight="1" x14ac:dyDescent="0.2">
      <c r="A6543" s="75">
        <f t="shared" si="102"/>
        <v>6536</v>
      </c>
      <c r="B6543" s="75" t="s">
        <v>17521</v>
      </c>
      <c r="C6543" s="75" t="s">
        <v>13524</v>
      </c>
      <c r="D6543" s="75" t="s">
        <v>56442</v>
      </c>
      <c r="E6543" s="75" t="s">
        <v>18434</v>
      </c>
      <c r="F6543" s="75" t="s">
        <v>18770</v>
      </c>
      <c r="G6543" s="79" t="s">
        <v>697</v>
      </c>
      <c r="H6543" s="75" t="s">
        <v>18</v>
      </c>
      <c r="I6543" s="77" t="s">
        <v>19455</v>
      </c>
      <c r="J6543" s="80" t="s">
        <v>19456</v>
      </c>
      <c r="K6543" s="81" t="s">
        <v>19457</v>
      </c>
      <c r="L6543" s="82" t="s">
        <v>1438</v>
      </c>
      <c r="M6543" s="75" t="s">
        <v>13714</v>
      </c>
      <c r="N6543" s="75" t="s">
        <v>12063</v>
      </c>
      <c r="O6543" s="78" t="s">
        <v>6277</v>
      </c>
    </row>
    <row r="6544" spans="1:15" s="17" customFormat="1" ht="15" customHeight="1" x14ac:dyDescent="0.2">
      <c r="A6544" s="75">
        <f t="shared" si="102"/>
        <v>6537</v>
      </c>
      <c r="B6544" s="75" t="s">
        <v>41960</v>
      </c>
      <c r="C6544" s="75" t="s">
        <v>29679</v>
      </c>
      <c r="D6544" s="75" t="s">
        <v>56443</v>
      </c>
      <c r="E6544" s="75" t="s">
        <v>16837</v>
      </c>
      <c r="F6544" s="75" t="s">
        <v>37533</v>
      </c>
      <c r="G6544" s="79" t="s">
        <v>697</v>
      </c>
      <c r="H6544" s="75" t="s">
        <v>18</v>
      </c>
      <c r="I6544" s="77" t="s">
        <v>37534</v>
      </c>
      <c r="J6544" s="80" t="s">
        <v>37535</v>
      </c>
      <c r="K6544" s="81" t="s">
        <v>37536</v>
      </c>
      <c r="L6544" s="82" t="s">
        <v>1438</v>
      </c>
      <c r="M6544" s="75" t="s">
        <v>13714</v>
      </c>
      <c r="N6544" s="75" t="s">
        <v>12063</v>
      </c>
      <c r="O6544" s="78" t="s">
        <v>6277</v>
      </c>
    </row>
    <row r="6545" spans="1:15" s="17" customFormat="1" ht="15" customHeight="1" x14ac:dyDescent="0.2">
      <c r="A6545" s="75">
        <f t="shared" si="102"/>
        <v>6538</v>
      </c>
      <c r="B6545" s="75" t="s">
        <v>28250</v>
      </c>
      <c r="C6545" s="75" t="s">
        <v>7992</v>
      </c>
      <c r="D6545" s="75" t="s">
        <v>56444</v>
      </c>
      <c r="E6545" s="75" t="s">
        <v>15405</v>
      </c>
      <c r="F6545" s="75" t="s">
        <v>16120</v>
      </c>
      <c r="G6545" s="79" t="s">
        <v>697</v>
      </c>
      <c r="H6545" s="75" t="s">
        <v>18</v>
      </c>
      <c r="I6545" s="77" t="s">
        <v>16121</v>
      </c>
      <c r="J6545" s="80" t="s">
        <v>16122</v>
      </c>
      <c r="K6545" s="81" t="s">
        <v>16123</v>
      </c>
      <c r="L6545" s="82" t="s">
        <v>1438</v>
      </c>
      <c r="M6545" s="75" t="s">
        <v>13714</v>
      </c>
      <c r="N6545" s="75" t="s">
        <v>12063</v>
      </c>
      <c r="O6545" s="78" t="s">
        <v>6277</v>
      </c>
    </row>
    <row r="6546" spans="1:15" s="17" customFormat="1" ht="15" customHeight="1" x14ac:dyDescent="0.2">
      <c r="A6546" s="75">
        <f t="shared" si="102"/>
        <v>6539</v>
      </c>
      <c r="B6546" s="75" t="s">
        <v>337</v>
      </c>
      <c r="C6546" s="75" t="s">
        <v>21186</v>
      </c>
      <c r="D6546" s="75" t="s">
        <v>56446</v>
      </c>
      <c r="E6546" s="75" t="s">
        <v>16874</v>
      </c>
      <c r="F6546" s="75" t="s">
        <v>31574</v>
      </c>
      <c r="G6546" s="79" t="s">
        <v>697</v>
      </c>
      <c r="H6546" s="75" t="s">
        <v>18</v>
      </c>
      <c r="I6546" s="77" t="s">
        <v>31575</v>
      </c>
      <c r="J6546" s="80" t="s">
        <v>31576</v>
      </c>
      <c r="K6546" s="81" t="s">
        <v>31577</v>
      </c>
      <c r="L6546" s="82" t="s">
        <v>1438</v>
      </c>
      <c r="M6546" s="75" t="s">
        <v>13714</v>
      </c>
      <c r="N6546" s="75" t="s">
        <v>12063</v>
      </c>
      <c r="O6546" s="78" t="s">
        <v>6277</v>
      </c>
    </row>
    <row r="6547" spans="1:15" s="17" customFormat="1" ht="15" customHeight="1" x14ac:dyDescent="0.2">
      <c r="A6547" s="75">
        <f t="shared" si="102"/>
        <v>6540</v>
      </c>
      <c r="B6547" s="75" t="s">
        <v>12869</v>
      </c>
      <c r="C6547" s="75" t="s">
        <v>4711</v>
      </c>
      <c r="D6547" s="75" t="s">
        <v>56445</v>
      </c>
      <c r="E6547" s="75" t="s">
        <v>22911</v>
      </c>
      <c r="F6547" s="75" t="s">
        <v>27068</v>
      </c>
      <c r="G6547" s="79" t="s">
        <v>697</v>
      </c>
      <c r="H6547" s="75" t="s">
        <v>18</v>
      </c>
      <c r="I6547" s="77" t="s">
        <v>27069</v>
      </c>
      <c r="J6547" s="80" t="s">
        <v>27070</v>
      </c>
      <c r="K6547" s="81" t="s">
        <v>27071</v>
      </c>
      <c r="L6547" s="82" t="s">
        <v>1438</v>
      </c>
      <c r="M6547" s="75" t="s">
        <v>13714</v>
      </c>
      <c r="N6547" s="75" t="s">
        <v>12063</v>
      </c>
      <c r="O6547" s="78" t="s">
        <v>6277</v>
      </c>
    </row>
    <row r="6548" spans="1:15" s="17" customFormat="1" ht="15" customHeight="1" x14ac:dyDescent="0.2">
      <c r="A6548" s="75">
        <f t="shared" si="102"/>
        <v>6541</v>
      </c>
      <c r="B6548" s="75" t="s">
        <v>12869</v>
      </c>
      <c r="C6548" s="75" t="s">
        <v>29747</v>
      </c>
      <c r="D6548" s="75" t="s">
        <v>56447</v>
      </c>
      <c r="E6548" s="75" t="s">
        <v>16574</v>
      </c>
      <c r="F6548" s="75" t="s">
        <v>43180</v>
      </c>
      <c r="G6548" s="79" t="s">
        <v>697</v>
      </c>
      <c r="H6548" s="75" t="s">
        <v>13</v>
      </c>
      <c r="I6548" s="77" t="s">
        <v>43181</v>
      </c>
      <c r="J6548" s="80" t="s">
        <v>43182</v>
      </c>
      <c r="K6548" s="81" t="s">
        <v>43183</v>
      </c>
      <c r="L6548" s="82" t="s">
        <v>1438</v>
      </c>
      <c r="M6548" s="75" t="s">
        <v>13714</v>
      </c>
      <c r="N6548" s="75" t="s">
        <v>12063</v>
      </c>
      <c r="O6548" s="78" t="s">
        <v>6277</v>
      </c>
    </row>
    <row r="6549" spans="1:15" s="17" customFormat="1" ht="15" customHeight="1" x14ac:dyDescent="0.2">
      <c r="A6549" s="75">
        <f t="shared" si="102"/>
        <v>6542</v>
      </c>
      <c r="B6549" s="75" t="s">
        <v>12869</v>
      </c>
      <c r="C6549" s="75" t="s">
        <v>31583</v>
      </c>
      <c r="D6549" s="75" t="s">
        <v>56449</v>
      </c>
      <c r="E6549" s="75" t="s">
        <v>16874</v>
      </c>
      <c r="F6549" s="75" t="s">
        <v>31579</v>
      </c>
      <c r="G6549" s="79" t="s">
        <v>697</v>
      </c>
      <c r="H6549" s="75" t="s">
        <v>18</v>
      </c>
      <c r="I6549" s="77" t="s">
        <v>31580</v>
      </c>
      <c r="J6549" s="80" t="s">
        <v>31581</v>
      </c>
      <c r="K6549" s="81" t="s">
        <v>31582</v>
      </c>
      <c r="L6549" s="82" t="s">
        <v>1438</v>
      </c>
      <c r="M6549" s="75" t="s">
        <v>13714</v>
      </c>
      <c r="N6549" s="75" t="s">
        <v>12063</v>
      </c>
      <c r="O6549" s="78" t="s">
        <v>6277</v>
      </c>
    </row>
    <row r="6550" spans="1:15" s="17" customFormat="1" ht="15" customHeight="1" x14ac:dyDescent="0.2">
      <c r="A6550" s="75">
        <f t="shared" si="102"/>
        <v>6543</v>
      </c>
      <c r="B6550" s="75" t="s">
        <v>12869</v>
      </c>
      <c r="C6550" s="75" t="s">
        <v>31588</v>
      </c>
      <c r="D6550" s="76" t="s">
        <v>56450</v>
      </c>
      <c r="E6550" s="76" t="s">
        <v>27689</v>
      </c>
      <c r="F6550" s="76" t="s">
        <v>5810</v>
      </c>
      <c r="G6550" s="86" t="s">
        <v>697</v>
      </c>
      <c r="H6550" s="76" t="s">
        <v>18</v>
      </c>
      <c r="I6550" s="86" t="s">
        <v>45014</v>
      </c>
      <c r="J6550" s="76" t="s">
        <v>45015</v>
      </c>
      <c r="K6550" s="76" t="s">
        <v>45016</v>
      </c>
      <c r="L6550" s="75" t="s">
        <v>1438</v>
      </c>
      <c r="M6550" s="75" t="s">
        <v>13714</v>
      </c>
      <c r="N6550" s="75" t="s">
        <v>12063</v>
      </c>
      <c r="O6550" s="78" t="s">
        <v>6277</v>
      </c>
    </row>
    <row r="6551" spans="1:15" s="17" customFormat="1" ht="15" customHeight="1" x14ac:dyDescent="0.2">
      <c r="A6551" s="75">
        <f t="shared" si="102"/>
        <v>6544</v>
      </c>
      <c r="B6551" s="75" t="s">
        <v>12869</v>
      </c>
      <c r="C6551" s="75" t="s">
        <v>43184</v>
      </c>
      <c r="D6551" s="75" t="s">
        <v>56451</v>
      </c>
      <c r="E6551" s="75" t="s">
        <v>22651</v>
      </c>
      <c r="F6551" s="75" t="s">
        <v>41403</v>
      </c>
      <c r="G6551" s="79" t="s">
        <v>697</v>
      </c>
      <c r="H6551" s="75" t="s">
        <v>18</v>
      </c>
      <c r="I6551" s="77" t="s">
        <v>41957</v>
      </c>
      <c r="J6551" s="80" t="s">
        <v>41958</v>
      </c>
      <c r="K6551" s="81" t="s">
        <v>41959</v>
      </c>
      <c r="L6551" s="82" t="s">
        <v>1438</v>
      </c>
      <c r="M6551" s="75" t="s">
        <v>13714</v>
      </c>
      <c r="N6551" s="75" t="s">
        <v>12063</v>
      </c>
      <c r="O6551" s="78" t="s">
        <v>6277</v>
      </c>
    </row>
    <row r="6552" spans="1:15" s="17" customFormat="1" ht="15" customHeight="1" x14ac:dyDescent="0.2">
      <c r="A6552" s="75">
        <f t="shared" si="102"/>
        <v>6545</v>
      </c>
      <c r="B6552" s="75" t="s">
        <v>19492</v>
      </c>
      <c r="C6552" s="75" t="s">
        <v>1872</v>
      </c>
      <c r="D6552" s="87" t="s">
        <v>56452</v>
      </c>
      <c r="E6552" s="87" t="s">
        <v>46902</v>
      </c>
      <c r="F6552" s="87" t="s">
        <v>47318</v>
      </c>
      <c r="G6552" s="88" t="s">
        <v>697</v>
      </c>
      <c r="H6552" s="87" t="s">
        <v>13</v>
      </c>
      <c r="I6552" s="88" t="s">
        <v>47319</v>
      </c>
      <c r="J6552" s="87" t="s">
        <v>47320</v>
      </c>
      <c r="K6552" s="87" t="s">
        <v>47321</v>
      </c>
      <c r="L6552" s="87" t="s">
        <v>1438</v>
      </c>
      <c r="M6552" s="87" t="s">
        <v>13714</v>
      </c>
      <c r="N6552" s="87" t="s">
        <v>12063</v>
      </c>
      <c r="O6552" s="78" t="s">
        <v>6277</v>
      </c>
    </row>
    <row r="6553" spans="1:15" s="17" customFormat="1" ht="15" customHeight="1" x14ac:dyDescent="0.2">
      <c r="A6553" s="75">
        <f t="shared" si="102"/>
        <v>6546</v>
      </c>
      <c r="B6553" s="75" t="s">
        <v>12874</v>
      </c>
      <c r="C6553" s="75" t="s">
        <v>12875</v>
      </c>
      <c r="D6553" s="75" t="s">
        <v>56453</v>
      </c>
      <c r="E6553" s="75" t="s">
        <v>19881</v>
      </c>
      <c r="F6553" s="75" t="s">
        <v>20039</v>
      </c>
      <c r="G6553" s="79" t="s">
        <v>697</v>
      </c>
      <c r="H6553" s="75" t="s">
        <v>18</v>
      </c>
      <c r="I6553" s="77" t="s">
        <v>21146</v>
      </c>
      <c r="J6553" s="80" t="s">
        <v>21147</v>
      </c>
      <c r="K6553" s="81" t="s">
        <v>21148</v>
      </c>
      <c r="L6553" s="82" t="s">
        <v>1438</v>
      </c>
      <c r="M6553" s="75" t="s">
        <v>13714</v>
      </c>
      <c r="N6553" s="75" t="s">
        <v>12063</v>
      </c>
      <c r="O6553" s="78" t="s">
        <v>6277</v>
      </c>
    </row>
    <row r="6554" spans="1:15" s="17" customFormat="1" ht="15" customHeight="1" x14ac:dyDescent="0.2">
      <c r="A6554" s="75">
        <f t="shared" si="102"/>
        <v>6547</v>
      </c>
      <c r="B6554" s="75" t="s">
        <v>28149</v>
      </c>
      <c r="C6554" s="75" t="s">
        <v>28150</v>
      </c>
      <c r="D6554" s="75" t="s">
        <v>56454</v>
      </c>
      <c r="E6554" s="75" t="s">
        <v>21755</v>
      </c>
      <c r="F6554" s="75" t="s">
        <v>22347</v>
      </c>
      <c r="G6554" s="79" t="s">
        <v>697</v>
      </c>
      <c r="H6554" s="75" t="s">
        <v>18</v>
      </c>
      <c r="I6554" s="77" t="s">
        <v>22348</v>
      </c>
      <c r="J6554" s="80" t="s">
        <v>22349</v>
      </c>
      <c r="K6554" s="81" t="s">
        <v>22350</v>
      </c>
      <c r="L6554" s="82" t="s">
        <v>1438</v>
      </c>
      <c r="M6554" s="75" t="s">
        <v>13714</v>
      </c>
      <c r="N6554" s="75" t="s">
        <v>12063</v>
      </c>
      <c r="O6554" s="78" t="s">
        <v>6277</v>
      </c>
    </row>
    <row r="6555" spans="1:15" s="17" customFormat="1" ht="15" customHeight="1" x14ac:dyDescent="0.2">
      <c r="A6555" s="75">
        <f t="shared" si="102"/>
        <v>6548</v>
      </c>
      <c r="B6555" s="75" t="s">
        <v>7305</v>
      </c>
      <c r="C6555" s="75" t="s">
        <v>7306</v>
      </c>
      <c r="D6555" s="75" t="s">
        <v>56455</v>
      </c>
      <c r="E6555" s="75" t="s">
        <v>15405</v>
      </c>
      <c r="F6555" s="75" t="s">
        <v>16125</v>
      </c>
      <c r="G6555" s="79" t="s">
        <v>697</v>
      </c>
      <c r="H6555" s="75" t="s">
        <v>18</v>
      </c>
      <c r="I6555" s="77" t="s">
        <v>16126</v>
      </c>
      <c r="J6555" s="80" t="s">
        <v>16127</v>
      </c>
      <c r="K6555" s="81" t="s">
        <v>16128</v>
      </c>
      <c r="L6555" s="82" t="s">
        <v>1438</v>
      </c>
      <c r="M6555" s="75" t="s">
        <v>13714</v>
      </c>
      <c r="N6555" s="75" t="s">
        <v>12063</v>
      </c>
      <c r="O6555" s="78" t="s">
        <v>6277</v>
      </c>
    </row>
    <row r="6556" spans="1:15" s="17" customFormat="1" ht="15" customHeight="1" x14ac:dyDescent="0.2">
      <c r="A6556" s="75">
        <f t="shared" si="102"/>
        <v>6549</v>
      </c>
      <c r="B6556" s="75" t="s">
        <v>7310</v>
      </c>
      <c r="C6556" s="75" t="s">
        <v>7311</v>
      </c>
      <c r="D6556" s="75" t="s">
        <v>56456</v>
      </c>
      <c r="E6556" s="75" t="s">
        <v>15405</v>
      </c>
      <c r="F6556" s="75" t="s">
        <v>16131</v>
      </c>
      <c r="G6556" s="79" t="s">
        <v>697</v>
      </c>
      <c r="H6556" s="75" t="s">
        <v>18</v>
      </c>
      <c r="I6556" s="77" t="s">
        <v>16132</v>
      </c>
      <c r="J6556" s="80" t="s">
        <v>16133</v>
      </c>
      <c r="K6556" s="81" t="s">
        <v>16134</v>
      </c>
      <c r="L6556" s="82" t="s">
        <v>1438</v>
      </c>
      <c r="M6556" s="75" t="s">
        <v>13714</v>
      </c>
      <c r="N6556" s="75" t="s">
        <v>12063</v>
      </c>
      <c r="O6556" s="78" t="s">
        <v>6277</v>
      </c>
    </row>
    <row r="6557" spans="1:15" s="17" customFormat="1" ht="15" customHeight="1" x14ac:dyDescent="0.2">
      <c r="A6557" s="75">
        <f t="shared" si="102"/>
        <v>6550</v>
      </c>
      <c r="B6557" s="75" t="s">
        <v>7310</v>
      </c>
      <c r="C6557" s="75" t="s">
        <v>9185</v>
      </c>
      <c r="D6557" s="75" t="s">
        <v>56457</v>
      </c>
      <c r="E6557" s="75" t="s">
        <v>29241</v>
      </c>
      <c r="F6557" s="75" t="s">
        <v>29743</v>
      </c>
      <c r="G6557" s="79" t="s">
        <v>697</v>
      </c>
      <c r="H6557" s="75" t="s">
        <v>18</v>
      </c>
      <c r="I6557" s="77" t="s">
        <v>29744</v>
      </c>
      <c r="J6557" s="80" t="s">
        <v>29745</v>
      </c>
      <c r="K6557" s="81" t="s">
        <v>29746</v>
      </c>
      <c r="L6557" s="82" t="s">
        <v>1438</v>
      </c>
      <c r="M6557" s="75" t="s">
        <v>13714</v>
      </c>
      <c r="N6557" s="75" t="s">
        <v>12063</v>
      </c>
      <c r="O6557" s="78" t="s">
        <v>6277</v>
      </c>
    </row>
    <row r="6558" spans="1:15" s="17" customFormat="1" ht="15" customHeight="1" x14ac:dyDescent="0.2">
      <c r="A6558" s="75">
        <f t="shared" si="102"/>
        <v>6551</v>
      </c>
      <c r="B6558" s="75" t="s">
        <v>7310</v>
      </c>
      <c r="C6558" s="75" t="s">
        <v>305</v>
      </c>
      <c r="D6558" s="75" t="s">
        <v>56458</v>
      </c>
      <c r="E6558" s="75" t="s">
        <v>23482</v>
      </c>
      <c r="F6558" s="75" t="s">
        <v>23685</v>
      </c>
      <c r="G6558" s="79" t="s">
        <v>697</v>
      </c>
      <c r="H6558" s="75" t="s">
        <v>13</v>
      </c>
      <c r="I6558" s="77" t="s">
        <v>23863</v>
      </c>
      <c r="J6558" s="80" t="s">
        <v>23864</v>
      </c>
      <c r="K6558" s="81" t="s">
        <v>23865</v>
      </c>
      <c r="L6558" s="82" t="s">
        <v>1438</v>
      </c>
      <c r="M6558" s="75" t="s">
        <v>13714</v>
      </c>
      <c r="N6558" s="75" t="s">
        <v>12063</v>
      </c>
      <c r="O6558" s="78" t="s">
        <v>6277</v>
      </c>
    </row>
    <row r="6559" spans="1:15" s="17" customFormat="1" ht="15" customHeight="1" x14ac:dyDescent="0.2">
      <c r="A6559" s="75">
        <f t="shared" si="102"/>
        <v>6552</v>
      </c>
      <c r="B6559" s="75" t="s">
        <v>27072</v>
      </c>
      <c r="C6559" s="75" t="s">
        <v>17558</v>
      </c>
      <c r="D6559" s="75" t="s">
        <v>56459</v>
      </c>
      <c r="E6559" s="75" t="s">
        <v>22651</v>
      </c>
      <c r="F6559" s="75" t="s">
        <v>41635</v>
      </c>
      <c r="G6559" s="79" t="s">
        <v>697</v>
      </c>
      <c r="H6559" s="75" t="s">
        <v>18</v>
      </c>
      <c r="I6559" s="77" t="s">
        <v>41961</v>
      </c>
      <c r="J6559" s="80" t="s">
        <v>41962</v>
      </c>
      <c r="K6559" s="81" t="s">
        <v>41963</v>
      </c>
      <c r="L6559" s="82" t="s">
        <v>1438</v>
      </c>
      <c r="M6559" s="75" t="s">
        <v>13714</v>
      </c>
      <c r="N6559" s="75" t="s">
        <v>12063</v>
      </c>
      <c r="O6559" s="78" t="s">
        <v>6277</v>
      </c>
    </row>
    <row r="6560" spans="1:15" s="17" customFormat="1" ht="15" customHeight="1" x14ac:dyDescent="0.2">
      <c r="A6560" s="75">
        <f t="shared" si="102"/>
        <v>6553</v>
      </c>
      <c r="B6560" s="75" t="s">
        <v>27935</v>
      </c>
      <c r="C6560" s="75" t="s">
        <v>28400</v>
      </c>
      <c r="D6560" s="75" t="s">
        <v>56460</v>
      </c>
      <c r="E6560" s="75" t="s">
        <v>27720</v>
      </c>
      <c r="F6560" s="75" t="s">
        <v>7905</v>
      </c>
      <c r="G6560" s="79" t="s">
        <v>697</v>
      </c>
      <c r="H6560" s="75" t="s">
        <v>18</v>
      </c>
      <c r="I6560" s="77" t="s">
        <v>28251</v>
      </c>
      <c r="J6560" s="80" t="s">
        <v>28252</v>
      </c>
      <c r="K6560" s="81" t="s">
        <v>28253</v>
      </c>
      <c r="L6560" s="82" t="s">
        <v>1438</v>
      </c>
      <c r="M6560" s="75" t="s">
        <v>13714</v>
      </c>
      <c r="N6560" s="75" t="s">
        <v>12063</v>
      </c>
      <c r="O6560" s="78" t="s">
        <v>6277</v>
      </c>
    </row>
    <row r="6561" spans="1:15" s="17" customFormat="1" ht="15" customHeight="1" x14ac:dyDescent="0.2">
      <c r="A6561" s="75">
        <f t="shared" si="102"/>
        <v>6554</v>
      </c>
      <c r="B6561" s="75" t="s">
        <v>11199</v>
      </c>
      <c r="C6561" s="75" t="s">
        <v>11200</v>
      </c>
      <c r="D6561" s="75" t="s">
        <v>56461</v>
      </c>
      <c r="E6561" s="75" t="s">
        <v>19881</v>
      </c>
      <c r="F6561" s="75" t="s">
        <v>20254</v>
      </c>
      <c r="G6561" s="79" t="s">
        <v>697</v>
      </c>
      <c r="H6561" s="75" t="s">
        <v>18</v>
      </c>
      <c r="I6561" s="77" t="s">
        <v>21187</v>
      </c>
      <c r="J6561" s="80" t="s">
        <v>21188</v>
      </c>
      <c r="K6561" s="81" t="s">
        <v>21189</v>
      </c>
      <c r="L6561" s="82" t="s">
        <v>1438</v>
      </c>
      <c r="M6561" s="75" t="s">
        <v>13714</v>
      </c>
      <c r="N6561" s="75" t="s">
        <v>12063</v>
      </c>
      <c r="O6561" s="78" t="s">
        <v>6277</v>
      </c>
    </row>
    <row r="6562" spans="1:15" s="17" customFormat="1" ht="15" customHeight="1" x14ac:dyDescent="0.2">
      <c r="A6562" s="75">
        <f t="shared" si="102"/>
        <v>6555</v>
      </c>
      <c r="B6562" s="75" t="s">
        <v>43188</v>
      </c>
      <c r="C6562" s="75" t="s">
        <v>43189</v>
      </c>
      <c r="D6562" s="75" t="s">
        <v>56464</v>
      </c>
      <c r="E6562" s="75" t="s">
        <v>16874</v>
      </c>
      <c r="F6562" s="75" t="s">
        <v>31584</v>
      </c>
      <c r="G6562" s="79" t="s">
        <v>697</v>
      </c>
      <c r="H6562" s="75" t="s">
        <v>18</v>
      </c>
      <c r="I6562" s="77" t="s">
        <v>31585</v>
      </c>
      <c r="J6562" s="80" t="s">
        <v>31586</v>
      </c>
      <c r="K6562" s="81" t="s">
        <v>31587</v>
      </c>
      <c r="L6562" s="82" t="s">
        <v>1438</v>
      </c>
      <c r="M6562" s="75" t="s">
        <v>13714</v>
      </c>
      <c r="N6562" s="75" t="s">
        <v>12063</v>
      </c>
      <c r="O6562" s="78" t="s">
        <v>6277</v>
      </c>
    </row>
    <row r="6563" spans="1:15" s="17" customFormat="1" ht="15" customHeight="1" x14ac:dyDescent="0.2">
      <c r="A6563" s="75">
        <f t="shared" si="102"/>
        <v>6556</v>
      </c>
      <c r="B6563" s="75" t="s">
        <v>38359</v>
      </c>
      <c r="C6563" s="75" t="s">
        <v>38360</v>
      </c>
      <c r="D6563" s="75" t="s">
        <v>56463</v>
      </c>
      <c r="E6563" s="75" t="s">
        <v>29241</v>
      </c>
      <c r="F6563" s="75" t="s">
        <v>29618</v>
      </c>
      <c r="G6563" s="79" t="s">
        <v>697</v>
      </c>
      <c r="H6563" s="75" t="s">
        <v>18</v>
      </c>
      <c r="I6563" s="77" t="s">
        <v>29748</v>
      </c>
      <c r="J6563" s="80" t="s">
        <v>29749</v>
      </c>
      <c r="K6563" s="81" t="s">
        <v>29750</v>
      </c>
      <c r="L6563" s="82" t="s">
        <v>1438</v>
      </c>
      <c r="M6563" s="75" t="s">
        <v>13714</v>
      </c>
      <c r="N6563" s="75" t="s">
        <v>12063</v>
      </c>
      <c r="O6563" s="78" t="s">
        <v>6277</v>
      </c>
    </row>
    <row r="6564" spans="1:15" s="17" customFormat="1" ht="15" customHeight="1" x14ac:dyDescent="0.2">
      <c r="A6564" s="75">
        <f t="shared" si="102"/>
        <v>6557</v>
      </c>
      <c r="B6564" s="75" t="s">
        <v>5921</v>
      </c>
      <c r="C6564" s="75" t="s">
        <v>707</v>
      </c>
      <c r="D6564" s="75" t="s">
        <v>56465</v>
      </c>
      <c r="E6564" s="75" t="s">
        <v>16874</v>
      </c>
      <c r="F6564" s="75" t="s">
        <v>31474</v>
      </c>
      <c r="G6564" s="79" t="s">
        <v>697</v>
      </c>
      <c r="H6564" s="75" t="s">
        <v>18</v>
      </c>
      <c r="I6564" s="77" t="s">
        <v>31589</v>
      </c>
      <c r="J6564" s="80" t="s">
        <v>31590</v>
      </c>
      <c r="K6564" s="81" t="s">
        <v>31591</v>
      </c>
      <c r="L6564" s="82" t="s">
        <v>1438</v>
      </c>
      <c r="M6564" s="75" t="s">
        <v>13714</v>
      </c>
      <c r="N6564" s="75" t="s">
        <v>12063</v>
      </c>
      <c r="O6564" s="78" t="s">
        <v>6277</v>
      </c>
    </row>
    <row r="6565" spans="1:15" s="17" customFormat="1" ht="15" customHeight="1" x14ac:dyDescent="0.2">
      <c r="A6565" s="75">
        <f t="shared" si="102"/>
        <v>6558</v>
      </c>
      <c r="B6565" s="87" t="s">
        <v>47322</v>
      </c>
      <c r="C6565" s="87" t="s">
        <v>5372</v>
      </c>
      <c r="D6565" s="75" t="s">
        <v>56462</v>
      </c>
      <c r="E6565" s="75" t="s">
        <v>12063</v>
      </c>
      <c r="F6565" s="75" t="s">
        <v>12870</v>
      </c>
      <c r="G6565" s="79" t="s">
        <v>697</v>
      </c>
      <c r="H6565" s="75" t="s">
        <v>18</v>
      </c>
      <c r="I6565" s="77" t="s">
        <v>12871</v>
      </c>
      <c r="J6565" s="80" t="s">
        <v>12872</v>
      </c>
      <c r="K6565" s="81" t="s">
        <v>12873</v>
      </c>
      <c r="L6565" s="82" t="s">
        <v>1438</v>
      </c>
      <c r="M6565" s="75" t="s">
        <v>13714</v>
      </c>
      <c r="N6565" s="75" t="s">
        <v>12063</v>
      </c>
      <c r="O6565" s="78" t="s">
        <v>6277</v>
      </c>
    </row>
    <row r="6566" spans="1:15" s="17" customFormat="1" ht="15" customHeight="1" x14ac:dyDescent="0.2">
      <c r="A6566" s="75">
        <f t="shared" si="102"/>
        <v>6559</v>
      </c>
      <c r="B6566" s="75" t="s">
        <v>24531</v>
      </c>
      <c r="C6566" s="75" t="s">
        <v>14607</v>
      </c>
      <c r="D6566" s="75" t="s">
        <v>56466</v>
      </c>
      <c r="E6566" s="75" t="s">
        <v>16574</v>
      </c>
      <c r="F6566" s="75" t="s">
        <v>43059</v>
      </c>
      <c r="G6566" s="79" t="s">
        <v>697</v>
      </c>
      <c r="H6566" s="75" t="s">
        <v>18</v>
      </c>
      <c r="I6566" s="77" t="s">
        <v>43185</v>
      </c>
      <c r="J6566" s="80" t="s">
        <v>43186</v>
      </c>
      <c r="K6566" s="81" t="s">
        <v>43187</v>
      </c>
      <c r="L6566" s="82" t="s">
        <v>1438</v>
      </c>
      <c r="M6566" s="75" t="s">
        <v>13714</v>
      </c>
      <c r="N6566" s="75" t="s">
        <v>12063</v>
      </c>
      <c r="O6566" s="78" t="s">
        <v>6277</v>
      </c>
    </row>
    <row r="6567" spans="1:15" s="17" customFormat="1" ht="15" customHeight="1" x14ac:dyDescent="0.2">
      <c r="A6567" s="75">
        <f t="shared" si="102"/>
        <v>6560</v>
      </c>
      <c r="B6567" s="75" t="s">
        <v>19536</v>
      </c>
      <c r="C6567" s="75" t="s">
        <v>5368</v>
      </c>
      <c r="D6567" s="75" t="s">
        <v>56467</v>
      </c>
      <c r="E6567" s="75" t="s">
        <v>18434</v>
      </c>
      <c r="F6567" s="75" t="s">
        <v>18453</v>
      </c>
      <c r="G6567" s="79" t="s">
        <v>697</v>
      </c>
      <c r="H6567" s="75" t="s">
        <v>18</v>
      </c>
      <c r="I6567" s="77" t="s">
        <v>19493</v>
      </c>
      <c r="J6567" s="80" t="s">
        <v>19494</v>
      </c>
      <c r="K6567" s="81" t="s">
        <v>19495</v>
      </c>
      <c r="L6567" s="82" t="s">
        <v>1438</v>
      </c>
      <c r="M6567" s="75" t="s">
        <v>13714</v>
      </c>
      <c r="N6567" s="75" t="s">
        <v>12063</v>
      </c>
      <c r="O6567" s="78" t="s">
        <v>6277</v>
      </c>
    </row>
    <row r="6568" spans="1:15" s="17" customFormat="1" ht="15" customHeight="1" x14ac:dyDescent="0.2">
      <c r="A6568" s="75">
        <f t="shared" si="102"/>
        <v>6561</v>
      </c>
      <c r="B6568" s="75" t="s">
        <v>8850</v>
      </c>
      <c r="C6568" s="75" t="s">
        <v>297</v>
      </c>
      <c r="D6568" s="75" t="s">
        <v>56468</v>
      </c>
      <c r="E6568" s="75" t="s">
        <v>12063</v>
      </c>
      <c r="F6568" s="75" t="s">
        <v>12847</v>
      </c>
      <c r="G6568" s="79" t="s">
        <v>697</v>
      </c>
      <c r="H6568" s="75" t="s">
        <v>18</v>
      </c>
      <c r="I6568" s="77" t="s">
        <v>12876</v>
      </c>
      <c r="J6568" s="80" t="s">
        <v>12877</v>
      </c>
      <c r="K6568" s="81" t="s">
        <v>12878</v>
      </c>
      <c r="L6568" s="82" t="s">
        <v>1438</v>
      </c>
      <c r="M6568" s="75" t="s">
        <v>13714</v>
      </c>
      <c r="N6568" s="75" t="s">
        <v>12063</v>
      </c>
      <c r="O6568" s="78" t="s">
        <v>6277</v>
      </c>
    </row>
    <row r="6569" spans="1:15" s="17" customFormat="1" ht="15" customHeight="1" x14ac:dyDescent="0.2">
      <c r="A6569" s="75">
        <f t="shared" si="102"/>
        <v>6562</v>
      </c>
      <c r="B6569" s="75" t="s">
        <v>8850</v>
      </c>
      <c r="C6569" s="75" t="s">
        <v>1083</v>
      </c>
      <c r="D6569" s="75" t="s">
        <v>56469</v>
      </c>
      <c r="E6569" s="75" t="s">
        <v>27720</v>
      </c>
      <c r="F6569" s="75" t="s">
        <v>28141</v>
      </c>
      <c r="G6569" s="79" t="s">
        <v>697</v>
      </c>
      <c r="H6569" s="75" t="s">
        <v>18</v>
      </c>
      <c r="I6569" s="77" t="s">
        <v>28151</v>
      </c>
      <c r="J6569" s="80" t="s">
        <v>28152</v>
      </c>
      <c r="K6569" s="81" t="s">
        <v>28153</v>
      </c>
      <c r="L6569" s="82" t="s">
        <v>1438</v>
      </c>
      <c r="M6569" s="75" t="s">
        <v>13714</v>
      </c>
      <c r="N6569" s="75" t="s">
        <v>12063</v>
      </c>
      <c r="O6569" s="78" t="s">
        <v>6277</v>
      </c>
    </row>
    <row r="6570" spans="1:15" s="17" customFormat="1" ht="15" customHeight="1" x14ac:dyDescent="0.2">
      <c r="A6570" s="75">
        <f t="shared" si="102"/>
        <v>6563</v>
      </c>
      <c r="B6570" s="75" t="s">
        <v>8850</v>
      </c>
      <c r="C6570" s="75" t="s">
        <v>24545</v>
      </c>
      <c r="D6570" s="75" t="s">
        <v>56470</v>
      </c>
      <c r="E6570" s="75" t="s">
        <v>6376</v>
      </c>
      <c r="F6570" s="75" t="s">
        <v>6860</v>
      </c>
      <c r="G6570" s="79" t="s">
        <v>697</v>
      </c>
      <c r="H6570" s="75" t="s">
        <v>13</v>
      </c>
      <c r="I6570" s="77" t="s">
        <v>7307</v>
      </c>
      <c r="J6570" s="80" t="s">
        <v>7308</v>
      </c>
      <c r="K6570" s="81" t="s">
        <v>7309</v>
      </c>
      <c r="L6570" s="82" t="s">
        <v>1438</v>
      </c>
      <c r="M6570" s="75" t="s">
        <v>13714</v>
      </c>
      <c r="N6570" s="75" t="s">
        <v>12063</v>
      </c>
      <c r="O6570" s="78" t="s">
        <v>6277</v>
      </c>
    </row>
    <row r="6571" spans="1:15" s="17" customFormat="1" ht="15" customHeight="1" x14ac:dyDescent="0.2">
      <c r="A6571" s="75">
        <f t="shared" si="102"/>
        <v>6564</v>
      </c>
      <c r="B6571" s="75" t="s">
        <v>8850</v>
      </c>
      <c r="C6571" s="75" t="s">
        <v>14588</v>
      </c>
      <c r="D6571" s="75" t="s">
        <v>56472</v>
      </c>
      <c r="E6571" s="75" t="s">
        <v>13140</v>
      </c>
      <c r="F6571" s="75" t="s">
        <v>14595</v>
      </c>
      <c r="G6571" s="79" t="s">
        <v>697</v>
      </c>
      <c r="H6571" s="75" t="s">
        <v>18</v>
      </c>
      <c r="I6571" s="77" t="s">
        <v>17546</v>
      </c>
      <c r="J6571" s="80" t="s">
        <v>17547</v>
      </c>
      <c r="K6571" s="81" t="s">
        <v>17548</v>
      </c>
      <c r="L6571" s="82" t="s">
        <v>1438</v>
      </c>
      <c r="M6571" s="75" t="s">
        <v>13714</v>
      </c>
      <c r="N6571" s="75" t="s">
        <v>12063</v>
      </c>
      <c r="O6571" s="78" t="s">
        <v>6277</v>
      </c>
    </row>
    <row r="6572" spans="1:15" s="17" customFormat="1" ht="15" customHeight="1" x14ac:dyDescent="0.2">
      <c r="A6572" s="75">
        <f t="shared" si="102"/>
        <v>6565</v>
      </c>
      <c r="B6572" s="75" t="s">
        <v>8850</v>
      </c>
      <c r="C6572" s="75" t="s">
        <v>291</v>
      </c>
      <c r="D6572" s="75" t="s">
        <v>56473</v>
      </c>
      <c r="E6572" s="75" t="s">
        <v>39621</v>
      </c>
      <c r="F6572" s="75" t="s">
        <v>39955</v>
      </c>
      <c r="G6572" s="79" t="s">
        <v>697</v>
      </c>
      <c r="H6572" s="75" t="s">
        <v>18</v>
      </c>
      <c r="I6572" s="77" t="s">
        <v>40163</v>
      </c>
      <c r="J6572" s="80" t="s">
        <v>40164</v>
      </c>
      <c r="K6572" s="81" t="s">
        <v>40165</v>
      </c>
      <c r="L6572" s="82" t="s">
        <v>1438</v>
      </c>
      <c r="M6572" s="75" t="s">
        <v>13714</v>
      </c>
      <c r="N6572" s="75" t="s">
        <v>12063</v>
      </c>
      <c r="O6572" s="78" t="s">
        <v>6277</v>
      </c>
    </row>
    <row r="6573" spans="1:15" s="17" customFormat="1" ht="15" customHeight="1" x14ac:dyDescent="0.2">
      <c r="A6573" s="75">
        <f t="shared" si="102"/>
        <v>6566</v>
      </c>
      <c r="B6573" s="76" t="s">
        <v>45017</v>
      </c>
      <c r="C6573" s="76" t="s">
        <v>29728</v>
      </c>
      <c r="D6573" s="75" t="s">
        <v>56471</v>
      </c>
      <c r="E6573" s="75" t="s">
        <v>6376</v>
      </c>
      <c r="F6573" s="75" t="s">
        <v>7312</v>
      </c>
      <c r="G6573" s="79" t="s">
        <v>697</v>
      </c>
      <c r="H6573" s="75" t="s">
        <v>18</v>
      </c>
      <c r="I6573" s="77" t="s">
        <v>7313</v>
      </c>
      <c r="J6573" s="80" t="s">
        <v>7314</v>
      </c>
      <c r="K6573" s="81" t="s">
        <v>7315</v>
      </c>
      <c r="L6573" s="82" t="s">
        <v>1438</v>
      </c>
      <c r="M6573" s="75" t="s">
        <v>13714</v>
      </c>
      <c r="N6573" s="75" t="s">
        <v>12063</v>
      </c>
      <c r="O6573" s="78" t="s">
        <v>6277</v>
      </c>
    </row>
    <row r="6574" spans="1:15" s="17" customFormat="1" ht="15" customHeight="1" x14ac:dyDescent="0.2">
      <c r="A6574" s="75">
        <f t="shared" si="102"/>
        <v>6567</v>
      </c>
      <c r="B6574" s="75" t="s">
        <v>43196</v>
      </c>
      <c r="C6574" s="75" t="s">
        <v>3886</v>
      </c>
      <c r="D6574" s="75" t="s">
        <v>56474</v>
      </c>
      <c r="E6574" s="75" t="s">
        <v>22911</v>
      </c>
      <c r="F6574" s="75" t="s">
        <v>26883</v>
      </c>
      <c r="G6574" s="79" t="s">
        <v>697</v>
      </c>
      <c r="H6574" s="75" t="s">
        <v>18</v>
      </c>
      <c r="I6574" s="77" t="s">
        <v>27073</v>
      </c>
      <c r="J6574" s="80" t="s">
        <v>27074</v>
      </c>
      <c r="K6574" s="81" t="s">
        <v>27075</v>
      </c>
      <c r="L6574" s="82" t="s">
        <v>1438</v>
      </c>
      <c r="M6574" s="75" t="s">
        <v>13714</v>
      </c>
      <c r="N6574" s="75" t="s">
        <v>12063</v>
      </c>
      <c r="O6574" s="78" t="s">
        <v>6277</v>
      </c>
    </row>
    <row r="6575" spans="1:15" s="17" customFormat="1" ht="15" customHeight="1" x14ac:dyDescent="0.2">
      <c r="A6575" s="75">
        <f t="shared" si="102"/>
        <v>6568</v>
      </c>
      <c r="B6575" s="75" t="s">
        <v>5334</v>
      </c>
      <c r="C6575" s="75" t="s">
        <v>5335</v>
      </c>
      <c r="D6575" s="75" t="s">
        <v>56475</v>
      </c>
      <c r="E6575" s="75" t="s">
        <v>27720</v>
      </c>
      <c r="F6575" s="75" t="s">
        <v>27835</v>
      </c>
      <c r="G6575" s="79" t="s">
        <v>697</v>
      </c>
      <c r="H6575" s="75" t="s">
        <v>18</v>
      </c>
      <c r="I6575" s="77" t="s">
        <v>28401</v>
      </c>
      <c r="J6575" s="80" t="s">
        <v>28402</v>
      </c>
      <c r="K6575" s="81" t="s">
        <v>28403</v>
      </c>
      <c r="L6575" s="82" t="s">
        <v>1438</v>
      </c>
      <c r="M6575" s="75" t="s">
        <v>13714</v>
      </c>
      <c r="N6575" s="75" t="s">
        <v>12063</v>
      </c>
      <c r="O6575" s="78" t="s">
        <v>6277</v>
      </c>
    </row>
    <row r="6576" spans="1:15" s="17" customFormat="1" ht="15" customHeight="1" x14ac:dyDescent="0.2">
      <c r="A6576" s="75">
        <f t="shared" si="102"/>
        <v>6569</v>
      </c>
      <c r="B6576" s="75" t="s">
        <v>3069</v>
      </c>
      <c r="C6576" s="75" t="s">
        <v>3070</v>
      </c>
      <c r="D6576" s="75" t="s">
        <v>56476</v>
      </c>
      <c r="E6576" s="75" t="s">
        <v>10437</v>
      </c>
      <c r="F6576" s="75" t="s">
        <v>11201</v>
      </c>
      <c r="G6576" s="79" t="s">
        <v>697</v>
      </c>
      <c r="H6576" s="75" t="s">
        <v>18</v>
      </c>
      <c r="I6576" s="77" t="s">
        <v>11202</v>
      </c>
      <c r="J6576" s="80" t="s">
        <v>11203</v>
      </c>
      <c r="K6576" s="81" t="s">
        <v>11204</v>
      </c>
      <c r="L6576" s="82" t="s">
        <v>1438</v>
      </c>
      <c r="M6576" s="75" t="s">
        <v>13714</v>
      </c>
      <c r="N6576" s="75" t="s">
        <v>12063</v>
      </c>
      <c r="O6576" s="78" t="s">
        <v>6277</v>
      </c>
    </row>
    <row r="6577" spans="1:15" s="17" customFormat="1" ht="15" customHeight="1" x14ac:dyDescent="0.2">
      <c r="A6577" s="75">
        <f t="shared" si="102"/>
        <v>6570</v>
      </c>
      <c r="B6577" s="82" t="s">
        <v>15263</v>
      </c>
      <c r="C6577" s="82" t="s">
        <v>834</v>
      </c>
      <c r="D6577" s="75" t="s">
        <v>56477</v>
      </c>
      <c r="E6577" s="75" t="s">
        <v>16574</v>
      </c>
      <c r="F6577" s="75" t="s">
        <v>42858</v>
      </c>
      <c r="G6577" s="79" t="s">
        <v>697</v>
      </c>
      <c r="H6577" s="75" t="s">
        <v>13</v>
      </c>
      <c r="I6577" s="77" t="s">
        <v>43190</v>
      </c>
      <c r="J6577" s="80" t="s">
        <v>43191</v>
      </c>
      <c r="K6577" s="81" t="s">
        <v>43192</v>
      </c>
      <c r="L6577" s="82" t="s">
        <v>1438</v>
      </c>
      <c r="M6577" s="75" t="s">
        <v>13714</v>
      </c>
      <c r="N6577" s="75" t="s">
        <v>12063</v>
      </c>
      <c r="O6577" s="78" t="s">
        <v>6277</v>
      </c>
    </row>
    <row r="6578" spans="1:15" s="17" customFormat="1" ht="15" customHeight="1" x14ac:dyDescent="0.2">
      <c r="A6578" s="75">
        <f t="shared" si="102"/>
        <v>6571</v>
      </c>
      <c r="B6578" s="87" t="s">
        <v>32340</v>
      </c>
      <c r="C6578" s="87" t="s">
        <v>47327</v>
      </c>
      <c r="D6578" s="75" t="s">
        <v>56478</v>
      </c>
      <c r="E6578" s="75" t="s">
        <v>38158</v>
      </c>
      <c r="F6578" s="75" t="s">
        <v>38318</v>
      </c>
      <c r="G6578" s="79" t="s">
        <v>697</v>
      </c>
      <c r="H6578" s="75" t="s">
        <v>18</v>
      </c>
      <c r="I6578" s="77" t="s">
        <v>38361</v>
      </c>
      <c r="J6578" s="80" t="s">
        <v>38362</v>
      </c>
      <c r="K6578" s="81" t="s">
        <v>38363</v>
      </c>
      <c r="L6578" s="82" t="s">
        <v>1438</v>
      </c>
      <c r="M6578" s="75" t="s">
        <v>13714</v>
      </c>
      <c r="N6578" s="75" t="s">
        <v>12063</v>
      </c>
      <c r="O6578" s="78" t="s">
        <v>6277</v>
      </c>
    </row>
    <row r="6579" spans="1:15" s="17" customFormat="1" ht="15" customHeight="1" x14ac:dyDescent="0.2">
      <c r="A6579" s="75">
        <f t="shared" si="102"/>
        <v>6572</v>
      </c>
      <c r="B6579" s="75" t="s">
        <v>759</v>
      </c>
      <c r="C6579" s="75" t="s">
        <v>338</v>
      </c>
      <c r="D6579" s="75" t="s">
        <v>56479</v>
      </c>
      <c r="E6579" s="75" t="s">
        <v>33936</v>
      </c>
      <c r="F6579" s="75" t="s">
        <v>5126</v>
      </c>
      <c r="G6579" s="79" t="s">
        <v>697</v>
      </c>
      <c r="H6579" s="75" t="s">
        <v>18</v>
      </c>
      <c r="I6579" s="77" t="s">
        <v>34650</v>
      </c>
      <c r="J6579" s="80" t="s">
        <v>34651</v>
      </c>
      <c r="K6579" s="81" t="s">
        <v>34652</v>
      </c>
      <c r="L6579" s="82" t="s">
        <v>1438</v>
      </c>
      <c r="M6579" s="75" t="s">
        <v>13714</v>
      </c>
      <c r="N6579" s="75" t="s">
        <v>12063</v>
      </c>
      <c r="O6579" s="78" t="s">
        <v>6277</v>
      </c>
    </row>
    <row r="6580" spans="1:15" s="17" customFormat="1" ht="15" customHeight="1" x14ac:dyDescent="0.2">
      <c r="A6580" s="75">
        <f t="shared" si="102"/>
        <v>6573</v>
      </c>
      <c r="B6580" s="75" t="s">
        <v>25218</v>
      </c>
      <c r="C6580" s="75" t="s">
        <v>13524</v>
      </c>
      <c r="D6580" s="87" t="s">
        <v>56480</v>
      </c>
      <c r="E6580" s="87" t="s">
        <v>46902</v>
      </c>
      <c r="F6580" s="87" t="s">
        <v>47323</v>
      </c>
      <c r="G6580" s="88" t="s">
        <v>697</v>
      </c>
      <c r="H6580" s="87" t="s">
        <v>18</v>
      </c>
      <c r="I6580" s="88" t="s">
        <v>47324</v>
      </c>
      <c r="J6580" s="87" t="s">
        <v>47325</v>
      </c>
      <c r="K6580" s="87" t="s">
        <v>47326</v>
      </c>
      <c r="L6580" s="87" t="s">
        <v>1438</v>
      </c>
      <c r="M6580" s="87" t="s">
        <v>13714</v>
      </c>
      <c r="N6580" s="87" t="s">
        <v>12063</v>
      </c>
      <c r="O6580" s="78" t="s">
        <v>6277</v>
      </c>
    </row>
    <row r="6581" spans="1:15" s="17" customFormat="1" ht="15" customHeight="1" x14ac:dyDescent="0.2">
      <c r="A6581" s="75">
        <f t="shared" si="102"/>
        <v>6574</v>
      </c>
      <c r="B6581" s="75" t="s">
        <v>31595</v>
      </c>
      <c r="C6581" s="75" t="s">
        <v>3710</v>
      </c>
      <c r="D6581" s="75" t="s">
        <v>56481</v>
      </c>
      <c r="E6581" s="75" t="s">
        <v>23482</v>
      </c>
      <c r="F6581" s="75" t="s">
        <v>24532</v>
      </c>
      <c r="G6581" s="79" t="s">
        <v>697</v>
      </c>
      <c r="H6581" s="75" t="s">
        <v>18</v>
      </c>
      <c r="I6581" s="77" t="s">
        <v>24533</v>
      </c>
      <c r="J6581" s="80" t="s">
        <v>24534</v>
      </c>
      <c r="K6581" s="81" t="s">
        <v>24535</v>
      </c>
      <c r="L6581" s="82" t="s">
        <v>1438</v>
      </c>
      <c r="M6581" s="75" t="s">
        <v>13714</v>
      </c>
      <c r="N6581" s="75" t="s">
        <v>12063</v>
      </c>
      <c r="O6581" s="78" t="s">
        <v>6277</v>
      </c>
    </row>
    <row r="6582" spans="1:15" s="17" customFormat="1" ht="15" customHeight="1" x14ac:dyDescent="0.2">
      <c r="A6582" s="75">
        <f t="shared" si="102"/>
        <v>6575</v>
      </c>
      <c r="B6582" s="75" t="s">
        <v>29751</v>
      </c>
      <c r="C6582" s="75" t="s">
        <v>29752</v>
      </c>
      <c r="D6582" s="75" t="s">
        <v>56482</v>
      </c>
      <c r="E6582" s="75" t="s">
        <v>22911</v>
      </c>
      <c r="F6582" s="75" t="s">
        <v>23115</v>
      </c>
      <c r="G6582" s="79" t="s">
        <v>697</v>
      </c>
      <c r="H6582" s="75" t="s">
        <v>18</v>
      </c>
      <c r="I6582" s="77" t="s">
        <v>27076</v>
      </c>
      <c r="J6582" s="80" t="s">
        <v>27077</v>
      </c>
      <c r="K6582" s="81" t="s">
        <v>27078</v>
      </c>
      <c r="L6582" s="82" t="s">
        <v>1438</v>
      </c>
      <c r="M6582" s="75" t="s">
        <v>13714</v>
      </c>
      <c r="N6582" s="75" t="s">
        <v>12063</v>
      </c>
      <c r="O6582" s="78" t="s">
        <v>6277</v>
      </c>
    </row>
    <row r="6583" spans="1:15" s="17" customFormat="1" ht="15" customHeight="1" x14ac:dyDescent="0.2">
      <c r="A6583" s="75">
        <f t="shared" si="102"/>
        <v>6576</v>
      </c>
      <c r="B6583" s="75" t="s">
        <v>16135</v>
      </c>
      <c r="C6583" s="75" t="s">
        <v>16136</v>
      </c>
      <c r="D6583" s="75" t="s">
        <v>56483</v>
      </c>
      <c r="E6583" s="75" t="s">
        <v>16874</v>
      </c>
      <c r="F6583" s="75" t="s">
        <v>31453</v>
      </c>
      <c r="G6583" s="79" t="s">
        <v>697</v>
      </c>
      <c r="H6583" s="75" t="s">
        <v>18</v>
      </c>
      <c r="I6583" s="77" t="s">
        <v>31592</v>
      </c>
      <c r="J6583" s="80" t="s">
        <v>31593</v>
      </c>
      <c r="K6583" s="81" t="s">
        <v>31594</v>
      </c>
      <c r="L6583" s="82" t="s">
        <v>1438</v>
      </c>
      <c r="M6583" s="75" t="s">
        <v>13714</v>
      </c>
      <c r="N6583" s="75" t="s">
        <v>12063</v>
      </c>
      <c r="O6583" s="78" t="s">
        <v>6277</v>
      </c>
    </row>
    <row r="6584" spans="1:15" s="17" customFormat="1" ht="15" customHeight="1" x14ac:dyDescent="0.2">
      <c r="A6584" s="75">
        <f t="shared" si="102"/>
        <v>6577</v>
      </c>
      <c r="B6584" s="75" t="s">
        <v>14587</v>
      </c>
      <c r="C6584" s="75" t="s">
        <v>14588</v>
      </c>
      <c r="D6584" s="75" t="s">
        <v>55919</v>
      </c>
      <c r="E6584" s="75" t="s">
        <v>16574</v>
      </c>
      <c r="F6584" s="75" t="s">
        <v>42839</v>
      </c>
      <c r="G6584" s="79" t="s">
        <v>697</v>
      </c>
      <c r="H6584" s="75" t="s">
        <v>18</v>
      </c>
      <c r="I6584" s="77" t="s">
        <v>43193</v>
      </c>
      <c r="J6584" s="80" t="s">
        <v>43194</v>
      </c>
      <c r="K6584" s="81" t="s">
        <v>43195</v>
      </c>
      <c r="L6584" s="82" t="s">
        <v>1438</v>
      </c>
      <c r="M6584" s="75" t="s">
        <v>13714</v>
      </c>
      <c r="N6584" s="75" t="s">
        <v>12063</v>
      </c>
      <c r="O6584" s="78" t="s">
        <v>6277</v>
      </c>
    </row>
    <row r="6585" spans="1:15" s="17" customFormat="1" ht="15" customHeight="1" x14ac:dyDescent="0.2">
      <c r="A6585" s="75">
        <f t="shared" si="102"/>
        <v>6578</v>
      </c>
      <c r="B6585" s="75" t="s">
        <v>45599</v>
      </c>
      <c r="C6585" s="75" t="s">
        <v>648</v>
      </c>
      <c r="D6585" s="75" t="s">
        <v>56485</v>
      </c>
      <c r="E6585" s="75" t="s">
        <v>22651</v>
      </c>
      <c r="F6585" s="75" t="s">
        <v>41964</v>
      </c>
      <c r="G6585" s="79" t="s">
        <v>697</v>
      </c>
      <c r="H6585" s="75" t="s">
        <v>18</v>
      </c>
      <c r="I6585" s="77" t="s">
        <v>41965</v>
      </c>
      <c r="J6585" s="80" t="s">
        <v>41966</v>
      </c>
      <c r="K6585" s="81" t="s">
        <v>41967</v>
      </c>
      <c r="L6585" s="82" t="s">
        <v>1438</v>
      </c>
      <c r="M6585" s="75" t="s">
        <v>13714</v>
      </c>
      <c r="N6585" s="75" t="s">
        <v>12063</v>
      </c>
      <c r="O6585" s="78" t="s">
        <v>6277</v>
      </c>
    </row>
    <row r="6586" spans="1:15" s="17" customFormat="1" ht="15" customHeight="1" x14ac:dyDescent="0.2">
      <c r="A6586" s="75">
        <f t="shared" si="102"/>
        <v>6579</v>
      </c>
      <c r="B6586" s="75" t="s">
        <v>17593</v>
      </c>
      <c r="C6586" s="75" t="s">
        <v>1511</v>
      </c>
      <c r="D6586" s="75" t="s">
        <v>56486</v>
      </c>
      <c r="E6586" s="75" t="s">
        <v>22651</v>
      </c>
      <c r="F6586" s="75" t="s">
        <v>41968</v>
      </c>
      <c r="G6586" s="79" t="s">
        <v>697</v>
      </c>
      <c r="H6586" s="75" t="s">
        <v>18</v>
      </c>
      <c r="I6586" s="77" t="s">
        <v>41969</v>
      </c>
      <c r="J6586" s="80" t="s">
        <v>41970</v>
      </c>
      <c r="K6586" s="81" t="s">
        <v>41971</v>
      </c>
      <c r="L6586" s="82" t="s">
        <v>1438</v>
      </c>
      <c r="M6586" s="75" t="s">
        <v>13714</v>
      </c>
      <c r="N6586" s="75" t="s">
        <v>12063</v>
      </c>
      <c r="O6586" s="78" t="s">
        <v>6277</v>
      </c>
    </row>
    <row r="6587" spans="1:15" s="17" customFormat="1" ht="15" customHeight="1" x14ac:dyDescent="0.2">
      <c r="A6587" s="75">
        <f t="shared" si="102"/>
        <v>6580</v>
      </c>
      <c r="B6587" s="75" t="s">
        <v>8147</v>
      </c>
      <c r="C6587" s="75" t="s">
        <v>364</v>
      </c>
      <c r="D6587" s="76" t="s">
        <v>56487</v>
      </c>
      <c r="E6587" s="76" t="s">
        <v>27689</v>
      </c>
      <c r="F6587" s="76" t="s">
        <v>377</v>
      </c>
      <c r="G6587" s="86" t="s">
        <v>697</v>
      </c>
      <c r="H6587" s="76" t="s">
        <v>18</v>
      </c>
      <c r="I6587" s="86" t="s">
        <v>45018</v>
      </c>
      <c r="J6587" s="76" t="s">
        <v>45019</v>
      </c>
      <c r="K6587" s="76" t="s">
        <v>45020</v>
      </c>
      <c r="L6587" s="75" t="s">
        <v>1438</v>
      </c>
      <c r="M6587" s="75" t="s">
        <v>13714</v>
      </c>
      <c r="N6587" s="75" t="s">
        <v>12063</v>
      </c>
      <c r="O6587" s="78" t="s">
        <v>6277</v>
      </c>
    </row>
    <row r="6588" spans="1:15" s="17" customFormat="1" ht="15" customHeight="1" x14ac:dyDescent="0.2">
      <c r="A6588" s="75">
        <f t="shared" si="102"/>
        <v>6581</v>
      </c>
      <c r="B6588" s="75" t="s">
        <v>35969</v>
      </c>
      <c r="C6588" s="75" t="s">
        <v>29679</v>
      </c>
      <c r="D6588" s="75" t="s">
        <v>56488</v>
      </c>
      <c r="E6588" s="75" t="s">
        <v>16574</v>
      </c>
      <c r="F6588" s="75" t="s">
        <v>43197</v>
      </c>
      <c r="G6588" s="79" t="s">
        <v>697</v>
      </c>
      <c r="H6588" s="75" t="s">
        <v>18</v>
      </c>
      <c r="I6588" s="77" t="s">
        <v>43198</v>
      </c>
      <c r="J6588" s="80" t="s">
        <v>43199</v>
      </c>
      <c r="K6588" s="81" t="s">
        <v>43200</v>
      </c>
      <c r="L6588" s="82" t="s">
        <v>1438</v>
      </c>
      <c r="M6588" s="75" t="s">
        <v>13714</v>
      </c>
      <c r="N6588" s="75" t="s">
        <v>12063</v>
      </c>
      <c r="O6588" s="78" t="s">
        <v>6277</v>
      </c>
    </row>
    <row r="6589" spans="1:15" s="17" customFormat="1" ht="15" customHeight="1" x14ac:dyDescent="0.2">
      <c r="A6589" s="75">
        <f t="shared" si="102"/>
        <v>6582</v>
      </c>
      <c r="B6589" s="75" t="s">
        <v>7316</v>
      </c>
      <c r="C6589" s="75" t="s">
        <v>7317</v>
      </c>
      <c r="D6589" s="75" t="s">
        <v>56489</v>
      </c>
      <c r="E6589" s="75" t="s">
        <v>4055</v>
      </c>
      <c r="F6589" s="75" t="s">
        <v>4869</v>
      </c>
      <c r="G6589" s="79" t="s">
        <v>697</v>
      </c>
      <c r="H6589" s="75" t="s">
        <v>299</v>
      </c>
      <c r="I6589" s="77" t="s">
        <v>5336</v>
      </c>
      <c r="J6589" s="80" t="s">
        <v>5337</v>
      </c>
      <c r="K6589" s="81" t="s">
        <v>5338</v>
      </c>
      <c r="L6589" s="82" t="s">
        <v>1438</v>
      </c>
      <c r="M6589" s="75" t="s">
        <v>13714</v>
      </c>
      <c r="N6589" s="75" t="s">
        <v>12063</v>
      </c>
      <c r="O6589" s="78" t="s">
        <v>6277</v>
      </c>
    </row>
    <row r="6590" spans="1:15" s="17" customFormat="1" ht="15" customHeight="1" x14ac:dyDescent="0.2">
      <c r="A6590" s="75">
        <f t="shared" si="102"/>
        <v>6583</v>
      </c>
      <c r="B6590" s="75" t="s">
        <v>333</v>
      </c>
      <c r="C6590" s="75" t="s">
        <v>1872</v>
      </c>
      <c r="D6590" s="75" t="s">
        <v>56490</v>
      </c>
      <c r="E6590" s="75" t="s">
        <v>2159</v>
      </c>
      <c r="F6590" s="75" t="s">
        <v>3071</v>
      </c>
      <c r="G6590" s="79" t="s">
        <v>697</v>
      </c>
      <c r="H6590" s="75" t="s">
        <v>13</v>
      </c>
      <c r="I6590" s="77" t="s">
        <v>3072</v>
      </c>
      <c r="J6590" s="80" t="s">
        <v>3073</v>
      </c>
      <c r="K6590" s="81" t="s">
        <v>3074</v>
      </c>
      <c r="L6590" s="82" t="s">
        <v>1438</v>
      </c>
      <c r="M6590" s="75" t="s">
        <v>13714</v>
      </c>
      <c r="N6590" s="75" t="s">
        <v>12063</v>
      </c>
      <c r="O6590" s="78" t="s">
        <v>6277</v>
      </c>
    </row>
    <row r="6591" spans="1:15" s="17" customFormat="1" ht="15" customHeight="1" x14ac:dyDescent="0.2">
      <c r="A6591" s="75">
        <f t="shared" ref="A6591:A6654" si="103">+A6590+1</f>
        <v>6584</v>
      </c>
      <c r="B6591" s="75" t="s">
        <v>333</v>
      </c>
      <c r="C6591" s="75" t="s">
        <v>40166</v>
      </c>
      <c r="D6591" s="75" t="s">
        <v>56491</v>
      </c>
      <c r="E6591" s="75" t="s">
        <v>1737</v>
      </c>
      <c r="F6591" s="82" t="s">
        <v>45952</v>
      </c>
      <c r="G6591" s="79" t="s">
        <v>697</v>
      </c>
      <c r="H6591" s="82" t="s">
        <v>18</v>
      </c>
      <c r="I6591" s="79" t="s">
        <v>46164</v>
      </c>
      <c r="J6591" s="82" t="s">
        <v>46165</v>
      </c>
      <c r="K6591" s="82" t="s">
        <v>46166</v>
      </c>
      <c r="L6591" s="82" t="s">
        <v>1438</v>
      </c>
      <c r="M6591" s="75" t="s">
        <v>13714</v>
      </c>
      <c r="N6591" s="75" t="s">
        <v>12063</v>
      </c>
      <c r="O6591" s="78" t="s">
        <v>6277</v>
      </c>
    </row>
    <row r="6592" spans="1:15" s="17" customFormat="1" ht="15" customHeight="1" x14ac:dyDescent="0.2">
      <c r="A6592" s="75">
        <f t="shared" si="103"/>
        <v>6585</v>
      </c>
      <c r="B6592" s="75" t="s">
        <v>336</v>
      </c>
      <c r="C6592" s="75" t="s">
        <v>4711</v>
      </c>
      <c r="D6592" s="87" t="s">
        <v>56492</v>
      </c>
      <c r="E6592" s="87" t="s">
        <v>46902</v>
      </c>
      <c r="F6592" s="87" t="s">
        <v>46909</v>
      </c>
      <c r="G6592" s="88" t="s">
        <v>697</v>
      </c>
      <c r="H6592" s="87" t="s">
        <v>18</v>
      </c>
      <c r="I6592" s="88" t="s">
        <v>47328</v>
      </c>
      <c r="J6592" s="87" t="s">
        <v>47329</v>
      </c>
      <c r="K6592" s="87" t="s">
        <v>47330</v>
      </c>
      <c r="L6592" s="87" t="s">
        <v>1438</v>
      </c>
      <c r="M6592" s="87" t="s">
        <v>13714</v>
      </c>
      <c r="N6592" s="87" t="s">
        <v>12063</v>
      </c>
      <c r="O6592" s="78" t="s">
        <v>6277</v>
      </c>
    </row>
    <row r="6593" spans="1:15" s="17" customFormat="1" ht="15" customHeight="1" x14ac:dyDescent="0.2">
      <c r="A6593" s="75">
        <f t="shared" si="103"/>
        <v>6586</v>
      </c>
      <c r="B6593" s="75" t="s">
        <v>336</v>
      </c>
      <c r="C6593" s="75" t="s">
        <v>7288</v>
      </c>
      <c r="D6593" s="75" t="s">
        <v>56493</v>
      </c>
      <c r="E6593" s="75" t="s">
        <v>10</v>
      </c>
      <c r="F6593" s="75" t="s">
        <v>760</v>
      </c>
      <c r="G6593" s="79" t="s">
        <v>697</v>
      </c>
      <c r="H6593" s="75" t="s">
        <v>18</v>
      </c>
      <c r="I6593" s="77" t="s">
        <v>761</v>
      </c>
      <c r="J6593" s="80" t="s">
        <v>762</v>
      </c>
      <c r="K6593" s="81" t="s">
        <v>763</v>
      </c>
      <c r="L6593" s="82" t="s">
        <v>1438</v>
      </c>
      <c r="M6593" s="75" t="s">
        <v>13714</v>
      </c>
      <c r="N6593" s="75" t="s">
        <v>12063</v>
      </c>
      <c r="O6593" s="78" t="s">
        <v>6277</v>
      </c>
    </row>
    <row r="6594" spans="1:15" s="17" customFormat="1" ht="15" customHeight="1" x14ac:dyDescent="0.2">
      <c r="A6594" s="75">
        <f t="shared" si="103"/>
        <v>6587</v>
      </c>
      <c r="B6594" s="75" t="s">
        <v>1096</v>
      </c>
      <c r="C6594" s="75" t="s">
        <v>5339</v>
      </c>
      <c r="D6594" s="75" t="s">
        <v>56494</v>
      </c>
      <c r="E6594" s="75" t="s">
        <v>22911</v>
      </c>
      <c r="F6594" s="75" t="s">
        <v>27079</v>
      </c>
      <c r="G6594" s="79" t="s">
        <v>697</v>
      </c>
      <c r="H6594" s="75" t="s">
        <v>13</v>
      </c>
      <c r="I6594" s="77" t="s">
        <v>27080</v>
      </c>
      <c r="J6594" s="80" t="s">
        <v>27081</v>
      </c>
      <c r="K6594" s="81" t="s">
        <v>27082</v>
      </c>
      <c r="L6594" s="82" t="s">
        <v>1438</v>
      </c>
      <c r="M6594" s="75" t="s">
        <v>13714</v>
      </c>
      <c r="N6594" s="75" t="s">
        <v>12063</v>
      </c>
      <c r="O6594" s="78" t="s">
        <v>6277</v>
      </c>
    </row>
    <row r="6595" spans="1:15" s="17" customFormat="1" ht="15" customHeight="1" x14ac:dyDescent="0.2">
      <c r="A6595" s="75">
        <f t="shared" si="103"/>
        <v>6588</v>
      </c>
      <c r="B6595" s="75" t="s">
        <v>11898</v>
      </c>
      <c r="C6595" s="75" t="s">
        <v>21300</v>
      </c>
      <c r="D6595" s="75" t="s">
        <v>56495</v>
      </c>
      <c r="E6595" s="75" t="s">
        <v>16874</v>
      </c>
      <c r="F6595" s="75" t="s">
        <v>31596</v>
      </c>
      <c r="G6595" s="79" t="s">
        <v>697</v>
      </c>
      <c r="H6595" s="75" t="s">
        <v>18</v>
      </c>
      <c r="I6595" s="77" t="s">
        <v>31597</v>
      </c>
      <c r="J6595" s="80" t="s">
        <v>31598</v>
      </c>
      <c r="K6595" s="81" t="s">
        <v>31599</v>
      </c>
      <c r="L6595" s="82" t="s">
        <v>1438</v>
      </c>
      <c r="M6595" s="75" t="s">
        <v>13714</v>
      </c>
      <c r="N6595" s="75" t="s">
        <v>12063</v>
      </c>
      <c r="O6595" s="78" t="s">
        <v>6277</v>
      </c>
    </row>
    <row r="6596" spans="1:15" s="17" customFormat="1" ht="15" customHeight="1" x14ac:dyDescent="0.2">
      <c r="A6596" s="75">
        <f t="shared" si="103"/>
        <v>6589</v>
      </c>
      <c r="B6596" s="75" t="s">
        <v>11898</v>
      </c>
      <c r="C6596" s="75" t="s">
        <v>31600</v>
      </c>
      <c r="D6596" s="75" t="s">
        <v>56496</v>
      </c>
      <c r="E6596" s="75" t="s">
        <v>29241</v>
      </c>
      <c r="F6596" s="75" t="s">
        <v>29753</v>
      </c>
      <c r="G6596" s="79" t="s">
        <v>697</v>
      </c>
      <c r="H6596" s="75" t="s">
        <v>18</v>
      </c>
      <c r="I6596" s="77" t="s">
        <v>29754</v>
      </c>
      <c r="J6596" s="80" t="s">
        <v>29755</v>
      </c>
      <c r="K6596" s="81" t="s">
        <v>29756</v>
      </c>
      <c r="L6596" s="82" t="s">
        <v>1438</v>
      </c>
      <c r="M6596" s="75" t="s">
        <v>13714</v>
      </c>
      <c r="N6596" s="75" t="s">
        <v>12063</v>
      </c>
      <c r="O6596" s="78" t="s">
        <v>6277</v>
      </c>
    </row>
    <row r="6597" spans="1:15" s="17" customFormat="1" ht="15" customHeight="1" x14ac:dyDescent="0.2">
      <c r="A6597" s="75">
        <f t="shared" si="103"/>
        <v>6590</v>
      </c>
      <c r="B6597" s="75" t="s">
        <v>15079</v>
      </c>
      <c r="C6597" s="75" t="s">
        <v>31605</v>
      </c>
      <c r="D6597" s="75" t="s">
        <v>56497</v>
      </c>
      <c r="E6597" s="75" t="s">
        <v>15405</v>
      </c>
      <c r="F6597" s="75" t="s">
        <v>16137</v>
      </c>
      <c r="G6597" s="79" t="s">
        <v>697</v>
      </c>
      <c r="H6597" s="75" t="s">
        <v>18</v>
      </c>
      <c r="I6597" s="77" t="s">
        <v>16138</v>
      </c>
      <c r="J6597" s="80" t="s">
        <v>16139</v>
      </c>
      <c r="K6597" s="81" t="s">
        <v>16140</v>
      </c>
      <c r="L6597" s="82" t="s">
        <v>1438</v>
      </c>
      <c r="M6597" s="75" t="s">
        <v>13714</v>
      </c>
      <c r="N6597" s="75" t="s">
        <v>12063</v>
      </c>
      <c r="O6597" s="78" t="s">
        <v>6277</v>
      </c>
    </row>
    <row r="6598" spans="1:15" s="17" customFormat="1" ht="15" customHeight="1" x14ac:dyDescent="0.2">
      <c r="A6598" s="75">
        <f t="shared" si="103"/>
        <v>6591</v>
      </c>
      <c r="B6598" s="75" t="s">
        <v>9876</v>
      </c>
      <c r="C6598" s="75" t="s">
        <v>5377</v>
      </c>
      <c r="D6598" s="75" t="s">
        <v>56498</v>
      </c>
      <c r="E6598" s="75" t="s">
        <v>13743</v>
      </c>
      <c r="F6598" s="75" t="s">
        <v>14334</v>
      </c>
      <c r="G6598" s="79" t="s">
        <v>697</v>
      </c>
      <c r="H6598" s="75" t="s">
        <v>18</v>
      </c>
      <c r="I6598" s="77" t="s">
        <v>14589</v>
      </c>
      <c r="J6598" s="80" t="s">
        <v>14590</v>
      </c>
      <c r="K6598" s="81" t="s">
        <v>14591</v>
      </c>
      <c r="L6598" s="82" t="s">
        <v>1438</v>
      </c>
      <c r="M6598" s="75" t="s">
        <v>13714</v>
      </c>
      <c r="N6598" s="75" t="s">
        <v>12063</v>
      </c>
      <c r="O6598" s="78" t="s">
        <v>6277</v>
      </c>
    </row>
    <row r="6599" spans="1:15" s="17" customFormat="1" ht="15" customHeight="1" x14ac:dyDescent="0.2">
      <c r="A6599" s="75">
        <f t="shared" si="103"/>
        <v>6592</v>
      </c>
      <c r="B6599" s="75" t="s">
        <v>373</v>
      </c>
      <c r="C6599" s="75" t="s">
        <v>12879</v>
      </c>
      <c r="D6599" s="75" t="s">
        <v>56500</v>
      </c>
      <c r="E6599" s="75" t="s">
        <v>13140</v>
      </c>
      <c r="F6599" s="75" t="s">
        <v>16994</v>
      </c>
      <c r="G6599" s="79" t="s">
        <v>697</v>
      </c>
      <c r="H6599" s="75" t="s">
        <v>13</v>
      </c>
      <c r="I6599" s="77" t="s">
        <v>17594</v>
      </c>
      <c r="J6599" s="80" t="s">
        <v>17595</v>
      </c>
      <c r="K6599" s="81" t="s">
        <v>17596</v>
      </c>
      <c r="L6599" s="82" t="s">
        <v>1438</v>
      </c>
      <c r="M6599" s="75" t="s">
        <v>13714</v>
      </c>
      <c r="N6599" s="75" t="s">
        <v>12063</v>
      </c>
      <c r="O6599" s="78" t="s">
        <v>6277</v>
      </c>
    </row>
    <row r="6600" spans="1:15" s="17" customFormat="1" ht="15" customHeight="1" x14ac:dyDescent="0.2">
      <c r="A6600" s="75">
        <f t="shared" si="103"/>
        <v>6593</v>
      </c>
      <c r="B6600" s="75" t="s">
        <v>373</v>
      </c>
      <c r="C6600" s="75" t="s">
        <v>105</v>
      </c>
      <c r="D6600" s="75" t="s">
        <v>56502</v>
      </c>
      <c r="E6600" s="75" t="s">
        <v>35293</v>
      </c>
      <c r="F6600" s="75" t="s">
        <v>35970</v>
      </c>
      <c r="G6600" s="79" t="s">
        <v>697</v>
      </c>
      <c r="H6600" s="75" t="s">
        <v>4289</v>
      </c>
      <c r="I6600" s="77" t="s">
        <v>35971</v>
      </c>
      <c r="J6600" s="80" t="s">
        <v>35972</v>
      </c>
      <c r="K6600" s="81" t="s">
        <v>35973</v>
      </c>
      <c r="L6600" s="82" t="s">
        <v>1438</v>
      </c>
      <c r="M6600" s="75" t="s">
        <v>13714</v>
      </c>
      <c r="N6600" s="75" t="s">
        <v>12063</v>
      </c>
      <c r="O6600" s="78" t="s">
        <v>6277</v>
      </c>
    </row>
    <row r="6601" spans="1:15" s="17" customFormat="1" ht="15" customHeight="1" x14ac:dyDescent="0.2">
      <c r="A6601" s="75">
        <f t="shared" si="103"/>
        <v>6594</v>
      </c>
      <c r="B6601" s="75" t="s">
        <v>373</v>
      </c>
      <c r="C6601" s="75" t="s">
        <v>19573</v>
      </c>
      <c r="D6601" s="75" t="s">
        <v>56503</v>
      </c>
      <c r="E6601" s="75" t="s">
        <v>6376</v>
      </c>
      <c r="F6601" s="75" t="s">
        <v>6744</v>
      </c>
      <c r="G6601" s="79" t="s">
        <v>697</v>
      </c>
      <c r="H6601" s="75" t="s">
        <v>18</v>
      </c>
      <c r="I6601" s="77" t="s">
        <v>7318</v>
      </c>
      <c r="J6601" s="80" t="s">
        <v>7319</v>
      </c>
      <c r="K6601" s="81" t="s">
        <v>7320</v>
      </c>
      <c r="L6601" s="82" t="s">
        <v>1438</v>
      </c>
      <c r="M6601" s="75" t="s">
        <v>13714</v>
      </c>
      <c r="N6601" s="75" t="s">
        <v>12063</v>
      </c>
      <c r="O6601" s="78" t="s">
        <v>6277</v>
      </c>
    </row>
    <row r="6602" spans="1:15" s="17" customFormat="1" ht="15" customHeight="1" x14ac:dyDescent="0.2">
      <c r="A6602" s="75">
        <f t="shared" si="103"/>
        <v>6595</v>
      </c>
      <c r="B6602" s="75" t="s">
        <v>352</v>
      </c>
      <c r="C6602" s="75" t="s">
        <v>707</v>
      </c>
      <c r="D6602" s="75" t="s">
        <v>56504</v>
      </c>
      <c r="E6602" s="75" t="s">
        <v>39621</v>
      </c>
      <c r="F6602" s="75" t="s">
        <v>40167</v>
      </c>
      <c r="G6602" s="79" t="s">
        <v>697</v>
      </c>
      <c r="H6602" s="75" t="s">
        <v>18</v>
      </c>
      <c r="I6602" s="77" t="s">
        <v>40168</v>
      </c>
      <c r="J6602" s="80" t="s">
        <v>40169</v>
      </c>
      <c r="K6602" s="81" t="s">
        <v>40170</v>
      </c>
      <c r="L6602" s="82" t="s">
        <v>1438</v>
      </c>
      <c r="M6602" s="75" t="s">
        <v>13714</v>
      </c>
      <c r="N6602" s="75" t="s">
        <v>12063</v>
      </c>
      <c r="O6602" s="78" t="s">
        <v>6277</v>
      </c>
    </row>
    <row r="6603" spans="1:15" s="17" customFormat="1" ht="15" customHeight="1" x14ac:dyDescent="0.2">
      <c r="A6603" s="75">
        <f t="shared" si="103"/>
        <v>6596</v>
      </c>
      <c r="B6603" s="75" t="s">
        <v>352</v>
      </c>
      <c r="C6603" s="75" t="s">
        <v>31610</v>
      </c>
      <c r="D6603" s="75" t="s">
        <v>52448</v>
      </c>
      <c r="E6603" s="75" t="s">
        <v>21755</v>
      </c>
      <c r="F6603" s="75" t="s">
        <v>22080</v>
      </c>
      <c r="G6603" s="79" t="s">
        <v>697</v>
      </c>
      <c r="H6603" s="75" t="s">
        <v>18</v>
      </c>
      <c r="I6603" s="77" t="s">
        <v>23004</v>
      </c>
      <c r="J6603" s="80" t="s">
        <v>23005</v>
      </c>
      <c r="K6603" s="81" t="s">
        <v>23006</v>
      </c>
      <c r="L6603" s="82" t="s">
        <v>1438</v>
      </c>
      <c r="M6603" s="75" t="s">
        <v>13714</v>
      </c>
      <c r="N6603" s="75" t="s">
        <v>12063</v>
      </c>
      <c r="O6603" s="78" t="s">
        <v>6277</v>
      </c>
    </row>
    <row r="6604" spans="1:15" s="17" customFormat="1" ht="15" customHeight="1" x14ac:dyDescent="0.2">
      <c r="A6604" s="75">
        <f t="shared" si="103"/>
        <v>6597</v>
      </c>
      <c r="B6604" s="75" t="s">
        <v>32791</v>
      </c>
      <c r="C6604" s="75" t="s">
        <v>32792</v>
      </c>
      <c r="D6604" s="75" t="s">
        <v>56505</v>
      </c>
      <c r="E6604" s="75" t="s">
        <v>35293</v>
      </c>
      <c r="F6604" s="75" t="s">
        <v>35974</v>
      </c>
      <c r="G6604" s="79" t="s">
        <v>697</v>
      </c>
      <c r="H6604" s="75" t="s">
        <v>18</v>
      </c>
      <c r="I6604" s="77" t="s">
        <v>35975</v>
      </c>
      <c r="J6604" s="80" t="s">
        <v>35976</v>
      </c>
      <c r="K6604" s="81" t="s">
        <v>35977</v>
      </c>
      <c r="L6604" s="82" t="s">
        <v>1438</v>
      </c>
      <c r="M6604" s="75" t="s">
        <v>13714</v>
      </c>
      <c r="N6604" s="75" t="s">
        <v>12063</v>
      </c>
      <c r="O6604" s="78" t="s">
        <v>6277</v>
      </c>
    </row>
    <row r="6605" spans="1:15" s="17" customFormat="1" ht="15" customHeight="1" x14ac:dyDescent="0.2">
      <c r="A6605" s="75">
        <f t="shared" si="103"/>
        <v>6598</v>
      </c>
      <c r="B6605" s="76" t="s">
        <v>45021</v>
      </c>
      <c r="C6605" s="76" t="s">
        <v>45022</v>
      </c>
      <c r="D6605" s="75" t="s">
        <v>56506</v>
      </c>
      <c r="E6605" s="75" t="s">
        <v>35293</v>
      </c>
      <c r="F6605" s="75" t="s">
        <v>35678</v>
      </c>
      <c r="G6605" s="79" t="s">
        <v>697</v>
      </c>
      <c r="H6605" s="75" t="s">
        <v>13</v>
      </c>
      <c r="I6605" s="77" t="s">
        <v>35978</v>
      </c>
      <c r="J6605" s="80" t="s">
        <v>35979</v>
      </c>
      <c r="K6605" s="81" t="s">
        <v>35980</v>
      </c>
      <c r="L6605" s="82" t="s">
        <v>1438</v>
      </c>
      <c r="M6605" s="75" t="s">
        <v>13714</v>
      </c>
      <c r="N6605" s="75" t="s">
        <v>12063</v>
      </c>
      <c r="O6605" s="78" t="s">
        <v>6277</v>
      </c>
    </row>
    <row r="6606" spans="1:15" s="17" customFormat="1" ht="15" customHeight="1" x14ac:dyDescent="0.2">
      <c r="A6606" s="75">
        <f t="shared" si="103"/>
        <v>6599</v>
      </c>
      <c r="B6606" s="75" t="s">
        <v>17605</v>
      </c>
      <c r="C6606" s="75" t="s">
        <v>11109</v>
      </c>
      <c r="D6606" s="75" t="s">
        <v>56507</v>
      </c>
      <c r="E6606" s="75" t="s">
        <v>4055</v>
      </c>
      <c r="F6606" s="75" t="s">
        <v>5171</v>
      </c>
      <c r="G6606" s="79" t="s">
        <v>697</v>
      </c>
      <c r="H6606" s="75" t="s">
        <v>18</v>
      </c>
      <c r="I6606" s="77" t="s">
        <v>5340</v>
      </c>
      <c r="J6606" s="80" t="s">
        <v>5341</v>
      </c>
      <c r="K6606" s="81" t="s">
        <v>5342</v>
      </c>
      <c r="L6606" s="82" t="s">
        <v>1438</v>
      </c>
      <c r="M6606" s="75" t="s">
        <v>13714</v>
      </c>
      <c r="N6606" s="75" t="s">
        <v>12063</v>
      </c>
      <c r="O6606" s="78" t="s">
        <v>6277</v>
      </c>
    </row>
    <row r="6607" spans="1:15" s="17" customFormat="1" ht="15" customHeight="1" x14ac:dyDescent="0.2">
      <c r="A6607" s="75">
        <f t="shared" si="103"/>
        <v>6600</v>
      </c>
      <c r="B6607" s="75" t="s">
        <v>838</v>
      </c>
      <c r="C6607" s="75" t="s">
        <v>139</v>
      </c>
      <c r="D6607" s="75" t="s">
        <v>56508</v>
      </c>
      <c r="E6607" s="75" t="s">
        <v>19881</v>
      </c>
      <c r="F6607" s="75" t="s">
        <v>21301</v>
      </c>
      <c r="G6607" s="79" t="s">
        <v>697</v>
      </c>
      <c r="H6607" s="75" t="s">
        <v>18</v>
      </c>
      <c r="I6607" s="77" t="s">
        <v>21302</v>
      </c>
      <c r="J6607" s="80" t="s">
        <v>21303</v>
      </c>
      <c r="K6607" s="81" t="s">
        <v>21304</v>
      </c>
      <c r="L6607" s="82" t="s">
        <v>1438</v>
      </c>
      <c r="M6607" s="75" t="s">
        <v>13714</v>
      </c>
      <c r="N6607" s="75" t="s">
        <v>12063</v>
      </c>
      <c r="O6607" s="78" t="s">
        <v>6277</v>
      </c>
    </row>
    <row r="6608" spans="1:15" s="17" customFormat="1" ht="15" customHeight="1" x14ac:dyDescent="0.2">
      <c r="A6608" s="75">
        <f t="shared" si="103"/>
        <v>6601</v>
      </c>
      <c r="B6608" s="75" t="s">
        <v>10377</v>
      </c>
      <c r="C6608" s="75" t="s">
        <v>23046</v>
      </c>
      <c r="D6608" s="75" t="s">
        <v>56509</v>
      </c>
      <c r="E6608" s="75" t="s">
        <v>16874</v>
      </c>
      <c r="F6608" s="75" t="s">
        <v>31601</v>
      </c>
      <c r="G6608" s="79" t="s">
        <v>697</v>
      </c>
      <c r="H6608" s="75" t="s">
        <v>13</v>
      </c>
      <c r="I6608" s="77" t="s">
        <v>31602</v>
      </c>
      <c r="J6608" s="80" t="s">
        <v>31603</v>
      </c>
      <c r="K6608" s="81" t="s">
        <v>31604</v>
      </c>
      <c r="L6608" s="82" t="s">
        <v>1438</v>
      </c>
      <c r="M6608" s="75" t="s">
        <v>13714</v>
      </c>
      <c r="N6608" s="75" t="s">
        <v>12063</v>
      </c>
      <c r="O6608" s="78" t="s">
        <v>6277</v>
      </c>
    </row>
    <row r="6609" spans="1:15" s="17" customFormat="1" ht="15" customHeight="1" x14ac:dyDescent="0.2">
      <c r="A6609" s="75">
        <f t="shared" si="103"/>
        <v>6602</v>
      </c>
      <c r="B6609" s="75" t="s">
        <v>3251</v>
      </c>
      <c r="C6609" s="75" t="s">
        <v>6501</v>
      </c>
      <c r="D6609" s="75" t="s">
        <v>56510</v>
      </c>
      <c r="E6609" s="75" t="s">
        <v>16874</v>
      </c>
      <c r="F6609" s="75" t="s">
        <v>31606</v>
      </c>
      <c r="G6609" s="79" t="s">
        <v>697</v>
      </c>
      <c r="H6609" s="75" t="s">
        <v>18</v>
      </c>
      <c r="I6609" s="77" t="s">
        <v>31607</v>
      </c>
      <c r="J6609" s="80" t="s">
        <v>31608</v>
      </c>
      <c r="K6609" s="81" t="s">
        <v>31609</v>
      </c>
      <c r="L6609" s="82" t="s">
        <v>1438</v>
      </c>
      <c r="M6609" s="75" t="s">
        <v>13714</v>
      </c>
      <c r="N6609" s="75" t="s">
        <v>12063</v>
      </c>
      <c r="O6609" s="78" t="s">
        <v>6277</v>
      </c>
    </row>
    <row r="6610" spans="1:15" s="17" customFormat="1" ht="15" customHeight="1" x14ac:dyDescent="0.2">
      <c r="A6610" s="75">
        <f t="shared" si="103"/>
        <v>6603</v>
      </c>
      <c r="B6610" s="75" t="s">
        <v>6134</v>
      </c>
      <c r="C6610" s="75" t="s">
        <v>6135</v>
      </c>
      <c r="D6610" s="75" t="s">
        <v>56511</v>
      </c>
      <c r="E6610" s="75" t="s">
        <v>25006</v>
      </c>
      <c r="F6610" s="75" t="s">
        <v>25604</v>
      </c>
      <c r="G6610" s="79" t="s">
        <v>697</v>
      </c>
      <c r="H6610" s="75" t="s">
        <v>18</v>
      </c>
      <c r="I6610" s="77">
        <v>19431808</v>
      </c>
      <c r="J6610" s="80" t="s">
        <v>25605</v>
      </c>
      <c r="K6610" s="81">
        <v>786536860</v>
      </c>
      <c r="L6610" s="82" t="s">
        <v>1438</v>
      </c>
      <c r="M6610" s="75" t="s">
        <v>13714</v>
      </c>
      <c r="N6610" s="75" t="s">
        <v>12063</v>
      </c>
      <c r="O6610" s="78" t="s">
        <v>6277</v>
      </c>
    </row>
    <row r="6611" spans="1:15" s="17" customFormat="1" ht="15" customHeight="1" x14ac:dyDescent="0.2">
      <c r="A6611" s="75">
        <f t="shared" si="103"/>
        <v>6604</v>
      </c>
      <c r="B6611" s="82" t="s">
        <v>30885</v>
      </c>
      <c r="C6611" s="82" t="s">
        <v>46167</v>
      </c>
      <c r="D6611" s="75" t="s">
        <v>56513</v>
      </c>
      <c r="E6611" s="75" t="s">
        <v>13743</v>
      </c>
      <c r="F6611" s="75" t="s">
        <v>14424</v>
      </c>
      <c r="G6611" s="79" t="s">
        <v>697</v>
      </c>
      <c r="H6611" s="75" t="s">
        <v>18</v>
      </c>
      <c r="I6611" s="77" t="s">
        <v>14592</v>
      </c>
      <c r="J6611" s="80" t="s">
        <v>14593</v>
      </c>
      <c r="K6611" s="81" t="s">
        <v>14594</v>
      </c>
      <c r="L6611" s="82" t="s">
        <v>1438</v>
      </c>
      <c r="M6611" s="75" t="s">
        <v>13714</v>
      </c>
      <c r="N6611" s="75" t="s">
        <v>12063</v>
      </c>
      <c r="O6611" s="78" t="s">
        <v>6277</v>
      </c>
    </row>
    <row r="6612" spans="1:15" s="17" customFormat="1" ht="15" customHeight="1" x14ac:dyDescent="0.2">
      <c r="A6612" s="75">
        <f t="shared" si="103"/>
        <v>6605</v>
      </c>
      <c r="B6612" s="75" t="s">
        <v>30885</v>
      </c>
      <c r="C6612" s="75" t="s">
        <v>6542</v>
      </c>
      <c r="D6612" s="75" t="s">
        <v>56512</v>
      </c>
      <c r="E6612" s="75" t="s">
        <v>12063</v>
      </c>
      <c r="F6612" s="75" t="s">
        <v>12880</v>
      </c>
      <c r="G6612" s="79" t="s">
        <v>697</v>
      </c>
      <c r="H6612" s="75" t="s">
        <v>18</v>
      </c>
      <c r="I6612" s="77" t="s">
        <v>12881</v>
      </c>
      <c r="J6612" s="80" t="s">
        <v>12882</v>
      </c>
      <c r="K6612" s="81" t="s">
        <v>12883</v>
      </c>
      <c r="L6612" s="82" t="s">
        <v>1438</v>
      </c>
      <c r="M6612" s="75" t="s">
        <v>13714</v>
      </c>
      <c r="N6612" s="75" t="s">
        <v>12063</v>
      </c>
      <c r="O6612" s="78" t="s">
        <v>6277</v>
      </c>
    </row>
    <row r="6613" spans="1:15" s="17" customFormat="1" ht="15" customHeight="1" x14ac:dyDescent="0.2">
      <c r="A6613" s="75">
        <f t="shared" si="103"/>
        <v>6606</v>
      </c>
      <c r="B6613" s="75" t="s">
        <v>28321</v>
      </c>
      <c r="C6613" s="75" t="s">
        <v>24545</v>
      </c>
      <c r="D6613" s="75" t="s">
        <v>56514</v>
      </c>
      <c r="E6613" s="75" t="s">
        <v>18434</v>
      </c>
      <c r="F6613" s="75" t="s">
        <v>5847</v>
      </c>
      <c r="G6613" s="79" t="s">
        <v>697</v>
      </c>
      <c r="H6613" s="75" t="s">
        <v>18</v>
      </c>
      <c r="I6613" s="77" t="s">
        <v>19574</v>
      </c>
      <c r="J6613" s="80" t="s">
        <v>19575</v>
      </c>
      <c r="K6613" s="81" t="s">
        <v>19576</v>
      </c>
      <c r="L6613" s="82" t="s">
        <v>1438</v>
      </c>
      <c r="M6613" s="75" t="s">
        <v>13714</v>
      </c>
      <c r="N6613" s="75" t="s">
        <v>12063</v>
      </c>
      <c r="O6613" s="78" t="s">
        <v>6277</v>
      </c>
    </row>
    <row r="6614" spans="1:15" s="17" customFormat="1" ht="15" customHeight="1" x14ac:dyDescent="0.2">
      <c r="A6614" s="75">
        <f t="shared" si="103"/>
        <v>6607</v>
      </c>
      <c r="B6614" s="75" t="s">
        <v>17620</v>
      </c>
      <c r="C6614" s="75" t="s">
        <v>17621</v>
      </c>
      <c r="D6614" s="75" t="s">
        <v>56515</v>
      </c>
      <c r="E6614" s="75" t="s">
        <v>13743</v>
      </c>
      <c r="F6614" s="75" t="s">
        <v>14595</v>
      </c>
      <c r="G6614" s="79" t="s">
        <v>697</v>
      </c>
      <c r="H6614" s="75" t="s">
        <v>18</v>
      </c>
      <c r="I6614" s="77" t="s">
        <v>14596</v>
      </c>
      <c r="J6614" s="80" t="s">
        <v>14597</v>
      </c>
      <c r="K6614" s="81" t="s">
        <v>14598</v>
      </c>
      <c r="L6614" s="82" t="s">
        <v>1438</v>
      </c>
      <c r="M6614" s="75" t="s">
        <v>13714</v>
      </c>
      <c r="N6614" s="75" t="s">
        <v>12063</v>
      </c>
      <c r="O6614" s="78" t="s">
        <v>6277</v>
      </c>
    </row>
    <row r="6615" spans="1:15" s="17" customFormat="1" ht="15" customHeight="1" x14ac:dyDescent="0.2">
      <c r="A6615" s="75">
        <f t="shared" si="103"/>
        <v>6608</v>
      </c>
      <c r="B6615" s="75" t="s">
        <v>37704</v>
      </c>
      <c r="C6615" s="75" t="s">
        <v>37705</v>
      </c>
      <c r="D6615" s="75" t="s">
        <v>56516</v>
      </c>
      <c r="E6615" s="75" t="s">
        <v>16874</v>
      </c>
      <c r="F6615" s="75" t="s">
        <v>31611</v>
      </c>
      <c r="G6615" s="79" t="s">
        <v>697</v>
      </c>
      <c r="H6615" s="75" t="s">
        <v>18</v>
      </c>
      <c r="I6615" s="77" t="s">
        <v>31612</v>
      </c>
      <c r="J6615" s="80" t="s">
        <v>31613</v>
      </c>
      <c r="K6615" s="81" t="s">
        <v>31614</v>
      </c>
      <c r="L6615" s="82" t="s">
        <v>1438</v>
      </c>
      <c r="M6615" s="75" t="s">
        <v>13714</v>
      </c>
      <c r="N6615" s="75" t="s">
        <v>12063</v>
      </c>
      <c r="O6615" s="78" t="s">
        <v>6277</v>
      </c>
    </row>
    <row r="6616" spans="1:15" s="17" customFormat="1" ht="15" customHeight="1" x14ac:dyDescent="0.2">
      <c r="A6616" s="75">
        <f t="shared" si="103"/>
        <v>6609</v>
      </c>
      <c r="B6616" s="75" t="s">
        <v>16141</v>
      </c>
      <c r="C6616" s="75" t="s">
        <v>16142</v>
      </c>
      <c r="D6616" s="75" t="s">
        <v>56517</v>
      </c>
      <c r="E6616" s="75" t="s">
        <v>8877</v>
      </c>
      <c r="F6616" s="75" t="s">
        <v>32793</v>
      </c>
      <c r="G6616" s="79" t="s">
        <v>697</v>
      </c>
      <c r="H6616" s="75" t="s">
        <v>18</v>
      </c>
      <c r="I6616" s="77" t="s">
        <v>32794</v>
      </c>
      <c r="J6616" s="80" t="s">
        <v>32795</v>
      </c>
      <c r="K6616" s="81" t="s">
        <v>32796</v>
      </c>
      <c r="L6616" s="82" t="s">
        <v>1438</v>
      </c>
      <c r="M6616" s="75" t="s">
        <v>13714</v>
      </c>
      <c r="N6616" s="75" t="s">
        <v>12063</v>
      </c>
      <c r="O6616" s="78" t="s">
        <v>6277</v>
      </c>
    </row>
    <row r="6617" spans="1:15" s="17" customFormat="1" ht="15" customHeight="1" x14ac:dyDescent="0.2">
      <c r="A6617" s="75">
        <f t="shared" si="103"/>
        <v>6610</v>
      </c>
      <c r="B6617" s="75" t="s">
        <v>5948</v>
      </c>
      <c r="C6617" s="75" t="s">
        <v>8142</v>
      </c>
      <c r="D6617" s="76" t="s">
        <v>56518</v>
      </c>
      <c r="E6617" s="76" t="s">
        <v>27689</v>
      </c>
      <c r="F6617" s="76" t="s">
        <v>45023</v>
      </c>
      <c r="G6617" s="86" t="s">
        <v>697</v>
      </c>
      <c r="H6617" s="76" t="s">
        <v>18</v>
      </c>
      <c r="I6617" s="86" t="s">
        <v>45024</v>
      </c>
      <c r="J6617" s="76" t="s">
        <v>45025</v>
      </c>
      <c r="K6617" s="76" t="s">
        <v>45026</v>
      </c>
      <c r="L6617" s="75" t="s">
        <v>1438</v>
      </c>
      <c r="M6617" s="75" t="s">
        <v>13714</v>
      </c>
      <c r="N6617" s="75" t="s">
        <v>12063</v>
      </c>
      <c r="O6617" s="78" t="s">
        <v>6277</v>
      </c>
    </row>
    <row r="6618" spans="1:15" s="17" customFormat="1" ht="15" customHeight="1" x14ac:dyDescent="0.2">
      <c r="A6618" s="75">
        <f t="shared" si="103"/>
        <v>6611</v>
      </c>
      <c r="B6618" s="75" t="s">
        <v>17629</v>
      </c>
      <c r="C6618" s="75" t="s">
        <v>34656</v>
      </c>
      <c r="D6618" s="75" t="s">
        <v>56519</v>
      </c>
      <c r="E6618" s="75" t="s">
        <v>19881</v>
      </c>
      <c r="F6618" s="75" t="s">
        <v>20225</v>
      </c>
      <c r="G6618" s="79" t="s">
        <v>697</v>
      </c>
      <c r="H6618" s="75" t="s">
        <v>18</v>
      </c>
      <c r="I6618" s="77" t="s">
        <v>21311</v>
      </c>
      <c r="J6618" s="80" t="s">
        <v>21312</v>
      </c>
      <c r="K6618" s="81" t="s">
        <v>21313</v>
      </c>
      <c r="L6618" s="82" t="s">
        <v>1438</v>
      </c>
      <c r="M6618" s="75" t="s">
        <v>13714</v>
      </c>
      <c r="N6618" s="75" t="s">
        <v>12063</v>
      </c>
      <c r="O6618" s="78" t="s">
        <v>6277</v>
      </c>
    </row>
    <row r="6619" spans="1:15" s="17" customFormat="1" ht="15" customHeight="1" x14ac:dyDescent="0.2">
      <c r="A6619" s="75">
        <f t="shared" si="103"/>
        <v>6612</v>
      </c>
      <c r="B6619" s="75" t="s">
        <v>7321</v>
      </c>
      <c r="C6619" s="75" t="s">
        <v>7322</v>
      </c>
      <c r="D6619" s="75" t="s">
        <v>56520</v>
      </c>
      <c r="E6619" s="75" t="s">
        <v>27720</v>
      </c>
      <c r="F6619" s="75" t="s">
        <v>28197</v>
      </c>
      <c r="G6619" s="79" t="s">
        <v>697</v>
      </c>
      <c r="H6619" s="75" t="s">
        <v>18</v>
      </c>
      <c r="I6619" s="77" t="s">
        <v>28198</v>
      </c>
      <c r="J6619" s="80" t="s">
        <v>28199</v>
      </c>
      <c r="K6619" s="81" t="s">
        <v>28200</v>
      </c>
      <c r="L6619" s="82" t="s">
        <v>1438</v>
      </c>
      <c r="M6619" s="75" t="s">
        <v>13714</v>
      </c>
      <c r="N6619" s="75" t="s">
        <v>12063</v>
      </c>
      <c r="O6619" s="78" t="s">
        <v>6277</v>
      </c>
    </row>
    <row r="6620" spans="1:15" s="17" customFormat="1" ht="15" customHeight="1" x14ac:dyDescent="0.2">
      <c r="A6620" s="75">
        <f t="shared" si="103"/>
        <v>6613</v>
      </c>
      <c r="B6620" s="75" t="s">
        <v>7321</v>
      </c>
      <c r="C6620" s="75" t="s">
        <v>10967</v>
      </c>
      <c r="D6620" s="75" t="s">
        <v>56521</v>
      </c>
      <c r="E6620" s="75" t="s">
        <v>16874</v>
      </c>
      <c r="F6620" s="75" t="s">
        <v>31615</v>
      </c>
      <c r="G6620" s="79" t="s">
        <v>697</v>
      </c>
      <c r="H6620" s="75" t="s">
        <v>18</v>
      </c>
      <c r="I6620" s="77" t="s">
        <v>31616</v>
      </c>
      <c r="J6620" s="80" t="s">
        <v>31617</v>
      </c>
      <c r="K6620" s="81" t="s">
        <v>31618</v>
      </c>
      <c r="L6620" s="82" t="s">
        <v>1438</v>
      </c>
      <c r="M6620" s="75" t="s">
        <v>13714</v>
      </c>
      <c r="N6620" s="75" t="s">
        <v>12063</v>
      </c>
      <c r="O6620" s="78" t="s">
        <v>6277</v>
      </c>
    </row>
    <row r="6621" spans="1:15" s="17" customFormat="1" ht="15" customHeight="1" x14ac:dyDescent="0.2">
      <c r="A6621" s="75">
        <f t="shared" si="103"/>
        <v>6614</v>
      </c>
      <c r="B6621" s="75" t="s">
        <v>17646</v>
      </c>
      <c r="C6621" s="75" t="s">
        <v>14382</v>
      </c>
      <c r="D6621" s="75" t="s">
        <v>56524</v>
      </c>
      <c r="E6621" s="75" t="s">
        <v>33936</v>
      </c>
      <c r="F6621" s="75" t="s">
        <v>34245</v>
      </c>
      <c r="G6621" s="79" t="s">
        <v>697</v>
      </c>
      <c r="H6621" s="75" t="s">
        <v>13</v>
      </c>
      <c r="I6621" s="77" t="s">
        <v>34653</v>
      </c>
      <c r="J6621" s="80" t="s">
        <v>34654</v>
      </c>
      <c r="K6621" s="81" t="s">
        <v>34655</v>
      </c>
      <c r="L6621" s="82" t="s">
        <v>1438</v>
      </c>
      <c r="M6621" s="75" t="s">
        <v>13714</v>
      </c>
      <c r="N6621" s="75" t="s">
        <v>12063</v>
      </c>
      <c r="O6621" s="78" t="s">
        <v>6277</v>
      </c>
    </row>
    <row r="6622" spans="1:15" s="17" customFormat="1" ht="15" customHeight="1" x14ac:dyDescent="0.2">
      <c r="A6622" s="75">
        <f t="shared" si="103"/>
        <v>6615</v>
      </c>
      <c r="B6622" s="75" t="s">
        <v>17646</v>
      </c>
      <c r="C6622" s="75" t="s">
        <v>14382</v>
      </c>
      <c r="D6622" s="75" t="s">
        <v>56523</v>
      </c>
      <c r="E6622" s="75" t="s">
        <v>1737</v>
      </c>
      <c r="F6622" s="82" t="s">
        <v>46168</v>
      </c>
      <c r="G6622" s="79" t="s">
        <v>697</v>
      </c>
      <c r="H6622" s="82" t="s">
        <v>18</v>
      </c>
      <c r="I6622" s="79" t="s">
        <v>46169</v>
      </c>
      <c r="J6622" s="82" t="s">
        <v>46170</v>
      </c>
      <c r="K6622" s="82" t="s">
        <v>46171</v>
      </c>
      <c r="L6622" s="82" t="s">
        <v>1438</v>
      </c>
      <c r="M6622" s="75" t="s">
        <v>13714</v>
      </c>
      <c r="N6622" s="75" t="s">
        <v>12063</v>
      </c>
      <c r="O6622" s="78" t="s">
        <v>6277</v>
      </c>
    </row>
    <row r="6623" spans="1:15" s="17" customFormat="1" ht="15" customHeight="1" x14ac:dyDescent="0.2">
      <c r="A6623" s="75">
        <f t="shared" si="103"/>
        <v>6616</v>
      </c>
      <c r="B6623" s="75" t="s">
        <v>17646</v>
      </c>
      <c r="C6623" s="75" t="s">
        <v>25651</v>
      </c>
      <c r="D6623" s="75" t="s">
        <v>56525</v>
      </c>
      <c r="E6623" s="75" t="s">
        <v>27720</v>
      </c>
      <c r="F6623" s="75" t="s">
        <v>27817</v>
      </c>
      <c r="G6623" s="79" t="s">
        <v>697</v>
      </c>
      <c r="H6623" s="75" t="s">
        <v>18</v>
      </c>
      <c r="I6623" s="77" t="s">
        <v>28322</v>
      </c>
      <c r="J6623" s="80" t="s">
        <v>28323</v>
      </c>
      <c r="K6623" s="81" t="s">
        <v>28324</v>
      </c>
      <c r="L6623" s="82" t="s">
        <v>1438</v>
      </c>
      <c r="M6623" s="75" t="s">
        <v>13714</v>
      </c>
      <c r="N6623" s="75" t="s">
        <v>12063</v>
      </c>
      <c r="O6623" s="78" t="s">
        <v>6277</v>
      </c>
    </row>
    <row r="6624" spans="1:15" s="17" customFormat="1" ht="15" customHeight="1" x14ac:dyDescent="0.2">
      <c r="A6624" s="75">
        <f t="shared" si="103"/>
        <v>6617</v>
      </c>
      <c r="B6624" s="75" t="s">
        <v>1975</v>
      </c>
      <c r="C6624" s="75" t="s">
        <v>25129</v>
      </c>
      <c r="D6624" s="75" t="s">
        <v>56526</v>
      </c>
      <c r="E6624" s="75" t="s">
        <v>13140</v>
      </c>
      <c r="F6624" s="75" t="s">
        <v>13889</v>
      </c>
      <c r="G6624" s="79" t="s">
        <v>697</v>
      </c>
      <c r="H6624" s="75" t="s">
        <v>13</v>
      </c>
      <c r="I6624" s="77" t="s">
        <v>17622</v>
      </c>
      <c r="J6624" s="80" t="s">
        <v>17623</v>
      </c>
      <c r="K6624" s="81" t="s">
        <v>17624</v>
      </c>
      <c r="L6624" s="82" t="s">
        <v>1438</v>
      </c>
      <c r="M6624" s="75" t="s">
        <v>13714</v>
      </c>
      <c r="N6624" s="75" t="s">
        <v>12063</v>
      </c>
      <c r="O6624" s="78" t="s">
        <v>6277</v>
      </c>
    </row>
    <row r="6625" spans="1:15" s="17" customFormat="1" ht="15" customHeight="1" x14ac:dyDescent="0.2">
      <c r="A6625" s="75">
        <f t="shared" si="103"/>
        <v>6618</v>
      </c>
      <c r="B6625" s="75" t="s">
        <v>37714</v>
      </c>
      <c r="C6625" s="75" t="s">
        <v>37715</v>
      </c>
      <c r="D6625" s="75" t="s">
        <v>56527</v>
      </c>
      <c r="E6625" s="75" t="s">
        <v>16837</v>
      </c>
      <c r="F6625" s="75" t="s">
        <v>2468</v>
      </c>
      <c r="G6625" s="79" t="s">
        <v>697</v>
      </c>
      <c r="H6625" s="75" t="s">
        <v>18</v>
      </c>
      <c r="I6625" s="77" t="s">
        <v>37706</v>
      </c>
      <c r="J6625" s="80" t="s">
        <v>37707</v>
      </c>
      <c r="K6625" s="81" t="s">
        <v>37708</v>
      </c>
      <c r="L6625" s="82" t="s">
        <v>1438</v>
      </c>
      <c r="M6625" s="75" t="s">
        <v>13714</v>
      </c>
      <c r="N6625" s="75" t="s">
        <v>12063</v>
      </c>
      <c r="O6625" s="78" t="s">
        <v>6277</v>
      </c>
    </row>
    <row r="6626" spans="1:15" s="17" customFormat="1" ht="15" customHeight="1" x14ac:dyDescent="0.2">
      <c r="A6626" s="75">
        <f t="shared" si="103"/>
        <v>6619</v>
      </c>
      <c r="B6626" s="75" t="s">
        <v>5343</v>
      </c>
      <c r="C6626" s="75" t="s">
        <v>5344</v>
      </c>
      <c r="D6626" s="75" t="s">
        <v>56528</v>
      </c>
      <c r="E6626" s="75" t="s">
        <v>15405</v>
      </c>
      <c r="F6626" s="75" t="s">
        <v>16143</v>
      </c>
      <c r="G6626" s="79" t="s">
        <v>697</v>
      </c>
      <c r="H6626" s="75" t="s">
        <v>18</v>
      </c>
      <c r="I6626" s="77" t="s">
        <v>16144</v>
      </c>
      <c r="J6626" s="80" t="s">
        <v>16145</v>
      </c>
      <c r="K6626" s="81" t="s">
        <v>16146</v>
      </c>
      <c r="L6626" s="82" t="s">
        <v>1438</v>
      </c>
      <c r="M6626" s="75" t="s">
        <v>13714</v>
      </c>
      <c r="N6626" s="75" t="s">
        <v>12063</v>
      </c>
      <c r="O6626" s="78" t="s">
        <v>6277</v>
      </c>
    </row>
    <row r="6627" spans="1:15" s="17" customFormat="1" ht="15" customHeight="1" x14ac:dyDescent="0.2">
      <c r="A6627" s="75">
        <f t="shared" si="103"/>
        <v>6620</v>
      </c>
      <c r="B6627" s="75" t="s">
        <v>6140</v>
      </c>
      <c r="C6627" s="75" t="s">
        <v>6141</v>
      </c>
      <c r="D6627" s="75" t="s">
        <v>56530</v>
      </c>
      <c r="E6627" s="75" t="s">
        <v>33936</v>
      </c>
      <c r="F6627" s="75" t="s">
        <v>5827</v>
      </c>
      <c r="G6627" s="79" t="s">
        <v>697</v>
      </c>
      <c r="H6627" s="75" t="s">
        <v>13</v>
      </c>
      <c r="I6627" s="77" t="s">
        <v>34657</v>
      </c>
      <c r="J6627" s="80" t="s">
        <v>34658</v>
      </c>
      <c r="K6627" s="81" t="s">
        <v>34659</v>
      </c>
      <c r="L6627" s="82" t="s">
        <v>1438</v>
      </c>
      <c r="M6627" s="75" t="s">
        <v>13714</v>
      </c>
      <c r="N6627" s="75" t="s">
        <v>12063</v>
      </c>
      <c r="O6627" s="78" t="s">
        <v>6277</v>
      </c>
    </row>
    <row r="6628" spans="1:15" s="17" customFormat="1" ht="15" customHeight="1" x14ac:dyDescent="0.2">
      <c r="A6628" s="75">
        <f t="shared" si="103"/>
        <v>6621</v>
      </c>
      <c r="B6628" s="75" t="s">
        <v>24339</v>
      </c>
      <c r="C6628" s="75" t="s">
        <v>24340</v>
      </c>
      <c r="D6628" s="75" t="s">
        <v>56532</v>
      </c>
      <c r="E6628" s="75" t="s">
        <v>10437</v>
      </c>
      <c r="F6628" s="75" t="s">
        <v>10944</v>
      </c>
      <c r="G6628" s="79" t="s">
        <v>697</v>
      </c>
      <c r="H6628" s="75" t="s">
        <v>18</v>
      </c>
      <c r="I6628" s="77" t="s">
        <v>10968</v>
      </c>
      <c r="J6628" s="80" t="s">
        <v>10969</v>
      </c>
      <c r="K6628" s="81" t="s">
        <v>10970</v>
      </c>
      <c r="L6628" s="82" t="s">
        <v>1438</v>
      </c>
      <c r="M6628" s="75" t="s">
        <v>13714</v>
      </c>
      <c r="N6628" s="75" t="s">
        <v>12063</v>
      </c>
      <c r="O6628" s="78" t="s">
        <v>6277</v>
      </c>
    </row>
    <row r="6629" spans="1:15" s="17" customFormat="1" ht="15" customHeight="1" x14ac:dyDescent="0.2">
      <c r="A6629" s="75">
        <f t="shared" si="103"/>
        <v>6622</v>
      </c>
      <c r="B6629" s="75" t="s">
        <v>12884</v>
      </c>
      <c r="C6629" s="75" t="s">
        <v>1872</v>
      </c>
      <c r="D6629" s="75" t="s">
        <v>56531</v>
      </c>
      <c r="E6629" s="75" t="s">
        <v>6376</v>
      </c>
      <c r="F6629" s="75" t="s">
        <v>6565</v>
      </c>
      <c r="G6629" s="79" t="s">
        <v>697</v>
      </c>
      <c r="H6629" s="75" t="s">
        <v>13</v>
      </c>
      <c r="I6629" s="77" t="s">
        <v>7323</v>
      </c>
      <c r="J6629" s="80" t="s">
        <v>7324</v>
      </c>
      <c r="K6629" s="81" t="s">
        <v>7325</v>
      </c>
      <c r="L6629" s="82" t="s">
        <v>1438</v>
      </c>
      <c r="M6629" s="75" t="s">
        <v>13714</v>
      </c>
      <c r="N6629" s="75" t="s">
        <v>12063</v>
      </c>
      <c r="O6629" s="78" t="s">
        <v>6277</v>
      </c>
    </row>
    <row r="6630" spans="1:15" s="17" customFormat="1" ht="15" customHeight="1" x14ac:dyDescent="0.2">
      <c r="A6630" s="75">
        <f t="shared" si="103"/>
        <v>6623</v>
      </c>
      <c r="B6630" s="75" t="s">
        <v>25646</v>
      </c>
      <c r="C6630" s="75" t="s">
        <v>25647</v>
      </c>
      <c r="D6630" s="75" t="s">
        <v>56533</v>
      </c>
      <c r="E6630" s="75" t="s">
        <v>38158</v>
      </c>
      <c r="F6630" s="75" t="s">
        <v>38547</v>
      </c>
      <c r="G6630" s="79" t="s">
        <v>697</v>
      </c>
      <c r="H6630" s="75" t="s">
        <v>18</v>
      </c>
      <c r="I6630" s="77" t="s">
        <v>38548</v>
      </c>
      <c r="J6630" s="80" t="s">
        <v>38549</v>
      </c>
      <c r="K6630" s="81" t="s">
        <v>38550</v>
      </c>
      <c r="L6630" s="82" t="s">
        <v>1438</v>
      </c>
      <c r="M6630" s="75" t="s">
        <v>13714</v>
      </c>
      <c r="N6630" s="75" t="s">
        <v>12063</v>
      </c>
      <c r="O6630" s="78" t="s">
        <v>6277</v>
      </c>
    </row>
    <row r="6631" spans="1:15" s="17" customFormat="1" ht="15" customHeight="1" x14ac:dyDescent="0.2">
      <c r="A6631" s="75">
        <f t="shared" si="103"/>
        <v>6624</v>
      </c>
      <c r="B6631" s="75" t="s">
        <v>40171</v>
      </c>
      <c r="C6631" s="75" t="s">
        <v>40172</v>
      </c>
      <c r="D6631" s="75" t="s">
        <v>56533</v>
      </c>
      <c r="E6631" s="75" t="s">
        <v>38158</v>
      </c>
      <c r="F6631" s="75" t="s">
        <v>38547</v>
      </c>
      <c r="G6631" s="79" t="s">
        <v>697</v>
      </c>
      <c r="H6631" s="75" t="s">
        <v>18</v>
      </c>
      <c r="I6631" s="77" t="s">
        <v>38548</v>
      </c>
      <c r="J6631" s="80" t="s">
        <v>38549</v>
      </c>
      <c r="K6631" s="81" t="s">
        <v>38550</v>
      </c>
      <c r="L6631" s="82" t="s">
        <v>1438</v>
      </c>
      <c r="M6631" s="75" t="s">
        <v>13714</v>
      </c>
      <c r="N6631" s="75" t="s">
        <v>12063</v>
      </c>
      <c r="O6631" s="78" t="s">
        <v>6277</v>
      </c>
    </row>
    <row r="6632" spans="1:15" s="17" customFormat="1" ht="15" customHeight="1" x14ac:dyDescent="0.2">
      <c r="A6632" s="75">
        <f t="shared" si="103"/>
        <v>6625</v>
      </c>
      <c r="B6632" s="75" t="s">
        <v>764</v>
      </c>
      <c r="C6632" s="75" t="s">
        <v>765</v>
      </c>
      <c r="D6632" s="75" t="s">
        <v>56534</v>
      </c>
      <c r="E6632" s="75" t="s">
        <v>16574</v>
      </c>
      <c r="F6632" s="75" t="s">
        <v>6558</v>
      </c>
      <c r="G6632" s="79" t="s">
        <v>697</v>
      </c>
      <c r="H6632" s="75" t="s">
        <v>18</v>
      </c>
      <c r="I6632" s="77" t="s">
        <v>43201</v>
      </c>
      <c r="J6632" s="80" t="s">
        <v>43202</v>
      </c>
      <c r="K6632" s="81" t="s">
        <v>43203</v>
      </c>
      <c r="L6632" s="82" t="s">
        <v>1438</v>
      </c>
      <c r="M6632" s="75" t="s">
        <v>13714</v>
      </c>
      <c r="N6632" s="75" t="s">
        <v>12063</v>
      </c>
      <c r="O6632" s="78" t="s">
        <v>6277</v>
      </c>
    </row>
    <row r="6633" spans="1:15" s="17" customFormat="1" ht="15" customHeight="1" x14ac:dyDescent="0.2">
      <c r="A6633" s="75">
        <f t="shared" si="103"/>
        <v>6626</v>
      </c>
      <c r="B6633" s="75" t="s">
        <v>27157</v>
      </c>
      <c r="C6633" s="75" t="s">
        <v>27020</v>
      </c>
      <c r="D6633" s="75" t="s">
        <v>56535</v>
      </c>
      <c r="E6633" s="75" t="s">
        <v>29241</v>
      </c>
      <c r="F6633" s="75" t="s">
        <v>29464</v>
      </c>
      <c r="G6633" s="79" t="s">
        <v>697</v>
      </c>
      <c r="H6633" s="75" t="s">
        <v>18</v>
      </c>
      <c r="I6633" s="77" t="s">
        <v>29757</v>
      </c>
      <c r="J6633" s="80" t="s">
        <v>29758</v>
      </c>
      <c r="K6633" s="81" t="s">
        <v>29759</v>
      </c>
      <c r="L6633" s="82" t="s">
        <v>1438</v>
      </c>
      <c r="M6633" s="75" t="s">
        <v>13714</v>
      </c>
      <c r="N6633" s="75" t="s">
        <v>12063</v>
      </c>
      <c r="O6633" s="78" t="s">
        <v>6277</v>
      </c>
    </row>
    <row r="6634" spans="1:15" s="17" customFormat="1" ht="15" customHeight="1" x14ac:dyDescent="0.2">
      <c r="A6634" s="75">
        <f t="shared" si="103"/>
        <v>6627</v>
      </c>
      <c r="B6634" s="75" t="s">
        <v>5348</v>
      </c>
      <c r="C6634" s="75" t="s">
        <v>1872</v>
      </c>
      <c r="D6634" s="75" t="s">
        <v>56536</v>
      </c>
      <c r="E6634" s="75" t="s">
        <v>16837</v>
      </c>
      <c r="F6634" s="75" t="s">
        <v>37180</v>
      </c>
      <c r="G6634" s="79" t="s">
        <v>697</v>
      </c>
      <c r="H6634" s="75" t="s">
        <v>18</v>
      </c>
      <c r="I6634" s="77" t="s">
        <v>37716</v>
      </c>
      <c r="J6634" s="80" t="s">
        <v>37717</v>
      </c>
      <c r="K6634" s="81" t="s">
        <v>37718</v>
      </c>
      <c r="L6634" s="82" t="s">
        <v>1438</v>
      </c>
      <c r="M6634" s="75" t="s">
        <v>13714</v>
      </c>
      <c r="N6634" s="75" t="s">
        <v>12063</v>
      </c>
      <c r="O6634" s="78" t="s">
        <v>6277</v>
      </c>
    </row>
    <row r="6635" spans="1:15" s="17" customFormat="1" ht="15" customHeight="1" x14ac:dyDescent="0.2">
      <c r="A6635" s="75">
        <f t="shared" si="103"/>
        <v>6628</v>
      </c>
      <c r="B6635" s="75" t="s">
        <v>27083</v>
      </c>
      <c r="C6635" s="75" t="s">
        <v>27084</v>
      </c>
      <c r="D6635" s="75" t="s">
        <v>56537</v>
      </c>
      <c r="E6635" s="75" t="s">
        <v>4055</v>
      </c>
      <c r="F6635" s="75" t="s">
        <v>4519</v>
      </c>
      <c r="G6635" s="79" t="s">
        <v>697</v>
      </c>
      <c r="H6635" s="75" t="s">
        <v>18</v>
      </c>
      <c r="I6635" s="77" t="s">
        <v>5345</v>
      </c>
      <c r="J6635" s="80" t="s">
        <v>5346</v>
      </c>
      <c r="K6635" s="81" t="s">
        <v>5347</v>
      </c>
      <c r="L6635" s="82" t="s">
        <v>1438</v>
      </c>
      <c r="M6635" s="75" t="s">
        <v>13714</v>
      </c>
      <c r="N6635" s="75" t="s">
        <v>12063</v>
      </c>
      <c r="O6635" s="78" t="s">
        <v>6277</v>
      </c>
    </row>
    <row r="6636" spans="1:15" s="17" customFormat="1" ht="15" customHeight="1" x14ac:dyDescent="0.2">
      <c r="A6636" s="75">
        <f t="shared" si="103"/>
        <v>6629</v>
      </c>
      <c r="B6636" s="75" t="s">
        <v>4678</v>
      </c>
      <c r="C6636" s="75" t="s">
        <v>12889</v>
      </c>
      <c r="D6636" s="75" t="s">
        <v>56539</v>
      </c>
      <c r="E6636" s="75" t="s">
        <v>23482</v>
      </c>
      <c r="F6636" s="75" t="s">
        <v>23525</v>
      </c>
      <c r="G6636" s="79" t="s">
        <v>697</v>
      </c>
      <c r="H6636" s="75" t="s">
        <v>13</v>
      </c>
      <c r="I6636" s="77" t="s">
        <v>24341</v>
      </c>
      <c r="J6636" s="80" t="s">
        <v>24342</v>
      </c>
      <c r="K6636" s="81" t="s">
        <v>24343</v>
      </c>
      <c r="L6636" s="82" t="s">
        <v>1438</v>
      </c>
      <c r="M6636" s="75" t="s">
        <v>13714</v>
      </c>
      <c r="N6636" s="75" t="s">
        <v>12063</v>
      </c>
      <c r="O6636" s="78" t="s">
        <v>6277</v>
      </c>
    </row>
    <row r="6637" spans="1:15" s="17" customFormat="1" ht="15" customHeight="1" x14ac:dyDescent="0.2">
      <c r="A6637" s="75">
        <f t="shared" si="103"/>
        <v>6630</v>
      </c>
      <c r="B6637" s="75" t="s">
        <v>4678</v>
      </c>
      <c r="C6637" s="75" t="s">
        <v>28395</v>
      </c>
      <c r="D6637" s="75" t="s">
        <v>56540</v>
      </c>
      <c r="E6637" s="75" t="s">
        <v>12063</v>
      </c>
      <c r="F6637" s="75" t="s">
        <v>12885</v>
      </c>
      <c r="G6637" s="79" t="s">
        <v>697</v>
      </c>
      <c r="H6637" s="75" t="s">
        <v>18</v>
      </c>
      <c r="I6637" s="77" t="s">
        <v>12886</v>
      </c>
      <c r="J6637" s="80" t="s">
        <v>12887</v>
      </c>
      <c r="K6637" s="81" t="s">
        <v>12888</v>
      </c>
      <c r="L6637" s="82" t="s">
        <v>1438</v>
      </c>
      <c r="M6637" s="75" t="s">
        <v>13714</v>
      </c>
      <c r="N6637" s="75" t="s">
        <v>12063</v>
      </c>
      <c r="O6637" s="78" t="s">
        <v>6277</v>
      </c>
    </row>
    <row r="6638" spans="1:15" s="17" customFormat="1" ht="15" customHeight="1" x14ac:dyDescent="0.2">
      <c r="A6638" s="75">
        <f t="shared" si="103"/>
        <v>6631</v>
      </c>
      <c r="B6638" s="75" t="s">
        <v>4678</v>
      </c>
      <c r="C6638" s="75" t="s">
        <v>43204</v>
      </c>
      <c r="D6638" s="75" t="s">
        <v>56541</v>
      </c>
      <c r="E6638" s="75" t="s">
        <v>25006</v>
      </c>
      <c r="F6638" s="75" t="s">
        <v>25339</v>
      </c>
      <c r="G6638" s="79" t="s">
        <v>697</v>
      </c>
      <c r="H6638" s="75" t="s">
        <v>18</v>
      </c>
      <c r="I6638" s="77" t="s">
        <v>25648</v>
      </c>
      <c r="J6638" s="80" t="s">
        <v>25649</v>
      </c>
      <c r="K6638" s="81" t="s">
        <v>25650</v>
      </c>
      <c r="L6638" s="82" t="s">
        <v>1438</v>
      </c>
      <c r="M6638" s="75" t="s">
        <v>13714</v>
      </c>
      <c r="N6638" s="75" t="s">
        <v>12063</v>
      </c>
      <c r="O6638" s="78" t="s">
        <v>6277</v>
      </c>
    </row>
    <row r="6639" spans="1:15" s="17" customFormat="1" ht="15" customHeight="1" x14ac:dyDescent="0.2">
      <c r="A6639" s="75">
        <f t="shared" si="103"/>
        <v>6632</v>
      </c>
      <c r="B6639" s="75" t="s">
        <v>8077</v>
      </c>
      <c r="C6639" s="75" t="s">
        <v>25651</v>
      </c>
      <c r="D6639" s="75" t="s">
        <v>56542</v>
      </c>
      <c r="E6639" s="75" t="s">
        <v>39621</v>
      </c>
      <c r="F6639" s="75" t="s">
        <v>39916</v>
      </c>
      <c r="G6639" s="79" t="s">
        <v>697</v>
      </c>
      <c r="H6639" s="75" t="s">
        <v>18</v>
      </c>
      <c r="I6639" s="77" t="s">
        <v>40173</v>
      </c>
      <c r="J6639" s="80" t="s">
        <v>40174</v>
      </c>
      <c r="K6639" s="81" t="s">
        <v>40175</v>
      </c>
      <c r="L6639" s="82" t="s">
        <v>1438</v>
      </c>
      <c r="M6639" s="75" t="s">
        <v>13714</v>
      </c>
      <c r="N6639" s="75" t="s">
        <v>12063</v>
      </c>
      <c r="O6639" s="78" t="s">
        <v>6277</v>
      </c>
    </row>
    <row r="6640" spans="1:15" s="17" customFormat="1" ht="15" customHeight="1" x14ac:dyDescent="0.2">
      <c r="A6640" s="75">
        <f t="shared" si="103"/>
        <v>6633</v>
      </c>
      <c r="B6640" s="75" t="s">
        <v>50064</v>
      </c>
      <c r="C6640" s="75" t="s">
        <v>50065</v>
      </c>
      <c r="D6640" s="75" t="s">
        <v>56543</v>
      </c>
      <c r="E6640" s="75" t="s">
        <v>10</v>
      </c>
      <c r="F6640" s="75" t="s">
        <v>766</v>
      </c>
      <c r="G6640" s="79" t="s">
        <v>697</v>
      </c>
      <c r="H6640" s="75" t="s">
        <v>18</v>
      </c>
      <c r="I6640" s="77" t="s">
        <v>767</v>
      </c>
      <c r="J6640" s="80" t="s">
        <v>768</v>
      </c>
      <c r="K6640" s="81" t="s">
        <v>769</v>
      </c>
      <c r="L6640" s="82" t="s">
        <v>1438</v>
      </c>
      <c r="M6640" s="75" t="s">
        <v>13714</v>
      </c>
      <c r="N6640" s="75" t="s">
        <v>12063</v>
      </c>
      <c r="O6640" s="78" t="s">
        <v>6277</v>
      </c>
    </row>
    <row r="6641" spans="1:15" s="17" customFormat="1" ht="15" customHeight="1" x14ac:dyDescent="0.2">
      <c r="A6641" s="75">
        <f t="shared" si="103"/>
        <v>6634</v>
      </c>
      <c r="B6641" s="75" t="s">
        <v>8077</v>
      </c>
      <c r="C6641" s="75" t="s">
        <v>15327</v>
      </c>
      <c r="D6641" s="75" t="s">
        <v>56544</v>
      </c>
      <c r="E6641" s="75" t="s">
        <v>8877</v>
      </c>
      <c r="F6641" s="75" t="s">
        <v>32797</v>
      </c>
      <c r="G6641" s="79" t="s">
        <v>697</v>
      </c>
      <c r="H6641" s="75" t="s">
        <v>18</v>
      </c>
      <c r="I6641" s="77" t="s">
        <v>32798</v>
      </c>
      <c r="J6641" s="80" t="s">
        <v>32799</v>
      </c>
      <c r="K6641" s="81" t="s">
        <v>32800</v>
      </c>
      <c r="L6641" s="82" t="s">
        <v>1438</v>
      </c>
      <c r="M6641" s="75" t="s">
        <v>13714</v>
      </c>
      <c r="N6641" s="75" t="s">
        <v>12063</v>
      </c>
      <c r="O6641" s="78" t="s">
        <v>6277</v>
      </c>
    </row>
    <row r="6642" spans="1:15" s="17" customFormat="1" ht="15" customHeight="1" x14ac:dyDescent="0.2">
      <c r="A6642" s="75">
        <f t="shared" si="103"/>
        <v>6635</v>
      </c>
      <c r="B6642" s="75" t="s">
        <v>17682</v>
      </c>
      <c r="C6642" s="75" t="s">
        <v>17683</v>
      </c>
      <c r="D6642" s="75" t="s">
        <v>56545</v>
      </c>
      <c r="E6642" s="75" t="s">
        <v>4055</v>
      </c>
      <c r="F6642" s="75" t="s">
        <v>4999</v>
      </c>
      <c r="G6642" s="79" t="s">
        <v>697</v>
      </c>
      <c r="H6642" s="75" t="s">
        <v>18</v>
      </c>
      <c r="I6642" s="77" t="s">
        <v>5349</v>
      </c>
      <c r="J6642" s="80" t="s">
        <v>5350</v>
      </c>
      <c r="K6642" s="81" t="s">
        <v>5351</v>
      </c>
      <c r="L6642" s="82" t="s">
        <v>1438</v>
      </c>
      <c r="M6642" s="75" t="s">
        <v>13714</v>
      </c>
      <c r="N6642" s="75" t="s">
        <v>12063</v>
      </c>
      <c r="O6642" s="78" t="s">
        <v>6277</v>
      </c>
    </row>
    <row r="6643" spans="1:15" s="17" customFormat="1" ht="15" customHeight="1" x14ac:dyDescent="0.2">
      <c r="A6643" s="75">
        <f t="shared" si="103"/>
        <v>6636</v>
      </c>
      <c r="B6643" s="75" t="s">
        <v>362</v>
      </c>
      <c r="C6643" s="75" t="s">
        <v>9676</v>
      </c>
      <c r="D6643" s="75" t="s">
        <v>56546</v>
      </c>
      <c r="E6643" s="75" t="s">
        <v>22911</v>
      </c>
      <c r="F6643" s="75" t="s">
        <v>26846</v>
      </c>
      <c r="G6643" s="79" t="s">
        <v>697</v>
      </c>
      <c r="H6643" s="75" t="s">
        <v>13</v>
      </c>
      <c r="I6643" s="77" t="s">
        <v>27085</v>
      </c>
      <c r="J6643" s="80" t="s">
        <v>27086</v>
      </c>
      <c r="K6643" s="81" t="s">
        <v>27087</v>
      </c>
      <c r="L6643" s="82" t="s">
        <v>1438</v>
      </c>
      <c r="M6643" s="75" t="s">
        <v>13714</v>
      </c>
      <c r="N6643" s="75" t="s">
        <v>12063</v>
      </c>
      <c r="O6643" s="78" t="s">
        <v>6277</v>
      </c>
    </row>
    <row r="6644" spans="1:15" s="17" customFormat="1" ht="15" customHeight="1" x14ac:dyDescent="0.2">
      <c r="A6644" s="75">
        <f t="shared" si="103"/>
        <v>6637</v>
      </c>
      <c r="B6644" s="75" t="s">
        <v>6400</v>
      </c>
      <c r="C6644" s="75" t="s">
        <v>29760</v>
      </c>
      <c r="D6644" s="75" t="s">
        <v>56548</v>
      </c>
      <c r="E6644" s="75" t="s">
        <v>27720</v>
      </c>
      <c r="F6644" s="75" t="s">
        <v>28396</v>
      </c>
      <c r="G6644" s="79" t="s">
        <v>697</v>
      </c>
      <c r="H6644" s="75" t="s">
        <v>18</v>
      </c>
      <c r="I6644" s="77" t="s">
        <v>28397</v>
      </c>
      <c r="J6644" s="80" t="s">
        <v>28398</v>
      </c>
      <c r="K6644" s="81" t="s">
        <v>28399</v>
      </c>
      <c r="L6644" s="82" t="s">
        <v>1438</v>
      </c>
      <c r="M6644" s="75" t="s">
        <v>13714</v>
      </c>
      <c r="N6644" s="75" t="s">
        <v>12063</v>
      </c>
      <c r="O6644" s="78" t="s">
        <v>6277</v>
      </c>
    </row>
    <row r="6645" spans="1:15" s="17" customFormat="1" ht="15" customHeight="1" x14ac:dyDescent="0.2">
      <c r="A6645" s="75">
        <f t="shared" si="103"/>
        <v>6638</v>
      </c>
      <c r="B6645" s="75" t="s">
        <v>14381</v>
      </c>
      <c r="C6645" s="75" t="s">
        <v>338</v>
      </c>
      <c r="D6645" s="75" t="s">
        <v>56547</v>
      </c>
      <c r="E6645" s="75" t="s">
        <v>12063</v>
      </c>
      <c r="F6645" s="75" t="s">
        <v>12890</v>
      </c>
      <c r="G6645" s="79" t="s">
        <v>697</v>
      </c>
      <c r="H6645" s="75" t="s">
        <v>18</v>
      </c>
      <c r="I6645" s="77" t="s">
        <v>12891</v>
      </c>
      <c r="J6645" s="80" t="s">
        <v>12892</v>
      </c>
      <c r="K6645" s="81" t="s">
        <v>12893</v>
      </c>
      <c r="L6645" s="82" t="s">
        <v>1438</v>
      </c>
      <c r="M6645" s="75" t="s">
        <v>13714</v>
      </c>
      <c r="N6645" s="75" t="s">
        <v>12063</v>
      </c>
      <c r="O6645" s="78" t="s">
        <v>6277</v>
      </c>
    </row>
    <row r="6646" spans="1:15" s="17" customFormat="1" ht="15" customHeight="1" x14ac:dyDescent="0.2">
      <c r="A6646" s="75">
        <f t="shared" si="103"/>
        <v>6639</v>
      </c>
      <c r="B6646" s="75" t="s">
        <v>14381</v>
      </c>
      <c r="C6646" s="75" t="s">
        <v>29765</v>
      </c>
      <c r="D6646" s="75" t="s">
        <v>56549</v>
      </c>
      <c r="E6646" s="75" t="s">
        <v>16574</v>
      </c>
      <c r="F6646" s="75" t="s">
        <v>43205</v>
      </c>
      <c r="G6646" s="79" t="s">
        <v>697</v>
      </c>
      <c r="H6646" s="75" t="s">
        <v>18</v>
      </c>
      <c r="I6646" s="77" t="s">
        <v>43206</v>
      </c>
      <c r="J6646" s="80" t="s">
        <v>43207</v>
      </c>
      <c r="K6646" s="81" t="s">
        <v>43208</v>
      </c>
      <c r="L6646" s="82" t="s">
        <v>1438</v>
      </c>
      <c r="M6646" s="75" t="s">
        <v>13714</v>
      </c>
      <c r="N6646" s="75" t="s">
        <v>12063</v>
      </c>
      <c r="O6646" s="78" t="s">
        <v>6277</v>
      </c>
    </row>
    <row r="6647" spans="1:15" s="17" customFormat="1" ht="15" customHeight="1" x14ac:dyDescent="0.2">
      <c r="A6647" s="75">
        <f t="shared" si="103"/>
        <v>6640</v>
      </c>
      <c r="B6647" s="82" t="s">
        <v>12054</v>
      </c>
      <c r="C6647" s="82" t="s">
        <v>46172</v>
      </c>
      <c r="D6647" s="75" t="s">
        <v>56550</v>
      </c>
      <c r="E6647" s="75" t="s">
        <v>25006</v>
      </c>
      <c r="F6647" s="75" t="s">
        <v>25652</v>
      </c>
      <c r="G6647" s="79" t="s">
        <v>697</v>
      </c>
      <c r="H6647" s="75" t="s">
        <v>18</v>
      </c>
      <c r="I6647" s="77" t="s">
        <v>25653</v>
      </c>
      <c r="J6647" s="80" t="s">
        <v>25654</v>
      </c>
      <c r="K6647" s="81" t="s">
        <v>25655</v>
      </c>
      <c r="L6647" s="82" t="s">
        <v>1438</v>
      </c>
      <c r="M6647" s="75" t="s">
        <v>13714</v>
      </c>
      <c r="N6647" s="75" t="s">
        <v>12063</v>
      </c>
      <c r="O6647" s="78" t="s">
        <v>6277</v>
      </c>
    </row>
    <row r="6648" spans="1:15" s="17" customFormat="1" ht="15" customHeight="1" x14ac:dyDescent="0.2">
      <c r="A6648" s="75">
        <f t="shared" si="103"/>
        <v>6641</v>
      </c>
      <c r="B6648" s="75" t="s">
        <v>270</v>
      </c>
      <c r="C6648" s="75" t="s">
        <v>3075</v>
      </c>
      <c r="D6648" s="75" t="s">
        <v>56551</v>
      </c>
      <c r="E6648" s="75" t="s">
        <v>29241</v>
      </c>
      <c r="F6648" s="75" t="s">
        <v>50066</v>
      </c>
      <c r="G6648" s="79" t="s">
        <v>50067</v>
      </c>
      <c r="H6648" s="75" t="s">
        <v>50068</v>
      </c>
      <c r="I6648" s="77" t="s">
        <v>50069</v>
      </c>
      <c r="J6648" s="80" t="s">
        <v>50070</v>
      </c>
      <c r="K6648" s="81">
        <v>781473282</v>
      </c>
      <c r="L6648" s="82" t="s">
        <v>1438</v>
      </c>
      <c r="M6648" s="75" t="s">
        <v>13714</v>
      </c>
      <c r="N6648" s="75" t="s">
        <v>12063</v>
      </c>
      <c r="O6648" s="78" t="s">
        <v>6277</v>
      </c>
    </row>
    <row r="6649" spans="1:15" s="17" customFormat="1" ht="15" customHeight="1" x14ac:dyDescent="0.2">
      <c r="A6649" s="75">
        <f t="shared" si="103"/>
        <v>6642</v>
      </c>
      <c r="B6649" s="75" t="s">
        <v>270</v>
      </c>
      <c r="C6649" s="75" t="s">
        <v>3080</v>
      </c>
      <c r="D6649" s="75" t="s">
        <v>56553</v>
      </c>
      <c r="E6649" s="75" t="s">
        <v>13140</v>
      </c>
      <c r="F6649" s="75" t="s">
        <v>17437</v>
      </c>
      <c r="G6649" s="79" t="s">
        <v>697</v>
      </c>
      <c r="H6649" s="75" t="s">
        <v>13</v>
      </c>
      <c r="I6649" s="77" t="s">
        <v>17684</v>
      </c>
      <c r="J6649" s="80" t="s">
        <v>17685</v>
      </c>
      <c r="K6649" s="81" t="s">
        <v>17686</v>
      </c>
      <c r="L6649" s="82" t="s">
        <v>1438</v>
      </c>
      <c r="M6649" s="75" t="s">
        <v>13714</v>
      </c>
      <c r="N6649" s="75" t="s">
        <v>12063</v>
      </c>
      <c r="O6649" s="78" t="s">
        <v>6277</v>
      </c>
    </row>
    <row r="6650" spans="1:15" s="17" customFormat="1" ht="15" customHeight="1" x14ac:dyDescent="0.2">
      <c r="A6650" s="75">
        <f t="shared" si="103"/>
        <v>6643</v>
      </c>
      <c r="B6650" s="75" t="s">
        <v>270</v>
      </c>
      <c r="C6650" s="75" t="s">
        <v>38473</v>
      </c>
      <c r="D6650" s="75" t="s">
        <v>56554</v>
      </c>
      <c r="E6650" s="75" t="s">
        <v>4587</v>
      </c>
      <c r="F6650" s="75" t="s">
        <v>8611</v>
      </c>
      <c r="G6650" s="79" t="s">
        <v>697</v>
      </c>
      <c r="H6650" s="75" t="s">
        <v>13</v>
      </c>
      <c r="I6650" s="77" t="s">
        <v>9677</v>
      </c>
      <c r="J6650" s="80" t="s">
        <v>9678</v>
      </c>
      <c r="K6650" s="81" t="s">
        <v>9679</v>
      </c>
      <c r="L6650" s="82" t="s">
        <v>1438</v>
      </c>
      <c r="M6650" s="75" t="s">
        <v>13714</v>
      </c>
      <c r="N6650" s="75" t="s">
        <v>12063</v>
      </c>
      <c r="O6650" s="78" t="s">
        <v>6277</v>
      </c>
    </row>
    <row r="6651" spans="1:15" s="17" customFormat="1" ht="15" customHeight="1" x14ac:dyDescent="0.2">
      <c r="A6651" s="75">
        <f t="shared" si="103"/>
        <v>6644</v>
      </c>
      <c r="B6651" s="75" t="s">
        <v>3159</v>
      </c>
      <c r="C6651" s="75" t="s">
        <v>2076</v>
      </c>
      <c r="D6651" s="75" t="s">
        <v>56555</v>
      </c>
      <c r="E6651" s="75" t="s">
        <v>29241</v>
      </c>
      <c r="F6651" s="75" t="s">
        <v>29761</v>
      </c>
      <c r="G6651" s="79" t="s">
        <v>697</v>
      </c>
      <c r="H6651" s="75" t="s">
        <v>18</v>
      </c>
      <c r="I6651" s="77" t="s">
        <v>29762</v>
      </c>
      <c r="J6651" s="80" t="s">
        <v>29763</v>
      </c>
      <c r="K6651" s="81" t="s">
        <v>29764</v>
      </c>
      <c r="L6651" s="82" t="s">
        <v>1438</v>
      </c>
      <c r="M6651" s="75" t="s">
        <v>13714</v>
      </c>
      <c r="N6651" s="75" t="s">
        <v>12063</v>
      </c>
      <c r="O6651" s="78" t="s">
        <v>6277</v>
      </c>
    </row>
    <row r="6652" spans="1:15" s="17" customFormat="1" ht="15" customHeight="1" x14ac:dyDescent="0.2">
      <c r="A6652" s="75">
        <f t="shared" si="103"/>
        <v>6645</v>
      </c>
      <c r="B6652" s="75" t="s">
        <v>3454</v>
      </c>
      <c r="C6652" s="75" t="s">
        <v>25656</v>
      </c>
      <c r="D6652" s="75" t="s">
        <v>56557</v>
      </c>
      <c r="E6652" s="75" t="s">
        <v>29241</v>
      </c>
      <c r="F6652" s="75" t="s">
        <v>2535</v>
      </c>
      <c r="G6652" s="79" t="s">
        <v>697</v>
      </c>
      <c r="H6652" s="75" t="s">
        <v>18</v>
      </c>
      <c r="I6652" s="77" t="s">
        <v>29766</v>
      </c>
      <c r="J6652" s="80" t="s">
        <v>29767</v>
      </c>
      <c r="K6652" s="81" t="s">
        <v>29768</v>
      </c>
      <c r="L6652" s="82" t="s">
        <v>1438</v>
      </c>
      <c r="M6652" s="75" t="s">
        <v>13714</v>
      </c>
      <c r="N6652" s="75" t="s">
        <v>12063</v>
      </c>
      <c r="O6652" s="78" t="s">
        <v>6277</v>
      </c>
    </row>
    <row r="6653" spans="1:15" s="17" customFormat="1" ht="15" customHeight="1" x14ac:dyDescent="0.2">
      <c r="A6653" s="75">
        <f t="shared" si="103"/>
        <v>6646</v>
      </c>
      <c r="B6653" s="75" t="s">
        <v>3454</v>
      </c>
      <c r="C6653" s="75" t="s">
        <v>32801</v>
      </c>
      <c r="D6653" s="75" t="s">
        <v>56556</v>
      </c>
      <c r="E6653" s="75" t="s">
        <v>23482</v>
      </c>
      <c r="F6653" s="75" t="s">
        <v>23647</v>
      </c>
      <c r="G6653" s="79" t="s">
        <v>697</v>
      </c>
      <c r="H6653" s="75" t="s">
        <v>18</v>
      </c>
      <c r="I6653" s="77" t="s">
        <v>24737</v>
      </c>
      <c r="J6653" s="80" t="s">
        <v>24738</v>
      </c>
      <c r="K6653" s="81" t="s">
        <v>24739</v>
      </c>
      <c r="L6653" s="82" t="s">
        <v>1438</v>
      </c>
      <c r="M6653" s="75" t="s">
        <v>13714</v>
      </c>
      <c r="N6653" s="75" t="s">
        <v>12063</v>
      </c>
      <c r="O6653" s="78" t="s">
        <v>6277</v>
      </c>
    </row>
    <row r="6654" spans="1:15" s="17" customFormat="1" ht="15" customHeight="1" x14ac:dyDescent="0.2">
      <c r="A6654" s="75">
        <f t="shared" si="103"/>
        <v>6647</v>
      </c>
      <c r="B6654" s="75" t="s">
        <v>13179</v>
      </c>
      <c r="C6654" s="75" t="s">
        <v>1178</v>
      </c>
      <c r="D6654" s="75" t="s">
        <v>56558</v>
      </c>
      <c r="E6654" s="75" t="s">
        <v>1737</v>
      </c>
      <c r="F6654" s="82" t="s">
        <v>46051</v>
      </c>
      <c r="G6654" s="79" t="s">
        <v>697</v>
      </c>
      <c r="H6654" s="82" t="s">
        <v>18</v>
      </c>
      <c r="I6654" s="79" t="s">
        <v>46173</v>
      </c>
      <c r="J6654" s="82" t="s">
        <v>46174</v>
      </c>
      <c r="K6654" s="82" t="s">
        <v>46175</v>
      </c>
      <c r="L6654" s="82" t="s">
        <v>1438</v>
      </c>
      <c r="M6654" s="75" t="s">
        <v>13714</v>
      </c>
      <c r="N6654" s="75" t="s">
        <v>12063</v>
      </c>
      <c r="O6654" s="78" t="s">
        <v>6277</v>
      </c>
    </row>
    <row r="6655" spans="1:15" s="17" customFormat="1" ht="15" customHeight="1" x14ac:dyDescent="0.2">
      <c r="A6655" s="75">
        <f t="shared" ref="A6655:A6718" si="104">+A6654+1</f>
        <v>6648</v>
      </c>
      <c r="B6655" s="75" t="s">
        <v>11688</v>
      </c>
      <c r="C6655" s="75" t="s">
        <v>11689</v>
      </c>
      <c r="D6655" s="75" t="s">
        <v>56559</v>
      </c>
      <c r="E6655" s="75" t="s">
        <v>2159</v>
      </c>
      <c r="F6655" s="75" t="s">
        <v>3076</v>
      </c>
      <c r="G6655" s="79" t="s">
        <v>697</v>
      </c>
      <c r="H6655" s="75" t="s">
        <v>18</v>
      </c>
      <c r="I6655" s="77" t="s">
        <v>3077</v>
      </c>
      <c r="J6655" s="80" t="s">
        <v>3078</v>
      </c>
      <c r="K6655" s="81" t="s">
        <v>3079</v>
      </c>
      <c r="L6655" s="82" t="s">
        <v>1438</v>
      </c>
      <c r="M6655" s="75" t="s">
        <v>13714</v>
      </c>
      <c r="N6655" s="75" t="s">
        <v>12063</v>
      </c>
      <c r="O6655" s="78" t="s">
        <v>6277</v>
      </c>
    </row>
    <row r="6656" spans="1:15" s="17" customFormat="1" ht="15" customHeight="1" x14ac:dyDescent="0.2">
      <c r="A6656" s="75">
        <f t="shared" si="104"/>
        <v>6649</v>
      </c>
      <c r="B6656" s="82" t="s">
        <v>46176</v>
      </c>
      <c r="C6656" s="82" t="s">
        <v>9562</v>
      </c>
      <c r="D6656" s="75" t="s">
        <v>56561</v>
      </c>
      <c r="E6656" s="75" t="s">
        <v>38158</v>
      </c>
      <c r="F6656" s="75" t="s">
        <v>38469</v>
      </c>
      <c r="G6656" s="79" t="s">
        <v>697</v>
      </c>
      <c r="H6656" s="75" t="s">
        <v>18</v>
      </c>
      <c r="I6656" s="77" t="s">
        <v>38474</v>
      </c>
      <c r="J6656" s="80" t="s">
        <v>38475</v>
      </c>
      <c r="K6656" s="81" t="s">
        <v>38476</v>
      </c>
      <c r="L6656" s="82" t="s">
        <v>1438</v>
      </c>
      <c r="M6656" s="75" t="s">
        <v>13714</v>
      </c>
      <c r="N6656" s="75" t="s">
        <v>12063</v>
      </c>
      <c r="O6656" s="78" t="s">
        <v>6277</v>
      </c>
    </row>
    <row r="6657" spans="1:15" s="17" customFormat="1" ht="15" customHeight="1" x14ac:dyDescent="0.2">
      <c r="A6657" s="75">
        <f t="shared" si="104"/>
        <v>6650</v>
      </c>
      <c r="B6657" s="75" t="s">
        <v>20189</v>
      </c>
      <c r="C6657" s="75" t="s">
        <v>37769</v>
      </c>
      <c r="D6657" s="75" t="s">
        <v>56560</v>
      </c>
      <c r="E6657" s="75" t="s">
        <v>2159</v>
      </c>
      <c r="F6657" s="75" t="s">
        <v>3081</v>
      </c>
      <c r="G6657" s="79" t="s">
        <v>697</v>
      </c>
      <c r="H6657" s="75" t="s">
        <v>18</v>
      </c>
      <c r="I6657" s="77" t="s">
        <v>3082</v>
      </c>
      <c r="J6657" s="80" t="s">
        <v>3083</v>
      </c>
      <c r="K6657" s="81" t="s">
        <v>3084</v>
      </c>
      <c r="L6657" s="82" t="s">
        <v>1438</v>
      </c>
      <c r="M6657" s="75" t="s">
        <v>13714</v>
      </c>
      <c r="N6657" s="75" t="s">
        <v>12063</v>
      </c>
      <c r="O6657" s="78" t="s">
        <v>6277</v>
      </c>
    </row>
    <row r="6658" spans="1:15" s="17" customFormat="1" ht="15" customHeight="1" x14ac:dyDescent="0.2">
      <c r="A6658" s="75">
        <f t="shared" si="104"/>
        <v>6651</v>
      </c>
      <c r="B6658" s="75" t="s">
        <v>4679</v>
      </c>
      <c r="C6658" s="75" t="s">
        <v>395</v>
      </c>
      <c r="D6658" s="75" t="s">
        <v>56562</v>
      </c>
      <c r="E6658" s="75" t="s">
        <v>33936</v>
      </c>
      <c r="F6658" s="75" t="s">
        <v>34190</v>
      </c>
      <c r="G6658" s="79" t="s">
        <v>697</v>
      </c>
      <c r="H6658" s="75" t="s">
        <v>13</v>
      </c>
      <c r="I6658" s="77" t="s">
        <v>34660</v>
      </c>
      <c r="J6658" s="80" t="s">
        <v>34661</v>
      </c>
      <c r="K6658" s="81" t="s">
        <v>34662</v>
      </c>
      <c r="L6658" s="82" t="s">
        <v>1438</v>
      </c>
      <c r="M6658" s="75" t="s">
        <v>13714</v>
      </c>
      <c r="N6658" s="75" t="s">
        <v>12063</v>
      </c>
      <c r="O6658" s="78" t="s">
        <v>6277</v>
      </c>
    </row>
    <row r="6659" spans="1:15" s="17" customFormat="1" ht="15" customHeight="1" x14ac:dyDescent="0.2">
      <c r="A6659" s="75">
        <f t="shared" si="104"/>
        <v>6652</v>
      </c>
      <c r="B6659" s="75" t="s">
        <v>4679</v>
      </c>
      <c r="C6659" s="75" t="s">
        <v>14599</v>
      </c>
      <c r="D6659" s="75" t="s">
        <v>56564</v>
      </c>
      <c r="E6659" s="75" t="s">
        <v>8877</v>
      </c>
      <c r="F6659" s="75" t="s">
        <v>32802</v>
      </c>
      <c r="G6659" s="79" t="s">
        <v>697</v>
      </c>
      <c r="H6659" s="75" t="s">
        <v>18</v>
      </c>
      <c r="I6659" s="77" t="s">
        <v>32803</v>
      </c>
      <c r="J6659" s="80" t="s">
        <v>32804</v>
      </c>
      <c r="K6659" s="81" t="s">
        <v>32805</v>
      </c>
      <c r="L6659" s="82" t="s">
        <v>1438</v>
      </c>
      <c r="M6659" s="75" t="s">
        <v>13714</v>
      </c>
      <c r="N6659" s="75" t="s">
        <v>12063</v>
      </c>
      <c r="O6659" s="78" t="s">
        <v>6277</v>
      </c>
    </row>
    <row r="6660" spans="1:15" s="17" customFormat="1" ht="15" customHeight="1" x14ac:dyDescent="0.2">
      <c r="A6660" s="75">
        <f t="shared" si="104"/>
        <v>6653</v>
      </c>
      <c r="B6660" s="75" t="s">
        <v>4679</v>
      </c>
      <c r="C6660" s="75" t="s">
        <v>313</v>
      </c>
      <c r="D6660" s="75" t="s">
        <v>56563</v>
      </c>
      <c r="E6660" s="75" t="s">
        <v>25006</v>
      </c>
      <c r="F6660" s="75" t="s">
        <v>25154</v>
      </c>
      <c r="G6660" s="79" t="s">
        <v>697</v>
      </c>
      <c r="H6660" s="75" t="s">
        <v>18</v>
      </c>
      <c r="I6660" s="77" t="s">
        <v>25657</v>
      </c>
      <c r="J6660" s="80" t="s">
        <v>25658</v>
      </c>
      <c r="K6660" s="81" t="s">
        <v>25659</v>
      </c>
      <c r="L6660" s="82" t="s">
        <v>1438</v>
      </c>
      <c r="M6660" s="75" t="s">
        <v>13714</v>
      </c>
      <c r="N6660" s="75" t="s">
        <v>12063</v>
      </c>
      <c r="O6660" s="78" t="s">
        <v>6277</v>
      </c>
    </row>
    <row r="6661" spans="1:15" s="17" customFormat="1" ht="15" customHeight="1" x14ac:dyDescent="0.2">
      <c r="A6661" s="75">
        <f t="shared" si="104"/>
        <v>6654</v>
      </c>
      <c r="B6661" s="75" t="s">
        <v>1677</v>
      </c>
      <c r="C6661" s="75" t="s">
        <v>1678</v>
      </c>
      <c r="D6661" s="75" t="s">
        <v>56567</v>
      </c>
      <c r="E6661" s="75" t="s">
        <v>1737</v>
      </c>
      <c r="F6661" s="82" t="s">
        <v>45869</v>
      </c>
      <c r="G6661" s="79" t="s">
        <v>697</v>
      </c>
      <c r="H6661" s="82" t="s">
        <v>13</v>
      </c>
      <c r="I6661" s="79" t="s">
        <v>46177</v>
      </c>
      <c r="J6661" s="82" t="s">
        <v>46178</v>
      </c>
      <c r="K6661" s="82" t="s">
        <v>46179</v>
      </c>
      <c r="L6661" s="82" t="s">
        <v>1438</v>
      </c>
      <c r="M6661" s="75" t="s">
        <v>13714</v>
      </c>
      <c r="N6661" s="75" t="s">
        <v>12063</v>
      </c>
      <c r="O6661" s="78" t="s">
        <v>6277</v>
      </c>
    </row>
    <row r="6662" spans="1:15" s="17" customFormat="1" ht="15" customHeight="1" x14ac:dyDescent="0.2">
      <c r="A6662" s="75">
        <f t="shared" si="104"/>
        <v>6655</v>
      </c>
      <c r="B6662" s="75" t="s">
        <v>25660</v>
      </c>
      <c r="C6662" s="75" t="s">
        <v>25661</v>
      </c>
      <c r="D6662" s="75" t="s">
        <v>56568</v>
      </c>
      <c r="E6662" s="75" t="s">
        <v>16837</v>
      </c>
      <c r="F6662" s="75" t="s">
        <v>37770</v>
      </c>
      <c r="G6662" s="79" t="s">
        <v>697</v>
      </c>
      <c r="H6662" s="75" t="s">
        <v>18</v>
      </c>
      <c r="I6662" s="77" t="s">
        <v>37771</v>
      </c>
      <c r="J6662" s="80" t="s">
        <v>37772</v>
      </c>
      <c r="K6662" s="81" t="s">
        <v>37773</v>
      </c>
      <c r="L6662" s="82" t="s">
        <v>1438</v>
      </c>
      <c r="M6662" s="75" t="s">
        <v>13714</v>
      </c>
      <c r="N6662" s="75" t="s">
        <v>12063</v>
      </c>
      <c r="O6662" s="78" t="s">
        <v>6277</v>
      </c>
    </row>
    <row r="6663" spans="1:15" s="17" customFormat="1" ht="15" customHeight="1" x14ac:dyDescent="0.2">
      <c r="A6663" s="75">
        <f t="shared" si="104"/>
        <v>6656</v>
      </c>
      <c r="B6663" s="75" t="s">
        <v>4048</v>
      </c>
      <c r="C6663" s="75" t="s">
        <v>7326</v>
      </c>
      <c r="D6663" s="75" t="s">
        <v>56570</v>
      </c>
      <c r="E6663" s="75" t="s">
        <v>13743</v>
      </c>
      <c r="F6663" s="75" t="s">
        <v>14056</v>
      </c>
      <c r="G6663" s="79" t="s">
        <v>697</v>
      </c>
      <c r="H6663" s="75" t="s">
        <v>18</v>
      </c>
      <c r="I6663" s="77" t="s">
        <v>14600</v>
      </c>
      <c r="J6663" s="80" t="s">
        <v>14601</v>
      </c>
      <c r="K6663" s="81" t="s">
        <v>14602</v>
      </c>
      <c r="L6663" s="82" t="s">
        <v>1438</v>
      </c>
      <c r="M6663" s="75" t="s">
        <v>13714</v>
      </c>
      <c r="N6663" s="75" t="s">
        <v>12063</v>
      </c>
      <c r="O6663" s="78" t="s">
        <v>6277</v>
      </c>
    </row>
    <row r="6664" spans="1:15" s="17" customFormat="1" ht="15" customHeight="1" x14ac:dyDescent="0.2">
      <c r="A6664" s="75">
        <f t="shared" si="104"/>
        <v>6657</v>
      </c>
      <c r="B6664" s="75" t="s">
        <v>29144</v>
      </c>
      <c r="C6664" s="75"/>
      <c r="D6664" s="75" t="s">
        <v>50628</v>
      </c>
      <c r="E6664" s="75" t="s">
        <v>16874</v>
      </c>
      <c r="F6664" s="75" t="s">
        <v>31619</v>
      </c>
      <c r="G6664" s="79" t="s">
        <v>697</v>
      </c>
      <c r="H6664" s="75" t="s">
        <v>18</v>
      </c>
      <c r="I6664" s="77" t="s">
        <v>31620</v>
      </c>
      <c r="J6664" s="80" t="s">
        <v>31621</v>
      </c>
      <c r="K6664" s="81" t="s">
        <v>31622</v>
      </c>
      <c r="L6664" s="82" t="s">
        <v>1438</v>
      </c>
      <c r="M6664" s="75" t="s">
        <v>13714</v>
      </c>
      <c r="N6664" s="75" t="s">
        <v>12063</v>
      </c>
      <c r="O6664" s="78" t="s">
        <v>6277</v>
      </c>
    </row>
    <row r="6665" spans="1:15" s="17" customFormat="1" ht="15" customHeight="1" x14ac:dyDescent="0.2">
      <c r="A6665" s="75">
        <f t="shared" si="104"/>
        <v>6658</v>
      </c>
      <c r="B6665" s="75" t="s">
        <v>6698</v>
      </c>
      <c r="C6665" s="75" t="s">
        <v>34663</v>
      </c>
      <c r="D6665" s="75" t="s">
        <v>56572</v>
      </c>
      <c r="E6665" s="75" t="s">
        <v>25006</v>
      </c>
      <c r="F6665" s="75" t="s">
        <v>10</v>
      </c>
      <c r="G6665" s="79" t="s">
        <v>697</v>
      </c>
      <c r="H6665" s="75" t="s">
        <v>18</v>
      </c>
      <c r="I6665" s="77" t="s">
        <v>1574</v>
      </c>
      <c r="J6665" s="80" t="s">
        <v>1572</v>
      </c>
      <c r="K6665" s="81" t="s">
        <v>1573</v>
      </c>
      <c r="L6665" s="82" t="s">
        <v>1438</v>
      </c>
      <c r="M6665" s="75" t="s">
        <v>13714</v>
      </c>
      <c r="N6665" s="75" t="s">
        <v>12063</v>
      </c>
      <c r="O6665" s="78" t="s">
        <v>6277</v>
      </c>
    </row>
    <row r="6666" spans="1:15" s="17" customFormat="1" ht="15" customHeight="1" x14ac:dyDescent="0.2">
      <c r="A6666" s="75">
        <f t="shared" si="104"/>
        <v>6659</v>
      </c>
      <c r="B6666" s="82" t="s">
        <v>4867</v>
      </c>
      <c r="C6666" s="82" t="s">
        <v>6542</v>
      </c>
      <c r="D6666" s="75" t="s">
        <v>56573</v>
      </c>
      <c r="E6666" s="75" t="s">
        <v>6376</v>
      </c>
      <c r="F6666" s="75" t="s">
        <v>1795</v>
      </c>
      <c r="G6666" s="79" t="s">
        <v>697</v>
      </c>
      <c r="H6666" s="75" t="s">
        <v>13</v>
      </c>
      <c r="I6666" s="77" t="s">
        <v>7327</v>
      </c>
      <c r="J6666" s="80" t="s">
        <v>7328</v>
      </c>
      <c r="K6666" s="81" t="s">
        <v>7329</v>
      </c>
      <c r="L6666" s="82" t="s">
        <v>1438</v>
      </c>
      <c r="M6666" s="75" t="s">
        <v>13714</v>
      </c>
      <c r="N6666" s="75" t="s">
        <v>12063</v>
      </c>
      <c r="O6666" s="78" t="s">
        <v>6277</v>
      </c>
    </row>
    <row r="6667" spans="1:15" s="17" customFormat="1" ht="15" customHeight="1" x14ac:dyDescent="0.2">
      <c r="A6667" s="75">
        <f t="shared" si="104"/>
        <v>6660</v>
      </c>
      <c r="B6667" s="75" t="s">
        <v>4867</v>
      </c>
      <c r="C6667" s="75" t="s">
        <v>743</v>
      </c>
      <c r="D6667" s="75" t="s">
        <v>56575</v>
      </c>
      <c r="E6667" s="75" t="s">
        <v>33936</v>
      </c>
      <c r="F6667" s="75" t="s">
        <v>34088</v>
      </c>
      <c r="G6667" s="79" t="s">
        <v>697</v>
      </c>
      <c r="H6667" s="75" t="s">
        <v>18</v>
      </c>
      <c r="I6667" s="77" t="s">
        <v>34664</v>
      </c>
      <c r="J6667" s="80" t="s">
        <v>34665</v>
      </c>
      <c r="K6667" s="81" t="s">
        <v>34666</v>
      </c>
      <c r="L6667" s="82" t="s">
        <v>1438</v>
      </c>
      <c r="M6667" s="75" t="s">
        <v>13714</v>
      </c>
      <c r="N6667" s="75" t="s">
        <v>12063</v>
      </c>
      <c r="O6667" s="78" t="s">
        <v>6277</v>
      </c>
    </row>
    <row r="6668" spans="1:15" s="17" customFormat="1" ht="15" customHeight="1" x14ac:dyDescent="0.2">
      <c r="A6668" s="75">
        <f t="shared" si="104"/>
        <v>6661</v>
      </c>
      <c r="B6668" s="75" t="s">
        <v>4867</v>
      </c>
      <c r="C6668" s="75" t="s">
        <v>9421</v>
      </c>
      <c r="D6668" s="75" t="s">
        <v>56579</v>
      </c>
      <c r="E6668" s="75" t="s">
        <v>22651</v>
      </c>
      <c r="F6668" s="75" t="s">
        <v>18489</v>
      </c>
      <c r="G6668" s="79" t="s">
        <v>697</v>
      </c>
      <c r="H6668" s="75" t="s">
        <v>18</v>
      </c>
      <c r="I6668" s="77" t="s">
        <v>41972</v>
      </c>
      <c r="J6668" s="80" t="s">
        <v>41973</v>
      </c>
      <c r="K6668" s="81" t="s">
        <v>41974</v>
      </c>
      <c r="L6668" s="82" t="s">
        <v>1438</v>
      </c>
      <c r="M6668" s="75" t="s">
        <v>13714</v>
      </c>
      <c r="N6668" s="75" t="s">
        <v>12063</v>
      </c>
      <c r="O6668" s="78" t="s">
        <v>6277</v>
      </c>
    </row>
    <row r="6669" spans="1:15" s="17" customFormat="1" ht="15" customHeight="1" x14ac:dyDescent="0.2">
      <c r="A6669" s="75">
        <f t="shared" si="104"/>
        <v>6662</v>
      </c>
      <c r="B6669" s="75" t="s">
        <v>4867</v>
      </c>
      <c r="C6669" s="75" t="s">
        <v>34667</v>
      </c>
      <c r="D6669" s="75" t="s">
        <v>53149</v>
      </c>
      <c r="E6669" s="75" t="s">
        <v>1737</v>
      </c>
      <c r="F6669" s="82" t="s">
        <v>45957</v>
      </c>
      <c r="G6669" s="79" t="s">
        <v>697</v>
      </c>
      <c r="H6669" s="82" t="s">
        <v>18</v>
      </c>
      <c r="I6669" s="79" t="s">
        <v>46180</v>
      </c>
      <c r="J6669" s="82" t="s">
        <v>46181</v>
      </c>
      <c r="K6669" s="82" t="s">
        <v>46182</v>
      </c>
      <c r="L6669" s="82" t="s">
        <v>1438</v>
      </c>
      <c r="M6669" s="75" t="s">
        <v>13714</v>
      </c>
      <c r="N6669" s="75" t="s">
        <v>12063</v>
      </c>
      <c r="O6669" s="78" t="s">
        <v>6277</v>
      </c>
    </row>
    <row r="6670" spans="1:15" s="17" customFormat="1" ht="15" customHeight="1" x14ac:dyDescent="0.2">
      <c r="A6670" s="75">
        <f t="shared" si="104"/>
        <v>6663</v>
      </c>
      <c r="B6670" s="75" t="s">
        <v>4867</v>
      </c>
      <c r="C6670" s="75" t="s">
        <v>16119</v>
      </c>
      <c r="D6670" s="75" t="s">
        <v>56577</v>
      </c>
      <c r="E6670" s="75" t="s">
        <v>22911</v>
      </c>
      <c r="F6670" s="75" t="s">
        <v>27088</v>
      </c>
      <c r="G6670" s="79" t="s">
        <v>697</v>
      </c>
      <c r="H6670" s="75" t="s">
        <v>13</v>
      </c>
      <c r="I6670" s="77" t="s">
        <v>27089</v>
      </c>
      <c r="J6670" s="80" t="s">
        <v>27090</v>
      </c>
      <c r="K6670" s="81" t="s">
        <v>27091</v>
      </c>
      <c r="L6670" s="82" t="s">
        <v>1438</v>
      </c>
      <c r="M6670" s="75" t="s">
        <v>13714</v>
      </c>
      <c r="N6670" s="75" t="s">
        <v>12063</v>
      </c>
      <c r="O6670" s="78" t="s">
        <v>6277</v>
      </c>
    </row>
    <row r="6671" spans="1:15" s="17" customFormat="1" ht="15" customHeight="1" x14ac:dyDescent="0.2">
      <c r="A6671" s="75">
        <f t="shared" si="104"/>
        <v>6664</v>
      </c>
      <c r="B6671" s="75" t="s">
        <v>8064</v>
      </c>
      <c r="C6671" s="75" t="s">
        <v>10203</v>
      </c>
      <c r="D6671" s="75" t="s">
        <v>56576</v>
      </c>
      <c r="E6671" s="75" t="s">
        <v>18434</v>
      </c>
      <c r="F6671" s="75" t="s">
        <v>13288</v>
      </c>
      <c r="G6671" s="79" t="s">
        <v>697</v>
      </c>
      <c r="H6671" s="75" t="s">
        <v>18</v>
      </c>
      <c r="I6671" s="77" t="s">
        <v>19678</v>
      </c>
      <c r="J6671" s="80" t="s">
        <v>19679</v>
      </c>
      <c r="K6671" s="81" t="s">
        <v>19680</v>
      </c>
      <c r="L6671" s="82" t="s">
        <v>1438</v>
      </c>
      <c r="M6671" s="75" t="s">
        <v>13714</v>
      </c>
      <c r="N6671" s="75" t="s">
        <v>12063</v>
      </c>
      <c r="O6671" s="78" t="s">
        <v>6277</v>
      </c>
    </row>
    <row r="6672" spans="1:15" s="17" customFormat="1" ht="15" customHeight="1" x14ac:dyDescent="0.2">
      <c r="A6672" s="75">
        <f t="shared" si="104"/>
        <v>6665</v>
      </c>
      <c r="B6672" s="75" t="s">
        <v>29769</v>
      </c>
      <c r="C6672" s="75" t="s">
        <v>18183</v>
      </c>
      <c r="D6672" s="75" t="s">
        <v>56578</v>
      </c>
      <c r="E6672" s="75" t="s">
        <v>33936</v>
      </c>
      <c r="F6672" s="75" t="s">
        <v>34115</v>
      </c>
      <c r="G6672" s="79" t="s">
        <v>697</v>
      </c>
      <c r="H6672" s="75" t="s">
        <v>18</v>
      </c>
      <c r="I6672" s="77" t="s">
        <v>34668</v>
      </c>
      <c r="J6672" s="80" t="s">
        <v>34669</v>
      </c>
      <c r="K6672" s="81" t="s">
        <v>34670</v>
      </c>
      <c r="L6672" s="82" t="s">
        <v>1438</v>
      </c>
      <c r="M6672" s="75" t="s">
        <v>13714</v>
      </c>
      <c r="N6672" s="75" t="s">
        <v>12063</v>
      </c>
      <c r="O6672" s="78" t="s">
        <v>6277</v>
      </c>
    </row>
    <row r="6673" spans="1:15" s="17" customFormat="1" ht="15" customHeight="1" x14ac:dyDescent="0.2">
      <c r="A6673" s="75">
        <f t="shared" si="104"/>
        <v>6666</v>
      </c>
      <c r="B6673" s="87" t="s">
        <v>47331</v>
      </c>
      <c r="C6673" s="87" t="s">
        <v>712</v>
      </c>
      <c r="D6673" s="75" t="s">
        <v>56581</v>
      </c>
      <c r="E6673" s="75" t="s">
        <v>29241</v>
      </c>
      <c r="F6673" s="75" t="s">
        <v>29581</v>
      </c>
      <c r="G6673" s="79" t="s">
        <v>697</v>
      </c>
      <c r="H6673" s="75" t="s">
        <v>18</v>
      </c>
      <c r="I6673" s="77" t="s">
        <v>29770</v>
      </c>
      <c r="J6673" s="80" t="s">
        <v>29771</v>
      </c>
      <c r="K6673" s="81" t="s">
        <v>29772</v>
      </c>
      <c r="L6673" s="82" t="s">
        <v>1438</v>
      </c>
      <c r="M6673" s="75" t="s">
        <v>13714</v>
      </c>
      <c r="N6673" s="75" t="s">
        <v>12063</v>
      </c>
      <c r="O6673" s="78" t="s">
        <v>6277</v>
      </c>
    </row>
    <row r="6674" spans="1:15" s="17" customFormat="1" ht="15" customHeight="1" x14ac:dyDescent="0.2">
      <c r="A6674" s="75">
        <f t="shared" si="104"/>
        <v>6667</v>
      </c>
      <c r="B6674" s="75" t="s">
        <v>10550</v>
      </c>
      <c r="C6674" s="75" t="s">
        <v>1471</v>
      </c>
      <c r="D6674" s="87" t="s">
        <v>56582</v>
      </c>
      <c r="E6674" s="87" t="s">
        <v>46902</v>
      </c>
      <c r="F6674" s="87" t="s">
        <v>47332</v>
      </c>
      <c r="G6674" s="88" t="s">
        <v>697</v>
      </c>
      <c r="H6674" s="87" t="s">
        <v>299</v>
      </c>
      <c r="I6674" s="88" t="s">
        <v>47333</v>
      </c>
      <c r="J6674" s="87" t="s">
        <v>47334</v>
      </c>
      <c r="K6674" s="87" t="s">
        <v>47335</v>
      </c>
      <c r="L6674" s="87" t="s">
        <v>1438</v>
      </c>
      <c r="M6674" s="87" t="s">
        <v>13714</v>
      </c>
      <c r="N6674" s="87" t="s">
        <v>12063</v>
      </c>
      <c r="O6674" s="78" t="s">
        <v>6277</v>
      </c>
    </row>
    <row r="6675" spans="1:15" s="17" customFormat="1" ht="15" customHeight="1" x14ac:dyDescent="0.2">
      <c r="A6675" s="75">
        <f t="shared" si="104"/>
        <v>6668</v>
      </c>
      <c r="B6675" s="75" t="s">
        <v>7330</v>
      </c>
      <c r="C6675" s="75" t="s">
        <v>7331</v>
      </c>
      <c r="D6675" s="75" t="s">
        <v>56583</v>
      </c>
      <c r="E6675" s="75" t="s">
        <v>8877</v>
      </c>
      <c r="F6675" s="75" t="s">
        <v>32806</v>
      </c>
      <c r="G6675" s="79" t="s">
        <v>697</v>
      </c>
      <c r="H6675" s="75" t="s">
        <v>18</v>
      </c>
      <c r="I6675" s="77" t="s">
        <v>32807</v>
      </c>
      <c r="J6675" s="80" t="s">
        <v>32808</v>
      </c>
      <c r="K6675" s="81" t="s">
        <v>32809</v>
      </c>
      <c r="L6675" s="82" t="s">
        <v>1438</v>
      </c>
      <c r="M6675" s="75" t="s">
        <v>13714</v>
      </c>
      <c r="N6675" s="75" t="s">
        <v>12063</v>
      </c>
      <c r="O6675" s="78" t="s">
        <v>6277</v>
      </c>
    </row>
    <row r="6676" spans="1:15" s="17" customFormat="1" ht="15" customHeight="1" x14ac:dyDescent="0.2">
      <c r="A6676" s="75">
        <f t="shared" si="104"/>
        <v>6669</v>
      </c>
      <c r="B6676" s="75" t="s">
        <v>21489</v>
      </c>
      <c r="C6676" s="75" t="s">
        <v>21490</v>
      </c>
      <c r="D6676" s="75" t="s">
        <v>56584</v>
      </c>
      <c r="E6676" s="75" t="s">
        <v>6376</v>
      </c>
      <c r="F6676" s="75" t="s">
        <v>7332</v>
      </c>
      <c r="G6676" s="79" t="s">
        <v>697</v>
      </c>
      <c r="H6676" s="75" t="s">
        <v>18</v>
      </c>
      <c r="I6676" s="77" t="s">
        <v>7333</v>
      </c>
      <c r="J6676" s="80" t="s">
        <v>7334</v>
      </c>
      <c r="K6676" s="81" t="s">
        <v>7335</v>
      </c>
      <c r="L6676" s="82" t="s">
        <v>1438</v>
      </c>
      <c r="M6676" s="75" t="s">
        <v>13714</v>
      </c>
      <c r="N6676" s="75" t="s">
        <v>12063</v>
      </c>
      <c r="O6676" s="78" t="s">
        <v>6277</v>
      </c>
    </row>
    <row r="6677" spans="1:15" s="17" customFormat="1" ht="15" customHeight="1" x14ac:dyDescent="0.2">
      <c r="A6677" s="75">
        <f t="shared" si="104"/>
        <v>6670</v>
      </c>
      <c r="B6677" s="75" t="s">
        <v>25662</v>
      </c>
      <c r="C6677" s="75" t="s">
        <v>834</v>
      </c>
      <c r="D6677" s="75" t="s">
        <v>56586</v>
      </c>
      <c r="E6677" s="75" t="s">
        <v>25006</v>
      </c>
      <c r="F6677" s="75" t="s">
        <v>25663</v>
      </c>
      <c r="G6677" s="79" t="s">
        <v>697</v>
      </c>
      <c r="H6677" s="75" t="s">
        <v>18</v>
      </c>
      <c r="I6677" s="77" t="s">
        <v>25664</v>
      </c>
      <c r="J6677" s="80" t="s">
        <v>25665</v>
      </c>
      <c r="K6677" s="81" t="s">
        <v>25666</v>
      </c>
      <c r="L6677" s="82" t="s">
        <v>1438</v>
      </c>
      <c r="M6677" s="75" t="s">
        <v>13714</v>
      </c>
      <c r="N6677" s="75" t="s">
        <v>12063</v>
      </c>
      <c r="O6677" s="78" t="s">
        <v>6277</v>
      </c>
    </row>
    <row r="6678" spans="1:15" s="17" customFormat="1" ht="15" customHeight="1" x14ac:dyDescent="0.2">
      <c r="A6678" s="75">
        <f t="shared" si="104"/>
        <v>6671</v>
      </c>
      <c r="B6678" s="75" t="s">
        <v>10952</v>
      </c>
      <c r="C6678" s="75" t="s">
        <v>10953</v>
      </c>
      <c r="D6678" s="75" t="s">
        <v>56587</v>
      </c>
      <c r="E6678" s="75" t="s">
        <v>10437</v>
      </c>
      <c r="F6678" s="75" t="s">
        <v>10944</v>
      </c>
      <c r="G6678" s="79" t="s">
        <v>697</v>
      </c>
      <c r="H6678" s="75" t="s">
        <v>18</v>
      </c>
      <c r="I6678" s="77" t="s">
        <v>10954</v>
      </c>
      <c r="J6678" s="80" t="s">
        <v>10955</v>
      </c>
      <c r="K6678" s="81" t="s">
        <v>10956</v>
      </c>
      <c r="L6678" s="82" t="s">
        <v>1438</v>
      </c>
      <c r="M6678" s="75" t="s">
        <v>13714</v>
      </c>
      <c r="N6678" s="75" t="s">
        <v>12063</v>
      </c>
      <c r="O6678" s="78" t="s">
        <v>6277</v>
      </c>
    </row>
    <row r="6679" spans="1:15" s="17" customFormat="1" ht="15" customHeight="1" x14ac:dyDescent="0.2">
      <c r="A6679" s="75">
        <f t="shared" si="104"/>
        <v>6672</v>
      </c>
      <c r="B6679" s="82" t="s">
        <v>46183</v>
      </c>
      <c r="C6679" s="82" t="s">
        <v>289</v>
      </c>
      <c r="D6679" s="75" t="s">
        <v>56588</v>
      </c>
      <c r="E6679" s="75" t="s">
        <v>1737</v>
      </c>
      <c r="F6679" s="82" t="s">
        <v>46184</v>
      </c>
      <c r="G6679" s="79" t="s">
        <v>697</v>
      </c>
      <c r="H6679" s="82" t="s">
        <v>18</v>
      </c>
      <c r="I6679" s="79" t="s">
        <v>46185</v>
      </c>
      <c r="J6679" s="82" t="s">
        <v>46186</v>
      </c>
      <c r="K6679" s="82" t="s">
        <v>46187</v>
      </c>
      <c r="L6679" s="82" t="s">
        <v>1438</v>
      </c>
      <c r="M6679" s="75" t="s">
        <v>13714</v>
      </c>
      <c r="N6679" s="75" t="s">
        <v>12063</v>
      </c>
      <c r="O6679" s="78" t="s">
        <v>6277</v>
      </c>
    </row>
    <row r="6680" spans="1:15" s="17" customFormat="1" ht="15" customHeight="1" x14ac:dyDescent="0.2">
      <c r="A6680" s="75">
        <f t="shared" si="104"/>
        <v>6673</v>
      </c>
      <c r="B6680" s="75" t="s">
        <v>1695</v>
      </c>
      <c r="C6680" s="75" t="s">
        <v>286</v>
      </c>
      <c r="D6680" s="75" t="s">
        <v>56655</v>
      </c>
      <c r="E6680" s="75" t="s">
        <v>13140</v>
      </c>
      <c r="F6680" s="75" t="s">
        <v>9</v>
      </c>
      <c r="G6680" s="79" t="s">
        <v>9</v>
      </c>
      <c r="H6680" s="75" t="s">
        <v>5206</v>
      </c>
      <c r="I6680" s="77" t="s">
        <v>17006</v>
      </c>
      <c r="J6680" s="80" t="s">
        <v>17007</v>
      </c>
      <c r="K6680" s="81" t="s">
        <v>17008</v>
      </c>
      <c r="L6680" s="82" t="s">
        <v>5206</v>
      </c>
      <c r="M6680" s="75" t="s">
        <v>17165</v>
      </c>
      <c r="N6680" s="75" t="s">
        <v>13140</v>
      </c>
      <c r="O6680" s="78" t="s">
        <v>6277</v>
      </c>
    </row>
    <row r="6681" spans="1:15" s="17" customFormat="1" ht="15" customHeight="1" x14ac:dyDescent="0.2">
      <c r="A6681" s="75">
        <f t="shared" si="104"/>
        <v>6674</v>
      </c>
      <c r="B6681" s="75" t="s">
        <v>13446</v>
      </c>
      <c r="C6681" s="75" t="s">
        <v>9077</v>
      </c>
      <c r="D6681" s="75" t="s">
        <v>56589</v>
      </c>
      <c r="E6681" s="75" t="s">
        <v>38158</v>
      </c>
      <c r="F6681" s="75" t="s">
        <v>39095</v>
      </c>
      <c r="G6681" s="79" t="s">
        <v>164</v>
      </c>
      <c r="H6681" s="75" t="s">
        <v>382</v>
      </c>
      <c r="I6681" s="77" t="s">
        <v>39096</v>
      </c>
      <c r="J6681" s="80" t="s">
        <v>39097</v>
      </c>
      <c r="K6681" s="81" t="s">
        <v>39098</v>
      </c>
      <c r="L6681" s="82" t="s">
        <v>1438</v>
      </c>
      <c r="M6681" s="75" t="s">
        <v>17165</v>
      </c>
      <c r="N6681" s="75" t="s">
        <v>13140</v>
      </c>
      <c r="O6681" s="78" t="s">
        <v>6277</v>
      </c>
    </row>
    <row r="6682" spans="1:15" s="17" customFormat="1" ht="15" customHeight="1" x14ac:dyDescent="0.2">
      <c r="A6682" s="75">
        <f t="shared" si="104"/>
        <v>6675</v>
      </c>
      <c r="B6682" s="75" t="s">
        <v>5522</v>
      </c>
      <c r="C6682" s="75" t="s">
        <v>128</v>
      </c>
      <c r="D6682" s="75" t="s">
        <v>56590</v>
      </c>
      <c r="E6682" s="75" t="s">
        <v>16574</v>
      </c>
      <c r="F6682" s="75" t="s">
        <v>43025</v>
      </c>
      <c r="G6682" s="79" t="s">
        <v>164</v>
      </c>
      <c r="H6682" s="75" t="s">
        <v>18</v>
      </c>
      <c r="I6682" s="77" t="s">
        <v>43348</v>
      </c>
      <c r="J6682" s="80" t="s">
        <v>43349</v>
      </c>
      <c r="K6682" s="81" t="s">
        <v>43350</v>
      </c>
      <c r="L6682" s="82" t="s">
        <v>1438</v>
      </c>
      <c r="M6682" s="75" t="s">
        <v>17165</v>
      </c>
      <c r="N6682" s="75" t="s">
        <v>13140</v>
      </c>
      <c r="O6682" s="78" t="s">
        <v>6277</v>
      </c>
    </row>
    <row r="6683" spans="1:15" s="17" customFormat="1" ht="15" customHeight="1" x14ac:dyDescent="0.2">
      <c r="A6683" s="75">
        <f t="shared" si="104"/>
        <v>6676</v>
      </c>
      <c r="B6683" s="75" t="s">
        <v>5522</v>
      </c>
      <c r="C6683" s="75" t="s">
        <v>2333</v>
      </c>
      <c r="D6683" s="75" t="s">
        <v>56592</v>
      </c>
      <c r="E6683" s="75" t="s">
        <v>6376</v>
      </c>
      <c r="F6683" s="75" t="s">
        <v>6774</v>
      </c>
      <c r="G6683" s="79" t="s">
        <v>164</v>
      </c>
      <c r="H6683" s="75" t="s">
        <v>18</v>
      </c>
      <c r="I6683" s="77" t="s">
        <v>7540</v>
      </c>
      <c r="J6683" s="80" t="s">
        <v>7541</v>
      </c>
      <c r="K6683" s="81" t="s">
        <v>7542</v>
      </c>
      <c r="L6683" s="82" t="s">
        <v>1438</v>
      </c>
      <c r="M6683" s="75" t="s">
        <v>17165</v>
      </c>
      <c r="N6683" s="75" t="s">
        <v>13140</v>
      </c>
      <c r="O6683" s="78" t="s">
        <v>6277</v>
      </c>
    </row>
    <row r="6684" spans="1:15" s="17" customFormat="1" ht="15" customHeight="1" x14ac:dyDescent="0.2">
      <c r="A6684" s="75">
        <f t="shared" si="104"/>
        <v>6677</v>
      </c>
      <c r="B6684" s="75" t="s">
        <v>1853</v>
      </c>
      <c r="C6684" s="75" t="s">
        <v>2097</v>
      </c>
      <c r="D6684" s="75" t="s">
        <v>56591</v>
      </c>
      <c r="E6684" s="75" t="s">
        <v>4055</v>
      </c>
      <c r="F6684" s="75" t="s">
        <v>4088</v>
      </c>
      <c r="G6684" s="79" t="s">
        <v>164</v>
      </c>
      <c r="H6684" s="75" t="s">
        <v>18</v>
      </c>
      <c r="I6684" s="77" t="s">
        <v>5523</v>
      </c>
      <c r="J6684" s="80" t="s">
        <v>5524</v>
      </c>
      <c r="K6684" s="81" t="s">
        <v>5525</v>
      </c>
      <c r="L6684" s="82" t="s">
        <v>1438</v>
      </c>
      <c r="M6684" s="75" t="s">
        <v>17165</v>
      </c>
      <c r="N6684" s="75" t="s">
        <v>13140</v>
      </c>
      <c r="O6684" s="78" t="s">
        <v>6277</v>
      </c>
    </row>
    <row r="6685" spans="1:15" s="17" customFormat="1" ht="15" customHeight="1" x14ac:dyDescent="0.2">
      <c r="A6685" s="75">
        <f t="shared" si="104"/>
        <v>6678</v>
      </c>
      <c r="B6685" s="75" t="s">
        <v>28419</v>
      </c>
      <c r="C6685" s="75" t="s">
        <v>28420</v>
      </c>
      <c r="D6685" s="75" t="s">
        <v>56593</v>
      </c>
      <c r="E6685" s="75" t="s">
        <v>4055</v>
      </c>
      <c r="F6685" s="75" t="s">
        <v>4344</v>
      </c>
      <c r="G6685" s="79" t="s">
        <v>164</v>
      </c>
      <c r="H6685" s="75" t="s">
        <v>18</v>
      </c>
      <c r="I6685" s="77" t="s">
        <v>5526</v>
      </c>
      <c r="J6685" s="80" t="s">
        <v>5527</v>
      </c>
      <c r="K6685" s="81" t="s">
        <v>5528</v>
      </c>
      <c r="L6685" s="82" t="s">
        <v>1438</v>
      </c>
      <c r="M6685" s="75" t="s">
        <v>17165</v>
      </c>
      <c r="N6685" s="75" t="s">
        <v>13140</v>
      </c>
      <c r="O6685" s="78" t="s">
        <v>6277</v>
      </c>
    </row>
    <row r="6686" spans="1:15" s="17" customFormat="1" ht="15" customHeight="1" x14ac:dyDescent="0.2">
      <c r="A6686" s="75">
        <f t="shared" si="104"/>
        <v>6679</v>
      </c>
      <c r="B6686" s="75" t="s">
        <v>14736</v>
      </c>
      <c r="C6686" s="75" t="s">
        <v>14444</v>
      </c>
      <c r="D6686" s="75" t="s">
        <v>56594</v>
      </c>
      <c r="E6686" s="75" t="s">
        <v>27720</v>
      </c>
      <c r="F6686" s="75" t="s">
        <v>27840</v>
      </c>
      <c r="G6686" s="79" t="s">
        <v>164</v>
      </c>
      <c r="H6686" s="75" t="s">
        <v>18</v>
      </c>
      <c r="I6686" s="77" t="s">
        <v>28421</v>
      </c>
      <c r="J6686" s="80" t="s">
        <v>28422</v>
      </c>
      <c r="K6686" s="81" t="s">
        <v>28423</v>
      </c>
      <c r="L6686" s="82" t="s">
        <v>1438</v>
      </c>
      <c r="M6686" s="75" t="s">
        <v>17165</v>
      </c>
      <c r="N6686" s="75" t="s">
        <v>13140</v>
      </c>
      <c r="O6686" s="78" t="s">
        <v>6277</v>
      </c>
    </row>
    <row r="6687" spans="1:15" s="17" customFormat="1" ht="15" customHeight="1" x14ac:dyDescent="0.2">
      <c r="A6687" s="75">
        <f t="shared" si="104"/>
        <v>6680</v>
      </c>
      <c r="B6687" s="75" t="s">
        <v>22711</v>
      </c>
      <c r="C6687" s="75" t="s">
        <v>2963</v>
      </c>
      <c r="D6687" s="75" t="s">
        <v>56595</v>
      </c>
      <c r="E6687" s="75" t="s">
        <v>13743</v>
      </c>
      <c r="F6687" s="75" t="s">
        <v>14329</v>
      </c>
      <c r="G6687" s="79" t="s">
        <v>164</v>
      </c>
      <c r="H6687" s="75" t="s">
        <v>18</v>
      </c>
      <c r="I6687" s="77" t="s">
        <v>14737</v>
      </c>
      <c r="J6687" s="80" t="s">
        <v>14738</v>
      </c>
      <c r="K6687" s="81" t="s">
        <v>14739</v>
      </c>
      <c r="L6687" s="82" t="s">
        <v>1438</v>
      </c>
      <c r="M6687" s="75" t="s">
        <v>17165</v>
      </c>
      <c r="N6687" s="75" t="s">
        <v>13140</v>
      </c>
      <c r="O6687" s="78" t="s">
        <v>6277</v>
      </c>
    </row>
    <row r="6688" spans="1:15" s="17" customFormat="1" ht="15" customHeight="1" x14ac:dyDescent="0.2">
      <c r="A6688" s="75">
        <f t="shared" si="104"/>
        <v>6681</v>
      </c>
      <c r="B6688" s="75" t="s">
        <v>16281</v>
      </c>
      <c r="C6688" s="75" t="s">
        <v>16282</v>
      </c>
      <c r="D6688" s="75" t="s">
        <v>56596</v>
      </c>
      <c r="E6688" s="75" t="s">
        <v>21755</v>
      </c>
      <c r="F6688" s="75" t="s">
        <v>21810</v>
      </c>
      <c r="G6688" s="79" t="s">
        <v>164</v>
      </c>
      <c r="H6688" s="75" t="s">
        <v>18</v>
      </c>
      <c r="I6688" s="77" t="s">
        <v>22712</v>
      </c>
      <c r="J6688" s="80" t="s">
        <v>22713</v>
      </c>
      <c r="K6688" s="81" t="s">
        <v>22714</v>
      </c>
      <c r="L6688" s="82" t="s">
        <v>1438</v>
      </c>
      <c r="M6688" s="75" t="s">
        <v>17165</v>
      </c>
      <c r="N6688" s="75" t="s">
        <v>13140</v>
      </c>
      <c r="O6688" s="78" t="s">
        <v>6277</v>
      </c>
    </row>
    <row r="6689" spans="1:15" s="17" customFormat="1" ht="15" customHeight="1" x14ac:dyDescent="0.2">
      <c r="A6689" s="75">
        <f t="shared" si="104"/>
        <v>6682</v>
      </c>
      <c r="B6689" s="75" t="s">
        <v>9240</v>
      </c>
      <c r="C6689" s="75" t="s">
        <v>9241</v>
      </c>
      <c r="D6689" s="75" t="s">
        <v>56597</v>
      </c>
      <c r="E6689" s="75" t="s">
        <v>15405</v>
      </c>
      <c r="F6689" s="75" t="s">
        <v>15800</v>
      </c>
      <c r="G6689" s="79" t="s">
        <v>164</v>
      </c>
      <c r="H6689" s="75" t="s">
        <v>13</v>
      </c>
      <c r="I6689" s="77" t="s">
        <v>16283</v>
      </c>
      <c r="J6689" s="80" t="s">
        <v>16284</v>
      </c>
      <c r="K6689" s="81" t="s">
        <v>16285</v>
      </c>
      <c r="L6689" s="82" t="s">
        <v>1438</v>
      </c>
      <c r="M6689" s="75" t="s">
        <v>17165</v>
      </c>
      <c r="N6689" s="75" t="s">
        <v>13140</v>
      </c>
      <c r="O6689" s="78" t="s">
        <v>6277</v>
      </c>
    </row>
    <row r="6690" spans="1:15" s="17" customFormat="1" ht="15" customHeight="1" x14ac:dyDescent="0.2">
      <c r="A6690" s="75">
        <f t="shared" si="104"/>
        <v>6683</v>
      </c>
      <c r="B6690" s="75" t="s">
        <v>16286</v>
      </c>
      <c r="C6690" s="75" t="s">
        <v>151</v>
      </c>
      <c r="D6690" s="75" t="s">
        <v>56598</v>
      </c>
      <c r="E6690" s="75" t="s">
        <v>4587</v>
      </c>
      <c r="F6690" s="75" t="s">
        <v>8503</v>
      </c>
      <c r="G6690" s="79" t="s">
        <v>164</v>
      </c>
      <c r="H6690" s="75" t="s">
        <v>18</v>
      </c>
      <c r="I6690" s="77" t="s">
        <v>9242</v>
      </c>
      <c r="J6690" s="80" t="s">
        <v>9243</v>
      </c>
      <c r="K6690" s="81" t="s">
        <v>9244</v>
      </c>
      <c r="L6690" s="82" t="s">
        <v>1438</v>
      </c>
      <c r="M6690" s="75" t="s">
        <v>17165</v>
      </c>
      <c r="N6690" s="75" t="s">
        <v>13140</v>
      </c>
      <c r="O6690" s="78" t="s">
        <v>6277</v>
      </c>
    </row>
    <row r="6691" spans="1:15" s="17" customFormat="1" ht="15" customHeight="1" x14ac:dyDescent="0.2">
      <c r="A6691" s="75">
        <f t="shared" si="104"/>
        <v>6684</v>
      </c>
      <c r="B6691" s="75" t="s">
        <v>23140</v>
      </c>
      <c r="C6691" s="75" t="s">
        <v>9312</v>
      </c>
      <c r="D6691" s="75" t="s">
        <v>56599</v>
      </c>
      <c r="E6691" s="75" t="s">
        <v>15405</v>
      </c>
      <c r="F6691" s="75" t="s">
        <v>15755</v>
      </c>
      <c r="G6691" s="79" t="s">
        <v>164</v>
      </c>
      <c r="H6691" s="75" t="s">
        <v>18</v>
      </c>
      <c r="I6691" s="77" t="s">
        <v>16287</v>
      </c>
      <c r="J6691" s="80" t="s">
        <v>16288</v>
      </c>
      <c r="K6691" s="81" t="s">
        <v>16289</v>
      </c>
      <c r="L6691" s="82" t="s">
        <v>1438</v>
      </c>
      <c r="M6691" s="75" t="s">
        <v>17165</v>
      </c>
      <c r="N6691" s="75" t="s">
        <v>13140</v>
      </c>
      <c r="O6691" s="78" t="s">
        <v>6277</v>
      </c>
    </row>
    <row r="6692" spans="1:15" s="17" customFormat="1" ht="15" customHeight="1" x14ac:dyDescent="0.2">
      <c r="A6692" s="75">
        <f t="shared" si="104"/>
        <v>6685</v>
      </c>
      <c r="B6692" s="75" t="s">
        <v>42103</v>
      </c>
      <c r="C6692" s="75" t="s">
        <v>1904</v>
      </c>
      <c r="D6692" s="75" t="s">
        <v>56600</v>
      </c>
      <c r="E6692" s="75" t="s">
        <v>21755</v>
      </c>
      <c r="F6692" s="75" t="s">
        <v>23141</v>
      </c>
      <c r="G6692" s="79" t="s">
        <v>164</v>
      </c>
      <c r="H6692" s="75" t="s">
        <v>18</v>
      </c>
      <c r="I6692" s="77" t="s">
        <v>23142</v>
      </c>
      <c r="J6692" s="80" t="s">
        <v>23143</v>
      </c>
      <c r="K6692" s="81" t="s">
        <v>23144</v>
      </c>
      <c r="L6692" s="82" t="s">
        <v>1438</v>
      </c>
      <c r="M6692" s="75" t="s">
        <v>17165</v>
      </c>
      <c r="N6692" s="75" t="s">
        <v>13140</v>
      </c>
      <c r="O6692" s="78" t="s">
        <v>6277</v>
      </c>
    </row>
    <row r="6693" spans="1:15" s="17" customFormat="1" ht="15" customHeight="1" x14ac:dyDescent="0.2">
      <c r="A6693" s="75">
        <f t="shared" si="104"/>
        <v>6686</v>
      </c>
      <c r="B6693" s="75" t="s">
        <v>3259</v>
      </c>
      <c r="C6693" s="75" t="s">
        <v>1465</v>
      </c>
      <c r="D6693" s="75" t="s">
        <v>56601</v>
      </c>
      <c r="E6693" s="75" t="s">
        <v>22651</v>
      </c>
      <c r="F6693" s="75" t="s">
        <v>41721</v>
      </c>
      <c r="G6693" s="79" t="s">
        <v>164</v>
      </c>
      <c r="H6693" s="75" t="s">
        <v>18</v>
      </c>
      <c r="I6693" s="77" t="s">
        <v>42104</v>
      </c>
      <c r="J6693" s="80" t="s">
        <v>42105</v>
      </c>
      <c r="K6693" s="81" t="s">
        <v>42106</v>
      </c>
      <c r="L6693" s="82" t="s">
        <v>1438</v>
      </c>
      <c r="M6693" s="75" t="s">
        <v>17165</v>
      </c>
      <c r="N6693" s="75" t="s">
        <v>13140</v>
      </c>
      <c r="O6693" s="78" t="s">
        <v>6277</v>
      </c>
    </row>
    <row r="6694" spans="1:15" s="17" customFormat="1" ht="15" customHeight="1" x14ac:dyDescent="0.2">
      <c r="A6694" s="75">
        <f t="shared" si="104"/>
        <v>6687</v>
      </c>
      <c r="B6694" s="75" t="s">
        <v>5529</v>
      </c>
      <c r="C6694" s="75" t="s">
        <v>2974</v>
      </c>
      <c r="D6694" s="75" t="s">
        <v>56602</v>
      </c>
      <c r="E6694" s="75" t="s">
        <v>2159</v>
      </c>
      <c r="F6694" s="75" t="s">
        <v>2580</v>
      </c>
      <c r="G6694" s="79" t="s">
        <v>164</v>
      </c>
      <c r="H6694" s="75" t="s">
        <v>18</v>
      </c>
      <c r="I6694" s="77" t="s">
        <v>3260</v>
      </c>
      <c r="J6694" s="80" t="s">
        <v>3261</v>
      </c>
      <c r="K6694" s="81" t="s">
        <v>3262</v>
      </c>
      <c r="L6694" s="82" t="s">
        <v>1438</v>
      </c>
      <c r="M6694" s="75" t="s">
        <v>17165</v>
      </c>
      <c r="N6694" s="75" t="s">
        <v>13140</v>
      </c>
      <c r="O6694" s="78" t="s">
        <v>6277</v>
      </c>
    </row>
    <row r="6695" spans="1:15" s="17" customFormat="1" ht="15" customHeight="1" x14ac:dyDescent="0.2">
      <c r="A6695" s="75">
        <f t="shared" si="104"/>
        <v>6688</v>
      </c>
      <c r="B6695" s="83" t="s">
        <v>46755</v>
      </c>
      <c r="C6695" s="83" t="s">
        <v>134</v>
      </c>
      <c r="D6695" s="75" t="s">
        <v>56603</v>
      </c>
      <c r="E6695" s="75" t="s">
        <v>4055</v>
      </c>
      <c r="F6695" s="75" t="s">
        <v>4064</v>
      </c>
      <c r="G6695" s="79" t="s">
        <v>164</v>
      </c>
      <c r="H6695" s="75" t="s">
        <v>18</v>
      </c>
      <c r="I6695" s="77" t="s">
        <v>5530</v>
      </c>
      <c r="J6695" s="80" t="s">
        <v>5531</v>
      </c>
      <c r="K6695" s="81" t="s">
        <v>5532</v>
      </c>
      <c r="L6695" s="82" t="s">
        <v>1438</v>
      </c>
      <c r="M6695" s="75" t="s">
        <v>17165</v>
      </c>
      <c r="N6695" s="75" t="s">
        <v>13140</v>
      </c>
      <c r="O6695" s="78" t="s">
        <v>6277</v>
      </c>
    </row>
    <row r="6696" spans="1:15" s="17" customFormat="1" ht="15" customHeight="1" x14ac:dyDescent="0.2">
      <c r="A6696" s="75">
        <f t="shared" si="104"/>
        <v>6689</v>
      </c>
      <c r="B6696" s="75" t="s">
        <v>20267</v>
      </c>
      <c r="C6696" s="75" t="s">
        <v>2900</v>
      </c>
      <c r="D6696" s="75" t="s">
        <v>56604</v>
      </c>
      <c r="E6696" s="75" t="s">
        <v>1737</v>
      </c>
      <c r="F6696" s="83" t="s">
        <v>45841</v>
      </c>
      <c r="G6696" s="79" t="s">
        <v>164</v>
      </c>
      <c r="H6696" s="83" t="s">
        <v>18</v>
      </c>
      <c r="I6696" s="84" t="s">
        <v>46756</v>
      </c>
      <c r="J6696" s="85" t="s">
        <v>46757</v>
      </c>
      <c r="K6696" s="85" t="s">
        <v>46758</v>
      </c>
      <c r="L6696" s="82" t="s">
        <v>1438</v>
      </c>
      <c r="M6696" s="75" t="s">
        <v>17165</v>
      </c>
      <c r="N6696" s="75" t="s">
        <v>13140</v>
      </c>
      <c r="O6696" s="78" t="s">
        <v>6277</v>
      </c>
    </row>
    <row r="6697" spans="1:15" s="17" customFormat="1" ht="15" customHeight="1" x14ac:dyDescent="0.2">
      <c r="A6697" s="75">
        <f t="shared" si="104"/>
        <v>6690</v>
      </c>
      <c r="B6697" s="75" t="s">
        <v>925</v>
      </c>
      <c r="C6697" s="75" t="s">
        <v>926</v>
      </c>
      <c r="D6697" s="75" t="s">
        <v>56605</v>
      </c>
      <c r="E6697" s="75" t="s">
        <v>19881</v>
      </c>
      <c r="F6697" s="75" t="s">
        <v>19916</v>
      </c>
      <c r="G6697" s="79" t="s">
        <v>164</v>
      </c>
      <c r="H6697" s="75" t="s">
        <v>18</v>
      </c>
      <c r="I6697" s="77" t="s">
        <v>20268</v>
      </c>
      <c r="J6697" s="80" t="s">
        <v>20269</v>
      </c>
      <c r="K6697" s="81" t="s">
        <v>20270</v>
      </c>
      <c r="L6697" s="82" t="s">
        <v>1438</v>
      </c>
      <c r="M6697" s="75" t="s">
        <v>17165</v>
      </c>
      <c r="N6697" s="75" t="s">
        <v>13140</v>
      </c>
      <c r="O6697" s="78" t="s">
        <v>6277</v>
      </c>
    </row>
    <row r="6698" spans="1:15" s="17" customFormat="1" ht="15" customHeight="1" x14ac:dyDescent="0.2">
      <c r="A6698" s="75">
        <f t="shared" si="104"/>
        <v>6691</v>
      </c>
      <c r="B6698" s="75" t="s">
        <v>6124</v>
      </c>
      <c r="C6698" s="75" t="s">
        <v>2467</v>
      </c>
      <c r="D6698" s="75" t="s">
        <v>56606</v>
      </c>
      <c r="E6698" s="75" t="s">
        <v>10</v>
      </c>
      <c r="F6698" s="75" t="s">
        <v>413</v>
      </c>
      <c r="G6698" s="79" t="s">
        <v>164</v>
      </c>
      <c r="H6698" s="75" t="s">
        <v>13</v>
      </c>
      <c r="I6698" s="77" t="s">
        <v>927</v>
      </c>
      <c r="J6698" s="80" t="s">
        <v>928</v>
      </c>
      <c r="K6698" s="81" t="s">
        <v>929</v>
      </c>
      <c r="L6698" s="82" t="s">
        <v>1438</v>
      </c>
      <c r="M6698" s="75" t="s">
        <v>17165</v>
      </c>
      <c r="N6698" s="75" t="s">
        <v>13140</v>
      </c>
      <c r="O6698" s="78" t="s">
        <v>6277</v>
      </c>
    </row>
    <row r="6699" spans="1:15" s="17" customFormat="1" ht="15" customHeight="1" x14ac:dyDescent="0.2">
      <c r="A6699" s="75">
        <f t="shared" si="104"/>
        <v>6692</v>
      </c>
      <c r="B6699" s="75" t="s">
        <v>39826</v>
      </c>
      <c r="C6699" s="75" t="s">
        <v>292</v>
      </c>
      <c r="D6699" s="75" t="s">
        <v>56607</v>
      </c>
      <c r="E6699" s="75" t="s">
        <v>4055</v>
      </c>
      <c r="F6699" s="75" t="s">
        <v>4188</v>
      </c>
      <c r="G6699" s="79" t="s">
        <v>164</v>
      </c>
      <c r="H6699" s="75" t="s">
        <v>18</v>
      </c>
      <c r="I6699" s="77">
        <v>10213229</v>
      </c>
      <c r="J6699" s="80" t="s">
        <v>4190</v>
      </c>
      <c r="K6699" s="81">
        <v>788594525</v>
      </c>
      <c r="L6699" s="82" t="s">
        <v>1438</v>
      </c>
      <c r="M6699" s="75" t="s">
        <v>17165</v>
      </c>
      <c r="N6699" s="75" t="s">
        <v>13140</v>
      </c>
      <c r="O6699" s="78" t="s">
        <v>6277</v>
      </c>
    </row>
    <row r="6700" spans="1:15" s="17" customFormat="1" ht="15" customHeight="1" x14ac:dyDescent="0.2">
      <c r="A6700" s="75">
        <f t="shared" si="104"/>
        <v>6693</v>
      </c>
      <c r="B6700" s="75" t="s">
        <v>623</v>
      </c>
      <c r="C6700" s="75" t="s">
        <v>134</v>
      </c>
      <c r="D6700" s="75" t="s">
        <v>56608</v>
      </c>
      <c r="E6700" s="75" t="s">
        <v>39621</v>
      </c>
      <c r="F6700" s="75" t="s">
        <v>39827</v>
      </c>
      <c r="G6700" s="79" t="s">
        <v>164</v>
      </c>
      <c r="H6700" s="75" t="s">
        <v>18</v>
      </c>
      <c r="I6700" s="77" t="s">
        <v>39828</v>
      </c>
      <c r="J6700" s="80" t="s">
        <v>39829</v>
      </c>
      <c r="K6700" s="81" t="s">
        <v>39830</v>
      </c>
      <c r="L6700" s="82" t="s">
        <v>1438</v>
      </c>
      <c r="M6700" s="75" t="s">
        <v>17165</v>
      </c>
      <c r="N6700" s="75" t="s">
        <v>13140</v>
      </c>
      <c r="O6700" s="78" t="s">
        <v>6277</v>
      </c>
    </row>
    <row r="6701" spans="1:15" s="17" customFormat="1" ht="15" customHeight="1" x14ac:dyDescent="0.2">
      <c r="A6701" s="75">
        <f t="shared" si="104"/>
        <v>6694</v>
      </c>
      <c r="B6701" s="75" t="s">
        <v>623</v>
      </c>
      <c r="C6701" s="75" t="s">
        <v>300</v>
      </c>
      <c r="D6701" s="75" t="s">
        <v>52570</v>
      </c>
      <c r="E6701" s="75" t="s">
        <v>4587</v>
      </c>
      <c r="F6701" s="75" t="s">
        <v>8704</v>
      </c>
      <c r="G6701" s="79" t="s">
        <v>164</v>
      </c>
      <c r="H6701" s="75" t="s">
        <v>18</v>
      </c>
      <c r="I6701" s="77" t="s">
        <v>9846</v>
      </c>
      <c r="J6701" s="80" t="s">
        <v>9847</v>
      </c>
      <c r="K6701" s="81" t="s">
        <v>9848</v>
      </c>
      <c r="L6701" s="82" t="s">
        <v>1438</v>
      </c>
      <c r="M6701" s="75" t="s">
        <v>17165</v>
      </c>
      <c r="N6701" s="75" t="s">
        <v>13140</v>
      </c>
      <c r="O6701" s="78" t="s">
        <v>6277</v>
      </c>
    </row>
    <row r="6702" spans="1:15" s="17" customFormat="1" ht="15" customHeight="1" x14ac:dyDescent="0.2">
      <c r="A6702" s="75">
        <f t="shared" si="104"/>
        <v>6695</v>
      </c>
      <c r="B6702" s="75" t="s">
        <v>623</v>
      </c>
      <c r="C6702" s="75" t="s">
        <v>134</v>
      </c>
      <c r="D6702" s="75" t="s">
        <v>52570</v>
      </c>
      <c r="E6702" s="75" t="s">
        <v>19881</v>
      </c>
      <c r="F6702" s="75" t="s">
        <v>20289</v>
      </c>
      <c r="G6702" s="79" t="s">
        <v>164</v>
      </c>
      <c r="H6702" s="75" t="s">
        <v>18</v>
      </c>
      <c r="I6702" s="77" t="s">
        <v>20290</v>
      </c>
      <c r="J6702" s="80" t="s">
        <v>20291</v>
      </c>
      <c r="K6702" s="81" t="s">
        <v>20292</v>
      </c>
      <c r="L6702" s="82" t="s">
        <v>1438</v>
      </c>
      <c r="M6702" s="75" t="s">
        <v>17165</v>
      </c>
      <c r="N6702" s="75" t="s">
        <v>13140</v>
      </c>
      <c r="O6702" s="78" t="s">
        <v>6277</v>
      </c>
    </row>
    <row r="6703" spans="1:15" s="17" customFormat="1" ht="15" customHeight="1" x14ac:dyDescent="0.2">
      <c r="A6703" s="75">
        <f t="shared" si="104"/>
        <v>6696</v>
      </c>
      <c r="B6703" s="75" t="s">
        <v>16290</v>
      </c>
      <c r="C6703" s="75" t="s">
        <v>5400</v>
      </c>
      <c r="D6703" s="75" t="s">
        <v>56609</v>
      </c>
      <c r="E6703" s="75" t="s">
        <v>12063</v>
      </c>
      <c r="F6703" s="75" t="s">
        <v>13011</v>
      </c>
      <c r="G6703" s="79" t="s">
        <v>164</v>
      </c>
      <c r="H6703" s="75" t="s">
        <v>18</v>
      </c>
      <c r="I6703" s="77" t="s">
        <v>13012</v>
      </c>
      <c r="J6703" s="80" t="s">
        <v>13013</v>
      </c>
      <c r="K6703" s="81" t="s">
        <v>13014</v>
      </c>
      <c r="L6703" s="82" t="s">
        <v>1438</v>
      </c>
      <c r="M6703" s="75" t="s">
        <v>17165</v>
      </c>
      <c r="N6703" s="75" t="s">
        <v>13140</v>
      </c>
      <c r="O6703" s="78" t="s">
        <v>6277</v>
      </c>
    </row>
    <row r="6704" spans="1:15" s="17" customFormat="1" ht="15" customHeight="1" x14ac:dyDescent="0.2">
      <c r="A6704" s="75">
        <f t="shared" si="104"/>
        <v>6697</v>
      </c>
      <c r="B6704" s="82" t="s">
        <v>629</v>
      </c>
      <c r="C6704" s="82" t="s">
        <v>332</v>
      </c>
      <c r="D6704" s="75" t="s">
        <v>56610</v>
      </c>
      <c r="E6704" s="75" t="s">
        <v>15405</v>
      </c>
      <c r="F6704" s="75" t="s">
        <v>16291</v>
      </c>
      <c r="G6704" s="79" t="s">
        <v>164</v>
      </c>
      <c r="H6704" s="75" t="s">
        <v>18</v>
      </c>
      <c r="I6704" s="77" t="s">
        <v>16292</v>
      </c>
      <c r="J6704" s="80" t="s">
        <v>16293</v>
      </c>
      <c r="K6704" s="81" t="s">
        <v>16294</v>
      </c>
      <c r="L6704" s="82" t="s">
        <v>1438</v>
      </c>
      <c r="M6704" s="75" t="s">
        <v>17165</v>
      </c>
      <c r="N6704" s="75" t="s">
        <v>13140</v>
      </c>
      <c r="O6704" s="78" t="s">
        <v>6277</v>
      </c>
    </row>
    <row r="6705" spans="1:15" s="17" customFormat="1" ht="15" customHeight="1" x14ac:dyDescent="0.2">
      <c r="A6705" s="75">
        <f t="shared" si="104"/>
        <v>6698</v>
      </c>
      <c r="B6705" s="76" t="s">
        <v>629</v>
      </c>
      <c r="C6705" s="76" t="s">
        <v>2444</v>
      </c>
      <c r="D6705" s="75" t="s">
        <v>56611</v>
      </c>
      <c r="E6705" s="75" t="s">
        <v>1737</v>
      </c>
      <c r="F6705" s="82" t="s">
        <v>45796</v>
      </c>
      <c r="G6705" s="79" t="s">
        <v>164</v>
      </c>
      <c r="H6705" s="82" t="s">
        <v>18</v>
      </c>
      <c r="I6705" s="79" t="s">
        <v>46350</v>
      </c>
      <c r="J6705" s="82" t="s">
        <v>46351</v>
      </c>
      <c r="K6705" s="82" t="s">
        <v>46352</v>
      </c>
      <c r="L6705" s="82" t="s">
        <v>1438</v>
      </c>
      <c r="M6705" s="75" t="s">
        <v>17165</v>
      </c>
      <c r="N6705" s="75" t="s">
        <v>13140</v>
      </c>
      <c r="O6705" s="78" t="s">
        <v>6277</v>
      </c>
    </row>
    <row r="6706" spans="1:15" s="17" customFormat="1" ht="15" customHeight="1" x14ac:dyDescent="0.2">
      <c r="A6706" s="75">
        <f t="shared" si="104"/>
        <v>6699</v>
      </c>
      <c r="B6706" s="75" t="s">
        <v>930</v>
      </c>
      <c r="C6706" s="75" t="s">
        <v>931</v>
      </c>
      <c r="D6706" s="76" t="s">
        <v>56612</v>
      </c>
      <c r="E6706" s="76" t="s">
        <v>27689</v>
      </c>
      <c r="F6706" s="76" t="s">
        <v>44429</v>
      </c>
      <c r="G6706" s="86" t="s">
        <v>164</v>
      </c>
      <c r="H6706" s="76" t="s">
        <v>18</v>
      </c>
      <c r="I6706" s="86" t="s">
        <v>45174</v>
      </c>
      <c r="J6706" s="76" t="s">
        <v>45175</v>
      </c>
      <c r="K6706" s="76" t="s">
        <v>45176</v>
      </c>
      <c r="L6706" s="75" t="s">
        <v>1438</v>
      </c>
      <c r="M6706" s="75" t="s">
        <v>17165</v>
      </c>
      <c r="N6706" s="75" t="s">
        <v>13140</v>
      </c>
      <c r="O6706" s="78" t="s">
        <v>6277</v>
      </c>
    </row>
    <row r="6707" spans="1:15" s="17" customFormat="1" ht="15" customHeight="1" x14ac:dyDescent="0.2">
      <c r="A6707" s="75">
        <f t="shared" si="104"/>
        <v>6700</v>
      </c>
      <c r="B6707" s="75" t="s">
        <v>930</v>
      </c>
      <c r="C6707" s="75" t="s">
        <v>294</v>
      </c>
      <c r="D6707" s="75" t="s">
        <v>56614</v>
      </c>
      <c r="E6707" s="75" t="s">
        <v>39621</v>
      </c>
      <c r="F6707" s="75" t="s">
        <v>31304</v>
      </c>
      <c r="G6707" s="79" t="s">
        <v>164</v>
      </c>
      <c r="H6707" s="75" t="s">
        <v>18</v>
      </c>
      <c r="I6707" s="77" t="s">
        <v>39831</v>
      </c>
      <c r="J6707" s="80" t="s">
        <v>39832</v>
      </c>
      <c r="K6707" s="81" t="s">
        <v>39833</v>
      </c>
      <c r="L6707" s="82" t="s">
        <v>1438</v>
      </c>
      <c r="M6707" s="75" t="s">
        <v>17165</v>
      </c>
      <c r="N6707" s="75" t="s">
        <v>13140</v>
      </c>
      <c r="O6707" s="78" t="s">
        <v>6277</v>
      </c>
    </row>
    <row r="6708" spans="1:15" s="17" customFormat="1" ht="15" customHeight="1" x14ac:dyDescent="0.2">
      <c r="A6708" s="75">
        <f t="shared" si="104"/>
        <v>6701</v>
      </c>
      <c r="B6708" s="75" t="s">
        <v>3263</v>
      </c>
      <c r="C6708" s="75" t="s">
        <v>128</v>
      </c>
      <c r="D6708" s="75" t="s">
        <v>56613</v>
      </c>
      <c r="E6708" s="75" t="s">
        <v>10</v>
      </c>
      <c r="F6708" s="75" t="s">
        <v>277</v>
      </c>
      <c r="G6708" s="79" t="s">
        <v>164</v>
      </c>
      <c r="H6708" s="75" t="s">
        <v>18</v>
      </c>
      <c r="I6708" s="77" t="s">
        <v>932</v>
      </c>
      <c r="J6708" s="80" t="s">
        <v>933</v>
      </c>
      <c r="K6708" s="81" t="s">
        <v>934</v>
      </c>
      <c r="L6708" s="82" t="s">
        <v>1438</v>
      </c>
      <c r="M6708" s="75" t="s">
        <v>17165</v>
      </c>
      <c r="N6708" s="75" t="s">
        <v>13140</v>
      </c>
      <c r="O6708" s="78" t="s">
        <v>6277</v>
      </c>
    </row>
    <row r="6709" spans="1:15" s="17" customFormat="1" ht="15" customHeight="1" x14ac:dyDescent="0.2">
      <c r="A6709" s="75">
        <f t="shared" si="104"/>
        <v>6702</v>
      </c>
      <c r="B6709" s="82" t="s">
        <v>1722</v>
      </c>
      <c r="C6709" s="82" t="s">
        <v>1465</v>
      </c>
      <c r="D6709" s="75" t="s">
        <v>56615</v>
      </c>
      <c r="E6709" s="75" t="s">
        <v>2159</v>
      </c>
      <c r="F6709" s="75" t="s">
        <v>2614</v>
      </c>
      <c r="G6709" s="79" t="s">
        <v>164</v>
      </c>
      <c r="H6709" s="75" t="s">
        <v>18</v>
      </c>
      <c r="I6709" s="77" t="s">
        <v>3264</v>
      </c>
      <c r="J6709" s="80" t="s">
        <v>3265</v>
      </c>
      <c r="K6709" s="81" t="s">
        <v>3266</v>
      </c>
      <c r="L6709" s="82" t="s">
        <v>1438</v>
      </c>
      <c r="M6709" s="75" t="s">
        <v>17165</v>
      </c>
      <c r="N6709" s="75" t="s">
        <v>13140</v>
      </c>
      <c r="O6709" s="78" t="s">
        <v>6277</v>
      </c>
    </row>
    <row r="6710" spans="1:15" s="17" customFormat="1" ht="15" customHeight="1" x14ac:dyDescent="0.2">
      <c r="A6710" s="75">
        <f t="shared" si="104"/>
        <v>6703</v>
      </c>
      <c r="B6710" s="82" t="s">
        <v>1722</v>
      </c>
      <c r="C6710" s="82" t="s">
        <v>1718</v>
      </c>
      <c r="D6710" s="75" t="s">
        <v>56619</v>
      </c>
      <c r="E6710" s="75" t="s">
        <v>4587</v>
      </c>
      <c r="F6710" s="75" t="s">
        <v>9483</v>
      </c>
      <c r="G6710" s="79" t="s">
        <v>164</v>
      </c>
      <c r="H6710" s="75" t="s">
        <v>18</v>
      </c>
      <c r="I6710" s="77" t="s">
        <v>9495</v>
      </c>
      <c r="J6710" s="80" t="s">
        <v>9496</v>
      </c>
      <c r="K6710" s="81" t="s">
        <v>9497</v>
      </c>
      <c r="L6710" s="82" t="s">
        <v>1438</v>
      </c>
      <c r="M6710" s="75" t="s">
        <v>17165</v>
      </c>
      <c r="N6710" s="75" t="s">
        <v>13140</v>
      </c>
      <c r="O6710" s="78" t="s">
        <v>6277</v>
      </c>
    </row>
    <row r="6711" spans="1:15" s="17" customFormat="1" ht="15" customHeight="1" x14ac:dyDescent="0.2">
      <c r="A6711" s="75">
        <f t="shared" si="104"/>
        <v>6704</v>
      </c>
      <c r="B6711" s="82" t="s">
        <v>1722</v>
      </c>
      <c r="C6711" s="82" t="s">
        <v>1471</v>
      </c>
      <c r="D6711" s="75" t="s">
        <v>56616</v>
      </c>
      <c r="E6711" s="75" t="s">
        <v>1737</v>
      </c>
      <c r="F6711" s="82" t="s">
        <v>1894</v>
      </c>
      <c r="G6711" s="79" t="s">
        <v>164</v>
      </c>
      <c r="H6711" s="82" t="s">
        <v>18</v>
      </c>
      <c r="I6711" s="79" t="s">
        <v>46353</v>
      </c>
      <c r="J6711" s="82" t="s">
        <v>46354</v>
      </c>
      <c r="K6711" s="82" t="s">
        <v>46355</v>
      </c>
      <c r="L6711" s="82" t="s">
        <v>1438</v>
      </c>
      <c r="M6711" s="75" t="s">
        <v>17165</v>
      </c>
      <c r="N6711" s="75" t="s">
        <v>13140</v>
      </c>
      <c r="O6711" s="78" t="s">
        <v>6277</v>
      </c>
    </row>
    <row r="6712" spans="1:15" s="17" customFormat="1" ht="15" customHeight="1" x14ac:dyDescent="0.2">
      <c r="A6712" s="75">
        <f t="shared" si="104"/>
        <v>6705</v>
      </c>
      <c r="B6712" s="75" t="s">
        <v>1722</v>
      </c>
      <c r="C6712" s="75" t="s">
        <v>317</v>
      </c>
      <c r="D6712" s="75" t="s">
        <v>56617</v>
      </c>
      <c r="E6712" s="75" t="s">
        <v>1737</v>
      </c>
      <c r="F6712" s="82" t="s">
        <v>1763</v>
      </c>
      <c r="G6712" s="79" t="s">
        <v>164</v>
      </c>
      <c r="H6712" s="82" t="s">
        <v>13</v>
      </c>
      <c r="I6712" s="79" t="s">
        <v>46356</v>
      </c>
      <c r="J6712" s="82" t="s">
        <v>46357</v>
      </c>
      <c r="K6712" s="82" t="s">
        <v>46358</v>
      </c>
      <c r="L6712" s="82" t="s">
        <v>1438</v>
      </c>
      <c r="M6712" s="75" t="s">
        <v>17165</v>
      </c>
      <c r="N6712" s="75" t="s">
        <v>13140</v>
      </c>
      <c r="O6712" s="78" t="s">
        <v>6277</v>
      </c>
    </row>
    <row r="6713" spans="1:15" s="17" customFormat="1" ht="15" customHeight="1" x14ac:dyDescent="0.2">
      <c r="A6713" s="75">
        <f t="shared" si="104"/>
        <v>6706</v>
      </c>
      <c r="B6713" s="75" t="s">
        <v>1722</v>
      </c>
      <c r="C6713" s="75" t="s">
        <v>300</v>
      </c>
      <c r="D6713" s="75" t="s">
        <v>56618</v>
      </c>
      <c r="E6713" s="75" t="s">
        <v>1737</v>
      </c>
      <c r="F6713" s="82" t="s">
        <v>46359</v>
      </c>
      <c r="G6713" s="79" t="s">
        <v>164</v>
      </c>
      <c r="H6713" s="82" t="s">
        <v>18</v>
      </c>
      <c r="I6713" s="79" t="s">
        <v>46360</v>
      </c>
      <c r="J6713" s="82" t="s">
        <v>46361</v>
      </c>
      <c r="K6713" s="82" t="s">
        <v>46362</v>
      </c>
      <c r="L6713" s="82" t="s">
        <v>1438</v>
      </c>
      <c r="M6713" s="75" t="s">
        <v>17165</v>
      </c>
      <c r="N6713" s="75" t="s">
        <v>13140</v>
      </c>
      <c r="O6713" s="78" t="s">
        <v>6277</v>
      </c>
    </row>
    <row r="6714" spans="1:15" s="17" customFormat="1" ht="15" customHeight="1" x14ac:dyDescent="0.2">
      <c r="A6714" s="75">
        <f t="shared" si="104"/>
        <v>6707</v>
      </c>
      <c r="B6714" s="75" t="s">
        <v>36108</v>
      </c>
      <c r="C6714" s="75" t="s">
        <v>21240</v>
      </c>
      <c r="D6714" s="75" t="s">
        <v>56620</v>
      </c>
      <c r="E6714" s="75" t="s">
        <v>22911</v>
      </c>
      <c r="F6714" s="75" t="s">
        <v>26555</v>
      </c>
      <c r="G6714" s="79" t="s">
        <v>164</v>
      </c>
      <c r="H6714" s="75" t="s">
        <v>18</v>
      </c>
      <c r="I6714" s="77" t="s">
        <v>27162</v>
      </c>
      <c r="J6714" s="80" t="s">
        <v>27163</v>
      </c>
      <c r="K6714" s="81" t="s">
        <v>27164</v>
      </c>
      <c r="L6714" s="82" t="s">
        <v>1438</v>
      </c>
      <c r="M6714" s="75" t="s">
        <v>17165</v>
      </c>
      <c r="N6714" s="75" t="s">
        <v>13140</v>
      </c>
      <c r="O6714" s="78" t="s">
        <v>6277</v>
      </c>
    </row>
    <row r="6715" spans="1:15" s="17" customFormat="1" ht="15" customHeight="1" x14ac:dyDescent="0.2">
      <c r="A6715" s="75">
        <f t="shared" si="104"/>
        <v>6708</v>
      </c>
      <c r="B6715" s="76" t="s">
        <v>26951</v>
      </c>
      <c r="C6715" s="76" t="s">
        <v>151</v>
      </c>
      <c r="D6715" s="75" t="s">
        <v>56621</v>
      </c>
      <c r="E6715" s="75" t="s">
        <v>35293</v>
      </c>
      <c r="F6715" s="75" t="s">
        <v>35663</v>
      </c>
      <c r="G6715" s="79" t="s">
        <v>164</v>
      </c>
      <c r="H6715" s="75" t="s">
        <v>13</v>
      </c>
      <c r="I6715" s="77" t="s">
        <v>36109</v>
      </c>
      <c r="J6715" s="80" t="s">
        <v>36110</v>
      </c>
      <c r="K6715" s="81" t="s">
        <v>36111</v>
      </c>
      <c r="L6715" s="82" t="s">
        <v>1438</v>
      </c>
      <c r="M6715" s="75" t="s">
        <v>17165</v>
      </c>
      <c r="N6715" s="75" t="s">
        <v>13140</v>
      </c>
      <c r="O6715" s="78" t="s">
        <v>6277</v>
      </c>
    </row>
    <row r="6716" spans="1:15" s="17" customFormat="1" ht="15" customHeight="1" x14ac:dyDescent="0.2">
      <c r="A6716" s="75">
        <f t="shared" si="104"/>
        <v>6709</v>
      </c>
      <c r="B6716" s="75" t="s">
        <v>26951</v>
      </c>
      <c r="C6716" s="75" t="s">
        <v>99</v>
      </c>
      <c r="D6716" s="75" t="s">
        <v>56623</v>
      </c>
      <c r="E6716" s="75" t="s">
        <v>22651</v>
      </c>
      <c r="F6716" s="75" t="s">
        <v>35882</v>
      </c>
      <c r="G6716" s="79" t="s">
        <v>164</v>
      </c>
      <c r="H6716" s="75" t="s">
        <v>18</v>
      </c>
      <c r="I6716" s="77" t="s">
        <v>42107</v>
      </c>
      <c r="J6716" s="80" t="s">
        <v>42108</v>
      </c>
      <c r="K6716" s="81" t="s">
        <v>42109</v>
      </c>
      <c r="L6716" s="82" t="s">
        <v>1438</v>
      </c>
      <c r="M6716" s="75" t="s">
        <v>17165</v>
      </c>
      <c r="N6716" s="75" t="s">
        <v>13140</v>
      </c>
      <c r="O6716" s="78" t="s">
        <v>6277</v>
      </c>
    </row>
    <row r="6717" spans="1:15" s="17" customFormat="1" ht="15" customHeight="1" x14ac:dyDescent="0.2">
      <c r="A6717" s="75">
        <f t="shared" si="104"/>
        <v>6710</v>
      </c>
      <c r="B6717" s="75" t="s">
        <v>13015</v>
      </c>
      <c r="C6717" s="75" t="s">
        <v>2095</v>
      </c>
      <c r="D6717" s="76" t="s">
        <v>56622</v>
      </c>
      <c r="E6717" s="76" t="s">
        <v>27689</v>
      </c>
      <c r="F6717" s="76" t="s">
        <v>45177</v>
      </c>
      <c r="G6717" s="86" t="s">
        <v>164</v>
      </c>
      <c r="H6717" s="76" t="s">
        <v>18</v>
      </c>
      <c r="I6717" s="86" t="s">
        <v>45178</v>
      </c>
      <c r="J6717" s="76" t="s">
        <v>45179</v>
      </c>
      <c r="K6717" s="76" t="s">
        <v>45180</v>
      </c>
      <c r="L6717" s="75" t="s">
        <v>1438</v>
      </c>
      <c r="M6717" s="75" t="s">
        <v>17165</v>
      </c>
      <c r="N6717" s="75" t="s">
        <v>13140</v>
      </c>
      <c r="O6717" s="78" t="s">
        <v>6277</v>
      </c>
    </row>
    <row r="6718" spans="1:15" s="17" customFormat="1" ht="15" customHeight="1" x14ac:dyDescent="0.2">
      <c r="A6718" s="75">
        <f t="shared" si="104"/>
        <v>6711</v>
      </c>
      <c r="B6718" s="75" t="s">
        <v>13015</v>
      </c>
      <c r="C6718" s="75" t="s">
        <v>7459</v>
      </c>
      <c r="D6718" s="75" t="s">
        <v>56624</v>
      </c>
      <c r="E6718" s="75" t="s">
        <v>12063</v>
      </c>
      <c r="F6718" s="75" t="s">
        <v>12352</v>
      </c>
      <c r="G6718" s="79" t="s">
        <v>164</v>
      </c>
      <c r="H6718" s="75" t="s">
        <v>18</v>
      </c>
      <c r="I6718" s="77" t="s">
        <v>13016</v>
      </c>
      <c r="J6718" s="80" t="s">
        <v>13017</v>
      </c>
      <c r="K6718" s="81" t="s">
        <v>13018</v>
      </c>
      <c r="L6718" s="82" t="s">
        <v>1438</v>
      </c>
      <c r="M6718" s="75" t="s">
        <v>17165</v>
      </c>
      <c r="N6718" s="75" t="s">
        <v>13140</v>
      </c>
      <c r="O6718" s="78" t="s">
        <v>6277</v>
      </c>
    </row>
    <row r="6719" spans="1:15" s="17" customFormat="1" ht="15" customHeight="1" x14ac:dyDescent="0.2">
      <c r="A6719" s="75">
        <f t="shared" ref="A6719:A6782" si="105">+A6718+1</f>
        <v>6712</v>
      </c>
      <c r="B6719" s="75" t="s">
        <v>18783</v>
      </c>
      <c r="C6719" s="75" t="s">
        <v>7479</v>
      </c>
      <c r="D6719" s="75" t="s">
        <v>56625</v>
      </c>
      <c r="E6719" s="75" t="s">
        <v>33936</v>
      </c>
      <c r="F6719" s="75" t="s">
        <v>34263</v>
      </c>
      <c r="G6719" s="79" t="s">
        <v>164</v>
      </c>
      <c r="H6719" s="75" t="s">
        <v>13</v>
      </c>
      <c r="I6719" s="77" t="s">
        <v>34807</v>
      </c>
      <c r="J6719" s="80" t="s">
        <v>34808</v>
      </c>
      <c r="K6719" s="81" t="s">
        <v>34809</v>
      </c>
      <c r="L6719" s="82" t="s">
        <v>1438</v>
      </c>
      <c r="M6719" s="75" t="s">
        <v>17165</v>
      </c>
      <c r="N6719" s="75" t="s">
        <v>13140</v>
      </c>
      <c r="O6719" s="78" t="s">
        <v>6277</v>
      </c>
    </row>
    <row r="6720" spans="1:15" s="17" customFormat="1" ht="15" customHeight="1" x14ac:dyDescent="0.2">
      <c r="A6720" s="75">
        <f t="shared" si="105"/>
        <v>6713</v>
      </c>
      <c r="B6720" s="75" t="s">
        <v>18795</v>
      </c>
      <c r="C6720" s="75" t="s">
        <v>7353</v>
      </c>
      <c r="D6720" s="75" t="s">
        <v>56626</v>
      </c>
      <c r="E6720" s="75" t="s">
        <v>18434</v>
      </c>
      <c r="F6720" s="75" t="s">
        <v>18448</v>
      </c>
      <c r="G6720" s="79" t="s">
        <v>164</v>
      </c>
      <c r="H6720" s="75" t="s">
        <v>18</v>
      </c>
      <c r="I6720" s="77" t="s">
        <v>18784</v>
      </c>
      <c r="J6720" s="80" t="s">
        <v>18785</v>
      </c>
      <c r="K6720" s="81" t="s">
        <v>18786</v>
      </c>
      <c r="L6720" s="82" t="s">
        <v>1438</v>
      </c>
      <c r="M6720" s="75" t="s">
        <v>17165</v>
      </c>
      <c r="N6720" s="75" t="s">
        <v>13140</v>
      </c>
      <c r="O6720" s="78" t="s">
        <v>6277</v>
      </c>
    </row>
    <row r="6721" spans="1:15" s="17" customFormat="1" ht="15" customHeight="1" x14ac:dyDescent="0.2">
      <c r="A6721" s="75">
        <f t="shared" si="105"/>
        <v>6714</v>
      </c>
      <c r="B6721" s="75" t="s">
        <v>43355</v>
      </c>
      <c r="C6721" s="75" t="s">
        <v>293</v>
      </c>
      <c r="D6721" s="75" t="s">
        <v>56627</v>
      </c>
      <c r="E6721" s="75" t="s">
        <v>22911</v>
      </c>
      <c r="F6721" s="75" t="s">
        <v>26555</v>
      </c>
      <c r="G6721" s="79" t="s">
        <v>164</v>
      </c>
      <c r="H6721" s="75" t="s">
        <v>18</v>
      </c>
      <c r="I6721" s="77" t="s">
        <v>27165</v>
      </c>
      <c r="J6721" s="80" t="s">
        <v>27166</v>
      </c>
      <c r="K6721" s="81" t="s">
        <v>27167</v>
      </c>
      <c r="L6721" s="82" t="s">
        <v>1438</v>
      </c>
      <c r="M6721" s="75" t="s">
        <v>17165</v>
      </c>
      <c r="N6721" s="75" t="s">
        <v>13140</v>
      </c>
      <c r="O6721" s="78" t="s">
        <v>6277</v>
      </c>
    </row>
    <row r="6722" spans="1:15" s="17" customFormat="1" ht="15" customHeight="1" x14ac:dyDescent="0.2">
      <c r="A6722" s="75">
        <f t="shared" si="105"/>
        <v>6715</v>
      </c>
      <c r="B6722" s="75" t="s">
        <v>39834</v>
      </c>
      <c r="C6722" s="75" t="s">
        <v>39835</v>
      </c>
      <c r="D6722" s="75" t="s">
        <v>56628</v>
      </c>
      <c r="E6722" s="75" t="s">
        <v>16574</v>
      </c>
      <c r="F6722" s="75" t="s">
        <v>42781</v>
      </c>
      <c r="G6722" s="79" t="s">
        <v>164</v>
      </c>
      <c r="H6722" s="75" t="s">
        <v>18</v>
      </c>
      <c r="I6722" s="77" t="s">
        <v>43356</v>
      </c>
      <c r="J6722" s="80" t="s">
        <v>43357</v>
      </c>
      <c r="K6722" s="81" t="s">
        <v>43358</v>
      </c>
      <c r="L6722" s="82" t="s">
        <v>1438</v>
      </c>
      <c r="M6722" s="75" t="s">
        <v>17165</v>
      </c>
      <c r="N6722" s="75" t="s">
        <v>13140</v>
      </c>
      <c r="O6722" s="78" t="s">
        <v>6277</v>
      </c>
    </row>
    <row r="6723" spans="1:15" s="17" customFormat="1" ht="15" customHeight="1" x14ac:dyDescent="0.2">
      <c r="A6723" s="75">
        <f t="shared" si="105"/>
        <v>6716</v>
      </c>
      <c r="B6723" s="87" t="s">
        <v>47433</v>
      </c>
      <c r="C6723" s="87" t="s">
        <v>25206</v>
      </c>
      <c r="D6723" s="75" t="s">
        <v>56629</v>
      </c>
      <c r="E6723" s="75" t="s">
        <v>39621</v>
      </c>
      <c r="F6723" s="75" t="s">
        <v>39804</v>
      </c>
      <c r="G6723" s="79" t="s">
        <v>164</v>
      </c>
      <c r="H6723" s="75" t="s">
        <v>13</v>
      </c>
      <c r="I6723" s="77" t="s">
        <v>39836</v>
      </c>
      <c r="J6723" s="80" t="s">
        <v>39837</v>
      </c>
      <c r="K6723" s="81" t="s">
        <v>39838</v>
      </c>
      <c r="L6723" s="82" t="s">
        <v>1438</v>
      </c>
      <c r="M6723" s="75" t="s">
        <v>17165</v>
      </c>
      <c r="N6723" s="75" t="s">
        <v>13140</v>
      </c>
      <c r="O6723" s="78" t="s">
        <v>6277</v>
      </c>
    </row>
    <row r="6724" spans="1:15" s="17" customFormat="1" ht="15" customHeight="1" x14ac:dyDescent="0.2">
      <c r="A6724" s="75">
        <f t="shared" si="105"/>
        <v>6717</v>
      </c>
      <c r="B6724" s="75" t="s">
        <v>935</v>
      </c>
      <c r="C6724" s="75" t="s">
        <v>327</v>
      </c>
      <c r="D6724" s="87" t="s">
        <v>56630</v>
      </c>
      <c r="E6724" s="87" t="s">
        <v>46902</v>
      </c>
      <c r="F6724" s="87" t="s">
        <v>14719</v>
      </c>
      <c r="G6724" s="88" t="s">
        <v>164</v>
      </c>
      <c r="H6724" s="87" t="s">
        <v>18</v>
      </c>
      <c r="I6724" s="88" t="s">
        <v>47434</v>
      </c>
      <c r="J6724" s="87" t="s">
        <v>47435</v>
      </c>
      <c r="K6724" s="87" t="s">
        <v>47436</v>
      </c>
      <c r="L6724" s="87" t="s">
        <v>1438</v>
      </c>
      <c r="M6724" s="87" t="s">
        <v>17165</v>
      </c>
      <c r="N6724" s="87" t="s">
        <v>13140</v>
      </c>
      <c r="O6724" s="78" t="s">
        <v>6277</v>
      </c>
    </row>
    <row r="6725" spans="1:15" s="17" customFormat="1" ht="15" customHeight="1" x14ac:dyDescent="0.2">
      <c r="A6725" s="75">
        <f t="shared" si="105"/>
        <v>6718</v>
      </c>
      <c r="B6725" s="75" t="s">
        <v>34075</v>
      </c>
      <c r="C6725" s="75" t="s">
        <v>364</v>
      </c>
      <c r="D6725" s="75" t="s">
        <v>56631</v>
      </c>
      <c r="E6725" s="75" t="s">
        <v>10</v>
      </c>
      <c r="F6725" s="75" t="s">
        <v>445</v>
      </c>
      <c r="G6725" s="79" t="s">
        <v>164</v>
      </c>
      <c r="H6725" s="75" t="s">
        <v>13</v>
      </c>
      <c r="I6725" s="77" t="s">
        <v>936</v>
      </c>
      <c r="J6725" s="80" t="s">
        <v>937</v>
      </c>
      <c r="K6725" s="81" t="s">
        <v>938</v>
      </c>
      <c r="L6725" s="82" t="s">
        <v>1438</v>
      </c>
      <c r="M6725" s="75" t="s">
        <v>17165</v>
      </c>
      <c r="N6725" s="75" t="s">
        <v>13140</v>
      </c>
      <c r="O6725" s="78" t="s">
        <v>6277</v>
      </c>
    </row>
    <row r="6726" spans="1:15" s="17" customFormat="1" ht="15" customHeight="1" x14ac:dyDescent="0.2">
      <c r="A6726" s="75">
        <f t="shared" si="105"/>
        <v>6719</v>
      </c>
      <c r="B6726" s="75" t="s">
        <v>9992</v>
      </c>
      <c r="C6726" s="75" t="s">
        <v>206</v>
      </c>
      <c r="D6726" s="75" t="s">
        <v>56632</v>
      </c>
      <c r="E6726" s="75" t="s">
        <v>16574</v>
      </c>
      <c r="F6726" s="75" t="s">
        <v>42777</v>
      </c>
      <c r="G6726" s="79" t="s">
        <v>164</v>
      </c>
      <c r="H6726" s="75" t="s">
        <v>18</v>
      </c>
      <c r="I6726" s="77"/>
      <c r="J6726" s="80" t="s">
        <v>43840</v>
      </c>
      <c r="K6726" s="81" t="s">
        <v>43841</v>
      </c>
      <c r="L6726" s="82" t="s">
        <v>1438</v>
      </c>
      <c r="M6726" s="75" t="s">
        <v>17165</v>
      </c>
      <c r="N6726" s="75" t="s">
        <v>13140</v>
      </c>
      <c r="O6726" s="78" t="s">
        <v>6277</v>
      </c>
    </row>
    <row r="6727" spans="1:15" s="17" customFormat="1" ht="15" customHeight="1" x14ac:dyDescent="0.2">
      <c r="A6727" s="75">
        <f t="shared" si="105"/>
        <v>6720</v>
      </c>
      <c r="B6727" s="75" t="s">
        <v>24834</v>
      </c>
      <c r="C6727" s="75" t="s">
        <v>10447</v>
      </c>
      <c r="D6727" s="75" t="s">
        <v>56633</v>
      </c>
      <c r="E6727" s="75" t="s">
        <v>4587</v>
      </c>
      <c r="F6727" s="75" t="s">
        <v>9988</v>
      </c>
      <c r="G6727" s="79" t="s">
        <v>164</v>
      </c>
      <c r="H6727" s="75" t="s">
        <v>18</v>
      </c>
      <c r="I6727" s="77" t="s">
        <v>9993</v>
      </c>
      <c r="J6727" s="80" t="s">
        <v>9994</v>
      </c>
      <c r="K6727" s="81" t="s">
        <v>9995</v>
      </c>
      <c r="L6727" s="82" t="s">
        <v>1438</v>
      </c>
      <c r="M6727" s="75" t="s">
        <v>17165</v>
      </c>
      <c r="N6727" s="75" t="s">
        <v>13140</v>
      </c>
      <c r="O6727" s="78" t="s">
        <v>6277</v>
      </c>
    </row>
    <row r="6728" spans="1:15" s="17" customFormat="1" ht="15" customHeight="1" x14ac:dyDescent="0.2">
      <c r="A6728" s="75">
        <f t="shared" si="105"/>
        <v>6721</v>
      </c>
      <c r="B6728" s="75" t="s">
        <v>5533</v>
      </c>
      <c r="C6728" s="75" t="s">
        <v>5534</v>
      </c>
      <c r="D6728" s="75" t="s">
        <v>56634</v>
      </c>
      <c r="E6728" s="75" t="s">
        <v>23482</v>
      </c>
      <c r="F6728" s="75" t="s">
        <v>24835</v>
      </c>
      <c r="G6728" s="79" t="s">
        <v>164</v>
      </c>
      <c r="H6728" s="75" t="s">
        <v>18</v>
      </c>
      <c r="I6728" s="77">
        <v>10115392</v>
      </c>
      <c r="J6728" s="80" t="s">
        <v>24836</v>
      </c>
      <c r="K6728" s="81" t="s">
        <v>24837</v>
      </c>
      <c r="L6728" s="82" t="s">
        <v>1438</v>
      </c>
      <c r="M6728" s="75" t="s">
        <v>17165</v>
      </c>
      <c r="N6728" s="75" t="s">
        <v>13140</v>
      </c>
      <c r="O6728" s="78" t="s">
        <v>6277</v>
      </c>
    </row>
    <row r="6729" spans="1:15" s="17" customFormat="1" ht="15" customHeight="1" x14ac:dyDescent="0.2">
      <c r="A6729" s="75">
        <f t="shared" si="105"/>
        <v>6722</v>
      </c>
      <c r="B6729" s="75" t="s">
        <v>12894</v>
      </c>
      <c r="C6729" s="75" t="s">
        <v>13820</v>
      </c>
      <c r="D6729" s="75" t="s">
        <v>56635</v>
      </c>
      <c r="E6729" s="75" t="s">
        <v>4055</v>
      </c>
      <c r="F6729" s="75" t="s">
        <v>4986</v>
      </c>
      <c r="G6729" s="79" t="s">
        <v>164</v>
      </c>
      <c r="H6729" s="75" t="s">
        <v>18</v>
      </c>
      <c r="I6729" s="77" t="s">
        <v>5535</v>
      </c>
      <c r="J6729" s="80" t="s">
        <v>5536</v>
      </c>
      <c r="K6729" s="81" t="s">
        <v>5537</v>
      </c>
      <c r="L6729" s="82" t="s">
        <v>1438</v>
      </c>
      <c r="M6729" s="75" t="s">
        <v>17165</v>
      </c>
      <c r="N6729" s="75" t="s">
        <v>13140</v>
      </c>
      <c r="O6729" s="78" t="s">
        <v>6277</v>
      </c>
    </row>
    <row r="6730" spans="1:15" s="17" customFormat="1" ht="15" customHeight="1" x14ac:dyDescent="0.2">
      <c r="A6730" s="75">
        <f t="shared" si="105"/>
        <v>6723</v>
      </c>
      <c r="B6730" s="75" t="s">
        <v>6209</v>
      </c>
      <c r="C6730" s="75" t="s">
        <v>1893</v>
      </c>
      <c r="D6730" s="75" t="s">
        <v>56637</v>
      </c>
      <c r="E6730" s="75" t="s">
        <v>15405</v>
      </c>
      <c r="F6730" s="75" t="s">
        <v>7188</v>
      </c>
      <c r="G6730" s="79" t="s">
        <v>164</v>
      </c>
      <c r="H6730" s="75" t="s">
        <v>18</v>
      </c>
      <c r="I6730" s="77" t="s">
        <v>16295</v>
      </c>
      <c r="J6730" s="80" t="s">
        <v>16296</v>
      </c>
      <c r="K6730" s="81" t="s">
        <v>16297</v>
      </c>
      <c r="L6730" s="82" t="s">
        <v>1438</v>
      </c>
      <c r="M6730" s="75" t="s">
        <v>17165</v>
      </c>
      <c r="N6730" s="75" t="s">
        <v>13140</v>
      </c>
      <c r="O6730" s="78" t="s">
        <v>6277</v>
      </c>
    </row>
    <row r="6731" spans="1:15" s="17" customFormat="1" ht="15" customHeight="1" x14ac:dyDescent="0.2">
      <c r="A6731" s="75">
        <f t="shared" si="105"/>
        <v>6724</v>
      </c>
      <c r="B6731" s="75" t="s">
        <v>6209</v>
      </c>
      <c r="C6731" s="75" t="s">
        <v>1469</v>
      </c>
      <c r="D6731" s="75" t="s">
        <v>56638</v>
      </c>
      <c r="E6731" s="75" t="s">
        <v>8877</v>
      </c>
      <c r="F6731" s="75" t="s">
        <v>32484</v>
      </c>
      <c r="G6731" s="79" t="s">
        <v>164</v>
      </c>
      <c r="H6731" s="75" t="s">
        <v>18</v>
      </c>
      <c r="I6731" s="77" t="s">
        <v>32924</v>
      </c>
      <c r="J6731" s="80" t="s">
        <v>32925</v>
      </c>
      <c r="K6731" s="81" t="s">
        <v>32926</v>
      </c>
      <c r="L6731" s="82" t="s">
        <v>1438</v>
      </c>
      <c r="M6731" s="75" t="s">
        <v>17165</v>
      </c>
      <c r="N6731" s="75" t="s">
        <v>13140</v>
      </c>
      <c r="O6731" s="78" t="s">
        <v>6277</v>
      </c>
    </row>
    <row r="6732" spans="1:15" s="17" customFormat="1" ht="15" customHeight="1" x14ac:dyDescent="0.2">
      <c r="A6732" s="75">
        <f t="shared" si="105"/>
        <v>6725</v>
      </c>
      <c r="B6732" s="75" t="s">
        <v>6248</v>
      </c>
      <c r="C6732" s="75" t="s">
        <v>8331</v>
      </c>
      <c r="D6732" s="75" t="s">
        <v>56636</v>
      </c>
      <c r="E6732" s="75" t="s">
        <v>33936</v>
      </c>
      <c r="F6732" s="75" t="s">
        <v>34211</v>
      </c>
      <c r="G6732" s="79" t="s">
        <v>164</v>
      </c>
      <c r="H6732" s="75" t="s">
        <v>18</v>
      </c>
      <c r="I6732" s="77" t="s">
        <v>34810</v>
      </c>
      <c r="J6732" s="80" t="s">
        <v>34811</v>
      </c>
      <c r="K6732" s="81" t="s">
        <v>34812</v>
      </c>
      <c r="L6732" s="82" t="s">
        <v>1438</v>
      </c>
      <c r="M6732" s="75" t="s">
        <v>17165</v>
      </c>
      <c r="N6732" s="75" t="s">
        <v>13140</v>
      </c>
      <c r="O6732" s="78" t="s">
        <v>6277</v>
      </c>
    </row>
    <row r="6733" spans="1:15" s="17" customFormat="1" ht="15" customHeight="1" x14ac:dyDescent="0.2">
      <c r="A6733" s="75">
        <f t="shared" si="105"/>
        <v>6726</v>
      </c>
      <c r="B6733" s="75" t="s">
        <v>1666</v>
      </c>
      <c r="C6733" s="75" t="s">
        <v>1667</v>
      </c>
      <c r="D6733" s="75" t="s">
        <v>56639</v>
      </c>
      <c r="E6733" s="75" t="s">
        <v>21755</v>
      </c>
      <c r="F6733" s="75" t="s">
        <v>22761</v>
      </c>
      <c r="G6733" s="79" t="s">
        <v>164</v>
      </c>
      <c r="H6733" s="75" t="s">
        <v>18</v>
      </c>
      <c r="I6733" s="77" t="s">
        <v>22762</v>
      </c>
      <c r="J6733" s="80" t="s">
        <v>22763</v>
      </c>
      <c r="K6733" s="81" t="s">
        <v>22764</v>
      </c>
      <c r="L6733" s="82" t="s">
        <v>1438</v>
      </c>
      <c r="M6733" s="75" t="s">
        <v>17165</v>
      </c>
      <c r="N6733" s="75" t="s">
        <v>13140</v>
      </c>
      <c r="O6733" s="78" t="s">
        <v>6277</v>
      </c>
    </row>
    <row r="6734" spans="1:15" s="17" customFormat="1" ht="15" customHeight="1" x14ac:dyDescent="0.2">
      <c r="A6734" s="75">
        <f t="shared" si="105"/>
        <v>6727</v>
      </c>
      <c r="B6734" s="75" t="s">
        <v>25397</v>
      </c>
      <c r="C6734" s="75" t="s">
        <v>12786</v>
      </c>
      <c r="D6734" s="75" t="s">
        <v>56640</v>
      </c>
      <c r="E6734" s="75" t="s">
        <v>10</v>
      </c>
      <c r="F6734" s="75" t="s">
        <v>1498</v>
      </c>
      <c r="G6734" s="79" t="s">
        <v>164</v>
      </c>
      <c r="H6734" s="75" t="s">
        <v>382</v>
      </c>
      <c r="I6734" s="77" t="s">
        <v>1556</v>
      </c>
      <c r="J6734" s="80" t="s">
        <v>1554</v>
      </c>
      <c r="K6734" s="81" t="s">
        <v>1555</v>
      </c>
      <c r="L6734" s="82" t="s">
        <v>1438</v>
      </c>
      <c r="M6734" s="75" t="s">
        <v>17165</v>
      </c>
      <c r="N6734" s="75" t="s">
        <v>13140</v>
      </c>
      <c r="O6734" s="78" t="s">
        <v>6277</v>
      </c>
    </row>
    <row r="6735" spans="1:15" s="17" customFormat="1" ht="15" customHeight="1" x14ac:dyDescent="0.2">
      <c r="A6735" s="75">
        <f t="shared" si="105"/>
        <v>6728</v>
      </c>
      <c r="B6735" s="75" t="s">
        <v>383</v>
      </c>
      <c r="C6735" s="75" t="s">
        <v>6130</v>
      </c>
      <c r="D6735" s="75" t="s">
        <v>56641</v>
      </c>
      <c r="E6735" s="75" t="s">
        <v>25006</v>
      </c>
      <c r="F6735" s="75" t="s">
        <v>25466</v>
      </c>
      <c r="G6735" s="79" t="s">
        <v>164</v>
      </c>
      <c r="H6735" s="75" t="s">
        <v>18</v>
      </c>
      <c r="I6735" s="77" t="s">
        <v>25767</v>
      </c>
      <c r="J6735" s="80" t="s">
        <v>25768</v>
      </c>
      <c r="K6735" s="81" t="s">
        <v>25769</v>
      </c>
      <c r="L6735" s="82" t="s">
        <v>1438</v>
      </c>
      <c r="M6735" s="75" t="s">
        <v>17165</v>
      </c>
      <c r="N6735" s="75" t="s">
        <v>13140</v>
      </c>
      <c r="O6735" s="78" t="s">
        <v>6277</v>
      </c>
    </row>
    <row r="6736" spans="1:15" s="17" customFormat="1" ht="15" customHeight="1" x14ac:dyDescent="0.2">
      <c r="A6736" s="75">
        <f t="shared" si="105"/>
        <v>6729</v>
      </c>
      <c r="B6736" s="75" t="s">
        <v>14074</v>
      </c>
      <c r="C6736" s="75" t="s">
        <v>14075</v>
      </c>
      <c r="D6736" s="75" t="s">
        <v>56643</v>
      </c>
      <c r="E6736" s="75" t="s">
        <v>13743</v>
      </c>
      <c r="F6736" s="75" t="s">
        <v>14076</v>
      </c>
      <c r="G6736" s="79" t="s">
        <v>164</v>
      </c>
      <c r="H6736" s="75" t="s">
        <v>382</v>
      </c>
      <c r="I6736" s="77"/>
      <c r="J6736" s="80" t="s">
        <v>14077</v>
      </c>
      <c r="K6736" s="81" t="s">
        <v>14078</v>
      </c>
      <c r="L6736" s="82" t="s">
        <v>1438</v>
      </c>
      <c r="M6736" s="75" t="s">
        <v>17165</v>
      </c>
      <c r="N6736" s="75" t="s">
        <v>13140</v>
      </c>
      <c r="O6736" s="78" t="s">
        <v>6277</v>
      </c>
    </row>
    <row r="6737" spans="1:15" s="17" customFormat="1" ht="15" customHeight="1" x14ac:dyDescent="0.2">
      <c r="A6737" s="75">
        <f t="shared" si="105"/>
        <v>6730</v>
      </c>
      <c r="B6737" s="75" t="s">
        <v>18805</v>
      </c>
      <c r="C6737" s="75" t="s">
        <v>305</v>
      </c>
      <c r="D6737" s="75" t="s">
        <v>56642</v>
      </c>
      <c r="E6737" s="75" t="s">
        <v>8877</v>
      </c>
      <c r="F6737" s="75" t="s">
        <v>32484</v>
      </c>
      <c r="G6737" s="79" t="s">
        <v>164</v>
      </c>
      <c r="H6737" s="75" t="s">
        <v>18</v>
      </c>
      <c r="I6737" s="77" t="s">
        <v>32927</v>
      </c>
      <c r="J6737" s="80" t="s">
        <v>32928</v>
      </c>
      <c r="K6737" s="81" t="s">
        <v>32929</v>
      </c>
      <c r="L6737" s="82" t="s">
        <v>1438</v>
      </c>
      <c r="M6737" s="75" t="s">
        <v>17165</v>
      </c>
      <c r="N6737" s="75" t="s">
        <v>13140</v>
      </c>
      <c r="O6737" s="78" t="s">
        <v>6277</v>
      </c>
    </row>
    <row r="6738" spans="1:15" s="17" customFormat="1" ht="15" customHeight="1" x14ac:dyDescent="0.2">
      <c r="A6738" s="75">
        <f t="shared" si="105"/>
        <v>6731</v>
      </c>
      <c r="B6738" s="75" t="s">
        <v>9069</v>
      </c>
      <c r="C6738" s="75" t="s">
        <v>9070</v>
      </c>
      <c r="D6738" s="75" t="s">
        <v>56644</v>
      </c>
      <c r="E6738" s="75" t="s">
        <v>21755</v>
      </c>
      <c r="F6738" s="75" t="s">
        <v>22952</v>
      </c>
      <c r="G6738" s="79" t="s">
        <v>164</v>
      </c>
      <c r="H6738" s="75" t="s">
        <v>18</v>
      </c>
      <c r="I6738" s="77" t="s">
        <v>22953</v>
      </c>
      <c r="J6738" s="80" t="s">
        <v>22954</v>
      </c>
      <c r="K6738" s="81" t="s">
        <v>22955</v>
      </c>
      <c r="L6738" s="82" t="s">
        <v>1438</v>
      </c>
      <c r="M6738" s="75" t="s">
        <v>17165</v>
      </c>
      <c r="N6738" s="75" t="s">
        <v>13140</v>
      </c>
      <c r="O6738" s="78" t="s">
        <v>6277</v>
      </c>
    </row>
    <row r="6739" spans="1:15" s="17" customFormat="1" ht="15" customHeight="1" x14ac:dyDescent="0.2">
      <c r="A6739" s="75">
        <f t="shared" si="105"/>
        <v>6732</v>
      </c>
      <c r="B6739" s="75" t="s">
        <v>9069</v>
      </c>
      <c r="C6739" s="75" t="s">
        <v>15683</v>
      </c>
      <c r="D6739" s="75" t="s">
        <v>56646</v>
      </c>
      <c r="E6739" s="75" t="s">
        <v>21755</v>
      </c>
      <c r="F6739" s="75" t="s">
        <v>22080</v>
      </c>
      <c r="G6739" s="79" t="s">
        <v>164</v>
      </c>
      <c r="H6739" s="75" t="s">
        <v>18</v>
      </c>
      <c r="I6739" s="77" t="s">
        <v>22987</v>
      </c>
      <c r="J6739" s="80" t="s">
        <v>22988</v>
      </c>
      <c r="K6739" s="81" t="s">
        <v>22989</v>
      </c>
      <c r="L6739" s="82" t="s">
        <v>1438</v>
      </c>
      <c r="M6739" s="75" t="s">
        <v>17165</v>
      </c>
      <c r="N6739" s="75" t="s">
        <v>13140</v>
      </c>
      <c r="O6739" s="78" t="s">
        <v>6277</v>
      </c>
    </row>
    <row r="6740" spans="1:15" s="17" customFormat="1" ht="15" customHeight="1" x14ac:dyDescent="0.2">
      <c r="A6740" s="75">
        <f t="shared" si="105"/>
        <v>6733</v>
      </c>
      <c r="B6740" s="75" t="s">
        <v>19737</v>
      </c>
      <c r="C6740" s="75" t="s">
        <v>9676</v>
      </c>
      <c r="D6740" s="75" t="s">
        <v>56645</v>
      </c>
      <c r="E6740" s="75" t="s">
        <v>4587</v>
      </c>
      <c r="F6740" s="75" t="s">
        <v>8728</v>
      </c>
      <c r="G6740" s="79" t="s">
        <v>164</v>
      </c>
      <c r="H6740" s="75" t="s">
        <v>18</v>
      </c>
      <c r="I6740" s="77" t="s">
        <v>9071</v>
      </c>
      <c r="J6740" s="80" t="s">
        <v>9072</v>
      </c>
      <c r="K6740" s="81" t="s">
        <v>9073</v>
      </c>
      <c r="L6740" s="82" t="s">
        <v>1438</v>
      </c>
      <c r="M6740" s="75" t="s">
        <v>17165</v>
      </c>
      <c r="N6740" s="75" t="s">
        <v>13140</v>
      </c>
      <c r="O6740" s="78" t="s">
        <v>6277</v>
      </c>
    </row>
    <row r="6741" spans="1:15" s="17" customFormat="1" ht="15" customHeight="1" x14ac:dyDescent="0.2">
      <c r="A6741" s="75">
        <f t="shared" si="105"/>
        <v>6734</v>
      </c>
      <c r="B6741" s="75" t="s">
        <v>8086</v>
      </c>
      <c r="C6741" s="75" t="s">
        <v>394</v>
      </c>
      <c r="D6741" s="75" t="s">
        <v>56647</v>
      </c>
      <c r="E6741" s="75" t="s">
        <v>29241</v>
      </c>
      <c r="F6741" s="75" t="s">
        <v>29913</v>
      </c>
      <c r="G6741" s="79" t="s">
        <v>164</v>
      </c>
      <c r="H6741" s="75" t="s">
        <v>18</v>
      </c>
      <c r="I6741" s="77" t="s">
        <v>29914</v>
      </c>
      <c r="J6741" s="80" t="s">
        <v>29915</v>
      </c>
      <c r="K6741" s="81" t="s">
        <v>29916</v>
      </c>
      <c r="L6741" s="82" t="s">
        <v>1438</v>
      </c>
      <c r="M6741" s="75" t="s">
        <v>17165</v>
      </c>
      <c r="N6741" s="75" t="s">
        <v>13140</v>
      </c>
      <c r="O6741" s="78" t="s">
        <v>6277</v>
      </c>
    </row>
    <row r="6742" spans="1:15" s="17" customFormat="1" ht="15" customHeight="1" x14ac:dyDescent="0.2">
      <c r="A6742" s="75">
        <f t="shared" si="105"/>
        <v>6735</v>
      </c>
      <c r="B6742" s="75" t="s">
        <v>3757</v>
      </c>
      <c r="C6742" s="75" t="s">
        <v>1893</v>
      </c>
      <c r="D6742" s="75" t="s">
        <v>56648</v>
      </c>
      <c r="E6742" s="75" t="s">
        <v>13743</v>
      </c>
      <c r="F6742" s="75" t="s">
        <v>14740</v>
      </c>
      <c r="G6742" s="79" t="s">
        <v>164</v>
      </c>
      <c r="H6742" s="75" t="s">
        <v>18</v>
      </c>
      <c r="I6742" s="77" t="s">
        <v>14741</v>
      </c>
      <c r="J6742" s="80" t="s">
        <v>14742</v>
      </c>
      <c r="K6742" s="81" t="s">
        <v>14743</v>
      </c>
      <c r="L6742" s="82" t="s">
        <v>1438</v>
      </c>
      <c r="M6742" s="75" t="s">
        <v>17165</v>
      </c>
      <c r="N6742" s="75" t="s">
        <v>13140</v>
      </c>
      <c r="O6742" s="78" t="s">
        <v>6277</v>
      </c>
    </row>
    <row r="6743" spans="1:15" s="17" customFormat="1" ht="15" customHeight="1" x14ac:dyDescent="0.2">
      <c r="A6743" s="75">
        <f t="shared" si="105"/>
        <v>6736</v>
      </c>
      <c r="B6743" s="75" t="s">
        <v>14744</v>
      </c>
      <c r="C6743" s="75" t="s">
        <v>151</v>
      </c>
      <c r="D6743" s="75" t="s">
        <v>56649</v>
      </c>
      <c r="E6743" s="75" t="s">
        <v>4055</v>
      </c>
      <c r="F6743" s="75" t="s">
        <v>4759</v>
      </c>
      <c r="G6743" s="79" t="s">
        <v>164</v>
      </c>
      <c r="H6743" s="75" t="s">
        <v>18</v>
      </c>
      <c r="I6743" s="77" t="s">
        <v>5538</v>
      </c>
      <c r="J6743" s="80" t="s">
        <v>5539</v>
      </c>
      <c r="K6743" s="81" t="s">
        <v>5540</v>
      </c>
      <c r="L6743" s="82" t="s">
        <v>1438</v>
      </c>
      <c r="M6743" s="75" t="s">
        <v>17165</v>
      </c>
      <c r="N6743" s="75" t="s">
        <v>13140</v>
      </c>
      <c r="O6743" s="78" t="s">
        <v>6277</v>
      </c>
    </row>
    <row r="6744" spans="1:15" s="17" customFormat="1" ht="15" customHeight="1" x14ac:dyDescent="0.2">
      <c r="A6744" s="75">
        <f t="shared" si="105"/>
        <v>6737</v>
      </c>
      <c r="B6744" s="75" t="s">
        <v>3267</v>
      </c>
      <c r="C6744" s="75" t="s">
        <v>3268</v>
      </c>
      <c r="D6744" s="75" t="s">
        <v>56650</v>
      </c>
      <c r="E6744" s="75" t="s">
        <v>13743</v>
      </c>
      <c r="F6744" s="75" t="s">
        <v>13870</v>
      </c>
      <c r="G6744" s="79" t="s">
        <v>164</v>
      </c>
      <c r="H6744" s="75" t="s">
        <v>18</v>
      </c>
      <c r="I6744" s="77" t="s">
        <v>14745</v>
      </c>
      <c r="J6744" s="80" t="s">
        <v>14746</v>
      </c>
      <c r="K6744" s="81" t="s">
        <v>14747</v>
      </c>
      <c r="L6744" s="82" t="s">
        <v>1438</v>
      </c>
      <c r="M6744" s="75" t="s">
        <v>17165</v>
      </c>
      <c r="N6744" s="75" t="s">
        <v>13140</v>
      </c>
      <c r="O6744" s="78" t="s">
        <v>6277</v>
      </c>
    </row>
    <row r="6745" spans="1:15" s="17" customFormat="1" ht="15" customHeight="1" x14ac:dyDescent="0.2">
      <c r="A6745" s="75">
        <f t="shared" si="105"/>
        <v>6738</v>
      </c>
      <c r="B6745" s="75" t="s">
        <v>3267</v>
      </c>
      <c r="C6745" s="75" t="s">
        <v>242</v>
      </c>
      <c r="D6745" s="75" t="s">
        <v>56652</v>
      </c>
      <c r="E6745" s="75" t="s">
        <v>21755</v>
      </c>
      <c r="F6745" s="75" t="s">
        <v>5655</v>
      </c>
      <c r="G6745" s="79" t="s">
        <v>164</v>
      </c>
      <c r="H6745" s="75" t="s">
        <v>18</v>
      </c>
      <c r="I6745" s="77" t="s">
        <v>23007</v>
      </c>
      <c r="J6745" s="80" t="s">
        <v>23008</v>
      </c>
      <c r="K6745" s="81" t="s">
        <v>23009</v>
      </c>
      <c r="L6745" s="82" t="s">
        <v>1438</v>
      </c>
      <c r="M6745" s="75" t="s">
        <v>17165</v>
      </c>
      <c r="N6745" s="75" t="s">
        <v>13140</v>
      </c>
      <c r="O6745" s="78" t="s">
        <v>6277</v>
      </c>
    </row>
    <row r="6746" spans="1:15" s="17" customFormat="1" ht="15" customHeight="1" x14ac:dyDescent="0.2">
      <c r="A6746" s="75">
        <f t="shared" si="105"/>
        <v>6739</v>
      </c>
      <c r="B6746" s="75" t="s">
        <v>43359</v>
      </c>
      <c r="C6746" s="75" t="s">
        <v>43360</v>
      </c>
      <c r="D6746" s="75" t="s">
        <v>56651</v>
      </c>
      <c r="E6746" s="75" t="s">
        <v>2159</v>
      </c>
      <c r="F6746" s="75" t="s">
        <v>2403</v>
      </c>
      <c r="G6746" s="79" t="s">
        <v>164</v>
      </c>
      <c r="H6746" s="75" t="s">
        <v>18</v>
      </c>
      <c r="I6746" s="77" t="s">
        <v>3269</v>
      </c>
      <c r="J6746" s="80" t="s">
        <v>3270</v>
      </c>
      <c r="K6746" s="81" t="s">
        <v>3271</v>
      </c>
      <c r="L6746" s="82" t="s">
        <v>1438</v>
      </c>
      <c r="M6746" s="75" t="s">
        <v>17165</v>
      </c>
      <c r="N6746" s="75" t="s">
        <v>13140</v>
      </c>
      <c r="O6746" s="78" t="s">
        <v>6277</v>
      </c>
    </row>
    <row r="6747" spans="1:15" s="17" customFormat="1" ht="15" customHeight="1" x14ac:dyDescent="0.2">
      <c r="A6747" s="75">
        <f t="shared" si="105"/>
        <v>6740</v>
      </c>
      <c r="B6747" s="75" t="s">
        <v>9592</v>
      </c>
      <c r="C6747" s="75" t="s">
        <v>206</v>
      </c>
      <c r="D6747" s="75" t="s">
        <v>56653</v>
      </c>
      <c r="E6747" s="75" t="s">
        <v>16574</v>
      </c>
      <c r="F6747" s="75" t="s">
        <v>43361</v>
      </c>
      <c r="G6747" s="79" t="s">
        <v>164</v>
      </c>
      <c r="H6747" s="75" t="s">
        <v>18</v>
      </c>
      <c r="I6747" s="77" t="s">
        <v>43362</v>
      </c>
      <c r="J6747" s="80" t="s">
        <v>43363</v>
      </c>
      <c r="K6747" s="81" t="s">
        <v>43364</v>
      </c>
      <c r="L6747" s="82" t="s">
        <v>1438</v>
      </c>
      <c r="M6747" s="75" t="s">
        <v>17165</v>
      </c>
      <c r="N6747" s="75" t="s">
        <v>13140</v>
      </c>
      <c r="O6747" s="78" t="s">
        <v>6277</v>
      </c>
    </row>
    <row r="6748" spans="1:15" s="17" customFormat="1" ht="15" customHeight="1" x14ac:dyDescent="0.2">
      <c r="A6748" s="75">
        <f t="shared" si="105"/>
        <v>6741</v>
      </c>
      <c r="B6748" s="75" t="s">
        <v>17004</v>
      </c>
      <c r="C6748" s="75" t="s">
        <v>17005</v>
      </c>
      <c r="D6748" s="75" t="s">
        <v>56654</v>
      </c>
      <c r="E6748" s="75" t="s">
        <v>16574</v>
      </c>
      <c r="F6748" s="75" t="s">
        <v>6558</v>
      </c>
      <c r="G6748" s="79" t="s">
        <v>164</v>
      </c>
      <c r="H6748" s="75" t="s">
        <v>18</v>
      </c>
      <c r="I6748" s="77" t="s">
        <v>43365</v>
      </c>
      <c r="J6748" s="80" t="s">
        <v>43366</v>
      </c>
      <c r="K6748" s="81" t="s">
        <v>43367</v>
      </c>
      <c r="L6748" s="82" t="s">
        <v>1438</v>
      </c>
      <c r="M6748" s="75" t="s">
        <v>17165</v>
      </c>
      <c r="N6748" s="75" t="s">
        <v>13140</v>
      </c>
      <c r="O6748" s="78" t="s">
        <v>6277</v>
      </c>
    </row>
    <row r="6749" spans="1:15" s="17" customFormat="1" ht="15" customHeight="1" x14ac:dyDescent="0.2">
      <c r="A6749" s="75">
        <f t="shared" si="105"/>
        <v>6742</v>
      </c>
      <c r="B6749" s="75" t="s">
        <v>3669</v>
      </c>
      <c r="C6749" s="75" t="s">
        <v>2900</v>
      </c>
      <c r="D6749" s="75" t="s">
        <v>56656</v>
      </c>
      <c r="E6749" s="75" t="s">
        <v>13743</v>
      </c>
      <c r="F6749" s="75" t="s">
        <v>14109</v>
      </c>
      <c r="G6749" s="79" t="s">
        <v>164</v>
      </c>
      <c r="H6749" s="75" t="s">
        <v>18</v>
      </c>
      <c r="I6749" s="77" t="s">
        <v>14748</v>
      </c>
      <c r="J6749" s="80" t="s">
        <v>14749</v>
      </c>
      <c r="K6749" s="81" t="s">
        <v>14750</v>
      </c>
      <c r="L6749" s="82" t="s">
        <v>1438</v>
      </c>
      <c r="M6749" s="75" t="s">
        <v>17165</v>
      </c>
      <c r="N6749" s="75" t="s">
        <v>13140</v>
      </c>
      <c r="O6749" s="78" t="s">
        <v>6277</v>
      </c>
    </row>
    <row r="6750" spans="1:15" s="17" customFormat="1" ht="15" customHeight="1" x14ac:dyDescent="0.2">
      <c r="A6750" s="75">
        <f t="shared" si="105"/>
        <v>6743</v>
      </c>
      <c r="B6750" s="75" t="s">
        <v>3669</v>
      </c>
      <c r="C6750" s="75" t="s">
        <v>320</v>
      </c>
      <c r="D6750" s="75" t="s">
        <v>56657</v>
      </c>
      <c r="E6750" s="75" t="s">
        <v>35293</v>
      </c>
      <c r="F6750" s="75" t="s">
        <v>35753</v>
      </c>
      <c r="G6750" s="79" t="s">
        <v>164</v>
      </c>
      <c r="H6750" s="75" t="s">
        <v>18</v>
      </c>
      <c r="I6750" s="77" t="s">
        <v>36112</v>
      </c>
      <c r="J6750" s="80" t="s">
        <v>36113</v>
      </c>
      <c r="K6750" s="81" t="s">
        <v>36114</v>
      </c>
      <c r="L6750" s="82" t="s">
        <v>1438</v>
      </c>
      <c r="M6750" s="75" t="s">
        <v>17165</v>
      </c>
      <c r="N6750" s="75" t="s">
        <v>13140</v>
      </c>
      <c r="O6750" s="78" t="s">
        <v>6277</v>
      </c>
    </row>
    <row r="6751" spans="1:15" s="17" customFormat="1" ht="15" customHeight="1" x14ac:dyDescent="0.2">
      <c r="A6751" s="75">
        <f t="shared" si="105"/>
        <v>6744</v>
      </c>
      <c r="B6751" s="75" t="s">
        <v>10754</v>
      </c>
      <c r="C6751" s="75" t="s">
        <v>2563</v>
      </c>
      <c r="D6751" s="75" t="s">
        <v>56658</v>
      </c>
      <c r="E6751" s="75" t="s">
        <v>10437</v>
      </c>
      <c r="F6751" s="75" t="s">
        <v>10755</v>
      </c>
      <c r="G6751" s="79" t="s">
        <v>164</v>
      </c>
      <c r="H6751" s="75" t="s">
        <v>13</v>
      </c>
      <c r="I6751" s="77" t="s">
        <v>10756</v>
      </c>
      <c r="J6751" s="80" t="s">
        <v>10757</v>
      </c>
      <c r="K6751" s="81" t="s">
        <v>10758</v>
      </c>
      <c r="L6751" s="82" t="s">
        <v>1438</v>
      </c>
      <c r="M6751" s="75" t="s">
        <v>17165</v>
      </c>
      <c r="N6751" s="75" t="s">
        <v>13140</v>
      </c>
      <c r="O6751" s="78" t="s">
        <v>6277</v>
      </c>
    </row>
    <row r="6752" spans="1:15" s="17" customFormat="1" ht="15" customHeight="1" x14ac:dyDescent="0.2">
      <c r="A6752" s="75">
        <f t="shared" si="105"/>
        <v>6745</v>
      </c>
      <c r="B6752" s="75" t="s">
        <v>20380</v>
      </c>
      <c r="C6752" s="75" t="s">
        <v>327</v>
      </c>
      <c r="D6752" s="75" t="s">
        <v>56659</v>
      </c>
      <c r="E6752" s="75" t="s">
        <v>19881</v>
      </c>
      <c r="F6752" s="75" t="s">
        <v>20381</v>
      </c>
      <c r="G6752" s="79" t="s">
        <v>164</v>
      </c>
      <c r="H6752" s="75" t="s">
        <v>13</v>
      </c>
      <c r="I6752" s="77" t="s">
        <v>20382</v>
      </c>
      <c r="J6752" s="80" t="s">
        <v>20383</v>
      </c>
      <c r="K6752" s="81" t="s">
        <v>20384</v>
      </c>
      <c r="L6752" s="82" t="s">
        <v>1438</v>
      </c>
      <c r="M6752" s="75" t="s">
        <v>17165</v>
      </c>
      <c r="N6752" s="75" t="s">
        <v>13140</v>
      </c>
      <c r="O6752" s="78" t="s">
        <v>6277</v>
      </c>
    </row>
    <row r="6753" spans="1:15" s="17" customFormat="1" ht="15" customHeight="1" x14ac:dyDescent="0.2">
      <c r="A6753" s="75">
        <f t="shared" si="105"/>
        <v>6746</v>
      </c>
      <c r="B6753" s="75" t="s">
        <v>28977</v>
      </c>
      <c r="C6753" s="75"/>
      <c r="D6753" s="75" t="s">
        <v>56660</v>
      </c>
      <c r="E6753" s="75" t="s">
        <v>27720</v>
      </c>
      <c r="F6753" s="75" t="s">
        <v>28233</v>
      </c>
      <c r="G6753" s="79" t="s">
        <v>164</v>
      </c>
      <c r="H6753" s="75" t="s">
        <v>382</v>
      </c>
      <c r="I6753" s="77" t="s">
        <v>28978</v>
      </c>
      <c r="J6753" s="80" t="s">
        <v>28979</v>
      </c>
      <c r="K6753" s="81" t="s">
        <v>28980</v>
      </c>
      <c r="L6753" s="82" t="s">
        <v>1438</v>
      </c>
      <c r="M6753" s="75" t="s">
        <v>17165</v>
      </c>
      <c r="N6753" s="75" t="s">
        <v>13140</v>
      </c>
      <c r="O6753" s="78" t="s">
        <v>6277</v>
      </c>
    </row>
    <row r="6754" spans="1:15" s="17" customFormat="1" ht="15" customHeight="1" x14ac:dyDescent="0.2">
      <c r="A6754" s="75">
        <f t="shared" si="105"/>
        <v>6747</v>
      </c>
      <c r="B6754" s="75" t="s">
        <v>29024</v>
      </c>
      <c r="C6754" s="75"/>
      <c r="D6754" s="75" t="s">
        <v>56661</v>
      </c>
      <c r="E6754" s="75" t="s">
        <v>27720</v>
      </c>
      <c r="F6754" s="75" t="s">
        <v>28435</v>
      </c>
      <c r="G6754" s="79" t="s">
        <v>164</v>
      </c>
      <c r="H6754" s="75" t="s">
        <v>382</v>
      </c>
      <c r="I6754" s="77" t="s">
        <v>29025</v>
      </c>
      <c r="J6754" s="80" t="s">
        <v>29026</v>
      </c>
      <c r="K6754" s="81" t="s">
        <v>29027</v>
      </c>
      <c r="L6754" s="82" t="s">
        <v>1438</v>
      </c>
      <c r="M6754" s="75" t="s">
        <v>17165</v>
      </c>
      <c r="N6754" s="75" t="s">
        <v>13140</v>
      </c>
      <c r="O6754" s="78" t="s">
        <v>6277</v>
      </c>
    </row>
    <row r="6755" spans="1:15" s="17" customFormat="1" ht="15" customHeight="1" x14ac:dyDescent="0.2">
      <c r="A6755" s="75">
        <f t="shared" si="105"/>
        <v>6748</v>
      </c>
      <c r="B6755" s="75" t="s">
        <v>19696</v>
      </c>
      <c r="C6755" s="75" t="s">
        <v>19697</v>
      </c>
      <c r="D6755" s="75" t="s">
        <v>56662</v>
      </c>
      <c r="E6755" s="75" t="s">
        <v>18434</v>
      </c>
      <c r="F6755" s="75" t="s">
        <v>18968</v>
      </c>
      <c r="G6755" s="79" t="s">
        <v>164</v>
      </c>
      <c r="H6755" s="75" t="s">
        <v>18</v>
      </c>
      <c r="I6755" s="77" t="s">
        <v>19698</v>
      </c>
      <c r="J6755" s="80" t="s">
        <v>19699</v>
      </c>
      <c r="K6755" s="81" t="s">
        <v>19700</v>
      </c>
      <c r="L6755" s="82" t="s">
        <v>1438</v>
      </c>
      <c r="M6755" s="75" t="s">
        <v>17165</v>
      </c>
      <c r="N6755" s="75" t="s">
        <v>13140</v>
      </c>
      <c r="O6755" s="78" t="s">
        <v>6277</v>
      </c>
    </row>
    <row r="6756" spans="1:15" s="17" customFormat="1" ht="15" customHeight="1" x14ac:dyDescent="0.2">
      <c r="A6756" s="75">
        <f t="shared" si="105"/>
        <v>6749</v>
      </c>
      <c r="B6756" s="75" t="s">
        <v>31776</v>
      </c>
      <c r="C6756" s="75" t="s">
        <v>5744</v>
      </c>
      <c r="D6756" s="75" t="s">
        <v>56663</v>
      </c>
      <c r="E6756" s="75" t="s">
        <v>16874</v>
      </c>
      <c r="F6756" s="75" t="s">
        <v>5941</v>
      </c>
      <c r="G6756" s="79" t="s">
        <v>164</v>
      </c>
      <c r="H6756" s="75" t="s">
        <v>18</v>
      </c>
      <c r="I6756" s="77" t="s">
        <v>31777</v>
      </c>
      <c r="J6756" s="80" t="s">
        <v>31778</v>
      </c>
      <c r="K6756" s="81" t="s">
        <v>31779</v>
      </c>
      <c r="L6756" s="82" t="s">
        <v>1438</v>
      </c>
      <c r="M6756" s="75" t="s">
        <v>17165</v>
      </c>
      <c r="N6756" s="75" t="s">
        <v>13140</v>
      </c>
      <c r="O6756" s="78" t="s">
        <v>6277</v>
      </c>
    </row>
    <row r="6757" spans="1:15" s="17" customFormat="1" ht="15" customHeight="1" x14ac:dyDescent="0.2">
      <c r="A6757" s="75">
        <f t="shared" si="105"/>
        <v>6750</v>
      </c>
      <c r="B6757" s="75" t="s">
        <v>1660</v>
      </c>
      <c r="C6757" s="75" t="s">
        <v>2097</v>
      </c>
      <c r="D6757" s="75" t="s">
        <v>56664</v>
      </c>
      <c r="E6757" s="75" t="s">
        <v>27720</v>
      </c>
      <c r="F6757" s="75" t="s">
        <v>28361</v>
      </c>
      <c r="G6757" s="79" t="s">
        <v>164</v>
      </c>
      <c r="H6757" s="75" t="s">
        <v>18</v>
      </c>
      <c r="I6757" s="77" t="s">
        <v>28379</v>
      </c>
      <c r="J6757" s="80" t="s">
        <v>28380</v>
      </c>
      <c r="K6757" s="81" t="s">
        <v>28381</v>
      </c>
      <c r="L6757" s="82" t="s">
        <v>1438</v>
      </c>
      <c r="M6757" s="75" t="s">
        <v>17165</v>
      </c>
      <c r="N6757" s="75" t="s">
        <v>13140</v>
      </c>
      <c r="O6757" s="78" t="s">
        <v>6277</v>
      </c>
    </row>
    <row r="6758" spans="1:15" s="17" customFormat="1" ht="15" customHeight="1" x14ac:dyDescent="0.2">
      <c r="A6758" s="75">
        <f t="shared" si="105"/>
        <v>6751</v>
      </c>
      <c r="B6758" s="75" t="s">
        <v>36886</v>
      </c>
      <c r="C6758" s="75" t="s">
        <v>4566</v>
      </c>
      <c r="D6758" s="75" t="s">
        <v>56665</v>
      </c>
      <c r="E6758" s="75" t="s">
        <v>16837</v>
      </c>
      <c r="F6758" s="75" t="s">
        <v>36887</v>
      </c>
      <c r="G6758" s="79" t="s">
        <v>164</v>
      </c>
      <c r="H6758" s="75" t="s">
        <v>18</v>
      </c>
      <c r="I6758" s="77" t="s">
        <v>36888</v>
      </c>
      <c r="J6758" s="80" t="s">
        <v>36889</v>
      </c>
      <c r="K6758" s="81" t="s">
        <v>36890</v>
      </c>
      <c r="L6758" s="82" t="s">
        <v>1438</v>
      </c>
      <c r="M6758" s="75" t="s">
        <v>17165</v>
      </c>
      <c r="N6758" s="75" t="s">
        <v>13140</v>
      </c>
      <c r="O6758" s="78" t="s">
        <v>6277</v>
      </c>
    </row>
    <row r="6759" spans="1:15" s="17" customFormat="1" ht="15" customHeight="1" x14ac:dyDescent="0.2">
      <c r="A6759" s="75">
        <f t="shared" si="105"/>
        <v>6752</v>
      </c>
      <c r="B6759" s="76" t="s">
        <v>45181</v>
      </c>
      <c r="C6759" s="76" t="s">
        <v>9627</v>
      </c>
      <c r="D6759" s="76" t="s">
        <v>56666</v>
      </c>
      <c r="E6759" s="76" t="s">
        <v>27689</v>
      </c>
      <c r="F6759" s="76" t="s">
        <v>45182</v>
      </c>
      <c r="G6759" s="86" t="s">
        <v>164</v>
      </c>
      <c r="H6759" s="76" t="s">
        <v>13</v>
      </c>
      <c r="I6759" s="86" t="s">
        <v>45183</v>
      </c>
      <c r="J6759" s="76" t="s">
        <v>45184</v>
      </c>
      <c r="K6759" s="76" t="s">
        <v>45185</v>
      </c>
      <c r="L6759" s="75" t="s">
        <v>1438</v>
      </c>
      <c r="M6759" s="75" t="s">
        <v>17165</v>
      </c>
      <c r="N6759" s="75" t="s">
        <v>13140</v>
      </c>
      <c r="O6759" s="78" t="s">
        <v>6277</v>
      </c>
    </row>
    <row r="6760" spans="1:15" s="17" customFormat="1" ht="15" customHeight="1" x14ac:dyDescent="0.2">
      <c r="A6760" s="75">
        <f t="shared" si="105"/>
        <v>6753</v>
      </c>
      <c r="B6760" s="75" t="s">
        <v>5541</v>
      </c>
      <c r="C6760" s="75" t="s">
        <v>5542</v>
      </c>
      <c r="D6760" s="75" t="s">
        <v>56667</v>
      </c>
      <c r="E6760" s="75" t="s">
        <v>4055</v>
      </c>
      <c r="F6760" s="75" t="s">
        <v>4344</v>
      </c>
      <c r="G6760" s="79" t="s">
        <v>164</v>
      </c>
      <c r="H6760" s="75" t="s">
        <v>18</v>
      </c>
      <c r="I6760" s="77" t="s">
        <v>5543</v>
      </c>
      <c r="J6760" s="80" t="s">
        <v>5544</v>
      </c>
      <c r="K6760" s="81" t="s">
        <v>5545</v>
      </c>
      <c r="L6760" s="82" t="s">
        <v>1438</v>
      </c>
      <c r="M6760" s="75" t="s">
        <v>17165</v>
      </c>
      <c r="N6760" s="75" t="s">
        <v>13140</v>
      </c>
      <c r="O6760" s="78" t="s">
        <v>6277</v>
      </c>
    </row>
    <row r="6761" spans="1:15" s="17" customFormat="1" ht="15" customHeight="1" x14ac:dyDescent="0.2">
      <c r="A6761" s="75">
        <f t="shared" si="105"/>
        <v>6754</v>
      </c>
      <c r="B6761" s="75" t="s">
        <v>23874</v>
      </c>
      <c r="C6761" s="75" t="s">
        <v>2949</v>
      </c>
      <c r="D6761" s="75" t="s">
        <v>56668</v>
      </c>
      <c r="E6761" s="75" t="s">
        <v>23482</v>
      </c>
      <c r="F6761" s="75" t="s">
        <v>23685</v>
      </c>
      <c r="G6761" s="79" t="s">
        <v>164</v>
      </c>
      <c r="H6761" s="75" t="s">
        <v>18</v>
      </c>
      <c r="I6761" s="77" t="s">
        <v>23875</v>
      </c>
      <c r="J6761" s="80" t="s">
        <v>23876</v>
      </c>
      <c r="K6761" s="81" t="s">
        <v>23877</v>
      </c>
      <c r="L6761" s="82" t="s">
        <v>1438</v>
      </c>
      <c r="M6761" s="75" t="s">
        <v>17165</v>
      </c>
      <c r="N6761" s="75" t="s">
        <v>13140</v>
      </c>
      <c r="O6761" s="78" t="s">
        <v>6277</v>
      </c>
    </row>
    <row r="6762" spans="1:15" s="17" customFormat="1" ht="15" customHeight="1" x14ac:dyDescent="0.2">
      <c r="A6762" s="75">
        <f t="shared" si="105"/>
        <v>6755</v>
      </c>
      <c r="B6762" s="75" t="s">
        <v>7160</v>
      </c>
      <c r="C6762" s="75" t="s">
        <v>1996</v>
      </c>
      <c r="D6762" s="75" t="s">
        <v>56669</v>
      </c>
      <c r="E6762" s="75" t="s">
        <v>16574</v>
      </c>
      <c r="F6762" s="75" t="s">
        <v>12108</v>
      </c>
      <c r="G6762" s="79" t="s">
        <v>164</v>
      </c>
      <c r="H6762" s="75" t="s">
        <v>18</v>
      </c>
      <c r="I6762" s="77" t="s">
        <v>43368</v>
      </c>
      <c r="J6762" s="80" t="s">
        <v>43369</v>
      </c>
      <c r="K6762" s="81" t="s">
        <v>43370</v>
      </c>
      <c r="L6762" s="82" t="s">
        <v>1438</v>
      </c>
      <c r="M6762" s="75" t="s">
        <v>17165</v>
      </c>
      <c r="N6762" s="75" t="s">
        <v>13140</v>
      </c>
      <c r="O6762" s="78" t="s">
        <v>6277</v>
      </c>
    </row>
    <row r="6763" spans="1:15" s="17" customFormat="1" ht="15" customHeight="1" x14ac:dyDescent="0.2">
      <c r="A6763" s="75">
        <f t="shared" si="105"/>
        <v>6756</v>
      </c>
      <c r="B6763" s="75" t="s">
        <v>9299</v>
      </c>
      <c r="C6763" s="75" t="s">
        <v>24441</v>
      </c>
      <c r="D6763" s="75" t="s">
        <v>56670</v>
      </c>
      <c r="E6763" s="75" t="s">
        <v>23482</v>
      </c>
      <c r="F6763" s="75" t="s">
        <v>24395</v>
      </c>
      <c r="G6763" s="79" t="s">
        <v>164</v>
      </c>
      <c r="H6763" s="75" t="s">
        <v>18</v>
      </c>
      <c r="I6763" s="77" t="s">
        <v>24442</v>
      </c>
      <c r="J6763" s="80" t="s">
        <v>24443</v>
      </c>
      <c r="K6763" s="81" t="s">
        <v>24444</v>
      </c>
      <c r="L6763" s="82" t="s">
        <v>1438</v>
      </c>
      <c r="M6763" s="75" t="s">
        <v>17165</v>
      </c>
      <c r="N6763" s="75" t="s">
        <v>13140</v>
      </c>
      <c r="O6763" s="78" t="s">
        <v>6277</v>
      </c>
    </row>
    <row r="6764" spans="1:15" s="17" customFormat="1" ht="15" customHeight="1" x14ac:dyDescent="0.2">
      <c r="A6764" s="75">
        <f t="shared" si="105"/>
        <v>6757</v>
      </c>
      <c r="B6764" s="75" t="s">
        <v>7543</v>
      </c>
      <c r="C6764" s="75" t="s">
        <v>1511</v>
      </c>
      <c r="D6764" s="75" t="s">
        <v>56671</v>
      </c>
      <c r="E6764" s="75" t="s">
        <v>6376</v>
      </c>
      <c r="F6764" s="75" t="s">
        <v>6402</v>
      </c>
      <c r="G6764" s="79" t="s">
        <v>164</v>
      </c>
      <c r="H6764" s="75" t="s">
        <v>18</v>
      </c>
      <c r="I6764" s="77" t="s">
        <v>7544</v>
      </c>
      <c r="J6764" s="80" t="s">
        <v>7545</v>
      </c>
      <c r="K6764" s="81" t="s">
        <v>7546</v>
      </c>
      <c r="L6764" s="82" t="s">
        <v>1438</v>
      </c>
      <c r="M6764" s="75" t="s">
        <v>17165</v>
      </c>
      <c r="N6764" s="75" t="s">
        <v>13140</v>
      </c>
      <c r="O6764" s="78" t="s">
        <v>6277</v>
      </c>
    </row>
    <row r="6765" spans="1:15" s="17" customFormat="1" ht="15" customHeight="1" x14ac:dyDescent="0.2">
      <c r="A6765" s="75">
        <f t="shared" si="105"/>
        <v>6758</v>
      </c>
      <c r="B6765" s="75" t="s">
        <v>634</v>
      </c>
      <c r="C6765" s="75" t="s">
        <v>4355</v>
      </c>
      <c r="D6765" s="75" t="s">
        <v>56672</v>
      </c>
      <c r="E6765" s="75" t="s">
        <v>16837</v>
      </c>
      <c r="F6765" s="75" t="s">
        <v>36891</v>
      </c>
      <c r="G6765" s="79" t="s">
        <v>164</v>
      </c>
      <c r="H6765" s="75" t="s">
        <v>18</v>
      </c>
      <c r="I6765" s="77" t="s">
        <v>36892</v>
      </c>
      <c r="J6765" s="80" t="s">
        <v>36893</v>
      </c>
      <c r="K6765" s="81" t="s">
        <v>36894</v>
      </c>
      <c r="L6765" s="82" t="s">
        <v>1438</v>
      </c>
      <c r="M6765" s="75" t="s">
        <v>17165</v>
      </c>
      <c r="N6765" s="75" t="s">
        <v>13140</v>
      </c>
      <c r="O6765" s="78" t="s">
        <v>6277</v>
      </c>
    </row>
    <row r="6766" spans="1:15" s="17" customFormat="1" ht="15" customHeight="1" x14ac:dyDescent="0.2">
      <c r="A6766" s="75">
        <f t="shared" si="105"/>
        <v>6759</v>
      </c>
      <c r="B6766" s="75" t="s">
        <v>320</v>
      </c>
      <c r="C6766" s="75" t="s">
        <v>2137</v>
      </c>
      <c r="D6766" s="75" t="s">
        <v>56676</v>
      </c>
      <c r="E6766" s="75" t="s">
        <v>19881</v>
      </c>
      <c r="F6766" s="75" t="s">
        <v>20403</v>
      </c>
      <c r="G6766" s="79" t="s">
        <v>164</v>
      </c>
      <c r="H6766" s="75" t="s">
        <v>18</v>
      </c>
      <c r="I6766" s="77" t="s">
        <v>20404</v>
      </c>
      <c r="J6766" s="80" t="s">
        <v>20405</v>
      </c>
      <c r="K6766" s="81" t="s">
        <v>20406</v>
      </c>
      <c r="L6766" s="82" t="s">
        <v>1438</v>
      </c>
      <c r="M6766" s="75" t="s">
        <v>17165</v>
      </c>
      <c r="N6766" s="75" t="s">
        <v>13140</v>
      </c>
      <c r="O6766" s="78" t="s">
        <v>6277</v>
      </c>
    </row>
    <row r="6767" spans="1:15" s="17" customFormat="1" ht="15" customHeight="1" x14ac:dyDescent="0.2">
      <c r="A6767" s="75">
        <f t="shared" si="105"/>
        <v>6760</v>
      </c>
      <c r="B6767" s="75" t="s">
        <v>991</v>
      </c>
      <c r="C6767" s="75" t="s">
        <v>2949</v>
      </c>
      <c r="D6767" s="75" t="s">
        <v>56675</v>
      </c>
      <c r="E6767" s="75" t="s">
        <v>18434</v>
      </c>
      <c r="F6767" s="75" t="s">
        <v>18861</v>
      </c>
      <c r="G6767" s="79" t="s">
        <v>164</v>
      </c>
      <c r="H6767" s="75" t="s">
        <v>18</v>
      </c>
      <c r="I6767" s="77" t="s">
        <v>18862</v>
      </c>
      <c r="J6767" s="80" t="s">
        <v>18863</v>
      </c>
      <c r="K6767" s="81" t="s">
        <v>18864</v>
      </c>
      <c r="L6767" s="82" t="s">
        <v>1438</v>
      </c>
      <c r="M6767" s="75" t="s">
        <v>17165</v>
      </c>
      <c r="N6767" s="75" t="s">
        <v>13140</v>
      </c>
      <c r="O6767" s="78" t="s">
        <v>6277</v>
      </c>
    </row>
    <row r="6768" spans="1:15" s="17" customFormat="1" ht="15" customHeight="1" x14ac:dyDescent="0.2">
      <c r="A6768" s="75">
        <f t="shared" si="105"/>
        <v>6761</v>
      </c>
      <c r="B6768" s="75" t="s">
        <v>991</v>
      </c>
      <c r="C6768" s="75" t="s">
        <v>4514</v>
      </c>
      <c r="D6768" s="75" t="s">
        <v>56678</v>
      </c>
      <c r="E6768" s="75" t="s">
        <v>35293</v>
      </c>
      <c r="F6768" s="75" t="s">
        <v>36115</v>
      </c>
      <c r="G6768" s="79" t="s">
        <v>164</v>
      </c>
      <c r="H6768" s="75" t="s">
        <v>13</v>
      </c>
      <c r="I6768" s="77" t="s">
        <v>36116</v>
      </c>
      <c r="J6768" s="80" t="s">
        <v>36117</v>
      </c>
      <c r="K6768" s="81" t="s">
        <v>36118</v>
      </c>
      <c r="L6768" s="82" t="s">
        <v>1438</v>
      </c>
      <c r="M6768" s="75" t="s">
        <v>17165</v>
      </c>
      <c r="N6768" s="75" t="s">
        <v>13140</v>
      </c>
      <c r="O6768" s="78" t="s">
        <v>6277</v>
      </c>
    </row>
    <row r="6769" spans="1:15" s="17" customFormat="1" ht="15" customHeight="1" x14ac:dyDescent="0.2">
      <c r="A6769" s="75">
        <f t="shared" si="105"/>
        <v>6762</v>
      </c>
      <c r="B6769" s="75" t="s">
        <v>991</v>
      </c>
      <c r="C6769" s="75" t="s">
        <v>317</v>
      </c>
      <c r="D6769" s="75" t="s">
        <v>56674</v>
      </c>
      <c r="E6769" s="75" t="s">
        <v>13743</v>
      </c>
      <c r="F6769" s="75" t="s">
        <v>14430</v>
      </c>
      <c r="G6769" s="79" t="s">
        <v>164</v>
      </c>
      <c r="H6769" s="75" t="s">
        <v>18</v>
      </c>
      <c r="I6769" s="77" t="s">
        <v>14751</v>
      </c>
      <c r="J6769" s="80" t="s">
        <v>14752</v>
      </c>
      <c r="K6769" s="81" t="s">
        <v>14753</v>
      </c>
      <c r="L6769" s="82" t="s">
        <v>1438</v>
      </c>
      <c r="M6769" s="75" t="s">
        <v>17165</v>
      </c>
      <c r="N6769" s="75" t="s">
        <v>13140</v>
      </c>
      <c r="O6769" s="78" t="s">
        <v>6277</v>
      </c>
    </row>
    <row r="6770" spans="1:15" s="17" customFormat="1" ht="15" customHeight="1" x14ac:dyDescent="0.2">
      <c r="A6770" s="75">
        <f t="shared" si="105"/>
        <v>6763</v>
      </c>
      <c r="B6770" s="75" t="s">
        <v>991</v>
      </c>
      <c r="C6770" s="75" t="s">
        <v>128</v>
      </c>
      <c r="D6770" s="75" t="s">
        <v>56677</v>
      </c>
      <c r="E6770" s="75" t="s">
        <v>25006</v>
      </c>
      <c r="F6770" s="75" t="s">
        <v>2468</v>
      </c>
      <c r="G6770" s="79" t="s">
        <v>164</v>
      </c>
      <c r="H6770" s="75" t="s">
        <v>18</v>
      </c>
      <c r="I6770" s="77" t="s">
        <v>25770</v>
      </c>
      <c r="J6770" s="80" t="s">
        <v>25771</v>
      </c>
      <c r="K6770" s="81" t="s">
        <v>25772</v>
      </c>
      <c r="L6770" s="82" t="s">
        <v>1438</v>
      </c>
      <c r="M6770" s="75" t="s">
        <v>17165</v>
      </c>
      <c r="N6770" s="75" t="s">
        <v>13140</v>
      </c>
      <c r="O6770" s="78" t="s">
        <v>6277</v>
      </c>
    </row>
    <row r="6771" spans="1:15" s="17" customFormat="1" ht="15" customHeight="1" x14ac:dyDescent="0.2">
      <c r="A6771" s="75">
        <f t="shared" si="105"/>
        <v>6764</v>
      </c>
      <c r="B6771" s="75" t="s">
        <v>991</v>
      </c>
      <c r="C6771" s="75" t="s">
        <v>6121</v>
      </c>
      <c r="D6771" s="75" t="s">
        <v>56673</v>
      </c>
      <c r="E6771" s="75" t="s">
        <v>23482</v>
      </c>
      <c r="F6771" s="75" t="s">
        <v>23531</v>
      </c>
      <c r="G6771" s="79" t="s">
        <v>164</v>
      </c>
      <c r="H6771" s="75" t="s">
        <v>18</v>
      </c>
      <c r="I6771" s="77" t="s">
        <v>24858</v>
      </c>
      <c r="J6771" s="80" t="s">
        <v>24859</v>
      </c>
      <c r="K6771" s="81" t="s">
        <v>24860</v>
      </c>
      <c r="L6771" s="82" t="s">
        <v>1438</v>
      </c>
      <c r="M6771" s="75" t="s">
        <v>17165</v>
      </c>
      <c r="N6771" s="75" t="s">
        <v>13140</v>
      </c>
      <c r="O6771" s="78" t="s">
        <v>6277</v>
      </c>
    </row>
    <row r="6772" spans="1:15" s="17" customFormat="1" ht="15" customHeight="1" x14ac:dyDescent="0.2">
      <c r="A6772" s="75">
        <f t="shared" si="105"/>
        <v>6765</v>
      </c>
      <c r="B6772" s="75" t="s">
        <v>7165</v>
      </c>
      <c r="C6772" s="75" t="s">
        <v>14407</v>
      </c>
      <c r="D6772" s="75" t="s">
        <v>56679</v>
      </c>
      <c r="E6772" s="75" t="s">
        <v>35293</v>
      </c>
      <c r="F6772" s="75" t="s">
        <v>36119</v>
      </c>
      <c r="G6772" s="79" t="s">
        <v>164</v>
      </c>
      <c r="H6772" s="75" t="s">
        <v>18</v>
      </c>
      <c r="I6772" s="77" t="s">
        <v>36120</v>
      </c>
      <c r="J6772" s="80" t="s">
        <v>36121</v>
      </c>
      <c r="K6772" s="81" t="s">
        <v>36122</v>
      </c>
      <c r="L6772" s="82" t="s">
        <v>1438</v>
      </c>
      <c r="M6772" s="75" t="s">
        <v>17165</v>
      </c>
      <c r="N6772" s="75" t="s">
        <v>13140</v>
      </c>
      <c r="O6772" s="78" t="s">
        <v>6277</v>
      </c>
    </row>
    <row r="6773" spans="1:15" s="17" customFormat="1" ht="15" customHeight="1" x14ac:dyDescent="0.2">
      <c r="A6773" s="75">
        <f t="shared" si="105"/>
        <v>6766</v>
      </c>
      <c r="B6773" s="75" t="s">
        <v>7165</v>
      </c>
      <c r="C6773" s="75" t="s">
        <v>1706</v>
      </c>
      <c r="D6773" s="75" t="s">
        <v>50724</v>
      </c>
      <c r="E6773" s="75" t="s">
        <v>38158</v>
      </c>
      <c r="F6773" s="75" t="s">
        <v>38268</v>
      </c>
      <c r="G6773" s="79" t="s">
        <v>164</v>
      </c>
      <c r="H6773" s="75" t="s">
        <v>18</v>
      </c>
      <c r="I6773" s="77" t="s">
        <v>38289</v>
      </c>
      <c r="J6773" s="80" t="s">
        <v>38290</v>
      </c>
      <c r="K6773" s="81" t="s">
        <v>38291</v>
      </c>
      <c r="L6773" s="82" t="s">
        <v>1438</v>
      </c>
      <c r="M6773" s="75" t="s">
        <v>17165</v>
      </c>
      <c r="N6773" s="75" t="s">
        <v>13140</v>
      </c>
      <c r="O6773" s="78" t="s">
        <v>6277</v>
      </c>
    </row>
    <row r="6774" spans="1:15" s="17" customFormat="1" ht="15" customHeight="1" x14ac:dyDescent="0.2">
      <c r="A6774" s="75">
        <f t="shared" si="105"/>
        <v>6767</v>
      </c>
      <c r="B6774" s="75" t="s">
        <v>16155</v>
      </c>
      <c r="C6774" s="75" t="s">
        <v>111</v>
      </c>
      <c r="D6774" s="75" t="s">
        <v>56680</v>
      </c>
      <c r="E6774" s="75" t="s">
        <v>29241</v>
      </c>
      <c r="F6774" s="75" t="s">
        <v>29917</v>
      </c>
      <c r="G6774" s="79" t="s">
        <v>164</v>
      </c>
      <c r="H6774" s="75" t="s">
        <v>13</v>
      </c>
      <c r="I6774" s="77" t="s">
        <v>29918</v>
      </c>
      <c r="J6774" s="80" t="s">
        <v>29919</v>
      </c>
      <c r="K6774" s="81" t="s">
        <v>29920</v>
      </c>
      <c r="L6774" s="82" t="s">
        <v>1438</v>
      </c>
      <c r="M6774" s="75" t="s">
        <v>17165</v>
      </c>
      <c r="N6774" s="75" t="s">
        <v>13140</v>
      </c>
      <c r="O6774" s="78" t="s">
        <v>6277</v>
      </c>
    </row>
    <row r="6775" spans="1:15" s="17" customFormat="1" ht="15" customHeight="1" x14ac:dyDescent="0.2">
      <c r="A6775" s="75">
        <f t="shared" si="105"/>
        <v>6768</v>
      </c>
      <c r="B6775" s="75" t="s">
        <v>16155</v>
      </c>
      <c r="C6775" s="75" t="s">
        <v>302</v>
      </c>
      <c r="D6775" s="75" t="s">
        <v>56681</v>
      </c>
      <c r="E6775" s="75" t="s">
        <v>35293</v>
      </c>
      <c r="F6775" s="75" t="s">
        <v>36012</v>
      </c>
      <c r="G6775" s="79" t="s">
        <v>164</v>
      </c>
      <c r="H6775" s="75" t="s">
        <v>18</v>
      </c>
      <c r="I6775" s="77" t="s">
        <v>36123</v>
      </c>
      <c r="J6775" s="80" t="s">
        <v>36124</v>
      </c>
      <c r="K6775" s="81" t="s">
        <v>36125</v>
      </c>
      <c r="L6775" s="82" t="s">
        <v>1438</v>
      </c>
      <c r="M6775" s="75" t="s">
        <v>17165</v>
      </c>
      <c r="N6775" s="75" t="s">
        <v>13140</v>
      </c>
      <c r="O6775" s="78" t="s">
        <v>6277</v>
      </c>
    </row>
    <row r="6776" spans="1:15" s="17" customFormat="1" ht="15" customHeight="1" x14ac:dyDescent="0.2">
      <c r="A6776" s="75">
        <f t="shared" si="105"/>
        <v>6769</v>
      </c>
      <c r="B6776" s="75" t="s">
        <v>14497</v>
      </c>
      <c r="C6776" s="75" t="s">
        <v>286</v>
      </c>
      <c r="D6776" s="75" t="s">
        <v>56682</v>
      </c>
      <c r="E6776" s="75" t="s">
        <v>21755</v>
      </c>
      <c r="F6776" s="75" t="s">
        <v>21891</v>
      </c>
      <c r="G6776" s="79" t="s">
        <v>164</v>
      </c>
      <c r="H6776" s="75" t="s">
        <v>18</v>
      </c>
      <c r="I6776" s="77" t="s">
        <v>23163</v>
      </c>
      <c r="J6776" s="80" t="s">
        <v>23164</v>
      </c>
      <c r="K6776" s="81" t="s">
        <v>23165</v>
      </c>
      <c r="L6776" s="82" t="s">
        <v>1438</v>
      </c>
      <c r="M6776" s="75" t="s">
        <v>17165</v>
      </c>
      <c r="N6776" s="75" t="s">
        <v>13140</v>
      </c>
      <c r="O6776" s="78" t="s">
        <v>6277</v>
      </c>
    </row>
    <row r="6777" spans="1:15" s="17" customFormat="1" ht="15" customHeight="1" x14ac:dyDescent="0.2">
      <c r="A6777" s="75">
        <f t="shared" si="105"/>
        <v>6770</v>
      </c>
      <c r="B6777" s="75" t="s">
        <v>1681</v>
      </c>
      <c r="C6777" s="75" t="s">
        <v>18875</v>
      </c>
      <c r="D6777" s="75" t="s">
        <v>56683</v>
      </c>
      <c r="E6777" s="75" t="s">
        <v>18434</v>
      </c>
      <c r="F6777" s="75" t="s">
        <v>18752</v>
      </c>
      <c r="G6777" s="79" t="s">
        <v>164</v>
      </c>
      <c r="H6777" s="75" t="s">
        <v>18</v>
      </c>
      <c r="I6777" s="77" t="s">
        <v>18876</v>
      </c>
      <c r="J6777" s="80" t="s">
        <v>18877</v>
      </c>
      <c r="K6777" s="81" t="s">
        <v>18878</v>
      </c>
      <c r="L6777" s="82" t="s">
        <v>1438</v>
      </c>
      <c r="M6777" s="75" t="s">
        <v>17165</v>
      </c>
      <c r="N6777" s="75" t="s">
        <v>13140</v>
      </c>
      <c r="O6777" s="78" t="s">
        <v>6277</v>
      </c>
    </row>
    <row r="6778" spans="1:15" s="17" customFormat="1" ht="15" customHeight="1" x14ac:dyDescent="0.2">
      <c r="A6778" s="75">
        <f t="shared" si="105"/>
        <v>6771</v>
      </c>
      <c r="B6778" s="75" t="s">
        <v>8265</v>
      </c>
      <c r="C6778" s="75" t="s">
        <v>317</v>
      </c>
      <c r="D6778" s="75" t="s">
        <v>56684</v>
      </c>
      <c r="E6778" s="75" t="s">
        <v>12063</v>
      </c>
      <c r="F6778" s="75" t="s">
        <v>13019</v>
      </c>
      <c r="G6778" s="79" t="s">
        <v>164</v>
      </c>
      <c r="H6778" s="75" t="s">
        <v>18</v>
      </c>
      <c r="I6778" s="77" t="s">
        <v>13020</v>
      </c>
      <c r="J6778" s="80" t="s">
        <v>13021</v>
      </c>
      <c r="K6778" s="81" t="s">
        <v>13022</v>
      </c>
      <c r="L6778" s="82" t="s">
        <v>1438</v>
      </c>
      <c r="M6778" s="75" t="s">
        <v>17165</v>
      </c>
      <c r="N6778" s="75" t="s">
        <v>13140</v>
      </c>
      <c r="O6778" s="78" t="s">
        <v>6277</v>
      </c>
    </row>
    <row r="6779" spans="1:15" s="17" customFormat="1" ht="15" customHeight="1" x14ac:dyDescent="0.2">
      <c r="A6779" s="75">
        <f t="shared" si="105"/>
        <v>6772</v>
      </c>
      <c r="B6779" s="75" t="s">
        <v>8265</v>
      </c>
      <c r="C6779" s="75" t="s">
        <v>2348</v>
      </c>
      <c r="D6779" s="75" t="s">
        <v>56685</v>
      </c>
      <c r="E6779" s="75" t="s">
        <v>25006</v>
      </c>
      <c r="F6779" s="75" t="s">
        <v>25466</v>
      </c>
      <c r="G6779" s="79" t="s">
        <v>164</v>
      </c>
      <c r="H6779" s="75" t="s">
        <v>18</v>
      </c>
      <c r="I6779" s="77" t="s">
        <v>25773</v>
      </c>
      <c r="J6779" s="80" t="s">
        <v>25774</v>
      </c>
      <c r="K6779" s="81" t="s">
        <v>25775</v>
      </c>
      <c r="L6779" s="82" t="s">
        <v>1438</v>
      </c>
      <c r="M6779" s="75" t="s">
        <v>17165</v>
      </c>
      <c r="N6779" s="75" t="s">
        <v>13140</v>
      </c>
      <c r="O6779" s="78" t="s">
        <v>6277</v>
      </c>
    </row>
    <row r="6780" spans="1:15" s="17" customFormat="1" ht="15" customHeight="1" x14ac:dyDescent="0.2">
      <c r="A6780" s="75">
        <f t="shared" si="105"/>
        <v>6773</v>
      </c>
      <c r="B6780" s="75" t="s">
        <v>4053</v>
      </c>
      <c r="C6780" s="75" t="s">
        <v>25718</v>
      </c>
      <c r="D6780" s="75" t="s">
        <v>56687</v>
      </c>
      <c r="E6780" s="75" t="s">
        <v>38158</v>
      </c>
      <c r="F6780" s="75" t="s">
        <v>38268</v>
      </c>
      <c r="G6780" s="79" t="s">
        <v>164</v>
      </c>
      <c r="H6780" s="75" t="s">
        <v>18</v>
      </c>
      <c r="I6780" s="77" t="s">
        <v>38292</v>
      </c>
      <c r="J6780" s="80" t="s">
        <v>38293</v>
      </c>
      <c r="K6780" s="81" t="s">
        <v>38294</v>
      </c>
      <c r="L6780" s="82" t="s">
        <v>1438</v>
      </c>
      <c r="M6780" s="75" t="s">
        <v>17165</v>
      </c>
      <c r="N6780" s="75" t="s">
        <v>13140</v>
      </c>
      <c r="O6780" s="78" t="s">
        <v>6277</v>
      </c>
    </row>
    <row r="6781" spans="1:15" s="17" customFormat="1" ht="15" customHeight="1" x14ac:dyDescent="0.2">
      <c r="A6781" s="75">
        <f t="shared" si="105"/>
        <v>6774</v>
      </c>
      <c r="B6781" s="75" t="s">
        <v>4053</v>
      </c>
      <c r="C6781" s="75" t="s">
        <v>2117</v>
      </c>
      <c r="D6781" s="75" t="s">
        <v>56686</v>
      </c>
      <c r="E6781" s="75" t="s">
        <v>27720</v>
      </c>
      <c r="F6781" s="75" t="s">
        <v>28435</v>
      </c>
      <c r="G6781" s="79" t="s">
        <v>164</v>
      </c>
      <c r="H6781" s="75" t="s">
        <v>18</v>
      </c>
      <c r="I6781" s="77" t="s">
        <v>28436</v>
      </c>
      <c r="J6781" s="80" t="s">
        <v>28437</v>
      </c>
      <c r="K6781" s="81" t="s">
        <v>28438</v>
      </c>
      <c r="L6781" s="82" t="s">
        <v>1438</v>
      </c>
      <c r="M6781" s="75" t="s">
        <v>17165</v>
      </c>
      <c r="N6781" s="75" t="s">
        <v>13140</v>
      </c>
      <c r="O6781" s="78" t="s">
        <v>6277</v>
      </c>
    </row>
    <row r="6782" spans="1:15" s="17" customFormat="1" ht="15" customHeight="1" x14ac:dyDescent="0.2">
      <c r="A6782" s="75">
        <f t="shared" si="105"/>
        <v>6775</v>
      </c>
      <c r="B6782" s="82" t="s">
        <v>10017</v>
      </c>
      <c r="C6782" s="82" t="s">
        <v>327</v>
      </c>
      <c r="D6782" s="75" t="s">
        <v>56688</v>
      </c>
      <c r="E6782" s="75" t="s">
        <v>1737</v>
      </c>
      <c r="F6782" s="82" t="s">
        <v>1953</v>
      </c>
      <c r="G6782" s="79" t="s">
        <v>164</v>
      </c>
      <c r="H6782" s="82" t="s">
        <v>18</v>
      </c>
      <c r="I6782" s="79" t="s">
        <v>46363</v>
      </c>
      <c r="J6782" s="82" t="s">
        <v>46364</v>
      </c>
      <c r="K6782" s="82" t="s">
        <v>46365</v>
      </c>
      <c r="L6782" s="82" t="s">
        <v>1438</v>
      </c>
      <c r="M6782" s="75" t="s">
        <v>17165</v>
      </c>
      <c r="N6782" s="75" t="s">
        <v>13140</v>
      </c>
      <c r="O6782" s="78" t="s">
        <v>6277</v>
      </c>
    </row>
    <row r="6783" spans="1:15" s="17" customFormat="1" ht="15" customHeight="1" x14ac:dyDescent="0.2">
      <c r="A6783" s="75">
        <f t="shared" ref="A6783:A6846" si="106">+A6782+1</f>
        <v>6776</v>
      </c>
      <c r="B6783" s="75" t="s">
        <v>2460</v>
      </c>
      <c r="C6783" s="75" t="s">
        <v>3272</v>
      </c>
      <c r="D6783" s="75" t="s">
        <v>56689</v>
      </c>
      <c r="E6783" s="75" t="s">
        <v>2159</v>
      </c>
      <c r="F6783" s="75" t="s">
        <v>2445</v>
      </c>
      <c r="G6783" s="79" t="s">
        <v>164</v>
      </c>
      <c r="H6783" s="75" t="s">
        <v>18</v>
      </c>
      <c r="I6783" s="77" t="s">
        <v>3273</v>
      </c>
      <c r="J6783" s="80" t="s">
        <v>3274</v>
      </c>
      <c r="K6783" s="81" t="s">
        <v>3275</v>
      </c>
      <c r="L6783" s="82" t="s">
        <v>1438</v>
      </c>
      <c r="M6783" s="75" t="s">
        <v>17165</v>
      </c>
      <c r="N6783" s="75" t="s">
        <v>13140</v>
      </c>
      <c r="O6783" s="78" t="s">
        <v>6277</v>
      </c>
    </row>
    <row r="6784" spans="1:15" s="17" customFormat="1" ht="15" customHeight="1" x14ac:dyDescent="0.2">
      <c r="A6784" s="75">
        <f t="shared" si="106"/>
        <v>6777</v>
      </c>
      <c r="B6784" s="75" t="s">
        <v>30393</v>
      </c>
      <c r="C6784" s="75" t="s">
        <v>1496</v>
      </c>
      <c r="D6784" s="75" t="s">
        <v>56690</v>
      </c>
      <c r="E6784" s="75" t="s">
        <v>29241</v>
      </c>
      <c r="F6784" s="75" t="s">
        <v>29894</v>
      </c>
      <c r="G6784" s="79" t="s">
        <v>164</v>
      </c>
      <c r="H6784" s="75" t="s">
        <v>18</v>
      </c>
      <c r="I6784" s="77">
        <v>10206806</v>
      </c>
      <c r="J6784" s="80" t="s">
        <v>30394</v>
      </c>
      <c r="K6784" s="81" t="s">
        <v>30395</v>
      </c>
      <c r="L6784" s="82" t="s">
        <v>1438</v>
      </c>
      <c r="M6784" s="75" t="s">
        <v>17165</v>
      </c>
      <c r="N6784" s="75" t="s">
        <v>13140</v>
      </c>
      <c r="O6784" s="78" t="s">
        <v>6277</v>
      </c>
    </row>
    <row r="6785" spans="1:15" s="17" customFormat="1" ht="15" customHeight="1" x14ac:dyDescent="0.2">
      <c r="A6785" s="75">
        <f t="shared" si="106"/>
        <v>6778</v>
      </c>
      <c r="B6785" s="75" t="s">
        <v>98</v>
      </c>
      <c r="C6785" s="75" t="s">
        <v>282</v>
      </c>
      <c r="D6785" s="75" t="s">
        <v>56692</v>
      </c>
      <c r="E6785" s="75" t="s">
        <v>15405</v>
      </c>
      <c r="F6785" s="75" t="s">
        <v>16040</v>
      </c>
      <c r="G6785" s="79" t="s">
        <v>164</v>
      </c>
      <c r="H6785" s="75" t="s">
        <v>18</v>
      </c>
      <c r="I6785" s="77" t="s">
        <v>16298</v>
      </c>
      <c r="J6785" s="80" t="s">
        <v>16299</v>
      </c>
      <c r="K6785" s="81" t="s">
        <v>16300</v>
      </c>
      <c r="L6785" s="82" t="s">
        <v>1438</v>
      </c>
      <c r="M6785" s="75" t="s">
        <v>17165</v>
      </c>
      <c r="N6785" s="75" t="s">
        <v>13140</v>
      </c>
      <c r="O6785" s="78" t="s">
        <v>6277</v>
      </c>
    </row>
    <row r="6786" spans="1:15" s="17" customFormat="1" ht="15" customHeight="1" x14ac:dyDescent="0.2">
      <c r="A6786" s="75">
        <f t="shared" si="106"/>
        <v>6779</v>
      </c>
      <c r="B6786" s="75" t="s">
        <v>98</v>
      </c>
      <c r="C6786" s="75" t="s">
        <v>4434</v>
      </c>
      <c r="D6786" s="75" t="s">
        <v>56693</v>
      </c>
      <c r="E6786" s="75" t="s">
        <v>35293</v>
      </c>
      <c r="F6786" s="75" t="s">
        <v>36126</v>
      </c>
      <c r="G6786" s="79" t="s">
        <v>164</v>
      </c>
      <c r="H6786" s="75" t="s">
        <v>18</v>
      </c>
      <c r="I6786" s="77" t="s">
        <v>36127</v>
      </c>
      <c r="J6786" s="80" t="s">
        <v>36128</v>
      </c>
      <c r="K6786" s="81" t="s">
        <v>36129</v>
      </c>
      <c r="L6786" s="82" t="s">
        <v>1438</v>
      </c>
      <c r="M6786" s="75" t="s">
        <v>17165</v>
      </c>
      <c r="N6786" s="75" t="s">
        <v>13140</v>
      </c>
      <c r="O6786" s="78" t="s">
        <v>6277</v>
      </c>
    </row>
    <row r="6787" spans="1:15" s="17" customFormat="1" ht="15" customHeight="1" x14ac:dyDescent="0.2">
      <c r="A6787" s="75">
        <f t="shared" si="106"/>
        <v>6780</v>
      </c>
      <c r="B6787" s="75" t="s">
        <v>98</v>
      </c>
      <c r="C6787" s="75" t="s">
        <v>128</v>
      </c>
      <c r="D6787" s="75" t="s">
        <v>51340</v>
      </c>
      <c r="E6787" s="75" t="s">
        <v>16574</v>
      </c>
      <c r="F6787" s="75" t="s">
        <v>6558</v>
      </c>
      <c r="G6787" s="79" t="s">
        <v>164</v>
      </c>
      <c r="H6787" s="75" t="s">
        <v>13</v>
      </c>
      <c r="I6787" s="77" t="s">
        <v>43371</v>
      </c>
      <c r="J6787" s="80" t="s">
        <v>43372</v>
      </c>
      <c r="K6787" s="81" t="s">
        <v>43373</v>
      </c>
      <c r="L6787" s="82" t="s">
        <v>1438</v>
      </c>
      <c r="M6787" s="75" t="s">
        <v>17165</v>
      </c>
      <c r="N6787" s="75" t="s">
        <v>13140</v>
      </c>
      <c r="O6787" s="78" t="s">
        <v>6277</v>
      </c>
    </row>
    <row r="6788" spans="1:15" s="17" customFormat="1" ht="15" customHeight="1" x14ac:dyDescent="0.2">
      <c r="A6788" s="75">
        <f t="shared" si="106"/>
        <v>6781</v>
      </c>
      <c r="B6788" s="75" t="s">
        <v>98</v>
      </c>
      <c r="C6788" s="75" t="s">
        <v>317</v>
      </c>
      <c r="D6788" s="75" t="s">
        <v>56095</v>
      </c>
      <c r="E6788" s="75" t="s">
        <v>2159</v>
      </c>
      <c r="F6788" s="75" t="s">
        <v>3276</v>
      </c>
      <c r="G6788" s="79" t="s">
        <v>164</v>
      </c>
      <c r="H6788" s="75" t="s">
        <v>18</v>
      </c>
      <c r="I6788" s="77" t="s">
        <v>3277</v>
      </c>
      <c r="J6788" s="80" t="s">
        <v>3278</v>
      </c>
      <c r="K6788" s="81" t="s">
        <v>3279</v>
      </c>
      <c r="L6788" s="82" t="s">
        <v>1438</v>
      </c>
      <c r="M6788" s="75" t="s">
        <v>17165</v>
      </c>
      <c r="N6788" s="75" t="s">
        <v>13140</v>
      </c>
      <c r="O6788" s="78" t="s">
        <v>6277</v>
      </c>
    </row>
    <row r="6789" spans="1:15" s="17" customFormat="1" ht="15" customHeight="1" x14ac:dyDescent="0.2">
      <c r="A6789" s="75">
        <f t="shared" si="106"/>
        <v>6782</v>
      </c>
      <c r="B6789" s="87" t="s">
        <v>98</v>
      </c>
      <c r="C6789" s="87" t="s">
        <v>282</v>
      </c>
      <c r="D6789" s="87" t="s">
        <v>56095</v>
      </c>
      <c r="E6789" s="87" t="s">
        <v>46902</v>
      </c>
      <c r="F6789" s="87" t="s">
        <v>47027</v>
      </c>
      <c r="G6789" s="88" t="s">
        <v>164</v>
      </c>
      <c r="H6789" s="87" t="s">
        <v>18</v>
      </c>
      <c r="I6789" s="88" t="s">
        <v>47437</v>
      </c>
      <c r="J6789" s="87" t="s">
        <v>47438</v>
      </c>
      <c r="K6789" s="87" t="s">
        <v>47439</v>
      </c>
      <c r="L6789" s="87" t="s">
        <v>1438</v>
      </c>
      <c r="M6789" s="87" t="s">
        <v>17165</v>
      </c>
      <c r="N6789" s="87" t="s">
        <v>13140</v>
      </c>
      <c r="O6789" s="78" t="s">
        <v>6277</v>
      </c>
    </row>
    <row r="6790" spans="1:15" s="17" customFormat="1" ht="15" customHeight="1" x14ac:dyDescent="0.2">
      <c r="A6790" s="75">
        <f t="shared" si="106"/>
        <v>6783</v>
      </c>
      <c r="B6790" s="75" t="s">
        <v>98</v>
      </c>
      <c r="C6790" s="75" t="s">
        <v>1860</v>
      </c>
      <c r="D6790" s="75" t="s">
        <v>56092</v>
      </c>
      <c r="E6790" s="75" t="s">
        <v>4055</v>
      </c>
      <c r="F6790" s="75" t="s">
        <v>5546</v>
      </c>
      <c r="G6790" s="79" t="s">
        <v>164</v>
      </c>
      <c r="H6790" s="75" t="s">
        <v>18</v>
      </c>
      <c r="I6790" s="77" t="s">
        <v>5547</v>
      </c>
      <c r="J6790" s="80" t="s">
        <v>5548</v>
      </c>
      <c r="K6790" s="81" t="s">
        <v>5549</v>
      </c>
      <c r="L6790" s="82" t="s">
        <v>1438</v>
      </c>
      <c r="M6790" s="75" t="s">
        <v>17165</v>
      </c>
      <c r="N6790" s="75" t="s">
        <v>13140</v>
      </c>
      <c r="O6790" s="78" t="s">
        <v>6277</v>
      </c>
    </row>
    <row r="6791" spans="1:15" s="17" customFormat="1" ht="15" customHeight="1" x14ac:dyDescent="0.2">
      <c r="A6791" s="75">
        <f t="shared" si="106"/>
        <v>6784</v>
      </c>
      <c r="B6791" s="75" t="s">
        <v>98</v>
      </c>
      <c r="C6791" s="75" t="s">
        <v>3486</v>
      </c>
      <c r="D6791" s="75" t="s">
        <v>56691</v>
      </c>
      <c r="E6791" s="75" t="s">
        <v>10437</v>
      </c>
      <c r="F6791" s="75" t="s">
        <v>11298</v>
      </c>
      <c r="G6791" s="79" t="s">
        <v>164</v>
      </c>
      <c r="H6791" s="75" t="s">
        <v>18</v>
      </c>
      <c r="I6791" s="77" t="s">
        <v>11299</v>
      </c>
      <c r="J6791" s="80" t="s">
        <v>11300</v>
      </c>
      <c r="K6791" s="81" t="s">
        <v>11301</v>
      </c>
      <c r="L6791" s="82" t="s">
        <v>1438</v>
      </c>
      <c r="M6791" s="75" t="s">
        <v>17165</v>
      </c>
      <c r="N6791" s="75" t="s">
        <v>13140</v>
      </c>
      <c r="O6791" s="78" t="s">
        <v>6277</v>
      </c>
    </row>
    <row r="6792" spans="1:15" s="17" customFormat="1" ht="15" customHeight="1" x14ac:dyDescent="0.2">
      <c r="A6792" s="75">
        <f t="shared" si="106"/>
        <v>6785</v>
      </c>
      <c r="B6792" s="75" t="s">
        <v>32604</v>
      </c>
      <c r="C6792" s="75" t="s">
        <v>25718</v>
      </c>
      <c r="D6792" s="87" t="s">
        <v>56695</v>
      </c>
      <c r="E6792" s="87" t="s">
        <v>46902</v>
      </c>
      <c r="F6792" s="87" t="s">
        <v>46985</v>
      </c>
      <c r="G6792" s="88" t="s">
        <v>164</v>
      </c>
      <c r="H6792" s="87" t="s">
        <v>18</v>
      </c>
      <c r="I6792" s="88" t="s">
        <v>47440</v>
      </c>
      <c r="J6792" s="87" t="s">
        <v>47441</v>
      </c>
      <c r="K6792" s="87" t="s">
        <v>47442</v>
      </c>
      <c r="L6792" s="87" t="s">
        <v>1438</v>
      </c>
      <c r="M6792" s="87" t="s">
        <v>17165</v>
      </c>
      <c r="N6792" s="87" t="s">
        <v>13140</v>
      </c>
      <c r="O6792" s="78" t="s">
        <v>6277</v>
      </c>
    </row>
    <row r="6793" spans="1:15" s="17" customFormat="1" ht="15" customHeight="1" x14ac:dyDescent="0.2">
      <c r="A6793" s="75">
        <f t="shared" si="106"/>
        <v>6786</v>
      </c>
      <c r="B6793" s="87" t="s">
        <v>32604</v>
      </c>
      <c r="C6793" s="87" t="s">
        <v>282</v>
      </c>
      <c r="D6793" s="75" t="s">
        <v>56694</v>
      </c>
      <c r="E6793" s="75" t="s">
        <v>8877</v>
      </c>
      <c r="F6793" s="75" t="s">
        <v>32930</v>
      </c>
      <c r="G6793" s="79" t="s">
        <v>164</v>
      </c>
      <c r="H6793" s="75" t="s">
        <v>13</v>
      </c>
      <c r="I6793" s="77" t="s">
        <v>32931</v>
      </c>
      <c r="J6793" s="80" t="s">
        <v>32932</v>
      </c>
      <c r="K6793" s="81" t="s">
        <v>32933</v>
      </c>
      <c r="L6793" s="82" t="s">
        <v>1438</v>
      </c>
      <c r="M6793" s="75" t="s">
        <v>17165</v>
      </c>
      <c r="N6793" s="75" t="s">
        <v>13140</v>
      </c>
      <c r="O6793" s="78" t="s">
        <v>6277</v>
      </c>
    </row>
    <row r="6794" spans="1:15" s="17" customFormat="1" ht="15" customHeight="1" x14ac:dyDescent="0.2">
      <c r="A6794" s="75">
        <f t="shared" si="106"/>
        <v>6787</v>
      </c>
      <c r="B6794" s="75" t="s">
        <v>1000</v>
      </c>
      <c r="C6794" s="75" t="s">
        <v>289</v>
      </c>
      <c r="D6794" s="75" t="s">
        <v>56696</v>
      </c>
      <c r="E6794" s="75" t="s">
        <v>18434</v>
      </c>
      <c r="F6794" s="75" t="s">
        <v>18895</v>
      </c>
      <c r="G6794" s="79" t="s">
        <v>164</v>
      </c>
      <c r="H6794" s="75" t="s">
        <v>18</v>
      </c>
      <c r="I6794" s="77" t="s">
        <v>18896</v>
      </c>
      <c r="J6794" s="80" t="s">
        <v>18897</v>
      </c>
      <c r="K6794" s="81" t="s">
        <v>18898</v>
      </c>
      <c r="L6794" s="82" t="s">
        <v>1438</v>
      </c>
      <c r="M6794" s="75" t="s">
        <v>17165</v>
      </c>
      <c r="N6794" s="75" t="s">
        <v>13140</v>
      </c>
      <c r="O6794" s="78" t="s">
        <v>6277</v>
      </c>
    </row>
    <row r="6795" spans="1:15" s="17" customFormat="1" ht="15" customHeight="1" x14ac:dyDescent="0.2">
      <c r="A6795" s="75">
        <f t="shared" si="106"/>
        <v>6788</v>
      </c>
      <c r="B6795" s="75" t="s">
        <v>1000</v>
      </c>
      <c r="C6795" s="75" t="s">
        <v>289</v>
      </c>
      <c r="D6795" s="75" t="s">
        <v>56696</v>
      </c>
      <c r="E6795" s="75" t="s">
        <v>18434</v>
      </c>
      <c r="F6795" s="75" t="s">
        <v>18899</v>
      </c>
      <c r="G6795" s="79" t="s">
        <v>164</v>
      </c>
      <c r="H6795" s="75" t="s">
        <v>18</v>
      </c>
      <c r="I6795" s="77" t="s">
        <v>18900</v>
      </c>
      <c r="J6795" s="80" t="s">
        <v>18901</v>
      </c>
      <c r="K6795" s="81" t="s">
        <v>18902</v>
      </c>
      <c r="L6795" s="82" t="s">
        <v>1438</v>
      </c>
      <c r="M6795" s="75" t="s">
        <v>17165</v>
      </c>
      <c r="N6795" s="75" t="s">
        <v>13140</v>
      </c>
      <c r="O6795" s="78" t="s">
        <v>6277</v>
      </c>
    </row>
    <row r="6796" spans="1:15" s="17" customFormat="1" ht="15" customHeight="1" x14ac:dyDescent="0.2">
      <c r="A6796" s="75">
        <f t="shared" si="106"/>
        <v>6789</v>
      </c>
      <c r="B6796" s="75" t="s">
        <v>9712</v>
      </c>
      <c r="C6796" s="75" t="s">
        <v>134</v>
      </c>
      <c r="D6796" s="75" t="s">
        <v>56698</v>
      </c>
      <c r="E6796" s="75" t="s">
        <v>29241</v>
      </c>
      <c r="F6796" s="75" t="s">
        <v>29430</v>
      </c>
      <c r="G6796" s="79" t="s">
        <v>164</v>
      </c>
      <c r="H6796" s="75" t="s">
        <v>18</v>
      </c>
      <c r="I6796" s="77" t="s">
        <v>29922</v>
      </c>
      <c r="J6796" s="80" t="s">
        <v>29923</v>
      </c>
      <c r="K6796" s="81" t="s">
        <v>29924</v>
      </c>
      <c r="L6796" s="82" t="s">
        <v>1438</v>
      </c>
      <c r="M6796" s="75" t="s">
        <v>17165</v>
      </c>
      <c r="N6796" s="75" t="s">
        <v>13140</v>
      </c>
      <c r="O6796" s="78" t="s">
        <v>6277</v>
      </c>
    </row>
    <row r="6797" spans="1:15" s="17" customFormat="1" ht="15" customHeight="1" x14ac:dyDescent="0.2">
      <c r="A6797" s="75">
        <f t="shared" si="106"/>
        <v>6790</v>
      </c>
      <c r="B6797" s="75" t="s">
        <v>9712</v>
      </c>
      <c r="C6797" s="75" t="s">
        <v>29921</v>
      </c>
      <c r="D6797" s="75" t="s">
        <v>56699</v>
      </c>
      <c r="E6797" s="75" t="s">
        <v>12063</v>
      </c>
      <c r="F6797" s="75" t="s">
        <v>12322</v>
      </c>
      <c r="G6797" s="79" t="s">
        <v>164</v>
      </c>
      <c r="H6797" s="75" t="s">
        <v>18</v>
      </c>
      <c r="I6797" s="77" t="s">
        <v>13024</v>
      </c>
      <c r="J6797" s="80" t="s">
        <v>13025</v>
      </c>
      <c r="K6797" s="81" t="s">
        <v>13026</v>
      </c>
      <c r="L6797" s="82" t="s">
        <v>1438</v>
      </c>
      <c r="M6797" s="75" t="s">
        <v>17165</v>
      </c>
      <c r="N6797" s="75" t="s">
        <v>13140</v>
      </c>
      <c r="O6797" s="78" t="s">
        <v>6277</v>
      </c>
    </row>
    <row r="6798" spans="1:15" s="17" customFormat="1" ht="15" customHeight="1" x14ac:dyDescent="0.2">
      <c r="A6798" s="75">
        <f t="shared" si="106"/>
        <v>6791</v>
      </c>
      <c r="B6798" s="75" t="s">
        <v>13023</v>
      </c>
      <c r="C6798" s="75" t="s">
        <v>2097</v>
      </c>
      <c r="D6798" s="75" t="s">
        <v>56700</v>
      </c>
      <c r="E6798" s="75" t="s">
        <v>19881</v>
      </c>
      <c r="F6798" s="75" t="s">
        <v>20480</v>
      </c>
      <c r="G6798" s="79" t="s">
        <v>164</v>
      </c>
      <c r="H6798" s="75" t="s">
        <v>18</v>
      </c>
      <c r="I6798" s="77" t="s">
        <v>20481</v>
      </c>
      <c r="J6798" s="80" t="s">
        <v>20482</v>
      </c>
      <c r="K6798" s="81" t="s">
        <v>20483</v>
      </c>
      <c r="L6798" s="82" t="s">
        <v>1438</v>
      </c>
      <c r="M6798" s="75" t="s">
        <v>17165</v>
      </c>
      <c r="N6798" s="75" t="s">
        <v>13140</v>
      </c>
      <c r="O6798" s="78" t="s">
        <v>6277</v>
      </c>
    </row>
    <row r="6799" spans="1:15" s="17" customFormat="1" ht="15" customHeight="1" x14ac:dyDescent="0.2">
      <c r="A6799" s="75">
        <f t="shared" si="106"/>
        <v>6792</v>
      </c>
      <c r="B6799" s="75" t="s">
        <v>5701</v>
      </c>
      <c r="C6799" s="75" t="s">
        <v>188</v>
      </c>
      <c r="D6799" s="75" t="s">
        <v>56702</v>
      </c>
      <c r="E6799" s="75" t="s">
        <v>22651</v>
      </c>
      <c r="F6799" s="75" t="s">
        <v>41509</v>
      </c>
      <c r="G6799" s="79" t="s">
        <v>164</v>
      </c>
      <c r="H6799" s="75" t="s">
        <v>18</v>
      </c>
      <c r="I6799" s="77" t="s">
        <v>42110</v>
      </c>
      <c r="J6799" s="80" t="s">
        <v>42111</v>
      </c>
      <c r="K6799" s="81" t="s">
        <v>42112</v>
      </c>
      <c r="L6799" s="82" t="s">
        <v>1438</v>
      </c>
      <c r="M6799" s="75" t="s">
        <v>17165</v>
      </c>
      <c r="N6799" s="75" t="s">
        <v>13140</v>
      </c>
      <c r="O6799" s="78" t="s">
        <v>6277</v>
      </c>
    </row>
    <row r="6800" spans="1:15" s="17" customFormat="1" ht="15" customHeight="1" x14ac:dyDescent="0.2">
      <c r="A6800" s="75">
        <f t="shared" si="106"/>
        <v>6793</v>
      </c>
      <c r="B6800" s="75" t="s">
        <v>8107</v>
      </c>
      <c r="C6800" s="75" t="s">
        <v>13157</v>
      </c>
      <c r="D6800" s="76" t="s">
        <v>56701</v>
      </c>
      <c r="E6800" s="76" t="s">
        <v>27689</v>
      </c>
      <c r="F6800" s="75" t="s">
        <v>44698</v>
      </c>
      <c r="G6800" s="77" t="s">
        <v>164</v>
      </c>
      <c r="H6800" s="76" t="s">
        <v>382</v>
      </c>
      <c r="I6800" s="135" t="s">
        <v>45590</v>
      </c>
      <c r="J6800" s="136" t="s">
        <v>45591</v>
      </c>
      <c r="K6800" s="137"/>
      <c r="L6800" s="75" t="s">
        <v>1438</v>
      </c>
      <c r="M6800" s="75" t="s">
        <v>17165</v>
      </c>
      <c r="N6800" s="75" t="s">
        <v>13140</v>
      </c>
      <c r="O6800" s="78" t="s">
        <v>6277</v>
      </c>
    </row>
    <row r="6801" spans="1:15" s="17" customFormat="1" ht="15" customHeight="1" x14ac:dyDescent="0.2">
      <c r="A6801" s="75">
        <f t="shared" si="106"/>
        <v>6794</v>
      </c>
      <c r="B6801" s="75" t="s">
        <v>9987</v>
      </c>
      <c r="C6801" s="75" t="s">
        <v>1665</v>
      </c>
      <c r="D6801" s="75" t="s">
        <v>56703</v>
      </c>
      <c r="E6801" s="75" t="s">
        <v>2159</v>
      </c>
      <c r="F6801" s="75" t="s">
        <v>3758</v>
      </c>
      <c r="G6801" s="79" t="s">
        <v>164</v>
      </c>
      <c r="H6801" s="75" t="s">
        <v>18</v>
      </c>
      <c r="I6801" s="77" t="s">
        <v>3777</v>
      </c>
      <c r="J6801" s="80" t="s">
        <v>3778</v>
      </c>
      <c r="K6801" s="81" t="s">
        <v>3779</v>
      </c>
      <c r="L6801" s="82" t="s">
        <v>1438</v>
      </c>
      <c r="M6801" s="75" t="s">
        <v>17165</v>
      </c>
      <c r="N6801" s="75" t="s">
        <v>13140</v>
      </c>
      <c r="O6801" s="78" t="s">
        <v>6277</v>
      </c>
    </row>
    <row r="6802" spans="1:15" s="17" customFormat="1" ht="15" customHeight="1" x14ac:dyDescent="0.2">
      <c r="A6802" s="75">
        <f t="shared" si="106"/>
        <v>6795</v>
      </c>
      <c r="B6802" s="75" t="s">
        <v>3776</v>
      </c>
      <c r="C6802" s="75" t="s">
        <v>200</v>
      </c>
      <c r="D6802" s="75" t="s">
        <v>56704</v>
      </c>
      <c r="E6802" s="75" t="s">
        <v>25006</v>
      </c>
      <c r="F6802" s="75" t="s">
        <v>25743</v>
      </c>
      <c r="G6802" s="79" t="s">
        <v>164</v>
      </c>
      <c r="H6802" s="75" t="s">
        <v>382</v>
      </c>
      <c r="I6802" s="77" t="s">
        <v>26167</v>
      </c>
      <c r="J6802" s="80" t="s">
        <v>26168</v>
      </c>
      <c r="K6802" s="81" t="s">
        <v>26169</v>
      </c>
      <c r="L6802" s="82" t="s">
        <v>1438</v>
      </c>
      <c r="M6802" s="75" t="s">
        <v>17165</v>
      </c>
      <c r="N6802" s="75" t="s">
        <v>13140</v>
      </c>
      <c r="O6802" s="78" t="s">
        <v>6277</v>
      </c>
    </row>
    <row r="6803" spans="1:15" s="17" customFormat="1" ht="15" customHeight="1" x14ac:dyDescent="0.2">
      <c r="A6803" s="75">
        <f t="shared" si="106"/>
        <v>6796</v>
      </c>
      <c r="B6803" s="75" t="s">
        <v>26165</v>
      </c>
      <c r="C6803" s="75" t="s">
        <v>26166</v>
      </c>
      <c r="D6803" s="75" t="s">
        <v>56705</v>
      </c>
      <c r="E6803" s="75" t="s">
        <v>10437</v>
      </c>
      <c r="F6803" s="75" t="s">
        <v>11284</v>
      </c>
      <c r="G6803" s="79" t="s">
        <v>164</v>
      </c>
      <c r="H6803" s="75" t="s">
        <v>18</v>
      </c>
      <c r="I6803" s="77" t="s">
        <v>11292</v>
      </c>
      <c r="J6803" s="80" t="s">
        <v>11293</v>
      </c>
      <c r="K6803" s="81" t="s">
        <v>11294</v>
      </c>
      <c r="L6803" s="82" t="s">
        <v>1438</v>
      </c>
      <c r="M6803" s="75" t="s">
        <v>17165</v>
      </c>
      <c r="N6803" s="75" t="s">
        <v>13140</v>
      </c>
      <c r="O6803" s="78" t="s">
        <v>6277</v>
      </c>
    </row>
    <row r="6804" spans="1:15" s="17" customFormat="1" ht="15" customHeight="1" x14ac:dyDescent="0.2">
      <c r="A6804" s="75">
        <f t="shared" si="106"/>
        <v>6797</v>
      </c>
      <c r="B6804" s="75" t="s">
        <v>2075</v>
      </c>
      <c r="C6804" s="75" t="s">
        <v>3486</v>
      </c>
      <c r="D6804" s="75" t="s">
        <v>56706</v>
      </c>
      <c r="E6804" s="75" t="s">
        <v>33936</v>
      </c>
      <c r="F6804" s="75" t="s">
        <v>34753</v>
      </c>
      <c r="G6804" s="79" t="s">
        <v>164</v>
      </c>
      <c r="H6804" s="75" t="s">
        <v>13</v>
      </c>
      <c r="I6804" s="77" t="s">
        <v>34813</v>
      </c>
      <c r="J6804" s="80" t="s">
        <v>34814</v>
      </c>
      <c r="K6804" s="81" t="s">
        <v>34815</v>
      </c>
      <c r="L6804" s="82" t="s">
        <v>1438</v>
      </c>
      <c r="M6804" s="75" t="s">
        <v>17165</v>
      </c>
      <c r="N6804" s="75" t="s">
        <v>13140</v>
      </c>
      <c r="O6804" s="78" t="s">
        <v>6277</v>
      </c>
    </row>
    <row r="6805" spans="1:15" s="17" customFormat="1" ht="15" customHeight="1" x14ac:dyDescent="0.2">
      <c r="A6805" s="75">
        <f t="shared" si="106"/>
        <v>6798</v>
      </c>
      <c r="B6805" s="75" t="s">
        <v>7660</v>
      </c>
      <c r="C6805" s="75" t="s">
        <v>139</v>
      </c>
      <c r="D6805" s="75" t="s">
        <v>48164</v>
      </c>
      <c r="E6805" s="75" t="s">
        <v>33936</v>
      </c>
      <c r="F6805" s="75" t="s">
        <v>34816</v>
      </c>
      <c r="G6805" s="79" t="s">
        <v>164</v>
      </c>
      <c r="H6805" s="75" t="s">
        <v>18</v>
      </c>
      <c r="I6805" s="77" t="s">
        <v>34817</v>
      </c>
      <c r="J6805" s="80" t="s">
        <v>34818</v>
      </c>
      <c r="K6805" s="81" t="s">
        <v>34819</v>
      </c>
      <c r="L6805" s="82" t="s">
        <v>1438</v>
      </c>
      <c r="M6805" s="75" t="s">
        <v>17165</v>
      </c>
      <c r="N6805" s="75" t="s">
        <v>13140</v>
      </c>
      <c r="O6805" s="78" t="s">
        <v>6277</v>
      </c>
    </row>
    <row r="6806" spans="1:15" s="17" customFormat="1" ht="15" customHeight="1" x14ac:dyDescent="0.2">
      <c r="A6806" s="75">
        <f t="shared" si="106"/>
        <v>6799</v>
      </c>
      <c r="B6806" s="75" t="s">
        <v>7660</v>
      </c>
      <c r="C6806" s="75" t="s">
        <v>3286</v>
      </c>
      <c r="D6806" s="75" t="s">
        <v>56707</v>
      </c>
      <c r="E6806" s="75" t="s">
        <v>13743</v>
      </c>
      <c r="F6806" s="75" t="s">
        <v>13969</v>
      </c>
      <c r="G6806" s="79" t="s">
        <v>164</v>
      </c>
      <c r="H6806" s="75" t="s">
        <v>18</v>
      </c>
      <c r="I6806" s="77" t="s">
        <v>14754</v>
      </c>
      <c r="J6806" s="80" t="s">
        <v>14755</v>
      </c>
      <c r="K6806" s="81" t="s">
        <v>14756</v>
      </c>
      <c r="L6806" s="82" t="s">
        <v>1438</v>
      </c>
      <c r="M6806" s="75" t="s">
        <v>17165</v>
      </c>
      <c r="N6806" s="75" t="s">
        <v>13140</v>
      </c>
      <c r="O6806" s="78" t="s">
        <v>6277</v>
      </c>
    </row>
    <row r="6807" spans="1:15" s="17" customFormat="1" ht="15" customHeight="1" x14ac:dyDescent="0.2">
      <c r="A6807" s="75">
        <f t="shared" si="106"/>
        <v>6800</v>
      </c>
      <c r="B6807" s="75" t="s">
        <v>5222</v>
      </c>
      <c r="C6807" s="75" t="s">
        <v>1916</v>
      </c>
      <c r="D6807" s="75" t="s">
        <v>56708</v>
      </c>
      <c r="E6807" s="75" t="s">
        <v>38158</v>
      </c>
      <c r="F6807" s="75" t="s">
        <v>38264</v>
      </c>
      <c r="G6807" s="79" t="s">
        <v>164</v>
      </c>
      <c r="H6807" s="75" t="s">
        <v>18</v>
      </c>
      <c r="I6807" s="77" t="s">
        <v>38296</v>
      </c>
      <c r="J6807" s="80" t="s">
        <v>38297</v>
      </c>
      <c r="K6807" s="81" t="s">
        <v>38298</v>
      </c>
      <c r="L6807" s="82" t="s">
        <v>1438</v>
      </c>
      <c r="M6807" s="75" t="s">
        <v>17165</v>
      </c>
      <c r="N6807" s="75" t="s">
        <v>13140</v>
      </c>
      <c r="O6807" s="78" t="s">
        <v>6277</v>
      </c>
    </row>
    <row r="6808" spans="1:15" s="17" customFormat="1" ht="15" customHeight="1" x14ac:dyDescent="0.2">
      <c r="A6808" s="75">
        <f t="shared" si="106"/>
        <v>6801</v>
      </c>
      <c r="B6808" s="75" t="s">
        <v>38295</v>
      </c>
      <c r="C6808" s="75" t="s">
        <v>3673</v>
      </c>
      <c r="D6808" s="75" t="s">
        <v>56709</v>
      </c>
      <c r="E6808" s="75" t="s">
        <v>4055</v>
      </c>
      <c r="F6808" s="75" t="s">
        <v>5552</v>
      </c>
      <c r="G6808" s="79" t="s">
        <v>164</v>
      </c>
      <c r="H6808" s="75" t="s">
        <v>299</v>
      </c>
      <c r="I6808" s="77" t="s">
        <v>5553</v>
      </c>
      <c r="J6808" s="80" t="s">
        <v>5554</v>
      </c>
      <c r="K6808" s="81" t="s">
        <v>5555</v>
      </c>
      <c r="L6808" s="82" t="s">
        <v>1438</v>
      </c>
      <c r="M6808" s="75" t="s">
        <v>17165</v>
      </c>
      <c r="N6808" s="75" t="s">
        <v>13140</v>
      </c>
      <c r="O6808" s="78" t="s">
        <v>6277</v>
      </c>
    </row>
    <row r="6809" spans="1:15" s="17" customFormat="1" ht="15" customHeight="1" x14ac:dyDescent="0.2">
      <c r="A6809" s="75">
        <f t="shared" si="106"/>
        <v>6802</v>
      </c>
      <c r="B6809" s="75" t="s">
        <v>5550</v>
      </c>
      <c r="C6809" s="75" t="s">
        <v>5551</v>
      </c>
      <c r="D6809" s="75" t="s">
        <v>56710</v>
      </c>
      <c r="E6809" s="75" t="s">
        <v>27720</v>
      </c>
      <c r="F6809" s="75" t="s">
        <v>7905</v>
      </c>
      <c r="G6809" s="79" t="s">
        <v>164</v>
      </c>
      <c r="H6809" s="75" t="s">
        <v>18</v>
      </c>
      <c r="I6809" s="77" t="s">
        <v>28254</v>
      </c>
      <c r="J6809" s="80" t="s">
        <v>28255</v>
      </c>
      <c r="K6809" s="81" t="s">
        <v>28256</v>
      </c>
      <c r="L6809" s="82" t="s">
        <v>1438</v>
      </c>
      <c r="M6809" s="75" t="s">
        <v>17165</v>
      </c>
      <c r="N6809" s="75" t="s">
        <v>13140</v>
      </c>
      <c r="O6809" s="78" t="s">
        <v>6277</v>
      </c>
    </row>
    <row r="6810" spans="1:15" s="17" customFormat="1" ht="15" customHeight="1" x14ac:dyDescent="0.2">
      <c r="A6810" s="75">
        <f t="shared" si="106"/>
        <v>6803</v>
      </c>
      <c r="B6810" s="75" t="s">
        <v>19693</v>
      </c>
      <c r="C6810" s="75" t="s">
        <v>3286</v>
      </c>
      <c r="D6810" s="75" t="s">
        <v>56711</v>
      </c>
      <c r="E6810" s="75" t="s">
        <v>35293</v>
      </c>
      <c r="F6810" s="75" t="s">
        <v>36131</v>
      </c>
      <c r="G6810" s="79" t="s">
        <v>164</v>
      </c>
      <c r="H6810" s="75" t="s">
        <v>18</v>
      </c>
      <c r="I6810" s="77" t="s">
        <v>36132</v>
      </c>
      <c r="J6810" s="80" t="s">
        <v>36133</v>
      </c>
      <c r="K6810" s="81" t="s">
        <v>36134</v>
      </c>
      <c r="L6810" s="82" t="s">
        <v>1438</v>
      </c>
      <c r="M6810" s="75" t="s">
        <v>17165</v>
      </c>
      <c r="N6810" s="75" t="s">
        <v>13140</v>
      </c>
      <c r="O6810" s="78" t="s">
        <v>6277</v>
      </c>
    </row>
    <row r="6811" spans="1:15" s="17" customFormat="1" ht="15" customHeight="1" x14ac:dyDescent="0.2">
      <c r="A6811" s="75">
        <f t="shared" si="106"/>
        <v>6804</v>
      </c>
      <c r="B6811" s="75" t="s">
        <v>36130</v>
      </c>
      <c r="C6811" s="75" t="s">
        <v>289</v>
      </c>
      <c r="D6811" s="76" t="s">
        <v>56712</v>
      </c>
      <c r="E6811" s="76" t="s">
        <v>27689</v>
      </c>
      <c r="F6811" s="76" t="s">
        <v>45182</v>
      </c>
      <c r="G6811" s="86" t="s">
        <v>164</v>
      </c>
      <c r="H6811" s="76" t="s">
        <v>18</v>
      </c>
      <c r="I6811" s="86" t="s">
        <v>45186</v>
      </c>
      <c r="J6811" s="76" t="s">
        <v>45187</v>
      </c>
      <c r="K6811" s="76" t="s">
        <v>45188</v>
      </c>
      <c r="L6811" s="75" t="s">
        <v>1438</v>
      </c>
      <c r="M6811" s="75" t="s">
        <v>17165</v>
      </c>
      <c r="N6811" s="75" t="s">
        <v>13140</v>
      </c>
      <c r="O6811" s="78" t="s">
        <v>6277</v>
      </c>
    </row>
    <row r="6812" spans="1:15" s="17" customFormat="1" ht="15" customHeight="1" x14ac:dyDescent="0.2">
      <c r="A6812" s="75">
        <f t="shared" si="106"/>
        <v>6805</v>
      </c>
      <c r="B6812" s="76" t="s">
        <v>1005</v>
      </c>
      <c r="C6812" s="76" t="s">
        <v>1465</v>
      </c>
      <c r="D6812" s="75" t="s">
        <v>56713</v>
      </c>
      <c r="E6812" s="75" t="s">
        <v>18434</v>
      </c>
      <c r="F6812" s="75" t="s">
        <v>18720</v>
      </c>
      <c r="G6812" s="79" t="s">
        <v>164</v>
      </c>
      <c r="H6812" s="75" t="s">
        <v>18</v>
      </c>
      <c r="I6812" s="77" t="s">
        <v>18940</v>
      </c>
      <c r="J6812" s="80" t="s">
        <v>18941</v>
      </c>
      <c r="K6812" s="81" t="s">
        <v>18942</v>
      </c>
      <c r="L6812" s="82" t="s">
        <v>1438</v>
      </c>
      <c r="M6812" s="75" t="s">
        <v>17165</v>
      </c>
      <c r="N6812" s="75" t="s">
        <v>13140</v>
      </c>
      <c r="O6812" s="78" t="s">
        <v>6277</v>
      </c>
    </row>
    <row r="6813" spans="1:15" s="17" customFormat="1" ht="15" customHeight="1" x14ac:dyDescent="0.2">
      <c r="A6813" s="75">
        <f t="shared" si="106"/>
        <v>6806</v>
      </c>
      <c r="B6813" s="75" t="s">
        <v>4697</v>
      </c>
      <c r="C6813" s="75" t="s">
        <v>139</v>
      </c>
      <c r="D6813" s="75" t="s">
        <v>56714</v>
      </c>
      <c r="E6813" s="75" t="s">
        <v>22651</v>
      </c>
      <c r="F6813" s="75" t="s">
        <v>41492</v>
      </c>
      <c r="G6813" s="79" t="s">
        <v>164</v>
      </c>
      <c r="H6813" s="75" t="s">
        <v>18</v>
      </c>
      <c r="I6813" s="77" t="s">
        <v>42113</v>
      </c>
      <c r="J6813" s="80" t="s">
        <v>42114</v>
      </c>
      <c r="K6813" s="81" t="s">
        <v>42115</v>
      </c>
      <c r="L6813" s="82" t="s">
        <v>1438</v>
      </c>
      <c r="M6813" s="75" t="s">
        <v>17165</v>
      </c>
      <c r="N6813" s="75" t="s">
        <v>13140</v>
      </c>
      <c r="O6813" s="78" t="s">
        <v>6277</v>
      </c>
    </row>
    <row r="6814" spans="1:15" s="17" customFormat="1" ht="15" customHeight="1" x14ac:dyDescent="0.2">
      <c r="A6814" s="75">
        <f t="shared" si="106"/>
        <v>6807</v>
      </c>
      <c r="B6814" s="75" t="s">
        <v>3388</v>
      </c>
      <c r="C6814" s="75" t="s">
        <v>335</v>
      </c>
      <c r="D6814" s="75" t="s">
        <v>56715</v>
      </c>
      <c r="E6814" s="75" t="s">
        <v>13140</v>
      </c>
      <c r="F6814" s="75" t="s">
        <v>17063</v>
      </c>
      <c r="G6814" s="79" t="s">
        <v>164</v>
      </c>
      <c r="H6814" s="75" t="s">
        <v>18</v>
      </c>
      <c r="I6814" s="77" t="s">
        <v>17775</v>
      </c>
      <c r="J6814" s="80" t="s">
        <v>17776</v>
      </c>
      <c r="K6814" s="81" t="s">
        <v>17777</v>
      </c>
      <c r="L6814" s="82" t="s">
        <v>1438</v>
      </c>
      <c r="M6814" s="75" t="s">
        <v>17165</v>
      </c>
      <c r="N6814" s="75" t="s">
        <v>13140</v>
      </c>
      <c r="O6814" s="78" t="s">
        <v>6277</v>
      </c>
    </row>
    <row r="6815" spans="1:15" s="17" customFormat="1" ht="15" customHeight="1" x14ac:dyDescent="0.2">
      <c r="A6815" s="75">
        <f t="shared" si="106"/>
        <v>6808</v>
      </c>
      <c r="B6815" s="75" t="s">
        <v>4646</v>
      </c>
      <c r="C6815" s="75" t="s">
        <v>17774</v>
      </c>
      <c r="D6815" s="75" t="s">
        <v>56716</v>
      </c>
      <c r="E6815" s="75" t="s">
        <v>18434</v>
      </c>
      <c r="F6815" s="75" t="s">
        <v>18861</v>
      </c>
      <c r="G6815" s="79" t="s">
        <v>164</v>
      </c>
      <c r="H6815" s="75" t="s">
        <v>18</v>
      </c>
      <c r="I6815" s="77" t="s">
        <v>18944</v>
      </c>
      <c r="J6815" s="80" t="s">
        <v>18945</v>
      </c>
      <c r="K6815" s="81" t="s">
        <v>18946</v>
      </c>
      <c r="L6815" s="82" t="s">
        <v>1438</v>
      </c>
      <c r="M6815" s="75" t="s">
        <v>17165</v>
      </c>
      <c r="N6815" s="75" t="s">
        <v>13140</v>
      </c>
      <c r="O6815" s="78" t="s">
        <v>6277</v>
      </c>
    </row>
    <row r="6816" spans="1:15" s="17" customFormat="1" ht="15" customHeight="1" x14ac:dyDescent="0.2">
      <c r="A6816" s="75">
        <f t="shared" si="106"/>
        <v>6809</v>
      </c>
      <c r="B6816" s="75" t="s">
        <v>18943</v>
      </c>
      <c r="C6816" s="75" t="s">
        <v>1659</v>
      </c>
      <c r="D6816" s="76" t="s">
        <v>56717</v>
      </c>
      <c r="E6816" s="76" t="s">
        <v>27689</v>
      </c>
      <c r="F6816" s="76" t="s">
        <v>44698</v>
      </c>
      <c r="G6816" s="86" t="s">
        <v>164</v>
      </c>
      <c r="H6816" s="76" t="s">
        <v>18</v>
      </c>
      <c r="I6816" s="86" t="s">
        <v>45190</v>
      </c>
      <c r="J6816" s="76" t="s">
        <v>45191</v>
      </c>
      <c r="K6816" s="76" t="s">
        <v>45192</v>
      </c>
      <c r="L6816" s="75" t="s">
        <v>1438</v>
      </c>
      <c r="M6816" s="75" t="s">
        <v>17165</v>
      </c>
      <c r="N6816" s="75" t="s">
        <v>13140</v>
      </c>
      <c r="O6816" s="78" t="s">
        <v>6277</v>
      </c>
    </row>
    <row r="6817" spans="1:15" s="17" customFormat="1" ht="15" customHeight="1" x14ac:dyDescent="0.2">
      <c r="A6817" s="75">
        <f t="shared" si="106"/>
        <v>6810</v>
      </c>
      <c r="B6817" s="76" t="s">
        <v>45189</v>
      </c>
      <c r="C6817" s="76" t="s">
        <v>134</v>
      </c>
      <c r="D6817" s="75" t="s">
        <v>56718</v>
      </c>
      <c r="E6817" s="75" t="s">
        <v>19881</v>
      </c>
      <c r="F6817" s="75" t="s">
        <v>20552</v>
      </c>
      <c r="G6817" s="79" t="s">
        <v>164</v>
      </c>
      <c r="H6817" s="75" t="s">
        <v>18</v>
      </c>
      <c r="I6817" s="77" t="s">
        <v>20553</v>
      </c>
      <c r="J6817" s="80" t="s">
        <v>20554</v>
      </c>
      <c r="K6817" s="81" t="s">
        <v>20555</v>
      </c>
      <c r="L6817" s="82" t="s">
        <v>1438</v>
      </c>
      <c r="M6817" s="75" t="s">
        <v>17165</v>
      </c>
      <c r="N6817" s="75" t="s">
        <v>13140</v>
      </c>
      <c r="O6817" s="78" t="s">
        <v>6277</v>
      </c>
    </row>
    <row r="6818" spans="1:15" s="17" customFormat="1" ht="15" customHeight="1" x14ac:dyDescent="0.2">
      <c r="A6818" s="75">
        <f t="shared" si="106"/>
        <v>6811</v>
      </c>
      <c r="B6818" s="75" t="s">
        <v>20551</v>
      </c>
      <c r="C6818" s="75" t="s">
        <v>1996</v>
      </c>
      <c r="D6818" s="75" t="s">
        <v>56719</v>
      </c>
      <c r="E6818" s="75" t="s">
        <v>16874</v>
      </c>
      <c r="F6818" s="75" t="s">
        <v>31313</v>
      </c>
      <c r="G6818" s="79" t="s">
        <v>164</v>
      </c>
      <c r="H6818" s="75" t="s">
        <v>18</v>
      </c>
      <c r="I6818" s="77" t="s">
        <v>31781</v>
      </c>
      <c r="J6818" s="80" t="s">
        <v>31782</v>
      </c>
      <c r="K6818" s="81" t="s">
        <v>31783</v>
      </c>
      <c r="L6818" s="82" t="s">
        <v>1438</v>
      </c>
      <c r="M6818" s="75" t="s">
        <v>17165</v>
      </c>
      <c r="N6818" s="75" t="s">
        <v>13140</v>
      </c>
      <c r="O6818" s="78" t="s">
        <v>6277</v>
      </c>
    </row>
    <row r="6819" spans="1:15" s="17" customFormat="1" ht="15" customHeight="1" x14ac:dyDescent="0.2">
      <c r="A6819" s="75">
        <f t="shared" si="106"/>
        <v>6812</v>
      </c>
      <c r="B6819" s="75" t="s">
        <v>31780</v>
      </c>
      <c r="C6819" s="75" t="s">
        <v>9181</v>
      </c>
      <c r="D6819" s="75" t="s">
        <v>56720</v>
      </c>
      <c r="E6819" s="75" t="s">
        <v>4055</v>
      </c>
      <c r="F6819" s="75" t="s">
        <v>4088</v>
      </c>
      <c r="G6819" s="79" t="s">
        <v>164</v>
      </c>
      <c r="H6819" s="75" t="s">
        <v>13</v>
      </c>
      <c r="I6819" s="77" t="s">
        <v>5557</v>
      </c>
      <c r="J6819" s="80" t="s">
        <v>5558</v>
      </c>
      <c r="K6819" s="81" t="s">
        <v>5559</v>
      </c>
      <c r="L6819" s="82" t="s">
        <v>1438</v>
      </c>
      <c r="M6819" s="75" t="s">
        <v>17165</v>
      </c>
      <c r="N6819" s="75" t="s">
        <v>13140</v>
      </c>
      <c r="O6819" s="78" t="s">
        <v>6277</v>
      </c>
    </row>
    <row r="6820" spans="1:15" s="17" customFormat="1" ht="15" customHeight="1" x14ac:dyDescent="0.2">
      <c r="A6820" s="75">
        <f t="shared" si="106"/>
        <v>6813</v>
      </c>
      <c r="B6820" s="75" t="s">
        <v>5556</v>
      </c>
      <c r="C6820" s="75" t="s">
        <v>3149</v>
      </c>
      <c r="D6820" s="75" t="s">
        <v>56721</v>
      </c>
      <c r="E6820" s="75" t="s">
        <v>4587</v>
      </c>
      <c r="F6820" s="75" t="s">
        <v>9195</v>
      </c>
      <c r="G6820" s="79" t="s">
        <v>164</v>
      </c>
      <c r="H6820" s="75" t="s">
        <v>18</v>
      </c>
      <c r="I6820" s="77" t="s">
        <v>9207</v>
      </c>
      <c r="J6820" s="80" t="s">
        <v>9208</v>
      </c>
      <c r="K6820" s="81" t="s">
        <v>9209</v>
      </c>
      <c r="L6820" s="82" t="s">
        <v>1438</v>
      </c>
      <c r="M6820" s="75" t="s">
        <v>17165</v>
      </c>
      <c r="N6820" s="75" t="s">
        <v>13140</v>
      </c>
      <c r="O6820" s="78" t="s">
        <v>6277</v>
      </c>
    </row>
    <row r="6821" spans="1:15" s="17" customFormat="1" ht="15" customHeight="1" x14ac:dyDescent="0.2">
      <c r="A6821" s="75">
        <f t="shared" si="106"/>
        <v>6814</v>
      </c>
      <c r="B6821" s="75" t="s">
        <v>9206</v>
      </c>
      <c r="C6821" s="75" t="s">
        <v>334</v>
      </c>
      <c r="D6821" s="75" t="s">
        <v>56722</v>
      </c>
      <c r="E6821" s="75" t="s">
        <v>13140</v>
      </c>
      <c r="F6821" s="75" t="s">
        <v>17089</v>
      </c>
      <c r="G6821" s="79" t="s">
        <v>164</v>
      </c>
      <c r="H6821" s="75" t="s">
        <v>13</v>
      </c>
      <c r="I6821" s="77" t="s">
        <v>17090</v>
      </c>
      <c r="J6821" s="80" t="s">
        <v>17091</v>
      </c>
      <c r="K6821" s="81" t="s">
        <v>17092</v>
      </c>
      <c r="L6821" s="82" t="s">
        <v>1438</v>
      </c>
      <c r="M6821" s="75" t="s">
        <v>17165</v>
      </c>
      <c r="N6821" s="75" t="s">
        <v>13140</v>
      </c>
      <c r="O6821" s="78" t="s">
        <v>6277</v>
      </c>
    </row>
    <row r="6822" spans="1:15" s="17" customFormat="1" ht="15" customHeight="1" x14ac:dyDescent="0.2">
      <c r="A6822" s="75">
        <f t="shared" si="106"/>
        <v>6815</v>
      </c>
      <c r="B6822" s="75" t="s">
        <v>17088</v>
      </c>
      <c r="C6822" s="75" t="s">
        <v>282</v>
      </c>
      <c r="D6822" s="75" t="s">
        <v>56723</v>
      </c>
      <c r="E6822" s="75" t="s">
        <v>18434</v>
      </c>
      <c r="F6822" s="75" t="s">
        <v>18817</v>
      </c>
      <c r="G6822" s="79" t="s">
        <v>164</v>
      </c>
      <c r="H6822" s="75" t="s">
        <v>18</v>
      </c>
      <c r="I6822" s="77" t="s">
        <v>18955</v>
      </c>
      <c r="J6822" s="80" t="s">
        <v>18956</v>
      </c>
      <c r="K6822" s="81" t="s">
        <v>18957</v>
      </c>
      <c r="L6822" s="82" t="s">
        <v>1438</v>
      </c>
      <c r="M6822" s="75" t="s">
        <v>17165</v>
      </c>
      <c r="N6822" s="75" t="s">
        <v>13140</v>
      </c>
      <c r="O6822" s="78" t="s">
        <v>6277</v>
      </c>
    </row>
    <row r="6823" spans="1:15" s="17" customFormat="1" ht="15" customHeight="1" x14ac:dyDescent="0.2">
      <c r="A6823" s="75">
        <f t="shared" si="106"/>
        <v>6816</v>
      </c>
      <c r="B6823" s="75" t="s">
        <v>6757</v>
      </c>
      <c r="C6823" s="75" t="s">
        <v>169</v>
      </c>
      <c r="D6823" s="75" t="s">
        <v>56724</v>
      </c>
      <c r="E6823" s="75" t="s">
        <v>29241</v>
      </c>
      <c r="F6823" s="75" t="s">
        <v>29372</v>
      </c>
      <c r="G6823" s="79" t="s">
        <v>164</v>
      </c>
      <c r="H6823" s="75" t="s">
        <v>18</v>
      </c>
      <c r="I6823" s="77" t="s">
        <v>29925</v>
      </c>
      <c r="J6823" s="80" t="s">
        <v>29926</v>
      </c>
      <c r="K6823" s="81" t="s">
        <v>29927</v>
      </c>
      <c r="L6823" s="82" t="s">
        <v>1438</v>
      </c>
      <c r="M6823" s="75" t="s">
        <v>17165</v>
      </c>
      <c r="N6823" s="75" t="s">
        <v>13140</v>
      </c>
      <c r="O6823" s="78" t="s">
        <v>6277</v>
      </c>
    </row>
    <row r="6824" spans="1:15" s="17" customFormat="1" ht="15" customHeight="1" x14ac:dyDescent="0.2">
      <c r="A6824" s="75">
        <f t="shared" si="106"/>
        <v>6817</v>
      </c>
      <c r="B6824" s="75" t="s">
        <v>6757</v>
      </c>
      <c r="C6824" s="75" t="s">
        <v>7566</v>
      </c>
      <c r="D6824" s="75" t="s">
        <v>56725</v>
      </c>
      <c r="E6824" s="75" t="s">
        <v>4587</v>
      </c>
      <c r="F6824" s="75" t="s">
        <v>10073</v>
      </c>
      <c r="G6824" s="79" t="s">
        <v>164</v>
      </c>
      <c r="H6824" s="75" t="s">
        <v>13</v>
      </c>
      <c r="I6824" s="77" t="s">
        <v>10078</v>
      </c>
      <c r="J6824" s="80" t="s">
        <v>10079</v>
      </c>
      <c r="K6824" s="81" t="s">
        <v>10080</v>
      </c>
      <c r="L6824" s="82" t="s">
        <v>1438</v>
      </c>
      <c r="M6824" s="75" t="s">
        <v>17165</v>
      </c>
      <c r="N6824" s="75" t="s">
        <v>13140</v>
      </c>
      <c r="O6824" s="78" t="s">
        <v>6277</v>
      </c>
    </row>
    <row r="6825" spans="1:15" s="17" customFormat="1" ht="15" customHeight="1" x14ac:dyDescent="0.2">
      <c r="A6825" s="75">
        <f t="shared" si="106"/>
        <v>6818</v>
      </c>
      <c r="B6825" s="75" t="s">
        <v>10077</v>
      </c>
      <c r="C6825" s="75" t="s">
        <v>206</v>
      </c>
      <c r="D6825" s="75" t="s">
        <v>56726</v>
      </c>
      <c r="E6825" s="75" t="s">
        <v>18434</v>
      </c>
      <c r="F6825" s="75" t="s">
        <v>18958</v>
      </c>
      <c r="G6825" s="79" t="s">
        <v>164</v>
      </c>
      <c r="H6825" s="75" t="s">
        <v>18</v>
      </c>
      <c r="I6825" s="77" t="s">
        <v>18959</v>
      </c>
      <c r="J6825" s="80" t="s">
        <v>18960</v>
      </c>
      <c r="K6825" s="81" t="s">
        <v>18961</v>
      </c>
      <c r="L6825" s="82" t="s">
        <v>1438</v>
      </c>
      <c r="M6825" s="75" t="s">
        <v>17165</v>
      </c>
      <c r="N6825" s="75" t="s">
        <v>13140</v>
      </c>
      <c r="O6825" s="78" t="s">
        <v>6277</v>
      </c>
    </row>
    <row r="6826" spans="1:15" s="17" customFormat="1" ht="15" customHeight="1" x14ac:dyDescent="0.2">
      <c r="A6826" s="75">
        <f t="shared" si="106"/>
        <v>6819</v>
      </c>
      <c r="B6826" s="75" t="s">
        <v>10039</v>
      </c>
      <c r="C6826" s="75" t="s">
        <v>12851</v>
      </c>
      <c r="D6826" s="75" t="s">
        <v>56727</v>
      </c>
      <c r="E6826" s="75" t="s">
        <v>1737</v>
      </c>
      <c r="F6826" s="82" t="s">
        <v>2087</v>
      </c>
      <c r="G6826" s="79" t="s">
        <v>164</v>
      </c>
      <c r="H6826" s="82" t="s">
        <v>18</v>
      </c>
      <c r="I6826" s="79" t="s">
        <v>46367</v>
      </c>
      <c r="J6826" s="82" t="s">
        <v>46368</v>
      </c>
      <c r="K6826" s="82" t="s">
        <v>46369</v>
      </c>
      <c r="L6826" s="82" t="s">
        <v>1438</v>
      </c>
      <c r="M6826" s="75" t="s">
        <v>17165</v>
      </c>
      <c r="N6826" s="75" t="s">
        <v>13140</v>
      </c>
      <c r="O6826" s="78" t="s">
        <v>6277</v>
      </c>
    </row>
    <row r="6827" spans="1:15" s="17" customFormat="1" ht="15" customHeight="1" x14ac:dyDescent="0.2">
      <c r="A6827" s="75">
        <f t="shared" si="106"/>
        <v>6820</v>
      </c>
      <c r="B6827" s="82" t="s">
        <v>46366</v>
      </c>
      <c r="C6827" s="82" t="s">
        <v>174</v>
      </c>
      <c r="D6827" s="76" t="s">
        <v>56728</v>
      </c>
      <c r="E6827" s="76" t="s">
        <v>27689</v>
      </c>
      <c r="F6827" s="76" t="s">
        <v>5095</v>
      </c>
      <c r="G6827" s="86" t="s">
        <v>164</v>
      </c>
      <c r="H6827" s="76" t="s">
        <v>18</v>
      </c>
      <c r="I6827" s="86" t="s">
        <v>45194</v>
      </c>
      <c r="J6827" s="76" t="s">
        <v>45195</v>
      </c>
      <c r="K6827" s="76" t="s">
        <v>45196</v>
      </c>
      <c r="L6827" s="75" t="s">
        <v>1438</v>
      </c>
      <c r="M6827" s="75" t="s">
        <v>17165</v>
      </c>
      <c r="N6827" s="75" t="s">
        <v>13140</v>
      </c>
      <c r="O6827" s="78" t="s">
        <v>6277</v>
      </c>
    </row>
    <row r="6828" spans="1:15" s="17" customFormat="1" ht="15" customHeight="1" x14ac:dyDescent="0.2">
      <c r="A6828" s="75">
        <f t="shared" si="106"/>
        <v>6821</v>
      </c>
      <c r="B6828" s="76" t="s">
        <v>45193</v>
      </c>
      <c r="C6828" s="76" t="s">
        <v>188</v>
      </c>
      <c r="D6828" s="75" t="s">
        <v>56729</v>
      </c>
      <c r="E6828" s="75" t="s">
        <v>6376</v>
      </c>
      <c r="F6828" s="75" t="s">
        <v>87</v>
      </c>
      <c r="G6828" s="79" t="s">
        <v>164</v>
      </c>
      <c r="H6828" s="75" t="s">
        <v>18</v>
      </c>
      <c r="I6828" s="77" t="s">
        <v>7548</v>
      </c>
      <c r="J6828" s="80" t="s">
        <v>7549</v>
      </c>
      <c r="K6828" s="81" t="s">
        <v>7550</v>
      </c>
      <c r="L6828" s="82" t="s">
        <v>1438</v>
      </c>
      <c r="M6828" s="75" t="s">
        <v>17165</v>
      </c>
      <c r="N6828" s="75" t="s">
        <v>13140</v>
      </c>
      <c r="O6828" s="78" t="s">
        <v>6277</v>
      </c>
    </row>
    <row r="6829" spans="1:15" s="17" customFormat="1" ht="15" customHeight="1" x14ac:dyDescent="0.2">
      <c r="A6829" s="75">
        <f t="shared" si="106"/>
        <v>6822</v>
      </c>
      <c r="B6829" s="75" t="s">
        <v>6716</v>
      </c>
      <c r="C6829" s="75" t="s">
        <v>7547</v>
      </c>
      <c r="D6829" s="75" t="s">
        <v>56730</v>
      </c>
      <c r="E6829" s="75" t="s">
        <v>4055</v>
      </c>
      <c r="F6829" s="75" t="s">
        <v>4759</v>
      </c>
      <c r="G6829" s="79" t="s">
        <v>164</v>
      </c>
      <c r="H6829" s="75" t="s">
        <v>18</v>
      </c>
      <c r="I6829" s="77" t="s">
        <v>5561</v>
      </c>
      <c r="J6829" s="80" t="s">
        <v>5562</v>
      </c>
      <c r="K6829" s="81" t="s">
        <v>5563</v>
      </c>
      <c r="L6829" s="82" t="s">
        <v>1438</v>
      </c>
      <c r="M6829" s="75" t="s">
        <v>17165</v>
      </c>
      <c r="N6829" s="75" t="s">
        <v>13140</v>
      </c>
      <c r="O6829" s="78" t="s">
        <v>6277</v>
      </c>
    </row>
    <row r="6830" spans="1:15" s="17" customFormat="1" ht="15" customHeight="1" x14ac:dyDescent="0.2">
      <c r="A6830" s="75">
        <f t="shared" si="106"/>
        <v>6823</v>
      </c>
      <c r="B6830" s="75" t="s">
        <v>5560</v>
      </c>
      <c r="C6830" s="75" t="s">
        <v>236</v>
      </c>
      <c r="D6830" s="75" t="s">
        <v>56731</v>
      </c>
      <c r="E6830" s="75" t="s">
        <v>10</v>
      </c>
      <c r="F6830" s="75" t="s">
        <v>419</v>
      </c>
      <c r="G6830" s="79" t="s">
        <v>164</v>
      </c>
      <c r="H6830" s="75" t="s">
        <v>18</v>
      </c>
      <c r="I6830" s="77" t="s">
        <v>940</v>
      </c>
      <c r="J6830" s="80" t="s">
        <v>941</v>
      </c>
      <c r="K6830" s="81" t="s">
        <v>942</v>
      </c>
      <c r="L6830" s="82" t="s">
        <v>1438</v>
      </c>
      <c r="M6830" s="75" t="s">
        <v>17165</v>
      </c>
      <c r="N6830" s="75" t="s">
        <v>13140</v>
      </c>
      <c r="O6830" s="78" t="s">
        <v>6277</v>
      </c>
    </row>
    <row r="6831" spans="1:15" s="17" customFormat="1" ht="15" customHeight="1" x14ac:dyDescent="0.2">
      <c r="A6831" s="75">
        <f t="shared" si="106"/>
        <v>6824</v>
      </c>
      <c r="B6831" s="75" t="s">
        <v>391</v>
      </c>
      <c r="C6831" s="75" t="s">
        <v>939</v>
      </c>
      <c r="D6831" s="75" t="s">
        <v>56732</v>
      </c>
      <c r="E6831" s="75" t="s">
        <v>29241</v>
      </c>
      <c r="F6831" s="75" t="s">
        <v>29643</v>
      </c>
      <c r="G6831" s="79" t="s">
        <v>164</v>
      </c>
      <c r="H6831" s="75" t="s">
        <v>18</v>
      </c>
      <c r="I6831" s="77" t="s">
        <v>29929</v>
      </c>
      <c r="J6831" s="80" t="s">
        <v>29930</v>
      </c>
      <c r="K6831" s="81" t="s">
        <v>29931</v>
      </c>
      <c r="L6831" s="82" t="s">
        <v>1438</v>
      </c>
      <c r="M6831" s="75" t="s">
        <v>17165</v>
      </c>
      <c r="N6831" s="75" t="s">
        <v>13140</v>
      </c>
      <c r="O6831" s="78" t="s">
        <v>6277</v>
      </c>
    </row>
    <row r="6832" spans="1:15" s="17" customFormat="1" ht="15" customHeight="1" x14ac:dyDescent="0.2">
      <c r="A6832" s="75">
        <f t="shared" si="106"/>
        <v>6825</v>
      </c>
      <c r="B6832" s="75" t="s">
        <v>29928</v>
      </c>
      <c r="C6832" s="75" t="s">
        <v>4535</v>
      </c>
      <c r="D6832" s="76" t="s">
        <v>56733</v>
      </c>
      <c r="E6832" s="76" t="s">
        <v>27689</v>
      </c>
      <c r="F6832" s="76" t="s">
        <v>45198</v>
      </c>
      <c r="G6832" s="86" t="s">
        <v>164</v>
      </c>
      <c r="H6832" s="76" t="s">
        <v>18</v>
      </c>
      <c r="I6832" s="86" t="s">
        <v>45199</v>
      </c>
      <c r="J6832" s="76" t="s">
        <v>45200</v>
      </c>
      <c r="K6832" s="76" t="s">
        <v>45201</v>
      </c>
      <c r="L6832" s="75" t="s">
        <v>1438</v>
      </c>
      <c r="M6832" s="75" t="s">
        <v>17165</v>
      </c>
      <c r="N6832" s="75" t="s">
        <v>13140</v>
      </c>
      <c r="O6832" s="78" t="s">
        <v>6277</v>
      </c>
    </row>
    <row r="6833" spans="1:15" s="17" customFormat="1" ht="15" customHeight="1" x14ac:dyDescent="0.2">
      <c r="A6833" s="75">
        <f t="shared" si="106"/>
        <v>6826</v>
      </c>
      <c r="B6833" s="76" t="s">
        <v>45197</v>
      </c>
      <c r="C6833" s="76" t="s">
        <v>2097</v>
      </c>
      <c r="D6833" s="76" t="s">
        <v>56734</v>
      </c>
      <c r="E6833" s="76" t="s">
        <v>27689</v>
      </c>
      <c r="F6833" s="76" t="s">
        <v>5810</v>
      </c>
      <c r="G6833" s="86" t="s">
        <v>164</v>
      </c>
      <c r="H6833" s="76" t="s">
        <v>13</v>
      </c>
      <c r="I6833" s="86" t="s">
        <v>45203</v>
      </c>
      <c r="J6833" s="76" t="s">
        <v>45204</v>
      </c>
      <c r="K6833" s="76" t="s">
        <v>45205</v>
      </c>
      <c r="L6833" s="75" t="s">
        <v>1438</v>
      </c>
      <c r="M6833" s="75" t="s">
        <v>17165</v>
      </c>
      <c r="N6833" s="75" t="s">
        <v>13140</v>
      </c>
      <c r="O6833" s="78" t="s">
        <v>6277</v>
      </c>
    </row>
    <row r="6834" spans="1:15" s="17" customFormat="1" ht="15" customHeight="1" x14ac:dyDescent="0.2">
      <c r="A6834" s="75">
        <f t="shared" si="106"/>
        <v>6827</v>
      </c>
      <c r="B6834" s="76" t="s">
        <v>45202</v>
      </c>
      <c r="C6834" s="76" t="s">
        <v>151</v>
      </c>
      <c r="D6834" s="75" t="s">
        <v>56735</v>
      </c>
      <c r="E6834" s="75" t="s">
        <v>27720</v>
      </c>
      <c r="F6834" s="75" t="s">
        <v>28733</v>
      </c>
      <c r="G6834" s="79" t="s">
        <v>164</v>
      </c>
      <c r="H6834" s="75" t="s">
        <v>18</v>
      </c>
      <c r="I6834" s="77" t="s">
        <v>28765</v>
      </c>
      <c r="J6834" s="80" t="s">
        <v>28766</v>
      </c>
      <c r="K6834" s="81" t="s">
        <v>28767</v>
      </c>
      <c r="L6834" s="82" t="s">
        <v>1438</v>
      </c>
      <c r="M6834" s="75" t="s">
        <v>17165</v>
      </c>
      <c r="N6834" s="75" t="s">
        <v>13140</v>
      </c>
      <c r="O6834" s="78" t="s">
        <v>6277</v>
      </c>
    </row>
    <row r="6835" spans="1:15" s="17" customFormat="1" ht="15" customHeight="1" x14ac:dyDescent="0.2">
      <c r="A6835" s="75">
        <f t="shared" si="106"/>
        <v>6828</v>
      </c>
      <c r="B6835" s="75" t="s">
        <v>28764</v>
      </c>
      <c r="C6835" s="75" t="s">
        <v>318</v>
      </c>
      <c r="D6835" s="75" t="s">
        <v>56736</v>
      </c>
      <c r="E6835" s="75" t="s">
        <v>4587</v>
      </c>
      <c r="F6835" s="75" t="s">
        <v>8932</v>
      </c>
      <c r="G6835" s="79" t="s">
        <v>164</v>
      </c>
      <c r="H6835" s="75" t="s">
        <v>13</v>
      </c>
      <c r="I6835" s="77" t="s">
        <v>8937</v>
      </c>
      <c r="J6835" s="80" t="s">
        <v>8938</v>
      </c>
      <c r="K6835" s="81" t="s">
        <v>8939</v>
      </c>
      <c r="L6835" s="82" t="s">
        <v>1438</v>
      </c>
      <c r="M6835" s="75" t="s">
        <v>17165</v>
      </c>
      <c r="N6835" s="75" t="s">
        <v>13140</v>
      </c>
      <c r="O6835" s="78" t="s">
        <v>6277</v>
      </c>
    </row>
    <row r="6836" spans="1:15" s="17" customFormat="1" ht="15" customHeight="1" x14ac:dyDescent="0.2">
      <c r="A6836" s="75">
        <f t="shared" si="106"/>
        <v>6829</v>
      </c>
      <c r="B6836" s="75" t="s">
        <v>8936</v>
      </c>
      <c r="C6836" s="75" t="s">
        <v>224</v>
      </c>
      <c r="D6836" s="75" t="s">
        <v>56737</v>
      </c>
      <c r="E6836" s="75" t="s">
        <v>13743</v>
      </c>
      <c r="F6836" s="75" t="s">
        <v>14758</v>
      </c>
      <c r="G6836" s="79" t="s">
        <v>164</v>
      </c>
      <c r="H6836" s="75" t="s">
        <v>18</v>
      </c>
      <c r="I6836" s="77" t="s">
        <v>14759</v>
      </c>
      <c r="J6836" s="80" t="s">
        <v>14760</v>
      </c>
      <c r="K6836" s="81" t="s">
        <v>14761</v>
      </c>
      <c r="L6836" s="82" t="s">
        <v>1438</v>
      </c>
      <c r="M6836" s="75" t="s">
        <v>17165</v>
      </c>
      <c r="N6836" s="75" t="s">
        <v>13140</v>
      </c>
      <c r="O6836" s="78" t="s">
        <v>6277</v>
      </c>
    </row>
    <row r="6837" spans="1:15" s="17" customFormat="1" ht="15" customHeight="1" x14ac:dyDescent="0.2">
      <c r="A6837" s="75">
        <f t="shared" si="106"/>
        <v>6830</v>
      </c>
      <c r="B6837" s="75" t="s">
        <v>14122</v>
      </c>
      <c r="C6837" s="75" t="s">
        <v>14757</v>
      </c>
      <c r="D6837" s="75" t="s">
        <v>56738</v>
      </c>
      <c r="E6837" s="75" t="s">
        <v>4055</v>
      </c>
      <c r="F6837" s="75" t="s">
        <v>5224</v>
      </c>
      <c r="G6837" s="79" t="s">
        <v>164</v>
      </c>
      <c r="H6837" s="75" t="s">
        <v>18</v>
      </c>
      <c r="I6837" s="77" t="s">
        <v>5566</v>
      </c>
      <c r="J6837" s="80" t="s">
        <v>5567</v>
      </c>
      <c r="K6837" s="81" t="s">
        <v>5568</v>
      </c>
      <c r="L6837" s="82" t="s">
        <v>1438</v>
      </c>
      <c r="M6837" s="75" t="s">
        <v>17165</v>
      </c>
      <c r="N6837" s="75" t="s">
        <v>13140</v>
      </c>
      <c r="O6837" s="78" t="s">
        <v>6277</v>
      </c>
    </row>
    <row r="6838" spans="1:15" s="17" customFormat="1" ht="15" customHeight="1" x14ac:dyDescent="0.2">
      <c r="A6838" s="75">
        <f t="shared" si="106"/>
        <v>6831</v>
      </c>
      <c r="B6838" s="75" t="s">
        <v>5564</v>
      </c>
      <c r="C6838" s="75" t="s">
        <v>5565</v>
      </c>
      <c r="D6838" s="75" t="s">
        <v>56739</v>
      </c>
      <c r="E6838" s="75" t="s">
        <v>39621</v>
      </c>
      <c r="F6838" s="75" t="s">
        <v>3309</v>
      </c>
      <c r="G6838" s="79" t="s">
        <v>164</v>
      </c>
      <c r="H6838" s="75" t="s">
        <v>18</v>
      </c>
      <c r="I6838" s="77" t="s">
        <v>39840</v>
      </c>
      <c r="J6838" s="80" t="s">
        <v>39841</v>
      </c>
      <c r="K6838" s="81" t="s">
        <v>39842</v>
      </c>
      <c r="L6838" s="82" t="s">
        <v>1438</v>
      </c>
      <c r="M6838" s="75" t="s">
        <v>17165</v>
      </c>
      <c r="N6838" s="75" t="s">
        <v>13140</v>
      </c>
      <c r="O6838" s="78" t="s">
        <v>6277</v>
      </c>
    </row>
    <row r="6839" spans="1:15" s="17" customFormat="1" ht="15" customHeight="1" x14ac:dyDescent="0.2">
      <c r="A6839" s="75">
        <f t="shared" si="106"/>
        <v>6832</v>
      </c>
      <c r="B6839" s="75" t="s">
        <v>39839</v>
      </c>
      <c r="C6839" s="75" t="s">
        <v>9012</v>
      </c>
      <c r="D6839" s="75" t="s">
        <v>56740</v>
      </c>
      <c r="E6839" s="75" t="s">
        <v>2159</v>
      </c>
      <c r="F6839" s="75" t="s">
        <v>2638</v>
      </c>
      <c r="G6839" s="79" t="s">
        <v>164</v>
      </c>
      <c r="H6839" s="75" t="s">
        <v>18</v>
      </c>
      <c r="I6839" s="77" t="s">
        <v>3282</v>
      </c>
      <c r="J6839" s="80" t="s">
        <v>3283</v>
      </c>
      <c r="K6839" s="81" t="s">
        <v>3284</v>
      </c>
      <c r="L6839" s="82" t="s">
        <v>1438</v>
      </c>
      <c r="M6839" s="75" t="s">
        <v>17165</v>
      </c>
      <c r="N6839" s="75" t="s">
        <v>13140</v>
      </c>
      <c r="O6839" s="78" t="s">
        <v>6277</v>
      </c>
    </row>
    <row r="6840" spans="1:15" s="17" customFormat="1" ht="15" customHeight="1" x14ac:dyDescent="0.2">
      <c r="A6840" s="75">
        <f t="shared" si="106"/>
        <v>6833</v>
      </c>
      <c r="B6840" s="75" t="s">
        <v>3280</v>
      </c>
      <c r="C6840" s="75" t="s">
        <v>3281</v>
      </c>
      <c r="D6840" s="75" t="s">
        <v>56741</v>
      </c>
      <c r="E6840" s="75" t="s">
        <v>2159</v>
      </c>
      <c r="F6840" s="75" t="s">
        <v>2647</v>
      </c>
      <c r="G6840" s="79" t="s">
        <v>164</v>
      </c>
      <c r="H6840" s="75" t="s">
        <v>18</v>
      </c>
      <c r="I6840" s="77" t="s">
        <v>3287</v>
      </c>
      <c r="J6840" s="80" t="s">
        <v>3288</v>
      </c>
      <c r="K6840" s="81" t="s">
        <v>3289</v>
      </c>
      <c r="L6840" s="82" t="s">
        <v>1438</v>
      </c>
      <c r="M6840" s="75" t="s">
        <v>17165</v>
      </c>
      <c r="N6840" s="75" t="s">
        <v>13140</v>
      </c>
      <c r="O6840" s="78" t="s">
        <v>6277</v>
      </c>
    </row>
    <row r="6841" spans="1:15" s="17" customFormat="1" ht="15" customHeight="1" x14ac:dyDescent="0.2">
      <c r="A6841" s="75">
        <f t="shared" si="106"/>
        <v>6834</v>
      </c>
      <c r="B6841" s="75" t="s">
        <v>3285</v>
      </c>
      <c r="C6841" s="75" t="s">
        <v>3286</v>
      </c>
      <c r="D6841" s="75" t="s">
        <v>56742</v>
      </c>
      <c r="E6841" s="75" t="s">
        <v>4055</v>
      </c>
      <c r="F6841" s="75" t="s">
        <v>4294</v>
      </c>
      <c r="G6841" s="79" t="s">
        <v>164</v>
      </c>
      <c r="H6841" s="75" t="s">
        <v>18</v>
      </c>
      <c r="I6841" s="77"/>
      <c r="J6841" s="80" t="s">
        <v>6122</v>
      </c>
      <c r="K6841" s="81" t="s">
        <v>6123</v>
      </c>
      <c r="L6841" s="82" t="s">
        <v>1438</v>
      </c>
      <c r="M6841" s="75" t="s">
        <v>17165</v>
      </c>
      <c r="N6841" s="75" t="s">
        <v>13140</v>
      </c>
      <c r="O6841" s="78" t="s">
        <v>6277</v>
      </c>
    </row>
    <row r="6842" spans="1:15" s="17" customFormat="1" ht="15" customHeight="1" x14ac:dyDescent="0.2">
      <c r="A6842" s="75">
        <f t="shared" si="106"/>
        <v>6835</v>
      </c>
      <c r="B6842" s="75" t="s">
        <v>6120</v>
      </c>
      <c r="C6842" s="75" t="s">
        <v>6121</v>
      </c>
      <c r="D6842" s="75" t="s">
        <v>56743</v>
      </c>
      <c r="E6842" s="75" t="s">
        <v>39621</v>
      </c>
      <c r="F6842" s="75" t="s">
        <v>39844</v>
      </c>
      <c r="G6842" s="79" t="s">
        <v>164</v>
      </c>
      <c r="H6842" s="75" t="s">
        <v>18</v>
      </c>
      <c r="I6842" s="77" t="s">
        <v>39845</v>
      </c>
      <c r="J6842" s="80" t="s">
        <v>39846</v>
      </c>
      <c r="K6842" s="81" t="s">
        <v>39847</v>
      </c>
      <c r="L6842" s="82" t="s">
        <v>1438</v>
      </c>
      <c r="M6842" s="75" t="s">
        <v>17165</v>
      </c>
      <c r="N6842" s="75" t="s">
        <v>13140</v>
      </c>
      <c r="O6842" s="78" t="s">
        <v>6277</v>
      </c>
    </row>
    <row r="6843" spans="1:15" s="17" customFormat="1" ht="15" customHeight="1" x14ac:dyDescent="0.2">
      <c r="A6843" s="75">
        <f t="shared" si="106"/>
        <v>6836</v>
      </c>
      <c r="B6843" s="75" t="s">
        <v>39843</v>
      </c>
      <c r="C6843" s="75" t="s">
        <v>2900</v>
      </c>
      <c r="D6843" s="75" t="s">
        <v>56744</v>
      </c>
      <c r="E6843" s="75" t="s">
        <v>13743</v>
      </c>
      <c r="F6843" s="75" t="s">
        <v>14723</v>
      </c>
      <c r="G6843" s="79" t="s">
        <v>164</v>
      </c>
      <c r="H6843" s="75" t="s">
        <v>18</v>
      </c>
      <c r="I6843" s="77" t="s">
        <v>14763</v>
      </c>
      <c r="J6843" s="80" t="s">
        <v>14764</v>
      </c>
      <c r="K6843" s="81" t="s">
        <v>14765</v>
      </c>
      <c r="L6843" s="82" t="s">
        <v>1438</v>
      </c>
      <c r="M6843" s="75" t="s">
        <v>17165</v>
      </c>
      <c r="N6843" s="75" t="s">
        <v>13140</v>
      </c>
      <c r="O6843" s="78" t="s">
        <v>6277</v>
      </c>
    </row>
    <row r="6844" spans="1:15" s="17" customFormat="1" ht="15" customHeight="1" x14ac:dyDescent="0.2">
      <c r="A6844" s="75">
        <f t="shared" si="106"/>
        <v>6837</v>
      </c>
      <c r="B6844" s="75" t="s">
        <v>8397</v>
      </c>
      <c r="C6844" s="75" t="s">
        <v>14762</v>
      </c>
      <c r="D6844" s="75" t="s">
        <v>56745</v>
      </c>
      <c r="E6844" s="75" t="s">
        <v>4055</v>
      </c>
      <c r="F6844" s="75" t="s">
        <v>5570</v>
      </c>
      <c r="G6844" s="79" t="s">
        <v>164</v>
      </c>
      <c r="H6844" s="75" t="s">
        <v>18</v>
      </c>
      <c r="I6844" s="77" t="s">
        <v>5571</v>
      </c>
      <c r="J6844" s="80" t="s">
        <v>5572</v>
      </c>
      <c r="K6844" s="81" t="s">
        <v>5573</v>
      </c>
      <c r="L6844" s="82" t="s">
        <v>1438</v>
      </c>
      <c r="M6844" s="75" t="s">
        <v>17165</v>
      </c>
      <c r="N6844" s="75" t="s">
        <v>13140</v>
      </c>
      <c r="O6844" s="78" t="s">
        <v>6277</v>
      </c>
    </row>
    <row r="6845" spans="1:15" s="17" customFormat="1" ht="15" customHeight="1" x14ac:dyDescent="0.2">
      <c r="A6845" s="75">
        <f t="shared" si="106"/>
        <v>6838</v>
      </c>
      <c r="B6845" s="75" t="s">
        <v>4752</v>
      </c>
      <c r="C6845" s="75" t="s">
        <v>5569</v>
      </c>
      <c r="D6845" s="75" t="s">
        <v>56746</v>
      </c>
      <c r="E6845" s="75" t="s">
        <v>2159</v>
      </c>
      <c r="F6845" s="75" t="s">
        <v>3291</v>
      </c>
      <c r="G6845" s="79" t="s">
        <v>164</v>
      </c>
      <c r="H6845" s="75" t="s">
        <v>18</v>
      </c>
      <c r="I6845" s="77" t="s">
        <v>3292</v>
      </c>
      <c r="J6845" s="80" t="s">
        <v>3293</v>
      </c>
      <c r="K6845" s="81" t="s">
        <v>3294</v>
      </c>
      <c r="L6845" s="82" t="s">
        <v>1438</v>
      </c>
      <c r="M6845" s="75" t="s">
        <v>17165</v>
      </c>
      <c r="N6845" s="75" t="s">
        <v>13140</v>
      </c>
      <c r="O6845" s="78" t="s">
        <v>6277</v>
      </c>
    </row>
    <row r="6846" spans="1:15" s="17" customFormat="1" ht="15" customHeight="1" x14ac:dyDescent="0.2">
      <c r="A6846" s="75">
        <f t="shared" si="106"/>
        <v>6839</v>
      </c>
      <c r="B6846" s="75" t="s">
        <v>3290</v>
      </c>
      <c r="C6846" s="75" t="s">
        <v>313</v>
      </c>
      <c r="D6846" s="75" t="s">
        <v>56747</v>
      </c>
      <c r="E6846" s="75" t="s">
        <v>13140</v>
      </c>
      <c r="F6846" s="75" t="s">
        <v>17779</v>
      </c>
      <c r="G6846" s="79" t="s">
        <v>164</v>
      </c>
      <c r="H6846" s="75" t="s">
        <v>18</v>
      </c>
      <c r="I6846" s="77" t="s">
        <v>17780</v>
      </c>
      <c r="J6846" s="80" t="s">
        <v>17781</v>
      </c>
      <c r="K6846" s="81" t="s">
        <v>17782</v>
      </c>
      <c r="L6846" s="82" t="s">
        <v>1438</v>
      </c>
      <c r="M6846" s="75" t="s">
        <v>17165</v>
      </c>
      <c r="N6846" s="75" t="s">
        <v>13140</v>
      </c>
      <c r="O6846" s="78" t="s">
        <v>6277</v>
      </c>
    </row>
    <row r="6847" spans="1:15" s="17" customFormat="1" ht="15" customHeight="1" x14ac:dyDescent="0.2">
      <c r="A6847" s="75">
        <f t="shared" ref="A6847:A6910" si="107">+A6846+1</f>
        <v>6840</v>
      </c>
      <c r="B6847" s="75" t="s">
        <v>17778</v>
      </c>
      <c r="C6847" s="75" t="s">
        <v>17010</v>
      </c>
      <c r="D6847" s="75" t="s">
        <v>56749</v>
      </c>
      <c r="E6847" s="75" t="s">
        <v>4055</v>
      </c>
      <c r="F6847" s="75" t="s">
        <v>5552</v>
      </c>
      <c r="G6847" s="79" t="s">
        <v>164</v>
      </c>
      <c r="H6847" s="75" t="s">
        <v>18</v>
      </c>
      <c r="I6847" s="77" t="s">
        <v>5574</v>
      </c>
      <c r="J6847" s="80" t="s">
        <v>5575</v>
      </c>
      <c r="K6847" s="81" t="s">
        <v>5576</v>
      </c>
      <c r="L6847" s="82" t="s">
        <v>1438</v>
      </c>
      <c r="M6847" s="75" t="s">
        <v>17165</v>
      </c>
      <c r="N6847" s="75" t="s">
        <v>13140</v>
      </c>
      <c r="O6847" s="78" t="s">
        <v>6277</v>
      </c>
    </row>
    <row r="6848" spans="1:15" s="17" customFormat="1" ht="15" customHeight="1" x14ac:dyDescent="0.2">
      <c r="A6848" s="75">
        <f t="shared" si="107"/>
        <v>6841</v>
      </c>
      <c r="B6848" s="75" t="s">
        <v>943</v>
      </c>
      <c r="C6848" s="75" t="s">
        <v>318</v>
      </c>
      <c r="D6848" s="75" t="s">
        <v>56750</v>
      </c>
      <c r="E6848" s="75" t="s">
        <v>39621</v>
      </c>
      <c r="F6848" s="75" t="s">
        <v>31304</v>
      </c>
      <c r="G6848" s="79" t="s">
        <v>164</v>
      </c>
      <c r="H6848" s="75" t="s">
        <v>18</v>
      </c>
      <c r="I6848" s="77" t="s">
        <v>39848</v>
      </c>
      <c r="J6848" s="80" t="s">
        <v>39849</v>
      </c>
      <c r="K6848" s="81" t="s">
        <v>39850</v>
      </c>
      <c r="L6848" s="82" t="s">
        <v>1438</v>
      </c>
      <c r="M6848" s="75" t="s">
        <v>17165</v>
      </c>
      <c r="N6848" s="75" t="s">
        <v>13140</v>
      </c>
      <c r="O6848" s="78" t="s">
        <v>6277</v>
      </c>
    </row>
    <row r="6849" spans="1:15" s="17" customFormat="1" ht="15" customHeight="1" x14ac:dyDescent="0.2">
      <c r="A6849" s="75">
        <f t="shared" si="107"/>
        <v>6842</v>
      </c>
      <c r="B6849" s="75" t="s">
        <v>943</v>
      </c>
      <c r="C6849" s="75" t="s">
        <v>139</v>
      </c>
      <c r="D6849" s="75" t="s">
        <v>56748</v>
      </c>
      <c r="E6849" s="75" t="s">
        <v>10</v>
      </c>
      <c r="F6849" s="75" t="s">
        <v>696</v>
      </c>
      <c r="G6849" s="79" t="s">
        <v>164</v>
      </c>
      <c r="H6849" s="75" t="s">
        <v>18</v>
      </c>
      <c r="I6849" s="77" t="s">
        <v>944</v>
      </c>
      <c r="J6849" s="80" t="s">
        <v>945</v>
      </c>
      <c r="K6849" s="81" t="s">
        <v>946</v>
      </c>
      <c r="L6849" s="82" t="s">
        <v>1438</v>
      </c>
      <c r="M6849" s="75" t="s">
        <v>17165</v>
      </c>
      <c r="N6849" s="75" t="s">
        <v>13140</v>
      </c>
      <c r="O6849" s="78" t="s">
        <v>6277</v>
      </c>
    </row>
    <row r="6850" spans="1:15" s="17" customFormat="1" ht="15" customHeight="1" x14ac:dyDescent="0.2">
      <c r="A6850" s="75">
        <f t="shared" si="107"/>
        <v>6843</v>
      </c>
      <c r="B6850" s="75" t="s">
        <v>943</v>
      </c>
      <c r="C6850" s="75" t="s">
        <v>302</v>
      </c>
      <c r="D6850" s="75" t="s">
        <v>56751</v>
      </c>
      <c r="E6850" s="75" t="s">
        <v>6376</v>
      </c>
      <c r="F6850" s="75" t="s">
        <v>7131</v>
      </c>
      <c r="G6850" s="79" t="s">
        <v>164</v>
      </c>
      <c r="H6850" s="75" t="s">
        <v>13</v>
      </c>
      <c r="I6850" s="77" t="s">
        <v>7553</v>
      </c>
      <c r="J6850" s="80" t="s">
        <v>7554</v>
      </c>
      <c r="K6850" s="81" t="s">
        <v>7555</v>
      </c>
      <c r="L6850" s="82" t="s">
        <v>1438</v>
      </c>
      <c r="M6850" s="75" t="s">
        <v>17165</v>
      </c>
      <c r="N6850" s="75" t="s">
        <v>13140</v>
      </c>
      <c r="O6850" s="78" t="s">
        <v>6277</v>
      </c>
    </row>
    <row r="6851" spans="1:15" s="17" customFormat="1" ht="15" customHeight="1" x14ac:dyDescent="0.2">
      <c r="A6851" s="75">
        <f t="shared" si="107"/>
        <v>6844</v>
      </c>
      <c r="B6851" s="75" t="s">
        <v>7551</v>
      </c>
      <c r="C6851" s="75" t="s">
        <v>7552</v>
      </c>
      <c r="D6851" s="75" t="s">
        <v>56752</v>
      </c>
      <c r="E6851" s="75" t="s">
        <v>13140</v>
      </c>
      <c r="F6851" s="75" t="s">
        <v>17014</v>
      </c>
      <c r="G6851" s="79" t="s">
        <v>164</v>
      </c>
      <c r="H6851" s="75" t="s">
        <v>13</v>
      </c>
      <c r="I6851" s="77" t="s">
        <v>17161</v>
      </c>
      <c r="J6851" s="80" t="s">
        <v>17162</v>
      </c>
      <c r="K6851" s="81" t="s">
        <v>17163</v>
      </c>
      <c r="L6851" s="82" t="s">
        <v>1438</v>
      </c>
      <c r="M6851" s="75" t="s">
        <v>17165</v>
      </c>
      <c r="N6851" s="75" t="s">
        <v>13140</v>
      </c>
      <c r="O6851" s="78" t="s">
        <v>6277</v>
      </c>
    </row>
    <row r="6852" spans="1:15" s="17" customFormat="1" ht="15" customHeight="1" x14ac:dyDescent="0.2">
      <c r="A6852" s="75">
        <f t="shared" si="107"/>
        <v>6845</v>
      </c>
      <c r="B6852" s="75" t="s">
        <v>9620</v>
      </c>
      <c r="C6852" s="75" t="s">
        <v>7358</v>
      </c>
      <c r="D6852" s="75" t="s">
        <v>56753</v>
      </c>
      <c r="E6852" s="75" t="s">
        <v>27720</v>
      </c>
      <c r="F6852" s="75" t="s">
        <v>27848</v>
      </c>
      <c r="G6852" s="79" t="s">
        <v>164</v>
      </c>
      <c r="H6852" s="75" t="s">
        <v>18</v>
      </c>
      <c r="I6852" s="77" t="s">
        <v>28477</v>
      </c>
      <c r="J6852" s="80" t="s">
        <v>28478</v>
      </c>
      <c r="K6852" s="81" t="s">
        <v>28479</v>
      </c>
      <c r="L6852" s="82" t="s">
        <v>1438</v>
      </c>
      <c r="M6852" s="75" t="s">
        <v>17165</v>
      </c>
      <c r="N6852" s="75" t="s">
        <v>13140</v>
      </c>
      <c r="O6852" s="78" t="s">
        <v>6277</v>
      </c>
    </row>
    <row r="6853" spans="1:15" s="17" customFormat="1" ht="15" customHeight="1" x14ac:dyDescent="0.2">
      <c r="A6853" s="75">
        <f t="shared" si="107"/>
        <v>6846</v>
      </c>
      <c r="B6853" s="75" t="s">
        <v>10067</v>
      </c>
      <c r="C6853" s="75" t="s">
        <v>289</v>
      </c>
      <c r="D6853" s="75" t="s">
        <v>56754</v>
      </c>
      <c r="E6853" s="75" t="s">
        <v>22911</v>
      </c>
      <c r="F6853" s="75" t="s">
        <v>26990</v>
      </c>
      <c r="G6853" s="79" t="s">
        <v>164</v>
      </c>
      <c r="H6853" s="75" t="s">
        <v>18</v>
      </c>
      <c r="I6853" s="77" t="s">
        <v>27168</v>
      </c>
      <c r="J6853" s="80" t="s">
        <v>27169</v>
      </c>
      <c r="K6853" s="81" t="s">
        <v>27170</v>
      </c>
      <c r="L6853" s="82" t="s">
        <v>1438</v>
      </c>
      <c r="M6853" s="75" t="s">
        <v>17165</v>
      </c>
      <c r="N6853" s="75" t="s">
        <v>13140</v>
      </c>
      <c r="O6853" s="78" t="s">
        <v>6277</v>
      </c>
    </row>
    <row r="6854" spans="1:15" s="17" customFormat="1" ht="15" customHeight="1" x14ac:dyDescent="0.2">
      <c r="A6854" s="75">
        <f t="shared" si="107"/>
        <v>6847</v>
      </c>
      <c r="B6854" s="75" t="s">
        <v>353</v>
      </c>
      <c r="C6854" s="75" t="s">
        <v>307</v>
      </c>
      <c r="D6854" s="75" t="s">
        <v>56755</v>
      </c>
      <c r="E6854" s="75" t="s">
        <v>16837</v>
      </c>
      <c r="F6854" s="75" t="s">
        <v>36791</v>
      </c>
      <c r="G6854" s="79" t="s">
        <v>164</v>
      </c>
      <c r="H6854" s="75" t="s">
        <v>18</v>
      </c>
      <c r="I6854" s="77" t="s">
        <v>37051</v>
      </c>
      <c r="J6854" s="80" t="s">
        <v>37052</v>
      </c>
      <c r="K6854" s="81" t="s">
        <v>37053</v>
      </c>
      <c r="L6854" s="82" t="s">
        <v>1438</v>
      </c>
      <c r="M6854" s="75" t="s">
        <v>17165</v>
      </c>
      <c r="N6854" s="75" t="s">
        <v>13140</v>
      </c>
      <c r="O6854" s="78" t="s">
        <v>6277</v>
      </c>
    </row>
    <row r="6855" spans="1:15" s="17" customFormat="1" ht="15" customHeight="1" x14ac:dyDescent="0.2">
      <c r="A6855" s="75">
        <f t="shared" si="107"/>
        <v>6848</v>
      </c>
      <c r="B6855" s="75" t="s">
        <v>353</v>
      </c>
      <c r="C6855" s="75" t="s">
        <v>1932</v>
      </c>
      <c r="D6855" s="75" t="s">
        <v>56756</v>
      </c>
      <c r="E6855" s="75" t="s">
        <v>4055</v>
      </c>
      <c r="F6855" s="75" t="s">
        <v>4779</v>
      </c>
      <c r="G6855" s="79" t="s">
        <v>164</v>
      </c>
      <c r="H6855" s="75" t="s">
        <v>299</v>
      </c>
      <c r="I6855" s="77" t="s">
        <v>5578</v>
      </c>
      <c r="J6855" s="80" t="s">
        <v>5579</v>
      </c>
      <c r="K6855" s="81" t="s">
        <v>5580</v>
      </c>
      <c r="L6855" s="82" t="s">
        <v>1438</v>
      </c>
      <c r="M6855" s="75" t="s">
        <v>17165</v>
      </c>
      <c r="N6855" s="75" t="s">
        <v>13140</v>
      </c>
      <c r="O6855" s="78" t="s">
        <v>6277</v>
      </c>
    </row>
    <row r="6856" spans="1:15" s="17" customFormat="1" ht="15" customHeight="1" x14ac:dyDescent="0.2">
      <c r="A6856" s="75">
        <f t="shared" si="107"/>
        <v>6849</v>
      </c>
      <c r="B6856" s="75" t="s">
        <v>5577</v>
      </c>
      <c r="C6856" s="75" t="s">
        <v>188</v>
      </c>
      <c r="D6856" s="75" t="s">
        <v>56759</v>
      </c>
      <c r="E6856" s="75" t="s">
        <v>12063</v>
      </c>
      <c r="F6856" s="75" t="s">
        <v>13027</v>
      </c>
      <c r="G6856" s="79" t="s">
        <v>164</v>
      </c>
      <c r="H6856" s="75" t="s">
        <v>18</v>
      </c>
      <c r="I6856" s="77" t="s">
        <v>13028</v>
      </c>
      <c r="J6856" s="80" t="s">
        <v>13029</v>
      </c>
      <c r="K6856" s="81" t="s">
        <v>13030</v>
      </c>
      <c r="L6856" s="82" t="s">
        <v>1438</v>
      </c>
      <c r="M6856" s="75" t="s">
        <v>17165</v>
      </c>
      <c r="N6856" s="75" t="s">
        <v>13140</v>
      </c>
      <c r="O6856" s="78" t="s">
        <v>6277</v>
      </c>
    </row>
    <row r="6857" spans="1:15" s="17" customFormat="1" ht="15" customHeight="1" x14ac:dyDescent="0.2">
      <c r="A6857" s="75">
        <f t="shared" si="107"/>
        <v>6850</v>
      </c>
      <c r="B6857" s="75" t="s">
        <v>355</v>
      </c>
      <c r="C6857" s="75" t="s">
        <v>9593</v>
      </c>
      <c r="D6857" s="75" t="s">
        <v>56758</v>
      </c>
      <c r="E6857" s="75" t="s">
        <v>6376</v>
      </c>
      <c r="F6857" s="75" t="s">
        <v>6986</v>
      </c>
      <c r="G6857" s="79" t="s">
        <v>164</v>
      </c>
      <c r="H6857" s="75" t="s">
        <v>13</v>
      </c>
      <c r="I6857" s="77" t="s">
        <v>7557</v>
      </c>
      <c r="J6857" s="80" t="s">
        <v>7558</v>
      </c>
      <c r="K6857" s="81" t="s">
        <v>7559</v>
      </c>
      <c r="L6857" s="82" t="s">
        <v>1438</v>
      </c>
      <c r="M6857" s="75" t="s">
        <v>17165</v>
      </c>
      <c r="N6857" s="75" t="s">
        <v>13140</v>
      </c>
      <c r="O6857" s="78" t="s">
        <v>6277</v>
      </c>
    </row>
    <row r="6858" spans="1:15" s="17" customFormat="1" ht="15" customHeight="1" x14ac:dyDescent="0.2">
      <c r="A6858" s="75">
        <f t="shared" si="107"/>
        <v>6851</v>
      </c>
      <c r="B6858" s="75" t="s">
        <v>7556</v>
      </c>
      <c r="C6858" s="75" t="s">
        <v>2306</v>
      </c>
      <c r="D6858" s="76" t="s">
        <v>56757</v>
      </c>
      <c r="E6858" s="76" t="s">
        <v>27689</v>
      </c>
      <c r="F6858" s="75" t="s">
        <v>44321</v>
      </c>
      <c r="G6858" s="77" t="s">
        <v>164</v>
      </c>
      <c r="H6858" s="76" t="s">
        <v>382</v>
      </c>
      <c r="I6858" s="138" t="s">
        <v>45592</v>
      </c>
      <c r="J6858" s="124" t="s">
        <v>45593</v>
      </c>
      <c r="K6858" s="93"/>
      <c r="L6858" s="75" t="s">
        <v>1438</v>
      </c>
      <c r="M6858" s="75" t="s">
        <v>17165</v>
      </c>
      <c r="N6858" s="75" t="s">
        <v>13140</v>
      </c>
      <c r="O6858" s="78" t="s">
        <v>6277</v>
      </c>
    </row>
    <row r="6859" spans="1:15" s="17" customFormat="1" ht="15" customHeight="1" x14ac:dyDescent="0.2">
      <c r="A6859" s="75">
        <f t="shared" si="107"/>
        <v>6852</v>
      </c>
      <c r="B6859" s="75" t="s">
        <v>7556</v>
      </c>
      <c r="C6859" s="75" t="s">
        <v>2949</v>
      </c>
      <c r="D6859" s="75" t="s">
        <v>56760</v>
      </c>
      <c r="E6859" s="75" t="s">
        <v>15405</v>
      </c>
      <c r="F6859" s="75" t="s">
        <v>16302</v>
      </c>
      <c r="G6859" s="79" t="s">
        <v>164</v>
      </c>
      <c r="H6859" s="75" t="s">
        <v>18</v>
      </c>
      <c r="I6859" s="77" t="s">
        <v>16303</v>
      </c>
      <c r="J6859" s="80" t="s">
        <v>16304</v>
      </c>
      <c r="K6859" s="81" t="s">
        <v>16305</v>
      </c>
      <c r="L6859" s="82" t="s">
        <v>1438</v>
      </c>
      <c r="M6859" s="75" t="s">
        <v>17165</v>
      </c>
      <c r="N6859" s="75" t="s">
        <v>13140</v>
      </c>
      <c r="O6859" s="78" t="s">
        <v>6277</v>
      </c>
    </row>
    <row r="6860" spans="1:15" s="17" customFormat="1" ht="15" customHeight="1" x14ac:dyDescent="0.2">
      <c r="A6860" s="75">
        <f t="shared" si="107"/>
        <v>6853</v>
      </c>
      <c r="B6860" s="75" t="s">
        <v>16301</v>
      </c>
      <c r="C6860" s="75" t="s">
        <v>282</v>
      </c>
      <c r="D6860" s="75" t="s">
        <v>56761</v>
      </c>
      <c r="E6860" s="75" t="s">
        <v>27720</v>
      </c>
      <c r="F6860" s="75" t="s">
        <v>27883</v>
      </c>
      <c r="G6860" s="79" t="s">
        <v>164</v>
      </c>
      <c r="H6860" s="75" t="s">
        <v>18</v>
      </c>
      <c r="I6860" s="77" t="s">
        <v>28660</v>
      </c>
      <c r="J6860" s="80" t="s">
        <v>28661</v>
      </c>
      <c r="K6860" s="81" t="s">
        <v>28662</v>
      </c>
      <c r="L6860" s="82" t="s">
        <v>1438</v>
      </c>
      <c r="M6860" s="75" t="s">
        <v>17165</v>
      </c>
      <c r="N6860" s="75" t="s">
        <v>13140</v>
      </c>
      <c r="O6860" s="78" t="s">
        <v>6277</v>
      </c>
    </row>
    <row r="6861" spans="1:15" s="17" customFormat="1" ht="15" customHeight="1" x14ac:dyDescent="0.2">
      <c r="A6861" s="75">
        <f t="shared" si="107"/>
        <v>6854</v>
      </c>
      <c r="B6861" s="75" t="s">
        <v>9285</v>
      </c>
      <c r="C6861" s="75" t="s">
        <v>2097</v>
      </c>
      <c r="D6861" s="76" t="s">
        <v>56763</v>
      </c>
      <c r="E6861" s="76" t="s">
        <v>27689</v>
      </c>
      <c r="F6861" s="76" t="s">
        <v>44504</v>
      </c>
      <c r="G6861" s="86" t="s">
        <v>164</v>
      </c>
      <c r="H6861" s="76" t="s">
        <v>13</v>
      </c>
      <c r="I6861" s="86" t="s">
        <v>45206</v>
      </c>
      <c r="J6861" s="76" t="s">
        <v>45207</v>
      </c>
      <c r="K6861" s="76" t="s">
        <v>45208</v>
      </c>
      <c r="L6861" s="75" t="s">
        <v>1438</v>
      </c>
      <c r="M6861" s="75" t="s">
        <v>17165</v>
      </c>
      <c r="N6861" s="75" t="s">
        <v>13140</v>
      </c>
      <c r="O6861" s="78" t="s">
        <v>6277</v>
      </c>
    </row>
    <row r="6862" spans="1:15" s="17" customFormat="1" ht="15" customHeight="1" x14ac:dyDescent="0.2">
      <c r="A6862" s="75">
        <f t="shared" si="107"/>
        <v>6855</v>
      </c>
      <c r="B6862" s="75" t="s">
        <v>3399</v>
      </c>
      <c r="C6862" s="75" t="s">
        <v>10453</v>
      </c>
      <c r="D6862" s="75" t="s">
        <v>56766</v>
      </c>
      <c r="E6862" s="75" t="s">
        <v>16837</v>
      </c>
      <c r="F6862" s="75" t="s">
        <v>36891</v>
      </c>
      <c r="G6862" s="79" t="s">
        <v>164</v>
      </c>
      <c r="H6862" s="75" t="s">
        <v>13</v>
      </c>
      <c r="I6862" s="77" t="s">
        <v>37059</v>
      </c>
      <c r="J6862" s="80" t="s">
        <v>37060</v>
      </c>
      <c r="K6862" s="81" t="s">
        <v>37061</v>
      </c>
      <c r="L6862" s="82" t="s">
        <v>1438</v>
      </c>
      <c r="M6862" s="75" t="s">
        <v>17165</v>
      </c>
      <c r="N6862" s="75" t="s">
        <v>13140</v>
      </c>
      <c r="O6862" s="78" t="s">
        <v>6277</v>
      </c>
    </row>
    <row r="6863" spans="1:15" s="17" customFormat="1" ht="15" customHeight="1" x14ac:dyDescent="0.2">
      <c r="A6863" s="75">
        <f t="shared" si="107"/>
        <v>6856</v>
      </c>
      <c r="B6863" s="76" t="s">
        <v>29704</v>
      </c>
      <c r="C6863" s="76" t="s">
        <v>314</v>
      </c>
      <c r="D6863" s="75" t="s">
        <v>56764</v>
      </c>
      <c r="E6863" s="75" t="s">
        <v>25006</v>
      </c>
      <c r="F6863" s="75" t="s">
        <v>25262</v>
      </c>
      <c r="G6863" s="79" t="s">
        <v>164</v>
      </c>
      <c r="H6863" s="75" t="s">
        <v>18</v>
      </c>
      <c r="I6863" s="77" t="s">
        <v>25777</v>
      </c>
      <c r="J6863" s="80" t="s">
        <v>25778</v>
      </c>
      <c r="K6863" s="81" t="s">
        <v>25779</v>
      </c>
      <c r="L6863" s="82" t="s">
        <v>1438</v>
      </c>
      <c r="M6863" s="75" t="s">
        <v>17165</v>
      </c>
      <c r="N6863" s="75" t="s">
        <v>13140</v>
      </c>
      <c r="O6863" s="78" t="s">
        <v>6277</v>
      </c>
    </row>
    <row r="6864" spans="1:15" s="17" customFormat="1" ht="15" customHeight="1" x14ac:dyDescent="0.2">
      <c r="A6864" s="75">
        <f t="shared" si="107"/>
        <v>6857</v>
      </c>
      <c r="B6864" s="75" t="s">
        <v>11826</v>
      </c>
      <c r="C6864" s="75" t="s">
        <v>25776</v>
      </c>
      <c r="D6864" s="75" t="s">
        <v>56765</v>
      </c>
      <c r="E6864" s="75" t="s">
        <v>25006</v>
      </c>
      <c r="F6864" s="75" t="s">
        <v>25816</v>
      </c>
      <c r="G6864" s="79" t="s">
        <v>164</v>
      </c>
      <c r="H6864" s="75" t="s">
        <v>18</v>
      </c>
      <c r="I6864" s="77" t="s">
        <v>25817</v>
      </c>
      <c r="J6864" s="80">
        <v>11973800517060</v>
      </c>
      <c r="K6864" s="81">
        <v>781008116</v>
      </c>
      <c r="L6864" s="82" t="s">
        <v>1438</v>
      </c>
      <c r="M6864" s="75" t="s">
        <v>17165</v>
      </c>
      <c r="N6864" s="75" t="s">
        <v>13140</v>
      </c>
      <c r="O6864" s="78" t="s">
        <v>6277</v>
      </c>
    </row>
    <row r="6865" spans="1:15" s="17" customFormat="1" ht="15" customHeight="1" x14ac:dyDescent="0.2">
      <c r="A6865" s="75">
        <f t="shared" si="107"/>
        <v>6858</v>
      </c>
      <c r="B6865" s="75" t="s">
        <v>11826</v>
      </c>
      <c r="C6865" s="75" t="s">
        <v>25815</v>
      </c>
      <c r="D6865" s="75" t="s">
        <v>56767</v>
      </c>
      <c r="E6865" s="75" t="s">
        <v>6376</v>
      </c>
      <c r="F6865" s="75" t="s">
        <v>6712</v>
      </c>
      <c r="G6865" s="79" t="s">
        <v>164</v>
      </c>
      <c r="H6865" s="75" t="s">
        <v>18</v>
      </c>
      <c r="I6865" s="77" t="s">
        <v>7567</v>
      </c>
      <c r="J6865" s="80" t="s">
        <v>7568</v>
      </c>
      <c r="K6865" s="81" t="s">
        <v>7569</v>
      </c>
      <c r="L6865" s="82" t="s">
        <v>1438</v>
      </c>
      <c r="M6865" s="75" t="s">
        <v>17165</v>
      </c>
      <c r="N6865" s="75" t="s">
        <v>13140</v>
      </c>
      <c r="O6865" s="78" t="s">
        <v>6277</v>
      </c>
    </row>
    <row r="6866" spans="1:15" s="17" customFormat="1" ht="15" customHeight="1" x14ac:dyDescent="0.2">
      <c r="A6866" s="75">
        <f t="shared" si="107"/>
        <v>6859</v>
      </c>
      <c r="B6866" s="75" t="s">
        <v>6061</v>
      </c>
      <c r="C6866" s="75" t="s">
        <v>14233</v>
      </c>
      <c r="D6866" s="75" t="s">
        <v>56768</v>
      </c>
      <c r="E6866" s="75" t="s">
        <v>8877</v>
      </c>
      <c r="F6866" s="75" t="s">
        <v>32393</v>
      </c>
      <c r="G6866" s="79" t="s">
        <v>164</v>
      </c>
      <c r="H6866" s="75" t="s">
        <v>18</v>
      </c>
      <c r="I6866" s="77" t="s">
        <v>32935</v>
      </c>
      <c r="J6866" s="80" t="s">
        <v>32936</v>
      </c>
      <c r="K6866" s="81" t="s">
        <v>32937</v>
      </c>
      <c r="L6866" s="82" t="s">
        <v>1438</v>
      </c>
      <c r="M6866" s="75" t="s">
        <v>17165</v>
      </c>
      <c r="N6866" s="75" t="s">
        <v>13140</v>
      </c>
      <c r="O6866" s="78" t="s">
        <v>6277</v>
      </c>
    </row>
    <row r="6867" spans="1:15" s="17" customFormat="1" ht="15" customHeight="1" x14ac:dyDescent="0.2">
      <c r="A6867" s="75">
        <f t="shared" si="107"/>
        <v>6860</v>
      </c>
      <c r="B6867" s="75" t="s">
        <v>7565</v>
      </c>
      <c r="C6867" s="75" t="s">
        <v>7566</v>
      </c>
      <c r="D6867" s="75" t="s">
        <v>56769</v>
      </c>
      <c r="E6867" s="75" t="s">
        <v>19881</v>
      </c>
      <c r="F6867" s="75" t="s">
        <v>19892</v>
      </c>
      <c r="G6867" s="79" t="s">
        <v>164</v>
      </c>
      <c r="H6867" s="75" t="s">
        <v>18</v>
      </c>
      <c r="I6867" s="77" t="s">
        <v>20625</v>
      </c>
      <c r="J6867" s="80" t="s">
        <v>20626</v>
      </c>
      <c r="K6867" s="81" t="s">
        <v>20627</v>
      </c>
      <c r="L6867" s="82" t="s">
        <v>1438</v>
      </c>
      <c r="M6867" s="75" t="s">
        <v>17165</v>
      </c>
      <c r="N6867" s="75" t="s">
        <v>13140</v>
      </c>
      <c r="O6867" s="78" t="s">
        <v>6277</v>
      </c>
    </row>
    <row r="6868" spans="1:15" s="17" customFormat="1" ht="15" customHeight="1" x14ac:dyDescent="0.2">
      <c r="A6868" s="75">
        <f t="shared" si="107"/>
        <v>6861</v>
      </c>
      <c r="B6868" s="75" t="s">
        <v>32934</v>
      </c>
      <c r="C6868" s="75" t="s">
        <v>327</v>
      </c>
      <c r="D6868" s="75" t="s">
        <v>56770</v>
      </c>
      <c r="E6868" s="75" t="s">
        <v>29241</v>
      </c>
      <c r="F6868" s="75" t="s">
        <v>2535</v>
      </c>
      <c r="G6868" s="79" t="s">
        <v>164</v>
      </c>
      <c r="H6868" s="75" t="s">
        <v>18</v>
      </c>
      <c r="I6868" s="77" t="s">
        <v>29933</v>
      </c>
      <c r="J6868" s="80" t="s">
        <v>29934</v>
      </c>
      <c r="K6868" s="81" t="s">
        <v>29935</v>
      </c>
      <c r="L6868" s="82" t="s">
        <v>1438</v>
      </c>
      <c r="M6868" s="75" t="s">
        <v>17165</v>
      </c>
      <c r="N6868" s="75" t="s">
        <v>13140</v>
      </c>
      <c r="O6868" s="78" t="s">
        <v>6277</v>
      </c>
    </row>
    <row r="6869" spans="1:15" s="17" customFormat="1" ht="15" customHeight="1" x14ac:dyDescent="0.2">
      <c r="A6869" s="75">
        <f t="shared" si="107"/>
        <v>6862</v>
      </c>
      <c r="B6869" s="75" t="s">
        <v>20624</v>
      </c>
      <c r="C6869" s="75" t="s">
        <v>9</v>
      </c>
      <c r="D6869" s="75" t="s">
        <v>56771</v>
      </c>
      <c r="E6869" s="75" t="s">
        <v>1737</v>
      </c>
      <c r="F6869" s="82" t="s">
        <v>46372</v>
      </c>
      <c r="G6869" s="79" t="s">
        <v>164</v>
      </c>
      <c r="H6869" s="82" t="s">
        <v>18</v>
      </c>
      <c r="I6869" s="79" t="s">
        <v>46373</v>
      </c>
      <c r="J6869" s="82" t="s">
        <v>46374</v>
      </c>
      <c r="K6869" s="82" t="s">
        <v>46375</v>
      </c>
      <c r="L6869" s="82" t="s">
        <v>1438</v>
      </c>
      <c r="M6869" s="75" t="s">
        <v>17165</v>
      </c>
      <c r="N6869" s="75" t="s">
        <v>13140</v>
      </c>
      <c r="O6869" s="78" t="s">
        <v>6277</v>
      </c>
    </row>
    <row r="6870" spans="1:15" s="17" customFormat="1" ht="15" customHeight="1" x14ac:dyDescent="0.2">
      <c r="A6870" s="75">
        <f t="shared" si="107"/>
        <v>6863</v>
      </c>
      <c r="B6870" s="75" t="s">
        <v>29932</v>
      </c>
      <c r="C6870" s="75" t="s">
        <v>13524</v>
      </c>
      <c r="D6870" s="75" t="s">
        <v>56772</v>
      </c>
      <c r="E6870" s="75" t="s">
        <v>16574</v>
      </c>
      <c r="F6870" s="75" t="s">
        <v>4294</v>
      </c>
      <c r="G6870" s="79" t="s">
        <v>164</v>
      </c>
      <c r="H6870" s="75" t="s">
        <v>18</v>
      </c>
      <c r="I6870" s="77" t="s">
        <v>43375</v>
      </c>
      <c r="J6870" s="80" t="s">
        <v>43376</v>
      </c>
      <c r="K6870" s="81" t="s">
        <v>43377</v>
      </c>
      <c r="L6870" s="82" t="s">
        <v>1438</v>
      </c>
      <c r="M6870" s="75" t="s">
        <v>17165</v>
      </c>
      <c r="N6870" s="75" t="s">
        <v>13140</v>
      </c>
      <c r="O6870" s="78" t="s">
        <v>6277</v>
      </c>
    </row>
    <row r="6871" spans="1:15" s="17" customFormat="1" ht="15" customHeight="1" x14ac:dyDescent="0.2">
      <c r="A6871" s="75">
        <f t="shared" si="107"/>
        <v>6864</v>
      </c>
      <c r="B6871" s="82" t="s">
        <v>46370</v>
      </c>
      <c r="C6871" s="82" t="s">
        <v>46371</v>
      </c>
      <c r="D6871" s="75" t="s">
        <v>56773</v>
      </c>
      <c r="E6871" s="75" t="s">
        <v>25006</v>
      </c>
      <c r="F6871" s="75" t="s">
        <v>25683</v>
      </c>
      <c r="G6871" s="79" t="s">
        <v>164</v>
      </c>
      <c r="H6871" s="75" t="s">
        <v>382</v>
      </c>
      <c r="I6871" s="77" t="s">
        <v>26162</v>
      </c>
      <c r="J6871" s="80" t="s">
        <v>26163</v>
      </c>
      <c r="K6871" s="81" t="s">
        <v>26164</v>
      </c>
      <c r="L6871" s="82" t="s">
        <v>1438</v>
      </c>
      <c r="M6871" s="75" t="s">
        <v>17165</v>
      </c>
      <c r="N6871" s="75" t="s">
        <v>13140</v>
      </c>
      <c r="O6871" s="78" t="s">
        <v>6277</v>
      </c>
    </row>
    <row r="6872" spans="1:15" s="17" customFormat="1" ht="15" customHeight="1" x14ac:dyDescent="0.2">
      <c r="A6872" s="75">
        <f t="shared" si="107"/>
        <v>6865</v>
      </c>
      <c r="B6872" s="75" t="s">
        <v>43374</v>
      </c>
      <c r="C6872" s="75" t="s">
        <v>11022</v>
      </c>
      <c r="D6872" s="75" t="s">
        <v>56774</v>
      </c>
      <c r="E6872" s="75" t="s">
        <v>10437</v>
      </c>
      <c r="F6872" s="75" t="s">
        <v>10687</v>
      </c>
      <c r="G6872" s="79" t="s">
        <v>164</v>
      </c>
      <c r="H6872" s="75" t="s">
        <v>18</v>
      </c>
      <c r="I6872" s="77" t="s">
        <v>11374</v>
      </c>
      <c r="J6872" s="80" t="s">
        <v>11375</v>
      </c>
      <c r="K6872" s="81" t="s">
        <v>11376</v>
      </c>
      <c r="L6872" s="82" t="s">
        <v>1438</v>
      </c>
      <c r="M6872" s="75" t="s">
        <v>17165</v>
      </c>
      <c r="N6872" s="75" t="s">
        <v>13140</v>
      </c>
      <c r="O6872" s="78" t="s">
        <v>6277</v>
      </c>
    </row>
    <row r="6873" spans="1:15" s="17" customFormat="1" ht="15" customHeight="1" x14ac:dyDescent="0.2">
      <c r="A6873" s="75">
        <f t="shared" si="107"/>
        <v>6866</v>
      </c>
      <c r="B6873" s="75" t="s">
        <v>26161</v>
      </c>
      <c r="C6873" s="75" t="s">
        <v>332</v>
      </c>
      <c r="D6873" s="75" t="s">
        <v>56775</v>
      </c>
      <c r="E6873" s="75" t="s">
        <v>35293</v>
      </c>
      <c r="F6873" s="75" t="s">
        <v>36137</v>
      </c>
      <c r="G6873" s="79" t="s">
        <v>164</v>
      </c>
      <c r="H6873" s="75" t="s">
        <v>13</v>
      </c>
      <c r="I6873" s="77" t="s">
        <v>36138</v>
      </c>
      <c r="J6873" s="80" t="s">
        <v>36139</v>
      </c>
      <c r="K6873" s="81" t="s">
        <v>36140</v>
      </c>
      <c r="L6873" s="82" t="s">
        <v>1438</v>
      </c>
      <c r="M6873" s="75" t="s">
        <v>17165</v>
      </c>
      <c r="N6873" s="75" t="s">
        <v>13140</v>
      </c>
      <c r="O6873" s="78" t="s">
        <v>6277</v>
      </c>
    </row>
    <row r="6874" spans="1:15" s="17" customFormat="1" ht="15" customHeight="1" x14ac:dyDescent="0.2">
      <c r="A6874" s="75">
        <f t="shared" si="107"/>
        <v>6867</v>
      </c>
      <c r="B6874" s="75" t="s">
        <v>11373</v>
      </c>
      <c r="C6874" s="75" t="s">
        <v>302</v>
      </c>
      <c r="D6874" s="75" t="s">
        <v>56776</v>
      </c>
      <c r="E6874" s="75" t="s">
        <v>4055</v>
      </c>
      <c r="F6874" s="75" t="s">
        <v>4832</v>
      </c>
      <c r="G6874" s="79" t="s">
        <v>164</v>
      </c>
      <c r="H6874" s="75" t="s">
        <v>13</v>
      </c>
      <c r="I6874" s="77" t="s">
        <v>5582</v>
      </c>
      <c r="J6874" s="80" t="s">
        <v>5583</v>
      </c>
      <c r="K6874" s="81" t="s">
        <v>5584</v>
      </c>
      <c r="L6874" s="82" t="s">
        <v>1438</v>
      </c>
      <c r="M6874" s="75" t="s">
        <v>17165</v>
      </c>
      <c r="N6874" s="75" t="s">
        <v>13140</v>
      </c>
      <c r="O6874" s="78" t="s">
        <v>6277</v>
      </c>
    </row>
    <row r="6875" spans="1:15" s="17" customFormat="1" ht="15" customHeight="1" x14ac:dyDescent="0.2">
      <c r="A6875" s="75">
        <f t="shared" si="107"/>
        <v>6868</v>
      </c>
      <c r="B6875" s="75" t="s">
        <v>36135</v>
      </c>
      <c r="C6875" s="75" t="s">
        <v>36136</v>
      </c>
      <c r="D6875" s="75" t="s">
        <v>56777</v>
      </c>
      <c r="E6875" s="75" t="s">
        <v>22651</v>
      </c>
      <c r="F6875" s="75" t="s">
        <v>41620</v>
      </c>
      <c r="G6875" s="79" t="s">
        <v>164</v>
      </c>
      <c r="H6875" s="75" t="s">
        <v>18</v>
      </c>
      <c r="I6875" s="77" t="s">
        <v>42117</v>
      </c>
      <c r="J6875" s="80" t="s">
        <v>42118</v>
      </c>
      <c r="K6875" s="81" t="s">
        <v>42119</v>
      </c>
      <c r="L6875" s="82" t="s">
        <v>1438</v>
      </c>
      <c r="M6875" s="75" t="s">
        <v>17165</v>
      </c>
      <c r="N6875" s="75" t="s">
        <v>13140</v>
      </c>
      <c r="O6875" s="78" t="s">
        <v>6277</v>
      </c>
    </row>
    <row r="6876" spans="1:15" s="17" customFormat="1" ht="15" customHeight="1" x14ac:dyDescent="0.2">
      <c r="A6876" s="75">
        <f t="shared" si="107"/>
        <v>6869</v>
      </c>
      <c r="B6876" s="75" t="s">
        <v>5581</v>
      </c>
      <c r="C6876" s="75" t="s">
        <v>3358</v>
      </c>
      <c r="D6876" s="75" t="s">
        <v>56778</v>
      </c>
      <c r="E6876" s="75" t="s">
        <v>25006</v>
      </c>
      <c r="F6876" s="75" t="s">
        <v>25780</v>
      </c>
      <c r="G6876" s="79" t="s">
        <v>164</v>
      </c>
      <c r="H6876" s="75" t="s">
        <v>18</v>
      </c>
      <c r="I6876" s="77" t="s">
        <v>25781</v>
      </c>
      <c r="J6876" s="80" t="s">
        <v>25782</v>
      </c>
      <c r="K6876" s="81" t="s">
        <v>25783</v>
      </c>
      <c r="L6876" s="82" t="s">
        <v>1438</v>
      </c>
      <c r="M6876" s="75" t="s">
        <v>17165</v>
      </c>
      <c r="N6876" s="75" t="s">
        <v>13140</v>
      </c>
      <c r="O6876" s="78" t="s">
        <v>6277</v>
      </c>
    </row>
    <row r="6877" spans="1:15" s="17" customFormat="1" ht="15" customHeight="1" x14ac:dyDescent="0.2">
      <c r="A6877" s="75">
        <f t="shared" si="107"/>
        <v>6870</v>
      </c>
      <c r="B6877" s="75" t="s">
        <v>42116</v>
      </c>
      <c r="C6877" s="75" t="s">
        <v>712</v>
      </c>
      <c r="D6877" s="75" t="s">
        <v>56779</v>
      </c>
      <c r="E6877" s="75" t="s">
        <v>16837</v>
      </c>
      <c r="F6877" s="75" t="s">
        <v>37111</v>
      </c>
      <c r="G6877" s="79" t="s">
        <v>164</v>
      </c>
      <c r="H6877" s="75" t="s">
        <v>18</v>
      </c>
      <c r="I6877" s="77" t="s">
        <v>37112</v>
      </c>
      <c r="J6877" s="80" t="s">
        <v>37113</v>
      </c>
      <c r="K6877" s="81" t="s">
        <v>37114</v>
      </c>
      <c r="L6877" s="82" t="s">
        <v>1438</v>
      </c>
      <c r="M6877" s="75" t="s">
        <v>17165</v>
      </c>
      <c r="N6877" s="75" t="s">
        <v>13140</v>
      </c>
      <c r="O6877" s="78" t="s">
        <v>6277</v>
      </c>
    </row>
    <row r="6878" spans="1:15" s="17" customFormat="1" ht="15" customHeight="1" x14ac:dyDescent="0.2">
      <c r="A6878" s="75">
        <f t="shared" si="107"/>
        <v>6871</v>
      </c>
      <c r="B6878" s="75" t="s">
        <v>9219</v>
      </c>
      <c r="C6878" s="75" t="s">
        <v>360</v>
      </c>
      <c r="D6878" s="75" t="s">
        <v>56780</v>
      </c>
      <c r="E6878" s="75" t="s">
        <v>13140</v>
      </c>
      <c r="F6878" s="75" t="s">
        <v>14595</v>
      </c>
      <c r="G6878" s="79" t="s">
        <v>164</v>
      </c>
      <c r="H6878" s="75" t="s">
        <v>18</v>
      </c>
      <c r="I6878" s="77" t="s">
        <v>17188</v>
      </c>
      <c r="J6878" s="80" t="s">
        <v>17189</v>
      </c>
      <c r="K6878" s="81" t="s">
        <v>17190</v>
      </c>
      <c r="L6878" s="82" t="s">
        <v>1438</v>
      </c>
      <c r="M6878" s="75" t="s">
        <v>17165</v>
      </c>
      <c r="N6878" s="75" t="s">
        <v>13140</v>
      </c>
      <c r="O6878" s="78" t="s">
        <v>6277</v>
      </c>
    </row>
    <row r="6879" spans="1:15" s="17" customFormat="1" ht="15" customHeight="1" x14ac:dyDescent="0.2">
      <c r="A6879" s="75">
        <f t="shared" si="107"/>
        <v>6872</v>
      </c>
      <c r="B6879" s="75" t="s">
        <v>9922</v>
      </c>
      <c r="C6879" s="75" t="s">
        <v>12404</v>
      </c>
      <c r="D6879" s="75" t="s">
        <v>56781</v>
      </c>
      <c r="E6879" s="75" t="s">
        <v>18434</v>
      </c>
      <c r="F6879" s="75" t="s">
        <v>18853</v>
      </c>
      <c r="G6879" s="79" t="s">
        <v>164</v>
      </c>
      <c r="H6879" s="75" t="s">
        <v>18</v>
      </c>
      <c r="I6879" s="77" t="s">
        <v>19040</v>
      </c>
      <c r="J6879" s="80" t="s">
        <v>19041</v>
      </c>
      <c r="K6879" s="81" t="s">
        <v>19042</v>
      </c>
      <c r="L6879" s="82" t="s">
        <v>1438</v>
      </c>
      <c r="M6879" s="75" t="s">
        <v>17165</v>
      </c>
      <c r="N6879" s="75" t="s">
        <v>13140</v>
      </c>
      <c r="O6879" s="78" t="s">
        <v>6277</v>
      </c>
    </row>
    <row r="6880" spans="1:15" s="17" customFormat="1" ht="15" customHeight="1" x14ac:dyDescent="0.2">
      <c r="A6880" s="75">
        <f t="shared" si="107"/>
        <v>6873</v>
      </c>
      <c r="B6880" s="75" t="s">
        <v>17187</v>
      </c>
      <c r="C6880" s="75" t="s">
        <v>3736</v>
      </c>
      <c r="D6880" s="75" t="s">
        <v>56782</v>
      </c>
      <c r="E6880" s="75" t="s">
        <v>39621</v>
      </c>
      <c r="F6880" s="75" t="s">
        <v>39616</v>
      </c>
      <c r="G6880" s="79" t="s">
        <v>164</v>
      </c>
      <c r="H6880" s="75" t="s">
        <v>18</v>
      </c>
      <c r="I6880" s="77" t="s">
        <v>39851</v>
      </c>
      <c r="J6880" s="80" t="s">
        <v>39852</v>
      </c>
      <c r="K6880" s="81" t="s">
        <v>39853</v>
      </c>
      <c r="L6880" s="82" t="s">
        <v>1438</v>
      </c>
      <c r="M6880" s="75" t="s">
        <v>17165</v>
      </c>
      <c r="N6880" s="75" t="s">
        <v>13140</v>
      </c>
      <c r="O6880" s="78" t="s">
        <v>6277</v>
      </c>
    </row>
    <row r="6881" spans="1:15" s="17" customFormat="1" ht="15" customHeight="1" x14ac:dyDescent="0.2">
      <c r="A6881" s="75">
        <f t="shared" si="107"/>
        <v>6874</v>
      </c>
      <c r="B6881" s="75" t="s">
        <v>17187</v>
      </c>
      <c r="C6881" s="75" t="s">
        <v>282</v>
      </c>
      <c r="D6881" s="75" t="s">
        <v>56783</v>
      </c>
      <c r="E6881" s="75" t="s">
        <v>1737</v>
      </c>
      <c r="F6881" s="82" t="s">
        <v>45819</v>
      </c>
      <c r="G6881" s="79" t="s">
        <v>164</v>
      </c>
      <c r="H6881" s="82" t="s">
        <v>18</v>
      </c>
      <c r="I6881" s="79" t="s">
        <v>46377</v>
      </c>
      <c r="J6881" s="82" t="s">
        <v>46378</v>
      </c>
      <c r="K6881" s="82" t="s">
        <v>46379</v>
      </c>
      <c r="L6881" s="82" t="s">
        <v>1438</v>
      </c>
      <c r="M6881" s="75" t="s">
        <v>17165</v>
      </c>
      <c r="N6881" s="75" t="s">
        <v>13140</v>
      </c>
      <c r="O6881" s="78" t="s">
        <v>6277</v>
      </c>
    </row>
    <row r="6882" spans="1:15" s="17" customFormat="1" ht="15" customHeight="1" x14ac:dyDescent="0.2">
      <c r="A6882" s="75">
        <f t="shared" si="107"/>
        <v>6875</v>
      </c>
      <c r="B6882" s="75" t="s">
        <v>17187</v>
      </c>
      <c r="C6882" s="75" t="s">
        <v>194</v>
      </c>
      <c r="D6882" s="75" t="s">
        <v>56784</v>
      </c>
      <c r="E6882" s="75" t="s">
        <v>19881</v>
      </c>
      <c r="F6882" s="75" t="s">
        <v>20351</v>
      </c>
      <c r="G6882" s="79" t="s">
        <v>164</v>
      </c>
      <c r="H6882" s="75" t="s">
        <v>18</v>
      </c>
      <c r="I6882" s="77" t="s">
        <v>20638</v>
      </c>
      <c r="J6882" s="80" t="s">
        <v>20639</v>
      </c>
      <c r="K6882" s="81" t="s">
        <v>20640</v>
      </c>
      <c r="L6882" s="82" t="s">
        <v>1438</v>
      </c>
      <c r="M6882" s="75" t="s">
        <v>17165</v>
      </c>
      <c r="N6882" s="75" t="s">
        <v>13140</v>
      </c>
      <c r="O6882" s="78" t="s">
        <v>6277</v>
      </c>
    </row>
    <row r="6883" spans="1:15" s="17" customFormat="1" ht="15" customHeight="1" x14ac:dyDescent="0.2">
      <c r="A6883" s="75">
        <f t="shared" si="107"/>
        <v>6876</v>
      </c>
      <c r="B6883" s="82" t="s">
        <v>46376</v>
      </c>
      <c r="C6883" s="82" t="s">
        <v>6821</v>
      </c>
      <c r="D6883" s="75" t="s">
        <v>56785</v>
      </c>
      <c r="E6883" s="75" t="s">
        <v>4587</v>
      </c>
      <c r="F6883" s="75" t="s">
        <v>10073</v>
      </c>
      <c r="G6883" s="79" t="s">
        <v>164</v>
      </c>
      <c r="H6883" s="75" t="s">
        <v>4289</v>
      </c>
      <c r="I6883" s="77" t="s">
        <v>10082</v>
      </c>
      <c r="J6883" s="80" t="s">
        <v>10083</v>
      </c>
      <c r="K6883" s="81" t="s">
        <v>10084</v>
      </c>
      <c r="L6883" s="82" t="s">
        <v>1438</v>
      </c>
      <c r="M6883" s="75" t="s">
        <v>17165</v>
      </c>
      <c r="N6883" s="75" t="s">
        <v>13140</v>
      </c>
      <c r="O6883" s="78" t="s">
        <v>6277</v>
      </c>
    </row>
    <row r="6884" spans="1:15" s="17" customFormat="1" ht="15" customHeight="1" x14ac:dyDescent="0.2">
      <c r="A6884" s="75">
        <f t="shared" si="107"/>
        <v>6877</v>
      </c>
      <c r="B6884" s="75" t="s">
        <v>20637</v>
      </c>
      <c r="C6884" s="75" t="s">
        <v>174</v>
      </c>
      <c r="D6884" s="75" t="s">
        <v>56786</v>
      </c>
      <c r="E6884" s="75" t="s">
        <v>4587</v>
      </c>
      <c r="F6884" s="75" t="s">
        <v>8503</v>
      </c>
      <c r="G6884" s="79" t="s">
        <v>164</v>
      </c>
      <c r="H6884" s="75" t="s">
        <v>13</v>
      </c>
      <c r="I6884" s="77" t="s">
        <v>9247</v>
      </c>
      <c r="J6884" s="80" t="s">
        <v>9248</v>
      </c>
      <c r="K6884" s="81" t="s">
        <v>9249</v>
      </c>
      <c r="L6884" s="82" t="s">
        <v>1438</v>
      </c>
      <c r="M6884" s="75" t="s">
        <v>17165</v>
      </c>
      <c r="N6884" s="75" t="s">
        <v>13140</v>
      </c>
      <c r="O6884" s="78" t="s">
        <v>6277</v>
      </c>
    </row>
    <row r="6885" spans="1:15" s="17" customFormat="1" ht="15" customHeight="1" x14ac:dyDescent="0.2">
      <c r="A6885" s="75">
        <f t="shared" si="107"/>
        <v>6878</v>
      </c>
      <c r="B6885" s="75" t="s">
        <v>10081</v>
      </c>
      <c r="C6885" s="75" t="s">
        <v>5565</v>
      </c>
      <c r="D6885" s="75" t="s">
        <v>56787</v>
      </c>
      <c r="E6885" s="75" t="s">
        <v>13140</v>
      </c>
      <c r="F6885" s="75" t="s">
        <v>16916</v>
      </c>
      <c r="G6885" s="79" t="s">
        <v>164</v>
      </c>
      <c r="H6885" s="75" t="s">
        <v>13</v>
      </c>
      <c r="I6885" s="77" t="s">
        <v>17191</v>
      </c>
      <c r="J6885" s="80" t="s">
        <v>17192</v>
      </c>
      <c r="K6885" s="81" t="s">
        <v>17193</v>
      </c>
      <c r="L6885" s="82" t="s">
        <v>1438</v>
      </c>
      <c r="M6885" s="75" t="s">
        <v>17165</v>
      </c>
      <c r="N6885" s="75" t="s">
        <v>13140</v>
      </c>
      <c r="O6885" s="78" t="s">
        <v>6277</v>
      </c>
    </row>
    <row r="6886" spans="1:15" s="17" customFormat="1" ht="15" customHeight="1" x14ac:dyDescent="0.2">
      <c r="A6886" s="75">
        <f t="shared" si="107"/>
        <v>6879</v>
      </c>
      <c r="B6886" s="75" t="s">
        <v>9245</v>
      </c>
      <c r="C6886" s="75" t="s">
        <v>9246</v>
      </c>
      <c r="D6886" s="75" t="s">
        <v>56788</v>
      </c>
      <c r="E6886" s="75" t="s">
        <v>6376</v>
      </c>
      <c r="F6886" s="75" t="s">
        <v>2638</v>
      </c>
      <c r="G6886" s="79" t="s">
        <v>164</v>
      </c>
      <c r="H6886" s="75" t="s">
        <v>18</v>
      </c>
      <c r="I6886" s="77" t="s">
        <v>7572</v>
      </c>
      <c r="J6886" s="80" t="s">
        <v>7573</v>
      </c>
      <c r="K6886" s="81" t="s">
        <v>7574</v>
      </c>
      <c r="L6886" s="82" t="s">
        <v>1438</v>
      </c>
      <c r="M6886" s="75" t="s">
        <v>17165</v>
      </c>
      <c r="N6886" s="75" t="s">
        <v>13140</v>
      </c>
      <c r="O6886" s="78" t="s">
        <v>6277</v>
      </c>
    </row>
    <row r="6887" spans="1:15" s="17" customFormat="1" ht="15" customHeight="1" x14ac:dyDescent="0.2">
      <c r="A6887" s="75">
        <f t="shared" si="107"/>
        <v>6880</v>
      </c>
      <c r="B6887" s="75" t="s">
        <v>11738</v>
      </c>
      <c r="C6887" s="75" t="s">
        <v>344</v>
      </c>
      <c r="D6887" s="75" t="s">
        <v>56790</v>
      </c>
      <c r="E6887" s="75" t="s">
        <v>6376</v>
      </c>
      <c r="F6887" s="75" t="s">
        <v>6774</v>
      </c>
      <c r="G6887" s="79" t="s">
        <v>164</v>
      </c>
      <c r="H6887" s="75" t="s">
        <v>18</v>
      </c>
      <c r="I6887" s="77" t="s">
        <v>7575</v>
      </c>
      <c r="J6887" s="80" t="s">
        <v>7576</v>
      </c>
      <c r="K6887" s="81" t="s">
        <v>7577</v>
      </c>
      <c r="L6887" s="82" t="s">
        <v>1438</v>
      </c>
      <c r="M6887" s="75" t="s">
        <v>17165</v>
      </c>
      <c r="N6887" s="75" t="s">
        <v>13140</v>
      </c>
      <c r="O6887" s="78" t="s">
        <v>6277</v>
      </c>
    </row>
    <row r="6888" spans="1:15" s="17" customFormat="1" ht="15" customHeight="1" x14ac:dyDescent="0.2">
      <c r="A6888" s="75">
        <f t="shared" si="107"/>
        <v>6881</v>
      </c>
      <c r="B6888" s="75" t="s">
        <v>7570</v>
      </c>
      <c r="C6888" s="75" t="s">
        <v>7571</v>
      </c>
      <c r="D6888" s="75" t="s">
        <v>56789</v>
      </c>
      <c r="E6888" s="75" t="s">
        <v>4055</v>
      </c>
      <c r="F6888" s="75" t="s">
        <v>4515</v>
      </c>
      <c r="G6888" s="79" t="s">
        <v>164</v>
      </c>
      <c r="H6888" s="75" t="s">
        <v>18</v>
      </c>
      <c r="I6888" s="77" t="s">
        <v>5586</v>
      </c>
      <c r="J6888" s="80" t="s">
        <v>5587</v>
      </c>
      <c r="K6888" s="81" t="s">
        <v>5588</v>
      </c>
      <c r="L6888" s="82" t="s">
        <v>1438</v>
      </c>
      <c r="M6888" s="75" t="s">
        <v>17165</v>
      </c>
      <c r="N6888" s="75" t="s">
        <v>13140</v>
      </c>
      <c r="O6888" s="78" t="s">
        <v>6277</v>
      </c>
    </row>
    <row r="6889" spans="1:15" s="17" customFormat="1" ht="15" customHeight="1" x14ac:dyDescent="0.2">
      <c r="A6889" s="75">
        <f t="shared" si="107"/>
        <v>6882</v>
      </c>
      <c r="B6889" s="75" t="s">
        <v>5585</v>
      </c>
      <c r="C6889" s="75" t="s">
        <v>1719</v>
      </c>
      <c r="D6889" s="75" t="s">
        <v>56791</v>
      </c>
      <c r="E6889" s="75" t="s">
        <v>23482</v>
      </c>
      <c r="F6889" s="75" t="s">
        <v>24460</v>
      </c>
      <c r="G6889" s="79" t="s">
        <v>164</v>
      </c>
      <c r="H6889" s="75" t="s">
        <v>18</v>
      </c>
      <c r="I6889" s="77" t="s">
        <v>24491</v>
      </c>
      <c r="J6889" s="80" t="s">
        <v>24492</v>
      </c>
      <c r="K6889" s="81" t="s">
        <v>24493</v>
      </c>
      <c r="L6889" s="82" t="s">
        <v>1438</v>
      </c>
      <c r="M6889" s="75" t="s">
        <v>17165</v>
      </c>
      <c r="N6889" s="75" t="s">
        <v>13140</v>
      </c>
      <c r="O6889" s="78" t="s">
        <v>6277</v>
      </c>
    </row>
    <row r="6890" spans="1:15" s="17" customFormat="1" ht="15" customHeight="1" x14ac:dyDescent="0.2">
      <c r="A6890" s="75">
        <f t="shared" si="107"/>
        <v>6883</v>
      </c>
      <c r="B6890" s="75" t="s">
        <v>5585</v>
      </c>
      <c r="C6890" s="75" t="s">
        <v>224</v>
      </c>
      <c r="D6890" s="75" t="s">
        <v>56792</v>
      </c>
      <c r="E6890" s="75" t="s">
        <v>18434</v>
      </c>
      <c r="F6890" s="75" t="s">
        <v>18662</v>
      </c>
      <c r="G6890" s="79" t="s">
        <v>164</v>
      </c>
      <c r="H6890" s="75" t="s">
        <v>18</v>
      </c>
      <c r="I6890" s="77" t="s">
        <v>19069</v>
      </c>
      <c r="J6890" s="80" t="s">
        <v>19070</v>
      </c>
      <c r="K6890" s="81" t="s">
        <v>19071</v>
      </c>
      <c r="L6890" s="82" t="s">
        <v>1438</v>
      </c>
      <c r="M6890" s="75" t="s">
        <v>17165</v>
      </c>
      <c r="N6890" s="75" t="s">
        <v>13140</v>
      </c>
      <c r="O6890" s="78" t="s">
        <v>6277</v>
      </c>
    </row>
    <row r="6891" spans="1:15" s="17" customFormat="1" ht="15" customHeight="1" x14ac:dyDescent="0.2">
      <c r="A6891" s="75">
        <f t="shared" si="107"/>
        <v>6884</v>
      </c>
      <c r="B6891" s="75" t="s">
        <v>1483</v>
      </c>
      <c r="C6891" s="75" t="s">
        <v>18822</v>
      </c>
      <c r="D6891" s="75" t="s">
        <v>56793</v>
      </c>
      <c r="E6891" s="75" t="s">
        <v>16837</v>
      </c>
      <c r="F6891" s="75" t="s">
        <v>37139</v>
      </c>
      <c r="G6891" s="79" t="s">
        <v>164</v>
      </c>
      <c r="H6891" s="75" t="s">
        <v>18</v>
      </c>
      <c r="I6891" s="77" t="s">
        <v>37140</v>
      </c>
      <c r="J6891" s="80" t="s">
        <v>37141</v>
      </c>
      <c r="K6891" s="81" t="s">
        <v>37142</v>
      </c>
      <c r="L6891" s="82" t="s">
        <v>1438</v>
      </c>
      <c r="M6891" s="75" t="s">
        <v>17165</v>
      </c>
      <c r="N6891" s="75" t="s">
        <v>13140</v>
      </c>
      <c r="O6891" s="78" t="s">
        <v>6277</v>
      </c>
    </row>
    <row r="6892" spans="1:15" s="17" customFormat="1" ht="15" customHeight="1" x14ac:dyDescent="0.2">
      <c r="A6892" s="75">
        <f t="shared" si="107"/>
        <v>6885</v>
      </c>
      <c r="B6892" s="75" t="s">
        <v>2011</v>
      </c>
      <c r="C6892" s="75" t="s">
        <v>16783</v>
      </c>
      <c r="D6892" s="75" t="s">
        <v>56794</v>
      </c>
      <c r="E6892" s="75" t="s">
        <v>6376</v>
      </c>
      <c r="F6892" s="75" t="s">
        <v>7075</v>
      </c>
      <c r="G6892" s="79" t="s">
        <v>8090</v>
      </c>
      <c r="H6892" s="75" t="s">
        <v>382</v>
      </c>
      <c r="I6892" s="77" t="s">
        <v>8116</v>
      </c>
      <c r="J6892" s="80" t="s">
        <v>8117</v>
      </c>
      <c r="K6892" s="81" t="s">
        <v>8118</v>
      </c>
      <c r="L6892" s="82" t="s">
        <v>1438</v>
      </c>
      <c r="M6892" s="75" t="s">
        <v>17165</v>
      </c>
      <c r="N6892" s="75" t="s">
        <v>13140</v>
      </c>
      <c r="O6892" s="78" t="s">
        <v>6277</v>
      </c>
    </row>
    <row r="6893" spans="1:15" s="17" customFormat="1" ht="15" customHeight="1" x14ac:dyDescent="0.2">
      <c r="A6893" s="75">
        <f t="shared" si="107"/>
        <v>6886</v>
      </c>
      <c r="B6893" s="75" t="s">
        <v>3922</v>
      </c>
      <c r="C6893" s="75" t="s">
        <v>1860</v>
      </c>
      <c r="D6893" s="75" t="s">
        <v>56798</v>
      </c>
      <c r="E6893" s="75" t="s">
        <v>22911</v>
      </c>
      <c r="F6893" s="75" t="s">
        <v>27173</v>
      </c>
      <c r="G6893" s="79" t="s">
        <v>164</v>
      </c>
      <c r="H6893" s="75" t="s">
        <v>18</v>
      </c>
      <c r="I6893" s="77" t="s">
        <v>27174</v>
      </c>
      <c r="J6893" s="80" t="s">
        <v>27175</v>
      </c>
      <c r="K6893" s="81" t="s">
        <v>27176</v>
      </c>
      <c r="L6893" s="82" t="s">
        <v>1438</v>
      </c>
      <c r="M6893" s="75" t="s">
        <v>17165</v>
      </c>
      <c r="N6893" s="75" t="s">
        <v>13140</v>
      </c>
      <c r="O6893" s="78" t="s">
        <v>6277</v>
      </c>
    </row>
    <row r="6894" spans="1:15" s="17" customFormat="1" ht="15" customHeight="1" x14ac:dyDescent="0.2">
      <c r="A6894" s="75">
        <f t="shared" si="107"/>
        <v>6887</v>
      </c>
      <c r="B6894" s="75" t="s">
        <v>8115</v>
      </c>
      <c r="C6894" s="75" t="s">
        <v>882</v>
      </c>
      <c r="D6894" s="75" t="s">
        <v>56797</v>
      </c>
      <c r="E6894" s="75" t="s">
        <v>16574</v>
      </c>
      <c r="F6894" s="75" t="s">
        <v>43378</v>
      </c>
      <c r="G6894" s="79" t="s">
        <v>164</v>
      </c>
      <c r="H6894" s="75" t="s">
        <v>13</v>
      </c>
      <c r="I6894" s="77" t="s">
        <v>43379</v>
      </c>
      <c r="J6894" s="80" t="s">
        <v>43380</v>
      </c>
      <c r="K6894" s="81" t="s">
        <v>43381</v>
      </c>
      <c r="L6894" s="82" t="s">
        <v>1438</v>
      </c>
      <c r="M6894" s="75" t="s">
        <v>17165</v>
      </c>
      <c r="N6894" s="75" t="s">
        <v>13140</v>
      </c>
      <c r="O6894" s="78" t="s">
        <v>6277</v>
      </c>
    </row>
    <row r="6895" spans="1:15" s="17" customFormat="1" ht="15" customHeight="1" x14ac:dyDescent="0.2">
      <c r="A6895" s="75">
        <f t="shared" si="107"/>
        <v>6888</v>
      </c>
      <c r="B6895" s="75" t="s">
        <v>321</v>
      </c>
      <c r="C6895" s="75" t="s">
        <v>332</v>
      </c>
      <c r="D6895" s="75" t="s">
        <v>56795</v>
      </c>
      <c r="E6895" s="75" t="s">
        <v>21755</v>
      </c>
      <c r="F6895" s="75" t="s">
        <v>22667</v>
      </c>
      <c r="G6895" s="79" t="s">
        <v>164</v>
      </c>
      <c r="H6895" s="75" t="s">
        <v>13</v>
      </c>
      <c r="I6895" s="77" t="s">
        <v>22668</v>
      </c>
      <c r="J6895" s="80" t="s">
        <v>22669</v>
      </c>
      <c r="K6895" s="81" t="s">
        <v>22670</v>
      </c>
      <c r="L6895" s="82" t="s">
        <v>1438</v>
      </c>
      <c r="M6895" s="75" t="s">
        <v>17165</v>
      </c>
      <c r="N6895" s="75" t="s">
        <v>13140</v>
      </c>
      <c r="O6895" s="78" t="s">
        <v>6277</v>
      </c>
    </row>
    <row r="6896" spans="1:15" s="17" customFormat="1" ht="15" customHeight="1" x14ac:dyDescent="0.2">
      <c r="A6896" s="75">
        <f t="shared" si="107"/>
        <v>6889</v>
      </c>
      <c r="B6896" s="75" t="s">
        <v>321</v>
      </c>
      <c r="C6896" s="75" t="s">
        <v>21265</v>
      </c>
      <c r="D6896" s="75" t="s">
        <v>56796</v>
      </c>
      <c r="E6896" s="75" t="s">
        <v>22651</v>
      </c>
      <c r="F6896" s="75" t="s">
        <v>41620</v>
      </c>
      <c r="G6896" s="79" t="s">
        <v>164</v>
      </c>
      <c r="H6896" s="75" t="s">
        <v>18</v>
      </c>
      <c r="I6896" s="77" t="s">
        <v>42120</v>
      </c>
      <c r="J6896" s="80" t="s">
        <v>42121</v>
      </c>
      <c r="K6896" s="81" t="s">
        <v>42122</v>
      </c>
      <c r="L6896" s="82" t="s">
        <v>1438</v>
      </c>
      <c r="M6896" s="75" t="s">
        <v>17165</v>
      </c>
      <c r="N6896" s="75" t="s">
        <v>13140</v>
      </c>
      <c r="O6896" s="78" t="s">
        <v>6277</v>
      </c>
    </row>
    <row r="6897" spans="1:15" s="17" customFormat="1" ht="15" customHeight="1" x14ac:dyDescent="0.2">
      <c r="A6897" s="75">
        <f t="shared" si="107"/>
        <v>6890</v>
      </c>
      <c r="B6897" s="75" t="s">
        <v>321</v>
      </c>
      <c r="C6897" s="75" t="s">
        <v>347</v>
      </c>
      <c r="D6897" s="75" t="s">
        <v>56799</v>
      </c>
      <c r="E6897" s="75" t="s">
        <v>12063</v>
      </c>
      <c r="F6897" s="75" t="s">
        <v>13032</v>
      </c>
      <c r="G6897" s="79" t="s">
        <v>164</v>
      </c>
      <c r="H6897" s="75" t="s">
        <v>13</v>
      </c>
      <c r="I6897" s="77" t="s">
        <v>13033</v>
      </c>
      <c r="J6897" s="80" t="s">
        <v>13034</v>
      </c>
      <c r="K6897" s="81" t="s">
        <v>13035</v>
      </c>
      <c r="L6897" s="82" t="s">
        <v>1438</v>
      </c>
      <c r="M6897" s="75" t="s">
        <v>17165</v>
      </c>
      <c r="N6897" s="75" t="s">
        <v>13140</v>
      </c>
      <c r="O6897" s="78" t="s">
        <v>6277</v>
      </c>
    </row>
    <row r="6898" spans="1:15" s="17" customFormat="1" ht="15" customHeight="1" x14ac:dyDescent="0.2">
      <c r="A6898" s="75">
        <f t="shared" si="107"/>
        <v>6891</v>
      </c>
      <c r="B6898" s="75" t="s">
        <v>27171</v>
      </c>
      <c r="C6898" s="75" t="s">
        <v>27172</v>
      </c>
      <c r="D6898" s="75" t="s">
        <v>56800</v>
      </c>
      <c r="E6898" s="75" t="s">
        <v>19881</v>
      </c>
      <c r="F6898" s="75" t="s">
        <v>20875</v>
      </c>
      <c r="G6898" s="79" t="s">
        <v>164</v>
      </c>
      <c r="H6898" s="75" t="s">
        <v>18</v>
      </c>
      <c r="I6898" s="77" t="s">
        <v>21459</v>
      </c>
      <c r="J6898" s="80" t="s">
        <v>21460</v>
      </c>
      <c r="K6898" s="81" t="s">
        <v>21461</v>
      </c>
      <c r="L6898" s="82" t="s">
        <v>1438</v>
      </c>
      <c r="M6898" s="75" t="s">
        <v>17165</v>
      </c>
      <c r="N6898" s="75" t="s">
        <v>13140</v>
      </c>
      <c r="O6898" s="78" t="s">
        <v>6277</v>
      </c>
    </row>
    <row r="6899" spans="1:15" s="17" customFormat="1" ht="15" customHeight="1" x14ac:dyDescent="0.2">
      <c r="A6899" s="75">
        <f t="shared" si="107"/>
        <v>6892</v>
      </c>
      <c r="B6899" s="75" t="s">
        <v>10008</v>
      </c>
      <c r="C6899" s="75" t="s">
        <v>13031</v>
      </c>
      <c r="D6899" s="75" t="s">
        <v>56801</v>
      </c>
      <c r="E6899" s="75" t="s">
        <v>16837</v>
      </c>
      <c r="F6899" s="75" t="s">
        <v>37153</v>
      </c>
      <c r="G6899" s="79" t="s">
        <v>164</v>
      </c>
      <c r="H6899" s="75" t="s">
        <v>18</v>
      </c>
      <c r="I6899" s="77" t="s">
        <v>37154</v>
      </c>
      <c r="J6899" s="80" t="s">
        <v>37155</v>
      </c>
      <c r="K6899" s="81" t="s">
        <v>37156</v>
      </c>
      <c r="L6899" s="82" t="s">
        <v>1438</v>
      </c>
      <c r="M6899" s="75" t="s">
        <v>17165</v>
      </c>
      <c r="N6899" s="75" t="s">
        <v>13140</v>
      </c>
      <c r="O6899" s="78" t="s">
        <v>6277</v>
      </c>
    </row>
    <row r="6900" spans="1:15" s="17" customFormat="1" ht="15" customHeight="1" x14ac:dyDescent="0.2">
      <c r="A6900" s="75">
        <f t="shared" si="107"/>
        <v>6893</v>
      </c>
      <c r="B6900" s="75" t="s">
        <v>21458</v>
      </c>
      <c r="C6900" s="75" t="s">
        <v>2540</v>
      </c>
      <c r="D6900" s="75" t="s">
        <v>56802</v>
      </c>
      <c r="E6900" s="75" t="s">
        <v>22911</v>
      </c>
      <c r="F6900" s="75" t="s">
        <v>23115</v>
      </c>
      <c r="G6900" s="79" t="s">
        <v>164</v>
      </c>
      <c r="H6900" s="75" t="s">
        <v>18</v>
      </c>
      <c r="I6900" s="77">
        <v>10480658</v>
      </c>
      <c r="J6900" s="80" t="s">
        <v>27500</v>
      </c>
      <c r="K6900" s="81" t="s">
        <v>27501</v>
      </c>
      <c r="L6900" s="82" t="s">
        <v>1438</v>
      </c>
      <c r="M6900" s="75" t="s">
        <v>17165</v>
      </c>
      <c r="N6900" s="75" t="s">
        <v>13140</v>
      </c>
      <c r="O6900" s="78" t="s">
        <v>6277</v>
      </c>
    </row>
    <row r="6901" spans="1:15" s="17" customFormat="1" ht="15" customHeight="1" x14ac:dyDescent="0.2">
      <c r="A6901" s="75">
        <f t="shared" si="107"/>
        <v>6894</v>
      </c>
      <c r="B6901" s="75" t="s">
        <v>2347</v>
      </c>
      <c r="C6901" s="75" t="s">
        <v>9312</v>
      </c>
      <c r="D6901" s="75" t="s">
        <v>56803</v>
      </c>
      <c r="E6901" s="75" t="s">
        <v>15405</v>
      </c>
      <c r="F6901" s="75" t="s">
        <v>15795</v>
      </c>
      <c r="G6901" s="79" t="s">
        <v>164</v>
      </c>
      <c r="H6901" s="75" t="s">
        <v>18</v>
      </c>
      <c r="I6901" s="77" t="s">
        <v>16308</v>
      </c>
      <c r="J6901" s="80" t="s">
        <v>16309</v>
      </c>
      <c r="K6901" s="81" t="s">
        <v>16310</v>
      </c>
      <c r="L6901" s="82" t="s">
        <v>1438</v>
      </c>
      <c r="M6901" s="75" t="s">
        <v>17165</v>
      </c>
      <c r="N6901" s="75" t="s">
        <v>13140</v>
      </c>
      <c r="O6901" s="78" t="s">
        <v>6277</v>
      </c>
    </row>
    <row r="6902" spans="1:15" s="17" customFormat="1" ht="15" customHeight="1" x14ac:dyDescent="0.2">
      <c r="A6902" s="75">
        <f t="shared" si="107"/>
        <v>6895</v>
      </c>
      <c r="B6902" s="75" t="s">
        <v>18003</v>
      </c>
      <c r="C6902" s="75" t="s">
        <v>2931</v>
      </c>
      <c r="D6902" s="75" t="s">
        <v>56804</v>
      </c>
      <c r="E6902" s="75" t="s">
        <v>29241</v>
      </c>
      <c r="F6902" s="75" t="s">
        <v>29894</v>
      </c>
      <c r="G6902" s="79" t="s">
        <v>164</v>
      </c>
      <c r="H6902" s="75" t="s">
        <v>18</v>
      </c>
      <c r="I6902" s="77" t="s">
        <v>29938</v>
      </c>
      <c r="J6902" s="80" t="s">
        <v>29939</v>
      </c>
      <c r="K6902" s="81" t="s">
        <v>29940</v>
      </c>
      <c r="L6902" s="82" t="s">
        <v>1438</v>
      </c>
      <c r="M6902" s="75" t="s">
        <v>17165</v>
      </c>
      <c r="N6902" s="75" t="s">
        <v>13140</v>
      </c>
      <c r="O6902" s="78" t="s">
        <v>6277</v>
      </c>
    </row>
    <row r="6903" spans="1:15" s="17" customFormat="1" ht="15" customHeight="1" x14ac:dyDescent="0.2">
      <c r="A6903" s="75">
        <f t="shared" si="107"/>
        <v>6896</v>
      </c>
      <c r="B6903" s="75" t="s">
        <v>16306</v>
      </c>
      <c r="C6903" s="75" t="s">
        <v>16307</v>
      </c>
      <c r="D6903" s="75" t="s">
        <v>56805</v>
      </c>
      <c r="E6903" s="75" t="s">
        <v>29241</v>
      </c>
      <c r="F6903" s="75" t="s">
        <v>29941</v>
      </c>
      <c r="G6903" s="79" t="s">
        <v>164</v>
      </c>
      <c r="H6903" s="75" t="s">
        <v>18</v>
      </c>
      <c r="I6903" s="77" t="s">
        <v>29942</v>
      </c>
      <c r="J6903" s="80" t="s">
        <v>29943</v>
      </c>
      <c r="K6903" s="81" t="s">
        <v>29944</v>
      </c>
      <c r="L6903" s="82" t="s">
        <v>1438</v>
      </c>
      <c r="M6903" s="75" t="s">
        <v>17165</v>
      </c>
      <c r="N6903" s="75" t="s">
        <v>13140</v>
      </c>
      <c r="O6903" s="78" t="s">
        <v>6277</v>
      </c>
    </row>
    <row r="6904" spans="1:15" s="17" customFormat="1" ht="15" customHeight="1" x14ac:dyDescent="0.2">
      <c r="A6904" s="75">
        <f t="shared" si="107"/>
        <v>6897</v>
      </c>
      <c r="B6904" s="75" t="s">
        <v>29936</v>
      </c>
      <c r="C6904" s="75" t="s">
        <v>29937</v>
      </c>
      <c r="D6904" s="75" t="s">
        <v>56807</v>
      </c>
      <c r="E6904" s="75" t="s">
        <v>22651</v>
      </c>
      <c r="F6904" s="75" t="s">
        <v>42123</v>
      </c>
      <c r="G6904" s="79" t="s">
        <v>164</v>
      </c>
      <c r="H6904" s="75" t="s">
        <v>18</v>
      </c>
      <c r="I6904" s="77" t="s">
        <v>42124</v>
      </c>
      <c r="J6904" s="80" t="s">
        <v>42125</v>
      </c>
      <c r="K6904" s="81" t="s">
        <v>42126</v>
      </c>
      <c r="L6904" s="82" t="s">
        <v>1438</v>
      </c>
      <c r="M6904" s="75" t="s">
        <v>17165</v>
      </c>
      <c r="N6904" s="75" t="s">
        <v>13140</v>
      </c>
      <c r="O6904" s="78" t="s">
        <v>6277</v>
      </c>
    </row>
    <row r="6905" spans="1:15" s="17" customFormat="1" ht="15" customHeight="1" x14ac:dyDescent="0.2">
      <c r="A6905" s="75">
        <f t="shared" si="107"/>
        <v>6898</v>
      </c>
      <c r="B6905" s="75" t="s">
        <v>18018</v>
      </c>
      <c r="C6905" s="75" t="s">
        <v>25224</v>
      </c>
      <c r="D6905" s="75" t="s">
        <v>1809</v>
      </c>
      <c r="E6905" s="75" t="s">
        <v>29241</v>
      </c>
      <c r="F6905" s="75" t="s">
        <v>29945</v>
      </c>
      <c r="G6905" s="79" t="s">
        <v>164</v>
      </c>
      <c r="H6905" s="75" t="s">
        <v>13</v>
      </c>
      <c r="I6905" s="77" t="s">
        <v>29946</v>
      </c>
      <c r="J6905" s="80" t="s">
        <v>29947</v>
      </c>
      <c r="K6905" s="81" t="s">
        <v>29948</v>
      </c>
      <c r="L6905" s="82" t="s">
        <v>1438</v>
      </c>
      <c r="M6905" s="75" t="s">
        <v>17165</v>
      </c>
      <c r="N6905" s="75" t="s">
        <v>13140</v>
      </c>
      <c r="O6905" s="78" t="s">
        <v>6277</v>
      </c>
    </row>
    <row r="6906" spans="1:15" s="17" customFormat="1" ht="15" customHeight="1" x14ac:dyDescent="0.2">
      <c r="A6906" s="75">
        <f t="shared" si="107"/>
        <v>6899</v>
      </c>
      <c r="B6906" s="75" t="s">
        <v>4684</v>
      </c>
      <c r="C6906" s="75" t="s">
        <v>2365</v>
      </c>
      <c r="D6906" s="75" t="s">
        <v>56806</v>
      </c>
      <c r="E6906" s="75" t="s">
        <v>16837</v>
      </c>
      <c r="F6906" s="75" t="s">
        <v>37165</v>
      </c>
      <c r="G6906" s="79" t="s">
        <v>164</v>
      </c>
      <c r="H6906" s="75" t="s">
        <v>18</v>
      </c>
      <c r="I6906" s="77" t="s">
        <v>37166</v>
      </c>
      <c r="J6906" s="80" t="s">
        <v>37167</v>
      </c>
      <c r="K6906" s="81" t="s">
        <v>37168</v>
      </c>
      <c r="L6906" s="82" t="s">
        <v>1438</v>
      </c>
      <c r="M6906" s="75" t="s">
        <v>17165</v>
      </c>
      <c r="N6906" s="75" t="s">
        <v>13140</v>
      </c>
      <c r="O6906" s="78" t="s">
        <v>6277</v>
      </c>
    </row>
    <row r="6907" spans="1:15" s="17" customFormat="1" ht="15" customHeight="1" x14ac:dyDescent="0.2">
      <c r="A6907" s="75">
        <f t="shared" si="107"/>
        <v>6900</v>
      </c>
      <c r="B6907" s="75" t="s">
        <v>4684</v>
      </c>
      <c r="C6907" s="75" t="s">
        <v>295</v>
      </c>
      <c r="D6907" s="75" t="s">
        <v>56808</v>
      </c>
      <c r="E6907" s="75" t="s">
        <v>13743</v>
      </c>
      <c r="F6907" s="75" t="s">
        <v>13812</v>
      </c>
      <c r="G6907" s="79" t="s">
        <v>164</v>
      </c>
      <c r="H6907" s="75" t="s">
        <v>18</v>
      </c>
      <c r="I6907" s="77" t="s">
        <v>14768</v>
      </c>
      <c r="J6907" s="80" t="s">
        <v>14769</v>
      </c>
      <c r="K6907" s="81" t="s">
        <v>14770</v>
      </c>
      <c r="L6907" s="82" t="s">
        <v>1438</v>
      </c>
      <c r="M6907" s="75" t="s">
        <v>17165</v>
      </c>
      <c r="N6907" s="75" t="s">
        <v>13140</v>
      </c>
      <c r="O6907" s="78" t="s">
        <v>6277</v>
      </c>
    </row>
    <row r="6908" spans="1:15" s="17" customFormat="1" ht="15" customHeight="1" x14ac:dyDescent="0.2">
      <c r="A6908" s="75">
        <f t="shared" si="107"/>
        <v>6901</v>
      </c>
      <c r="B6908" s="75" t="s">
        <v>4684</v>
      </c>
      <c r="C6908" s="75" t="s">
        <v>3411</v>
      </c>
      <c r="D6908" s="75" t="s">
        <v>56809</v>
      </c>
      <c r="E6908" s="75" t="s">
        <v>4055</v>
      </c>
      <c r="F6908" s="75" t="s">
        <v>4779</v>
      </c>
      <c r="G6908" s="79" t="s">
        <v>164</v>
      </c>
      <c r="H6908" s="75" t="s">
        <v>13</v>
      </c>
      <c r="I6908" s="77" t="s">
        <v>5590</v>
      </c>
      <c r="J6908" s="80" t="s">
        <v>5591</v>
      </c>
      <c r="K6908" s="81" t="s">
        <v>5592</v>
      </c>
      <c r="L6908" s="82" t="s">
        <v>1438</v>
      </c>
      <c r="M6908" s="75" t="s">
        <v>17165</v>
      </c>
      <c r="N6908" s="75" t="s">
        <v>13140</v>
      </c>
      <c r="O6908" s="78" t="s">
        <v>6277</v>
      </c>
    </row>
    <row r="6909" spans="1:15" s="17" customFormat="1" ht="15" customHeight="1" x14ac:dyDescent="0.2">
      <c r="A6909" s="75">
        <f t="shared" si="107"/>
        <v>6902</v>
      </c>
      <c r="B6909" s="75" t="s">
        <v>14766</v>
      </c>
      <c r="C6909" s="75" t="s">
        <v>14767</v>
      </c>
      <c r="D6909" s="75" t="s">
        <v>56811</v>
      </c>
      <c r="E6909" s="75" t="s">
        <v>39621</v>
      </c>
      <c r="F6909" s="75" t="s">
        <v>40607</v>
      </c>
      <c r="G6909" s="79" t="s">
        <v>164</v>
      </c>
      <c r="H6909" s="75" t="s">
        <v>382</v>
      </c>
      <c r="I6909" s="77" t="s">
        <v>40608</v>
      </c>
      <c r="J6909" s="80" t="s">
        <v>40609</v>
      </c>
      <c r="K6909" s="81" t="s">
        <v>40610</v>
      </c>
      <c r="L6909" s="82" t="s">
        <v>1438</v>
      </c>
      <c r="M6909" s="75" t="s">
        <v>17165</v>
      </c>
      <c r="N6909" s="75" t="s">
        <v>13140</v>
      </c>
      <c r="O6909" s="78" t="s">
        <v>6277</v>
      </c>
    </row>
    <row r="6910" spans="1:15" s="17" customFormat="1" ht="15" customHeight="1" x14ac:dyDescent="0.2">
      <c r="A6910" s="75">
        <f t="shared" si="107"/>
        <v>6903</v>
      </c>
      <c r="B6910" s="75" t="s">
        <v>5589</v>
      </c>
      <c r="C6910" s="75" t="s">
        <v>3160</v>
      </c>
      <c r="D6910" s="75" t="s">
        <v>56810</v>
      </c>
      <c r="E6910" s="75" t="s">
        <v>13140</v>
      </c>
      <c r="F6910" s="75" t="s">
        <v>17178</v>
      </c>
      <c r="G6910" s="79" t="s">
        <v>164</v>
      </c>
      <c r="H6910" s="75" t="s">
        <v>18</v>
      </c>
      <c r="I6910" s="77" t="s">
        <v>17235</v>
      </c>
      <c r="J6910" s="80" t="s">
        <v>17236</v>
      </c>
      <c r="K6910" s="81" t="s">
        <v>17237</v>
      </c>
      <c r="L6910" s="82" t="s">
        <v>1438</v>
      </c>
      <c r="M6910" s="75" t="s">
        <v>17165</v>
      </c>
      <c r="N6910" s="75" t="s">
        <v>13140</v>
      </c>
      <c r="O6910" s="78" t="s">
        <v>6277</v>
      </c>
    </row>
    <row r="6911" spans="1:15" s="17" customFormat="1" ht="15" customHeight="1" x14ac:dyDescent="0.2">
      <c r="A6911" s="75">
        <f t="shared" ref="A6911:A6974" si="108">+A6910+1</f>
        <v>6904</v>
      </c>
      <c r="B6911" s="75" t="s">
        <v>17234</v>
      </c>
      <c r="C6911" s="75" t="s">
        <v>7415</v>
      </c>
      <c r="D6911" s="75" t="s">
        <v>48468</v>
      </c>
      <c r="E6911" s="75" t="s">
        <v>4587</v>
      </c>
      <c r="F6911" s="75" t="s">
        <v>8766</v>
      </c>
      <c r="G6911" s="79" t="s">
        <v>164</v>
      </c>
      <c r="H6911" s="75" t="s">
        <v>382</v>
      </c>
      <c r="I6911" s="77"/>
      <c r="J6911" s="80" t="s">
        <v>8767</v>
      </c>
      <c r="K6911" s="81" t="s">
        <v>8768</v>
      </c>
      <c r="L6911" s="82" t="s">
        <v>1438</v>
      </c>
      <c r="M6911" s="75" t="s">
        <v>17165</v>
      </c>
      <c r="N6911" s="75" t="s">
        <v>13140</v>
      </c>
      <c r="O6911" s="78" t="s">
        <v>6277</v>
      </c>
    </row>
    <row r="6912" spans="1:15" s="17" customFormat="1" ht="15" customHeight="1" x14ac:dyDescent="0.2">
      <c r="A6912" s="75">
        <f t="shared" si="108"/>
        <v>6905</v>
      </c>
      <c r="B6912" s="75" t="s">
        <v>17234</v>
      </c>
      <c r="C6912" s="75" t="s">
        <v>10194</v>
      </c>
      <c r="D6912" s="75" t="s">
        <v>56812</v>
      </c>
      <c r="E6912" s="75" t="s">
        <v>13743</v>
      </c>
      <c r="F6912" s="75" t="s">
        <v>14430</v>
      </c>
      <c r="G6912" s="79" t="s">
        <v>164</v>
      </c>
      <c r="H6912" s="75" t="s">
        <v>18</v>
      </c>
      <c r="I6912" s="77" t="s">
        <v>14773</v>
      </c>
      <c r="J6912" s="80" t="s">
        <v>14774</v>
      </c>
      <c r="K6912" s="81" t="s">
        <v>14775</v>
      </c>
      <c r="L6912" s="82" t="s">
        <v>1438</v>
      </c>
      <c r="M6912" s="75" t="s">
        <v>17165</v>
      </c>
      <c r="N6912" s="75" t="s">
        <v>13140</v>
      </c>
      <c r="O6912" s="78" t="s">
        <v>6277</v>
      </c>
    </row>
    <row r="6913" spans="1:15" s="17" customFormat="1" ht="15" customHeight="1" x14ac:dyDescent="0.2">
      <c r="A6913" s="75">
        <f t="shared" si="108"/>
        <v>6906</v>
      </c>
      <c r="B6913" s="75" t="s">
        <v>8764</v>
      </c>
      <c r="C6913" s="75" t="s">
        <v>8765</v>
      </c>
      <c r="D6913" s="87" t="s">
        <v>56813</v>
      </c>
      <c r="E6913" s="87" t="s">
        <v>46902</v>
      </c>
      <c r="F6913" s="87" t="s">
        <v>47027</v>
      </c>
      <c r="G6913" s="88" t="s">
        <v>164</v>
      </c>
      <c r="H6913" s="87" t="s">
        <v>18</v>
      </c>
      <c r="I6913" s="88" t="s">
        <v>47443</v>
      </c>
      <c r="J6913" s="87" t="s">
        <v>47444</v>
      </c>
      <c r="K6913" s="87" t="s">
        <v>47445</v>
      </c>
      <c r="L6913" s="87" t="s">
        <v>1438</v>
      </c>
      <c r="M6913" s="87" t="s">
        <v>17165</v>
      </c>
      <c r="N6913" s="87" t="s">
        <v>13140</v>
      </c>
      <c r="O6913" s="78" t="s">
        <v>6277</v>
      </c>
    </row>
    <row r="6914" spans="1:15" s="17" customFormat="1" ht="15" customHeight="1" x14ac:dyDescent="0.2">
      <c r="A6914" s="75">
        <f t="shared" si="108"/>
        <v>6907</v>
      </c>
      <c r="B6914" s="75" t="s">
        <v>14771</v>
      </c>
      <c r="C6914" s="75" t="s">
        <v>14772</v>
      </c>
      <c r="D6914" s="75" t="s">
        <v>56814</v>
      </c>
      <c r="E6914" s="75" t="s">
        <v>6376</v>
      </c>
      <c r="F6914" s="75" t="s">
        <v>6543</v>
      </c>
      <c r="G6914" s="79" t="s">
        <v>164</v>
      </c>
      <c r="H6914" s="75" t="s">
        <v>382</v>
      </c>
      <c r="I6914" s="77" t="s">
        <v>7562</v>
      </c>
      <c r="J6914" s="80" t="s">
        <v>7563</v>
      </c>
      <c r="K6914" s="81" t="s">
        <v>7564</v>
      </c>
      <c r="L6914" s="82" t="s">
        <v>1438</v>
      </c>
      <c r="M6914" s="75" t="s">
        <v>17165</v>
      </c>
      <c r="N6914" s="75" t="s">
        <v>13140</v>
      </c>
      <c r="O6914" s="78" t="s">
        <v>6277</v>
      </c>
    </row>
    <row r="6915" spans="1:15" s="17" customFormat="1" ht="15" customHeight="1" x14ac:dyDescent="0.2">
      <c r="A6915" s="75">
        <f t="shared" si="108"/>
        <v>6908</v>
      </c>
      <c r="B6915" s="87" t="s">
        <v>11798</v>
      </c>
      <c r="C6915" s="87" t="s">
        <v>12504</v>
      </c>
      <c r="D6915" s="75" t="s">
        <v>56815</v>
      </c>
      <c r="E6915" s="75" t="s">
        <v>13140</v>
      </c>
      <c r="F6915" s="75" t="s">
        <v>16902</v>
      </c>
      <c r="G6915" s="79" t="s">
        <v>164</v>
      </c>
      <c r="H6915" s="75" t="s">
        <v>18</v>
      </c>
      <c r="I6915" s="77" t="s">
        <v>17243</v>
      </c>
      <c r="J6915" s="80" t="s">
        <v>17244</v>
      </c>
      <c r="K6915" s="81" t="s">
        <v>17245</v>
      </c>
      <c r="L6915" s="82" t="s">
        <v>1438</v>
      </c>
      <c r="M6915" s="75" t="s">
        <v>17165</v>
      </c>
      <c r="N6915" s="75" t="s">
        <v>13140</v>
      </c>
      <c r="O6915" s="78" t="s">
        <v>6277</v>
      </c>
    </row>
    <row r="6916" spans="1:15" s="17" customFormat="1" ht="15" customHeight="1" x14ac:dyDescent="0.2">
      <c r="A6916" s="75">
        <f t="shared" si="108"/>
        <v>6909</v>
      </c>
      <c r="B6916" s="75" t="s">
        <v>7560</v>
      </c>
      <c r="C6916" s="75" t="s">
        <v>7561</v>
      </c>
      <c r="D6916" s="75" t="s">
        <v>56816</v>
      </c>
      <c r="E6916" s="75" t="s">
        <v>23482</v>
      </c>
      <c r="F6916" s="75" t="s">
        <v>16410</v>
      </c>
      <c r="G6916" s="79" t="s">
        <v>164</v>
      </c>
      <c r="H6916" s="75" t="s">
        <v>18</v>
      </c>
      <c r="I6916" s="77" t="s">
        <v>24658</v>
      </c>
      <c r="J6916" s="80" t="s">
        <v>24659</v>
      </c>
      <c r="K6916" s="81" t="s">
        <v>24660</v>
      </c>
      <c r="L6916" s="82" t="s">
        <v>1438</v>
      </c>
      <c r="M6916" s="75" t="s">
        <v>17165</v>
      </c>
      <c r="N6916" s="75" t="s">
        <v>13140</v>
      </c>
      <c r="O6916" s="78" t="s">
        <v>6277</v>
      </c>
    </row>
    <row r="6917" spans="1:15" s="17" customFormat="1" ht="15" customHeight="1" x14ac:dyDescent="0.2">
      <c r="A6917" s="75">
        <f t="shared" si="108"/>
        <v>6910</v>
      </c>
      <c r="B6917" s="75" t="s">
        <v>17242</v>
      </c>
      <c r="C6917" s="75" t="s">
        <v>14007</v>
      </c>
      <c r="D6917" s="87" t="s">
        <v>56817</v>
      </c>
      <c r="E6917" s="87" t="s">
        <v>46902</v>
      </c>
      <c r="F6917" s="87" t="s">
        <v>47092</v>
      </c>
      <c r="G6917" s="88" t="s">
        <v>164</v>
      </c>
      <c r="H6917" s="87" t="s">
        <v>18</v>
      </c>
      <c r="I6917" s="88" t="s">
        <v>47447</v>
      </c>
      <c r="J6917" s="87" t="s">
        <v>47448</v>
      </c>
      <c r="K6917" s="87" t="s">
        <v>47449</v>
      </c>
      <c r="L6917" s="87" t="s">
        <v>1438</v>
      </c>
      <c r="M6917" s="87" t="s">
        <v>17165</v>
      </c>
      <c r="N6917" s="87" t="s">
        <v>13140</v>
      </c>
      <c r="O6917" s="78" t="s">
        <v>6277</v>
      </c>
    </row>
    <row r="6918" spans="1:15" s="17" customFormat="1" ht="15" customHeight="1" x14ac:dyDescent="0.2">
      <c r="A6918" s="75">
        <f t="shared" si="108"/>
        <v>6911</v>
      </c>
      <c r="B6918" s="75" t="s">
        <v>8720</v>
      </c>
      <c r="C6918" s="75" t="s">
        <v>3149</v>
      </c>
      <c r="D6918" s="75" t="s">
        <v>56818</v>
      </c>
      <c r="E6918" s="75" t="s">
        <v>12063</v>
      </c>
      <c r="F6918" s="75" t="s">
        <v>13563</v>
      </c>
      <c r="G6918" s="79" t="s">
        <v>164</v>
      </c>
      <c r="H6918" s="75" t="s">
        <v>18</v>
      </c>
      <c r="I6918" s="77" t="s">
        <v>13564</v>
      </c>
      <c r="J6918" s="80" t="s">
        <v>13565</v>
      </c>
      <c r="K6918" s="81" t="s">
        <v>13566</v>
      </c>
      <c r="L6918" s="82" t="s">
        <v>1438</v>
      </c>
      <c r="M6918" s="75" t="s">
        <v>17165</v>
      </c>
      <c r="N6918" s="75" t="s">
        <v>13140</v>
      </c>
      <c r="O6918" s="78" t="s">
        <v>6277</v>
      </c>
    </row>
    <row r="6919" spans="1:15" s="17" customFormat="1" ht="15" customHeight="1" x14ac:dyDescent="0.2">
      <c r="A6919" s="75">
        <f t="shared" si="108"/>
        <v>6912</v>
      </c>
      <c r="B6919" s="87" t="s">
        <v>16814</v>
      </c>
      <c r="C6919" s="87" t="s">
        <v>47446</v>
      </c>
      <c r="D6919" s="75" t="s">
        <v>56819</v>
      </c>
      <c r="E6919" s="75" t="s">
        <v>12063</v>
      </c>
      <c r="F6919" s="75" t="s">
        <v>12457</v>
      </c>
      <c r="G6919" s="79" t="s">
        <v>164</v>
      </c>
      <c r="H6919" s="75" t="s">
        <v>13</v>
      </c>
      <c r="I6919" s="77" t="s">
        <v>13038</v>
      </c>
      <c r="J6919" s="80" t="s">
        <v>13039</v>
      </c>
      <c r="K6919" s="81" t="s">
        <v>13040</v>
      </c>
      <c r="L6919" s="82" t="s">
        <v>1438</v>
      </c>
      <c r="M6919" s="75" t="s">
        <v>17165</v>
      </c>
      <c r="N6919" s="75" t="s">
        <v>13140</v>
      </c>
      <c r="O6919" s="78" t="s">
        <v>6277</v>
      </c>
    </row>
    <row r="6920" spans="1:15" s="17" customFormat="1" ht="15" customHeight="1" x14ac:dyDescent="0.2">
      <c r="A6920" s="75">
        <f t="shared" si="108"/>
        <v>6913</v>
      </c>
      <c r="B6920" s="75" t="s">
        <v>13561</v>
      </c>
      <c r="C6920" s="75" t="s">
        <v>13562</v>
      </c>
      <c r="D6920" s="75" t="s">
        <v>56820</v>
      </c>
      <c r="E6920" s="75" t="s">
        <v>10437</v>
      </c>
      <c r="F6920" s="75" t="s">
        <v>10532</v>
      </c>
      <c r="G6920" s="79" t="s">
        <v>164</v>
      </c>
      <c r="H6920" s="75" t="s">
        <v>18</v>
      </c>
      <c r="I6920" s="77" t="s">
        <v>11428</v>
      </c>
      <c r="J6920" s="80" t="s">
        <v>11429</v>
      </c>
      <c r="K6920" s="81" t="s">
        <v>11430</v>
      </c>
      <c r="L6920" s="82" t="s">
        <v>1438</v>
      </c>
      <c r="M6920" s="75" t="s">
        <v>17165</v>
      </c>
      <c r="N6920" s="75" t="s">
        <v>13140</v>
      </c>
      <c r="O6920" s="78" t="s">
        <v>6277</v>
      </c>
    </row>
    <row r="6921" spans="1:15" s="17" customFormat="1" ht="15" customHeight="1" x14ac:dyDescent="0.2">
      <c r="A6921" s="75">
        <f t="shared" si="108"/>
        <v>6914</v>
      </c>
      <c r="B6921" s="75" t="s">
        <v>13036</v>
      </c>
      <c r="C6921" s="75" t="s">
        <v>13037</v>
      </c>
      <c r="D6921" s="76" t="s">
        <v>56821</v>
      </c>
      <c r="E6921" s="76" t="s">
        <v>27689</v>
      </c>
      <c r="F6921" s="75" t="s">
        <v>18551</v>
      </c>
      <c r="G6921" s="77" t="s">
        <v>164</v>
      </c>
      <c r="H6921" s="75" t="s">
        <v>45309</v>
      </c>
      <c r="I6921" s="77"/>
      <c r="J6921" s="75"/>
      <c r="K6921" s="75"/>
      <c r="L6921" s="75" t="s">
        <v>1438</v>
      </c>
      <c r="M6921" s="75" t="s">
        <v>17165</v>
      </c>
      <c r="N6921" s="75" t="s">
        <v>13140</v>
      </c>
      <c r="O6921" s="78" t="s">
        <v>6277</v>
      </c>
    </row>
    <row r="6922" spans="1:15" s="17" customFormat="1" ht="15" customHeight="1" x14ac:dyDescent="0.2">
      <c r="A6922" s="75">
        <f t="shared" si="108"/>
        <v>6915</v>
      </c>
      <c r="B6922" s="75" t="s">
        <v>11427</v>
      </c>
      <c r="C6922" s="75" t="s">
        <v>10582</v>
      </c>
      <c r="D6922" s="75" t="s">
        <v>56822</v>
      </c>
      <c r="E6922" s="75" t="s">
        <v>19881</v>
      </c>
      <c r="F6922" s="75" t="s">
        <v>5941</v>
      </c>
      <c r="G6922" s="79" t="s">
        <v>164</v>
      </c>
      <c r="H6922" s="75" t="s">
        <v>13</v>
      </c>
      <c r="I6922" s="77" t="s">
        <v>20713</v>
      </c>
      <c r="J6922" s="80" t="s">
        <v>20714</v>
      </c>
      <c r="K6922" s="81" t="s">
        <v>20715</v>
      </c>
      <c r="L6922" s="82" t="s">
        <v>1438</v>
      </c>
      <c r="M6922" s="75" t="s">
        <v>17165</v>
      </c>
      <c r="N6922" s="75" t="s">
        <v>13140</v>
      </c>
      <c r="O6922" s="78" t="s">
        <v>6277</v>
      </c>
    </row>
    <row r="6923" spans="1:15" s="17" customFormat="1" ht="15" customHeight="1" x14ac:dyDescent="0.2">
      <c r="A6923" s="75">
        <f t="shared" si="108"/>
        <v>6916</v>
      </c>
      <c r="B6923" s="75" t="s">
        <v>14572</v>
      </c>
      <c r="C6923" s="75" t="s">
        <v>2076</v>
      </c>
      <c r="D6923" s="75" t="s">
        <v>56823</v>
      </c>
      <c r="E6923" s="75" t="s">
        <v>25006</v>
      </c>
      <c r="F6923" s="75" t="s">
        <v>25334</v>
      </c>
      <c r="G6923" s="79" t="s">
        <v>164</v>
      </c>
      <c r="H6923" s="75" t="s">
        <v>18</v>
      </c>
      <c r="I6923" s="77" t="s">
        <v>25785</v>
      </c>
      <c r="J6923" s="80" t="s">
        <v>25786</v>
      </c>
      <c r="K6923" s="81" t="s">
        <v>25787</v>
      </c>
      <c r="L6923" s="82" t="s">
        <v>1438</v>
      </c>
      <c r="M6923" s="75" t="s">
        <v>17165</v>
      </c>
      <c r="N6923" s="75" t="s">
        <v>13140</v>
      </c>
      <c r="O6923" s="78" t="s">
        <v>6277</v>
      </c>
    </row>
    <row r="6924" spans="1:15" s="17" customFormat="1" ht="15" customHeight="1" x14ac:dyDescent="0.2">
      <c r="A6924" s="75">
        <f t="shared" si="108"/>
        <v>6917</v>
      </c>
      <c r="B6924" s="75" t="s">
        <v>330</v>
      </c>
      <c r="C6924" s="75" t="s">
        <v>7415</v>
      </c>
      <c r="D6924" s="75" t="s">
        <v>56824</v>
      </c>
      <c r="E6924" s="75" t="s">
        <v>4055</v>
      </c>
      <c r="F6924" s="75" t="s">
        <v>4064</v>
      </c>
      <c r="G6924" s="79" t="s">
        <v>164</v>
      </c>
      <c r="H6924" s="75" t="s">
        <v>13</v>
      </c>
      <c r="I6924" s="77" t="s">
        <v>5594</v>
      </c>
      <c r="J6924" s="80" t="s">
        <v>5595</v>
      </c>
      <c r="K6924" s="81" t="s">
        <v>5596</v>
      </c>
      <c r="L6924" s="82" t="s">
        <v>1438</v>
      </c>
      <c r="M6924" s="75" t="s">
        <v>17165</v>
      </c>
      <c r="N6924" s="75" t="s">
        <v>13140</v>
      </c>
      <c r="O6924" s="78" t="s">
        <v>6277</v>
      </c>
    </row>
    <row r="6925" spans="1:15" s="17" customFormat="1" ht="15" customHeight="1" x14ac:dyDescent="0.2">
      <c r="A6925" s="75">
        <f t="shared" si="108"/>
        <v>6918</v>
      </c>
      <c r="B6925" s="75" t="s">
        <v>25784</v>
      </c>
      <c r="C6925" s="75" t="s">
        <v>2421</v>
      </c>
      <c r="D6925" s="75" t="s">
        <v>56826</v>
      </c>
      <c r="E6925" s="75" t="s">
        <v>4587</v>
      </c>
      <c r="F6925" s="75" t="s">
        <v>8728</v>
      </c>
      <c r="G6925" s="79" t="s">
        <v>164</v>
      </c>
      <c r="H6925" s="75" t="s">
        <v>18</v>
      </c>
      <c r="I6925" s="77" t="s">
        <v>9074</v>
      </c>
      <c r="J6925" s="80" t="s">
        <v>9075</v>
      </c>
      <c r="K6925" s="81" t="s">
        <v>9076</v>
      </c>
      <c r="L6925" s="82" t="s">
        <v>1438</v>
      </c>
      <c r="M6925" s="75" t="s">
        <v>17165</v>
      </c>
      <c r="N6925" s="75" t="s">
        <v>13140</v>
      </c>
      <c r="O6925" s="78" t="s">
        <v>6277</v>
      </c>
    </row>
    <row r="6926" spans="1:15" s="17" customFormat="1" ht="15" customHeight="1" x14ac:dyDescent="0.2">
      <c r="A6926" s="75">
        <f t="shared" si="108"/>
        <v>6919</v>
      </c>
      <c r="B6926" s="75" t="s">
        <v>5593</v>
      </c>
      <c r="C6926" s="75" t="s">
        <v>1946</v>
      </c>
      <c r="D6926" s="75" t="s">
        <v>56825</v>
      </c>
      <c r="E6926" s="75" t="s">
        <v>1737</v>
      </c>
      <c r="F6926" s="82" t="s">
        <v>45819</v>
      </c>
      <c r="G6926" s="79" t="s">
        <v>164</v>
      </c>
      <c r="H6926" s="82" t="s">
        <v>18</v>
      </c>
      <c r="I6926" s="79" t="s">
        <v>46381</v>
      </c>
      <c r="J6926" s="82" t="s">
        <v>46382</v>
      </c>
      <c r="K6926" s="82" t="s">
        <v>46383</v>
      </c>
      <c r="L6926" s="82" t="s">
        <v>1438</v>
      </c>
      <c r="M6926" s="75" t="s">
        <v>17165</v>
      </c>
      <c r="N6926" s="75" t="s">
        <v>13140</v>
      </c>
      <c r="O6926" s="78" t="s">
        <v>6277</v>
      </c>
    </row>
    <row r="6927" spans="1:15" s="17" customFormat="1" ht="15" customHeight="1" x14ac:dyDescent="0.2">
      <c r="A6927" s="75">
        <f t="shared" si="108"/>
        <v>6920</v>
      </c>
      <c r="B6927" s="82" t="s">
        <v>3211</v>
      </c>
      <c r="C6927" s="82" t="s">
        <v>46380</v>
      </c>
      <c r="D6927" s="75" t="s">
        <v>56827</v>
      </c>
      <c r="E6927" s="75" t="s">
        <v>16837</v>
      </c>
      <c r="F6927" s="75" t="s">
        <v>36861</v>
      </c>
      <c r="G6927" s="79" t="s">
        <v>164</v>
      </c>
      <c r="H6927" s="75" t="s">
        <v>13</v>
      </c>
      <c r="I6927" s="77" t="s">
        <v>37208</v>
      </c>
      <c r="J6927" s="80" t="s">
        <v>37209</v>
      </c>
      <c r="K6927" s="81" t="s">
        <v>37210</v>
      </c>
      <c r="L6927" s="82" t="s">
        <v>1438</v>
      </c>
      <c r="M6927" s="75" t="s">
        <v>17165</v>
      </c>
      <c r="N6927" s="75" t="s">
        <v>13140</v>
      </c>
      <c r="O6927" s="78" t="s">
        <v>6277</v>
      </c>
    </row>
    <row r="6928" spans="1:15" s="17" customFormat="1" ht="15" customHeight="1" x14ac:dyDescent="0.2">
      <c r="A6928" s="75">
        <f t="shared" si="108"/>
        <v>6921</v>
      </c>
      <c r="B6928" s="75" t="s">
        <v>3211</v>
      </c>
      <c r="C6928" s="75" t="s">
        <v>4471</v>
      </c>
      <c r="D6928" s="75" t="s">
        <v>56828</v>
      </c>
      <c r="E6928" s="75" t="s">
        <v>19881</v>
      </c>
      <c r="F6928" s="75" t="s">
        <v>20403</v>
      </c>
      <c r="G6928" s="79" t="s">
        <v>164</v>
      </c>
      <c r="H6928" s="75" t="s">
        <v>18</v>
      </c>
      <c r="I6928" s="77" t="s">
        <v>20717</v>
      </c>
      <c r="J6928" s="80" t="s">
        <v>20718</v>
      </c>
      <c r="K6928" s="81" t="s">
        <v>20719</v>
      </c>
      <c r="L6928" s="82" t="s">
        <v>1438</v>
      </c>
      <c r="M6928" s="75" t="s">
        <v>17165</v>
      </c>
      <c r="N6928" s="75" t="s">
        <v>13140</v>
      </c>
      <c r="O6928" s="78" t="s">
        <v>6277</v>
      </c>
    </row>
    <row r="6929" spans="1:15" s="17" customFormat="1" ht="15" customHeight="1" x14ac:dyDescent="0.2">
      <c r="A6929" s="75">
        <f t="shared" si="108"/>
        <v>6922</v>
      </c>
      <c r="B6929" s="75" t="s">
        <v>2420</v>
      </c>
      <c r="C6929" s="75" t="s">
        <v>247</v>
      </c>
      <c r="D6929" s="75" t="s">
        <v>56829</v>
      </c>
      <c r="E6929" s="75" t="s">
        <v>4587</v>
      </c>
      <c r="F6929" s="75" t="s">
        <v>2638</v>
      </c>
      <c r="G6929" s="79" t="s">
        <v>164</v>
      </c>
      <c r="H6929" s="75" t="s">
        <v>13</v>
      </c>
      <c r="I6929" s="77" t="s">
        <v>9313</v>
      </c>
      <c r="J6929" s="80" t="s">
        <v>9314</v>
      </c>
      <c r="K6929" s="81" t="s">
        <v>9315</v>
      </c>
      <c r="L6929" s="82" t="s">
        <v>1438</v>
      </c>
      <c r="M6929" s="75" t="s">
        <v>17165</v>
      </c>
      <c r="N6929" s="75" t="s">
        <v>13140</v>
      </c>
      <c r="O6929" s="78" t="s">
        <v>6277</v>
      </c>
    </row>
    <row r="6930" spans="1:15" s="17" customFormat="1" ht="15" customHeight="1" x14ac:dyDescent="0.2">
      <c r="A6930" s="75">
        <f t="shared" si="108"/>
        <v>6923</v>
      </c>
      <c r="B6930" s="75" t="s">
        <v>20716</v>
      </c>
      <c r="C6930" s="75" t="s">
        <v>17711</v>
      </c>
      <c r="D6930" s="75" t="s">
        <v>56830</v>
      </c>
      <c r="E6930" s="75" t="s">
        <v>38158</v>
      </c>
      <c r="F6930" s="75" t="s">
        <v>178</v>
      </c>
      <c r="G6930" s="79" t="s">
        <v>164</v>
      </c>
      <c r="H6930" s="75" t="s">
        <v>18</v>
      </c>
      <c r="I6930" s="77" t="s">
        <v>38524</v>
      </c>
      <c r="J6930" s="80" t="s">
        <v>38525</v>
      </c>
      <c r="K6930" s="81" t="s">
        <v>38526</v>
      </c>
      <c r="L6930" s="82" t="s">
        <v>1438</v>
      </c>
      <c r="M6930" s="75" t="s">
        <v>17165</v>
      </c>
      <c r="N6930" s="75" t="s">
        <v>13140</v>
      </c>
      <c r="O6930" s="78" t="s">
        <v>6277</v>
      </c>
    </row>
    <row r="6931" spans="1:15" s="17" customFormat="1" ht="15" customHeight="1" x14ac:dyDescent="0.2">
      <c r="A6931" s="75">
        <f t="shared" si="108"/>
        <v>6924</v>
      </c>
      <c r="B6931" s="75" t="s">
        <v>9311</v>
      </c>
      <c r="C6931" s="75" t="s">
        <v>9312</v>
      </c>
      <c r="D6931" s="75" t="s">
        <v>56831</v>
      </c>
      <c r="E6931" s="75" t="s">
        <v>6376</v>
      </c>
      <c r="F6931" s="75" t="s">
        <v>7332</v>
      </c>
      <c r="G6931" s="79" t="s">
        <v>164</v>
      </c>
      <c r="H6931" s="75" t="s">
        <v>13</v>
      </c>
      <c r="I6931" s="77" t="s">
        <v>7578</v>
      </c>
      <c r="J6931" s="80" t="s">
        <v>7579</v>
      </c>
      <c r="K6931" s="81" t="s">
        <v>7580</v>
      </c>
      <c r="L6931" s="82" t="s">
        <v>1438</v>
      </c>
      <c r="M6931" s="75" t="s">
        <v>17165</v>
      </c>
      <c r="N6931" s="75" t="s">
        <v>13140</v>
      </c>
      <c r="O6931" s="78" t="s">
        <v>6277</v>
      </c>
    </row>
    <row r="6932" spans="1:15" s="17" customFormat="1" ht="15" customHeight="1" x14ac:dyDescent="0.2">
      <c r="A6932" s="75">
        <f t="shared" si="108"/>
        <v>6925</v>
      </c>
      <c r="B6932" s="75" t="s">
        <v>30914</v>
      </c>
      <c r="C6932" s="75" t="s">
        <v>12220</v>
      </c>
      <c r="D6932" s="75" t="s">
        <v>56832</v>
      </c>
      <c r="E6932" s="75" t="s">
        <v>23482</v>
      </c>
      <c r="F6932" s="75" t="s">
        <v>24527</v>
      </c>
      <c r="G6932" s="79" t="s">
        <v>164</v>
      </c>
      <c r="H6932" s="75" t="s">
        <v>18</v>
      </c>
      <c r="I6932" s="77" t="s">
        <v>24558</v>
      </c>
      <c r="J6932" s="80" t="s">
        <v>24559</v>
      </c>
      <c r="K6932" s="81" t="s">
        <v>24560</v>
      </c>
      <c r="L6932" s="82" t="s">
        <v>1438</v>
      </c>
      <c r="M6932" s="75" t="s">
        <v>17165</v>
      </c>
      <c r="N6932" s="75" t="s">
        <v>13140</v>
      </c>
      <c r="O6932" s="78" t="s">
        <v>6277</v>
      </c>
    </row>
    <row r="6933" spans="1:15" s="17" customFormat="1" ht="15" customHeight="1" x14ac:dyDescent="0.2">
      <c r="A6933" s="75">
        <f t="shared" si="108"/>
        <v>6926</v>
      </c>
      <c r="B6933" s="75" t="s">
        <v>176</v>
      </c>
      <c r="C6933" s="75" t="s">
        <v>231</v>
      </c>
      <c r="D6933" s="75" t="s">
        <v>56835</v>
      </c>
      <c r="E6933" s="75" t="s">
        <v>16837</v>
      </c>
      <c r="F6933" s="75" t="s">
        <v>20298</v>
      </c>
      <c r="G6933" s="79" t="s">
        <v>164</v>
      </c>
      <c r="H6933" s="75" t="s">
        <v>18</v>
      </c>
      <c r="I6933" s="77" t="s">
        <v>37211</v>
      </c>
      <c r="J6933" s="80" t="s">
        <v>37212</v>
      </c>
      <c r="K6933" s="81" t="s">
        <v>37213</v>
      </c>
      <c r="L6933" s="82" t="s">
        <v>1438</v>
      </c>
      <c r="M6933" s="75" t="s">
        <v>17165</v>
      </c>
      <c r="N6933" s="75" t="s">
        <v>13140</v>
      </c>
      <c r="O6933" s="78" t="s">
        <v>6277</v>
      </c>
    </row>
    <row r="6934" spans="1:15" s="17" customFormat="1" ht="15" customHeight="1" x14ac:dyDescent="0.2">
      <c r="A6934" s="75">
        <f t="shared" si="108"/>
        <v>6927</v>
      </c>
      <c r="B6934" s="75" t="s">
        <v>24557</v>
      </c>
      <c r="C6934" s="75" t="s">
        <v>265</v>
      </c>
      <c r="D6934" s="75" t="s">
        <v>56834</v>
      </c>
      <c r="E6934" s="75" t="s">
        <v>23482</v>
      </c>
      <c r="F6934" s="75" t="s">
        <v>23511</v>
      </c>
      <c r="G6934" s="79" t="s">
        <v>164</v>
      </c>
      <c r="H6934" s="75" t="s">
        <v>18</v>
      </c>
      <c r="I6934" s="77" t="s">
        <v>23791</v>
      </c>
      <c r="J6934" s="80" t="s">
        <v>23792</v>
      </c>
      <c r="K6934" s="81" t="s">
        <v>23793</v>
      </c>
      <c r="L6934" s="82" t="s">
        <v>1438</v>
      </c>
      <c r="M6934" s="75" t="s">
        <v>17165</v>
      </c>
      <c r="N6934" s="75" t="s">
        <v>13140</v>
      </c>
      <c r="O6934" s="78" t="s">
        <v>6277</v>
      </c>
    </row>
    <row r="6935" spans="1:15" s="17" customFormat="1" ht="15" customHeight="1" x14ac:dyDescent="0.2">
      <c r="A6935" s="75">
        <f t="shared" si="108"/>
        <v>6928</v>
      </c>
      <c r="B6935" s="75" t="s">
        <v>5871</v>
      </c>
      <c r="C6935" s="75" t="s">
        <v>1674</v>
      </c>
      <c r="D6935" s="75" t="s">
        <v>56833</v>
      </c>
      <c r="E6935" s="75" t="s">
        <v>12063</v>
      </c>
      <c r="F6935" s="75" t="s">
        <v>13549</v>
      </c>
      <c r="G6935" s="79" t="s">
        <v>164</v>
      </c>
      <c r="H6935" s="75" t="s">
        <v>18</v>
      </c>
      <c r="I6935" s="77">
        <v>10219819</v>
      </c>
      <c r="J6935" s="80" t="s">
        <v>13567</v>
      </c>
      <c r="K6935" s="81" t="s">
        <v>13568</v>
      </c>
      <c r="L6935" s="82" t="s">
        <v>1438</v>
      </c>
      <c r="M6935" s="75" t="s">
        <v>17165</v>
      </c>
      <c r="N6935" s="75" t="s">
        <v>13140</v>
      </c>
      <c r="O6935" s="78" t="s">
        <v>6277</v>
      </c>
    </row>
    <row r="6936" spans="1:15" s="17" customFormat="1" ht="15" customHeight="1" x14ac:dyDescent="0.2">
      <c r="A6936" s="75">
        <f t="shared" si="108"/>
        <v>6929</v>
      </c>
      <c r="B6936" s="75" t="s">
        <v>5871</v>
      </c>
      <c r="C6936" s="75" t="s">
        <v>23790</v>
      </c>
      <c r="D6936" s="76" t="s">
        <v>56836</v>
      </c>
      <c r="E6936" s="76" t="s">
        <v>27689</v>
      </c>
      <c r="F6936" s="76" t="s">
        <v>45210</v>
      </c>
      <c r="G6936" s="86" t="s">
        <v>164</v>
      </c>
      <c r="H6936" s="76" t="s">
        <v>18</v>
      </c>
      <c r="I6936" s="86" t="s">
        <v>45211</v>
      </c>
      <c r="J6936" s="76" t="s">
        <v>45212</v>
      </c>
      <c r="K6936" s="76" t="s">
        <v>45213</v>
      </c>
      <c r="L6936" s="75" t="s">
        <v>1438</v>
      </c>
      <c r="M6936" s="75" t="s">
        <v>17165</v>
      </c>
      <c r="N6936" s="75" t="s">
        <v>13140</v>
      </c>
      <c r="O6936" s="78" t="s">
        <v>6277</v>
      </c>
    </row>
    <row r="6937" spans="1:15" s="17" customFormat="1" ht="15" customHeight="1" x14ac:dyDescent="0.2">
      <c r="A6937" s="75">
        <f t="shared" si="108"/>
        <v>6930</v>
      </c>
      <c r="B6937" s="75" t="s">
        <v>5871</v>
      </c>
      <c r="C6937" s="75" t="s">
        <v>6222</v>
      </c>
      <c r="D6937" s="75" t="s">
        <v>56837</v>
      </c>
      <c r="E6937" s="75" t="s">
        <v>23482</v>
      </c>
      <c r="F6937" s="75" t="s">
        <v>24523</v>
      </c>
      <c r="G6937" s="79" t="s">
        <v>164</v>
      </c>
      <c r="H6937" s="75" t="s">
        <v>18</v>
      </c>
      <c r="I6937" s="77" t="s">
        <v>24562</v>
      </c>
      <c r="J6937" s="80" t="s">
        <v>24563</v>
      </c>
      <c r="K6937" s="81" t="s">
        <v>24564</v>
      </c>
      <c r="L6937" s="82" t="s">
        <v>1438</v>
      </c>
      <c r="M6937" s="75" t="s">
        <v>17165</v>
      </c>
      <c r="N6937" s="75" t="s">
        <v>13140</v>
      </c>
      <c r="O6937" s="78" t="s">
        <v>6277</v>
      </c>
    </row>
    <row r="6938" spans="1:15" s="17" customFormat="1" ht="15" customHeight="1" x14ac:dyDescent="0.2">
      <c r="A6938" s="75">
        <f t="shared" si="108"/>
        <v>6931</v>
      </c>
      <c r="B6938" s="76" t="s">
        <v>38839</v>
      </c>
      <c r="C6938" s="76" t="s">
        <v>45209</v>
      </c>
      <c r="D6938" s="76" t="s">
        <v>56838</v>
      </c>
      <c r="E6938" s="76" t="s">
        <v>27689</v>
      </c>
      <c r="F6938" s="76" t="s">
        <v>18551</v>
      </c>
      <c r="G6938" s="86" t="s">
        <v>164</v>
      </c>
      <c r="H6938" s="76" t="s">
        <v>18</v>
      </c>
      <c r="I6938" s="86" t="s">
        <v>45215</v>
      </c>
      <c r="J6938" s="76" t="s">
        <v>45216</v>
      </c>
      <c r="K6938" s="76" t="s">
        <v>45217</v>
      </c>
      <c r="L6938" s="75" t="s">
        <v>1438</v>
      </c>
      <c r="M6938" s="75" t="s">
        <v>17165</v>
      </c>
      <c r="N6938" s="75" t="s">
        <v>13140</v>
      </c>
      <c r="O6938" s="78" t="s">
        <v>6277</v>
      </c>
    </row>
    <row r="6939" spans="1:15" s="17" customFormat="1" ht="15" customHeight="1" x14ac:dyDescent="0.2">
      <c r="A6939" s="75">
        <f t="shared" si="108"/>
        <v>6932</v>
      </c>
      <c r="B6939" s="75" t="s">
        <v>24561</v>
      </c>
      <c r="C6939" s="75" t="s">
        <v>134</v>
      </c>
      <c r="D6939" s="75" t="s">
        <v>56839</v>
      </c>
      <c r="E6939" s="75" t="s">
        <v>6376</v>
      </c>
      <c r="F6939" s="75" t="s">
        <v>7582</v>
      </c>
      <c r="G6939" s="79" t="s">
        <v>164</v>
      </c>
      <c r="H6939" s="75" t="s">
        <v>18</v>
      </c>
      <c r="I6939" s="77" t="s">
        <v>7583</v>
      </c>
      <c r="J6939" s="80" t="s">
        <v>7584</v>
      </c>
      <c r="K6939" s="81" t="s">
        <v>7585</v>
      </c>
      <c r="L6939" s="82" t="s">
        <v>1438</v>
      </c>
      <c r="M6939" s="75" t="s">
        <v>17165</v>
      </c>
      <c r="N6939" s="75" t="s">
        <v>13140</v>
      </c>
      <c r="O6939" s="78" t="s">
        <v>6277</v>
      </c>
    </row>
    <row r="6940" spans="1:15" s="17" customFormat="1" ht="15" customHeight="1" x14ac:dyDescent="0.2">
      <c r="A6940" s="75">
        <f t="shared" si="108"/>
        <v>6933</v>
      </c>
      <c r="B6940" s="76" t="s">
        <v>43501</v>
      </c>
      <c r="C6940" s="76" t="s">
        <v>45214</v>
      </c>
      <c r="D6940" s="75" t="s">
        <v>56840</v>
      </c>
      <c r="E6940" s="75" t="s">
        <v>1737</v>
      </c>
      <c r="F6940" s="82" t="s">
        <v>46104</v>
      </c>
      <c r="G6940" s="79" t="s">
        <v>164</v>
      </c>
      <c r="H6940" s="82" t="s">
        <v>18</v>
      </c>
      <c r="I6940" s="79" t="s">
        <v>46385</v>
      </c>
      <c r="J6940" s="82" t="s">
        <v>46386</v>
      </c>
      <c r="K6940" s="82" t="s">
        <v>46387</v>
      </c>
      <c r="L6940" s="82" t="s">
        <v>1438</v>
      </c>
      <c r="M6940" s="75" t="s">
        <v>17165</v>
      </c>
      <c r="N6940" s="75" t="s">
        <v>13140</v>
      </c>
      <c r="O6940" s="78" t="s">
        <v>6277</v>
      </c>
    </row>
    <row r="6941" spans="1:15" s="17" customFormat="1" ht="15" customHeight="1" x14ac:dyDescent="0.2">
      <c r="A6941" s="75">
        <f t="shared" si="108"/>
        <v>6934</v>
      </c>
      <c r="B6941" s="75" t="s">
        <v>7581</v>
      </c>
      <c r="C6941" s="75" t="s">
        <v>169</v>
      </c>
      <c r="D6941" s="75" t="s">
        <v>56842</v>
      </c>
      <c r="E6941" s="75" t="s">
        <v>27720</v>
      </c>
      <c r="F6941" s="75" t="s">
        <v>27771</v>
      </c>
      <c r="G6941" s="79" t="s">
        <v>164</v>
      </c>
      <c r="H6941" s="75" t="s">
        <v>18</v>
      </c>
      <c r="I6941" s="77" t="s">
        <v>28124</v>
      </c>
      <c r="J6941" s="80" t="s">
        <v>28125</v>
      </c>
      <c r="K6941" s="81" t="s">
        <v>28126</v>
      </c>
      <c r="L6941" s="82" t="s">
        <v>1438</v>
      </c>
      <c r="M6941" s="75" t="s">
        <v>17165</v>
      </c>
      <c r="N6941" s="75" t="s">
        <v>13140</v>
      </c>
      <c r="O6941" s="78" t="s">
        <v>6277</v>
      </c>
    </row>
    <row r="6942" spans="1:15" s="17" customFormat="1" ht="15" customHeight="1" x14ac:dyDescent="0.2">
      <c r="A6942" s="75">
        <f t="shared" si="108"/>
        <v>6935</v>
      </c>
      <c r="B6942" s="82" t="s">
        <v>46384</v>
      </c>
      <c r="C6942" s="82" t="s">
        <v>44372</v>
      </c>
      <c r="D6942" s="75" t="s">
        <v>56841</v>
      </c>
      <c r="E6942" s="75" t="s">
        <v>18434</v>
      </c>
      <c r="F6942" s="75" t="s">
        <v>2355</v>
      </c>
      <c r="G6942" s="79" t="s">
        <v>164</v>
      </c>
      <c r="H6942" s="75" t="s">
        <v>18</v>
      </c>
      <c r="I6942" s="77" t="s">
        <v>19140</v>
      </c>
      <c r="J6942" s="80" t="s">
        <v>19141</v>
      </c>
      <c r="K6942" s="81" t="s">
        <v>19142</v>
      </c>
      <c r="L6942" s="82" t="s">
        <v>1438</v>
      </c>
      <c r="M6942" s="75" t="s">
        <v>17165</v>
      </c>
      <c r="N6942" s="75" t="s">
        <v>13140</v>
      </c>
      <c r="O6942" s="78" t="s">
        <v>6277</v>
      </c>
    </row>
    <row r="6943" spans="1:15" s="17" customFormat="1" ht="15" customHeight="1" x14ac:dyDescent="0.2">
      <c r="A6943" s="75">
        <f t="shared" si="108"/>
        <v>6936</v>
      </c>
      <c r="B6943" s="75" t="s">
        <v>5877</v>
      </c>
      <c r="C6943" s="75" t="s">
        <v>289</v>
      </c>
      <c r="D6943" s="75" t="s">
        <v>56843</v>
      </c>
      <c r="E6943" s="75" t="s">
        <v>4055</v>
      </c>
      <c r="F6943" s="75" t="s">
        <v>4515</v>
      </c>
      <c r="G6943" s="79" t="s">
        <v>164</v>
      </c>
      <c r="H6943" s="75" t="s">
        <v>18</v>
      </c>
      <c r="I6943" s="77" t="s">
        <v>5599</v>
      </c>
      <c r="J6943" s="80" t="s">
        <v>5600</v>
      </c>
      <c r="K6943" s="81" t="s">
        <v>5601</v>
      </c>
      <c r="L6943" s="82" t="s">
        <v>1438</v>
      </c>
      <c r="M6943" s="75" t="s">
        <v>17165</v>
      </c>
      <c r="N6943" s="75" t="s">
        <v>13140</v>
      </c>
      <c r="O6943" s="78" t="s">
        <v>6277</v>
      </c>
    </row>
    <row r="6944" spans="1:15" s="17" customFormat="1" ht="15" customHeight="1" x14ac:dyDescent="0.2">
      <c r="A6944" s="75">
        <f t="shared" si="108"/>
        <v>6937</v>
      </c>
      <c r="B6944" s="75" t="s">
        <v>5877</v>
      </c>
      <c r="C6944" s="75" t="s">
        <v>2979</v>
      </c>
      <c r="D6944" s="75" t="s">
        <v>56844</v>
      </c>
      <c r="E6944" s="75" t="s">
        <v>1737</v>
      </c>
      <c r="F6944" s="82" t="s">
        <v>46389</v>
      </c>
      <c r="G6944" s="79" t="s">
        <v>164</v>
      </c>
      <c r="H6944" s="82" t="s">
        <v>18</v>
      </c>
      <c r="I6944" s="79" t="s">
        <v>46390</v>
      </c>
      <c r="J6944" s="82" t="s">
        <v>46391</v>
      </c>
      <c r="K6944" s="82" t="s">
        <v>46392</v>
      </c>
      <c r="L6944" s="82" t="s">
        <v>1438</v>
      </c>
      <c r="M6944" s="75" t="s">
        <v>17165</v>
      </c>
      <c r="N6944" s="75" t="s">
        <v>13140</v>
      </c>
      <c r="O6944" s="78" t="s">
        <v>6277</v>
      </c>
    </row>
    <row r="6945" spans="1:15" s="17" customFormat="1" ht="15" customHeight="1" x14ac:dyDescent="0.2">
      <c r="A6945" s="75">
        <f t="shared" si="108"/>
        <v>6938</v>
      </c>
      <c r="B6945" s="75" t="s">
        <v>5597</v>
      </c>
      <c r="C6945" s="75" t="s">
        <v>5598</v>
      </c>
      <c r="D6945" s="75" t="s">
        <v>56845</v>
      </c>
      <c r="E6945" s="75" t="s">
        <v>8877</v>
      </c>
      <c r="F6945" s="75" t="s">
        <v>14990</v>
      </c>
      <c r="G6945" s="79" t="s">
        <v>164</v>
      </c>
      <c r="H6945" s="75" t="s">
        <v>18</v>
      </c>
      <c r="I6945" s="77" t="s">
        <v>32939</v>
      </c>
      <c r="J6945" s="80" t="s">
        <v>32940</v>
      </c>
      <c r="K6945" s="81" t="s">
        <v>32941</v>
      </c>
      <c r="L6945" s="82" t="s">
        <v>1438</v>
      </c>
      <c r="M6945" s="75" t="s">
        <v>17165</v>
      </c>
      <c r="N6945" s="75" t="s">
        <v>13140</v>
      </c>
      <c r="O6945" s="78" t="s">
        <v>6277</v>
      </c>
    </row>
    <row r="6946" spans="1:15" s="17" customFormat="1" ht="15" customHeight="1" x14ac:dyDescent="0.2">
      <c r="A6946" s="75">
        <f t="shared" si="108"/>
        <v>6939</v>
      </c>
      <c r="B6946" s="82" t="s">
        <v>46388</v>
      </c>
      <c r="C6946" s="82" t="s">
        <v>1893</v>
      </c>
      <c r="D6946" s="75" t="s">
        <v>56846</v>
      </c>
      <c r="E6946" s="75" t="s">
        <v>10437</v>
      </c>
      <c r="F6946" s="75" t="s">
        <v>11458</v>
      </c>
      <c r="G6946" s="79" t="s">
        <v>164</v>
      </c>
      <c r="H6946" s="75" t="s">
        <v>18</v>
      </c>
      <c r="I6946" s="77" t="s">
        <v>11459</v>
      </c>
      <c r="J6946" s="80" t="s">
        <v>11460</v>
      </c>
      <c r="K6946" s="81" t="s">
        <v>11461</v>
      </c>
      <c r="L6946" s="82" t="s">
        <v>1438</v>
      </c>
      <c r="M6946" s="75" t="s">
        <v>17165</v>
      </c>
      <c r="N6946" s="75" t="s">
        <v>13140</v>
      </c>
      <c r="O6946" s="78" t="s">
        <v>6277</v>
      </c>
    </row>
    <row r="6947" spans="1:15" s="17" customFormat="1" ht="15" customHeight="1" x14ac:dyDescent="0.2">
      <c r="A6947" s="75">
        <f t="shared" si="108"/>
        <v>6940</v>
      </c>
      <c r="B6947" s="75" t="s">
        <v>32938</v>
      </c>
      <c r="C6947" s="75" t="s">
        <v>23329</v>
      </c>
      <c r="D6947" s="75" t="s">
        <v>56847</v>
      </c>
      <c r="E6947" s="75" t="s">
        <v>2159</v>
      </c>
      <c r="F6947" s="75" t="s">
        <v>2439</v>
      </c>
      <c r="G6947" s="79" t="s">
        <v>164</v>
      </c>
      <c r="H6947" s="75" t="s">
        <v>18</v>
      </c>
      <c r="I6947" s="77" t="s">
        <v>3296</v>
      </c>
      <c r="J6947" s="80" t="s">
        <v>3297</v>
      </c>
      <c r="K6947" s="81" t="s">
        <v>3298</v>
      </c>
      <c r="L6947" s="82" t="s">
        <v>1438</v>
      </c>
      <c r="M6947" s="75" t="s">
        <v>17165</v>
      </c>
      <c r="N6947" s="75" t="s">
        <v>13140</v>
      </c>
      <c r="O6947" s="78" t="s">
        <v>6277</v>
      </c>
    </row>
    <row r="6948" spans="1:15" s="17" customFormat="1" ht="15" customHeight="1" x14ac:dyDescent="0.2">
      <c r="A6948" s="75">
        <f t="shared" si="108"/>
        <v>6941</v>
      </c>
      <c r="B6948" s="75" t="s">
        <v>3426</v>
      </c>
      <c r="C6948" s="75" t="s">
        <v>284</v>
      </c>
      <c r="D6948" s="87" t="s">
        <v>56849</v>
      </c>
      <c r="E6948" s="87" t="s">
        <v>46902</v>
      </c>
      <c r="F6948" s="87" t="s">
        <v>47087</v>
      </c>
      <c r="G6948" s="88" t="s">
        <v>164</v>
      </c>
      <c r="H6948" s="87" t="s">
        <v>18</v>
      </c>
      <c r="I6948" s="88" t="s">
        <v>47450</v>
      </c>
      <c r="J6948" s="87" t="s">
        <v>47451</v>
      </c>
      <c r="K6948" s="87" t="s">
        <v>47452</v>
      </c>
      <c r="L6948" s="87" t="s">
        <v>1438</v>
      </c>
      <c r="M6948" s="87" t="s">
        <v>17165</v>
      </c>
      <c r="N6948" s="87" t="s">
        <v>13140</v>
      </c>
      <c r="O6948" s="78" t="s">
        <v>6277</v>
      </c>
    </row>
    <row r="6949" spans="1:15" s="17" customFormat="1" ht="15" customHeight="1" x14ac:dyDescent="0.2">
      <c r="A6949" s="75">
        <f t="shared" si="108"/>
        <v>6942</v>
      </c>
      <c r="B6949" s="75" t="s">
        <v>3295</v>
      </c>
      <c r="C6949" s="75" t="s">
        <v>1718</v>
      </c>
      <c r="D6949" s="75" t="s">
        <v>56848</v>
      </c>
      <c r="E6949" s="75" t="s">
        <v>1737</v>
      </c>
      <c r="F6949" s="82" t="s">
        <v>45787</v>
      </c>
      <c r="G6949" s="79" t="s">
        <v>164</v>
      </c>
      <c r="H6949" s="82" t="s">
        <v>18</v>
      </c>
      <c r="I6949" s="79" t="s">
        <v>46393</v>
      </c>
      <c r="J6949" s="82" t="s">
        <v>46394</v>
      </c>
      <c r="K6949" s="82" t="s">
        <v>46395</v>
      </c>
      <c r="L6949" s="82" t="s">
        <v>1438</v>
      </c>
      <c r="M6949" s="75" t="s">
        <v>17165</v>
      </c>
      <c r="N6949" s="75" t="s">
        <v>13140</v>
      </c>
      <c r="O6949" s="78" t="s">
        <v>6277</v>
      </c>
    </row>
    <row r="6950" spans="1:15" s="17" customFormat="1" ht="15" customHeight="1" x14ac:dyDescent="0.2">
      <c r="A6950" s="75">
        <f t="shared" si="108"/>
        <v>6943</v>
      </c>
      <c r="B6950" s="82" t="s">
        <v>33053</v>
      </c>
      <c r="C6950" s="82" t="s">
        <v>1916</v>
      </c>
      <c r="D6950" s="75" t="s">
        <v>56850</v>
      </c>
      <c r="E6950" s="75" t="s">
        <v>22651</v>
      </c>
      <c r="F6950" s="75" t="s">
        <v>41590</v>
      </c>
      <c r="G6950" s="79" t="s">
        <v>164</v>
      </c>
      <c r="H6950" s="75" t="s">
        <v>18</v>
      </c>
      <c r="I6950" s="77" t="s">
        <v>42127</v>
      </c>
      <c r="J6950" s="80" t="s">
        <v>42128</v>
      </c>
      <c r="K6950" s="81" t="s">
        <v>42129</v>
      </c>
      <c r="L6950" s="82" t="s">
        <v>1438</v>
      </c>
      <c r="M6950" s="75" t="s">
        <v>17165</v>
      </c>
      <c r="N6950" s="75" t="s">
        <v>13140</v>
      </c>
      <c r="O6950" s="78" t="s">
        <v>6277</v>
      </c>
    </row>
    <row r="6951" spans="1:15" s="17" customFormat="1" ht="15" customHeight="1" x14ac:dyDescent="0.2">
      <c r="A6951" s="75">
        <f t="shared" si="108"/>
        <v>6944</v>
      </c>
      <c r="B6951" s="87" t="s">
        <v>33053</v>
      </c>
      <c r="C6951" s="87" t="s">
        <v>30809</v>
      </c>
      <c r="D6951" s="75" t="s">
        <v>56851</v>
      </c>
      <c r="E6951" s="75" t="s">
        <v>15405</v>
      </c>
      <c r="F6951" s="75" t="s">
        <v>7080</v>
      </c>
      <c r="G6951" s="79" t="s">
        <v>164</v>
      </c>
      <c r="H6951" s="75" t="s">
        <v>18</v>
      </c>
      <c r="I6951" s="77" t="s">
        <v>16312</v>
      </c>
      <c r="J6951" s="80" t="s">
        <v>16313</v>
      </c>
      <c r="K6951" s="81" t="s">
        <v>16314</v>
      </c>
      <c r="L6951" s="82" t="s">
        <v>1438</v>
      </c>
      <c r="M6951" s="75" t="s">
        <v>17165</v>
      </c>
      <c r="N6951" s="75" t="s">
        <v>13140</v>
      </c>
      <c r="O6951" s="78" t="s">
        <v>6277</v>
      </c>
    </row>
    <row r="6952" spans="1:15" s="17" customFormat="1" ht="15" customHeight="1" x14ac:dyDescent="0.2">
      <c r="A6952" s="75">
        <f t="shared" si="108"/>
        <v>6945</v>
      </c>
      <c r="B6952" s="75" t="s">
        <v>33053</v>
      </c>
      <c r="C6952" s="75" t="s">
        <v>931</v>
      </c>
      <c r="D6952" s="75" t="s">
        <v>56852</v>
      </c>
      <c r="E6952" s="75" t="s">
        <v>13140</v>
      </c>
      <c r="F6952" s="75" t="s">
        <v>17023</v>
      </c>
      <c r="G6952" s="79" t="s">
        <v>164</v>
      </c>
      <c r="H6952" s="75" t="s">
        <v>13</v>
      </c>
      <c r="I6952" s="77" t="s">
        <v>17276</v>
      </c>
      <c r="J6952" s="80" t="s">
        <v>17277</v>
      </c>
      <c r="K6952" s="81" t="s">
        <v>17278</v>
      </c>
      <c r="L6952" s="82" t="s">
        <v>1438</v>
      </c>
      <c r="M6952" s="75" t="s">
        <v>17165</v>
      </c>
      <c r="N6952" s="75" t="s">
        <v>13140</v>
      </c>
      <c r="O6952" s="78" t="s">
        <v>6277</v>
      </c>
    </row>
    <row r="6953" spans="1:15" s="17" customFormat="1" ht="15" customHeight="1" x14ac:dyDescent="0.2">
      <c r="A6953" s="75">
        <f t="shared" si="108"/>
        <v>6946</v>
      </c>
      <c r="B6953" s="75" t="s">
        <v>16311</v>
      </c>
      <c r="C6953" s="75" t="s">
        <v>194</v>
      </c>
      <c r="D6953" s="75" t="s">
        <v>56853</v>
      </c>
      <c r="E6953" s="75" t="s">
        <v>25006</v>
      </c>
      <c r="F6953" s="75" t="s">
        <v>25372</v>
      </c>
      <c r="G6953" s="79" t="s">
        <v>164</v>
      </c>
      <c r="H6953" s="75" t="s">
        <v>18</v>
      </c>
      <c r="I6953" s="77" t="s">
        <v>25789</v>
      </c>
      <c r="J6953" s="80" t="s">
        <v>25790</v>
      </c>
      <c r="K6953" s="81" t="s">
        <v>25791</v>
      </c>
      <c r="L6953" s="82" t="s">
        <v>1438</v>
      </c>
      <c r="M6953" s="75" t="s">
        <v>17165</v>
      </c>
      <c r="N6953" s="75" t="s">
        <v>13140</v>
      </c>
      <c r="O6953" s="78" t="s">
        <v>6277</v>
      </c>
    </row>
    <row r="6954" spans="1:15" s="17" customFormat="1" ht="15" customHeight="1" x14ac:dyDescent="0.2">
      <c r="A6954" s="75">
        <f t="shared" si="108"/>
        <v>6947</v>
      </c>
      <c r="B6954" s="75" t="s">
        <v>17275</v>
      </c>
      <c r="C6954" s="75" t="s">
        <v>1916</v>
      </c>
      <c r="D6954" s="75" t="s">
        <v>56854</v>
      </c>
      <c r="E6954" s="75" t="s">
        <v>22911</v>
      </c>
      <c r="F6954" s="75" t="s">
        <v>22912</v>
      </c>
      <c r="G6954" s="79" t="s">
        <v>164</v>
      </c>
      <c r="H6954" s="75" t="s">
        <v>18</v>
      </c>
      <c r="I6954" s="77" t="s">
        <v>27178</v>
      </c>
      <c r="J6954" s="80" t="s">
        <v>27179</v>
      </c>
      <c r="K6954" s="81" t="s">
        <v>27180</v>
      </c>
      <c r="L6954" s="82" t="s">
        <v>1438</v>
      </c>
      <c r="M6954" s="75" t="s">
        <v>17165</v>
      </c>
      <c r="N6954" s="75" t="s">
        <v>13140</v>
      </c>
      <c r="O6954" s="78" t="s">
        <v>6277</v>
      </c>
    </row>
    <row r="6955" spans="1:15" s="17" customFormat="1" ht="15" customHeight="1" x14ac:dyDescent="0.2">
      <c r="A6955" s="75">
        <f t="shared" si="108"/>
        <v>6948</v>
      </c>
      <c r="B6955" s="75" t="s">
        <v>25788</v>
      </c>
      <c r="C6955" s="75" t="s">
        <v>3363</v>
      </c>
      <c r="D6955" s="75" t="s">
        <v>56855</v>
      </c>
      <c r="E6955" s="75" t="s">
        <v>10</v>
      </c>
      <c r="F6955" s="75" t="s">
        <v>393</v>
      </c>
      <c r="G6955" s="79" t="s">
        <v>164</v>
      </c>
      <c r="H6955" s="75" t="s">
        <v>18</v>
      </c>
      <c r="I6955" s="77" t="s">
        <v>947</v>
      </c>
      <c r="J6955" s="80" t="s">
        <v>948</v>
      </c>
      <c r="K6955" s="81" t="s">
        <v>949</v>
      </c>
      <c r="L6955" s="82" t="s">
        <v>1438</v>
      </c>
      <c r="M6955" s="75" t="s">
        <v>17165</v>
      </c>
      <c r="N6955" s="75" t="s">
        <v>13140</v>
      </c>
      <c r="O6955" s="78" t="s">
        <v>6277</v>
      </c>
    </row>
    <row r="6956" spans="1:15" s="17" customFormat="1" ht="15" customHeight="1" x14ac:dyDescent="0.2">
      <c r="A6956" s="75">
        <f t="shared" si="108"/>
        <v>6949</v>
      </c>
      <c r="B6956" s="75" t="s">
        <v>27177</v>
      </c>
      <c r="C6956" s="75" t="s">
        <v>4434</v>
      </c>
      <c r="D6956" s="75" t="s">
        <v>56856</v>
      </c>
      <c r="E6956" s="75" t="s">
        <v>18434</v>
      </c>
      <c r="F6956" s="75" t="s">
        <v>18980</v>
      </c>
      <c r="G6956" s="79" t="s">
        <v>164</v>
      </c>
      <c r="H6956" s="75" t="s">
        <v>18</v>
      </c>
      <c r="I6956" s="77" t="s">
        <v>19701</v>
      </c>
      <c r="J6956" s="80" t="s">
        <v>19702</v>
      </c>
      <c r="K6956" s="81" t="s">
        <v>19703</v>
      </c>
      <c r="L6956" s="82" t="s">
        <v>1438</v>
      </c>
      <c r="M6956" s="75" t="s">
        <v>17165</v>
      </c>
      <c r="N6956" s="75" t="s">
        <v>13140</v>
      </c>
      <c r="O6956" s="78" t="s">
        <v>6277</v>
      </c>
    </row>
    <row r="6957" spans="1:15" s="17" customFormat="1" ht="15" customHeight="1" x14ac:dyDescent="0.2">
      <c r="A6957" s="75">
        <f t="shared" si="108"/>
        <v>6950</v>
      </c>
      <c r="B6957" s="75" t="s">
        <v>358</v>
      </c>
      <c r="C6957" s="75" t="s">
        <v>128</v>
      </c>
      <c r="D6957" s="75" t="s">
        <v>56857</v>
      </c>
      <c r="E6957" s="75" t="s">
        <v>39621</v>
      </c>
      <c r="F6957" s="75" t="s">
        <v>40034</v>
      </c>
      <c r="G6957" s="79" t="s">
        <v>164</v>
      </c>
      <c r="H6957" s="75" t="s">
        <v>382</v>
      </c>
      <c r="I6957" s="77" t="s">
        <v>40617</v>
      </c>
      <c r="J6957" s="80" t="s">
        <v>40618</v>
      </c>
      <c r="K6957" s="81" t="s">
        <v>40619</v>
      </c>
      <c r="L6957" s="82" t="s">
        <v>1438</v>
      </c>
      <c r="M6957" s="75" t="s">
        <v>17165</v>
      </c>
      <c r="N6957" s="75" t="s">
        <v>13140</v>
      </c>
      <c r="O6957" s="78" t="s">
        <v>6277</v>
      </c>
    </row>
    <row r="6958" spans="1:15" s="17" customFormat="1" ht="15" customHeight="1" x14ac:dyDescent="0.2">
      <c r="A6958" s="75">
        <f t="shared" si="108"/>
        <v>6951</v>
      </c>
      <c r="B6958" s="75" t="s">
        <v>3830</v>
      </c>
      <c r="C6958" s="75" t="s">
        <v>2097</v>
      </c>
      <c r="D6958" s="75" t="s">
        <v>56858</v>
      </c>
      <c r="E6958" s="75" t="s">
        <v>33936</v>
      </c>
      <c r="F6958" s="75" t="s">
        <v>34770</v>
      </c>
      <c r="G6958" s="79" t="s">
        <v>164</v>
      </c>
      <c r="H6958" s="75" t="s">
        <v>13</v>
      </c>
      <c r="I6958" s="77" t="s">
        <v>34823</v>
      </c>
      <c r="J6958" s="80" t="s">
        <v>34824</v>
      </c>
      <c r="K6958" s="81" t="s">
        <v>34825</v>
      </c>
      <c r="L6958" s="82" t="s">
        <v>1438</v>
      </c>
      <c r="M6958" s="75" t="s">
        <v>17165</v>
      </c>
      <c r="N6958" s="75" t="s">
        <v>13140</v>
      </c>
      <c r="O6958" s="78" t="s">
        <v>6277</v>
      </c>
    </row>
    <row r="6959" spans="1:15" s="17" customFormat="1" ht="15" customHeight="1" x14ac:dyDescent="0.2">
      <c r="A6959" s="75">
        <f t="shared" si="108"/>
        <v>6952</v>
      </c>
      <c r="B6959" s="75" t="s">
        <v>40615</v>
      </c>
      <c r="C6959" s="75" t="s">
        <v>40616</v>
      </c>
      <c r="D6959" s="75" t="s">
        <v>56859</v>
      </c>
      <c r="E6959" s="75" t="s">
        <v>33936</v>
      </c>
      <c r="F6959" s="75" t="s">
        <v>34021</v>
      </c>
      <c r="G6959" s="79" t="s">
        <v>164</v>
      </c>
      <c r="H6959" s="75" t="s">
        <v>18</v>
      </c>
      <c r="I6959" s="77" t="s">
        <v>34826</v>
      </c>
      <c r="J6959" s="80" t="s">
        <v>34827</v>
      </c>
      <c r="K6959" s="81" t="s">
        <v>34828</v>
      </c>
      <c r="L6959" s="82" t="s">
        <v>1438</v>
      </c>
      <c r="M6959" s="75" t="s">
        <v>17165</v>
      </c>
      <c r="N6959" s="75" t="s">
        <v>13140</v>
      </c>
      <c r="O6959" s="78" t="s">
        <v>6277</v>
      </c>
    </row>
    <row r="6960" spans="1:15" s="17" customFormat="1" ht="15" customHeight="1" x14ac:dyDescent="0.2">
      <c r="A6960" s="75">
        <f t="shared" si="108"/>
        <v>6953</v>
      </c>
      <c r="B6960" s="75" t="s">
        <v>16883</v>
      </c>
      <c r="C6960" s="75" t="s">
        <v>34822</v>
      </c>
      <c r="D6960" s="75" t="s">
        <v>56860</v>
      </c>
      <c r="E6960" s="75" t="s">
        <v>25006</v>
      </c>
      <c r="F6960" s="75" t="s">
        <v>25350</v>
      </c>
      <c r="G6960" s="79" t="s">
        <v>164</v>
      </c>
      <c r="H6960" s="75" t="s">
        <v>18</v>
      </c>
      <c r="I6960" s="77" t="s">
        <v>25794</v>
      </c>
      <c r="J6960" s="80" t="s">
        <v>25795</v>
      </c>
      <c r="K6960" s="81" t="s">
        <v>25796</v>
      </c>
      <c r="L6960" s="82" t="s">
        <v>1438</v>
      </c>
      <c r="M6960" s="75" t="s">
        <v>17165</v>
      </c>
      <c r="N6960" s="75" t="s">
        <v>13140</v>
      </c>
      <c r="O6960" s="78" t="s">
        <v>6277</v>
      </c>
    </row>
    <row r="6961" spans="1:15" s="17" customFormat="1" ht="15" customHeight="1" x14ac:dyDescent="0.2">
      <c r="A6961" s="75">
        <f t="shared" si="108"/>
        <v>6954</v>
      </c>
      <c r="B6961" s="75" t="s">
        <v>7274</v>
      </c>
      <c r="C6961" s="75" t="s">
        <v>2371</v>
      </c>
      <c r="D6961" s="75" t="s">
        <v>56862</v>
      </c>
      <c r="E6961" s="75" t="s">
        <v>16874</v>
      </c>
      <c r="F6961" s="75" t="s">
        <v>31784</v>
      </c>
      <c r="G6961" s="79" t="s">
        <v>164</v>
      </c>
      <c r="H6961" s="75" t="s">
        <v>18</v>
      </c>
      <c r="I6961" s="77" t="s">
        <v>31785</v>
      </c>
      <c r="J6961" s="80" t="s">
        <v>31786</v>
      </c>
      <c r="K6961" s="81" t="s">
        <v>31787</v>
      </c>
      <c r="L6961" s="82" t="s">
        <v>1438</v>
      </c>
      <c r="M6961" s="75" t="s">
        <v>17165</v>
      </c>
      <c r="N6961" s="75" t="s">
        <v>13140</v>
      </c>
      <c r="O6961" s="78" t="s">
        <v>6277</v>
      </c>
    </row>
    <row r="6962" spans="1:15" s="17" customFormat="1" ht="15" customHeight="1" x14ac:dyDescent="0.2">
      <c r="A6962" s="75">
        <f t="shared" si="108"/>
        <v>6955</v>
      </c>
      <c r="B6962" s="75" t="s">
        <v>25792</v>
      </c>
      <c r="C6962" s="75" t="s">
        <v>25793</v>
      </c>
      <c r="D6962" s="75" t="s">
        <v>56861</v>
      </c>
      <c r="E6962" s="75" t="s">
        <v>21755</v>
      </c>
      <c r="F6962" s="75" t="s">
        <v>22080</v>
      </c>
      <c r="G6962" s="79" t="s">
        <v>164</v>
      </c>
      <c r="H6962" s="75" t="s">
        <v>18</v>
      </c>
      <c r="I6962" s="77" t="s">
        <v>22998</v>
      </c>
      <c r="J6962" s="80" t="s">
        <v>22999</v>
      </c>
      <c r="K6962" s="81" t="s">
        <v>23000</v>
      </c>
      <c r="L6962" s="82" t="s">
        <v>1438</v>
      </c>
      <c r="M6962" s="75" t="s">
        <v>17165</v>
      </c>
      <c r="N6962" s="75" t="s">
        <v>13140</v>
      </c>
      <c r="O6962" s="78" t="s">
        <v>6277</v>
      </c>
    </row>
    <row r="6963" spans="1:15" s="17" customFormat="1" ht="15" customHeight="1" x14ac:dyDescent="0.2">
      <c r="A6963" s="75">
        <f t="shared" si="108"/>
        <v>6956</v>
      </c>
      <c r="B6963" s="75" t="s">
        <v>252</v>
      </c>
      <c r="C6963" s="75" t="s">
        <v>183</v>
      </c>
      <c r="D6963" s="75" t="s">
        <v>56863</v>
      </c>
      <c r="E6963" s="75" t="s">
        <v>35293</v>
      </c>
      <c r="F6963" s="75" t="s">
        <v>36142</v>
      </c>
      <c r="G6963" s="79" t="s">
        <v>164</v>
      </c>
      <c r="H6963" s="75" t="s">
        <v>18</v>
      </c>
      <c r="I6963" s="77" t="s">
        <v>36143</v>
      </c>
      <c r="J6963" s="80" t="s">
        <v>36144</v>
      </c>
      <c r="K6963" s="81" t="s">
        <v>36145</v>
      </c>
      <c r="L6963" s="82" t="s">
        <v>1438</v>
      </c>
      <c r="M6963" s="75" t="s">
        <v>17165</v>
      </c>
      <c r="N6963" s="75" t="s">
        <v>13140</v>
      </c>
      <c r="O6963" s="78" t="s">
        <v>6277</v>
      </c>
    </row>
    <row r="6964" spans="1:15" s="17" customFormat="1" ht="15" customHeight="1" x14ac:dyDescent="0.2">
      <c r="A6964" s="75">
        <f t="shared" si="108"/>
        <v>6957</v>
      </c>
      <c r="B6964" s="75" t="s">
        <v>252</v>
      </c>
      <c r="C6964" s="75" t="s">
        <v>3665</v>
      </c>
      <c r="D6964" s="75" t="s">
        <v>56864</v>
      </c>
      <c r="E6964" s="75" t="s">
        <v>10437</v>
      </c>
      <c r="F6964" s="75" t="s">
        <v>11053</v>
      </c>
      <c r="G6964" s="79" t="s">
        <v>164</v>
      </c>
      <c r="H6964" s="75" t="s">
        <v>18</v>
      </c>
      <c r="I6964" s="77" t="s">
        <v>11082</v>
      </c>
      <c r="J6964" s="80" t="s">
        <v>11083</v>
      </c>
      <c r="K6964" s="81" t="s">
        <v>11084</v>
      </c>
      <c r="L6964" s="82" t="s">
        <v>1438</v>
      </c>
      <c r="M6964" s="75" t="s">
        <v>17165</v>
      </c>
      <c r="N6964" s="75" t="s">
        <v>13140</v>
      </c>
      <c r="O6964" s="78" t="s">
        <v>6277</v>
      </c>
    </row>
    <row r="6965" spans="1:15" s="17" customFormat="1" ht="15" customHeight="1" x14ac:dyDescent="0.2">
      <c r="A6965" s="75">
        <f t="shared" si="108"/>
        <v>6958</v>
      </c>
      <c r="B6965" s="75" t="s">
        <v>252</v>
      </c>
      <c r="C6965" s="75" t="s">
        <v>36141</v>
      </c>
      <c r="D6965" s="76" t="s">
        <v>56865</v>
      </c>
      <c r="E6965" s="76" t="s">
        <v>27689</v>
      </c>
      <c r="F6965" s="75" t="s">
        <v>45340</v>
      </c>
      <c r="G6965" s="77" t="s">
        <v>164</v>
      </c>
      <c r="H6965" s="75" t="s">
        <v>45309</v>
      </c>
      <c r="I6965" s="77"/>
      <c r="J6965" s="75"/>
      <c r="K6965" s="75"/>
      <c r="L6965" s="75" t="s">
        <v>1438</v>
      </c>
      <c r="M6965" s="75" t="s">
        <v>17165</v>
      </c>
      <c r="N6965" s="75" t="s">
        <v>13140</v>
      </c>
      <c r="O6965" s="78" t="s">
        <v>6277</v>
      </c>
    </row>
    <row r="6966" spans="1:15" s="17" customFormat="1" ht="15" customHeight="1" x14ac:dyDescent="0.2">
      <c r="A6966" s="75">
        <f t="shared" si="108"/>
        <v>6959</v>
      </c>
      <c r="B6966" s="75" t="s">
        <v>182</v>
      </c>
      <c r="C6966" s="75" t="s">
        <v>11081</v>
      </c>
      <c r="D6966" s="75" t="s">
        <v>56866</v>
      </c>
      <c r="E6966" s="75" t="s">
        <v>10437</v>
      </c>
      <c r="F6966" s="75" t="s">
        <v>10670</v>
      </c>
      <c r="G6966" s="79" t="s">
        <v>164</v>
      </c>
      <c r="H6966" s="75" t="s">
        <v>18</v>
      </c>
      <c r="I6966" s="77" t="s">
        <v>11357</v>
      </c>
      <c r="J6966" s="80" t="s">
        <v>11358</v>
      </c>
      <c r="K6966" s="81" t="s">
        <v>11359</v>
      </c>
      <c r="L6966" s="82" t="s">
        <v>1438</v>
      </c>
      <c r="M6966" s="75" t="s">
        <v>17165</v>
      </c>
      <c r="N6966" s="75" t="s">
        <v>13140</v>
      </c>
      <c r="O6966" s="78" t="s">
        <v>6277</v>
      </c>
    </row>
    <row r="6967" spans="1:15" s="17" customFormat="1" ht="15" customHeight="1" x14ac:dyDescent="0.2">
      <c r="A6967" s="75">
        <f t="shared" si="108"/>
        <v>6960</v>
      </c>
      <c r="B6967" s="75" t="s">
        <v>45339</v>
      </c>
      <c r="C6967" s="75" t="s">
        <v>8357</v>
      </c>
      <c r="D6967" s="75" t="s">
        <v>56867</v>
      </c>
      <c r="E6967" s="75" t="s">
        <v>25006</v>
      </c>
      <c r="F6967" s="75" t="s">
        <v>25466</v>
      </c>
      <c r="G6967" s="79" t="s">
        <v>164</v>
      </c>
      <c r="H6967" s="75" t="s">
        <v>18</v>
      </c>
      <c r="I6967" s="77" t="s">
        <v>25798</v>
      </c>
      <c r="J6967" s="80" t="s">
        <v>25799</v>
      </c>
      <c r="K6967" s="81" t="s">
        <v>25800</v>
      </c>
      <c r="L6967" s="82" t="s">
        <v>1438</v>
      </c>
      <c r="M6967" s="75" t="s">
        <v>17165</v>
      </c>
      <c r="N6967" s="75" t="s">
        <v>13140</v>
      </c>
      <c r="O6967" s="78" t="s">
        <v>6277</v>
      </c>
    </row>
    <row r="6968" spans="1:15" s="17" customFormat="1" ht="15" customHeight="1" x14ac:dyDescent="0.2">
      <c r="A6968" s="75">
        <f t="shared" si="108"/>
        <v>6961</v>
      </c>
      <c r="B6968" s="75" t="s">
        <v>11356</v>
      </c>
      <c r="C6968" s="75" t="s">
        <v>3395</v>
      </c>
      <c r="D6968" s="75" t="s">
        <v>56868</v>
      </c>
      <c r="E6968" s="75" t="s">
        <v>19881</v>
      </c>
      <c r="F6968" s="75" t="s">
        <v>15820</v>
      </c>
      <c r="G6968" s="79" t="s">
        <v>164</v>
      </c>
      <c r="H6968" s="75" t="s">
        <v>18</v>
      </c>
      <c r="I6968" s="77" t="s">
        <v>20805</v>
      </c>
      <c r="J6968" s="80" t="s">
        <v>20806</v>
      </c>
      <c r="K6968" s="81" t="s">
        <v>20807</v>
      </c>
      <c r="L6968" s="82" t="s">
        <v>1438</v>
      </c>
      <c r="M6968" s="75" t="s">
        <v>17165</v>
      </c>
      <c r="N6968" s="75" t="s">
        <v>13140</v>
      </c>
      <c r="O6968" s="78" t="s">
        <v>6277</v>
      </c>
    </row>
    <row r="6969" spans="1:15" s="17" customFormat="1" ht="15" customHeight="1" x14ac:dyDescent="0.2">
      <c r="A6969" s="75">
        <f t="shared" si="108"/>
        <v>6962</v>
      </c>
      <c r="B6969" s="75" t="s">
        <v>6661</v>
      </c>
      <c r="C6969" s="75" t="s">
        <v>25797</v>
      </c>
      <c r="D6969" s="75" t="s">
        <v>56869</v>
      </c>
      <c r="E6969" s="75" t="s">
        <v>22651</v>
      </c>
      <c r="F6969" s="75" t="s">
        <v>41932</v>
      </c>
      <c r="G6969" s="79" t="s">
        <v>164</v>
      </c>
      <c r="H6969" s="75" t="s">
        <v>18</v>
      </c>
      <c r="I6969" s="77" t="s">
        <v>42131</v>
      </c>
      <c r="J6969" s="80" t="s">
        <v>42132</v>
      </c>
      <c r="K6969" s="81" t="s">
        <v>42133</v>
      </c>
      <c r="L6969" s="82" t="s">
        <v>1438</v>
      </c>
      <c r="M6969" s="75" t="s">
        <v>17165</v>
      </c>
      <c r="N6969" s="75" t="s">
        <v>13140</v>
      </c>
      <c r="O6969" s="78" t="s">
        <v>6277</v>
      </c>
    </row>
    <row r="6970" spans="1:15" s="17" customFormat="1" ht="15" customHeight="1" x14ac:dyDescent="0.2">
      <c r="A6970" s="75">
        <f t="shared" si="108"/>
        <v>6963</v>
      </c>
      <c r="B6970" s="75" t="s">
        <v>9329</v>
      </c>
      <c r="C6970" s="75" t="s">
        <v>20804</v>
      </c>
      <c r="D6970" s="76" t="s">
        <v>56871</v>
      </c>
      <c r="E6970" s="76" t="s">
        <v>27689</v>
      </c>
      <c r="F6970" s="75" t="s">
        <v>44487</v>
      </c>
      <c r="G6970" s="77" t="s">
        <v>164</v>
      </c>
      <c r="H6970" s="76" t="s">
        <v>18</v>
      </c>
      <c r="I6970" s="86"/>
      <c r="J6970" s="76"/>
      <c r="K6970" s="76"/>
      <c r="L6970" s="75" t="s">
        <v>1438</v>
      </c>
      <c r="M6970" s="75" t="s">
        <v>17165</v>
      </c>
      <c r="N6970" s="75" t="s">
        <v>13140</v>
      </c>
      <c r="O6970" s="78" t="s">
        <v>6277</v>
      </c>
    </row>
    <row r="6971" spans="1:15" s="17" customFormat="1" ht="15" customHeight="1" x14ac:dyDescent="0.2">
      <c r="A6971" s="75">
        <f t="shared" si="108"/>
        <v>6964</v>
      </c>
      <c r="B6971" s="75" t="s">
        <v>12462</v>
      </c>
      <c r="C6971" s="75" t="s">
        <v>42130</v>
      </c>
      <c r="D6971" s="75" t="s">
        <v>56870</v>
      </c>
      <c r="E6971" s="75" t="s">
        <v>33936</v>
      </c>
      <c r="F6971" s="75" t="s">
        <v>5816</v>
      </c>
      <c r="G6971" s="79" t="s">
        <v>164</v>
      </c>
      <c r="H6971" s="75" t="s">
        <v>18</v>
      </c>
      <c r="I6971" s="77" t="s">
        <v>34829</v>
      </c>
      <c r="J6971" s="80" t="s">
        <v>34830</v>
      </c>
      <c r="K6971" s="81" t="s">
        <v>34831</v>
      </c>
      <c r="L6971" s="82" t="s">
        <v>1438</v>
      </c>
      <c r="M6971" s="75" t="s">
        <v>17165</v>
      </c>
      <c r="N6971" s="75" t="s">
        <v>13140</v>
      </c>
      <c r="O6971" s="78" t="s">
        <v>6277</v>
      </c>
    </row>
    <row r="6972" spans="1:15" s="17" customFormat="1" ht="15" customHeight="1" x14ac:dyDescent="0.2">
      <c r="A6972" s="75">
        <f t="shared" si="108"/>
        <v>6965</v>
      </c>
      <c r="B6972" s="75" t="s">
        <v>1318</v>
      </c>
      <c r="C6972" s="75" t="s">
        <v>300</v>
      </c>
      <c r="D6972" s="75" t="s">
        <v>56872</v>
      </c>
      <c r="E6972" s="75" t="s">
        <v>25006</v>
      </c>
      <c r="F6972" s="75" t="s">
        <v>25826</v>
      </c>
      <c r="G6972" s="79" t="s">
        <v>164</v>
      </c>
      <c r="H6972" s="75" t="s">
        <v>18</v>
      </c>
      <c r="I6972" s="77" t="s">
        <v>25827</v>
      </c>
      <c r="J6972" s="80" t="s">
        <v>25828</v>
      </c>
      <c r="K6972" s="81" t="s">
        <v>25829</v>
      </c>
      <c r="L6972" s="82" t="s">
        <v>1438</v>
      </c>
      <c r="M6972" s="75" t="s">
        <v>17165</v>
      </c>
      <c r="N6972" s="75" t="s">
        <v>13140</v>
      </c>
      <c r="O6972" s="78" t="s">
        <v>6277</v>
      </c>
    </row>
    <row r="6973" spans="1:15" s="17" customFormat="1" ht="15" customHeight="1" x14ac:dyDescent="0.2">
      <c r="A6973" s="75">
        <f t="shared" si="108"/>
        <v>6966</v>
      </c>
      <c r="B6973" s="75" t="s">
        <v>4783</v>
      </c>
      <c r="C6973" s="75" t="s">
        <v>16810</v>
      </c>
      <c r="D6973" s="75" t="s">
        <v>56873</v>
      </c>
      <c r="E6973" s="75" t="s">
        <v>16574</v>
      </c>
      <c r="F6973" s="75" t="s">
        <v>43382</v>
      </c>
      <c r="G6973" s="79" t="s">
        <v>164</v>
      </c>
      <c r="H6973" s="75" t="s">
        <v>18</v>
      </c>
      <c r="I6973" s="77" t="s">
        <v>43383</v>
      </c>
      <c r="J6973" s="80" t="s">
        <v>43384</v>
      </c>
      <c r="K6973" s="81" t="s">
        <v>43385</v>
      </c>
      <c r="L6973" s="82" t="s">
        <v>1438</v>
      </c>
      <c r="M6973" s="75" t="s">
        <v>17165</v>
      </c>
      <c r="N6973" s="75" t="s">
        <v>13140</v>
      </c>
      <c r="O6973" s="78" t="s">
        <v>6277</v>
      </c>
    </row>
    <row r="6974" spans="1:15" s="17" customFormat="1" ht="15" customHeight="1" x14ac:dyDescent="0.2">
      <c r="A6974" s="75">
        <f t="shared" si="108"/>
        <v>6967</v>
      </c>
      <c r="B6974" s="75" t="s">
        <v>25825</v>
      </c>
      <c r="C6974" s="75" t="s">
        <v>344</v>
      </c>
      <c r="D6974" s="75" t="s">
        <v>56874</v>
      </c>
      <c r="E6974" s="75" t="s">
        <v>27720</v>
      </c>
      <c r="F6974" s="75" t="s">
        <v>28814</v>
      </c>
      <c r="G6974" s="79" t="s">
        <v>164</v>
      </c>
      <c r="H6974" s="75" t="s">
        <v>13</v>
      </c>
      <c r="I6974" s="77" t="s">
        <v>28815</v>
      </c>
      <c r="J6974" s="80" t="s">
        <v>28816</v>
      </c>
      <c r="K6974" s="81" t="s">
        <v>28817</v>
      </c>
      <c r="L6974" s="82" t="s">
        <v>1438</v>
      </c>
      <c r="M6974" s="75" t="s">
        <v>17165</v>
      </c>
      <c r="N6974" s="75" t="s">
        <v>13140</v>
      </c>
      <c r="O6974" s="78" t="s">
        <v>6277</v>
      </c>
    </row>
    <row r="6975" spans="1:15" s="17" customFormat="1" ht="15" customHeight="1" x14ac:dyDescent="0.2">
      <c r="A6975" s="75">
        <f t="shared" ref="A6975:A7038" si="109">+A6974+1</f>
        <v>6968</v>
      </c>
      <c r="B6975" s="75" t="s">
        <v>28382</v>
      </c>
      <c r="C6975" s="75" t="s">
        <v>23433</v>
      </c>
      <c r="D6975" s="75" t="s">
        <v>56875</v>
      </c>
      <c r="E6975" s="75" t="s">
        <v>25006</v>
      </c>
      <c r="F6975" s="75" t="s">
        <v>25383</v>
      </c>
      <c r="G6975" s="79" t="s">
        <v>164</v>
      </c>
      <c r="H6975" s="75" t="s">
        <v>18</v>
      </c>
      <c r="I6975" s="77" t="s">
        <v>25801</v>
      </c>
      <c r="J6975" s="80" t="s">
        <v>25802</v>
      </c>
      <c r="K6975" s="81" t="s">
        <v>25803</v>
      </c>
      <c r="L6975" s="82" t="s">
        <v>1438</v>
      </c>
      <c r="M6975" s="75" t="s">
        <v>17165</v>
      </c>
      <c r="N6975" s="75" t="s">
        <v>13140</v>
      </c>
      <c r="O6975" s="78" t="s">
        <v>6277</v>
      </c>
    </row>
    <row r="6976" spans="1:15" s="17" customFormat="1" ht="15" customHeight="1" x14ac:dyDescent="0.2">
      <c r="A6976" s="75">
        <f t="shared" si="109"/>
        <v>6969</v>
      </c>
      <c r="B6976" s="75" t="s">
        <v>28812</v>
      </c>
      <c r="C6976" s="75" t="s">
        <v>28813</v>
      </c>
      <c r="D6976" s="75" t="s">
        <v>56876</v>
      </c>
      <c r="E6976" s="75" t="s">
        <v>23482</v>
      </c>
      <c r="F6976" s="75" t="s">
        <v>24532</v>
      </c>
      <c r="G6976" s="79" t="s">
        <v>164</v>
      </c>
      <c r="H6976" s="75" t="s">
        <v>18</v>
      </c>
      <c r="I6976" s="77" t="s">
        <v>24567</v>
      </c>
      <c r="J6976" s="80" t="s">
        <v>24568</v>
      </c>
      <c r="K6976" s="81" t="s">
        <v>24569</v>
      </c>
      <c r="L6976" s="82" t="s">
        <v>1438</v>
      </c>
      <c r="M6976" s="75" t="s">
        <v>17165</v>
      </c>
      <c r="N6976" s="75" t="s">
        <v>13140</v>
      </c>
      <c r="O6976" s="78" t="s">
        <v>6277</v>
      </c>
    </row>
    <row r="6977" spans="1:15" s="17" customFormat="1" ht="15" customHeight="1" x14ac:dyDescent="0.2">
      <c r="A6977" s="75">
        <f t="shared" si="109"/>
        <v>6970</v>
      </c>
      <c r="B6977" s="75" t="s">
        <v>6299</v>
      </c>
      <c r="C6977" s="75" t="s">
        <v>3115</v>
      </c>
      <c r="D6977" s="75" t="s">
        <v>56877</v>
      </c>
      <c r="E6977" s="75" t="s">
        <v>18434</v>
      </c>
      <c r="F6977" s="75" t="s">
        <v>18480</v>
      </c>
      <c r="G6977" s="79" t="s">
        <v>164</v>
      </c>
      <c r="H6977" s="75" t="s">
        <v>382</v>
      </c>
      <c r="I6977" s="77" t="s">
        <v>19169</v>
      </c>
      <c r="J6977" s="80" t="s">
        <v>19170</v>
      </c>
      <c r="K6977" s="81" t="s">
        <v>19171</v>
      </c>
      <c r="L6977" s="82" t="s">
        <v>1438</v>
      </c>
      <c r="M6977" s="75" t="s">
        <v>17165</v>
      </c>
      <c r="N6977" s="75" t="s">
        <v>13140</v>
      </c>
      <c r="O6977" s="78" t="s">
        <v>6277</v>
      </c>
    </row>
    <row r="6978" spans="1:15" s="17" customFormat="1" ht="15" customHeight="1" x14ac:dyDescent="0.2">
      <c r="A6978" s="75">
        <f t="shared" si="109"/>
        <v>6971</v>
      </c>
      <c r="B6978" s="75" t="s">
        <v>24565</v>
      </c>
      <c r="C6978" s="75" t="s">
        <v>24566</v>
      </c>
      <c r="D6978" s="75" t="s">
        <v>56878</v>
      </c>
      <c r="E6978" s="75" t="s">
        <v>35293</v>
      </c>
      <c r="F6978" s="75" t="s">
        <v>36465</v>
      </c>
      <c r="G6978" s="79" t="s">
        <v>164</v>
      </c>
      <c r="H6978" s="75" t="s">
        <v>18</v>
      </c>
      <c r="I6978" s="77" t="s">
        <v>36466</v>
      </c>
      <c r="J6978" s="80" t="s">
        <v>36467</v>
      </c>
      <c r="K6978" s="81" t="s">
        <v>36468</v>
      </c>
      <c r="L6978" s="82" t="s">
        <v>1438</v>
      </c>
      <c r="M6978" s="75" t="s">
        <v>17165</v>
      </c>
      <c r="N6978" s="75" t="s">
        <v>13140</v>
      </c>
      <c r="O6978" s="78" t="s">
        <v>6277</v>
      </c>
    </row>
    <row r="6979" spans="1:15" s="17" customFormat="1" ht="15" customHeight="1" x14ac:dyDescent="0.2">
      <c r="A6979" s="75">
        <f t="shared" si="109"/>
        <v>6972</v>
      </c>
      <c r="B6979" s="75" t="s">
        <v>2930</v>
      </c>
      <c r="C6979" s="75" t="s">
        <v>19168</v>
      </c>
      <c r="D6979" s="75" t="s">
        <v>56879</v>
      </c>
      <c r="E6979" s="75" t="s">
        <v>12063</v>
      </c>
      <c r="F6979" s="75" t="s">
        <v>12961</v>
      </c>
      <c r="G6979" s="79" t="s">
        <v>164</v>
      </c>
      <c r="H6979" s="75" t="s">
        <v>18</v>
      </c>
      <c r="I6979" s="77" t="s">
        <v>13042</v>
      </c>
      <c r="J6979" s="80" t="s">
        <v>13043</v>
      </c>
      <c r="K6979" s="81" t="s">
        <v>13044</v>
      </c>
      <c r="L6979" s="82" t="s">
        <v>1438</v>
      </c>
      <c r="M6979" s="75" t="s">
        <v>17165</v>
      </c>
      <c r="N6979" s="75" t="s">
        <v>13140</v>
      </c>
      <c r="O6979" s="78" t="s">
        <v>6277</v>
      </c>
    </row>
    <row r="6980" spans="1:15" s="17" customFormat="1" ht="15" customHeight="1" x14ac:dyDescent="0.2">
      <c r="A6980" s="75">
        <f t="shared" si="109"/>
        <v>6973</v>
      </c>
      <c r="B6980" s="75" t="s">
        <v>36464</v>
      </c>
      <c r="C6980" s="75" t="s">
        <v>9938</v>
      </c>
      <c r="D6980" s="75" t="s">
        <v>56880</v>
      </c>
      <c r="E6980" s="75" t="s">
        <v>27720</v>
      </c>
      <c r="F6980" s="75" t="s">
        <v>28881</v>
      </c>
      <c r="G6980" s="79" t="s">
        <v>164</v>
      </c>
      <c r="H6980" s="75" t="s">
        <v>18</v>
      </c>
      <c r="I6980" s="77" t="s">
        <v>28898</v>
      </c>
      <c r="J6980" s="80" t="s">
        <v>28899</v>
      </c>
      <c r="K6980" s="81" t="s">
        <v>28900</v>
      </c>
      <c r="L6980" s="82" t="s">
        <v>1438</v>
      </c>
      <c r="M6980" s="75" t="s">
        <v>17165</v>
      </c>
      <c r="N6980" s="75" t="s">
        <v>13140</v>
      </c>
      <c r="O6980" s="78" t="s">
        <v>6277</v>
      </c>
    </row>
    <row r="6981" spans="1:15" s="17" customFormat="1" ht="15" customHeight="1" x14ac:dyDescent="0.2">
      <c r="A6981" s="75">
        <f t="shared" si="109"/>
        <v>6974</v>
      </c>
      <c r="B6981" s="75" t="s">
        <v>13041</v>
      </c>
      <c r="C6981" s="75" t="s">
        <v>2551</v>
      </c>
      <c r="D6981" s="75" t="s">
        <v>56881</v>
      </c>
      <c r="E6981" s="75" t="s">
        <v>10</v>
      </c>
      <c r="F6981" s="75" t="s">
        <v>23</v>
      </c>
      <c r="G6981" s="79" t="s">
        <v>164</v>
      </c>
      <c r="H6981" s="75" t="s">
        <v>18</v>
      </c>
      <c r="I6981" s="77" t="s">
        <v>952</v>
      </c>
      <c r="J6981" s="80" t="s">
        <v>953</v>
      </c>
      <c r="K6981" s="81" t="s">
        <v>954</v>
      </c>
      <c r="L6981" s="82" t="s">
        <v>1438</v>
      </c>
      <c r="M6981" s="75" t="s">
        <v>17165</v>
      </c>
      <c r="N6981" s="75" t="s">
        <v>13140</v>
      </c>
      <c r="O6981" s="78" t="s">
        <v>6277</v>
      </c>
    </row>
    <row r="6982" spans="1:15" s="17" customFormat="1" ht="15" customHeight="1" x14ac:dyDescent="0.2">
      <c r="A6982" s="75">
        <f t="shared" si="109"/>
        <v>6975</v>
      </c>
      <c r="B6982" s="75" t="s">
        <v>13041</v>
      </c>
      <c r="C6982" s="75" t="s">
        <v>194</v>
      </c>
      <c r="D6982" s="75" t="s">
        <v>56882</v>
      </c>
      <c r="E6982" s="75" t="s">
        <v>21755</v>
      </c>
      <c r="F6982" s="75" t="s">
        <v>23057</v>
      </c>
      <c r="G6982" s="79" t="s">
        <v>164</v>
      </c>
      <c r="H6982" s="75" t="s">
        <v>18</v>
      </c>
      <c r="I6982" s="77" t="s">
        <v>23058</v>
      </c>
      <c r="J6982" s="80" t="s">
        <v>23059</v>
      </c>
      <c r="K6982" s="81" t="s">
        <v>23060</v>
      </c>
      <c r="L6982" s="82" t="s">
        <v>1438</v>
      </c>
      <c r="M6982" s="75" t="s">
        <v>17165</v>
      </c>
      <c r="N6982" s="75" t="s">
        <v>13140</v>
      </c>
      <c r="O6982" s="78" t="s">
        <v>6277</v>
      </c>
    </row>
    <row r="6983" spans="1:15" s="17" customFormat="1" ht="15" customHeight="1" x14ac:dyDescent="0.2">
      <c r="A6983" s="75">
        <f t="shared" si="109"/>
        <v>6976</v>
      </c>
      <c r="B6983" s="75" t="s">
        <v>950</v>
      </c>
      <c r="C6983" s="75" t="s">
        <v>951</v>
      </c>
      <c r="D6983" s="75" t="s">
        <v>56883</v>
      </c>
      <c r="E6983" s="75" t="s">
        <v>13140</v>
      </c>
      <c r="F6983" s="75" t="s">
        <v>17301</v>
      </c>
      <c r="G6983" s="79" t="s">
        <v>164</v>
      </c>
      <c r="H6983" s="75" t="s">
        <v>13</v>
      </c>
      <c r="I6983" s="77" t="s">
        <v>17302</v>
      </c>
      <c r="J6983" s="80" t="s">
        <v>17303</v>
      </c>
      <c r="K6983" s="81" t="s">
        <v>17304</v>
      </c>
      <c r="L6983" s="82" t="s">
        <v>1438</v>
      </c>
      <c r="M6983" s="75" t="s">
        <v>17165</v>
      </c>
      <c r="N6983" s="75" t="s">
        <v>13140</v>
      </c>
      <c r="O6983" s="78" t="s">
        <v>6277</v>
      </c>
    </row>
    <row r="6984" spans="1:15" s="17" customFormat="1" ht="15" customHeight="1" x14ac:dyDescent="0.2">
      <c r="A6984" s="75">
        <f t="shared" si="109"/>
        <v>6977</v>
      </c>
      <c r="B6984" s="75" t="s">
        <v>23056</v>
      </c>
      <c r="C6984" s="75" t="s">
        <v>13171</v>
      </c>
      <c r="D6984" s="75" t="s">
        <v>56884</v>
      </c>
      <c r="E6984" s="75" t="s">
        <v>38158</v>
      </c>
      <c r="F6984" s="75" t="s">
        <v>38672</v>
      </c>
      <c r="G6984" s="79" t="s">
        <v>164</v>
      </c>
      <c r="H6984" s="75" t="s">
        <v>18</v>
      </c>
      <c r="I6984" s="77" t="s">
        <v>38703</v>
      </c>
      <c r="J6984" s="80" t="s">
        <v>38704</v>
      </c>
      <c r="K6984" s="81" t="s">
        <v>38705</v>
      </c>
      <c r="L6984" s="82" t="s">
        <v>1438</v>
      </c>
      <c r="M6984" s="75" t="s">
        <v>17165</v>
      </c>
      <c r="N6984" s="75" t="s">
        <v>13140</v>
      </c>
      <c r="O6984" s="78" t="s">
        <v>6277</v>
      </c>
    </row>
    <row r="6985" spans="1:15" s="17" customFormat="1" ht="15" customHeight="1" x14ac:dyDescent="0.2">
      <c r="A6985" s="75">
        <f t="shared" si="109"/>
        <v>6978</v>
      </c>
      <c r="B6985" s="75" t="s">
        <v>17300</v>
      </c>
      <c r="C6985" s="75" t="s">
        <v>128</v>
      </c>
      <c r="D6985" s="75" t="s">
        <v>56886</v>
      </c>
      <c r="E6985" s="75" t="s">
        <v>38158</v>
      </c>
      <c r="F6985" s="75" t="s">
        <v>15662</v>
      </c>
      <c r="G6985" s="79" t="s">
        <v>164</v>
      </c>
      <c r="H6985" s="75" t="s">
        <v>18</v>
      </c>
      <c r="I6985" s="77" t="s">
        <v>39020</v>
      </c>
      <c r="J6985" s="80" t="s">
        <v>39021</v>
      </c>
      <c r="K6985" s="81" t="s">
        <v>39022</v>
      </c>
      <c r="L6985" s="82" t="s">
        <v>1438</v>
      </c>
      <c r="M6985" s="75" t="s">
        <v>17165</v>
      </c>
      <c r="N6985" s="75" t="s">
        <v>13140</v>
      </c>
      <c r="O6985" s="78" t="s">
        <v>6277</v>
      </c>
    </row>
    <row r="6986" spans="1:15" s="17" customFormat="1" ht="15" customHeight="1" x14ac:dyDescent="0.2">
      <c r="A6986" s="75">
        <f t="shared" si="109"/>
        <v>6979</v>
      </c>
      <c r="B6986" s="75" t="s">
        <v>38702</v>
      </c>
      <c r="C6986" s="75" t="s">
        <v>292</v>
      </c>
      <c r="D6986" s="75" t="s">
        <v>56887</v>
      </c>
      <c r="E6986" s="75" t="s">
        <v>23482</v>
      </c>
      <c r="F6986" s="75" t="s">
        <v>24637</v>
      </c>
      <c r="G6986" s="79" t="s">
        <v>164</v>
      </c>
      <c r="H6986" s="75" t="s">
        <v>18</v>
      </c>
      <c r="I6986" s="77" t="s">
        <v>24716</v>
      </c>
      <c r="J6986" s="80" t="s">
        <v>24717</v>
      </c>
      <c r="K6986" s="81" t="s">
        <v>24718</v>
      </c>
      <c r="L6986" s="82" t="s">
        <v>1438</v>
      </c>
      <c r="M6986" s="75" t="s">
        <v>17165</v>
      </c>
      <c r="N6986" s="75" t="s">
        <v>13140</v>
      </c>
      <c r="O6986" s="78" t="s">
        <v>6277</v>
      </c>
    </row>
    <row r="6987" spans="1:15" s="17" customFormat="1" ht="15" customHeight="1" x14ac:dyDescent="0.2">
      <c r="A6987" s="75">
        <f t="shared" si="109"/>
        <v>6980</v>
      </c>
      <c r="B6987" s="75" t="s">
        <v>9397</v>
      </c>
      <c r="C6987" s="75" t="s">
        <v>3481</v>
      </c>
      <c r="D6987" s="75" t="s">
        <v>56888</v>
      </c>
      <c r="E6987" s="75" t="s">
        <v>4587</v>
      </c>
      <c r="F6987" s="75" t="s">
        <v>10073</v>
      </c>
      <c r="G6987" s="79" t="s">
        <v>164</v>
      </c>
      <c r="H6987" s="75" t="s">
        <v>18</v>
      </c>
      <c r="I6987" s="77" t="s">
        <v>10086</v>
      </c>
      <c r="J6987" s="80" t="s">
        <v>10087</v>
      </c>
      <c r="K6987" s="81" t="s">
        <v>10088</v>
      </c>
      <c r="L6987" s="82" t="s">
        <v>1438</v>
      </c>
      <c r="M6987" s="75" t="s">
        <v>17165</v>
      </c>
      <c r="N6987" s="75" t="s">
        <v>13140</v>
      </c>
      <c r="O6987" s="78" t="s">
        <v>6277</v>
      </c>
    </row>
    <row r="6988" spans="1:15" s="17" customFormat="1" ht="15" customHeight="1" x14ac:dyDescent="0.2">
      <c r="A6988" s="75">
        <f t="shared" si="109"/>
        <v>6981</v>
      </c>
      <c r="B6988" s="75" t="s">
        <v>39018</v>
      </c>
      <c r="C6988" s="75" t="s">
        <v>39019</v>
      </c>
      <c r="D6988" s="75" t="s">
        <v>56889</v>
      </c>
      <c r="E6988" s="75" t="s">
        <v>4587</v>
      </c>
      <c r="F6988" s="75" t="s">
        <v>8786</v>
      </c>
      <c r="G6988" s="79" t="s">
        <v>164</v>
      </c>
      <c r="H6988" s="75" t="s">
        <v>18</v>
      </c>
      <c r="I6988" s="77" t="s">
        <v>9628</v>
      </c>
      <c r="J6988" s="80" t="s">
        <v>9629</v>
      </c>
      <c r="K6988" s="81" t="s">
        <v>9630</v>
      </c>
      <c r="L6988" s="82" t="s">
        <v>1438</v>
      </c>
      <c r="M6988" s="75" t="s">
        <v>17165</v>
      </c>
      <c r="N6988" s="75" t="s">
        <v>13140</v>
      </c>
      <c r="O6988" s="78" t="s">
        <v>6277</v>
      </c>
    </row>
    <row r="6989" spans="1:15" s="17" customFormat="1" ht="15" customHeight="1" x14ac:dyDescent="0.2">
      <c r="A6989" s="75">
        <f t="shared" si="109"/>
        <v>6982</v>
      </c>
      <c r="B6989" s="75" t="s">
        <v>10280</v>
      </c>
      <c r="C6989" s="75" t="s">
        <v>12567</v>
      </c>
      <c r="D6989" s="75" t="s">
        <v>56891</v>
      </c>
      <c r="E6989" s="75" t="s">
        <v>8877</v>
      </c>
      <c r="F6989" s="75" t="s">
        <v>32930</v>
      </c>
      <c r="G6989" s="79" t="s">
        <v>164</v>
      </c>
      <c r="H6989" s="75" t="s">
        <v>18</v>
      </c>
      <c r="I6989" s="77" t="s">
        <v>32942</v>
      </c>
      <c r="J6989" s="80" t="s">
        <v>32943</v>
      </c>
      <c r="K6989" s="81" t="s">
        <v>32944</v>
      </c>
      <c r="L6989" s="82" t="s">
        <v>1438</v>
      </c>
      <c r="M6989" s="75" t="s">
        <v>17165</v>
      </c>
      <c r="N6989" s="75" t="s">
        <v>13140</v>
      </c>
      <c r="O6989" s="78" t="s">
        <v>6277</v>
      </c>
    </row>
    <row r="6990" spans="1:15" s="17" customFormat="1" ht="15" customHeight="1" x14ac:dyDescent="0.2">
      <c r="A6990" s="75">
        <f t="shared" si="109"/>
        <v>6983</v>
      </c>
      <c r="B6990" s="75" t="s">
        <v>10085</v>
      </c>
      <c r="C6990" s="75" t="s">
        <v>2551</v>
      </c>
      <c r="D6990" s="75" t="s">
        <v>56890</v>
      </c>
      <c r="E6990" s="75" t="s">
        <v>23482</v>
      </c>
      <c r="F6990" s="75" t="s">
        <v>23525</v>
      </c>
      <c r="G6990" s="79" t="s">
        <v>164</v>
      </c>
      <c r="H6990" s="75" t="s">
        <v>18</v>
      </c>
      <c r="I6990" s="77" t="s">
        <v>24370</v>
      </c>
      <c r="J6990" s="80" t="s">
        <v>24371</v>
      </c>
      <c r="K6990" s="81" t="s">
        <v>24372</v>
      </c>
      <c r="L6990" s="82" t="s">
        <v>1438</v>
      </c>
      <c r="M6990" s="75" t="s">
        <v>17165</v>
      </c>
      <c r="N6990" s="75" t="s">
        <v>13140</v>
      </c>
      <c r="O6990" s="78" t="s">
        <v>6277</v>
      </c>
    </row>
    <row r="6991" spans="1:15" s="17" customFormat="1" ht="15" customHeight="1" x14ac:dyDescent="0.2">
      <c r="A6991" s="75">
        <f t="shared" si="109"/>
        <v>6984</v>
      </c>
      <c r="B6991" s="75" t="s">
        <v>2443</v>
      </c>
      <c r="C6991" s="75" t="s">
        <v>9627</v>
      </c>
      <c r="D6991" s="75" t="s">
        <v>56892</v>
      </c>
      <c r="E6991" s="75" t="s">
        <v>4055</v>
      </c>
      <c r="F6991" s="75" t="s">
        <v>4344</v>
      </c>
      <c r="G6991" s="79" t="s">
        <v>164</v>
      </c>
      <c r="H6991" s="75" t="s">
        <v>18</v>
      </c>
      <c r="I6991" s="77" t="s">
        <v>5603</v>
      </c>
      <c r="J6991" s="80" t="s">
        <v>5604</v>
      </c>
      <c r="K6991" s="81" t="s">
        <v>5605</v>
      </c>
      <c r="L6991" s="82" t="s">
        <v>1438</v>
      </c>
      <c r="M6991" s="75" t="s">
        <v>17165</v>
      </c>
      <c r="N6991" s="75" t="s">
        <v>13140</v>
      </c>
      <c r="O6991" s="78" t="s">
        <v>6277</v>
      </c>
    </row>
    <row r="6992" spans="1:15" s="17" customFormat="1" ht="15" customHeight="1" x14ac:dyDescent="0.2">
      <c r="A6992" s="75">
        <f t="shared" si="109"/>
        <v>6985</v>
      </c>
      <c r="B6992" s="75" t="s">
        <v>24369</v>
      </c>
      <c r="C6992" s="75" t="s">
        <v>162</v>
      </c>
      <c r="D6992" s="75" t="s">
        <v>56893</v>
      </c>
      <c r="E6992" s="75" t="s">
        <v>33936</v>
      </c>
      <c r="F6992" s="75" t="s">
        <v>34833</v>
      </c>
      <c r="G6992" s="79" t="s">
        <v>164</v>
      </c>
      <c r="H6992" s="75" t="s">
        <v>18</v>
      </c>
      <c r="I6992" s="77" t="s">
        <v>34834</v>
      </c>
      <c r="J6992" s="80" t="s">
        <v>34835</v>
      </c>
      <c r="K6992" s="81" t="s">
        <v>34836</v>
      </c>
      <c r="L6992" s="82" t="s">
        <v>1438</v>
      </c>
      <c r="M6992" s="75" t="s">
        <v>17165</v>
      </c>
      <c r="N6992" s="75" t="s">
        <v>13140</v>
      </c>
      <c r="O6992" s="78" t="s">
        <v>6277</v>
      </c>
    </row>
    <row r="6993" spans="1:15" s="17" customFormat="1" ht="15" customHeight="1" x14ac:dyDescent="0.2">
      <c r="A6993" s="75">
        <f t="shared" si="109"/>
        <v>6986</v>
      </c>
      <c r="B6993" s="75" t="s">
        <v>24369</v>
      </c>
      <c r="C6993" s="75" t="s">
        <v>139</v>
      </c>
      <c r="D6993" s="75" t="s">
        <v>56894</v>
      </c>
      <c r="E6993" s="75" t="s">
        <v>16574</v>
      </c>
      <c r="F6993" s="75" t="s">
        <v>43010</v>
      </c>
      <c r="G6993" s="79" t="s">
        <v>164</v>
      </c>
      <c r="H6993" s="75" t="s">
        <v>13</v>
      </c>
      <c r="I6993" s="77" t="s">
        <v>43386</v>
      </c>
      <c r="J6993" s="80" t="s">
        <v>43387</v>
      </c>
      <c r="K6993" s="81" t="s">
        <v>43388</v>
      </c>
      <c r="L6993" s="82" t="s">
        <v>1438</v>
      </c>
      <c r="M6993" s="75" t="s">
        <v>17165</v>
      </c>
      <c r="N6993" s="75" t="s">
        <v>13140</v>
      </c>
      <c r="O6993" s="78" t="s">
        <v>6277</v>
      </c>
    </row>
    <row r="6994" spans="1:15" s="17" customFormat="1" ht="15" customHeight="1" x14ac:dyDescent="0.2">
      <c r="A6994" s="75">
        <f t="shared" si="109"/>
        <v>6987</v>
      </c>
      <c r="B6994" s="75" t="s">
        <v>5602</v>
      </c>
      <c r="C6994" s="75" t="s">
        <v>2528</v>
      </c>
      <c r="D6994" s="75" t="s">
        <v>56900</v>
      </c>
      <c r="E6994" s="75" t="s">
        <v>33936</v>
      </c>
      <c r="F6994" s="75" t="s">
        <v>34211</v>
      </c>
      <c r="G6994" s="79" t="s">
        <v>164</v>
      </c>
      <c r="H6994" s="75" t="s">
        <v>18</v>
      </c>
      <c r="I6994" s="77" t="s">
        <v>35121</v>
      </c>
      <c r="J6994" s="80" t="s">
        <v>35122</v>
      </c>
      <c r="K6994" s="81" t="s">
        <v>35123</v>
      </c>
      <c r="L6994" s="82" t="s">
        <v>1438</v>
      </c>
      <c r="M6994" s="75" t="s">
        <v>17165</v>
      </c>
      <c r="N6994" s="75" t="s">
        <v>13140</v>
      </c>
      <c r="O6994" s="78" t="s">
        <v>6277</v>
      </c>
    </row>
    <row r="6995" spans="1:15" s="17" customFormat="1" ht="15" customHeight="1" x14ac:dyDescent="0.2">
      <c r="A6995" s="75">
        <f t="shared" si="109"/>
        <v>6988</v>
      </c>
      <c r="B6995" s="75" t="s">
        <v>34832</v>
      </c>
      <c r="C6995" s="75" t="s">
        <v>4742</v>
      </c>
      <c r="D6995" s="75" t="s">
        <v>56897</v>
      </c>
      <c r="E6995" s="75" t="s">
        <v>18434</v>
      </c>
      <c r="F6995" s="75" t="s">
        <v>18600</v>
      </c>
      <c r="G6995" s="79" t="s">
        <v>164</v>
      </c>
      <c r="H6995" s="75" t="s">
        <v>18</v>
      </c>
      <c r="I6995" s="77" t="s">
        <v>19210</v>
      </c>
      <c r="J6995" s="80" t="s">
        <v>19211</v>
      </c>
      <c r="K6995" s="81" t="s">
        <v>19212</v>
      </c>
      <c r="L6995" s="82" t="s">
        <v>1438</v>
      </c>
      <c r="M6995" s="75" t="s">
        <v>17165</v>
      </c>
      <c r="N6995" s="75" t="s">
        <v>13140</v>
      </c>
      <c r="O6995" s="78" t="s">
        <v>6277</v>
      </c>
    </row>
    <row r="6996" spans="1:15" s="17" customFormat="1" ht="15" customHeight="1" x14ac:dyDescent="0.2">
      <c r="A6996" s="75">
        <f t="shared" si="109"/>
        <v>6989</v>
      </c>
      <c r="B6996" s="75" t="s">
        <v>3505</v>
      </c>
      <c r="C6996" s="75" t="s">
        <v>1996</v>
      </c>
      <c r="D6996" s="75" t="s">
        <v>56899</v>
      </c>
      <c r="E6996" s="75" t="s">
        <v>39621</v>
      </c>
      <c r="F6996" s="75" t="s">
        <v>31940</v>
      </c>
      <c r="G6996" s="79" t="s">
        <v>164</v>
      </c>
      <c r="H6996" s="75" t="s">
        <v>18</v>
      </c>
      <c r="I6996" s="77" t="s">
        <v>39854</v>
      </c>
      <c r="J6996" s="80" t="s">
        <v>39855</v>
      </c>
      <c r="K6996" s="81" t="s">
        <v>39856</v>
      </c>
      <c r="L6996" s="82" t="s">
        <v>1438</v>
      </c>
      <c r="M6996" s="75" t="s">
        <v>17165</v>
      </c>
      <c r="N6996" s="75" t="s">
        <v>13140</v>
      </c>
      <c r="O6996" s="78" t="s">
        <v>6277</v>
      </c>
    </row>
    <row r="6997" spans="1:15" s="17" customFormat="1" ht="15" customHeight="1" x14ac:dyDescent="0.2">
      <c r="A6997" s="75">
        <f t="shared" si="109"/>
        <v>6990</v>
      </c>
      <c r="B6997" s="75" t="s">
        <v>308</v>
      </c>
      <c r="C6997" s="75" t="s">
        <v>3299</v>
      </c>
      <c r="D6997" s="75" t="s">
        <v>56896</v>
      </c>
      <c r="E6997" s="75" t="s">
        <v>4055</v>
      </c>
      <c r="F6997" s="75" t="s">
        <v>4743</v>
      </c>
      <c r="G6997" s="79" t="s">
        <v>164</v>
      </c>
      <c r="H6997" s="75" t="s">
        <v>18</v>
      </c>
      <c r="I6997" s="77" t="s">
        <v>5607</v>
      </c>
      <c r="J6997" s="80" t="s">
        <v>5608</v>
      </c>
      <c r="K6997" s="81" t="s">
        <v>5609</v>
      </c>
      <c r="L6997" s="82" t="s">
        <v>1438</v>
      </c>
      <c r="M6997" s="75" t="s">
        <v>17165</v>
      </c>
      <c r="N6997" s="75" t="s">
        <v>13140</v>
      </c>
      <c r="O6997" s="78" t="s">
        <v>6277</v>
      </c>
    </row>
    <row r="6998" spans="1:15" s="17" customFormat="1" ht="15" customHeight="1" x14ac:dyDescent="0.2">
      <c r="A6998" s="75">
        <f t="shared" si="109"/>
        <v>6991</v>
      </c>
      <c r="B6998" s="75" t="s">
        <v>308</v>
      </c>
      <c r="C6998" s="75" t="s">
        <v>5606</v>
      </c>
      <c r="D6998" s="75" t="s">
        <v>56898</v>
      </c>
      <c r="E6998" s="75" t="s">
        <v>16837</v>
      </c>
      <c r="F6998" s="75" t="s">
        <v>36861</v>
      </c>
      <c r="G6998" s="79" t="s">
        <v>164</v>
      </c>
      <c r="H6998" s="75" t="s">
        <v>13</v>
      </c>
      <c r="I6998" s="77" t="s">
        <v>37310</v>
      </c>
      <c r="J6998" s="80" t="s">
        <v>37311</v>
      </c>
      <c r="K6998" s="81" t="s">
        <v>37312</v>
      </c>
      <c r="L6998" s="82" t="s">
        <v>1438</v>
      </c>
      <c r="M6998" s="75" t="s">
        <v>17165</v>
      </c>
      <c r="N6998" s="75" t="s">
        <v>13140</v>
      </c>
      <c r="O6998" s="78" t="s">
        <v>6277</v>
      </c>
    </row>
    <row r="6999" spans="1:15" s="17" customFormat="1" ht="15" customHeight="1" x14ac:dyDescent="0.2">
      <c r="A6999" s="75">
        <f t="shared" si="109"/>
        <v>6992</v>
      </c>
      <c r="B6999" s="75" t="s">
        <v>308</v>
      </c>
      <c r="C6999" s="75" t="s">
        <v>8846</v>
      </c>
      <c r="D6999" s="75" t="s">
        <v>56895</v>
      </c>
      <c r="E6999" s="75" t="s">
        <v>2159</v>
      </c>
      <c r="F6999" s="75" t="s">
        <v>2518</v>
      </c>
      <c r="G6999" s="79" t="s">
        <v>164</v>
      </c>
      <c r="H6999" s="75" t="s">
        <v>299</v>
      </c>
      <c r="I6999" s="77" t="s">
        <v>3300</v>
      </c>
      <c r="J6999" s="80" t="s">
        <v>3301</v>
      </c>
      <c r="K6999" s="81" t="s">
        <v>3302</v>
      </c>
      <c r="L6999" s="82" t="s">
        <v>1438</v>
      </c>
      <c r="M6999" s="75" t="s">
        <v>17165</v>
      </c>
      <c r="N6999" s="75" t="s">
        <v>13140</v>
      </c>
      <c r="O6999" s="78" t="s">
        <v>6277</v>
      </c>
    </row>
    <row r="7000" spans="1:15" s="17" customFormat="1" ht="15" customHeight="1" x14ac:dyDescent="0.2">
      <c r="A7000" s="75">
        <f t="shared" si="109"/>
        <v>6993</v>
      </c>
      <c r="B7000" s="75" t="s">
        <v>308</v>
      </c>
      <c r="C7000" s="75" t="s">
        <v>3281</v>
      </c>
      <c r="D7000" s="75" t="s">
        <v>56903</v>
      </c>
      <c r="E7000" s="75" t="s">
        <v>10</v>
      </c>
      <c r="F7000" s="75" t="s">
        <v>1126</v>
      </c>
      <c r="G7000" s="79" t="s">
        <v>164</v>
      </c>
      <c r="H7000" s="75" t="s">
        <v>382</v>
      </c>
      <c r="I7000" s="77" t="s">
        <v>1553</v>
      </c>
      <c r="J7000" s="80" t="s">
        <v>1551</v>
      </c>
      <c r="K7000" s="81" t="s">
        <v>1552</v>
      </c>
      <c r="L7000" s="82" t="s">
        <v>1438</v>
      </c>
      <c r="M7000" s="75" t="s">
        <v>17165</v>
      </c>
      <c r="N7000" s="75" t="s">
        <v>13140</v>
      </c>
      <c r="O7000" s="78" t="s">
        <v>6277</v>
      </c>
    </row>
    <row r="7001" spans="1:15" s="17" customFormat="1" ht="15" customHeight="1" x14ac:dyDescent="0.2">
      <c r="A7001" s="75">
        <f t="shared" si="109"/>
        <v>6994</v>
      </c>
      <c r="B7001" s="75" t="s">
        <v>308</v>
      </c>
      <c r="C7001" s="75" t="s">
        <v>151</v>
      </c>
      <c r="D7001" s="75" t="s">
        <v>56901</v>
      </c>
      <c r="E7001" s="75" t="s">
        <v>13743</v>
      </c>
      <c r="F7001" s="75" t="s">
        <v>13796</v>
      </c>
      <c r="G7001" s="79" t="s">
        <v>164</v>
      </c>
      <c r="H7001" s="75" t="s">
        <v>18</v>
      </c>
      <c r="I7001" s="77" t="s">
        <v>14776</v>
      </c>
      <c r="J7001" s="80" t="s">
        <v>14777</v>
      </c>
      <c r="K7001" s="81" t="s">
        <v>14778</v>
      </c>
      <c r="L7001" s="82" t="s">
        <v>1438</v>
      </c>
      <c r="M7001" s="75" t="s">
        <v>17165</v>
      </c>
      <c r="N7001" s="75" t="s">
        <v>13140</v>
      </c>
      <c r="O7001" s="78" t="s">
        <v>6277</v>
      </c>
    </row>
    <row r="7002" spans="1:15" s="17" customFormat="1" ht="15" customHeight="1" x14ac:dyDescent="0.2">
      <c r="A7002" s="75">
        <f t="shared" si="109"/>
        <v>6995</v>
      </c>
      <c r="B7002" s="75" t="s">
        <v>328</v>
      </c>
      <c r="C7002" s="75" t="s">
        <v>7479</v>
      </c>
      <c r="D7002" s="75" t="s">
        <v>56902</v>
      </c>
      <c r="E7002" s="75" t="s">
        <v>33936</v>
      </c>
      <c r="F7002" s="75" t="s">
        <v>34770</v>
      </c>
      <c r="G7002" s="79" t="s">
        <v>164</v>
      </c>
      <c r="H7002" s="75" t="s">
        <v>18</v>
      </c>
      <c r="I7002" s="77" t="s">
        <v>34838</v>
      </c>
      <c r="J7002" s="80" t="s">
        <v>34839</v>
      </c>
      <c r="K7002" s="81" t="s">
        <v>34840</v>
      </c>
      <c r="L7002" s="82" t="s">
        <v>1438</v>
      </c>
      <c r="M7002" s="75" t="s">
        <v>17165</v>
      </c>
      <c r="N7002" s="75" t="s">
        <v>13140</v>
      </c>
      <c r="O7002" s="78" t="s">
        <v>6277</v>
      </c>
    </row>
    <row r="7003" spans="1:15" s="17" customFormat="1" ht="15" customHeight="1" x14ac:dyDescent="0.2">
      <c r="A7003" s="75">
        <f t="shared" si="109"/>
        <v>6996</v>
      </c>
      <c r="B7003" s="75" t="s">
        <v>13227</v>
      </c>
      <c r="C7003" s="75" t="s">
        <v>162</v>
      </c>
      <c r="D7003" s="75" t="s">
        <v>56904</v>
      </c>
      <c r="E7003" s="75" t="s">
        <v>1737</v>
      </c>
      <c r="F7003" s="82" t="s">
        <v>2043</v>
      </c>
      <c r="G7003" s="79" t="s">
        <v>164</v>
      </c>
      <c r="H7003" s="82" t="s">
        <v>18</v>
      </c>
      <c r="I7003" s="79" t="s">
        <v>46396</v>
      </c>
      <c r="J7003" s="82" t="s">
        <v>46397</v>
      </c>
      <c r="K7003" s="82" t="s">
        <v>46398</v>
      </c>
      <c r="L7003" s="82" t="s">
        <v>1438</v>
      </c>
      <c r="M7003" s="75" t="s">
        <v>17165</v>
      </c>
      <c r="N7003" s="75" t="s">
        <v>13140</v>
      </c>
      <c r="O7003" s="78" t="s">
        <v>6277</v>
      </c>
    </row>
    <row r="7004" spans="1:15" s="17" customFormat="1" ht="15" customHeight="1" x14ac:dyDescent="0.2">
      <c r="A7004" s="75">
        <f t="shared" si="109"/>
        <v>6997</v>
      </c>
      <c r="B7004" s="75" t="s">
        <v>13227</v>
      </c>
      <c r="C7004" s="75" t="s">
        <v>34837</v>
      </c>
      <c r="D7004" s="75" t="s">
        <v>56905</v>
      </c>
      <c r="E7004" s="75" t="s">
        <v>13140</v>
      </c>
      <c r="F7004" s="75" t="s">
        <v>5837</v>
      </c>
      <c r="G7004" s="79" t="s">
        <v>164</v>
      </c>
      <c r="H7004" s="75" t="s">
        <v>13</v>
      </c>
      <c r="I7004" s="77" t="s">
        <v>17332</v>
      </c>
      <c r="J7004" s="80" t="s">
        <v>17333</v>
      </c>
      <c r="K7004" s="81" t="s">
        <v>17334</v>
      </c>
      <c r="L7004" s="82" t="s">
        <v>1438</v>
      </c>
      <c r="M7004" s="75" t="s">
        <v>17165</v>
      </c>
      <c r="N7004" s="75" t="s">
        <v>13140</v>
      </c>
      <c r="O7004" s="78" t="s">
        <v>6277</v>
      </c>
    </row>
    <row r="7005" spans="1:15" s="17" customFormat="1" ht="15" customHeight="1" x14ac:dyDescent="0.2">
      <c r="A7005" s="75">
        <f t="shared" si="109"/>
        <v>6998</v>
      </c>
      <c r="B7005" s="75" t="s">
        <v>1664</v>
      </c>
      <c r="C7005" s="75" t="s">
        <v>1665</v>
      </c>
      <c r="D7005" s="75" t="s">
        <v>56906</v>
      </c>
      <c r="E7005" s="75" t="s">
        <v>33936</v>
      </c>
      <c r="F7005" s="75" t="s">
        <v>6657</v>
      </c>
      <c r="G7005" s="79" t="s">
        <v>164</v>
      </c>
      <c r="H7005" s="75" t="s">
        <v>18</v>
      </c>
      <c r="I7005" s="77" t="s">
        <v>34841</v>
      </c>
      <c r="J7005" s="80" t="s">
        <v>34842</v>
      </c>
      <c r="K7005" s="81" t="s">
        <v>34843</v>
      </c>
      <c r="L7005" s="82" t="s">
        <v>1438</v>
      </c>
      <c r="M7005" s="75" t="s">
        <v>17165</v>
      </c>
      <c r="N7005" s="75" t="s">
        <v>13140</v>
      </c>
      <c r="O7005" s="78" t="s">
        <v>6277</v>
      </c>
    </row>
    <row r="7006" spans="1:15" s="17" customFormat="1" ht="15" customHeight="1" x14ac:dyDescent="0.2">
      <c r="A7006" s="75">
        <f t="shared" si="109"/>
        <v>6999</v>
      </c>
      <c r="B7006" s="82" t="s">
        <v>11984</v>
      </c>
      <c r="C7006" s="82" t="s">
        <v>224</v>
      </c>
      <c r="D7006" s="75" t="s">
        <v>56907</v>
      </c>
      <c r="E7006" s="75" t="s">
        <v>6376</v>
      </c>
      <c r="F7006" s="75" t="s">
        <v>7131</v>
      </c>
      <c r="G7006" s="79" t="s">
        <v>164</v>
      </c>
      <c r="H7006" s="75" t="s">
        <v>18</v>
      </c>
      <c r="I7006" s="77" t="s">
        <v>7586</v>
      </c>
      <c r="J7006" s="80" t="s">
        <v>7587</v>
      </c>
      <c r="K7006" s="81" t="s">
        <v>7588</v>
      </c>
      <c r="L7006" s="82" t="s">
        <v>1438</v>
      </c>
      <c r="M7006" s="75" t="s">
        <v>17165</v>
      </c>
      <c r="N7006" s="75" t="s">
        <v>13140</v>
      </c>
      <c r="O7006" s="78" t="s">
        <v>6277</v>
      </c>
    </row>
    <row r="7007" spans="1:15" s="17" customFormat="1" ht="15" customHeight="1" x14ac:dyDescent="0.2">
      <c r="A7007" s="75">
        <f t="shared" si="109"/>
        <v>7000</v>
      </c>
      <c r="B7007" s="75" t="s">
        <v>4687</v>
      </c>
      <c r="C7007" s="75" t="s">
        <v>860</v>
      </c>
      <c r="D7007" s="75" t="s">
        <v>56908</v>
      </c>
      <c r="E7007" s="75" t="s">
        <v>13140</v>
      </c>
      <c r="F7007" s="75" t="s">
        <v>3531</v>
      </c>
      <c r="G7007" s="79" t="s">
        <v>164</v>
      </c>
      <c r="H7007" s="75" t="s">
        <v>18</v>
      </c>
      <c r="I7007" s="77" t="s">
        <v>17341</v>
      </c>
      <c r="J7007" s="80" t="s">
        <v>17342</v>
      </c>
      <c r="K7007" s="81" t="s">
        <v>17343</v>
      </c>
      <c r="L7007" s="82" t="s">
        <v>1438</v>
      </c>
      <c r="M7007" s="75" t="s">
        <v>17165</v>
      </c>
      <c r="N7007" s="75" t="s">
        <v>13140</v>
      </c>
      <c r="O7007" s="78" t="s">
        <v>6277</v>
      </c>
    </row>
    <row r="7008" spans="1:15" s="17" customFormat="1" ht="15" customHeight="1" x14ac:dyDescent="0.2">
      <c r="A7008" s="75">
        <f t="shared" si="109"/>
        <v>7001</v>
      </c>
      <c r="B7008" s="75" t="s">
        <v>4687</v>
      </c>
      <c r="C7008" s="75" t="s">
        <v>3091</v>
      </c>
      <c r="D7008" s="75" t="s">
        <v>56909</v>
      </c>
      <c r="E7008" s="75" t="s">
        <v>29241</v>
      </c>
      <c r="F7008" s="75" t="s">
        <v>29875</v>
      </c>
      <c r="G7008" s="79" t="s">
        <v>164</v>
      </c>
      <c r="H7008" s="75" t="s">
        <v>18</v>
      </c>
      <c r="I7008" s="77" t="s">
        <v>29950</v>
      </c>
      <c r="J7008" s="80" t="s">
        <v>29951</v>
      </c>
      <c r="K7008" s="81" t="s">
        <v>29952</v>
      </c>
      <c r="L7008" s="82" t="s">
        <v>1438</v>
      </c>
      <c r="M7008" s="75" t="s">
        <v>17165</v>
      </c>
      <c r="N7008" s="75" t="s">
        <v>13140</v>
      </c>
      <c r="O7008" s="78" t="s">
        <v>6277</v>
      </c>
    </row>
    <row r="7009" spans="1:15" s="17" customFormat="1" ht="15" customHeight="1" x14ac:dyDescent="0.2">
      <c r="A7009" s="75">
        <f t="shared" si="109"/>
        <v>7002</v>
      </c>
      <c r="B7009" s="75" t="s">
        <v>6421</v>
      </c>
      <c r="C7009" s="75" t="s">
        <v>4434</v>
      </c>
      <c r="D7009" s="75" t="s">
        <v>56910</v>
      </c>
      <c r="E7009" s="75" t="s">
        <v>6376</v>
      </c>
      <c r="F7009" s="75" t="s">
        <v>7590</v>
      </c>
      <c r="G7009" s="79" t="s">
        <v>164</v>
      </c>
      <c r="H7009" s="75" t="s">
        <v>18</v>
      </c>
      <c r="I7009" s="77" t="s">
        <v>7591</v>
      </c>
      <c r="J7009" s="80" t="s">
        <v>7592</v>
      </c>
      <c r="K7009" s="81" t="s">
        <v>7593</v>
      </c>
      <c r="L7009" s="82" t="s">
        <v>1438</v>
      </c>
      <c r="M7009" s="75" t="s">
        <v>17165</v>
      </c>
      <c r="N7009" s="75" t="s">
        <v>13140</v>
      </c>
      <c r="O7009" s="78" t="s">
        <v>6277</v>
      </c>
    </row>
    <row r="7010" spans="1:15" s="17" customFormat="1" ht="15" customHeight="1" x14ac:dyDescent="0.2">
      <c r="A7010" s="75">
        <f t="shared" si="109"/>
        <v>7003</v>
      </c>
      <c r="B7010" s="75" t="s">
        <v>10089</v>
      </c>
      <c r="C7010" s="75" t="s">
        <v>1511</v>
      </c>
      <c r="D7010" s="75" t="s">
        <v>56911</v>
      </c>
      <c r="E7010" s="75" t="s">
        <v>39621</v>
      </c>
      <c r="F7010" s="75" t="s">
        <v>39857</v>
      </c>
      <c r="G7010" s="79" t="s">
        <v>164</v>
      </c>
      <c r="H7010" s="75" t="s">
        <v>18</v>
      </c>
      <c r="I7010" s="77" t="s">
        <v>39858</v>
      </c>
      <c r="J7010" s="80" t="s">
        <v>39859</v>
      </c>
      <c r="K7010" s="81" t="s">
        <v>39860</v>
      </c>
      <c r="L7010" s="82" t="s">
        <v>1438</v>
      </c>
      <c r="M7010" s="75" t="s">
        <v>17165</v>
      </c>
      <c r="N7010" s="75" t="s">
        <v>13140</v>
      </c>
      <c r="O7010" s="78" t="s">
        <v>6277</v>
      </c>
    </row>
    <row r="7011" spans="1:15" s="17" customFormat="1" ht="15" customHeight="1" x14ac:dyDescent="0.2">
      <c r="A7011" s="75">
        <f t="shared" si="109"/>
        <v>7004</v>
      </c>
      <c r="B7011" s="75" t="s">
        <v>29949</v>
      </c>
      <c r="C7011" s="75" t="s">
        <v>4392</v>
      </c>
      <c r="D7011" s="75" t="s">
        <v>56912</v>
      </c>
      <c r="E7011" s="75" t="s">
        <v>12063</v>
      </c>
      <c r="F7011" s="75" t="s">
        <v>12457</v>
      </c>
      <c r="G7011" s="79" t="s">
        <v>164</v>
      </c>
      <c r="H7011" s="75" t="s">
        <v>18</v>
      </c>
      <c r="I7011" s="77" t="s">
        <v>13046</v>
      </c>
      <c r="J7011" s="80" t="s">
        <v>13047</v>
      </c>
      <c r="K7011" s="81" t="s">
        <v>13048</v>
      </c>
      <c r="L7011" s="82" t="s">
        <v>1438</v>
      </c>
      <c r="M7011" s="75" t="s">
        <v>17165</v>
      </c>
      <c r="N7011" s="75" t="s">
        <v>13140</v>
      </c>
      <c r="O7011" s="78" t="s">
        <v>6277</v>
      </c>
    </row>
    <row r="7012" spans="1:15" s="17" customFormat="1" ht="15" customHeight="1" x14ac:dyDescent="0.2">
      <c r="A7012" s="75">
        <f t="shared" si="109"/>
        <v>7005</v>
      </c>
      <c r="B7012" s="75" t="s">
        <v>7589</v>
      </c>
      <c r="C7012" s="75" t="s">
        <v>1860</v>
      </c>
      <c r="D7012" s="75" t="s">
        <v>56913</v>
      </c>
      <c r="E7012" s="75" t="s">
        <v>16574</v>
      </c>
      <c r="F7012" s="75" t="s">
        <v>42777</v>
      </c>
      <c r="G7012" s="79" t="s">
        <v>164</v>
      </c>
      <c r="H7012" s="75" t="s">
        <v>18</v>
      </c>
      <c r="I7012" s="77" t="s">
        <v>43390</v>
      </c>
      <c r="J7012" s="80" t="s">
        <v>43391</v>
      </c>
      <c r="K7012" s="81" t="s">
        <v>43392</v>
      </c>
      <c r="L7012" s="82" t="s">
        <v>1438</v>
      </c>
      <c r="M7012" s="75" t="s">
        <v>17165</v>
      </c>
      <c r="N7012" s="75" t="s">
        <v>13140</v>
      </c>
      <c r="O7012" s="78" t="s">
        <v>6277</v>
      </c>
    </row>
    <row r="7013" spans="1:15" s="17" customFormat="1" ht="15" customHeight="1" x14ac:dyDescent="0.2">
      <c r="A7013" s="75">
        <f t="shared" si="109"/>
        <v>7006</v>
      </c>
      <c r="B7013" s="75" t="s">
        <v>30176</v>
      </c>
      <c r="C7013" s="75" t="s">
        <v>23433</v>
      </c>
      <c r="D7013" s="75" t="s">
        <v>56914</v>
      </c>
      <c r="E7013" s="75" t="s">
        <v>2159</v>
      </c>
      <c r="F7013" s="75" t="s">
        <v>3304</v>
      </c>
      <c r="G7013" s="79" t="s">
        <v>164</v>
      </c>
      <c r="H7013" s="75" t="s">
        <v>18</v>
      </c>
      <c r="I7013" s="77" t="s">
        <v>3305</v>
      </c>
      <c r="J7013" s="80" t="s">
        <v>3306</v>
      </c>
      <c r="K7013" s="81" t="s">
        <v>3307</v>
      </c>
      <c r="L7013" s="82" t="s">
        <v>1438</v>
      </c>
      <c r="M7013" s="75" t="s">
        <v>17165</v>
      </c>
      <c r="N7013" s="75" t="s">
        <v>13140</v>
      </c>
      <c r="O7013" s="78" t="s">
        <v>6277</v>
      </c>
    </row>
    <row r="7014" spans="1:15" s="17" customFormat="1" ht="15" customHeight="1" x14ac:dyDescent="0.2">
      <c r="A7014" s="75">
        <f t="shared" si="109"/>
        <v>7007</v>
      </c>
      <c r="B7014" s="75" t="s">
        <v>13045</v>
      </c>
      <c r="C7014" s="75" t="s">
        <v>151</v>
      </c>
      <c r="D7014" s="75" t="s">
        <v>56915</v>
      </c>
      <c r="E7014" s="75" t="s">
        <v>2159</v>
      </c>
      <c r="F7014" s="75" t="s">
        <v>3309</v>
      </c>
      <c r="G7014" s="79" t="s">
        <v>164</v>
      </c>
      <c r="H7014" s="75" t="s">
        <v>18</v>
      </c>
      <c r="I7014" s="77" t="s">
        <v>3310</v>
      </c>
      <c r="J7014" s="80" t="s">
        <v>3311</v>
      </c>
      <c r="K7014" s="81" t="s">
        <v>3312</v>
      </c>
      <c r="L7014" s="82" t="s">
        <v>1438</v>
      </c>
      <c r="M7014" s="75" t="s">
        <v>17165</v>
      </c>
      <c r="N7014" s="75" t="s">
        <v>13140</v>
      </c>
      <c r="O7014" s="78" t="s">
        <v>6277</v>
      </c>
    </row>
    <row r="7015" spans="1:15" s="17" customFormat="1" ht="15" customHeight="1" x14ac:dyDescent="0.2">
      <c r="A7015" s="75">
        <f t="shared" si="109"/>
        <v>7008</v>
      </c>
      <c r="B7015" s="75" t="s">
        <v>43389</v>
      </c>
      <c r="C7015" s="75" t="s">
        <v>3181</v>
      </c>
      <c r="D7015" s="75" t="s">
        <v>56916</v>
      </c>
      <c r="E7015" s="75" t="s">
        <v>38158</v>
      </c>
      <c r="F7015" s="75" t="s">
        <v>39024</v>
      </c>
      <c r="G7015" s="79" t="s">
        <v>164</v>
      </c>
      <c r="H7015" s="75" t="s">
        <v>18</v>
      </c>
      <c r="I7015" s="77" t="s">
        <v>39025</v>
      </c>
      <c r="J7015" s="80" t="s">
        <v>39026</v>
      </c>
      <c r="K7015" s="81" t="s">
        <v>39027</v>
      </c>
      <c r="L7015" s="82" t="s">
        <v>1438</v>
      </c>
      <c r="M7015" s="75" t="s">
        <v>17165</v>
      </c>
      <c r="N7015" s="75" t="s">
        <v>13140</v>
      </c>
      <c r="O7015" s="78" t="s">
        <v>6277</v>
      </c>
    </row>
    <row r="7016" spans="1:15" s="17" customFormat="1" ht="15" customHeight="1" x14ac:dyDescent="0.2">
      <c r="A7016" s="75">
        <f t="shared" si="109"/>
        <v>7009</v>
      </c>
      <c r="B7016" s="75" t="s">
        <v>3303</v>
      </c>
      <c r="C7016" s="75" t="s">
        <v>1996</v>
      </c>
      <c r="D7016" s="75" t="s">
        <v>56917</v>
      </c>
      <c r="E7016" s="75" t="s">
        <v>21755</v>
      </c>
      <c r="F7016" s="75" t="s">
        <v>22008</v>
      </c>
      <c r="G7016" s="79" t="s">
        <v>164</v>
      </c>
      <c r="H7016" s="75" t="s">
        <v>18</v>
      </c>
      <c r="I7016" s="77" t="s">
        <v>22818</v>
      </c>
      <c r="J7016" s="80" t="s">
        <v>22819</v>
      </c>
      <c r="K7016" s="81" t="s">
        <v>22820</v>
      </c>
      <c r="L7016" s="82" t="s">
        <v>1438</v>
      </c>
      <c r="M7016" s="75" t="s">
        <v>17165</v>
      </c>
      <c r="N7016" s="75" t="s">
        <v>13140</v>
      </c>
      <c r="O7016" s="78" t="s">
        <v>6277</v>
      </c>
    </row>
    <row r="7017" spans="1:15" s="17" customFormat="1" ht="15" customHeight="1" x14ac:dyDescent="0.2">
      <c r="A7017" s="75">
        <f t="shared" si="109"/>
        <v>7010</v>
      </c>
      <c r="B7017" s="75" t="s">
        <v>3308</v>
      </c>
      <c r="C7017" s="75" t="s">
        <v>344</v>
      </c>
      <c r="D7017" s="75" t="s">
        <v>56918</v>
      </c>
      <c r="E7017" s="75" t="s">
        <v>27720</v>
      </c>
      <c r="F7017" s="75" t="s">
        <v>27790</v>
      </c>
      <c r="G7017" s="79" t="s">
        <v>164</v>
      </c>
      <c r="H7017" s="75" t="s">
        <v>18</v>
      </c>
      <c r="I7017" s="77" t="s">
        <v>28180</v>
      </c>
      <c r="J7017" s="80" t="s">
        <v>28181</v>
      </c>
      <c r="K7017" s="81" t="s">
        <v>28182</v>
      </c>
      <c r="L7017" s="82" t="s">
        <v>1438</v>
      </c>
      <c r="M7017" s="75" t="s">
        <v>17165</v>
      </c>
      <c r="N7017" s="75" t="s">
        <v>13140</v>
      </c>
      <c r="O7017" s="78" t="s">
        <v>6277</v>
      </c>
    </row>
    <row r="7018" spans="1:15" s="17" customFormat="1" ht="15" customHeight="1" x14ac:dyDescent="0.2">
      <c r="A7018" s="75">
        <f t="shared" si="109"/>
        <v>7011</v>
      </c>
      <c r="B7018" s="75" t="s">
        <v>39023</v>
      </c>
      <c r="C7018" s="75" t="s">
        <v>3665</v>
      </c>
      <c r="D7018" s="75" t="s">
        <v>56919</v>
      </c>
      <c r="E7018" s="75" t="s">
        <v>10437</v>
      </c>
      <c r="F7018" s="75" t="s">
        <v>10532</v>
      </c>
      <c r="G7018" s="79" t="s">
        <v>164</v>
      </c>
      <c r="H7018" s="75" t="s">
        <v>18</v>
      </c>
      <c r="I7018" s="77" t="s">
        <v>11431</v>
      </c>
      <c r="J7018" s="80" t="s">
        <v>11432</v>
      </c>
      <c r="K7018" s="81" t="s">
        <v>11433</v>
      </c>
      <c r="L7018" s="82" t="s">
        <v>1438</v>
      </c>
      <c r="M7018" s="75" t="s">
        <v>17165</v>
      </c>
      <c r="N7018" s="75" t="s">
        <v>13140</v>
      </c>
      <c r="O7018" s="78" t="s">
        <v>6277</v>
      </c>
    </row>
    <row r="7019" spans="1:15" s="17" customFormat="1" ht="15" customHeight="1" x14ac:dyDescent="0.2">
      <c r="A7019" s="75">
        <f t="shared" si="109"/>
        <v>7012</v>
      </c>
      <c r="B7019" s="75" t="s">
        <v>7283</v>
      </c>
      <c r="C7019" s="75" t="s">
        <v>139</v>
      </c>
      <c r="D7019" s="75" t="s">
        <v>56920</v>
      </c>
      <c r="E7019" s="75" t="s">
        <v>35293</v>
      </c>
      <c r="F7019" s="75" t="s">
        <v>35531</v>
      </c>
      <c r="G7019" s="79" t="s">
        <v>164</v>
      </c>
      <c r="H7019" s="75" t="s">
        <v>18</v>
      </c>
      <c r="I7019" s="77" t="s">
        <v>36146</v>
      </c>
      <c r="J7019" s="80" t="s">
        <v>36147</v>
      </c>
      <c r="K7019" s="81" t="s">
        <v>36148</v>
      </c>
      <c r="L7019" s="82" t="s">
        <v>1438</v>
      </c>
      <c r="M7019" s="75" t="s">
        <v>17165</v>
      </c>
      <c r="N7019" s="75" t="s">
        <v>13140</v>
      </c>
      <c r="O7019" s="78" t="s">
        <v>6277</v>
      </c>
    </row>
    <row r="7020" spans="1:15" s="17" customFormat="1" ht="15" customHeight="1" x14ac:dyDescent="0.2">
      <c r="A7020" s="75">
        <f t="shared" si="109"/>
        <v>7013</v>
      </c>
      <c r="B7020" s="75" t="s">
        <v>28178</v>
      </c>
      <c r="C7020" s="75" t="s">
        <v>28179</v>
      </c>
      <c r="D7020" s="75" t="s">
        <v>56921</v>
      </c>
      <c r="E7020" s="75" t="s">
        <v>8877</v>
      </c>
      <c r="F7020" s="75" t="s">
        <v>32947</v>
      </c>
      <c r="G7020" s="79" t="s">
        <v>164</v>
      </c>
      <c r="H7020" s="75" t="s">
        <v>13</v>
      </c>
      <c r="I7020" s="77" t="s">
        <v>32948</v>
      </c>
      <c r="J7020" s="80" t="s">
        <v>32949</v>
      </c>
      <c r="K7020" s="81" t="s">
        <v>32950</v>
      </c>
      <c r="L7020" s="82" t="s">
        <v>1438</v>
      </c>
      <c r="M7020" s="75" t="s">
        <v>17165</v>
      </c>
      <c r="N7020" s="75" t="s">
        <v>13140</v>
      </c>
      <c r="O7020" s="78" t="s">
        <v>6277</v>
      </c>
    </row>
    <row r="7021" spans="1:15" s="17" customFormat="1" ht="15" customHeight="1" x14ac:dyDescent="0.2">
      <c r="A7021" s="75">
        <f t="shared" si="109"/>
        <v>7014</v>
      </c>
      <c r="B7021" s="75" t="s">
        <v>3221</v>
      </c>
      <c r="C7021" s="75" t="s">
        <v>2949</v>
      </c>
      <c r="D7021" s="75" t="s">
        <v>56923</v>
      </c>
      <c r="E7021" s="75" t="s">
        <v>33936</v>
      </c>
      <c r="F7021" s="75" t="s">
        <v>5827</v>
      </c>
      <c r="G7021" s="79" t="s">
        <v>164</v>
      </c>
      <c r="H7021" s="75" t="s">
        <v>18</v>
      </c>
      <c r="I7021" s="77">
        <v>154206</v>
      </c>
      <c r="J7021" s="80" t="s">
        <v>34820</v>
      </c>
      <c r="K7021" s="81" t="s">
        <v>34821</v>
      </c>
      <c r="L7021" s="82" t="s">
        <v>1438</v>
      </c>
      <c r="M7021" s="75" t="s">
        <v>17165</v>
      </c>
      <c r="N7021" s="75" t="s">
        <v>13140</v>
      </c>
      <c r="O7021" s="78" t="s">
        <v>6277</v>
      </c>
    </row>
    <row r="7022" spans="1:15" s="17" customFormat="1" ht="15" customHeight="1" x14ac:dyDescent="0.2">
      <c r="A7022" s="75">
        <f t="shared" si="109"/>
        <v>7015</v>
      </c>
      <c r="B7022" s="75" t="s">
        <v>7493</v>
      </c>
      <c r="C7022" s="75" t="s">
        <v>11081</v>
      </c>
      <c r="D7022" s="75" t="s">
        <v>56922</v>
      </c>
      <c r="E7022" s="75" t="s">
        <v>27720</v>
      </c>
      <c r="F7022" s="75" t="s">
        <v>28804</v>
      </c>
      <c r="G7022" s="79" t="s">
        <v>164</v>
      </c>
      <c r="H7022" s="75" t="s">
        <v>13</v>
      </c>
      <c r="I7022" s="77" t="s">
        <v>28805</v>
      </c>
      <c r="J7022" s="80" t="s">
        <v>28806</v>
      </c>
      <c r="K7022" s="81" t="s">
        <v>28807</v>
      </c>
      <c r="L7022" s="82" t="s">
        <v>1438</v>
      </c>
      <c r="M7022" s="75" t="s">
        <v>17165</v>
      </c>
      <c r="N7022" s="75" t="s">
        <v>13140</v>
      </c>
      <c r="O7022" s="78" t="s">
        <v>6277</v>
      </c>
    </row>
    <row r="7023" spans="1:15" s="17" customFormat="1" ht="15" customHeight="1" x14ac:dyDescent="0.2">
      <c r="A7023" s="75">
        <f t="shared" si="109"/>
        <v>7016</v>
      </c>
      <c r="B7023" s="75" t="s">
        <v>32945</v>
      </c>
      <c r="C7023" s="75" t="s">
        <v>32946</v>
      </c>
      <c r="D7023" s="75" t="s">
        <v>56924</v>
      </c>
      <c r="E7023" s="75" t="s">
        <v>8877</v>
      </c>
      <c r="F7023" s="75" t="s">
        <v>33383</v>
      </c>
      <c r="G7023" s="79" t="s">
        <v>164</v>
      </c>
      <c r="H7023" s="75" t="s">
        <v>382</v>
      </c>
      <c r="I7023" s="77" t="s">
        <v>33384</v>
      </c>
      <c r="J7023" s="80" t="s">
        <v>33385</v>
      </c>
      <c r="K7023" s="81" t="s">
        <v>33386</v>
      </c>
      <c r="L7023" s="82" t="s">
        <v>1438</v>
      </c>
      <c r="M7023" s="75" t="s">
        <v>17165</v>
      </c>
      <c r="N7023" s="75" t="s">
        <v>13140</v>
      </c>
      <c r="O7023" s="78" t="s">
        <v>6277</v>
      </c>
    </row>
    <row r="7024" spans="1:15" s="17" customFormat="1" ht="15" customHeight="1" x14ac:dyDescent="0.2">
      <c r="A7024" s="75">
        <f t="shared" si="109"/>
        <v>7017</v>
      </c>
      <c r="B7024" s="75" t="s">
        <v>28803</v>
      </c>
      <c r="C7024" s="75" t="s">
        <v>13433</v>
      </c>
      <c r="D7024" s="75" t="s">
        <v>56925</v>
      </c>
      <c r="E7024" s="75" t="s">
        <v>13743</v>
      </c>
      <c r="F7024" s="75" t="s">
        <v>14780</v>
      </c>
      <c r="G7024" s="79" t="s">
        <v>164</v>
      </c>
      <c r="H7024" s="75" t="s">
        <v>18</v>
      </c>
      <c r="I7024" s="77" t="s">
        <v>14781</v>
      </c>
      <c r="J7024" s="80" t="s">
        <v>14782</v>
      </c>
      <c r="K7024" s="81" t="s">
        <v>14783</v>
      </c>
      <c r="L7024" s="82" t="s">
        <v>1438</v>
      </c>
      <c r="M7024" s="75" t="s">
        <v>17165</v>
      </c>
      <c r="N7024" s="75" t="s">
        <v>13140</v>
      </c>
      <c r="O7024" s="78" t="s">
        <v>6277</v>
      </c>
    </row>
    <row r="7025" spans="1:15" s="17" customFormat="1" ht="15" customHeight="1" x14ac:dyDescent="0.2">
      <c r="A7025" s="75">
        <f t="shared" si="109"/>
        <v>7018</v>
      </c>
      <c r="B7025" s="75" t="s">
        <v>34615</v>
      </c>
      <c r="C7025" s="75" t="s">
        <v>134</v>
      </c>
      <c r="D7025" s="75" t="s">
        <v>56927</v>
      </c>
      <c r="E7025" s="75" t="s">
        <v>38158</v>
      </c>
      <c r="F7025" s="75" t="s">
        <v>38672</v>
      </c>
      <c r="G7025" s="79" t="s">
        <v>164</v>
      </c>
      <c r="H7025" s="75" t="s">
        <v>18</v>
      </c>
      <c r="I7025" s="77" t="s">
        <v>38706</v>
      </c>
      <c r="J7025" s="80" t="s">
        <v>38707</v>
      </c>
      <c r="K7025" s="81" t="s">
        <v>38708</v>
      </c>
      <c r="L7025" s="82" t="s">
        <v>1438</v>
      </c>
      <c r="M7025" s="75" t="s">
        <v>17165</v>
      </c>
      <c r="N7025" s="75" t="s">
        <v>13140</v>
      </c>
      <c r="O7025" s="78" t="s">
        <v>6277</v>
      </c>
    </row>
    <row r="7026" spans="1:15" s="17" customFormat="1" ht="15" customHeight="1" x14ac:dyDescent="0.2">
      <c r="A7026" s="75">
        <f t="shared" si="109"/>
        <v>7019</v>
      </c>
      <c r="B7026" s="75" t="s">
        <v>33382</v>
      </c>
      <c r="C7026" s="75" t="s">
        <v>10149</v>
      </c>
      <c r="D7026" s="75" t="s">
        <v>56926</v>
      </c>
      <c r="E7026" s="75" t="s">
        <v>18434</v>
      </c>
      <c r="F7026" s="75" t="s">
        <v>18556</v>
      </c>
      <c r="G7026" s="79" t="s">
        <v>164</v>
      </c>
      <c r="H7026" s="75" t="s">
        <v>18</v>
      </c>
      <c r="I7026" s="77" t="s">
        <v>19285</v>
      </c>
      <c r="J7026" s="80" t="s">
        <v>19286</v>
      </c>
      <c r="K7026" s="81" t="s">
        <v>19287</v>
      </c>
      <c r="L7026" s="82" t="s">
        <v>1438</v>
      </c>
      <c r="M7026" s="75" t="s">
        <v>17165</v>
      </c>
      <c r="N7026" s="75" t="s">
        <v>13140</v>
      </c>
      <c r="O7026" s="78" t="s">
        <v>6277</v>
      </c>
    </row>
    <row r="7027" spans="1:15" s="17" customFormat="1" ht="15" customHeight="1" x14ac:dyDescent="0.2">
      <c r="A7027" s="75">
        <f t="shared" si="109"/>
        <v>7020</v>
      </c>
      <c r="B7027" s="75" t="s">
        <v>14779</v>
      </c>
      <c r="C7027" s="75" t="s">
        <v>128</v>
      </c>
      <c r="D7027" s="75" t="s">
        <v>56928</v>
      </c>
      <c r="E7027" s="75" t="s">
        <v>1737</v>
      </c>
      <c r="F7027" s="82" t="s">
        <v>1922</v>
      </c>
      <c r="G7027" s="79" t="s">
        <v>164</v>
      </c>
      <c r="H7027" s="82" t="s">
        <v>13</v>
      </c>
      <c r="I7027" s="79" t="s">
        <v>46400</v>
      </c>
      <c r="J7027" s="82" t="s">
        <v>46401</v>
      </c>
      <c r="K7027" s="82" t="s">
        <v>46402</v>
      </c>
      <c r="L7027" s="82" t="s">
        <v>1438</v>
      </c>
      <c r="M7027" s="75" t="s">
        <v>17165</v>
      </c>
      <c r="N7027" s="75" t="s">
        <v>13140</v>
      </c>
      <c r="O7027" s="78" t="s">
        <v>6277</v>
      </c>
    </row>
    <row r="7028" spans="1:15" s="17" customFormat="1" ht="15" customHeight="1" x14ac:dyDescent="0.2">
      <c r="A7028" s="75">
        <f t="shared" si="109"/>
        <v>7021</v>
      </c>
      <c r="B7028" s="75" t="s">
        <v>367</v>
      </c>
      <c r="C7028" s="75" t="s">
        <v>19284</v>
      </c>
      <c r="D7028" s="75" t="s">
        <v>56929</v>
      </c>
      <c r="E7028" s="75" t="s">
        <v>22911</v>
      </c>
      <c r="F7028" s="75" t="s">
        <v>26663</v>
      </c>
      <c r="G7028" s="79" t="s">
        <v>164</v>
      </c>
      <c r="H7028" s="75" t="s">
        <v>18</v>
      </c>
      <c r="I7028" s="77" t="s">
        <v>27182</v>
      </c>
      <c r="J7028" s="80" t="s">
        <v>27183</v>
      </c>
      <c r="K7028" s="81" t="s">
        <v>27184</v>
      </c>
      <c r="L7028" s="82" t="s">
        <v>1438</v>
      </c>
      <c r="M7028" s="75" t="s">
        <v>17165</v>
      </c>
      <c r="N7028" s="75" t="s">
        <v>13140</v>
      </c>
      <c r="O7028" s="78" t="s">
        <v>6277</v>
      </c>
    </row>
    <row r="7029" spans="1:15" s="17" customFormat="1" ht="15" customHeight="1" x14ac:dyDescent="0.2">
      <c r="A7029" s="75">
        <f t="shared" si="109"/>
        <v>7022</v>
      </c>
      <c r="B7029" s="75" t="s">
        <v>367</v>
      </c>
      <c r="C7029" s="75" t="s">
        <v>2106</v>
      </c>
      <c r="D7029" s="75" t="s">
        <v>56930</v>
      </c>
      <c r="E7029" s="75" t="s">
        <v>10437</v>
      </c>
      <c r="F7029" s="75" t="s">
        <v>10886</v>
      </c>
      <c r="G7029" s="79" t="s">
        <v>164</v>
      </c>
      <c r="H7029" s="75" t="s">
        <v>18</v>
      </c>
      <c r="I7029" s="77" t="s">
        <v>10925</v>
      </c>
      <c r="J7029" s="80" t="s">
        <v>10926</v>
      </c>
      <c r="K7029" s="81" t="s">
        <v>10927</v>
      </c>
      <c r="L7029" s="82" t="s">
        <v>1438</v>
      </c>
      <c r="M7029" s="75" t="s">
        <v>17165</v>
      </c>
      <c r="N7029" s="75" t="s">
        <v>13140</v>
      </c>
      <c r="O7029" s="78" t="s">
        <v>6277</v>
      </c>
    </row>
    <row r="7030" spans="1:15" s="17" customFormat="1" ht="15" customHeight="1" x14ac:dyDescent="0.2">
      <c r="A7030" s="75">
        <f t="shared" si="109"/>
        <v>7023</v>
      </c>
      <c r="B7030" s="82" t="s">
        <v>46399</v>
      </c>
      <c r="C7030" s="82" t="s">
        <v>188</v>
      </c>
      <c r="D7030" s="75" t="s">
        <v>56931</v>
      </c>
      <c r="E7030" s="75" t="s">
        <v>22651</v>
      </c>
      <c r="F7030" s="75" t="s">
        <v>41488</v>
      </c>
      <c r="G7030" s="79" t="s">
        <v>164</v>
      </c>
      <c r="H7030" s="75" t="s">
        <v>18</v>
      </c>
      <c r="I7030" s="77" t="s">
        <v>42135</v>
      </c>
      <c r="J7030" s="80" t="s">
        <v>42136</v>
      </c>
      <c r="K7030" s="81" t="s">
        <v>42137</v>
      </c>
      <c r="L7030" s="82" t="s">
        <v>1438</v>
      </c>
      <c r="M7030" s="75" t="s">
        <v>17165</v>
      </c>
      <c r="N7030" s="75" t="s">
        <v>13140</v>
      </c>
      <c r="O7030" s="78" t="s">
        <v>6277</v>
      </c>
    </row>
    <row r="7031" spans="1:15" s="17" customFormat="1" ht="15" customHeight="1" x14ac:dyDescent="0.2">
      <c r="A7031" s="75">
        <f t="shared" si="109"/>
        <v>7024</v>
      </c>
      <c r="B7031" s="75" t="s">
        <v>27181</v>
      </c>
      <c r="C7031" s="75" t="s">
        <v>24029</v>
      </c>
      <c r="D7031" s="75" t="s">
        <v>56933</v>
      </c>
      <c r="E7031" s="75" t="s">
        <v>38158</v>
      </c>
      <c r="F7031" s="75" t="s">
        <v>38870</v>
      </c>
      <c r="G7031" s="79" t="s">
        <v>164</v>
      </c>
      <c r="H7031" s="75" t="s">
        <v>18</v>
      </c>
      <c r="I7031" s="77" t="s">
        <v>38910</v>
      </c>
      <c r="J7031" s="80" t="s">
        <v>38911</v>
      </c>
      <c r="K7031" s="81" t="s">
        <v>38912</v>
      </c>
      <c r="L7031" s="82" t="s">
        <v>1438</v>
      </c>
      <c r="M7031" s="75" t="s">
        <v>17165</v>
      </c>
      <c r="N7031" s="75" t="s">
        <v>13140</v>
      </c>
      <c r="O7031" s="78" t="s">
        <v>6277</v>
      </c>
    </row>
    <row r="7032" spans="1:15" s="17" customFormat="1" ht="15" customHeight="1" x14ac:dyDescent="0.2">
      <c r="A7032" s="75">
        <f t="shared" si="109"/>
        <v>7025</v>
      </c>
      <c r="B7032" s="75" t="s">
        <v>10923</v>
      </c>
      <c r="C7032" s="75" t="s">
        <v>10924</v>
      </c>
      <c r="D7032" s="75" t="s">
        <v>56934</v>
      </c>
      <c r="E7032" s="75" t="s">
        <v>12063</v>
      </c>
      <c r="F7032" s="75" t="s">
        <v>13050</v>
      </c>
      <c r="G7032" s="79" t="s">
        <v>164</v>
      </c>
      <c r="H7032" s="75" t="s">
        <v>18</v>
      </c>
      <c r="I7032" s="77" t="s">
        <v>13051</v>
      </c>
      <c r="J7032" s="80" t="s">
        <v>13052</v>
      </c>
      <c r="K7032" s="81" t="s">
        <v>13053</v>
      </c>
      <c r="L7032" s="82" t="s">
        <v>1438</v>
      </c>
      <c r="M7032" s="75" t="s">
        <v>17165</v>
      </c>
      <c r="N7032" s="75" t="s">
        <v>13140</v>
      </c>
      <c r="O7032" s="78" t="s">
        <v>6277</v>
      </c>
    </row>
    <row r="7033" spans="1:15" s="17" customFormat="1" ht="15" customHeight="1" x14ac:dyDescent="0.2">
      <c r="A7033" s="75">
        <f t="shared" si="109"/>
        <v>7026</v>
      </c>
      <c r="B7033" s="75" t="s">
        <v>42134</v>
      </c>
      <c r="C7033" s="75" t="s">
        <v>194</v>
      </c>
      <c r="D7033" s="75" t="s">
        <v>56935</v>
      </c>
      <c r="E7033" s="75" t="s">
        <v>23482</v>
      </c>
      <c r="F7033" s="75" t="s">
        <v>23976</v>
      </c>
      <c r="G7033" s="79" t="s">
        <v>164</v>
      </c>
      <c r="H7033" s="75" t="s">
        <v>18</v>
      </c>
      <c r="I7033" s="77" t="s">
        <v>23977</v>
      </c>
      <c r="J7033" s="80" t="s">
        <v>23978</v>
      </c>
      <c r="K7033" s="81" t="s">
        <v>23979</v>
      </c>
      <c r="L7033" s="82" t="s">
        <v>1438</v>
      </c>
      <c r="M7033" s="75" t="s">
        <v>17165</v>
      </c>
      <c r="N7033" s="75" t="s">
        <v>13140</v>
      </c>
      <c r="O7033" s="78" t="s">
        <v>6277</v>
      </c>
    </row>
    <row r="7034" spans="1:15" s="17" customFormat="1" ht="15" customHeight="1" x14ac:dyDescent="0.2">
      <c r="A7034" s="75">
        <f t="shared" si="109"/>
        <v>7027</v>
      </c>
      <c r="B7034" s="75" t="s">
        <v>8110</v>
      </c>
      <c r="C7034" s="75" t="s">
        <v>8111</v>
      </c>
      <c r="D7034" s="75" t="s">
        <v>56936</v>
      </c>
      <c r="E7034" s="75" t="s">
        <v>21755</v>
      </c>
      <c r="F7034" s="75" t="s">
        <v>21988</v>
      </c>
      <c r="G7034" s="79" t="s">
        <v>164</v>
      </c>
      <c r="H7034" s="75" t="s">
        <v>18</v>
      </c>
      <c r="I7034" s="77" t="s">
        <v>23233</v>
      </c>
      <c r="J7034" s="80" t="s">
        <v>23234</v>
      </c>
      <c r="K7034" s="81" t="s">
        <v>23235</v>
      </c>
      <c r="L7034" s="82" t="s">
        <v>1438</v>
      </c>
      <c r="M7034" s="75" t="s">
        <v>17165</v>
      </c>
      <c r="N7034" s="75" t="s">
        <v>13140</v>
      </c>
      <c r="O7034" s="78" t="s">
        <v>6277</v>
      </c>
    </row>
    <row r="7035" spans="1:15" s="17" customFormat="1" ht="15" customHeight="1" x14ac:dyDescent="0.2">
      <c r="A7035" s="75">
        <f t="shared" si="109"/>
        <v>7028</v>
      </c>
      <c r="B7035" s="75" t="s">
        <v>38909</v>
      </c>
      <c r="C7035" s="75" t="s">
        <v>151</v>
      </c>
      <c r="D7035" s="75" t="s">
        <v>56937</v>
      </c>
      <c r="E7035" s="75" t="s">
        <v>33936</v>
      </c>
      <c r="F7035" s="75" t="s">
        <v>5859</v>
      </c>
      <c r="G7035" s="79" t="s">
        <v>164</v>
      </c>
      <c r="H7035" s="75" t="s">
        <v>13</v>
      </c>
      <c r="I7035" s="77" t="s">
        <v>34844</v>
      </c>
      <c r="J7035" s="80" t="s">
        <v>34845</v>
      </c>
      <c r="K7035" s="81" t="s">
        <v>34846</v>
      </c>
      <c r="L7035" s="82" t="s">
        <v>1438</v>
      </c>
      <c r="M7035" s="75" t="s">
        <v>17165</v>
      </c>
      <c r="N7035" s="75" t="s">
        <v>13140</v>
      </c>
      <c r="O7035" s="78" t="s">
        <v>6277</v>
      </c>
    </row>
    <row r="7036" spans="1:15" s="17" customFormat="1" ht="15" customHeight="1" x14ac:dyDescent="0.2">
      <c r="A7036" s="75">
        <f t="shared" si="109"/>
        <v>7029</v>
      </c>
      <c r="B7036" s="75" t="s">
        <v>13049</v>
      </c>
      <c r="C7036" s="75" t="s">
        <v>4514</v>
      </c>
      <c r="D7036" s="75" t="s">
        <v>56938</v>
      </c>
      <c r="E7036" s="75" t="s">
        <v>6376</v>
      </c>
      <c r="F7036" s="75" t="s">
        <v>7594</v>
      </c>
      <c r="G7036" s="79" t="s">
        <v>164</v>
      </c>
      <c r="H7036" s="75" t="s">
        <v>18</v>
      </c>
      <c r="I7036" s="77" t="s">
        <v>7595</v>
      </c>
      <c r="J7036" s="80" t="s">
        <v>7596</v>
      </c>
      <c r="K7036" s="81" t="s">
        <v>7597</v>
      </c>
      <c r="L7036" s="82" t="s">
        <v>1438</v>
      </c>
      <c r="M7036" s="75" t="s">
        <v>17165</v>
      </c>
      <c r="N7036" s="75" t="s">
        <v>13140</v>
      </c>
      <c r="O7036" s="78" t="s">
        <v>6277</v>
      </c>
    </row>
    <row r="7037" spans="1:15" s="17" customFormat="1" ht="15" customHeight="1" x14ac:dyDescent="0.2">
      <c r="A7037" s="75">
        <f t="shared" si="109"/>
        <v>7030</v>
      </c>
      <c r="B7037" s="75" t="s">
        <v>23975</v>
      </c>
      <c r="C7037" s="75" t="s">
        <v>3286</v>
      </c>
      <c r="D7037" s="75" t="s">
        <v>56939</v>
      </c>
      <c r="E7037" s="75" t="s">
        <v>35293</v>
      </c>
      <c r="F7037" s="75" t="s">
        <v>35659</v>
      </c>
      <c r="G7037" s="79" t="s">
        <v>164</v>
      </c>
      <c r="H7037" s="75" t="s">
        <v>13</v>
      </c>
      <c r="I7037" s="77" t="s">
        <v>36149</v>
      </c>
      <c r="J7037" s="80" t="s">
        <v>36150</v>
      </c>
      <c r="K7037" s="81" t="s">
        <v>36151</v>
      </c>
      <c r="L7037" s="82" t="s">
        <v>1438</v>
      </c>
      <c r="M7037" s="75" t="s">
        <v>17165</v>
      </c>
      <c r="N7037" s="75" t="s">
        <v>13140</v>
      </c>
      <c r="O7037" s="78" t="s">
        <v>6277</v>
      </c>
    </row>
    <row r="7038" spans="1:15" s="17" customFormat="1" ht="15" customHeight="1" x14ac:dyDescent="0.2">
      <c r="A7038" s="75">
        <f t="shared" si="109"/>
        <v>7031</v>
      </c>
      <c r="B7038" s="75" t="s">
        <v>23232</v>
      </c>
      <c r="C7038" s="75" t="s">
        <v>9815</v>
      </c>
      <c r="D7038" s="75" t="s">
        <v>56941</v>
      </c>
      <c r="E7038" s="75" t="s">
        <v>23482</v>
      </c>
      <c r="F7038" s="75" t="s">
        <v>24201</v>
      </c>
      <c r="G7038" s="79" t="s">
        <v>164</v>
      </c>
      <c r="H7038" s="75" t="s">
        <v>18</v>
      </c>
      <c r="I7038" s="77" t="s">
        <v>24258</v>
      </c>
      <c r="J7038" s="80" t="s">
        <v>24259</v>
      </c>
      <c r="K7038" s="81" t="s">
        <v>24260</v>
      </c>
      <c r="L7038" s="82" t="s">
        <v>1438</v>
      </c>
      <c r="M7038" s="75" t="s">
        <v>17165</v>
      </c>
      <c r="N7038" s="75" t="s">
        <v>13140</v>
      </c>
      <c r="O7038" s="78" t="s">
        <v>6277</v>
      </c>
    </row>
    <row r="7039" spans="1:15" s="17" customFormat="1" ht="15" customHeight="1" x14ac:dyDescent="0.2">
      <c r="A7039" s="75">
        <f t="shared" ref="A7039:A7102" si="110">+A7038+1</f>
        <v>7032</v>
      </c>
      <c r="B7039" s="75" t="s">
        <v>3225</v>
      </c>
      <c r="C7039" s="75" t="s">
        <v>939</v>
      </c>
      <c r="D7039" s="76" t="s">
        <v>56942</v>
      </c>
      <c r="E7039" s="76" t="s">
        <v>27689</v>
      </c>
      <c r="F7039" s="76" t="s">
        <v>44581</v>
      </c>
      <c r="G7039" s="86" t="s">
        <v>164</v>
      </c>
      <c r="H7039" s="76" t="s">
        <v>18</v>
      </c>
      <c r="I7039" s="86" t="s">
        <v>45219</v>
      </c>
      <c r="J7039" s="76" t="s">
        <v>45220</v>
      </c>
      <c r="K7039" s="76" t="s">
        <v>45221</v>
      </c>
      <c r="L7039" s="75" t="s">
        <v>1438</v>
      </c>
      <c r="M7039" s="75" t="s">
        <v>17165</v>
      </c>
      <c r="N7039" s="75" t="s">
        <v>13140</v>
      </c>
      <c r="O7039" s="78" t="s">
        <v>6277</v>
      </c>
    </row>
    <row r="7040" spans="1:15" s="17" customFormat="1" ht="15" customHeight="1" x14ac:dyDescent="0.2">
      <c r="A7040" s="75">
        <f t="shared" si="110"/>
        <v>7033</v>
      </c>
      <c r="B7040" s="75" t="s">
        <v>1077</v>
      </c>
      <c r="C7040" s="75" t="s">
        <v>200</v>
      </c>
      <c r="D7040" s="75" t="s">
        <v>56943</v>
      </c>
      <c r="E7040" s="75" t="s">
        <v>19881</v>
      </c>
      <c r="F7040" s="75" t="s">
        <v>20935</v>
      </c>
      <c r="G7040" s="79" t="s">
        <v>164</v>
      </c>
      <c r="H7040" s="75" t="s">
        <v>13</v>
      </c>
      <c r="I7040" s="77" t="s">
        <v>20936</v>
      </c>
      <c r="J7040" s="80" t="s">
        <v>20937</v>
      </c>
      <c r="K7040" s="81" t="s">
        <v>20938</v>
      </c>
      <c r="L7040" s="82" t="s">
        <v>1438</v>
      </c>
      <c r="M7040" s="75" t="s">
        <v>17165</v>
      </c>
      <c r="N7040" s="75" t="s">
        <v>13140</v>
      </c>
      <c r="O7040" s="78" t="s">
        <v>6277</v>
      </c>
    </row>
    <row r="7041" spans="1:15" s="17" customFormat="1" ht="15" customHeight="1" x14ac:dyDescent="0.2">
      <c r="A7041" s="75">
        <f t="shared" si="110"/>
        <v>7034</v>
      </c>
      <c r="B7041" s="75" t="s">
        <v>3230</v>
      </c>
      <c r="C7041" s="75" t="s">
        <v>247</v>
      </c>
      <c r="D7041" s="75" t="s">
        <v>56944</v>
      </c>
      <c r="E7041" s="75" t="s">
        <v>22911</v>
      </c>
      <c r="F7041" s="75" t="s">
        <v>26573</v>
      </c>
      <c r="G7041" s="79" t="s">
        <v>164</v>
      </c>
      <c r="H7041" s="75" t="s">
        <v>18</v>
      </c>
      <c r="I7041" s="77" t="s">
        <v>27185</v>
      </c>
      <c r="J7041" s="80" t="s">
        <v>27186</v>
      </c>
      <c r="K7041" s="81" t="s">
        <v>27187</v>
      </c>
      <c r="L7041" s="82" t="s">
        <v>1438</v>
      </c>
      <c r="M7041" s="75" t="s">
        <v>17165</v>
      </c>
      <c r="N7041" s="75" t="s">
        <v>13140</v>
      </c>
      <c r="O7041" s="78" t="s">
        <v>6277</v>
      </c>
    </row>
    <row r="7042" spans="1:15" s="17" customFormat="1" ht="15" customHeight="1" x14ac:dyDescent="0.2">
      <c r="A7042" s="75">
        <f t="shared" si="110"/>
        <v>7035</v>
      </c>
      <c r="B7042" s="75" t="s">
        <v>2317</v>
      </c>
      <c r="C7042" s="75" t="s">
        <v>194</v>
      </c>
      <c r="D7042" s="75" t="s">
        <v>56945</v>
      </c>
      <c r="E7042" s="75" t="s">
        <v>13743</v>
      </c>
      <c r="F7042" s="75" t="s">
        <v>14573</v>
      </c>
      <c r="G7042" s="79" t="s">
        <v>164</v>
      </c>
      <c r="H7042" s="75" t="s">
        <v>18</v>
      </c>
      <c r="I7042" s="77" t="s">
        <v>14784</v>
      </c>
      <c r="J7042" s="80" t="s">
        <v>14785</v>
      </c>
      <c r="K7042" s="81" t="s">
        <v>14786</v>
      </c>
      <c r="L7042" s="82" t="s">
        <v>1438</v>
      </c>
      <c r="M7042" s="75" t="s">
        <v>17165</v>
      </c>
      <c r="N7042" s="75" t="s">
        <v>13140</v>
      </c>
      <c r="O7042" s="78" t="s">
        <v>6277</v>
      </c>
    </row>
    <row r="7043" spans="1:15" s="17" customFormat="1" ht="15" customHeight="1" x14ac:dyDescent="0.2">
      <c r="A7043" s="75">
        <f t="shared" si="110"/>
        <v>7036</v>
      </c>
      <c r="B7043" s="75" t="s">
        <v>24257</v>
      </c>
      <c r="C7043" s="75" t="s">
        <v>2949</v>
      </c>
      <c r="D7043" s="75" t="s">
        <v>56946</v>
      </c>
      <c r="E7043" s="75" t="s">
        <v>10</v>
      </c>
      <c r="F7043" s="75" t="s">
        <v>957</v>
      </c>
      <c r="G7043" s="79" t="s">
        <v>164</v>
      </c>
      <c r="H7043" s="75" t="s">
        <v>13</v>
      </c>
      <c r="I7043" s="77" t="s">
        <v>958</v>
      </c>
      <c r="J7043" s="80" t="s">
        <v>959</v>
      </c>
      <c r="K7043" s="81" t="s">
        <v>960</v>
      </c>
      <c r="L7043" s="82" t="s">
        <v>1438</v>
      </c>
      <c r="M7043" s="75" t="s">
        <v>17165</v>
      </c>
      <c r="N7043" s="75" t="s">
        <v>13140</v>
      </c>
      <c r="O7043" s="78" t="s">
        <v>6277</v>
      </c>
    </row>
    <row r="7044" spans="1:15" s="17" customFormat="1" ht="15" customHeight="1" x14ac:dyDescent="0.2">
      <c r="A7044" s="75">
        <f t="shared" si="110"/>
        <v>7037</v>
      </c>
      <c r="B7044" s="76" t="s">
        <v>17395</v>
      </c>
      <c r="C7044" s="76" t="s">
        <v>45218</v>
      </c>
      <c r="D7044" s="75" t="s">
        <v>56947</v>
      </c>
      <c r="E7044" s="75" t="s">
        <v>10437</v>
      </c>
      <c r="F7044" s="75" t="s">
        <v>10935</v>
      </c>
      <c r="G7044" s="79" t="s">
        <v>164</v>
      </c>
      <c r="H7044" s="75" t="s">
        <v>18</v>
      </c>
      <c r="I7044" s="77" t="s">
        <v>10936</v>
      </c>
      <c r="J7044" s="80" t="s">
        <v>10937</v>
      </c>
      <c r="K7044" s="81" t="s">
        <v>10938</v>
      </c>
      <c r="L7044" s="82" t="s">
        <v>1438</v>
      </c>
      <c r="M7044" s="75" t="s">
        <v>17165</v>
      </c>
      <c r="N7044" s="75" t="s">
        <v>13140</v>
      </c>
      <c r="O7044" s="78" t="s">
        <v>6277</v>
      </c>
    </row>
    <row r="7045" spans="1:15" s="17" customFormat="1" ht="15" customHeight="1" x14ac:dyDescent="0.2">
      <c r="A7045" s="75">
        <f t="shared" si="110"/>
        <v>7038</v>
      </c>
      <c r="B7045" s="75" t="s">
        <v>351</v>
      </c>
      <c r="C7045" s="75" t="s">
        <v>20069</v>
      </c>
      <c r="D7045" s="75" t="s">
        <v>56948</v>
      </c>
      <c r="E7045" s="75" t="s">
        <v>4055</v>
      </c>
      <c r="F7045" s="75" t="s">
        <v>5546</v>
      </c>
      <c r="G7045" s="79" t="s">
        <v>164</v>
      </c>
      <c r="H7045" s="75" t="s">
        <v>18</v>
      </c>
      <c r="I7045" s="77" t="s">
        <v>5611</v>
      </c>
      <c r="J7045" s="80" t="s">
        <v>5612</v>
      </c>
      <c r="K7045" s="81" t="s">
        <v>5613</v>
      </c>
      <c r="L7045" s="82" t="s">
        <v>1438</v>
      </c>
      <c r="M7045" s="75" t="s">
        <v>17165</v>
      </c>
      <c r="N7045" s="75" t="s">
        <v>13140</v>
      </c>
      <c r="O7045" s="78" t="s">
        <v>6277</v>
      </c>
    </row>
    <row r="7046" spans="1:15" s="17" customFormat="1" ht="15" customHeight="1" x14ac:dyDescent="0.2">
      <c r="A7046" s="75">
        <f t="shared" si="110"/>
        <v>7039</v>
      </c>
      <c r="B7046" s="75" t="s">
        <v>351</v>
      </c>
      <c r="C7046" s="75" t="s">
        <v>1719</v>
      </c>
      <c r="D7046" s="75" t="s">
        <v>56949</v>
      </c>
      <c r="E7046" s="75" t="s">
        <v>29241</v>
      </c>
      <c r="F7046" s="75" t="s">
        <v>29894</v>
      </c>
      <c r="G7046" s="79" t="s">
        <v>164</v>
      </c>
      <c r="H7046" s="75" t="s">
        <v>18</v>
      </c>
      <c r="I7046" s="77" t="s">
        <v>29953</v>
      </c>
      <c r="J7046" s="80" t="s">
        <v>29954</v>
      </c>
      <c r="K7046" s="81" t="s">
        <v>29955</v>
      </c>
      <c r="L7046" s="82" t="s">
        <v>1438</v>
      </c>
      <c r="M7046" s="75" t="s">
        <v>17165</v>
      </c>
      <c r="N7046" s="75" t="s">
        <v>13140</v>
      </c>
      <c r="O7046" s="78" t="s">
        <v>6277</v>
      </c>
    </row>
    <row r="7047" spans="1:15" s="17" customFormat="1" ht="15" customHeight="1" x14ac:dyDescent="0.2">
      <c r="A7047" s="75">
        <f t="shared" si="110"/>
        <v>7040</v>
      </c>
      <c r="B7047" s="75" t="s">
        <v>900</v>
      </c>
      <c r="C7047" s="75" t="s">
        <v>292</v>
      </c>
      <c r="D7047" s="75" t="s">
        <v>56950</v>
      </c>
      <c r="E7047" s="75" t="s">
        <v>8877</v>
      </c>
      <c r="F7047" s="75" t="s">
        <v>32418</v>
      </c>
      <c r="G7047" s="79" t="s">
        <v>164</v>
      </c>
      <c r="H7047" s="75" t="s">
        <v>18</v>
      </c>
      <c r="I7047" s="77" t="s">
        <v>32951</v>
      </c>
      <c r="J7047" s="80" t="s">
        <v>32952</v>
      </c>
      <c r="K7047" s="81" t="s">
        <v>32953</v>
      </c>
      <c r="L7047" s="82" t="s">
        <v>1438</v>
      </c>
      <c r="M7047" s="75" t="s">
        <v>17165</v>
      </c>
      <c r="N7047" s="75" t="s">
        <v>13140</v>
      </c>
      <c r="O7047" s="78" t="s">
        <v>6277</v>
      </c>
    </row>
    <row r="7048" spans="1:15" s="17" customFormat="1" ht="15" customHeight="1" x14ac:dyDescent="0.2">
      <c r="A7048" s="75">
        <f t="shared" si="110"/>
        <v>7041</v>
      </c>
      <c r="B7048" s="75" t="s">
        <v>955</v>
      </c>
      <c r="C7048" s="75" t="s">
        <v>956</v>
      </c>
      <c r="D7048" s="75" t="s">
        <v>56952</v>
      </c>
      <c r="E7048" s="75" t="s">
        <v>22911</v>
      </c>
      <c r="F7048" s="75" t="s">
        <v>26809</v>
      </c>
      <c r="G7048" s="79" t="s">
        <v>164</v>
      </c>
      <c r="H7048" s="75" t="s">
        <v>18</v>
      </c>
      <c r="I7048" s="77" t="s">
        <v>27188</v>
      </c>
      <c r="J7048" s="80" t="s">
        <v>27189</v>
      </c>
      <c r="K7048" s="81" t="s">
        <v>27190</v>
      </c>
      <c r="L7048" s="82" t="s">
        <v>1438</v>
      </c>
      <c r="M7048" s="75" t="s">
        <v>17165</v>
      </c>
      <c r="N7048" s="75" t="s">
        <v>13140</v>
      </c>
      <c r="O7048" s="78" t="s">
        <v>6277</v>
      </c>
    </row>
    <row r="7049" spans="1:15" s="17" customFormat="1" ht="15" customHeight="1" x14ac:dyDescent="0.2">
      <c r="A7049" s="75">
        <f t="shared" si="110"/>
        <v>7042</v>
      </c>
      <c r="B7049" s="75" t="s">
        <v>10934</v>
      </c>
      <c r="C7049" s="75" t="s">
        <v>318</v>
      </c>
      <c r="D7049" s="75" t="s">
        <v>56951</v>
      </c>
      <c r="E7049" s="75" t="s">
        <v>4055</v>
      </c>
      <c r="F7049" s="75" t="s">
        <v>4934</v>
      </c>
      <c r="G7049" s="79" t="s">
        <v>164</v>
      </c>
      <c r="H7049" s="75" t="s">
        <v>18</v>
      </c>
      <c r="I7049" s="77" t="s">
        <v>5615</v>
      </c>
      <c r="J7049" s="80" t="s">
        <v>5616</v>
      </c>
      <c r="K7049" s="81" t="s">
        <v>5617</v>
      </c>
      <c r="L7049" s="82" t="s">
        <v>1438</v>
      </c>
      <c r="M7049" s="75" t="s">
        <v>17165</v>
      </c>
      <c r="N7049" s="75" t="s">
        <v>13140</v>
      </c>
      <c r="O7049" s="78" t="s">
        <v>6277</v>
      </c>
    </row>
    <row r="7050" spans="1:15" s="17" customFormat="1" ht="15" customHeight="1" x14ac:dyDescent="0.2">
      <c r="A7050" s="75">
        <f t="shared" si="110"/>
        <v>7043</v>
      </c>
      <c r="B7050" s="75" t="s">
        <v>5610</v>
      </c>
      <c r="C7050" s="75" t="s">
        <v>1686</v>
      </c>
      <c r="D7050" s="75" t="s">
        <v>56953</v>
      </c>
      <c r="E7050" s="75" t="s">
        <v>18434</v>
      </c>
      <c r="F7050" s="75" t="s">
        <v>18662</v>
      </c>
      <c r="G7050" s="79" t="s">
        <v>164</v>
      </c>
      <c r="H7050" s="75" t="s">
        <v>18</v>
      </c>
      <c r="I7050" s="77" t="s">
        <v>19326</v>
      </c>
      <c r="J7050" s="80" t="s">
        <v>19327</v>
      </c>
      <c r="K7050" s="81" t="s">
        <v>19328</v>
      </c>
      <c r="L7050" s="82" t="s">
        <v>1438</v>
      </c>
      <c r="M7050" s="75" t="s">
        <v>17165</v>
      </c>
      <c r="N7050" s="75" t="s">
        <v>13140</v>
      </c>
      <c r="O7050" s="78" t="s">
        <v>6277</v>
      </c>
    </row>
    <row r="7051" spans="1:15" s="17" customFormat="1" ht="15" customHeight="1" x14ac:dyDescent="0.2">
      <c r="A7051" s="75">
        <f t="shared" si="110"/>
        <v>7044</v>
      </c>
      <c r="B7051" s="75" t="s">
        <v>5610</v>
      </c>
      <c r="C7051" s="75" t="s">
        <v>139</v>
      </c>
      <c r="D7051" s="75" t="s">
        <v>56954</v>
      </c>
      <c r="E7051" s="75" t="s">
        <v>1737</v>
      </c>
      <c r="F7051" s="82" t="s">
        <v>30416</v>
      </c>
      <c r="G7051" s="79" t="s">
        <v>164</v>
      </c>
      <c r="H7051" s="82" t="s">
        <v>18</v>
      </c>
      <c r="I7051" s="79" t="s">
        <v>46403</v>
      </c>
      <c r="J7051" s="82" t="s">
        <v>46404</v>
      </c>
      <c r="K7051" s="82" t="s">
        <v>46405</v>
      </c>
      <c r="L7051" s="82" t="s">
        <v>1438</v>
      </c>
      <c r="M7051" s="75" t="s">
        <v>17165</v>
      </c>
      <c r="N7051" s="75" t="s">
        <v>13140</v>
      </c>
      <c r="O7051" s="78" t="s">
        <v>6277</v>
      </c>
    </row>
    <row r="7052" spans="1:15" s="17" customFormat="1" ht="15" customHeight="1" x14ac:dyDescent="0.2">
      <c r="A7052" s="75">
        <f t="shared" si="110"/>
        <v>7045</v>
      </c>
      <c r="B7052" s="75" t="s">
        <v>5610</v>
      </c>
      <c r="C7052" s="75" t="s">
        <v>21388</v>
      </c>
      <c r="D7052" s="75" t="s">
        <v>56956</v>
      </c>
      <c r="E7052" s="75" t="s">
        <v>13743</v>
      </c>
      <c r="F7052" s="75" t="s">
        <v>14250</v>
      </c>
      <c r="G7052" s="79" t="s">
        <v>164</v>
      </c>
      <c r="H7052" s="75" t="s">
        <v>18</v>
      </c>
      <c r="I7052" s="77" t="s">
        <v>14788</v>
      </c>
      <c r="J7052" s="80" t="s">
        <v>14789</v>
      </c>
      <c r="K7052" s="81" t="s">
        <v>14790</v>
      </c>
      <c r="L7052" s="82" t="s">
        <v>1438</v>
      </c>
      <c r="M7052" s="75" t="s">
        <v>17165</v>
      </c>
      <c r="N7052" s="75" t="s">
        <v>13140</v>
      </c>
      <c r="O7052" s="78" t="s">
        <v>6277</v>
      </c>
    </row>
    <row r="7053" spans="1:15" s="17" customFormat="1" ht="15" customHeight="1" x14ac:dyDescent="0.2">
      <c r="A7053" s="75">
        <f t="shared" si="110"/>
        <v>7046</v>
      </c>
      <c r="B7053" s="75" t="s">
        <v>748</v>
      </c>
      <c r="C7053" s="75" t="s">
        <v>5614</v>
      </c>
      <c r="D7053" s="75" t="s">
        <v>56957</v>
      </c>
      <c r="E7053" s="75" t="s">
        <v>15405</v>
      </c>
      <c r="F7053" s="75" t="s">
        <v>15653</v>
      </c>
      <c r="G7053" s="79" t="s">
        <v>164</v>
      </c>
      <c r="H7053" s="75" t="s">
        <v>18</v>
      </c>
      <c r="I7053" s="77" t="s">
        <v>16316</v>
      </c>
      <c r="J7053" s="80" t="s">
        <v>16317</v>
      </c>
      <c r="K7053" s="81" t="s">
        <v>16318</v>
      </c>
      <c r="L7053" s="82" t="s">
        <v>1438</v>
      </c>
      <c r="M7053" s="75" t="s">
        <v>17165</v>
      </c>
      <c r="N7053" s="75" t="s">
        <v>13140</v>
      </c>
      <c r="O7053" s="78" t="s">
        <v>6277</v>
      </c>
    </row>
    <row r="7054" spans="1:15" s="17" customFormat="1" ht="15" customHeight="1" x14ac:dyDescent="0.2">
      <c r="A7054" s="75">
        <f t="shared" si="110"/>
        <v>7047</v>
      </c>
      <c r="B7054" s="75" t="s">
        <v>748</v>
      </c>
      <c r="C7054" s="75" t="s">
        <v>134</v>
      </c>
      <c r="D7054" s="75" t="s">
        <v>56955</v>
      </c>
      <c r="E7054" s="75" t="s">
        <v>12063</v>
      </c>
      <c r="F7054" s="75" t="s">
        <v>6657</v>
      </c>
      <c r="G7054" s="79" t="s">
        <v>164</v>
      </c>
      <c r="H7054" s="75" t="s">
        <v>18</v>
      </c>
      <c r="I7054" s="77" t="s">
        <v>13054</v>
      </c>
      <c r="J7054" s="80" t="s">
        <v>13055</v>
      </c>
      <c r="K7054" s="81" t="s">
        <v>13056</v>
      </c>
      <c r="L7054" s="82" t="s">
        <v>1438</v>
      </c>
      <c r="M7054" s="75" t="s">
        <v>17165</v>
      </c>
      <c r="N7054" s="75" t="s">
        <v>13140</v>
      </c>
      <c r="O7054" s="78" t="s">
        <v>6277</v>
      </c>
    </row>
    <row r="7055" spans="1:15" s="17" customFormat="1" ht="15" customHeight="1" x14ac:dyDescent="0.2">
      <c r="A7055" s="75">
        <f t="shared" si="110"/>
        <v>7048</v>
      </c>
      <c r="B7055" s="75" t="s">
        <v>8830</v>
      </c>
      <c r="C7055" s="75" t="s">
        <v>1958</v>
      </c>
      <c r="D7055" s="75" t="s">
        <v>56958</v>
      </c>
      <c r="E7055" s="75" t="s">
        <v>25006</v>
      </c>
      <c r="F7055" s="75" t="s">
        <v>25805</v>
      </c>
      <c r="G7055" s="79" t="s">
        <v>164</v>
      </c>
      <c r="H7055" s="75" t="s">
        <v>18</v>
      </c>
      <c r="I7055" s="77" t="s">
        <v>25806</v>
      </c>
      <c r="J7055" s="80" t="s">
        <v>25807</v>
      </c>
      <c r="K7055" s="81" t="s">
        <v>25808</v>
      </c>
      <c r="L7055" s="82" t="s">
        <v>1438</v>
      </c>
      <c r="M7055" s="75" t="s">
        <v>17165</v>
      </c>
      <c r="N7055" s="75" t="s">
        <v>13140</v>
      </c>
      <c r="O7055" s="78" t="s">
        <v>6277</v>
      </c>
    </row>
    <row r="7056" spans="1:15" s="17" customFormat="1" ht="15" customHeight="1" x14ac:dyDescent="0.2">
      <c r="A7056" s="75">
        <f t="shared" si="110"/>
        <v>7049</v>
      </c>
      <c r="B7056" s="82" t="s">
        <v>905</v>
      </c>
      <c r="C7056" s="82" t="s">
        <v>4434</v>
      </c>
      <c r="D7056" s="75" t="s">
        <v>56959</v>
      </c>
      <c r="E7056" s="75" t="s">
        <v>18434</v>
      </c>
      <c r="F7056" s="75" t="s">
        <v>19006</v>
      </c>
      <c r="G7056" s="79" t="s">
        <v>164</v>
      </c>
      <c r="H7056" s="75" t="s">
        <v>18</v>
      </c>
      <c r="I7056" s="77" t="s">
        <v>19335</v>
      </c>
      <c r="J7056" s="80" t="s">
        <v>19336</v>
      </c>
      <c r="K7056" s="81" t="s">
        <v>19337</v>
      </c>
      <c r="L7056" s="82" t="s">
        <v>1438</v>
      </c>
      <c r="M7056" s="75" t="s">
        <v>17165</v>
      </c>
      <c r="N7056" s="75" t="s">
        <v>13140</v>
      </c>
      <c r="O7056" s="78" t="s">
        <v>6277</v>
      </c>
    </row>
    <row r="7057" spans="1:15" s="17" customFormat="1" ht="15" customHeight="1" x14ac:dyDescent="0.2">
      <c r="A7057" s="75">
        <f t="shared" si="110"/>
        <v>7050</v>
      </c>
      <c r="B7057" s="75" t="s">
        <v>4029</v>
      </c>
      <c r="C7057" s="75" t="s">
        <v>194</v>
      </c>
      <c r="D7057" s="75" t="s">
        <v>55194</v>
      </c>
      <c r="E7057" s="75" t="s">
        <v>13140</v>
      </c>
      <c r="F7057" s="75" t="s">
        <v>17833</v>
      </c>
      <c r="G7057" s="79" t="s">
        <v>164</v>
      </c>
      <c r="H7057" s="75" t="s">
        <v>18</v>
      </c>
      <c r="I7057" s="77">
        <v>10160549</v>
      </c>
      <c r="J7057" s="80" t="s">
        <v>17841</v>
      </c>
      <c r="K7057" s="81" t="s">
        <v>17842</v>
      </c>
      <c r="L7057" s="82" t="s">
        <v>1438</v>
      </c>
      <c r="M7057" s="75" t="s">
        <v>17165</v>
      </c>
      <c r="N7057" s="75" t="s">
        <v>13140</v>
      </c>
      <c r="O7057" s="78" t="s">
        <v>6277</v>
      </c>
    </row>
    <row r="7058" spans="1:15" s="17" customFormat="1" ht="15" customHeight="1" x14ac:dyDescent="0.2">
      <c r="A7058" s="75">
        <f t="shared" si="110"/>
        <v>7051</v>
      </c>
      <c r="B7058" s="75" t="s">
        <v>4029</v>
      </c>
      <c r="C7058" s="75" t="s">
        <v>14787</v>
      </c>
      <c r="D7058" s="75" t="s">
        <v>56963</v>
      </c>
      <c r="E7058" s="75" t="s">
        <v>21755</v>
      </c>
      <c r="F7058" s="75" t="s">
        <v>20833</v>
      </c>
      <c r="G7058" s="79" t="s">
        <v>164</v>
      </c>
      <c r="H7058" s="75" t="s">
        <v>18</v>
      </c>
      <c r="I7058" s="77" t="s">
        <v>23229</v>
      </c>
      <c r="J7058" s="80" t="s">
        <v>23230</v>
      </c>
      <c r="K7058" s="81" t="s">
        <v>23231</v>
      </c>
      <c r="L7058" s="82" t="s">
        <v>1438</v>
      </c>
      <c r="M7058" s="75" t="s">
        <v>17165</v>
      </c>
      <c r="N7058" s="75" t="s">
        <v>13140</v>
      </c>
      <c r="O7058" s="78" t="s">
        <v>6277</v>
      </c>
    </row>
    <row r="7059" spans="1:15" s="17" customFormat="1" ht="15" customHeight="1" x14ac:dyDescent="0.2">
      <c r="A7059" s="75">
        <f t="shared" si="110"/>
        <v>7052</v>
      </c>
      <c r="B7059" s="75" t="s">
        <v>4029</v>
      </c>
      <c r="C7059" s="75" t="s">
        <v>16315</v>
      </c>
      <c r="D7059" s="75" t="s">
        <v>56962</v>
      </c>
      <c r="E7059" s="75" t="s">
        <v>21755</v>
      </c>
      <c r="F7059" s="75" t="s">
        <v>22667</v>
      </c>
      <c r="G7059" s="79" t="s">
        <v>164</v>
      </c>
      <c r="H7059" s="75" t="s">
        <v>13</v>
      </c>
      <c r="I7059" s="77" t="s">
        <v>22671</v>
      </c>
      <c r="J7059" s="80" t="s">
        <v>22672</v>
      </c>
      <c r="K7059" s="81" t="s">
        <v>22673</v>
      </c>
      <c r="L7059" s="82" t="s">
        <v>1438</v>
      </c>
      <c r="M7059" s="75" t="s">
        <v>17165</v>
      </c>
      <c r="N7059" s="75" t="s">
        <v>13140</v>
      </c>
      <c r="O7059" s="78" t="s">
        <v>6277</v>
      </c>
    </row>
    <row r="7060" spans="1:15" s="17" customFormat="1" ht="15" customHeight="1" x14ac:dyDescent="0.2">
      <c r="A7060" s="75">
        <f t="shared" si="110"/>
        <v>7053</v>
      </c>
      <c r="B7060" s="75" t="s">
        <v>25804</v>
      </c>
      <c r="C7060" s="75" t="s">
        <v>194</v>
      </c>
      <c r="D7060" s="75" t="s">
        <v>56960</v>
      </c>
      <c r="E7060" s="75" t="s">
        <v>4055</v>
      </c>
      <c r="F7060" s="75" t="s">
        <v>4733</v>
      </c>
      <c r="G7060" s="79" t="s">
        <v>164</v>
      </c>
      <c r="H7060" s="75" t="s">
        <v>18</v>
      </c>
      <c r="I7060" s="77" t="s">
        <v>5618</v>
      </c>
      <c r="J7060" s="80" t="s">
        <v>5619</v>
      </c>
      <c r="K7060" s="81" t="s">
        <v>5620</v>
      </c>
      <c r="L7060" s="82" t="s">
        <v>1438</v>
      </c>
      <c r="M7060" s="75" t="s">
        <v>17165</v>
      </c>
      <c r="N7060" s="75" t="s">
        <v>13140</v>
      </c>
      <c r="O7060" s="78" t="s">
        <v>6277</v>
      </c>
    </row>
    <row r="7061" spans="1:15" s="17" customFormat="1" ht="15" customHeight="1" x14ac:dyDescent="0.2">
      <c r="A7061" s="75">
        <f t="shared" si="110"/>
        <v>7054</v>
      </c>
      <c r="B7061" s="75" t="s">
        <v>19333</v>
      </c>
      <c r="C7061" s="75" t="s">
        <v>19334</v>
      </c>
      <c r="D7061" s="75" t="s">
        <v>56964</v>
      </c>
      <c r="E7061" s="75" t="s">
        <v>23482</v>
      </c>
      <c r="F7061" s="75" t="s">
        <v>24016</v>
      </c>
      <c r="G7061" s="79" t="s">
        <v>164</v>
      </c>
      <c r="H7061" s="75" t="s">
        <v>18</v>
      </c>
      <c r="I7061" s="77" t="s">
        <v>24030</v>
      </c>
      <c r="J7061" s="80" t="s">
        <v>24031</v>
      </c>
      <c r="K7061" s="81" t="s">
        <v>24032</v>
      </c>
      <c r="L7061" s="82" t="s">
        <v>1438</v>
      </c>
      <c r="M7061" s="75" t="s">
        <v>17165</v>
      </c>
      <c r="N7061" s="75" t="s">
        <v>13140</v>
      </c>
      <c r="O7061" s="78" t="s">
        <v>6277</v>
      </c>
    </row>
    <row r="7062" spans="1:15" s="17" customFormat="1" ht="15" customHeight="1" x14ac:dyDescent="0.2">
      <c r="A7062" s="75">
        <f t="shared" si="110"/>
        <v>7055</v>
      </c>
      <c r="B7062" s="75" t="s">
        <v>3945</v>
      </c>
      <c r="C7062" s="75" t="s">
        <v>3665</v>
      </c>
      <c r="D7062" s="75" t="s">
        <v>56961</v>
      </c>
      <c r="E7062" s="75" t="s">
        <v>4587</v>
      </c>
      <c r="F7062" s="75" t="s">
        <v>8728</v>
      </c>
      <c r="G7062" s="79" t="s">
        <v>164</v>
      </c>
      <c r="H7062" s="75" t="s">
        <v>13</v>
      </c>
      <c r="I7062" s="77" t="s">
        <v>9078</v>
      </c>
      <c r="J7062" s="80" t="s">
        <v>9079</v>
      </c>
      <c r="K7062" s="81" t="s">
        <v>9080</v>
      </c>
      <c r="L7062" s="82" t="s">
        <v>1438</v>
      </c>
      <c r="M7062" s="75" t="s">
        <v>17165</v>
      </c>
      <c r="N7062" s="75" t="s">
        <v>13140</v>
      </c>
      <c r="O7062" s="78" t="s">
        <v>6277</v>
      </c>
    </row>
    <row r="7063" spans="1:15" s="17" customFormat="1" ht="15" customHeight="1" x14ac:dyDescent="0.2">
      <c r="A7063" s="75">
        <f t="shared" si="110"/>
        <v>7056</v>
      </c>
      <c r="B7063" s="75" t="s">
        <v>3945</v>
      </c>
      <c r="C7063" s="75" t="s">
        <v>9077</v>
      </c>
      <c r="D7063" s="75" t="s">
        <v>56965</v>
      </c>
      <c r="E7063" s="75" t="s">
        <v>39621</v>
      </c>
      <c r="F7063" s="75" t="s">
        <v>39721</v>
      </c>
      <c r="G7063" s="79" t="s">
        <v>164</v>
      </c>
      <c r="H7063" s="75" t="s">
        <v>18</v>
      </c>
      <c r="I7063" s="77" t="s">
        <v>39862</v>
      </c>
      <c r="J7063" s="80" t="s">
        <v>39863</v>
      </c>
      <c r="K7063" s="81" t="s">
        <v>39864</v>
      </c>
      <c r="L7063" s="82" t="s">
        <v>1438</v>
      </c>
      <c r="M7063" s="75" t="s">
        <v>17165</v>
      </c>
      <c r="N7063" s="75" t="s">
        <v>13140</v>
      </c>
      <c r="O7063" s="78" t="s">
        <v>6277</v>
      </c>
    </row>
    <row r="7064" spans="1:15" s="17" customFormat="1" ht="15" customHeight="1" x14ac:dyDescent="0.2">
      <c r="A7064" s="75">
        <f t="shared" si="110"/>
        <v>7057</v>
      </c>
      <c r="B7064" s="75" t="s">
        <v>3945</v>
      </c>
      <c r="C7064" s="75" t="s">
        <v>4054</v>
      </c>
      <c r="D7064" s="75" t="s">
        <v>56966</v>
      </c>
      <c r="E7064" s="75" t="s">
        <v>8877</v>
      </c>
      <c r="F7064" s="75" t="s">
        <v>24386</v>
      </c>
      <c r="G7064" s="79" t="s">
        <v>164</v>
      </c>
      <c r="H7064" s="75" t="s">
        <v>382</v>
      </c>
      <c r="I7064" s="77" t="s">
        <v>33388</v>
      </c>
      <c r="J7064" s="80" t="s">
        <v>33389</v>
      </c>
      <c r="K7064" s="81" t="s">
        <v>33390</v>
      </c>
      <c r="L7064" s="82" t="s">
        <v>1438</v>
      </c>
      <c r="M7064" s="75" t="s">
        <v>17165</v>
      </c>
      <c r="N7064" s="75" t="s">
        <v>13140</v>
      </c>
      <c r="O7064" s="78" t="s">
        <v>6277</v>
      </c>
    </row>
    <row r="7065" spans="1:15" s="17" customFormat="1" ht="15" customHeight="1" x14ac:dyDescent="0.2">
      <c r="A7065" s="75">
        <f t="shared" si="110"/>
        <v>7058</v>
      </c>
      <c r="B7065" s="75" t="s">
        <v>3945</v>
      </c>
      <c r="C7065" s="75" t="s">
        <v>5744</v>
      </c>
      <c r="D7065" s="75" t="s">
        <v>56967</v>
      </c>
      <c r="E7065" s="75" t="s">
        <v>22651</v>
      </c>
      <c r="F7065" s="75" t="s">
        <v>41689</v>
      </c>
      <c r="G7065" s="79" t="s">
        <v>164</v>
      </c>
      <c r="H7065" s="75" t="s">
        <v>18</v>
      </c>
      <c r="I7065" s="77" t="s">
        <v>42139</v>
      </c>
      <c r="J7065" s="80" t="s">
        <v>42140</v>
      </c>
      <c r="K7065" s="81" t="s">
        <v>42141</v>
      </c>
      <c r="L7065" s="82" t="s">
        <v>1438</v>
      </c>
      <c r="M7065" s="75" t="s">
        <v>17165</v>
      </c>
      <c r="N7065" s="75" t="s">
        <v>13140</v>
      </c>
      <c r="O7065" s="78" t="s">
        <v>6277</v>
      </c>
    </row>
    <row r="7066" spans="1:15" s="17" customFormat="1" ht="15" customHeight="1" x14ac:dyDescent="0.2">
      <c r="A7066" s="75">
        <f t="shared" si="110"/>
        <v>7059</v>
      </c>
      <c r="B7066" s="75" t="s">
        <v>3945</v>
      </c>
      <c r="C7066" s="75" t="s">
        <v>24029</v>
      </c>
      <c r="D7066" s="75" t="s">
        <v>56968</v>
      </c>
      <c r="E7066" s="75" t="s">
        <v>2159</v>
      </c>
      <c r="F7066" s="75" t="s">
        <v>2629</v>
      </c>
      <c r="G7066" s="79" t="s">
        <v>164</v>
      </c>
      <c r="H7066" s="75" t="s">
        <v>18</v>
      </c>
      <c r="I7066" s="77" t="s">
        <v>3315</v>
      </c>
      <c r="J7066" s="80" t="s">
        <v>3316</v>
      </c>
      <c r="K7066" s="81" t="s">
        <v>3317</v>
      </c>
      <c r="L7066" s="82" t="s">
        <v>1438</v>
      </c>
      <c r="M7066" s="75" t="s">
        <v>17165</v>
      </c>
      <c r="N7066" s="75" t="s">
        <v>13140</v>
      </c>
      <c r="O7066" s="78" t="s">
        <v>6277</v>
      </c>
    </row>
    <row r="7067" spans="1:15" s="17" customFormat="1" ht="15" customHeight="1" x14ac:dyDescent="0.2">
      <c r="A7067" s="75">
        <f t="shared" si="110"/>
        <v>7060</v>
      </c>
      <c r="B7067" s="75" t="s">
        <v>3945</v>
      </c>
      <c r="C7067" s="75" t="s">
        <v>39861</v>
      </c>
      <c r="D7067" s="76" t="s">
        <v>56969</v>
      </c>
      <c r="E7067" s="76" t="s">
        <v>27689</v>
      </c>
      <c r="F7067" s="76" t="s">
        <v>44504</v>
      </c>
      <c r="G7067" s="86" t="s">
        <v>164</v>
      </c>
      <c r="H7067" s="76" t="s">
        <v>13</v>
      </c>
      <c r="I7067" s="86" t="s">
        <v>45223</v>
      </c>
      <c r="J7067" s="76" t="s">
        <v>45224</v>
      </c>
      <c r="K7067" s="76" t="s">
        <v>45225</v>
      </c>
      <c r="L7067" s="75" t="s">
        <v>1438</v>
      </c>
      <c r="M7067" s="75" t="s">
        <v>17165</v>
      </c>
      <c r="N7067" s="75" t="s">
        <v>13140</v>
      </c>
      <c r="O7067" s="78" t="s">
        <v>6277</v>
      </c>
    </row>
    <row r="7068" spans="1:15" s="17" customFormat="1" ht="15" customHeight="1" x14ac:dyDescent="0.2">
      <c r="A7068" s="75">
        <f t="shared" si="110"/>
        <v>7061</v>
      </c>
      <c r="B7068" s="75" t="s">
        <v>1464</v>
      </c>
      <c r="C7068" s="75" t="s">
        <v>3715</v>
      </c>
      <c r="D7068" s="75" t="s">
        <v>56971</v>
      </c>
      <c r="E7068" s="75" t="s">
        <v>8877</v>
      </c>
      <c r="F7068" s="75" t="s">
        <v>32955</v>
      </c>
      <c r="G7068" s="79" t="s">
        <v>164</v>
      </c>
      <c r="H7068" s="75" t="s">
        <v>18</v>
      </c>
      <c r="I7068" s="77" t="s">
        <v>32956</v>
      </c>
      <c r="J7068" s="80" t="s">
        <v>32957</v>
      </c>
      <c r="K7068" s="81" t="s">
        <v>32958</v>
      </c>
      <c r="L7068" s="82" t="s">
        <v>1438</v>
      </c>
      <c r="M7068" s="75" t="s">
        <v>17165</v>
      </c>
      <c r="N7068" s="75" t="s">
        <v>13140</v>
      </c>
      <c r="O7068" s="78" t="s">
        <v>6277</v>
      </c>
    </row>
    <row r="7069" spans="1:15" s="17" customFormat="1" ht="15" customHeight="1" x14ac:dyDescent="0.2">
      <c r="A7069" s="75">
        <f t="shared" si="110"/>
        <v>7062</v>
      </c>
      <c r="B7069" s="75" t="s">
        <v>33387</v>
      </c>
      <c r="C7069" s="75" t="s">
        <v>347</v>
      </c>
      <c r="D7069" s="87" t="s">
        <v>56972</v>
      </c>
      <c r="E7069" s="87" t="s">
        <v>46902</v>
      </c>
      <c r="F7069" s="87" t="s">
        <v>47453</v>
      </c>
      <c r="G7069" s="88" t="s">
        <v>164</v>
      </c>
      <c r="H7069" s="87" t="s">
        <v>18</v>
      </c>
      <c r="I7069" s="88" t="s">
        <v>47454</v>
      </c>
      <c r="J7069" s="87" t="s">
        <v>47455</v>
      </c>
      <c r="K7069" s="87" t="s">
        <v>47456</v>
      </c>
      <c r="L7069" s="87" t="s">
        <v>1438</v>
      </c>
      <c r="M7069" s="87" t="s">
        <v>17165</v>
      </c>
      <c r="N7069" s="87" t="s">
        <v>13140</v>
      </c>
      <c r="O7069" s="78" t="s">
        <v>6277</v>
      </c>
    </row>
    <row r="7070" spans="1:15" s="17" customFormat="1" ht="15" customHeight="1" x14ac:dyDescent="0.2">
      <c r="A7070" s="75">
        <f t="shared" si="110"/>
        <v>7063</v>
      </c>
      <c r="B7070" s="75" t="s">
        <v>42138</v>
      </c>
      <c r="C7070" s="75" t="s">
        <v>4355</v>
      </c>
      <c r="D7070" s="75" t="s">
        <v>56970</v>
      </c>
      <c r="E7070" s="75" t="s">
        <v>1737</v>
      </c>
      <c r="F7070" s="82" t="s">
        <v>2107</v>
      </c>
      <c r="G7070" s="79" t="s">
        <v>164</v>
      </c>
      <c r="H7070" s="82" t="s">
        <v>18</v>
      </c>
      <c r="I7070" s="79" t="s">
        <v>46406</v>
      </c>
      <c r="J7070" s="82" t="s">
        <v>46407</v>
      </c>
      <c r="K7070" s="82" t="s">
        <v>46408</v>
      </c>
      <c r="L7070" s="82" t="s">
        <v>1438</v>
      </c>
      <c r="M7070" s="75" t="s">
        <v>17165</v>
      </c>
      <c r="N7070" s="75" t="s">
        <v>13140</v>
      </c>
      <c r="O7070" s="78" t="s">
        <v>6277</v>
      </c>
    </row>
    <row r="7071" spans="1:15" s="17" customFormat="1" ht="15" customHeight="1" x14ac:dyDescent="0.2">
      <c r="A7071" s="75">
        <f t="shared" si="110"/>
        <v>7064</v>
      </c>
      <c r="B7071" s="75" t="s">
        <v>3313</v>
      </c>
      <c r="C7071" s="75" t="s">
        <v>3314</v>
      </c>
      <c r="D7071" s="75" t="s">
        <v>56973</v>
      </c>
      <c r="E7071" s="75" t="s">
        <v>15405</v>
      </c>
      <c r="F7071" s="75" t="s">
        <v>16320</v>
      </c>
      <c r="G7071" s="79" t="s">
        <v>164</v>
      </c>
      <c r="H7071" s="75" t="s">
        <v>18</v>
      </c>
      <c r="I7071" s="77" t="s">
        <v>16321</v>
      </c>
      <c r="J7071" s="80" t="s">
        <v>16322</v>
      </c>
      <c r="K7071" s="81" t="s">
        <v>16323</v>
      </c>
      <c r="L7071" s="82" t="s">
        <v>1438</v>
      </c>
      <c r="M7071" s="75" t="s">
        <v>17165</v>
      </c>
      <c r="N7071" s="75" t="s">
        <v>13140</v>
      </c>
      <c r="O7071" s="78" t="s">
        <v>6277</v>
      </c>
    </row>
    <row r="7072" spans="1:15" s="17" customFormat="1" ht="15" customHeight="1" x14ac:dyDescent="0.2">
      <c r="A7072" s="75">
        <f t="shared" si="110"/>
        <v>7065</v>
      </c>
      <c r="B7072" s="76" t="s">
        <v>45222</v>
      </c>
      <c r="C7072" s="76" t="s">
        <v>19537</v>
      </c>
      <c r="D7072" s="75" t="s">
        <v>56974</v>
      </c>
      <c r="E7072" s="75" t="s">
        <v>2159</v>
      </c>
      <c r="F7072" s="75" t="s">
        <v>3318</v>
      </c>
      <c r="G7072" s="79" t="s">
        <v>164</v>
      </c>
      <c r="H7072" s="75" t="s">
        <v>13</v>
      </c>
      <c r="I7072" s="77" t="s">
        <v>3319</v>
      </c>
      <c r="J7072" s="80" t="s">
        <v>3320</v>
      </c>
      <c r="K7072" s="81" t="s">
        <v>3321</v>
      </c>
      <c r="L7072" s="82" t="s">
        <v>1438</v>
      </c>
      <c r="M7072" s="75" t="s">
        <v>17165</v>
      </c>
      <c r="N7072" s="75" t="s">
        <v>13140</v>
      </c>
      <c r="O7072" s="78" t="s">
        <v>6277</v>
      </c>
    </row>
    <row r="7073" spans="1:15" s="17" customFormat="1" ht="15" customHeight="1" x14ac:dyDescent="0.2">
      <c r="A7073" s="75">
        <f t="shared" si="110"/>
        <v>7066</v>
      </c>
      <c r="B7073" s="82" t="s">
        <v>32954</v>
      </c>
      <c r="C7073" s="82" t="s">
        <v>2412</v>
      </c>
      <c r="D7073" s="75" t="s">
        <v>56975</v>
      </c>
      <c r="E7073" s="75" t="s">
        <v>22651</v>
      </c>
      <c r="F7073" s="75" t="s">
        <v>41689</v>
      </c>
      <c r="G7073" s="79" t="s">
        <v>164</v>
      </c>
      <c r="H7073" s="75" t="s">
        <v>18</v>
      </c>
      <c r="I7073" s="77" t="s">
        <v>42143</v>
      </c>
      <c r="J7073" s="80" t="s">
        <v>42144</v>
      </c>
      <c r="K7073" s="81" t="s">
        <v>42145</v>
      </c>
      <c r="L7073" s="82" t="s">
        <v>1438</v>
      </c>
      <c r="M7073" s="75" t="s">
        <v>17165</v>
      </c>
      <c r="N7073" s="75" t="s">
        <v>13140</v>
      </c>
      <c r="O7073" s="78" t="s">
        <v>6277</v>
      </c>
    </row>
    <row r="7074" spans="1:15" s="17" customFormat="1" ht="15" customHeight="1" x14ac:dyDescent="0.2">
      <c r="A7074" s="75">
        <f t="shared" si="110"/>
        <v>7067</v>
      </c>
      <c r="B7074" s="75" t="s">
        <v>32954</v>
      </c>
      <c r="C7074" s="75" t="s">
        <v>18666</v>
      </c>
      <c r="D7074" s="75" t="s">
        <v>56976</v>
      </c>
      <c r="E7074" s="75" t="s">
        <v>38158</v>
      </c>
      <c r="F7074" s="75" t="s">
        <v>37063</v>
      </c>
      <c r="G7074" s="79" t="s">
        <v>164</v>
      </c>
      <c r="H7074" s="75" t="s">
        <v>18</v>
      </c>
      <c r="I7074" s="77" t="s">
        <v>38774</v>
      </c>
      <c r="J7074" s="80" t="s">
        <v>38775</v>
      </c>
      <c r="K7074" s="81" t="s">
        <v>38776</v>
      </c>
      <c r="L7074" s="82" t="s">
        <v>1438</v>
      </c>
      <c r="M7074" s="75" t="s">
        <v>17165</v>
      </c>
      <c r="N7074" s="75" t="s">
        <v>13140</v>
      </c>
      <c r="O7074" s="78" t="s">
        <v>6277</v>
      </c>
    </row>
    <row r="7075" spans="1:15" s="17" customFormat="1" ht="15" customHeight="1" x14ac:dyDescent="0.2">
      <c r="A7075" s="75">
        <f t="shared" si="110"/>
        <v>7068</v>
      </c>
      <c r="B7075" s="87" t="s">
        <v>32954</v>
      </c>
      <c r="C7075" s="87" t="s">
        <v>300</v>
      </c>
      <c r="D7075" s="75" t="s">
        <v>56977</v>
      </c>
      <c r="E7075" s="75" t="s">
        <v>16837</v>
      </c>
      <c r="F7075" s="75" t="s">
        <v>37444</v>
      </c>
      <c r="G7075" s="79" t="s">
        <v>164</v>
      </c>
      <c r="H7075" s="75" t="s">
        <v>18</v>
      </c>
      <c r="I7075" s="77" t="s">
        <v>37445</v>
      </c>
      <c r="J7075" s="80" t="s">
        <v>37446</v>
      </c>
      <c r="K7075" s="81" t="s">
        <v>37447</v>
      </c>
      <c r="L7075" s="82" t="s">
        <v>1438</v>
      </c>
      <c r="M7075" s="75" t="s">
        <v>17165</v>
      </c>
      <c r="N7075" s="75" t="s">
        <v>13140</v>
      </c>
      <c r="O7075" s="78" t="s">
        <v>6277</v>
      </c>
    </row>
    <row r="7076" spans="1:15" s="17" customFormat="1" ht="15" customHeight="1" x14ac:dyDescent="0.2">
      <c r="A7076" s="75">
        <f t="shared" si="110"/>
        <v>7069</v>
      </c>
      <c r="B7076" s="75" t="s">
        <v>16319</v>
      </c>
      <c r="C7076" s="75" t="s">
        <v>1996</v>
      </c>
      <c r="D7076" s="75" t="s">
        <v>56978</v>
      </c>
      <c r="E7076" s="75" t="s">
        <v>18434</v>
      </c>
      <c r="F7076" s="75" t="s">
        <v>18757</v>
      </c>
      <c r="G7076" s="79" t="s">
        <v>164</v>
      </c>
      <c r="H7076" s="75" t="s">
        <v>18</v>
      </c>
      <c r="I7076" s="77" t="s">
        <v>19362</v>
      </c>
      <c r="J7076" s="80" t="s">
        <v>19363</v>
      </c>
      <c r="K7076" s="81" t="s">
        <v>19364</v>
      </c>
      <c r="L7076" s="82" t="s">
        <v>1438</v>
      </c>
      <c r="M7076" s="75" t="s">
        <v>17165</v>
      </c>
      <c r="N7076" s="75" t="s">
        <v>13140</v>
      </c>
      <c r="O7076" s="78" t="s">
        <v>6277</v>
      </c>
    </row>
    <row r="7077" spans="1:15" s="17" customFormat="1" ht="15" customHeight="1" x14ac:dyDescent="0.2">
      <c r="A7077" s="75">
        <f t="shared" si="110"/>
        <v>7070</v>
      </c>
      <c r="B7077" s="75" t="s">
        <v>2381</v>
      </c>
      <c r="C7077" s="75" t="s">
        <v>347</v>
      </c>
      <c r="D7077" s="75" t="s">
        <v>56988</v>
      </c>
      <c r="E7077" s="75" t="s">
        <v>39621</v>
      </c>
      <c r="F7077" s="75" t="s">
        <v>39866</v>
      </c>
      <c r="G7077" s="79" t="s">
        <v>164</v>
      </c>
      <c r="H7077" s="75" t="s">
        <v>18</v>
      </c>
      <c r="I7077" s="77" t="s">
        <v>39867</v>
      </c>
      <c r="J7077" s="80" t="s">
        <v>39868</v>
      </c>
      <c r="K7077" s="81" t="s">
        <v>39869</v>
      </c>
      <c r="L7077" s="82" t="s">
        <v>1438</v>
      </c>
      <c r="M7077" s="75" t="s">
        <v>17165</v>
      </c>
      <c r="N7077" s="75" t="s">
        <v>13140</v>
      </c>
      <c r="O7077" s="78" t="s">
        <v>6277</v>
      </c>
    </row>
    <row r="7078" spans="1:15" s="17" customFormat="1" ht="15" customHeight="1" x14ac:dyDescent="0.2">
      <c r="A7078" s="75">
        <f t="shared" si="110"/>
        <v>7071</v>
      </c>
      <c r="B7078" s="75" t="s">
        <v>42142</v>
      </c>
      <c r="C7078" s="75" t="s">
        <v>183</v>
      </c>
      <c r="D7078" s="75" t="s">
        <v>56983</v>
      </c>
      <c r="E7078" s="75" t="s">
        <v>4055</v>
      </c>
      <c r="F7078" s="75" t="s">
        <v>5621</v>
      </c>
      <c r="G7078" s="79" t="s">
        <v>164</v>
      </c>
      <c r="H7078" s="75" t="s">
        <v>13</v>
      </c>
      <c r="I7078" s="77" t="s">
        <v>5622</v>
      </c>
      <c r="J7078" s="80" t="s">
        <v>5623</v>
      </c>
      <c r="K7078" s="81" t="s">
        <v>5624</v>
      </c>
      <c r="L7078" s="82" t="s">
        <v>1438</v>
      </c>
      <c r="M7078" s="75" t="s">
        <v>17165</v>
      </c>
      <c r="N7078" s="75" t="s">
        <v>13140</v>
      </c>
      <c r="O7078" s="78" t="s">
        <v>6277</v>
      </c>
    </row>
    <row r="7079" spans="1:15" s="17" customFormat="1" ht="15" customHeight="1" x14ac:dyDescent="0.2">
      <c r="A7079" s="75">
        <f t="shared" si="110"/>
        <v>7072</v>
      </c>
      <c r="B7079" s="75" t="s">
        <v>27134</v>
      </c>
      <c r="C7079" s="75" t="s">
        <v>13879</v>
      </c>
      <c r="D7079" s="75" t="s">
        <v>56987</v>
      </c>
      <c r="E7079" s="75" t="s">
        <v>29241</v>
      </c>
      <c r="F7079" s="75" t="s">
        <v>29956</v>
      </c>
      <c r="G7079" s="79" t="s">
        <v>164</v>
      </c>
      <c r="H7079" s="75" t="s">
        <v>18</v>
      </c>
      <c r="I7079" s="77" t="s">
        <v>29957</v>
      </c>
      <c r="J7079" s="80" t="s">
        <v>29958</v>
      </c>
      <c r="K7079" s="81" t="s">
        <v>29959</v>
      </c>
      <c r="L7079" s="82" t="s">
        <v>1438</v>
      </c>
      <c r="M7079" s="75" t="s">
        <v>17165</v>
      </c>
      <c r="N7079" s="75" t="s">
        <v>13140</v>
      </c>
      <c r="O7079" s="78" t="s">
        <v>6277</v>
      </c>
    </row>
    <row r="7080" spans="1:15" s="17" customFormat="1" ht="15" customHeight="1" x14ac:dyDescent="0.2">
      <c r="A7080" s="75">
        <f t="shared" si="110"/>
        <v>7073</v>
      </c>
      <c r="B7080" s="75" t="s">
        <v>3058</v>
      </c>
      <c r="C7080" s="75" t="s">
        <v>2312</v>
      </c>
      <c r="D7080" s="75" t="s">
        <v>56984</v>
      </c>
      <c r="E7080" s="75" t="s">
        <v>10437</v>
      </c>
      <c r="F7080" s="75" t="s">
        <v>7509</v>
      </c>
      <c r="G7080" s="79" t="s">
        <v>164</v>
      </c>
      <c r="H7080" s="75" t="s">
        <v>18</v>
      </c>
      <c r="I7080" s="77" t="s">
        <v>11217</v>
      </c>
      <c r="J7080" s="80" t="s">
        <v>11218</v>
      </c>
      <c r="K7080" s="81" t="s">
        <v>11219</v>
      </c>
      <c r="L7080" s="82" t="s">
        <v>1438</v>
      </c>
      <c r="M7080" s="75" t="s">
        <v>17165</v>
      </c>
      <c r="N7080" s="75" t="s">
        <v>13140</v>
      </c>
      <c r="O7080" s="78" t="s">
        <v>6277</v>
      </c>
    </row>
    <row r="7081" spans="1:15" s="17" customFormat="1" ht="15" customHeight="1" x14ac:dyDescent="0.2">
      <c r="A7081" s="75">
        <f t="shared" si="110"/>
        <v>7074</v>
      </c>
      <c r="B7081" s="75" t="s">
        <v>19360</v>
      </c>
      <c r="C7081" s="75" t="s">
        <v>19361</v>
      </c>
      <c r="D7081" s="75" t="s">
        <v>56989</v>
      </c>
      <c r="E7081" s="75" t="s">
        <v>22651</v>
      </c>
      <c r="F7081" s="75" t="s">
        <v>41968</v>
      </c>
      <c r="G7081" s="79" t="s">
        <v>164</v>
      </c>
      <c r="H7081" s="75" t="s">
        <v>18</v>
      </c>
      <c r="I7081" s="77" t="s">
        <v>42146</v>
      </c>
      <c r="J7081" s="80" t="s">
        <v>42147</v>
      </c>
      <c r="K7081" s="81" t="s">
        <v>42148</v>
      </c>
      <c r="L7081" s="82" t="s">
        <v>1438</v>
      </c>
      <c r="M7081" s="75" t="s">
        <v>17165</v>
      </c>
      <c r="N7081" s="75" t="s">
        <v>13140</v>
      </c>
      <c r="O7081" s="78" t="s">
        <v>6277</v>
      </c>
    </row>
    <row r="7082" spans="1:15" s="17" customFormat="1" ht="15" customHeight="1" x14ac:dyDescent="0.2">
      <c r="A7082" s="75">
        <f t="shared" si="110"/>
        <v>7075</v>
      </c>
      <c r="B7082" s="75" t="s">
        <v>350</v>
      </c>
      <c r="C7082" s="75" t="s">
        <v>16324</v>
      </c>
      <c r="D7082" s="75" t="s">
        <v>56985</v>
      </c>
      <c r="E7082" s="75" t="s">
        <v>13743</v>
      </c>
      <c r="F7082" s="75" t="s">
        <v>13995</v>
      </c>
      <c r="G7082" s="79" t="s">
        <v>164</v>
      </c>
      <c r="H7082" s="75" t="s">
        <v>18</v>
      </c>
      <c r="I7082" s="77" t="s">
        <v>14791</v>
      </c>
      <c r="J7082" s="80" t="s">
        <v>14792</v>
      </c>
      <c r="K7082" s="81" t="s">
        <v>14793</v>
      </c>
      <c r="L7082" s="82" t="s">
        <v>1438</v>
      </c>
      <c r="M7082" s="75" t="s">
        <v>17165</v>
      </c>
      <c r="N7082" s="75" t="s">
        <v>13140</v>
      </c>
      <c r="O7082" s="78" t="s">
        <v>6277</v>
      </c>
    </row>
    <row r="7083" spans="1:15" s="17" customFormat="1" ht="15" customHeight="1" x14ac:dyDescent="0.2">
      <c r="A7083" s="75">
        <f t="shared" si="110"/>
        <v>7076</v>
      </c>
      <c r="B7083" s="75" t="s">
        <v>350</v>
      </c>
      <c r="C7083" s="75" t="s">
        <v>334</v>
      </c>
      <c r="D7083" s="75" t="s">
        <v>56981</v>
      </c>
      <c r="E7083" s="75" t="s">
        <v>10</v>
      </c>
      <c r="F7083" s="75" t="s">
        <v>961</v>
      </c>
      <c r="G7083" s="79" t="s">
        <v>164</v>
      </c>
      <c r="H7083" s="75" t="s">
        <v>18</v>
      </c>
      <c r="I7083" s="77" t="s">
        <v>962</v>
      </c>
      <c r="J7083" s="80" t="s">
        <v>963</v>
      </c>
      <c r="K7083" s="81" t="s">
        <v>964</v>
      </c>
      <c r="L7083" s="82" t="s">
        <v>1438</v>
      </c>
      <c r="M7083" s="75" t="s">
        <v>17165</v>
      </c>
      <c r="N7083" s="75" t="s">
        <v>13140</v>
      </c>
      <c r="O7083" s="78" t="s">
        <v>6277</v>
      </c>
    </row>
    <row r="7084" spans="1:15" s="17" customFormat="1" ht="15" customHeight="1" x14ac:dyDescent="0.2">
      <c r="A7084" s="75">
        <f t="shared" si="110"/>
        <v>7077</v>
      </c>
      <c r="B7084" s="75" t="s">
        <v>356</v>
      </c>
      <c r="C7084" s="75" t="s">
        <v>344</v>
      </c>
      <c r="D7084" s="75" t="s">
        <v>56986</v>
      </c>
      <c r="E7084" s="75" t="s">
        <v>22911</v>
      </c>
      <c r="F7084" s="75" t="s">
        <v>27011</v>
      </c>
      <c r="G7084" s="79" t="s">
        <v>164</v>
      </c>
      <c r="H7084" s="75" t="s">
        <v>18</v>
      </c>
      <c r="I7084" s="77" t="s">
        <v>27191</v>
      </c>
      <c r="J7084" s="80" t="s">
        <v>27192</v>
      </c>
      <c r="K7084" s="81" t="s">
        <v>27193</v>
      </c>
      <c r="L7084" s="82" t="s">
        <v>1438</v>
      </c>
      <c r="M7084" s="75" t="s">
        <v>17165</v>
      </c>
      <c r="N7084" s="75" t="s">
        <v>13140</v>
      </c>
      <c r="O7084" s="78" t="s">
        <v>6277</v>
      </c>
    </row>
    <row r="7085" spans="1:15" s="17" customFormat="1" ht="15" customHeight="1" x14ac:dyDescent="0.2">
      <c r="A7085" s="75">
        <f t="shared" si="110"/>
        <v>7078</v>
      </c>
      <c r="B7085" s="75" t="s">
        <v>356</v>
      </c>
      <c r="C7085" s="75" t="s">
        <v>3773</v>
      </c>
      <c r="D7085" s="75" t="s">
        <v>56982</v>
      </c>
      <c r="E7085" s="75" t="s">
        <v>2159</v>
      </c>
      <c r="F7085" s="75" t="s">
        <v>2535</v>
      </c>
      <c r="G7085" s="79" t="s">
        <v>164</v>
      </c>
      <c r="H7085" s="75" t="s">
        <v>18</v>
      </c>
      <c r="I7085" s="77" t="s">
        <v>3774</v>
      </c>
      <c r="J7085" s="80" t="s">
        <v>3775</v>
      </c>
      <c r="K7085" s="81" t="s">
        <v>3756</v>
      </c>
      <c r="L7085" s="82" t="s">
        <v>1438</v>
      </c>
      <c r="M7085" s="75" t="s">
        <v>17165</v>
      </c>
      <c r="N7085" s="75" t="s">
        <v>13140</v>
      </c>
      <c r="O7085" s="78" t="s">
        <v>6277</v>
      </c>
    </row>
    <row r="7086" spans="1:15" s="17" customFormat="1" ht="15" customHeight="1" x14ac:dyDescent="0.2">
      <c r="A7086" s="75">
        <f t="shared" si="110"/>
        <v>7079</v>
      </c>
      <c r="B7086" s="75" t="s">
        <v>356</v>
      </c>
      <c r="C7086" s="75" t="s">
        <v>1686</v>
      </c>
      <c r="D7086" s="75" t="s">
        <v>56980</v>
      </c>
      <c r="E7086" s="75" t="s">
        <v>23482</v>
      </c>
      <c r="F7086" s="75" t="s">
        <v>23737</v>
      </c>
      <c r="G7086" s="79" t="s">
        <v>164</v>
      </c>
      <c r="H7086" s="75" t="s">
        <v>18</v>
      </c>
      <c r="I7086" s="77" t="s">
        <v>23738</v>
      </c>
      <c r="J7086" s="80" t="s">
        <v>23739</v>
      </c>
      <c r="K7086" s="81" t="s">
        <v>23740</v>
      </c>
      <c r="L7086" s="82" t="s">
        <v>1438</v>
      </c>
      <c r="M7086" s="75" t="s">
        <v>17165</v>
      </c>
      <c r="N7086" s="75" t="s">
        <v>13140</v>
      </c>
      <c r="O7086" s="78" t="s">
        <v>6277</v>
      </c>
    </row>
    <row r="7087" spans="1:15" s="17" customFormat="1" ht="15" customHeight="1" x14ac:dyDescent="0.2">
      <c r="A7087" s="75">
        <f t="shared" si="110"/>
        <v>7080</v>
      </c>
      <c r="B7087" s="75" t="s">
        <v>356</v>
      </c>
      <c r="C7087" s="75" t="s">
        <v>1511</v>
      </c>
      <c r="D7087" s="75" t="s">
        <v>56979</v>
      </c>
      <c r="E7087" s="75" t="s">
        <v>15405</v>
      </c>
      <c r="F7087" s="75" t="s">
        <v>15815</v>
      </c>
      <c r="G7087" s="79" t="s">
        <v>164</v>
      </c>
      <c r="H7087" s="75" t="s">
        <v>13</v>
      </c>
      <c r="I7087" s="77" t="s">
        <v>16325</v>
      </c>
      <c r="J7087" s="80" t="s">
        <v>16326</v>
      </c>
      <c r="K7087" s="81" t="s">
        <v>16327</v>
      </c>
      <c r="L7087" s="82" t="s">
        <v>1438</v>
      </c>
      <c r="M7087" s="75" t="s">
        <v>17165</v>
      </c>
      <c r="N7087" s="75" t="s">
        <v>13140</v>
      </c>
      <c r="O7087" s="78" t="s">
        <v>6277</v>
      </c>
    </row>
    <row r="7088" spans="1:15" s="17" customFormat="1" ht="15" customHeight="1" x14ac:dyDescent="0.2">
      <c r="A7088" s="75">
        <f t="shared" si="110"/>
        <v>7081</v>
      </c>
      <c r="B7088" s="75" t="s">
        <v>356</v>
      </c>
      <c r="C7088" s="75" t="s">
        <v>183</v>
      </c>
      <c r="D7088" s="75" t="s">
        <v>56990</v>
      </c>
      <c r="E7088" s="75" t="s">
        <v>16574</v>
      </c>
      <c r="F7088" s="75" t="s">
        <v>42741</v>
      </c>
      <c r="G7088" s="79" t="s">
        <v>164</v>
      </c>
      <c r="H7088" s="75" t="s">
        <v>18</v>
      </c>
      <c r="I7088" s="77" t="s">
        <v>43393</v>
      </c>
      <c r="J7088" s="80" t="s">
        <v>43394</v>
      </c>
      <c r="K7088" s="81" t="s">
        <v>43395</v>
      </c>
      <c r="L7088" s="82" t="s">
        <v>1438</v>
      </c>
      <c r="M7088" s="75" t="s">
        <v>17165</v>
      </c>
      <c r="N7088" s="75" t="s">
        <v>13140</v>
      </c>
      <c r="O7088" s="78" t="s">
        <v>6277</v>
      </c>
    </row>
    <row r="7089" spans="1:15" s="17" customFormat="1" ht="15" customHeight="1" x14ac:dyDescent="0.2">
      <c r="A7089" s="75">
        <f t="shared" si="110"/>
        <v>7082</v>
      </c>
      <c r="B7089" s="75" t="s">
        <v>356</v>
      </c>
      <c r="C7089" s="75" t="s">
        <v>2949</v>
      </c>
      <c r="D7089" s="75" t="s">
        <v>56991</v>
      </c>
      <c r="E7089" s="75" t="s">
        <v>4055</v>
      </c>
      <c r="F7089" s="75" t="s">
        <v>5626</v>
      </c>
      <c r="G7089" s="79" t="s">
        <v>164</v>
      </c>
      <c r="H7089" s="75" t="s">
        <v>18</v>
      </c>
      <c r="I7089" s="77" t="s">
        <v>5627</v>
      </c>
      <c r="J7089" s="80" t="s">
        <v>5628</v>
      </c>
      <c r="K7089" s="81" t="s">
        <v>5629</v>
      </c>
      <c r="L7089" s="82" t="s">
        <v>1438</v>
      </c>
      <c r="M7089" s="75" t="s">
        <v>17165</v>
      </c>
      <c r="N7089" s="75" t="s">
        <v>13140</v>
      </c>
      <c r="O7089" s="78" t="s">
        <v>6277</v>
      </c>
    </row>
    <row r="7090" spans="1:15" s="17" customFormat="1" ht="15" customHeight="1" x14ac:dyDescent="0.2">
      <c r="A7090" s="75">
        <f t="shared" si="110"/>
        <v>7083</v>
      </c>
      <c r="B7090" s="75" t="s">
        <v>356</v>
      </c>
      <c r="C7090" s="75" t="s">
        <v>16846</v>
      </c>
      <c r="D7090" s="75" t="s">
        <v>56992</v>
      </c>
      <c r="E7090" s="75" t="s">
        <v>8877</v>
      </c>
      <c r="F7090" s="75" t="s">
        <v>15653</v>
      </c>
      <c r="G7090" s="79" t="s">
        <v>164</v>
      </c>
      <c r="H7090" s="75" t="s">
        <v>13</v>
      </c>
      <c r="I7090" s="77" t="s">
        <v>32959</v>
      </c>
      <c r="J7090" s="80" t="s">
        <v>32960</v>
      </c>
      <c r="K7090" s="81" t="s">
        <v>32961</v>
      </c>
      <c r="L7090" s="82" t="s">
        <v>1438</v>
      </c>
      <c r="M7090" s="75" t="s">
        <v>17165</v>
      </c>
      <c r="N7090" s="75" t="s">
        <v>13140</v>
      </c>
      <c r="O7090" s="78" t="s">
        <v>6277</v>
      </c>
    </row>
    <row r="7091" spans="1:15" s="17" customFormat="1" ht="15" customHeight="1" x14ac:dyDescent="0.2">
      <c r="A7091" s="75">
        <f t="shared" si="110"/>
        <v>7084</v>
      </c>
      <c r="B7091" s="75" t="s">
        <v>356</v>
      </c>
      <c r="C7091" s="75" t="s">
        <v>39865</v>
      </c>
      <c r="D7091" s="75" t="s">
        <v>56993</v>
      </c>
      <c r="E7091" s="75" t="s">
        <v>29241</v>
      </c>
      <c r="F7091" s="75" t="s">
        <v>29377</v>
      </c>
      <c r="G7091" s="79" t="s">
        <v>164</v>
      </c>
      <c r="H7091" s="75" t="s">
        <v>18</v>
      </c>
      <c r="I7091" s="77" t="s">
        <v>29962</v>
      </c>
      <c r="J7091" s="80" t="s">
        <v>29963</v>
      </c>
      <c r="K7091" s="81" t="s">
        <v>29964</v>
      </c>
      <c r="L7091" s="82" t="s">
        <v>1438</v>
      </c>
      <c r="M7091" s="75" t="s">
        <v>17165</v>
      </c>
      <c r="N7091" s="75" t="s">
        <v>13140</v>
      </c>
      <c r="O7091" s="78" t="s">
        <v>6277</v>
      </c>
    </row>
    <row r="7092" spans="1:15" s="17" customFormat="1" ht="15" customHeight="1" x14ac:dyDescent="0.2">
      <c r="A7092" s="75">
        <f t="shared" si="110"/>
        <v>7085</v>
      </c>
      <c r="B7092" s="75" t="s">
        <v>356</v>
      </c>
      <c r="C7092" s="75" t="s">
        <v>4486</v>
      </c>
      <c r="D7092" s="75" t="s">
        <v>56994</v>
      </c>
      <c r="E7092" s="75" t="s">
        <v>19881</v>
      </c>
      <c r="F7092" s="75" t="s">
        <v>20403</v>
      </c>
      <c r="G7092" s="79" t="s">
        <v>164</v>
      </c>
      <c r="H7092" s="75" t="s">
        <v>18</v>
      </c>
      <c r="I7092" s="77" t="s">
        <v>21029</v>
      </c>
      <c r="J7092" s="80" t="s">
        <v>21030</v>
      </c>
      <c r="K7092" s="81" t="s">
        <v>21031</v>
      </c>
      <c r="L7092" s="82" t="s">
        <v>1438</v>
      </c>
      <c r="M7092" s="75" t="s">
        <v>17165</v>
      </c>
      <c r="N7092" s="75" t="s">
        <v>13140</v>
      </c>
      <c r="O7092" s="78" t="s">
        <v>6277</v>
      </c>
    </row>
    <row r="7093" spans="1:15" s="17" customFormat="1" ht="15" customHeight="1" x14ac:dyDescent="0.2">
      <c r="A7093" s="75">
        <f t="shared" si="110"/>
        <v>7086</v>
      </c>
      <c r="B7093" s="75" t="s">
        <v>39385</v>
      </c>
      <c r="C7093" s="75" t="s">
        <v>134</v>
      </c>
      <c r="D7093" s="75" t="s">
        <v>48868</v>
      </c>
      <c r="E7093" s="75" t="s">
        <v>10</v>
      </c>
      <c r="F7093" s="75" t="s">
        <v>175</v>
      </c>
      <c r="G7093" s="79" t="s">
        <v>164</v>
      </c>
      <c r="H7093" s="75" t="s">
        <v>18</v>
      </c>
      <c r="I7093" s="77" t="s">
        <v>965</v>
      </c>
      <c r="J7093" s="80" t="s">
        <v>966</v>
      </c>
      <c r="K7093" s="81" t="s">
        <v>967</v>
      </c>
      <c r="L7093" s="82" t="s">
        <v>1438</v>
      </c>
      <c r="M7093" s="75" t="s">
        <v>17165</v>
      </c>
      <c r="N7093" s="75" t="s">
        <v>13140</v>
      </c>
      <c r="O7093" s="78" t="s">
        <v>6277</v>
      </c>
    </row>
    <row r="7094" spans="1:15" s="17" customFormat="1" ht="15" customHeight="1" x14ac:dyDescent="0.2">
      <c r="A7094" s="75">
        <f t="shared" si="110"/>
        <v>7087</v>
      </c>
      <c r="B7094" s="75" t="s">
        <v>5625</v>
      </c>
      <c r="C7094" s="75" t="s">
        <v>289</v>
      </c>
      <c r="D7094" s="76" t="s">
        <v>56995</v>
      </c>
      <c r="E7094" s="76" t="s">
        <v>27689</v>
      </c>
      <c r="F7094" s="76" t="s">
        <v>44698</v>
      </c>
      <c r="G7094" s="86" t="s">
        <v>164</v>
      </c>
      <c r="H7094" s="76" t="s">
        <v>18</v>
      </c>
      <c r="I7094" s="86" t="s">
        <v>45226</v>
      </c>
      <c r="J7094" s="76" t="s">
        <v>45227</v>
      </c>
      <c r="K7094" s="76" t="s">
        <v>45228</v>
      </c>
      <c r="L7094" s="75" t="s">
        <v>1438</v>
      </c>
      <c r="M7094" s="75" t="s">
        <v>17165</v>
      </c>
      <c r="N7094" s="75" t="s">
        <v>13140</v>
      </c>
      <c r="O7094" s="78" t="s">
        <v>6277</v>
      </c>
    </row>
    <row r="7095" spans="1:15" s="17" customFormat="1" ht="15" customHeight="1" x14ac:dyDescent="0.2">
      <c r="A7095" s="75">
        <f t="shared" si="110"/>
        <v>7088</v>
      </c>
      <c r="B7095" s="75" t="s">
        <v>3714</v>
      </c>
      <c r="C7095" s="75" t="s">
        <v>3486</v>
      </c>
      <c r="D7095" s="75" t="s">
        <v>56999</v>
      </c>
      <c r="E7095" s="75" t="s">
        <v>13140</v>
      </c>
      <c r="F7095" s="75" t="s">
        <v>17014</v>
      </c>
      <c r="G7095" s="79" t="s">
        <v>164</v>
      </c>
      <c r="H7095" s="75" t="s">
        <v>18</v>
      </c>
      <c r="I7095" s="77" t="s">
        <v>17441</v>
      </c>
      <c r="J7095" s="80" t="s">
        <v>17442</v>
      </c>
      <c r="K7095" s="81" t="s">
        <v>17443</v>
      </c>
      <c r="L7095" s="82" t="s">
        <v>1438</v>
      </c>
      <c r="M7095" s="75" t="s">
        <v>17165</v>
      </c>
      <c r="N7095" s="75" t="s">
        <v>13140</v>
      </c>
      <c r="O7095" s="78" t="s">
        <v>6277</v>
      </c>
    </row>
    <row r="7096" spans="1:15" s="17" customFormat="1" ht="15" customHeight="1" x14ac:dyDescent="0.2">
      <c r="A7096" s="75">
        <f t="shared" si="110"/>
        <v>7089</v>
      </c>
      <c r="B7096" s="75" t="s">
        <v>29960</v>
      </c>
      <c r="C7096" s="75" t="s">
        <v>29961</v>
      </c>
      <c r="D7096" s="75" t="s">
        <v>57000</v>
      </c>
      <c r="E7096" s="75" t="s">
        <v>21755</v>
      </c>
      <c r="F7096" s="75" t="s">
        <v>22678</v>
      </c>
      <c r="G7096" s="79" t="s">
        <v>164</v>
      </c>
      <c r="H7096" s="75" t="s">
        <v>18</v>
      </c>
      <c r="I7096" s="77" t="s">
        <v>22682</v>
      </c>
      <c r="J7096" s="80" t="s">
        <v>22683</v>
      </c>
      <c r="K7096" s="81" t="s">
        <v>22684</v>
      </c>
      <c r="L7096" s="82" t="s">
        <v>1438</v>
      </c>
      <c r="M7096" s="75" t="s">
        <v>17165</v>
      </c>
      <c r="N7096" s="75" t="s">
        <v>13140</v>
      </c>
      <c r="O7096" s="78" t="s">
        <v>6277</v>
      </c>
    </row>
    <row r="7097" spans="1:15" s="17" customFormat="1" ht="15" customHeight="1" x14ac:dyDescent="0.2">
      <c r="A7097" s="75">
        <f t="shared" si="110"/>
        <v>7090</v>
      </c>
      <c r="B7097" s="75" t="s">
        <v>4661</v>
      </c>
      <c r="C7097" s="75" t="s">
        <v>194</v>
      </c>
      <c r="D7097" s="75" t="s">
        <v>57000</v>
      </c>
      <c r="E7097" s="75" t="s">
        <v>25006</v>
      </c>
      <c r="F7097" s="75" t="s">
        <v>25663</v>
      </c>
      <c r="G7097" s="79" t="s">
        <v>164</v>
      </c>
      <c r="H7097" s="75" t="s">
        <v>18</v>
      </c>
      <c r="I7097" s="77" t="s">
        <v>25809</v>
      </c>
      <c r="J7097" s="80" t="s">
        <v>25810</v>
      </c>
      <c r="K7097" s="81" t="s">
        <v>25811</v>
      </c>
      <c r="L7097" s="82" t="s">
        <v>1438</v>
      </c>
      <c r="M7097" s="75" t="s">
        <v>17165</v>
      </c>
      <c r="N7097" s="75" t="s">
        <v>13140</v>
      </c>
      <c r="O7097" s="78" t="s">
        <v>6277</v>
      </c>
    </row>
    <row r="7098" spans="1:15" s="17" customFormat="1" ht="15" customHeight="1" x14ac:dyDescent="0.2">
      <c r="A7098" s="75">
        <f t="shared" si="110"/>
        <v>7091</v>
      </c>
      <c r="B7098" s="76" t="s">
        <v>10275</v>
      </c>
      <c r="C7098" s="76" t="s">
        <v>7619</v>
      </c>
      <c r="D7098" s="75" t="s">
        <v>56998</v>
      </c>
      <c r="E7098" s="75" t="s">
        <v>2159</v>
      </c>
      <c r="F7098" s="75" t="s">
        <v>2647</v>
      </c>
      <c r="G7098" s="79" t="s">
        <v>164</v>
      </c>
      <c r="H7098" s="75" t="s">
        <v>13</v>
      </c>
      <c r="I7098" s="77" t="s">
        <v>3322</v>
      </c>
      <c r="J7098" s="80" t="s">
        <v>3323</v>
      </c>
      <c r="K7098" s="81" t="s">
        <v>3324</v>
      </c>
      <c r="L7098" s="82" t="s">
        <v>1438</v>
      </c>
      <c r="M7098" s="75" t="s">
        <v>17165</v>
      </c>
      <c r="N7098" s="75" t="s">
        <v>13140</v>
      </c>
      <c r="O7098" s="78" t="s">
        <v>6277</v>
      </c>
    </row>
    <row r="7099" spans="1:15" s="17" customFormat="1" ht="15" customHeight="1" x14ac:dyDescent="0.2">
      <c r="A7099" s="75">
        <f t="shared" si="110"/>
        <v>7092</v>
      </c>
      <c r="B7099" s="75" t="s">
        <v>346</v>
      </c>
      <c r="C7099" s="75" t="s">
        <v>284</v>
      </c>
      <c r="D7099" s="75" t="s">
        <v>56396</v>
      </c>
      <c r="E7099" s="75" t="s">
        <v>4055</v>
      </c>
      <c r="F7099" s="75" t="s">
        <v>5552</v>
      </c>
      <c r="G7099" s="79" t="s">
        <v>164</v>
      </c>
      <c r="H7099" s="75" t="s">
        <v>18</v>
      </c>
      <c r="I7099" s="77" t="s">
        <v>5630</v>
      </c>
      <c r="J7099" s="80" t="s">
        <v>5631</v>
      </c>
      <c r="K7099" s="81" t="s">
        <v>5632</v>
      </c>
      <c r="L7099" s="82" t="s">
        <v>1438</v>
      </c>
      <c r="M7099" s="75" t="s">
        <v>17165</v>
      </c>
      <c r="N7099" s="75" t="s">
        <v>13140</v>
      </c>
      <c r="O7099" s="78" t="s">
        <v>6277</v>
      </c>
    </row>
    <row r="7100" spans="1:15" s="17" customFormat="1" ht="15" customHeight="1" x14ac:dyDescent="0.2">
      <c r="A7100" s="75">
        <f t="shared" si="110"/>
        <v>7093</v>
      </c>
      <c r="B7100" s="75" t="s">
        <v>5774</v>
      </c>
      <c r="C7100" s="75" t="s">
        <v>139</v>
      </c>
      <c r="D7100" s="75" t="s">
        <v>56996</v>
      </c>
      <c r="E7100" s="75" t="s">
        <v>6376</v>
      </c>
      <c r="F7100" s="75" t="s">
        <v>309</v>
      </c>
      <c r="G7100" s="79" t="s">
        <v>164</v>
      </c>
      <c r="H7100" s="75" t="s">
        <v>18</v>
      </c>
      <c r="I7100" s="77" t="s">
        <v>7598</v>
      </c>
      <c r="J7100" s="80" t="s">
        <v>7599</v>
      </c>
      <c r="K7100" s="81" t="s">
        <v>7600</v>
      </c>
      <c r="L7100" s="82" t="s">
        <v>1438</v>
      </c>
      <c r="M7100" s="75" t="s">
        <v>17165</v>
      </c>
      <c r="N7100" s="75" t="s">
        <v>13140</v>
      </c>
      <c r="O7100" s="78" t="s">
        <v>6277</v>
      </c>
    </row>
    <row r="7101" spans="1:15" s="17" customFormat="1" ht="15" customHeight="1" x14ac:dyDescent="0.2">
      <c r="A7101" s="75">
        <f t="shared" si="110"/>
        <v>7094</v>
      </c>
      <c r="B7101" s="75" t="s">
        <v>5774</v>
      </c>
      <c r="C7101" s="75" t="s">
        <v>2097</v>
      </c>
      <c r="D7101" s="76" t="s">
        <v>56997</v>
      </c>
      <c r="E7101" s="76" t="s">
        <v>27689</v>
      </c>
      <c r="F7101" s="75" t="s">
        <v>44698</v>
      </c>
      <c r="G7101" s="77" t="s">
        <v>164</v>
      </c>
      <c r="H7101" s="75" t="s">
        <v>45309</v>
      </c>
      <c r="I7101" s="77"/>
      <c r="J7101" s="75"/>
      <c r="K7101" s="75"/>
      <c r="L7101" s="75" t="s">
        <v>1438</v>
      </c>
      <c r="M7101" s="75" t="s">
        <v>17165</v>
      </c>
      <c r="N7101" s="75" t="s">
        <v>13140</v>
      </c>
      <c r="O7101" s="78" t="s">
        <v>6277</v>
      </c>
    </row>
    <row r="7102" spans="1:15" s="17" customFormat="1" ht="15" customHeight="1" x14ac:dyDescent="0.2">
      <c r="A7102" s="75">
        <f t="shared" si="110"/>
        <v>7095</v>
      </c>
      <c r="B7102" s="75" t="s">
        <v>1658</v>
      </c>
      <c r="C7102" s="75" t="s">
        <v>206</v>
      </c>
      <c r="D7102" s="75" t="s">
        <v>57003</v>
      </c>
      <c r="E7102" s="75" t="s">
        <v>6376</v>
      </c>
      <c r="F7102" s="75" t="s">
        <v>32</v>
      </c>
      <c r="G7102" s="79" t="s">
        <v>164</v>
      </c>
      <c r="H7102" s="75" t="s">
        <v>18</v>
      </c>
      <c r="I7102" s="77" t="s">
        <v>7601</v>
      </c>
      <c r="J7102" s="80" t="s">
        <v>7602</v>
      </c>
      <c r="K7102" s="81" t="s">
        <v>7603</v>
      </c>
      <c r="L7102" s="82" t="s">
        <v>1438</v>
      </c>
      <c r="M7102" s="75" t="s">
        <v>17165</v>
      </c>
      <c r="N7102" s="75" t="s">
        <v>13140</v>
      </c>
      <c r="O7102" s="78" t="s">
        <v>6277</v>
      </c>
    </row>
    <row r="7103" spans="1:15" s="17" customFormat="1" ht="15" customHeight="1" x14ac:dyDescent="0.2">
      <c r="A7103" s="75">
        <f t="shared" ref="A7103:A7166" si="111">+A7102+1</f>
        <v>7096</v>
      </c>
      <c r="B7103" s="75" t="s">
        <v>1658</v>
      </c>
      <c r="C7103" s="75" t="s">
        <v>188</v>
      </c>
      <c r="D7103" s="75" t="s">
        <v>56404</v>
      </c>
      <c r="E7103" s="75" t="s">
        <v>8877</v>
      </c>
      <c r="F7103" s="75" t="s">
        <v>33314</v>
      </c>
      <c r="G7103" s="79" t="s">
        <v>164</v>
      </c>
      <c r="H7103" s="75" t="s">
        <v>18</v>
      </c>
      <c r="I7103" s="77" t="s">
        <v>33315</v>
      </c>
      <c r="J7103" s="80" t="s">
        <v>33316</v>
      </c>
      <c r="K7103" s="81" t="s">
        <v>33317</v>
      </c>
      <c r="L7103" s="82" t="s">
        <v>1438</v>
      </c>
      <c r="M7103" s="75" t="s">
        <v>17165</v>
      </c>
      <c r="N7103" s="75" t="s">
        <v>13140</v>
      </c>
      <c r="O7103" s="78" t="s">
        <v>6277</v>
      </c>
    </row>
    <row r="7104" spans="1:15" s="17" customFormat="1" ht="15" customHeight="1" x14ac:dyDescent="0.2">
      <c r="A7104" s="75">
        <f t="shared" si="111"/>
        <v>7097</v>
      </c>
      <c r="B7104" s="75" t="s">
        <v>1658</v>
      </c>
      <c r="C7104" s="75" t="s">
        <v>3486</v>
      </c>
      <c r="D7104" s="75" t="s">
        <v>57002</v>
      </c>
      <c r="E7104" s="75" t="s">
        <v>1737</v>
      </c>
      <c r="F7104" s="82" t="s">
        <v>39024</v>
      </c>
      <c r="G7104" s="79" t="s">
        <v>164</v>
      </c>
      <c r="H7104" s="82" t="s">
        <v>18</v>
      </c>
      <c r="I7104" s="79" t="s">
        <v>46409</v>
      </c>
      <c r="J7104" s="82" t="s">
        <v>46410</v>
      </c>
      <c r="K7104" s="82" t="s">
        <v>46411</v>
      </c>
      <c r="L7104" s="82" t="s">
        <v>1438</v>
      </c>
      <c r="M7104" s="75" t="s">
        <v>17165</v>
      </c>
      <c r="N7104" s="75" t="s">
        <v>13140</v>
      </c>
      <c r="O7104" s="78" t="s">
        <v>6277</v>
      </c>
    </row>
    <row r="7105" spans="1:15" s="17" customFormat="1" ht="15" customHeight="1" x14ac:dyDescent="0.2">
      <c r="A7105" s="75">
        <f t="shared" si="111"/>
        <v>7098</v>
      </c>
      <c r="B7105" s="75" t="s">
        <v>1658</v>
      </c>
      <c r="C7105" s="75" t="s">
        <v>289</v>
      </c>
      <c r="D7105" s="75" t="s">
        <v>57006</v>
      </c>
      <c r="E7105" s="75" t="s">
        <v>38158</v>
      </c>
      <c r="F7105" s="75" t="s">
        <v>38414</v>
      </c>
      <c r="G7105" s="79" t="s">
        <v>164</v>
      </c>
      <c r="H7105" s="75" t="s">
        <v>18</v>
      </c>
      <c r="I7105" s="77" t="s">
        <v>38441</v>
      </c>
      <c r="J7105" s="80" t="s">
        <v>38442</v>
      </c>
      <c r="K7105" s="81" t="s">
        <v>38443</v>
      </c>
      <c r="L7105" s="82" t="s">
        <v>1438</v>
      </c>
      <c r="M7105" s="75" t="s">
        <v>17165</v>
      </c>
      <c r="N7105" s="75" t="s">
        <v>13140</v>
      </c>
      <c r="O7105" s="78" t="s">
        <v>6277</v>
      </c>
    </row>
    <row r="7106" spans="1:15" s="17" customFormat="1" ht="15" customHeight="1" x14ac:dyDescent="0.2">
      <c r="A7106" s="75">
        <f t="shared" si="111"/>
        <v>7099</v>
      </c>
      <c r="B7106" s="75" t="s">
        <v>1658</v>
      </c>
      <c r="C7106" s="75" t="s">
        <v>289</v>
      </c>
      <c r="D7106" s="75" t="s">
        <v>57005</v>
      </c>
      <c r="E7106" s="75" t="s">
        <v>10437</v>
      </c>
      <c r="F7106" s="75" t="s">
        <v>11558</v>
      </c>
      <c r="G7106" s="79" t="s">
        <v>164</v>
      </c>
      <c r="H7106" s="75" t="s">
        <v>18</v>
      </c>
      <c r="I7106" s="77" t="s">
        <v>11570</v>
      </c>
      <c r="J7106" s="80" t="s">
        <v>11571</v>
      </c>
      <c r="K7106" s="81" t="s">
        <v>11572</v>
      </c>
      <c r="L7106" s="82" t="s">
        <v>1438</v>
      </c>
      <c r="M7106" s="75" t="s">
        <v>17165</v>
      </c>
      <c r="N7106" s="75" t="s">
        <v>13140</v>
      </c>
      <c r="O7106" s="78" t="s">
        <v>6277</v>
      </c>
    </row>
    <row r="7107" spans="1:15" s="17" customFormat="1" ht="15" customHeight="1" x14ac:dyDescent="0.2">
      <c r="A7107" s="75">
        <f t="shared" si="111"/>
        <v>7100</v>
      </c>
      <c r="B7107" s="75" t="s">
        <v>288</v>
      </c>
      <c r="C7107" s="75" t="s">
        <v>9627</v>
      </c>
      <c r="D7107" s="75" t="s">
        <v>57004</v>
      </c>
      <c r="E7107" s="75" t="s">
        <v>4587</v>
      </c>
      <c r="F7107" s="75" t="s">
        <v>8704</v>
      </c>
      <c r="G7107" s="79" t="s">
        <v>164</v>
      </c>
      <c r="H7107" s="75" t="s">
        <v>18</v>
      </c>
      <c r="I7107" s="77" t="s">
        <v>9849</v>
      </c>
      <c r="J7107" s="80" t="s">
        <v>9850</v>
      </c>
      <c r="K7107" s="81" t="s">
        <v>9851</v>
      </c>
      <c r="L7107" s="82" t="s">
        <v>1438</v>
      </c>
      <c r="M7107" s="75" t="s">
        <v>17165</v>
      </c>
      <c r="N7107" s="75" t="s">
        <v>13140</v>
      </c>
      <c r="O7107" s="78" t="s">
        <v>6277</v>
      </c>
    </row>
    <row r="7108" spans="1:15" s="17" customFormat="1" ht="15" customHeight="1" x14ac:dyDescent="0.2">
      <c r="A7108" s="75">
        <f t="shared" si="111"/>
        <v>7101</v>
      </c>
      <c r="B7108" s="82" t="s">
        <v>3724</v>
      </c>
      <c r="C7108" s="82" t="s">
        <v>2949</v>
      </c>
      <c r="D7108" s="75" t="s">
        <v>57007</v>
      </c>
      <c r="E7108" s="75" t="s">
        <v>22651</v>
      </c>
      <c r="F7108" s="75" t="s">
        <v>6712</v>
      </c>
      <c r="G7108" s="79" t="s">
        <v>164</v>
      </c>
      <c r="H7108" s="75" t="s">
        <v>18</v>
      </c>
      <c r="I7108" s="77" t="s">
        <v>42152</v>
      </c>
      <c r="J7108" s="80" t="s">
        <v>42153</v>
      </c>
      <c r="K7108" s="81" t="s">
        <v>42154</v>
      </c>
      <c r="L7108" s="82" t="s">
        <v>1438</v>
      </c>
      <c r="M7108" s="75" t="s">
        <v>17165</v>
      </c>
      <c r="N7108" s="75" t="s">
        <v>13140</v>
      </c>
      <c r="O7108" s="78" t="s">
        <v>6277</v>
      </c>
    </row>
    <row r="7109" spans="1:15" s="17" customFormat="1" ht="15" customHeight="1" x14ac:dyDescent="0.2">
      <c r="A7109" s="75">
        <f t="shared" si="111"/>
        <v>7102</v>
      </c>
      <c r="B7109" s="75" t="s">
        <v>3724</v>
      </c>
      <c r="C7109" s="75" t="s">
        <v>174</v>
      </c>
      <c r="D7109" s="75" t="s">
        <v>57008</v>
      </c>
      <c r="E7109" s="75" t="s">
        <v>27720</v>
      </c>
      <c r="F7109" s="75" t="s">
        <v>28342</v>
      </c>
      <c r="G7109" s="79" t="s">
        <v>164</v>
      </c>
      <c r="H7109" s="75" t="s">
        <v>382</v>
      </c>
      <c r="I7109" s="77" t="s">
        <v>29009</v>
      </c>
      <c r="J7109" s="80" t="s">
        <v>29010</v>
      </c>
      <c r="K7109" s="81" t="s">
        <v>29011</v>
      </c>
      <c r="L7109" s="82" t="s">
        <v>1438</v>
      </c>
      <c r="M7109" s="75" t="s">
        <v>17165</v>
      </c>
      <c r="N7109" s="75" t="s">
        <v>13140</v>
      </c>
      <c r="O7109" s="78" t="s">
        <v>6277</v>
      </c>
    </row>
    <row r="7110" spans="1:15" s="17" customFormat="1" ht="15" customHeight="1" x14ac:dyDescent="0.2">
      <c r="A7110" s="75">
        <f t="shared" si="111"/>
        <v>7103</v>
      </c>
      <c r="B7110" s="75" t="s">
        <v>3724</v>
      </c>
      <c r="C7110" s="75" t="s">
        <v>188</v>
      </c>
      <c r="D7110" s="75" t="s">
        <v>57001</v>
      </c>
      <c r="E7110" s="75" t="s">
        <v>22651</v>
      </c>
      <c r="F7110" s="75" t="s">
        <v>36299</v>
      </c>
      <c r="G7110" s="79" t="s">
        <v>164</v>
      </c>
      <c r="H7110" s="75" t="s">
        <v>18</v>
      </c>
      <c r="I7110" s="77" t="s">
        <v>42149</v>
      </c>
      <c r="J7110" s="80" t="s">
        <v>42150</v>
      </c>
      <c r="K7110" s="81" t="s">
        <v>42151</v>
      </c>
      <c r="L7110" s="82" t="s">
        <v>1438</v>
      </c>
      <c r="M7110" s="75" t="s">
        <v>17165</v>
      </c>
      <c r="N7110" s="75" t="s">
        <v>13140</v>
      </c>
      <c r="O7110" s="78" t="s">
        <v>6277</v>
      </c>
    </row>
    <row r="7111" spans="1:15" s="17" customFormat="1" ht="15" customHeight="1" x14ac:dyDescent="0.2">
      <c r="A7111" s="75">
        <f t="shared" si="111"/>
        <v>7104</v>
      </c>
      <c r="B7111" s="75" t="s">
        <v>3724</v>
      </c>
      <c r="C7111" s="75" t="s">
        <v>6523</v>
      </c>
      <c r="D7111" s="75" t="s">
        <v>57009</v>
      </c>
      <c r="E7111" s="75" t="s">
        <v>16574</v>
      </c>
      <c r="F7111" s="75" t="s">
        <v>7080</v>
      </c>
      <c r="G7111" s="79" t="s">
        <v>164</v>
      </c>
      <c r="H7111" s="75" t="s">
        <v>382</v>
      </c>
      <c r="I7111" s="77" t="s">
        <v>43838</v>
      </c>
      <c r="J7111" s="80" t="s">
        <v>43839</v>
      </c>
      <c r="K7111" s="81">
        <v>783709941</v>
      </c>
      <c r="L7111" s="82" t="s">
        <v>1438</v>
      </c>
      <c r="M7111" s="75" t="s">
        <v>17165</v>
      </c>
      <c r="N7111" s="75" t="s">
        <v>13140</v>
      </c>
      <c r="O7111" s="78" t="s">
        <v>6277</v>
      </c>
    </row>
    <row r="7112" spans="1:15" s="17" customFormat="1" ht="15" customHeight="1" x14ac:dyDescent="0.2">
      <c r="A7112" s="75">
        <f t="shared" si="111"/>
        <v>7105</v>
      </c>
      <c r="B7112" s="75" t="s">
        <v>3724</v>
      </c>
      <c r="C7112" s="75" t="s">
        <v>1511</v>
      </c>
      <c r="D7112" s="75" t="s">
        <v>57010</v>
      </c>
      <c r="E7112" s="75" t="s">
        <v>29241</v>
      </c>
      <c r="F7112" s="75" t="s">
        <v>29966</v>
      </c>
      <c r="G7112" s="79" t="s">
        <v>164</v>
      </c>
      <c r="H7112" s="75" t="s">
        <v>13</v>
      </c>
      <c r="I7112" s="77" t="s">
        <v>29967</v>
      </c>
      <c r="J7112" s="80" t="s">
        <v>29968</v>
      </c>
      <c r="K7112" s="81" t="s">
        <v>29969</v>
      </c>
      <c r="L7112" s="82" t="s">
        <v>1438</v>
      </c>
      <c r="M7112" s="75" t="s">
        <v>17165</v>
      </c>
      <c r="N7112" s="75" t="s">
        <v>13140</v>
      </c>
      <c r="O7112" s="78" t="s">
        <v>6277</v>
      </c>
    </row>
    <row r="7113" spans="1:15" s="17" customFormat="1" ht="15" customHeight="1" x14ac:dyDescent="0.2">
      <c r="A7113" s="75">
        <f t="shared" si="111"/>
        <v>7106</v>
      </c>
      <c r="B7113" s="75" t="s">
        <v>3724</v>
      </c>
      <c r="C7113" s="75" t="s">
        <v>6222</v>
      </c>
      <c r="D7113" s="75" t="s">
        <v>57011</v>
      </c>
      <c r="E7113" s="75" t="s">
        <v>15405</v>
      </c>
      <c r="F7113" s="75" t="s">
        <v>8775</v>
      </c>
      <c r="G7113" s="79" t="s">
        <v>164</v>
      </c>
      <c r="H7113" s="75" t="s">
        <v>18</v>
      </c>
      <c r="I7113" s="77" t="s">
        <v>16329</v>
      </c>
      <c r="J7113" s="80" t="s">
        <v>16330</v>
      </c>
      <c r="K7113" s="81" t="s">
        <v>16331</v>
      </c>
      <c r="L7113" s="82" t="s">
        <v>1438</v>
      </c>
      <c r="M7113" s="75" t="s">
        <v>17165</v>
      </c>
      <c r="N7113" s="75" t="s">
        <v>13140</v>
      </c>
      <c r="O7113" s="78" t="s">
        <v>6277</v>
      </c>
    </row>
    <row r="7114" spans="1:15" s="17" customFormat="1" ht="15" customHeight="1" x14ac:dyDescent="0.2">
      <c r="A7114" s="75">
        <f t="shared" si="111"/>
        <v>7107</v>
      </c>
      <c r="B7114" s="75" t="s">
        <v>3724</v>
      </c>
      <c r="C7114" s="75" t="s">
        <v>3358</v>
      </c>
      <c r="D7114" s="75" t="s">
        <v>57013</v>
      </c>
      <c r="E7114" s="75" t="s">
        <v>29241</v>
      </c>
      <c r="F7114" s="75" t="s">
        <v>29970</v>
      </c>
      <c r="G7114" s="79" t="s">
        <v>164</v>
      </c>
      <c r="H7114" s="75" t="s">
        <v>18</v>
      </c>
      <c r="I7114" s="77" t="s">
        <v>29971</v>
      </c>
      <c r="J7114" s="80" t="s">
        <v>29972</v>
      </c>
      <c r="K7114" s="81" t="s">
        <v>29973</v>
      </c>
      <c r="L7114" s="82" t="s">
        <v>1438</v>
      </c>
      <c r="M7114" s="75" t="s">
        <v>17165</v>
      </c>
      <c r="N7114" s="75" t="s">
        <v>13140</v>
      </c>
      <c r="O7114" s="78" t="s">
        <v>6277</v>
      </c>
    </row>
    <row r="7115" spans="1:15" s="17" customFormat="1" ht="15" customHeight="1" x14ac:dyDescent="0.2">
      <c r="A7115" s="75">
        <f t="shared" si="111"/>
        <v>7108</v>
      </c>
      <c r="B7115" s="75" t="s">
        <v>29008</v>
      </c>
      <c r="C7115" s="75"/>
      <c r="D7115" s="75" t="s">
        <v>57015</v>
      </c>
      <c r="E7115" s="75" t="s">
        <v>23482</v>
      </c>
      <c r="F7115" s="75" t="s">
        <v>8177</v>
      </c>
      <c r="G7115" s="79" t="s">
        <v>164</v>
      </c>
      <c r="H7115" s="75" t="s">
        <v>18</v>
      </c>
      <c r="I7115" s="77" t="s">
        <v>24746</v>
      </c>
      <c r="J7115" s="80" t="s">
        <v>24747</v>
      </c>
      <c r="K7115" s="81" t="s">
        <v>24748</v>
      </c>
      <c r="L7115" s="82" t="s">
        <v>1438</v>
      </c>
      <c r="M7115" s="75" t="s">
        <v>17165</v>
      </c>
      <c r="N7115" s="75" t="s">
        <v>13140</v>
      </c>
      <c r="O7115" s="78" t="s">
        <v>6277</v>
      </c>
    </row>
    <row r="7116" spans="1:15" s="17" customFormat="1" ht="15" customHeight="1" x14ac:dyDescent="0.2">
      <c r="A7116" s="75">
        <f t="shared" si="111"/>
        <v>7109</v>
      </c>
      <c r="B7116" s="75" t="s">
        <v>25638</v>
      </c>
      <c r="C7116" s="75" t="s">
        <v>3704</v>
      </c>
      <c r="D7116" s="75" t="s">
        <v>57016</v>
      </c>
      <c r="E7116" s="75" t="s">
        <v>4587</v>
      </c>
      <c r="F7116" s="75" t="s">
        <v>9748</v>
      </c>
      <c r="G7116" s="79" t="s">
        <v>164</v>
      </c>
      <c r="H7116" s="75" t="s">
        <v>382</v>
      </c>
      <c r="I7116" s="77" t="s">
        <v>9760</v>
      </c>
      <c r="J7116" s="80" t="s">
        <v>9761</v>
      </c>
      <c r="K7116" s="81" t="s">
        <v>9762</v>
      </c>
      <c r="L7116" s="82" t="s">
        <v>1438</v>
      </c>
      <c r="M7116" s="75" t="s">
        <v>17165</v>
      </c>
      <c r="N7116" s="75" t="s">
        <v>13140</v>
      </c>
      <c r="O7116" s="78" t="s">
        <v>6277</v>
      </c>
    </row>
    <row r="7117" spans="1:15" s="17" customFormat="1" ht="15" customHeight="1" x14ac:dyDescent="0.2">
      <c r="A7117" s="75">
        <f t="shared" si="111"/>
        <v>7110</v>
      </c>
      <c r="B7117" s="75" t="s">
        <v>29965</v>
      </c>
      <c r="C7117" s="75" t="s">
        <v>188</v>
      </c>
      <c r="D7117" s="75" t="s">
        <v>57017</v>
      </c>
      <c r="E7117" s="75" t="s">
        <v>12063</v>
      </c>
      <c r="F7117" s="75" t="s">
        <v>12306</v>
      </c>
      <c r="G7117" s="79" t="s">
        <v>164</v>
      </c>
      <c r="H7117" s="75" t="s">
        <v>18</v>
      </c>
      <c r="I7117" s="77" t="s">
        <v>13063</v>
      </c>
      <c r="J7117" s="80" t="s">
        <v>13064</v>
      </c>
      <c r="K7117" s="81" t="s">
        <v>13065</v>
      </c>
      <c r="L7117" s="82" t="s">
        <v>1438</v>
      </c>
      <c r="M7117" s="75" t="s">
        <v>17165</v>
      </c>
      <c r="N7117" s="75" t="s">
        <v>13140</v>
      </c>
      <c r="O7117" s="78" t="s">
        <v>6277</v>
      </c>
    </row>
    <row r="7118" spans="1:15" s="17" customFormat="1" ht="15" customHeight="1" x14ac:dyDescent="0.2">
      <c r="A7118" s="75">
        <f t="shared" si="111"/>
        <v>7111</v>
      </c>
      <c r="B7118" s="75" t="s">
        <v>16328</v>
      </c>
      <c r="C7118" s="75" t="s">
        <v>5565</v>
      </c>
      <c r="D7118" s="75" t="s">
        <v>57018</v>
      </c>
      <c r="E7118" s="75" t="s">
        <v>12063</v>
      </c>
      <c r="F7118" s="75" t="s">
        <v>12953</v>
      </c>
      <c r="G7118" s="79" t="s">
        <v>164</v>
      </c>
      <c r="H7118" s="75" t="s">
        <v>18</v>
      </c>
      <c r="I7118" s="77" t="s">
        <v>13067</v>
      </c>
      <c r="J7118" s="80" t="s">
        <v>13068</v>
      </c>
      <c r="K7118" s="81" t="s">
        <v>13069</v>
      </c>
      <c r="L7118" s="82" t="s">
        <v>1438</v>
      </c>
      <c r="M7118" s="75" t="s">
        <v>17165</v>
      </c>
      <c r="N7118" s="75" t="s">
        <v>13140</v>
      </c>
      <c r="O7118" s="78" t="s">
        <v>6277</v>
      </c>
    </row>
    <row r="7119" spans="1:15" s="17" customFormat="1" ht="15" customHeight="1" x14ac:dyDescent="0.2">
      <c r="A7119" s="75">
        <f t="shared" si="111"/>
        <v>7112</v>
      </c>
      <c r="B7119" s="75" t="s">
        <v>17850</v>
      </c>
      <c r="C7119" s="75" t="s">
        <v>7415</v>
      </c>
      <c r="D7119" s="75" t="s">
        <v>57019</v>
      </c>
      <c r="E7119" s="75" t="s">
        <v>10437</v>
      </c>
      <c r="F7119" s="75" t="s">
        <v>11743</v>
      </c>
      <c r="G7119" s="79" t="s">
        <v>164</v>
      </c>
      <c r="H7119" s="75" t="s">
        <v>18</v>
      </c>
      <c r="I7119" s="77" t="s">
        <v>11744</v>
      </c>
      <c r="J7119" s="80" t="s">
        <v>11745</v>
      </c>
      <c r="K7119" s="81" t="s">
        <v>11746</v>
      </c>
      <c r="L7119" s="82" t="s">
        <v>1438</v>
      </c>
      <c r="M7119" s="75" t="s">
        <v>17165</v>
      </c>
      <c r="N7119" s="75" t="s">
        <v>13140</v>
      </c>
      <c r="O7119" s="78" t="s">
        <v>6277</v>
      </c>
    </row>
    <row r="7120" spans="1:15" s="17" customFormat="1" ht="15" customHeight="1" x14ac:dyDescent="0.2">
      <c r="A7120" s="75">
        <f t="shared" si="111"/>
        <v>7113</v>
      </c>
      <c r="B7120" s="75" t="s">
        <v>25328</v>
      </c>
      <c r="C7120" s="75" t="s">
        <v>151</v>
      </c>
      <c r="D7120" s="75" t="s">
        <v>57020</v>
      </c>
      <c r="E7120" s="75" t="s">
        <v>23482</v>
      </c>
      <c r="F7120" s="75" t="s">
        <v>23540</v>
      </c>
      <c r="G7120" s="79" t="s">
        <v>164</v>
      </c>
      <c r="H7120" s="75" t="s">
        <v>18</v>
      </c>
      <c r="I7120" s="77" t="s">
        <v>24155</v>
      </c>
      <c r="J7120" s="80" t="s">
        <v>24156</v>
      </c>
      <c r="K7120" s="81" t="s">
        <v>24157</v>
      </c>
      <c r="L7120" s="82" t="s">
        <v>1438</v>
      </c>
      <c r="M7120" s="75" t="s">
        <v>17165</v>
      </c>
      <c r="N7120" s="75" t="s">
        <v>13140</v>
      </c>
      <c r="O7120" s="78" t="s">
        <v>6277</v>
      </c>
    </row>
    <row r="7121" spans="1:15" s="17" customFormat="1" ht="15" customHeight="1" x14ac:dyDescent="0.2">
      <c r="A7121" s="75">
        <f t="shared" si="111"/>
        <v>7114</v>
      </c>
      <c r="B7121" s="75" t="s">
        <v>10127</v>
      </c>
      <c r="C7121" s="75" t="s">
        <v>10128</v>
      </c>
      <c r="D7121" s="75" t="s">
        <v>57021</v>
      </c>
      <c r="E7121" s="75" t="s">
        <v>2159</v>
      </c>
      <c r="F7121" s="75" t="s">
        <v>3023</v>
      </c>
      <c r="G7121" s="79" t="s">
        <v>164</v>
      </c>
      <c r="H7121" s="75" t="s">
        <v>18</v>
      </c>
      <c r="I7121" s="77" t="s">
        <v>3326</v>
      </c>
      <c r="J7121" s="80" t="s">
        <v>3327</v>
      </c>
      <c r="K7121" s="81" t="s">
        <v>3328</v>
      </c>
      <c r="L7121" s="82" t="s">
        <v>1438</v>
      </c>
      <c r="M7121" s="75" t="s">
        <v>17165</v>
      </c>
      <c r="N7121" s="75" t="s">
        <v>13140</v>
      </c>
      <c r="O7121" s="78" t="s">
        <v>6277</v>
      </c>
    </row>
    <row r="7122" spans="1:15" s="17" customFormat="1" ht="15" customHeight="1" x14ac:dyDescent="0.2">
      <c r="A7122" s="75">
        <f t="shared" si="111"/>
        <v>7115</v>
      </c>
      <c r="B7122" s="75" t="s">
        <v>24745</v>
      </c>
      <c r="C7122" s="75" t="s">
        <v>4375</v>
      </c>
      <c r="D7122" s="75" t="s">
        <v>57022</v>
      </c>
      <c r="E7122" s="75" t="s">
        <v>22651</v>
      </c>
      <c r="F7122" s="75" t="s">
        <v>41932</v>
      </c>
      <c r="G7122" s="79" t="s">
        <v>164</v>
      </c>
      <c r="H7122" s="75" t="s">
        <v>18</v>
      </c>
      <c r="I7122" s="77" t="s">
        <v>42156</v>
      </c>
      <c r="J7122" s="80" t="s">
        <v>42157</v>
      </c>
      <c r="K7122" s="81" t="s">
        <v>42158</v>
      </c>
      <c r="L7122" s="82" t="s">
        <v>1438</v>
      </c>
      <c r="M7122" s="75" t="s">
        <v>17165</v>
      </c>
      <c r="N7122" s="75" t="s">
        <v>13140</v>
      </c>
      <c r="O7122" s="78" t="s">
        <v>6277</v>
      </c>
    </row>
    <row r="7123" spans="1:15" s="17" customFormat="1" ht="15" customHeight="1" x14ac:dyDescent="0.2">
      <c r="A7123" s="75">
        <f t="shared" si="111"/>
        <v>7116</v>
      </c>
      <c r="B7123" s="75" t="s">
        <v>133</v>
      </c>
      <c r="C7123" s="75" t="s">
        <v>1511</v>
      </c>
      <c r="D7123" s="75" t="s">
        <v>57023</v>
      </c>
      <c r="E7123" s="75" t="s">
        <v>2159</v>
      </c>
      <c r="F7123" s="75" t="s">
        <v>2629</v>
      </c>
      <c r="G7123" s="79" t="s">
        <v>164</v>
      </c>
      <c r="H7123" s="75" t="s">
        <v>18</v>
      </c>
      <c r="I7123" s="77" t="s">
        <v>3331</v>
      </c>
      <c r="J7123" s="80" t="s">
        <v>3332</v>
      </c>
      <c r="K7123" s="81" t="s">
        <v>3333</v>
      </c>
      <c r="L7123" s="82" t="s">
        <v>1438</v>
      </c>
      <c r="M7123" s="75" t="s">
        <v>17165</v>
      </c>
      <c r="N7123" s="75" t="s">
        <v>13140</v>
      </c>
      <c r="O7123" s="78" t="s">
        <v>6277</v>
      </c>
    </row>
    <row r="7124" spans="1:15" s="17" customFormat="1" ht="15" customHeight="1" x14ac:dyDescent="0.2">
      <c r="A7124" s="75">
        <f t="shared" si="111"/>
        <v>7117</v>
      </c>
      <c r="B7124" s="75" t="s">
        <v>13062</v>
      </c>
      <c r="C7124" s="75" t="s">
        <v>302</v>
      </c>
      <c r="D7124" s="87" t="s">
        <v>57024</v>
      </c>
      <c r="E7124" s="87" t="s">
        <v>46902</v>
      </c>
      <c r="F7124" s="87" t="s">
        <v>47299</v>
      </c>
      <c r="G7124" s="88" t="s">
        <v>164</v>
      </c>
      <c r="H7124" s="87" t="s">
        <v>18</v>
      </c>
      <c r="I7124" s="88" t="s">
        <v>47457</v>
      </c>
      <c r="J7124" s="87" t="s">
        <v>47458</v>
      </c>
      <c r="K7124" s="87" t="s">
        <v>47459</v>
      </c>
      <c r="L7124" s="87" t="s">
        <v>1438</v>
      </c>
      <c r="M7124" s="87" t="s">
        <v>17165</v>
      </c>
      <c r="N7124" s="87" t="s">
        <v>13140</v>
      </c>
      <c r="O7124" s="78" t="s">
        <v>6277</v>
      </c>
    </row>
    <row r="7125" spans="1:15" s="17" customFormat="1" ht="15" customHeight="1" x14ac:dyDescent="0.2">
      <c r="A7125" s="75">
        <f t="shared" si="111"/>
        <v>7118</v>
      </c>
      <c r="B7125" s="75" t="s">
        <v>13066</v>
      </c>
      <c r="C7125" s="75" t="s">
        <v>5598</v>
      </c>
      <c r="D7125" s="75" t="s">
        <v>57026</v>
      </c>
      <c r="E7125" s="75" t="s">
        <v>16574</v>
      </c>
      <c r="F7125" s="75" t="s">
        <v>8781</v>
      </c>
      <c r="G7125" s="79" t="s">
        <v>164</v>
      </c>
      <c r="H7125" s="75" t="s">
        <v>299</v>
      </c>
      <c r="I7125" s="77" t="s">
        <v>43396</v>
      </c>
      <c r="J7125" s="80" t="s">
        <v>43397</v>
      </c>
      <c r="K7125" s="81" t="s">
        <v>43398</v>
      </c>
      <c r="L7125" s="82" t="s">
        <v>1438</v>
      </c>
      <c r="M7125" s="75" t="s">
        <v>17165</v>
      </c>
      <c r="N7125" s="75" t="s">
        <v>13140</v>
      </c>
      <c r="O7125" s="78" t="s">
        <v>6277</v>
      </c>
    </row>
    <row r="7126" spans="1:15" s="17" customFormat="1" ht="15" customHeight="1" x14ac:dyDescent="0.2">
      <c r="A7126" s="75">
        <f t="shared" si="111"/>
        <v>7119</v>
      </c>
      <c r="B7126" s="75" t="s">
        <v>11742</v>
      </c>
      <c r="C7126" s="75" t="s">
        <v>1101</v>
      </c>
      <c r="D7126" s="75" t="s">
        <v>57025</v>
      </c>
      <c r="E7126" s="75" t="s">
        <v>38158</v>
      </c>
      <c r="F7126" s="75" t="s">
        <v>38163</v>
      </c>
      <c r="G7126" s="79" t="s">
        <v>164</v>
      </c>
      <c r="H7126" s="75" t="s">
        <v>18</v>
      </c>
      <c r="I7126" s="77" t="s">
        <v>38233</v>
      </c>
      <c r="J7126" s="80" t="s">
        <v>38234</v>
      </c>
      <c r="K7126" s="81" t="s">
        <v>38235</v>
      </c>
      <c r="L7126" s="82" t="s">
        <v>1438</v>
      </c>
      <c r="M7126" s="75" t="s">
        <v>17165</v>
      </c>
      <c r="N7126" s="75" t="s">
        <v>13140</v>
      </c>
      <c r="O7126" s="78" t="s">
        <v>6277</v>
      </c>
    </row>
    <row r="7127" spans="1:15" s="17" customFormat="1" ht="15" customHeight="1" x14ac:dyDescent="0.2">
      <c r="A7127" s="75">
        <f t="shared" si="111"/>
        <v>7120</v>
      </c>
      <c r="B7127" s="75" t="s">
        <v>24154</v>
      </c>
      <c r="C7127" s="75" t="s">
        <v>183</v>
      </c>
      <c r="D7127" s="75" t="s">
        <v>57027</v>
      </c>
      <c r="E7127" s="75" t="s">
        <v>13743</v>
      </c>
      <c r="F7127" s="75" t="s">
        <v>14329</v>
      </c>
      <c r="G7127" s="79" t="s">
        <v>164</v>
      </c>
      <c r="H7127" s="75" t="s">
        <v>18</v>
      </c>
      <c r="I7127" s="77" t="s">
        <v>14794</v>
      </c>
      <c r="J7127" s="80" t="s">
        <v>14795</v>
      </c>
      <c r="K7127" s="81" t="s">
        <v>14796</v>
      </c>
      <c r="L7127" s="82" t="s">
        <v>1438</v>
      </c>
      <c r="M7127" s="75" t="s">
        <v>17165</v>
      </c>
      <c r="N7127" s="75" t="s">
        <v>13140</v>
      </c>
      <c r="O7127" s="78" t="s">
        <v>6277</v>
      </c>
    </row>
    <row r="7128" spans="1:15" s="17" customFormat="1" ht="15" customHeight="1" x14ac:dyDescent="0.2">
      <c r="A7128" s="75">
        <f t="shared" si="111"/>
        <v>7121</v>
      </c>
      <c r="B7128" s="75" t="s">
        <v>3325</v>
      </c>
      <c r="C7128" s="75" t="s">
        <v>206</v>
      </c>
      <c r="D7128" s="75" t="s">
        <v>57028</v>
      </c>
      <c r="E7128" s="75" t="s">
        <v>23482</v>
      </c>
      <c r="F7128" s="75" t="s">
        <v>24207</v>
      </c>
      <c r="G7128" s="79" t="s">
        <v>164</v>
      </c>
      <c r="H7128" s="75" t="s">
        <v>18</v>
      </c>
      <c r="I7128" s="77" t="s">
        <v>24570</v>
      </c>
      <c r="J7128" s="80" t="s">
        <v>24571</v>
      </c>
      <c r="K7128" s="81" t="s">
        <v>24572</v>
      </c>
      <c r="L7128" s="82" t="s">
        <v>1438</v>
      </c>
      <c r="M7128" s="75" t="s">
        <v>17165</v>
      </c>
      <c r="N7128" s="75" t="s">
        <v>13140</v>
      </c>
      <c r="O7128" s="78" t="s">
        <v>6277</v>
      </c>
    </row>
    <row r="7129" spans="1:15" s="17" customFormat="1" ht="15" customHeight="1" x14ac:dyDescent="0.2">
      <c r="A7129" s="75">
        <f t="shared" si="111"/>
        <v>7122</v>
      </c>
      <c r="B7129" s="75" t="s">
        <v>42155</v>
      </c>
      <c r="C7129" s="75" t="s">
        <v>2949</v>
      </c>
      <c r="D7129" s="75" t="s">
        <v>57028</v>
      </c>
      <c r="E7129" s="75" t="s">
        <v>35293</v>
      </c>
      <c r="F7129" s="75" t="s">
        <v>35455</v>
      </c>
      <c r="G7129" s="79" t="s">
        <v>164</v>
      </c>
      <c r="H7129" s="75" t="s">
        <v>18</v>
      </c>
      <c r="I7129" s="77" t="s">
        <v>36152</v>
      </c>
      <c r="J7129" s="80" t="s">
        <v>36153</v>
      </c>
      <c r="K7129" s="81" t="s">
        <v>36154</v>
      </c>
      <c r="L7129" s="82" t="s">
        <v>1438</v>
      </c>
      <c r="M7129" s="75" t="s">
        <v>17165</v>
      </c>
      <c r="N7129" s="75" t="s">
        <v>13140</v>
      </c>
      <c r="O7129" s="78" t="s">
        <v>6277</v>
      </c>
    </row>
    <row r="7130" spans="1:15" s="17" customFormat="1" ht="15" customHeight="1" x14ac:dyDescent="0.2">
      <c r="A7130" s="75">
        <f t="shared" si="111"/>
        <v>7123</v>
      </c>
      <c r="B7130" s="75" t="s">
        <v>3329</v>
      </c>
      <c r="C7130" s="75" t="s">
        <v>3330</v>
      </c>
      <c r="D7130" s="75" t="s">
        <v>57029</v>
      </c>
      <c r="E7130" s="75" t="s">
        <v>22651</v>
      </c>
      <c r="F7130" s="75" t="s">
        <v>41374</v>
      </c>
      <c r="G7130" s="79" t="s">
        <v>164</v>
      </c>
      <c r="H7130" s="75" t="s">
        <v>18</v>
      </c>
      <c r="I7130" s="77" t="s">
        <v>42160</v>
      </c>
      <c r="J7130" s="80" t="s">
        <v>42161</v>
      </c>
      <c r="K7130" s="81" t="s">
        <v>42162</v>
      </c>
      <c r="L7130" s="82" t="s">
        <v>1438</v>
      </c>
      <c r="M7130" s="75" t="s">
        <v>17165</v>
      </c>
      <c r="N7130" s="75" t="s">
        <v>13140</v>
      </c>
      <c r="O7130" s="78" t="s">
        <v>6277</v>
      </c>
    </row>
    <row r="7131" spans="1:15" s="17" customFormat="1" ht="15" customHeight="1" x14ac:dyDescent="0.2">
      <c r="A7131" s="75">
        <f t="shared" si="111"/>
        <v>7124</v>
      </c>
      <c r="B7131" s="87" t="s">
        <v>13161</v>
      </c>
      <c r="C7131" s="87" t="s">
        <v>1893</v>
      </c>
      <c r="D7131" s="75" t="s">
        <v>57030</v>
      </c>
      <c r="E7131" s="75" t="s">
        <v>4055</v>
      </c>
      <c r="F7131" s="75" t="s">
        <v>4344</v>
      </c>
      <c r="G7131" s="79" t="s">
        <v>164</v>
      </c>
      <c r="H7131" s="75" t="s">
        <v>18</v>
      </c>
      <c r="I7131" s="77" t="s">
        <v>5634</v>
      </c>
      <c r="J7131" s="80" t="s">
        <v>5635</v>
      </c>
      <c r="K7131" s="81" t="s">
        <v>5636</v>
      </c>
      <c r="L7131" s="82" t="s">
        <v>1438</v>
      </c>
      <c r="M7131" s="75" t="s">
        <v>17165</v>
      </c>
      <c r="N7131" s="75" t="s">
        <v>13140</v>
      </c>
      <c r="O7131" s="78" t="s">
        <v>6277</v>
      </c>
    </row>
    <row r="7132" spans="1:15" s="17" customFormat="1" ht="15" customHeight="1" x14ac:dyDescent="0.2">
      <c r="A7132" s="75">
        <f t="shared" si="111"/>
        <v>7125</v>
      </c>
      <c r="B7132" s="75" t="s">
        <v>1312</v>
      </c>
      <c r="C7132" s="75" t="s">
        <v>9792</v>
      </c>
      <c r="D7132" s="75" t="s">
        <v>57031</v>
      </c>
      <c r="E7132" s="75" t="s">
        <v>22651</v>
      </c>
      <c r="F7132" s="75" t="s">
        <v>6712</v>
      </c>
      <c r="G7132" s="79" t="s">
        <v>164</v>
      </c>
      <c r="H7132" s="75" t="s">
        <v>18</v>
      </c>
      <c r="I7132" s="77" t="s">
        <v>42164</v>
      </c>
      <c r="J7132" s="80" t="s">
        <v>42165</v>
      </c>
      <c r="K7132" s="81" t="s">
        <v>42166</v>
      </c>
      <c r="L7132" s="82" t="s">
        <v>1438</v>
      </c>
      <c r="M7132" s="75" t="s">
        <v>17165</v>
      </c>
      <c r="N7132" s="75" t="s">
        <v>13140</v>
      </c>
      <c r="O7132" s="78" t="s">
        <v>6277</v>
      </c>
    </row>
    <row r="7133" spans="1:15" s="17" customFormat="1" ht="15" customHeight="1" x14ac:dyDescent="0.2">
      <c r="A7133" s="75">
        <f t="shared" si="111"/>
        <v>7126</v>
      </c>
      <c r="B7133" s="75" t="s">
        <v>1312</v>
      </c>
      <c r="C7133" s="75" t="s">
        <v>282</v>
      </c>
      <c r="D7133" s="75" t="s">
        <v>57032</v>
      </c>
      <c r="E7133" s="75" t="s">
        <v>13743</v>
      </c>
      <c r="F7133" s="75" t="s">
        <v>14798</v>
      </c>
      <c r="G7133" s="79" t="s">
        <v>164</v>
      </c>
      <c r="H7133" s="75" t="s">
        <v>18</v>
      </c>
      <c r="I7133" s="77" t="s">
        <v>14799</v>
      </c>
      <c r="J7133" s="80" t="s">
        <v>14800</v>
      </c>
      <c r="K7133" s="81" t="s">
        <v>14801</v>
      </c>
      <c r="L7133" s="82" t="s">
        <v>1438</v>
      </c>
      <c r="M7133" s="75" t="s">
        <v>17165</v>
      </c>
      <c r="N7133" s="75" t="s">
        <v>13140</v>
      </c>
      <c r="O7133" s="78" t="s">
        <v>6277</v>
      </c>
    </row>
    <row r="7134" spans="1:15" s="17" customFormat="1" ht="15" customHeight="1" x14ac:dyDescent="0.2">
      <c r="A7134" s="75">
        <f t="shared" si="111"/>
        <v>7127</v>
      </c>
      <c r="B7134" s="75" t="s">
        <v>6188</v>
      </c>
      <c r="C7134" s="75" t="s">
        <v>8003</v>
      </c>
      <c r="D7134" s="75" t="s">
        <v>57033</v>
      </c>
      <c r="E7134" s="75" t="s">
        <v>23482</v>
      </c>
      <c r="F7134" s="75" t="s">
        <v>6558</v>
      </c>
      <c r="G7134" s="79" t="s">
        <v>164</v>
      </c>
      <c r="H7134" s="75" t="s">
        <v>18</v>
      </c>
      <c r="I7134" s="77" t="s">
        <v>24159</v>
      </c>
      <c r="J7134" s="80" t="s">
        <v>24160</v>
      </c>
      <c r="K7134" s="81" t="s">
        <v>24161</v>
      </c>
      <c r="L7134" s="82" t="s">
        <v>1438</v>
      </c>
      <c r="M7134" s="75" t="s">
        <v>17165</v>
      </c>
      <c r="N7134" s="75" t="s">
        <v>13140</v>
      </c>
      <c r="O7134" s="78" t="s">
        <v>6277</v>
      </c>
    </row>
    <row r="7135" spans="1:15" s="17" customFormat="1" ht="15" customHeight="1" x14ac:dyDescent="0.2">
      <c r="A7135" s="75">
        <f t="shared" si="111"/>
        <v>7128</v>
      </c>
      <c r="B7135" s="75" t="s">
        <v>6188</v>
      </c>
      <c r="C7135" s="75" t="s">
        <v>1996</v>
      </c>
      <c r="D7135" s="76" t="s">
        <v>57034</v>
      </c>
      <c r="E7135" s="76" t="s">
        <v>27689</v>
      </c>
      <c r="F7135" s="76" t="s">
        <v>44613</v>
      </c>
      <c r="G7135" s="86" t="s">
        <v>164</v>
      </c>
      <c r="H7135" s="76" t="s">
        <v>18</v>
      </c>
      <c r="I7135" s="86" t="s">
        <v>45229</v>
      </c>
      <c r="J7135" s="76" t="s">
        <v>45230</v>
      </c>
      <c r="K7135" s="76" t="s">
        <v>45231</v>
      </c>
      <c r="L7135" s="75" t="s">
        <v>1438</v>
      </c>
      <c r="M7135" s="75" t="s">
        <v>17165</v>
      </c>
      <c r="N7135" s="75" t="s">
        <v>13140</v>
      </c>
      <c r="O7135" s="78" t="s">
        <v>6277</v>
      </c>
    </row>
    <row r="7136" spans="1:15" s="17" customFormat="1" ht="15" customHeight="1" x14ac:dyDescent="0.2">
      <c r="A7136" s="75">
        <f t="shared" si="111"/>
        <v>7129</v>
      </c>
      <c r="B7136" s="75" t="s">
        <v>6188</v>
      </c>
      <c r="C7136" s="75" t="s">
        <v>1996</v>
      </c>
      <c r="D7136" s="75" t="s">
        <v>57035</v>
      </c>
      <c r="E7136" s="75" t="s">
        <v>18434</v>
      </c>
      <c r="F7136" s="75" t="s">
        <v>18683</v>
      </c>
      <c r="G7136" s="79" t="s">
        <v>164</v>
      </c>
      <c r="H7136" s="75" t="s">
        <v>18</v>
      </c>
      <c r="I7136" s="77" t="s">
        <v>19451</v>
      </c>
      <c r="J7136" s="80" t="s">
        <v>19452</v>
      </c>
      <c r="K7136" s="81" t="s">
        <v>19453</v>
      </c>
      <c r="L7136" s="82" t="s">
        <v>1438</v>
      </c>
      <c r="M7136" s="75" t="s">
        <v>17165</v>
      </c>
      <c r="N7136" s="75" t="s">
        <v>13140</v>
      </c>
      <c r="O7136" s="78" t="s">
        <v>6277</v>
      </c>
    </row>
    <row r="7137" spans="1:15" s="17" customFormat="1" ht="15" customHeight="1" x14ac:dyDescent="0.2">
      <c r="A7137" s="75">
        <f t="shared" si="111"/>
        <v>7130</v>
      </c>
      <c r="B7137" s="75" t="s">
        <v>42159</v>
      </c>
      <c r="C7137" s="75" t="s">
        <v>14714</v>
      </c>
      <c r="D7137" s="75" t="s">
        <v>56435</v>
      </c>
      <c r="E7137" s="75" t="s">
        <v>19881</v>
      </c>
      <c r="F7137" s="75" t="s">
        <v>5287</v>
      </c>
      <c r="G7137" s="79" t="s">
        <v>164</v>
      </c>
      <c r="H7137" s="75" t="s">
        <v>13</v>
      </c>
      <c r="I7137" s="77" t="s">
        <v>21111</v>
      </c>
      <c r="J7137" s="80" t="s">
        <v>21112</v>
      </c>
      <c r="K7137" s="81" t="s">
        <v>21113</v>
      </c>
      <c r="L7137" s="82" t="s">
        <v>1438</v>
      </c>
      <c r="M7137" s="75" t="s">
        <v>17165</v>
      </c>
      <c r="N7137" s="75" t="s">
        <v>13140</v>
      </c>
      <c r="O7137" s="78" t="s">
        <v>6277</v>
      </c>
    </row>
    <row r="7138" spans="1:15" s="17" customFormat="1" ht="15" customHeight="1" x14ac:dyDescent="0.2">
      <c r="A7138" s="75">
        <f t="shared" si="111"/>
        <v>7131</v>
      </c>
      <c r="B7138" s="75" t="s">
        <v>5633</v>
      </c>
      <c r="C7138" s="75" t="s">
        <v>151</v>
      </c>
      <c r="D7138" s="75" t="s">
        <v>57036</v>
      </c>
      <c r="E7138" s="75" t="s">
        <v>10</v>
      </c>
      <c r="F7138" s="75" t="s">
        <v>266</v>
      </c>
      <c r="G7138" s="79" t="s">
        <v>164</v>
      </c>
      <c r="H7138" s="75" t="s">
        <v>18</v>
      </c>
      <c r="I7138" s="77" t="s">
        <v>969</v>
      </c>
      <c r="J7138" s="80" t="s">
        <v>970</v>
      </c>
      <c r="K7138" s="81" t="s">
        <v>971</v>
      </c>
      <c r="L7138" s="82" t="s">
        <v>1438</v>
      </c>
      <c r="M7138" s="75" t="s">
        <v>17165</v>
      </c>
      <c r="N7138" s="75" t="s">
        <v>13140</v>
      </c>
      <c r="O7138" s="78" t="s">
        <v>6277</v>
      </c>
    </row>
    <row r="7139" spans="1:15" s="17" customFormat="1" ht="15" customHeight="1" x14ac:dyDescent="0.2">
      <c r="A7139" s="75">
        <f t="shared" si="111"/>
        <v>7132</v>
      </c>
      <c r="B7139" s="75" t="s">
        <v>42163</v>
      </c>
      <c r="C7139" s="75" t="s">
        <v>300</v>
      </c>
      <c r="D7139" s="75" t="s">
        <v>57037</v>
      </c>
      <c r="E7139" s="75" t="s">
        <v>4055</v>
      </c>
      <c r="F7139" s="75" t="s">
        <v>4727</v>
      </c>
      <c r="G7139" s="79" t="s">
        <v>164</v>
      </c>
      <c r="H7139" s="75" t="s">
        <v>13</v>
      </c>
      <c r="I7139" s="77" t="s">
        <v>5638</v>
      </c>
      <c r="J7139" s="80" t="s">
        <v>5639</v>
      </c>
      <c r="K7139" s="81" t="s">
        <v>5640</v>
      </c>
      <c r="L7139" s="82" t="s">
        <v>1438</v>
      </c>
      <c r="M7139" s="75" t="s">
        <v>17165</v>
      </c>
      <c r="N7139" s="75" t="s">
        <v>13140</v>
      </c>
      <c r="O7139" s="78" t="s">
        <v>6277</v>
      </c>
    </row>
    <row r="7140" spans="1:15" s="17" customFormat="1" ht="15" customHeight="1" x14ac:dyDescent="0.2">
      <c r="A7140" s="75">
        <f t="shared" si="111"/>
        <v>7133</v>
      </c>
      <c r="B7140" s="75" t="s">
        <v>14797</v>
      </c>
      <c r="C7140" s="75" t="s">
        <v>8033</v>
      </c>
      <c r="D7140" s="75" t="s">
        <v>57038</v>
      </c>
      <c r="E7140" s="75" t="s">
        <v>19881</v>
      </c>
      <c r="F7140" s="75" t="s">
        <v>20230</v>
      </c>
      <c r="G7140" s="79" t="s">
        <v>164</v>
      </c>
      <c r="H7140" s="75" t="s">
        <v>18</v>
      </c>
      <c r="I7140" s="77" t="s">
        <v>21119</v>
      </c>
      <c r="J7140" s="80" t="s">
        <v>21120</v>
      </c>
      <c r="K7140" s="81" t="s">
        <v>21121</v>
      </c>
      <c r="L7140" s="82" t="s">
        <v>1438</v>
      </c>
      <c r="M7140" s="75" t="s">
        <v>17165</v>
      </c>
      <c r="N7140" s="75" t="s">
        <v>13140</v>
      </c>
      <c r="O7140" s="78" t="s">
        <v>6277</v>
      </c>
    </row>
    <row r="7141" spans="1:15" s="17" customFormat="1" ht="15" customHeight="1" x14ac:dyDescent="0.2">
      <c r="A7141" s="75">
        <f t="shared" si="111"/>
        <v>7134</v>
      </c>
      <c r="B7141" s="75" t="s">
        <v>24158</v>
      </c>
      <c r="C7141" s="75" t="s">
        <v>17005</v>
      </c>
      <c r="D7141" s="75" t="s">
        <v>57039</v>
      </c>
      <c r="E7141" s="75" t="s">
        <v>6376</v>
      </c>
      <c r="F7141" s="75" t="s">
        <v>6842</v>
      </c>
      <c r="G7141" s="79" t="s">
        <v>164</v>
      </c>
      <c r="H7141" s="75" t="s">
        <v>18</v>
      </c>
      <c r="I7141" s="77" t="s">
        <v>7606</v>
      </c>
      <c r="J7141" s="80" t="s">
        <v>7607</v>
      </c>
      <c r="K7141" s="81" t="s">
        <v>7608</v>
      </c>
      <c r="L7141" s="82" t="s">
        <v>1438</v>
      </c>
      <c r="M7141" s="75" t="s">
        <v>17165</v>
      </c>
      <c r="N7141" s="75" t="s">
        <v>13140</v>
      </c>
      <c r="O7141" s="78" t="s">
        <v>6277</v>
      </c>
    </row>
    <row r="7142" spans="1:15" s="17" customFormat="1" ht="15" customHeight="1" x14ac:dyDescent="0.2">
      <c r="A7142" s="75">
        <f t="shared" si="111"/>
        <v>7135</v>
      </c>
      <c r="B7142" s="76" t="s">
        <v>24752</v>
      </c>
      <c r="C7142" s="76" t="s">
        <v>151</v>
      </c>
      <c r="D7142" s="75" t="s">
        <v>57040</v>
      </c>
      <c r="E7142" s="75" t="s">
        <v>21755</v>
      </c>
      <c r="F7142" s="75" t="s">
        <v>21993</v>
      </c>
      <c r="G7142" s="79" t="s">
        <v>164</v>
      </c>
      <c r="H7142" s="75" t="s">
        <v>18</v>
      </c>
      <c r="I7142" s="77" t="s">
        <v>22770</v>
      </c>
      <c r="J7142" s="80" t="s">
        <v>22771</v>
      </c>
      <c r="K7142" s="81" t="s">
        <v>22772</v>
      </c>
      <c r="L7142" s="82" t="s">
        <v>1438</v>
      </c>
      <c r="M7142" s="75" t="s">
        <v>17165</v>
      </c>
      <c r="N7142" s="75" t="s">
        <v>13140</v>
      </c>
      <c r="O7142" s="78" t="s">
        <v>6277</v>
      </c>
    </row>
    <row r="7143" spans="1:15" s="17" customFormat="1" ht="15" customHeight="1" x14ac:dyDescent="0.2">
      <c r="A7143" s="75">
        <f t="shared" si="111"/>
        <v>7136</v>
      </c>
      <c r="B7143" s="75" t="s">
        <v>10780</v>
      </c>
      <c r="C7143" s="75" t="s">
        <v>151</v>
      </c>
      <c r="D7143" s="75" t="s">
        <v>57041</v>
      </c>
      <c r="E7143" s="75" t="s">
        <v>13743</v>
      </c>
      <c r="F7143" s="75" t="s">
        <v>13812</v>
      </c>
      <c r="G7143" s="79" t="s">
        <v>164</v>
      </c>
      <c r="H7143" s="75" t="s">
        <v>382</v>
      </c>
      <c r="I7143" s="77"/>
      <c r="J7143" s="80" t="s">
        <v>14071</v>
      </c>
      <c r="K7143" s="81">
        <v>788626871</v>
      </c>
      <c r="L7143" s="82" t="s">
        <v>1438</v>
      </c>
      <c r="M7143" s="75" t="s">
        <v>17165</v>
      </c>
      <c r="N7143" s="75" t="s">
        <v>13140</v>
      </c>
      <c r="O7143" s="78" t="s">
        <v>6277</v>
      </c>
    </row>
    <row r="7144" spans="1:15" s="17" customFormat="1" ht="15" customHeight="1" x14ac:dyDescent="0.2">
      <c r="A7144" s="75">
        <f t="shared" si="111"/>
        <v>7137</v>
      </c>
      <c r="B7144" s="75" t="s">
        <v>10780</v>
      </c>
      <c r="C7144" s="75" t="s">
        <v>302</v>
      </c>
      <c r="D7144" s="75" t="s">
        <v>57042</v>
      </c>
      <c r="E7144" s="75" t="s">
        <v>13140</v>
      </c>
      <c r="F7144" s="75" t="s">
        <v>13889</v>
      </c>
      <c r="G7144" s="79" t="s">
        <v>164</v>
      </c>
      <c r="H7144" s="75" t="s">
        <v>13</v>
      </c>
      <c r="I7144" s="77" t="s">
        <v>17502</v>
      </c>
      <c r="J7144" s="80" t="s">
        <v>17503</v>
      </c>
      <c r="K7144" s="81" t="s">
        <v>17504</v>
      </c>
      <c r="L7144" s="82" t="s">
        <v>1438</v>
      </c>
      <c r="M7144" s="75" t="s">
        <v>17165</v>
      </c>
      <c r="N7144" s="75" t="s">
        <v>13140</v>
      </c>
      <c r="O7144" s="78" t="s">
        <v>6277</v>
      </c>
    </row>
    <row r="7145" spans="1:15" s="17" customFormat="1" ht="15" customHeight="1" x14ac:dyDescent="0.2">
      <c r="A7145" s="75">
        <f t="shared" si="111"/>
        <v>7138</v>
      </c>
      <c r="B7145" s="75" t="s">
        <v>968</v>
      </c>
      <c r="C7145" s="75" t="s">
        <v>295</v>
      </c>
      <c r="D7145" s="75" t="s">
        <v>57043</v>
      </c>
      <c r="E7145" s="75" t="s">
        <v>13140</v>
      </c>
      <c r="F7145" s="75" t="s">
        <v>16916</v>
      </c>
      <c r="G7145" s="79" t="s">
        <v>164</v>
      </c>
      <c r="H7145" s="75" t="s">
        <v>13</v>
      </c>
      <c r="I7145" s="77" t="s">
        <v>17505</v>
      </c>
      <c r="J7145" s="80" t="s">
        <v>17506</v>
      </c>
      <c r="K7145" s="81" t="s">
        <v>17507</v>
      </c>
      <c r="L7145" s="82" t="s">
        <v>1438</v>
      </c>
      <c r="M7145" s="75" t="s">
        <v>17165</v>
      </c>
      <c r="N7145" s="75" t="s">
        <v>13140</v>
      </c>
      <c r="O7145" s="78" t="s">
        <v>6277</v>
      </c>
    </row>
    <row r="7146" spans="1:15" s="17" customFormat="1" ht="15" customHeight="1" x14ac:dyDescent="0.2">
      <c r="A7146" s="75">
        <f t="shared" si="111"/>
        <v>7139</v>
      </c>
      <c r="B7146" s="75" t="s">
        <v>5637</v>
      </c>
      <c r="C7146" s="75" t="s">
        <v>218</v>
      </c>
      <c r="D7146" s="75" t="s">
        <v>57044</v>
      </c>
      <c r="E7146" s="75" t="s">
        <v>13140</v>
      </c>
      <c r="F7146" s="75" t="s">
        <v>17509</v>
      </c>
      <c r="G7146" s="79" t="s">
        <v>164</v>
      </c>
      <c r="H7146" s="75" t="s">
        <v>18</v>
      </c>
      <c r="I7146" s="77" t="s">
        <v>17510</v>
      </c>
      <c r="J7146" s="80" t="s">
        <v>17511</v>
      </c>
      <c r="K7146" s="81" t="s">
        <v>17512</v>
      </c>
      <c r="L7146" s="82" t="s">
        <v>1438</v>
      </c>
      <c r="M7146" s="75" t="s">
        <v>17165</v>
      </c>
      <c r="N7146" s="75" t="s">
        <v>13140</v>
      </c>
      <c r="O7146" s="78" t="s">
        <v>6277</v>
      </c>
    </row>
    <row r="7147" spans="1:15" s="17" customFormat="1" ht="15" customHeight="1" x14ac:dyDescent="0.2">
      <c r="A7147" s="75">
        <f t="shared" si="111"/>
        <v>7140</v>
      </c>
      <c r="B7147" s="75" t="s">
        <v>21118</v>
      </c>
      <c r="C7147" s="75" t="s">
        <v>8689</v>
      </c>
      <c r="D7147" s="75" t="s">
        <v>57045</v>
      </c>
      <c r="E7147" s="75" t="s">
        <v>10</v>
      </c>
      <c r="F7147" s="75" t="s">
        <v>419</v>
      </c>
      <c r="G7147" s="79" t="s">
        <v>164</v>
      </c>
      <c r="H7147" s="75" t="s">
        <v>18</v>
      </c>
      <c r="I7147" s="77" t="s">
        <v>973</v>
      </c>
      <c r="J7147" s="80" t="s">
        <v>974</v>
      </c>
      <c r="K7147" s="81" t="s">
        <v>975</v>
      </c>
      <c r="L7147" s="82" t="s">
        <v>1438</v>
      </c>
      <c r="M7147" s="75" t="s">
        <v>17165</v>
      </c>
      <c r="N7147" s="75" t="s">
        <v>13140</v>
      </c>
      <c r="O7147" s="78" t="s">
        <v>6277</v>
      </c>
    </row>
    <row r="7148" spans="1:15" s="17" customFormat="1" ht="15" customHeight="1" x14ac:dyDescent="0.2">
      <c r="A7148" s="75">
        <f t="shared" si="111"/>
        <v>7141</v>
      </c>
      <c r="B7148" s="75" t="s">
        <v>7604</v>
      </c>
      <c r="C7148" s="75" t="s">
        <v>7605</v>
      </c>
      <c r="D7148" s="75" t="s">
        <v>57046</v>
      </c>
      <c r="E7148" s="75" t="s">
        <v>16837</v>
      </c>
      <c r="F7148" s="75" t="s">
        <v>37567</v>
      </c>
      <c r="G7148" s="79" t="s">
        <v>164</v>
      </c>
      <c r="H7148" s="75" t="s">
        <v>18</v>
      </c>
      <c r="I7148" s="77" t="s">
        <v>37568</v>
      </c>
      <c r="J7148" s="80" t="s">
        <v>37569</v>
      </c>
      <c r="K7148" s="81" t="s">
        <v>37570</v>
      </c>
      <c r="L7148" s="82" t="s">
        <v>1438</v>
      </c>
      <c r="M7148" s="75" t="s">
        <v>17165</v>
      </c>
      <c r="N7148" s="75" t="s">
        <v>13140</v>
      </c>
      <c r="O7148" s="78" t="s">
        <v>6277</v>
      </c>
    </row>
    <row r="7149" spans="1:15" s="17" customFormat="1" ht="15" customHeight="1" x14ac:dyDescent="0.2">
      <c r="A7149" s="75">
        <f t="shared" si="111"/>
        <v>7142</v>
      </c>
      <c r="B7149" s="75" t="s">
        <v>9724</v>
      </c>
      <c r="C7149" s="75" t="s">
        <v>22769</v>
      </c>
      <c r="D7149" s="75" t="s">
        <v>57047</v>
      </c>
      <c r="E7149" s="75" t="s">
        <v>35293</v>
      </c>
      <c r="F7149" s="75" t="s">
        <v>35717</v>
      </c>
      <c r="G7149" s="79" t="s">
        <v>164</v>
      </c>
      <c r="H7149" s="75" t="s">
        <v>18</v>
      </c>
      <c r="I7149" s="77" t="s">
        <v>36156</v>
      </c>
      <c r="J7149" s="80" t="s">
        <v>36157</v>
      </c>
      <c r="K7149" s="81" t="s">
        <v>36158</v>
      </c>
      <c r="L7149" s="82" t="s">
        <v>1438</v>
      </c>
      <c r="M7149" s="75" t="s">
        <v>17165</v>
      </c>
      <c r="N7149" s="75" t="s">
        <v>13140</v>
      </c>
      <c r="O7149" s="78" t="s">
        <v>6277</v>
      </c>
    </row>
    <row r="7150" spans="1:15" s="17" customFormat="1" ht="15" customHeight="1" x14ac:dyDescent="0.2">
      <c r="A7150" s="75">
        <f t="shared" si="111"/>
        <v>7143</v>
      </c>
      <c r="B7150" s="75" t="s">
        <v>14069</v>
      </c>
      <c r="C7150" s="75" t="s">
        <v>14070</v>
      </c>
      <c r="D7150" s="75" t="s">
        <v>57048</v>
      </c>
      <c r="E7150" s="75" t="s">
        <v>22651</v>
      </c>
      <c r="F7150" s="75" t="s">
        <v>41488</v>
      </c>
      <c r="G7150" s="79" t="s">
        <v>164</v>
      </c>
      <c r="H7150" s="75" t="s">
        <v>18</v>
      </c>
      <c r="I7150" s="77" t="s">
        <v>42167</v>
      </c>
      <c r="J7150" s="80" t="s">
        <v>42168</v>
      </c>
      <c r="K7150" s="81" t="s">
        <v>42169</v>
      </c>
      <c r="L7150" s="82" t="s">
        <v>1438</v>
      </c>
      <c r="M7150" s="75" t="s">
        <v>17165</v>
      </c>
      <c r="N7150" s="75" t="s">
        <v>13140</v>
      </c>
      <c r="O7150" s="78" t="s">
        <v>6277</v>
      </c>
    </row>
    <row r="7151" spans="1:15" s="17" customFormat="1" ht="15" customHeight="1" x14ac:dyDescent="0.2">
      <c r="A7151" s="75">
        <f t="shared" si="111"/>
        <v>7144</v>
      </c>
      <c r="B7151" s="75" t="s">
        <v>17501</v>
      </c>
      <c r="C7151" s="75" t="s">
        <v>5377</v>
      </c>
      <c r="D7151" s="75" t="s">
        <v>57049</v>
      </c>
      <c r="E7151" s="75" t="s">
        <v>29241</v>
      </c>
      <c r="F7151" s="75" t="s">
        <v>29372</v>
      </c>
      <c r="G7151" s="79" t="s">
        <v>164</v>
      </c>
      <c r="H7151" s="75" t="s">
        <v>18</v>
      </c>
      <c r="I7151" s="77" t="s">
        <v>29974</v>
      </c>
      <c r="J7151" s="80" t="s">
        <v>29975</v>
      </c>
      <c r="K7151" s="81" t="s">
        <v>29976</v>
      </c>
      <c r="L7151" s="82" t="s">
        <v>1438</v>
      </c>
      <c r="M7151" s="75" t="s">
        <v>17165</v>
      </c>
      <c r="N7151" s="75" t="s">
        <v>13140</v>
      </c>
      <c r="O7151" s="78" t="s">
        <v>6277</v>
      </c>
    </row>
    <row r="7152" spans="1:15" s="17" customFormat="1" ht="15" customHeight="1" x14ac:dyDescent="0.2">
      <c r="A7152" s="75">
        <f t="shared" si="111"/>
        <v>7145</v>
      </c>
      <c r="B7152" s="75" t="s">
        <v>2539</v>
      </c>
      <c r="C7152" s="75" t="s">
        <v>2365</v>
      </c>
      <c r="D7152" s="75" t="s">
        <v>57050</v>
      </c>
      <c r="E7152" s="75" t="s">
        <v>12063</v>
      </c>
      <c r="F7152" s="75" t="s">
        <v>13007</v>
      </c>
      <c r="G7152" s="79" t="s">
        <v>164</v>
      </c>
      <c r="H7152" s="75" t="s">
        <v>18</v>
      </c>
      <c r="I7152" s="77" t="s">
        <v>13072</v>
      </c>
      <c r="J7152" s="80" t="s">
        <v>13073</v>
      </c>
      <c r="K7152" s="81" t="s">
        <v>13074</v>
      </c>
      <c r="L7152" s="82" t="s">
        <v>1438</v>
      </c>
      <c r="M7152" s="75" t="s">
        <v>17165</v>
      </c>
      <c r="N7152" s="75" t="s">
        <v>13140</v>
      </c>
      <c r="O7152" s="78" t="s">
        <v>6277</v>
      </c>
    </row>
    <row r="7153" spans="1:15" s="17" customFormat="1" ht="15" customHeight="1" x14ac:dyDescent="0.2">
      <c r="A7153" s="75">
        <f t="shared" si="111"/>
        <v>7146</v>
      </c>
      <c r="B7153" s="75" t="s">
        <v>17508</v>
      </c>
      <c r="C7153" s="75" t="s">
        <v>7464</v>
      </c>
      <c r="D7153" s="75" t="s">
        <v>57051</v>
      </c>
      <c r="E7153" s="75" t="s">
        <v>29241</v>
      </c>
      <c r="F7153" s="75" t="s">
        <v>2535</v>
      </c>
      <c r="G7153" s="79" t="s">
        <v>164</v>
      </c>
      <c r="H7153" s="75" t="s">
        <v>18</v>
      </c>
      <c r="I7153" s="77" t="s">
        <v>29978</v>
      </c>
      <c r="J7153" s="80" t="s">
        <v>29979</v>
      </c>
      <c r="K7153" s="81" t="s">
        <v>29980</v>
      </c>
      <c r="L7153" s="82" t="s">
        <v>1438</v>
      </c>
      <c r="M7153" s="75" t="s">
        <v>17165</v>
      </c>
      <c r="N7153" s="75" t="s">
        <v>13140</v>
      </c>
      <c r="O7153" s="78" t="s">
        <v>6277</v>
      </c>
    </row>
    <row r="7154" spans="1:15" s="17" customFormat="1" ht="15" customHeight="1" x14ac:dyDescent="0.2">
      <c r="A7154" s="75">
        <f t="shared" si="111"/>
        <v>7147</v>
      </c>
      <c r="B7154" s="75" t="s">
        <v>972</v>
      </c>
      <c r="C7154" s="75" t="s">
        <v>357</v>
      </c>
      <c r="D7154" s="75" t="s">
        <v>57052</v>
      </c>
      <c r="E7154" s="75" t="s">
        <v>16837</v>
      </c>
      <c r="F7154" s="75" t="s">
        <v>5148</v>
      </c>
      <c r="G7154" s="79" t="s">
        <v>164</v>
      </c>
      <c r="H7154" s="75" t="s">
        <v>382</v>
      </c>
      <c r="I7154" s="77"/>
      <c r="J7154" s="80"/>
      <c r="K7154" s="81"/>
      <c r="L7154" s="82" t="s">
        <v>1438</v>
      </c>
      <c r="M7154" s="75" t="s">
        <v>17165</v>
      </c>
      <c r="N7154" s="75" t="s">
        <v>13140</v>
      </c>
      <c r="O7154" s="78" t="s">
        <v>6277</v>
      </c>
    </row>
    <row r="7155" spans="1:15" s="17" customFormat="1" ht="15" customHeight="1" x14ac:dyDescent="0.2">
      <c r="A7155" s="75">
        <f t="shared" si="111"/>
        <v>7148</v>
      </c>
      <c r="B7155" s="75" t="s">
        <v>37566</v>
      </c>
      <c r="C7155" s="75" t="s">
        <v>3731</v>
      </c>
      <c r="D7155" s="75" t="s">
        <v>57053</v>
      </c>
      <c r="E7155" s="75" t="s">
        <v>13743</v>
      </c>
      <c r="F7155" s="75" t="s">
        <v>14008</v>
      </c>
      <c r="G7155" s="79" t="s">
        <v>164</v>
      </c>
      <c r="H7155" s="75" t="s">
        <v>18</v>
      </c>
      <c r="I7155" s="77" t="s">
        <v>14803</v>
      </c>
      <c r="J7155" s="80" t="s">
        <v>14804</v>
      </c>
      <c r="K7155" s="81" t="s">
        <v>14805</v>
      </c>
      <c r="L7155" s="82" t="s">
        <v>1438</v>
      </c>
      <c r="M7155" s="75" t="s">
        <v>17165</v>
      </c>
      <c r="N7155" s="75" t="s">
        <v>13140</v>
      </c>
      <c r="O7155" s="78" t="s">
        <v>6277</v>
      </c>
    </row>
    <row r="7156" spans="1:15" s="17" customFormat="1" ht="15" customHeight="1" x14ac:dyDescent="0.2">
      <c r="A7156" s="75">
        <f t="shared" si="111"/>
        <v>7149</v>
      </c>
      <c r="B7156" s="75" t="s">
        <v>36155</v>
      </c>
      <c r="C7156" s="75" t="s">
        <v>12810</v>
      </c>
      <c r="D7156" s="75" t="s">
        <v>57054</v>
      </c>
      <c r="E7156" s="75" t="s">
        <v>29241</v>
      </c>
      <c r="F7156" s="75" t="s">
        <v>29643</v>
      </c>
      <c r="G7156" s="79" t="s">
        <v>164</v>
      </c>
      <c r="H7156" s="75" t="s">
        <v>18</v>
      </c>
      <c r="I7156" s="77" t="s">
        <v>29982</v>
      </c>
      <c r="J7156" s="80" t="s">
        <v>29983</v>
      </c>
      <c r="K7156" s="81" t="s">
        <v>29984</v>
      </c>
      <c r="L7156" s="82" t="s">
        <v>1438</v>
      </c>
      <c r="M7156" s="75" t="s">
        <v>17165</v>
      </c>
      <c r="N7156" s="75" t="s">
        <v>13140</v>
      </c>
      <c r="O7156" s="78" t="s">
        <v>6277</v>
      </c>
    </row>
    <row r="7157" spans="1:15" s="17" customFormat="1" ht="15" customHeight="1" x14ac:dyDescent="0.2">
      <c r="A7157" s="75">
        <f t="shared" si="111"/>
        <v>7150</v>
      </c>
      <c r="B7157" s="75" t="s">
        <v>12216</v>
      </c>
      <c r="C7157" s="75" t="s">
        <v>6130</v>
      </c>
      <c r="D7157" s="87" t="s">
        <v>57055</v>
      </c>
      <c r="E7157" s="87" t="s">
        <v>46902</v>
      </c>
      <c r="F7157" s="87" t="s">
        <v>47460</v>
      </c>
      <c r="G7157" s="88" t="s">
        <v>164</v>
      </c>
      <c r="H7157" s="87" t="s">
        <v>13058</v>
      </c>
      <c r="I7157" s="88" t="s">
        <v>47461</v>
      </c>
      <c r="J7157" s="87" t="s">
        <v>47462</v>
      </c>
      <c r="K7157" s="87" t="s">
        <v>47463</v>
      </c>
      <c r="L7157" s="87" t="s">
        <v>1438</v>
      </c>
      <c r="M7157" s="87" t="s">
        <v>17165</v>
      </c>
      <c r="N7157" s="87" t="s">
        <v>13140</v>
      </c>
      <c r="O7157" s="78" t="s">
        <v>6277</v>
      </c>
    </row>
    <row r="7158" spans="1:15" s="17" customFormat="1" ht="15" customHeight="1" x14ac:dyDescent="0.2">
      <c r="A7158" s="75">
        <f t="shared" si="111"/>
        <v>7151</v>
      </c>
      <c r="B7158" s="75" t="s">
        <v>144</v>
      </c>
      <c r="C7158" s="75" t="s">
        <v>236</v>
      </c>
      <c r="D7158" s="75" t="s">
        <v>57056</v>
      </c>
      <c r="E7158" s="75" t="s">
        <v>22911</v>
      </c>
      <c r="F7158" s="75" t="s">
        <v>26604</v>
      </c>
      <c r="G7158" s="79" t="s">
        <v>164</v>
      </c>
      <c r="H7158" s="75" t="s">
        <v>18</v>
      </c>
      <c r="I7158" s="77" t="s">
        <v>27196</v>
      </c>
      <c r="J7158" s="80" t="s">
        <v>27197</v>
      </c>
      <c r="K7158" s="81" t="s">
        <v>27198</v>
      </c>
      <c r="L7158" s="82" t="s">
        <v>1438</v>
      </c>
      <c r="M7158" s="75" t="s">
        <v>17165</v>
      </c>
      <c r="N7158" s="75" t="s">
        <v>13140</v>
      </c>
      <c r="O7158" s="78" t="s">
        <v>6277</v>
      </c>
    </row>
    <row r="7159" spans="1:15" s="17" customFormat="1" ht="15" customHeight="1" x14ac:dyDescent="0.2">
      <c r="A7159" s="75">
        <f t="shared" si="111"/>
        <v>7152</v>
      </c>
      <c r="B7159" s="75" t="s">
        <v>13070</v>
      </c>
      <c r="C7159" s="75" t="s">
        <v>13071</v>
      </c>
      <c r="D7159" s="75" t="s">
        <v>57057</v>
      </c>
      <c r="E7159" s="75" t="s">
        <v>2159</v>
      </c>
      <c r="F7159" s="75" t="s">
        <v>2595</v>
      </c>
      <c r="G7159" s="79" t="s">
        <v>164</v>
      </c>
      <c r="H7159" s="75" t="s">
        <v>18</v>
      </c>
      <c r="I7159" s="77" t="s">
        <v>3335</v>
      </c>
      <c r="J7159" s="80" t="s">
        <v>3336</v>
      </c>
      <c r="K7159" s="81" t="s">
        <v>3337</v>
      </c>
      <c r="L7159" s="82" t="s">
        <v>1438</v>
      </c>
      <c r="M7159" s="75" t="s">
        <v>17165</v>
      </c>
      <c r="N7159" s="75" t="s">
        <v>13140</v>
      </c>
      <c r="O7159" s="78" t="s">
        <v>6277</v>
      </c>
    </row>
    <row r="7160" spans="1:15" s="17" customFormat="1" ht="15" customHeight="1" x14ac:dyDescent="0.2">
      <c r="A7160" s="75">
        <f t="shared" si="111"/>
        <v>7153</v>
      </c>
      <c r="B7160" s="75" t="s">
        <v>29977</v>
      </c>
      <c r="C7160" s="75" t="s">
        <v>357</v>
      </c>
      <c r="D7160" s="75" t="s">
        <v>57058</v>
      </c>
      <c r="E7160" s="75" t="s">
        <v>23482</v>
      </c>
      <c r="F7160" s="75" t="s">
        <v>23647</v>
      </c>
      <c r="G7160" s="79" t="s">
        <v>164</v>
      </c>
      <c r="H7160" s="75" t="s">
        <v>18</v>
      </c>
      <c r="I7160" s="77" t="s">
        <v>24749</v>
      </c>
      <c r="J7160" s="80" t="s">
        <v>24750</v>
      </c>
      <c r="K7160" s="81" t="s">
        <v>24751</v>
      </c>
      <c r="L7160" s="82" t="s">
        <v>1438</v>
      </c>
      <c r="M7160" s="75" t="s">
        <v>17165</v>
      </c>
      <c r="N7160" s="75" t="s">
        <v>13140</v>
      </c>
      <c r="O7160" s="78" t="s">
        <v>6277</v>
      </c>
    </row>
    <row r="7161" spans="1:15" s="17" customFormat="1" ht="15" customHeight="1" x14ac:dyDescent="0.2">
      <c r="A7161" s="75">
        <f t="shared" si="111"/>
        <v>7154</v>
      </c>
      <c r="B7161" s="75" t="s">
        <v>825</v>
      </c>
      <c r="C7161" s="75" t="s">
        <v>7767</v>
      </c>
      <c r="D7161" s="75" t="s">
        <v>57059</v>
      </c>
      <c r="E7161" s="75" t="s">
        <v>27720</v>
      </c>
      <c r="F7161" s="75" t="s">
        <v>28039</v>
      </c>
      <c r="G7161" s="79" t="s">
        <v>164</v>
      </c>
      <c r="H7161" s="75" t="s">
        <v>18</v>
      </c>
      <c r="I7161" s="77" t="s">
        <v>28046</v>
      </c>
      <c r="J7161" s="80" t="s">
        <v>28047</v>
      </c>
      <c r="K7161" s="81" t="s">
        <v>28048</v>
      </c>
      <c r="L7161" s="82" t="s">
        <v>1438</v>
      </c>
      <c r="M7161" s="75" t="s">
        <v>17165</v>
      </c>
      <c r="N7161" s="75" t="s">
        <v>13140</v>
      </c>
      <c r="O7161" s="78" t="s">
        <v>6277</v>
      </c>
    </row>
    <row r="7162" spans="1:15" s="17" customFormat="1" ht="15" customHeight="1" x14ac:dyDescent="0.2">
      <c r="A7162" s="75">
        <f t="shared" si="111"/>
        <v>7155</v>
      </c>
      <c r="B7162" s="75" t="s">
        <v>14802</v>
      </c>
      <c r="C7162" s="75" t="s">
        <v>14007</v>
      </c>
      <c r="D7162" s="75" t="s">
        <v>57060</v>
      </c>
      <c r="E7162" s="75" t="s">
        <v>16574</v>
      </c>
      <c r="F7162" s="75" t="s">
        <v>43399</v>
      </c>
      <c r="G7162" s="79" t="s">
        <v>164</v>
      </c>
      <c r="H7162" s="75" t="s">
        <v>18</v>
      </c>
      <c r="I7162" s="77" t="s">
        <v>43400</v>
      </c>
      <c r="J7162" s="80" t="s">
        <v>43401</v>
      </c>
      <c r="K7162" s="81" t="s">
        <v>43402</v>
      </c>
      <c r="L7162" s="82" t="s">
        <v>1438</v>
      </c>
      <c r="M7162" s="75" t="s">
        <v>17165</v>
      </c>
      <c r="N7162" s="75" t="s">
        <v>13140</v>
      </c>
      <c r="O7162" s="78" t="s">
        <v>6277</v>
      </c>
    </row>
    <row r="7163" spans="1:15" s="17" customFormat="1" ht="15" customHeight="1" x14ac:dyDescent="0.2">
      <c r="A7163" s="75">
        <f t="shared" si="111"/>
        <v>7156</v>
      </c>
      <c r="B7163" s="75" t="s">
        <v>29981</v>
      </c>
      <c r="C7163" s="75" t="s">
        <v>3373</v>
      </c>
      <c r="D7163" s="75" t="s">
        <v>57061</v>
      </c>
      <c r="E7163" s="75" t="s">
        <v>33936</v>
      </c>
      <c r="F7163" s="75" t="s">
        <v>34847</v>
      </c>
      <c r="G7163" s="79" t="s">
        <v>164</v>
      </c>
      <c r="H7163" s="75" t="s">
        <v>13</v>
      </c>
      <c r="I7163" s="77" t="s">
        <v>34848</v>
      </c>
      <c r="J7163" s="80" t="s">
        <v>34849</v>
      </c>
      <c r="K7163" s="81" t="s">
        <v>34850</v>
      </c>
      <c r="L7163" s="82" t="s">
        <v>1438</v>
      </c>
      <c r="M7163" s="75" t="s">
        <v>17165</v>
      </c>
      <c r="N7163" s="75" t="s">
        <v>13140</v>
      </c>
      <c r="O7163" s="78" t="s">
        <v>6277</v>
      </c>
    </row>
    <row r="7164" spans="1:15" s="17" customFormat="1" ht="15" customHeight="1" x14ac:dyDescent="0.2">
      <c r="A7164" s="75">
        <f t="shared" si="111"/>
        <v>7157</v>
      </c>
      <c r="B7164" s="87" t="s">
        <v>29981</v>
      </c>
      <c r="C7164" s="87" t="s">
        <v>194</v>
      </c>
      <c r="D7164" s="75" t="s">
        <v>57062</v>
      </c>
      <c r="E7164" s="75" t="s">
        <v>29241</v>
      </c>
      <c r="F7164" s="75" t="s">
        <v>29917</v>
      </c>
      <c r="G7164" s="79" t="s">
        <v>164</v>
      </c>
      <c r="H7164" s="75" t="s">
        <v>13</v>
      </c>
      <c r="I7164" s="77" t="s">
        <v>29986</v>
      </c>
      <c r="J7164" s="80" t="s">
        <v>29987</v>
      </c>
      <c r="K7164" s="81" t="s">
        <v>29988</v>
      </c>
      <c r="L7164" s="82" t="s">
        <v>1438</v>
      </c>
      <c r="M7164" s="75" t="s">
        <v>17165</v>
      </c>
      <c r="N7164" s="75" t="s">
        <v>13140</v>
      </c>
      <c r="O7164" s="78" t="s">
        <v>6277</v>
      </c>
    </row>
    <row r="7165" spans="1:15" s="17" customFormat="1" ht="15" customHeight="1" x14ac:dyDescent="0.2">
      <c r="A7165" s="75">
        <f t="shared" si="111"/>
        <v>7158</v>
      </c>
      <c r="B7165" s="75" t="s">
        <v>27194</v>
      </c>
      <c r="C7165" s="75" t="s">
        <v>27195</v>
      </c>
      <c r="D7165" s="75" t="s">
        <v>57063</v>
      </c>
      <c r="E7165" s="75" t="s">
        <v>12063</v>
      </c>
      <c r="F7165" s="75" t="s">
        <v>13075</v>
      </c>
      <c r="G7165" s="79" t="s">
        <v>164</v>
      </c>
      <c r="H7165" s="75" t="s">
        <v>18</v>
      </c>
      <c r="I7165" s="77" t="s">
        <v>13076</v>
      </c>
      <c r="J7165" s="80" t="s">
        <v>13077</v>
      </c>
      <c r="K7165" s="81" t="s">
        <v>13078</v>
      </c>
      <c r="L7165" s="82" t="s">
        <v>1438</v>
      </c>
      <c r="M7165" s="75" t="s">
        <v>17165</v>
      </c>
      <c r="N7165" s="75" t="s">
        <v>13140</v>
      </c>
      <c r="O7165" s="78" t="s">
        <v>6277</v>
      </c>
    </row>
    <row r="7166" spans="1:15" s="17" customFormat="1" ht="15" customHeight="1" x14ac:dyDescent="0.2">
      <c r="A7166" s="75">
        <f t="shared" si="111"/>
        <v>7159</v>
      </c>
      <c r="B7166" s="75" t="s">
        <v>3334</v>
      </c>
      <c r="C7166" s="75" t="s">
        <v>1718</v>
      </c>
      <c r="D7166" s="75" t="s">
        <v>52373</v>
      </c>
      <c r="E7166" s="75" t="s">
        <v>22911</v>
      </c>
      <c r="F7166" s="75" t="s">
        <v>26634</v>
      </c>
      <c r="G7166" s="79" t="s">
        <v>164</v>
      </c>
      <c r="H7166" s="75" t="s">
        <v>18</v>
      </c>
      <c r="I7166" s="77" t="s">
        <v>27199</v>
      </c>
      <c r="J7166" s="80" t="s">
        <v>27200</v>
      </c>
      <c r="K7166" s="81" t="s">
        <v>27201</v>
      </c>
      <c r="L7166" s="82" t="s">
        <v>1438</v>
      </c>
      <c r="M7166" s="75" t="s">
        <v>17165</v>
      </c>
      <c r="N7166" s="75" t="s">
        <v>13140</v>
      </c>
      <c r="O7166" s="78" t="s">
        <v>6277</v>
      </c>
    </row>
    <row r="7167" spans="1:15" s="17" customFormat="1" ht="15" customHeight="1" x14ac:dyDescent="0.2">
      <c r="A7167" s="75">
        <f t="shared" ref="A7167:A7230" si="112">+A7166+1</f>
        <v>7160</v>
      </c>
      <c r="B7167" s="75" t="s">
        <v>23729</v>
      </c>
      <c r="C7167" s="75" t="s">
        <v>99</v>
      </c>
      <c r="D7167" s="75" t="s">
        <v>57064</v>
      </c>
      <c r="E7167" s="75" t="s">
        <v>15405</v>
      </c>
      <c r="F7167" s="75" t="s">
        <v>16302</v>
      </c>
      <c r="G7167" s="79" t="s">
        <v>164</v>
      </c>
      <c r="H7167" s="75" t="s">
        <v>18</v>
      </c>
      <c r="I7167" s="77" t="s">
        <v>16333</v>
      </c>
      <c r="J7167" s="80" t="s">
        <v>16334</v>
      </c>
      <c r="K7167" s="81" t="s">
        <v>16335</v>
      </c>
      <c r="L7167" s="82" t="s">
        <v>1438</v>
      </c>
      <c r="M7167" s="75" t="s">
        <v>17165</v>
      </c>
      <c r="N7167" s="75" t="s">
        <v>13140</v>
      </c>
      <c r="O7167" s="78" t="s">
        <v>6277</v>
      </c>
    </row>
    <row r="7168" spans="1:15" s="17" customFormat="1" ht="15" customHeight="1" x14ac:dyDescent="0.2">
      <c r="A7168" s="75">
        <f t="shared" si="112"/>
        <v>7161</v>
      </c>
      <c r="B7168" s="75" t="s">
        <v>14540</v>
      </c>
      <c r="C7168" s="75" t="s">
        <v>1680</v>
      </c>
      <c r="D7168" s="75" t="s">
        <v>57065</v>
      </c>
      <c r="E7168" s="75" t="s">
        <v>13743</v>
      </c>
      <c r="F7168" s="75" t="s">
        <v>14808</v>
      </c>
      <c r="G7168" s="79" t="s">
        <v>164</v>
      </c>
      <c r="H7168" s="75" t="s">
        <v>13</v>
      </c>
      <c r="I7168" s="77" t="s">
        <v>14809</v>
      </c>
      <c r="J7168" s="80" t="s">
        <v>14810</v>
      </c>
      <c r="K7168" s="81" t="s">
        <v>14811</v>
      </c>
      <c r="L7168" s="82" t="s">
        <v>1438</v>
      </c>
      <c r="M7168" s="75" t="s">
        <v>17165</v>
      </c>
      <c r="N7168" s="75" t="s">
        <v>13140</v>
      </c>
      <c r="O7168" s="78" t="s">
        <v>6277</v>
      </c>
    </row>
    <row r="7169" spans="1:15" s="17" customFormat="1" ht="15" customHeight="1" x14ac:dyDescent="0.2">
      <c r="A7169" s="75">
        <f t="shared" si="112"/>
        <v>7162</v>
      </c>
      <c r="B7169" s="75" t="s">
        <v>30361</v>
      </c>
      <c r="C7169" s="75" t="s">
        <v>2365</v>
      </c>
      <c r="D7169" s="75" t="s">
        <v>57066</v>
      </c>
      <c r="E7169" s="75" t="s">
        <v>10</v>
      </c>
      <c r="F7169" s="75" t="s">
        <v>309</v>
      </c>
      <c r="G7169" s="79" t="s">
        <v>164</v>
      </c>
      <c r="H7169" s="75" t="s">
        <v>13</v>
      </c>
      <c r="I7169" s="77" t="s">
        <v>977</v>
      </c>
      <c r="J7169" s="80" t="s">
        <v>978</v>
      </c>
      <c r="K7169" s="81" t="s">
        <v>979</v>
      </c>
      <c r="L7169" s="82" t="s">
        <v>1438</v>
      </c>
      <c r="M7169" s="75" t="s">
        <v>17165</v>
      </c>
      <c r="N7169" s="75" t="s">
        <v>13140</v>
      </c>
      <c r="O7169" s="78" t="s">
        <v>6277</v>
      </c>
    </row>
    <row r="7170" spans="1:15" s="17" customFormat="1" ht="15" customHeight="1" x14ac:dyDescent="0.2">
      <c r="A7170" s="75">
        <f t="shared" si="112"/>
        <v>7163</v>
      </c>
      <c r="B7170" s="75" t="s">
        <v>26130</v>
      </c>
      <c r="C7170" s="75" t="s">
        <v>18979</v>
      </c>
      <c r="D7170" s="76" t="s">
        <v>57067</v>
      </c>
      <c r="E7170" s="76" t="s">
        <v>27689</v>
      </c>
      <c r="F7170" s="76" t="s">
        <v>7827</v>
      </c>
      <c r="G7170" s="86" t="s">
        <v>164</v>
      </c>
      <c r="H7170" s="76" t="s">
        <v>18</v>
      </c>
      <c r="I7170" s="86" t="s">
        <v>45233</v>
      </c>
      <c r="J7170" s="76" t="s">
        <v>45234</v>
      </c>
      <c r="K7170" s="76" t="s">
        <v>45235</v>
      </c>
      <c r="L7170" s="75" t="s">
        <v>1438</v>
      </c>
      <c r="M7170" s="75" t="s">
        <v>17165</v>
      </c>
      <c r="N7170" s="75" t="s">
        <v>13140</v>
      </c>
      <c r="O7170" s="78" t="s">
        <v>6277</v>
      </c>
    </row>
    <row r="7171" spans="1:15" s="17" customFormat="1" ht="15" customHeight="1" x14ac:dyDescent="0.2">
      <c r="A7171" s="75">
        <f t="shared" si="112"/>
        <v>7164</v>
      </c>
      <c r="B7171" s="75" t="s">
        <v>29985</v>
      </c>
      <c r="C7171" s="75" t="s">
        <v>21388</v>
      </c>
      <c r="D7171" s="75" t="s">
        <v>57068</v>
      </c>
      <c r="E7171" s="75" t="s">
        <v>21755</v>
      </c>
      <c r="F7171" s="75" t="s">
        <v>22229</v>
      </c>
      <c r="G7171" s="79" t="s">
        <v>164</v>
      </c>
      <c r="H7171" s="75" t="s">
        <v>18</v>
      </c>
      <c r="I7171" s="77" t="s">
        <v>22708</v>
      </c>
      <c r="J7171" s="80" t="s">
        <v>22709</v>
      </c>
      <c r="K7171" s="81" t="s">
        <v>22710</v>
      </c>
      <c r="L7171" s="82" t="s">
        <v>1438</v>
      </c>
      <c r="M7171" s="75" t="s">
        <v>17165</v>
      </c>
      <c r="N7171" s="75" t="s">
        <v>13140</v>
      </c>
      <c r="O7171" s="78" t="s">
        <v>6277</v>
      </c>
    </row>
    <row r="7172" spans="1:15" s="17" customFormat="1" ht="15" customHeight="1" x14ac:dyDescent="0.2">
      <c r="A7172" s="75">
        <f t="shared" si="112"/>
        <v>7165</v>
      </c>
      <c r="B7172" s="75" t="s">
        <v>5273</v>
      </c>
      <c r="C7172" s="75" t="s">
        <v>1706</v>
      </c>
      <c r="D7172" s="75" t="s">
        <v>57069</v>
      </c>
      <c r="E7172" s="75" t="s">
        <v>16574</v>
      </c>
      <c r="F7172" s="75" t="s">
        <v>5884</v>
      </c>
      <c r="G7172" s="79" t="s">
        <v>164</v>
      </c>
      <c r="H7172" s="75" t="s">
        <v>18</v>
      </c>
      <c r="I7172" s="77" t="s">
        <v>43404</v>
      </c>
      <c r="J7172" s="80" t="s">
        <v>43405</v>
      </c>
      <c r="K7172" s="81" t="s">
        <v>43406</v>
      </c>
      <c r="L7172" s="82" t="s">
        <v>1438</v>
      </c>
      <c r="M7172" s="75" t="s">
        <v>17165</v>
      </c>
      <c r="N7172" s="75" t="s">
        <v>13140</v>
      </c>
      <c r="O7172" s="78" t="s">
        <v>6277</v>
      </c>
    </row>
    <row r="7173" spans="1:15" s="17" customFormat="1" ht="15" customHeight="1" x14ac:dyDescent="0.2">
      <c r="A7173" s="75">
        <f t="shared" si="112"/>
        <v>7166</v>
      </c>
      <c r="B7173" s="75" t="s">
        <v>4032</v>
      </c>
      <c r="C7173" s="75" t="s">
        <v>151</v>
      </c>
      <c r="D7173" s="75" t="s">
        <v>57070</v>
      </c>
      <c r="E7173" s="75" t="s">
        <v>13140</v>
      </c>
      <c r="F7173" s="75" t="s">
        <v>17301</v>
      </c>
      <c r="G7173" s="79" t="s">
        <v>164</v>
      </c>
      <c r="H7173" s="75" t="s">
        <v>18</v>
      </c>
      <c r="I7173" s="77" t="s">
        <v>17535</v>
      </c>
      <c r="J7173" s="80" t="s">
        <v>17536</v>
      </c>
      <c r="K7173" s="81" t="s">
        <v>17537</v>
      </c>
      <c r="L7173" s="82" t="s">
        <v>1438</v>
      </c>
      <c r="M7173" s="75" t="s">
        <v>17165</v>
      </c>
      <c r="N7173" s="75" t="s">
        <v>13140</v>
      </c>
      <c r="O7173" s="78" t="s">
        <v>6277</v>
      </c>
    </row>
    <row r="7174" spans="1:15" s="17" customFormat="1" ht="15" customHeight="1" x14ac:dyDescent="0.2">
      <c r="A7174" s="75">
        <f t="shared" si="112"/>
        <v>7167</v>
      </c>
      <c r="B7174" s="75" t="s">
        <v>16332</v>
      </c>
      <c r="C7174" s="75" t="s">
        <v>3345</v>
      </c>
      <c r="D7174" s="75" t="s">
        <v>57071</v>
      </c>
      <c r="E7174" s="75" t="s">
        <v>4587</v>
      </c>
      <c r="F7174" s="75" t="s">
        <v>2638</v>
      </c>
      <c r="G7174" s="79" t="s">
        <v>164</v>
      </c>
      <c r="H7174" s="75" t="s">
        <v>13</v>
      </c>
      <c r="I7174" s="77" t="s">
        <v>9318</v>
      </c>
      <c r="J7174" s="80" t="s">
        <v>9319</v>
      </c>
      <c r="K7174" s="81" t="s">
        <v>9320</v>
      </c>
      <c r="L7174" s="82" t="s">
        <v>1438</v>
      </c>
      <c r="M7174" s="75" t="s">
        <v>17165</v>
      </c>
      <c r="N7174" s="75" t="s">
        <v>13140</v>
      </c>
      <c r="O7174" s="78" t="s">
        <v>6277</v>
      </c>
    </row>
    <row r="7175" spans="1:15" s="17" customFormat="1" ht="15" customHeight="1" x14ac:dyDescent="0.2">
      <c r="A7175" s="75">
        <f t="shared" si="112"/>
        <v>7168</v>
      </c>
      <c r="B7175" s="75" t="s">
        <v>14806</v>
      </c>
      <c r="C7175" s="75" t="s">
        <v>14807</v>
      </c>
      <c r="D7175" s="75" t="s">
        <v>57072</v>
      </c>
      <c r="E7175" s="75" t="s">
        <v>4055</v>
      </c>
      <c r="F7175" s="75" t="s">
        <v>4515</v>
      </c>
      <c r="G7175" s="79" t="s">
        <v>164</v>
      </c>
      <c r="H7175" s="75" t="s">
        <v>18</v>
      </c>
      <c r="I7175" s="77" t="s">
        <v>5643</v>
      </c>
      <c r="J7175" s="80" t="s">
        <v>5644</v>
      </c>
      <c r="K7175" s="81" t="s">
        <v>5645</v>
      </c>
      <c r="L7175" s="82" t="s">
        <v>1438</v>
      </c>
      <c r="M7175" s="75" t="s">
        <v>17165</v>
      </c>
      <c r="N7175" s="75" t="s">
        <v>13140</v>
      </c>
      <c r="O7175" s="78" t="s">
        <v>6277</v>
      </c>
    </row>
    <row r="7176" spans="1:15" s="17" customFormat="1" ht="15" customHeight="1" x14ac:dyDescent="0.2">
      <c r="A7176" s="75">
        <f t="shared" si="112"/>
        <v>7169</v>
      </c>
      <c r="B7176" s="75" t="s">
        <v>976</v>
      </c>
      <c r="C7176" s="75" t="s">
        <v>335</v>
      </c>
      <c r="D7176" s="75" t="s">
        <v>57073</v>
      </c>
      <c r="E7176" s="75" t="s">
        <v>16574</v>
      </c>
      <c r="F7176" s="75" t="s">
        <v>43408</v>
      </c>
      <c r="G7176" s="79" t="s">
        <v>164</v>
      </c>
      <c r="H7176" s="75" t="s">
        <v>18</v>
      </c>
      <c r="I7176" s="77" t="s">
        <v>43409</v>
      </c>
      <c r="J7176" s="80" t="s">
        <v>43410</v>
      </c>
      <c r="K7176" s="81" t="s">
        <v>43411</v>
      </c>
      <c r="L7176" s="82" t="s">
        <v>1438</v>
      </c>
      <c r="M7176" s="75" t="s">
        <v>17165</v>
      </c>
      <c r="N7176" s="75" t="s">
        <v>13140</v>
      </c>
      <c r="O7176" s="78" t="s">
        <v>6277</v>
      </c>
    </row>
    <row r="7177" spans="1:15" s="17" customFormat="1" ht="15" customHeight="1" x14ac:dyDescent="0.2">
      <c r="A7177" s="75">
        <f t="shared" si="112"/>
        <v>7170</v>
      </c>
      <c r="B7177" s="76" t="s">
        <v>45232</v>
      </c>
      <c r="C7177" s="76" t="s">
        <v>5744</v>
      </c>
      <c r="D7177" s="75" t="s">
        <v>57074</v>
      </c>
      <c r="E7177" s="75" t="s">
        <v>15405</v>
      </c>
      <c r="F7177" s="75" t="s">
        <v>16623</v>
      </c>
      <c r="G7177" s="79" t="s">
        <v>164</v>
      </c>
      <c r="H7177" s="75" t="s">
        <v>18</v>
      </c>
      <c r="I7177" s="77" t="s">
        <v>16624</v>
      </c>
      <c r="J7177" s="80" t="s">
        <v>16625</v>
      </c>
      <c r="K7177" s="81" t="s">
        <v>16626</v>
      </c>
      <c r="L7177" s="82" t="s">
        <v>1438</v>
      </c>
      <c r="M7177" s="75" t="s">
        <v>17165</v>
      </c>
      <c r="N7177" s="75" t="s">
        <v>13140</v>
      </c>
      <c r="O7177" s="78" t="s">
        <v>6277</v>
      </c>
    </row>
    <row r="7178" spans="1:15" s="17" customFormat="1" ht="15" customHeight="1" x14ac:dyDescent="0.2">
      <c r="A7178" s="75">
        <f t="shared" si="112"/>
        <v>7171</v>
      </c>
      <c r="B7178" s="75" t="s">
        <v>22706</v>
      </c>
      <c r="C7178" s="75" t="s">
        <v>22707</v>
      </c>
      <c r="D7178" s="75" t="s">
        <v>57075</v>
      </c>
      <c r="E7178" s="75" t="s">
        <v>23482</v>
      </c>
      <c r="F7178" s="75" t="s">
        <v>23525</v>
      </c>
      <c r="G7178" s="79" t="s">
        <v>164</v>
      </c>
      <c r="H7178" s="75" t="s">
        <v>18</v>
      </c>
      <c r="I7178" s="77" t="s">
        <v>24374</v>
      </c>
      <c r="J7178" s="80" t="s">
        <v>24375</v>
      </c>
      <c r="K7178" s="81" t="s">
        <v>24376</v>
      </c>
      <c r="L7178" s="82" t="s">
        <v>1438</v>
      </c>
      <c r="M7178" s="75" t="s">
        <v>17165</v>
      </c>
      <c r="N7178" s="75" t="s">
        <v>13140</v>
      </c>
      <c r="O7178" s="78" t="s">
        <v>6277</v>
      </c>
    </row>
    <row r="7179" spans="1:15" s="17" customFormat="1" ht="15" customHeight="1" x14ac:dyDescent="0.2">
      <c r="A7179" s="75">
        <f t="shared" si="112"/>
        <v>7172</v>
      </c>
      <c r="B7179" s="75" t="s">
        <v>43403</v>
      </c>
      <c r="C7179" s="75" t="s">
        <v>1511</v>
      </c>
      <c r="D7179" s="75" t="s">
        <v>57076</v>
      </c>
      <c r="E7179" s="75" t="s">
        <v>10437</v>
      </c>
      <c r="F7179" s="75" t="s">
        <v>10755</v>
      </c>
      <c r="G7179" s="79" t="s">
        <v>164</v>
      </c>
      <c r="H7179" s="75" t="s">
        <v>13</v>
      </c>
      <c r="I7179" s="77" t="s">
        <v>10760</v>
      </c>
      <c r="J7179" s="80" t="s">
        <v>10761</v>
      </c>
      <c r="K7179" s="81" t="s">
        <v>10762</v>
      </c>
      <c r="L7179" s="82" t="s">
        <v>1438</v>
      </c>
      <c r="M7179" s="75" t="s">
        <v>17165</v>
      </c>
      <c r="N7179" s="75" t="s">
        <v>13140</v>
      </c>
      <c r="O7179" s="78" t="s">
        <v>6277</v>
      </c>
    </row>
    <row r="7180" spans="1:15" s="17" customFormat="1" ht="15" customHeight="1" x14ac:dyDescent="0.2">
      <c r="A7180" s="75">
        <f t="shared" si="112"/>
        <v>7173</v>
      </c>
      <c r="B7180" s="75" t="s">
        <v>17534</v>
      </c>
      <c r="C7180" s="75" t="s">
        <v>206</v>
      </c>
      <c r="D7180" s="75" t="s">
        <v>57077</v>
      </c>
      <c r="E7180" s="75" t="s">
        <v>2159</v>
      </c>
      <c r="F7180" s="75" t="s">
        <v>2779</v>
      </c>
      <c r="G7180" s="79" t="s">
        <v>164</v>
      </c>
      <c r="H7180" s="75" t="s">
        <v>18</v>
      </c>
      <c r="I7180" s="77" t="s">
        <v>3339</v>
      </c>
      <c r="J7180" s="80" t="s">
        <v>3340</v>
      </c>
      <c r="K7180" s="81" t="s">
        <v>3341</v>
      </c>
      <c r="L7180" s="82" t="s">
        <v>1438</v>
      </c>
      <c r="M7180" s="75" t="s">
        <v>17165</v>
      </c>
      <c r="N7180" s="75" t="s">
        <v>13140</v>
      </c>
      <c r="O7180" s="78" t="s">
        <v>6277</v>
      </c>
    </row>
    <row r="7181" spans="1:15" s="17" customFormat="1" ht="15" customHeight="1" x14ac:dyDescent="0.2">
      <c r="A7181" s="75">
        <f t="shared" si="112"/>
        <v>7174</v>
      </c>
      <c r="B7181" s="75" t="s">
        <v>9316</v>
      </c>
      <c r="C7181" s="75" t="s">
        <v>9317</v>
      </c>
      <c r="D7181" s="75" t="s">
        <v>57079</v>
      </c>
      <c r="E7181" s="75" t="s">
        <v>22651</v>
      </c>
      <c r="F7181" s="75" t="s">
        <v>41876</v>
      </c>
      <c r="G7181" s="79" t="s">
        <v>164</v>
      </c>
      <c r="H7181" s="75" t="s">
        <v>18</v>
      </c>
      <c r="I7181" s="77" t="s">
        <v>42170</v>
      </c>
      <c r="J7181" s="80" t="s">
        <v>42171</v>
      </c>
      <c r="K7181" s="81" t="s">
        <v>42172</v>
      </c>
      <c r="L7181" s="82" t="s">
        <v>1438</v>
      </c>
      <c r="M7181" s="75" t="s">
        <v>17165</v>
      </c>
      <c r="N7181" s="75" t="s">
        <v>13140</v>
      </c>
      <c r="O7181" s="78" t="s">
        <v>6277</v>
      </c>
    </row>
    <row r="7182" spans="1:15" s="17" customFormat="1" ht="15" customHeight="1" x14ac:dyDescent="0.2">
      <c r="A7182" s="75">
        <f t="shared" si="112"/>
        <v>7175</v>
      </c>
      <c r="B7182" s="75" t="s">
        <v>5641</v>
      </c>
      <c r="C7182" s="75" t="s">
        <v>5642</v>
      </c>
      <c r="D7182" s="75" t="s">
        <v>57078</v>
      </c>
      <c r="E7182" s="75" t="s">
        <v>13743</v>
      </c>
      <c r="F7182" s="75" t="s">
        <v>7131</v>
      </c>
      <c r="G7182" s="79" t="s">
        <v>164</v>
      </c>
      <c r="H7182" s="75" t="s">
        <v>18</v>
      </c>
      <c r="I7182" s="77" t="s">
        <v>14813</v>
      </c>
      <c r="J7182" s="80" t="s">
        <v>14814</v>
      </c>
      <c r="K7182" s="81" t="s">
        <v>14815</v>
      </c>
      <c r="L7182" s="82" t="s">
        <v>1438</v>
      </c>
      <c r="M7182" s="75" t="s">
        <v>17165</v>
      </c>
      <c r="N7182" s="75" t="s">
        <v>13140</v>
      </c>
      <c r="O7182" s="78" t="s">
        <v>6277</v>
      </c>
    </row>
    <row r="7183" spans="1:15" s="17" customFormat="1" ht="15" customHeight="1" x14ac:dyDescent="0.2">
      <c r="A7183" s="75">
        <f t="shared" si="112"/>
        <v>7176</v>
      </c>
      <c r="B7183" s="75" t="s">
        <v>43407</v>
      </c>
      <c r="C7183" s="75" t="s">
        <v>19284</v>
      </c>
      <c r="D7183" s="75" t="s">
        <v>57080</v>
      </c>
      <c r="E7183" s="75" t="s">
        <v>4587</v>
      </c>
      <c r="F7183" s="75" t="s">
        <v>10173</v>
      </c>
      <c r="G7183" s="79" t="s">
        <v>164</v>
      </c>
      <c r="H7183" s="75" t="s">
        <v>382</v>
      </c>
      <c r="I7183" s="77"/>
      <c r="J7183" s="80" t="s">
        <v>10174</v>
      </c>
      <c r="K7183" s="81" t="s">
        <v>10175</v>
      </c>
      <c r="L7183" s="82" t="s">
        <v>1438</v>
      </c>
      <c r="M7183" s="75" t="s">
        <v>17165</v>
      </c>
      <c r="N7183" s="75" t="s">
        <v>13140</v>
      </c>
      <c r="O7183" s="78" t="s">
        <v>6277</v>
      </c>
    </row>
    <row r="7184" spans="1:15" s="17" customFormat="1" ht="15" customHeight="1" x14ac:dyDescent="0.2">
      <c r="A7184" s="75">
        <f t="shared" si="112"/>
        <v>7177</v>
      </c>
      <c r="B7184" s="75" t="s">
        <v>16622</v>
      </c>
      <c r="C7184" s="75" t="s">
        <v>335</v>
      </c>
      <c r="D7184" s="75" t="s">
        <v>57081</v>
      </c>
      <c r="E7184" s="75" t="s">
        <v>16874</v>
      </c>
      <c r="F7184" s="75" t="s">
        <v>31789</v>
      </c>
      <c r="G7184" s="79" t="s">
        <v>164</v>
      </c>
      <c r="H7184" s="75" t="s">
        <v>13</v>
      </c>
      <c r="I7184" s="77" t="s">
        <v>31790</v>
      </c>
      <c r="J7184" s="80" t="s">
        <v>31791</v>
      </c>
      <c r="K7184" s="81" t="s">
        <v>31792</v>
      </c>
      <c r="L7184" s="82" t="s">
        <v>1438</v>
      </c>
      <c r="M7184" s="75" t="s">
        <v>17165</v>
      </c>
      <c r="N7184" s="75" t="s">
        <v>13140</v>
      </c>
      <c r="O7184" s="78" t="s">
        <v>6277</v>
      </c>
    </row>
    <row r="7185" spans="1:15" s="17" customFormat="1" ht="15" customHeight="1" x14ac:dyDescent="0.2">
      <c r="A7185" s="75">
        <f t="shared" si="112"/>
        <v>7178</v>
      </c>
      <c r="B7185" s="75" t="s">
        <v>24373</v>
      </c>
      <c r="C7185" s="75" t="s">
        <v>9421</v>
      </c>
      <c r="D7185" s="75" t="s">
        <v>57082</v>
      </c>
      <c r="E7185" s="75" t="s">
        <v>12063</v>
      </c>
      <c r="F7185" s="75" t="s">
        <v>12425</v>
      </c>
      <c r="G7185" s="79" t="s">
        <v>164</v>
      </c>
      <c r="H7185" s="75" t="s">
        <v>18</v>
      </c>
      <c r="I7185" s="77" t="s">
        <v>13080</v>
      </c>
      <c r="J7185" s="80" t="s">
        <v>13081</v>
      </c>
      <c r="K7185" s="81" t="s">
        <v>13082</v>
      </c>
      <c r="L7185" s="82" t="s">
        <v>1438</v>
      </c>
      <c r="M7185" s="75" t="s">
        <v>17165</v>
      </c>
      <c r="N7185" s="75" t="s">
        <v>13140</v>
      </c>
      <c r="O7185" s="78" t="s">
        <v>6277</v>
      </c>
    </row>
    <row r="7186" spans="1:15" s="17" customFormat="1" ht="15" customHeight="1" x14ac:dyDescent="0.2">
      <c r="A7186" s="75">
        <f t="shared" si="112"/>
        <v>7179</v>
      </c>
      <c r="B7186" s="75" t="s">
        <v>10759</v>
      </c>
      <c r="C7186" s="75" t="s">
        <v>139</v>
      </c>
      <c r="D7186" s="75" t="s">
        <v>57083</v>
      </c>
      <c r="E7186" s="75" t="s">
        <v>8877</v>
      </c>
      <c r="F7186" s="75" t="s">
        <v>15026</v>
      </c>
      <c r="G7186" s="79" t="s">
        <v>164</v>
      </c>
      <c r="H7186" s="75" t="s">
        <v>18</v>
      </c>
      <c r="I7186" s="77" t="s">
        <v>32963</v>
      </c>
      <c r="J7186" s="80" t="s">
        <v>32964</v>
      </c>
      <c r="K7186" s="81" t="s">
        <v>32965</v>
      </c>
      <c r="L7186" s="82" t="s">
        <v>1438</v>
      </c>
      <c r="M7186" s="75" t="s">
        <v>17165</v>
      </c>
      <c r="N7186" s="75" t="s">
        <v>13140</v>
      </c>
      <c r="O7186" s="78" t="s">
        <v>6277</v>
      </c>
    </row>
    <row r="7187" spans="1:15" s="17" customFormat="1" ht="15" customHeight="1" x14ac:dyDescent="0.2">
      <c r="A7187" s="75">
        <f t="shared" si="112"/>
        <v>7180</v>
      </c>
      <c r="B7187" s="75" t="s">
        <v>3338</v>
      </c>
      <c r="C7187" s="75" t="s">
        <v>1904</v>
      </c>
      <c r="D7187" s="75" t="s">
        <v>57084</v>
      </c>
      <c r="E7187" s="75" t="s">
        <v>10</v>
      </c>
      <c r="F7187" s="75" t="s">
        <v>445</v>
      </c>
      <c r="G7187" s="79" t="s">
        <v>164</v>
      </c>
      <c r="H7187" s="75" t="s">
        <v>18</v>
      </c>
      <c r="I7187" s="77" t="s">
        <v>982</v>
      </c>
      <c r="J7187" s="80" t="s">
        <v>983</v>
      </c>
      <c r="K7187" s="81" t="s">
        <v>984</v>
      </c>
      <c r="L7187" s="82" t="s">
        <v>1438</v>
      </c>
      <c r="M7187" s="75" t="s">
        <v>17165</v>
      </c>
      <c r="N7187" s="75" t="s">
        <v>13140</v>
      </c>
      <c r="O7187" s="78" t="s">
        <v>6277</v>
      </c>
    </row>
    <row r="7188" spans="1:15" s="17" customFormat="1" ht="15" customHeight="1" x14ac:dyDescent="0.2">
      <c r="A7188" s="75">
        <f t="shared" si="112"/>
        <v>7181</v>
      </c>
      <c r="B7188" s="75" t="s">
        <v>13790</v>
      </c>
      <c r="C7188" s="75" t="s">
        <v>14812</v>
      </c>
      <c r="D7188" s="75" t="s">
        <v>57085</v>
      </c>
      <c r="E7188" s="75" t="s">
        <v>16837</v>
      </c>
      <c r="F7188" s="75" t="s">
        <v>37621</v>
      </c>
      <c r="G7188" s="79" t="s">
        <v>164</v>
      </c>
      <c r="H7188" s="75" t="s">
        <v>18</v>
      </c>
      <c r="I7188" s="77" t="s">
        <v>37622</v>
      </c>
      <c r="J7188" s="80" t="s">
        <v>37623</v>
      </c>
      <c r="K7188" s="81" t="s">
        <v>37624</v>
      </c>
      <c r="L7188" s="82" t="s">
        <v>1438</v>
      </c>
      <c r="M7188" s="75" t="s">
        <v>17165</v>
      </c>
      <c r="N7188" s="75" t="s">
        <v>13140</v>
      </c>
      <c r="O7188" s="78" t="s">
        <v>6277</v>
      </c>
    </row>
    <row r="7189" spans="1:15" s="17" customFormat="1" ht="15" customHeight="1" x14ac:dyDescent="0.2">
      <c r="A7189" s="75">
        <f t="shared" si="112"/>
        <v>7182</v>
      </c>
      <c r="B7189" s="75" t="s">
        <v>13790</v>
      </c>
      <c r="C7189" s="75" t="s">
        <v>6633</v>
      </c>
      <c r="D7189" s="75" t="s">
        <v>57086</v>
      </c>
      <c r="E7189" s="75" t="s">
        <v>27720</v>
      </c>
      <c r="F7189" s="75" t="s">
        <v>27739</v>
      </c>
      <c r="G7189" s="79" t="s">
        <v>164</v>
      </c>
      <c r="H7189" s="75" t="s">
        <v>18</v>
      </c>
      <c r="I7189" s="77" t="s">
        <v>28632</v>
      </c>
      <c r="J7189" s="80" t="s">
        <v>28633</v>
      </c>
      <c r="K7189" s="81" t="s">
        <v>28634</v>
      </c>
      <c r="L7189" s="82" t="s">
        <v>1438</v>
      </c>
      <c r="M7189" s="75" t="s">
        <v>17165</v>
      </c>
      <c r="N7189" s="75" t="s">
        <v>13140</v>
      </c>
      <c r="O7189" s="78" t="s">
        <v>6277</v>
      </c>
    </row>
    <row r="7190" spans="1:15" s="17" customFormat="1" ht="15" customHeight="1" x14ac:dyDescent="0.2">
      <c r="A7190" s="75">
        <f t="shared" si="112"/>
        <v>7183</v>
      </c>
      <c r="B7190" s="75" t="s">
        <v>10172</v>
      </c>
      <c r="C7190" s="75" t="s">
        <v>380</v>
      </c>
      <c r="D7190" s="75" t="s">
        <v>57087</v>
      </c>
      <c r="E7190" s="75" t="s">
        <v>6376</v>
      </c>
      <c r="F7190" s="75" t="s">
        <v>6884</v>
      </c>
      <c r="G7190" s="79" t="s">
        <v>164</v>
      </c>
      <c r="H7190" s="75" t="s">
        <v>13</v>
      </c>
      <c r="I7190" s="77" t="s">
        <v>7611</v>
      </c>
      <c r="J7190" s="80" t="s">
        <v>7612</v>
      </c>
      <c r="K7190" s="81" t="s">
        <v>7613</v>
      </c>
      <c r="L7190" s="82" t="s">
        <v>1438</v>
      </c>
      <c r="M7190" s="75" t="s">
        <v>17165</v>
      </c>
      <c r="N7190" s="75" t="s">
        <v>13140</v>
      </c>
      <c r="O7190" s="78" t="s">
        <v>6277</v>
      </c>
    </row>
    <row r="7191" spans="1:15" s="17" customFormat="1" ht="15" customHeight="1" x14ac:dyDescent="0.2">
      <c r="A7191" s="75">
        <f t="shared" si="112"/>
        <v>7184</v>
      </c>
      <c r="B7191" s="75" t="s">
        <v>31788</v>
      </c>
      <c r="C7191" s="75" t="s">
        <v>139</v>
      </c>
      <c r="D7191" s="75" t="s">
        <v>57088</v>
      </c>
      <c r="E7191" s="75" t="s">
        <v>23482</v>
      </c>
      <c r="F7191" s="75" t="s">
        <v>24642</v>
      </c>
      <c r="G7191" s="79" t="s">
        <v>164</v>
      </c>
      <c r="H7191" s="75" t="s">
        <v>18</v>
      </c>
      <c r="I7191" s="77" t="s">
        <v>24662</v>
      </c>
      <c r="J7191" s="80" t="s">
        <v>24663</v>
      </c>
      <c r="K7191" s="81" t="s">
        <v>24664</v>
      </c>
      <c r="L7191" s="82" t="s">
        <v>1438</v>
      </c>
      <c r="M7191" s="75" t="s">
        <v>17165</v>
      </c>
      <c r="N7191" s="75" t="s">
        <v>13140</v>
      </c>
      <c r="O7191" s="78" t="s">
        <v>6277</v>
      </c>
    </row>
    <row r="7192" spans="1:15" s="17" customFormat="1" ht="15" customHeight="1" x14ac:dyDescent="0.2">
      <c r="A7192" s="75">
        <f t="shared" si="112"/>
        <v>7185</v>
      </c>
      <c r="B7192" s="75" t="s">
        <v>13079</v>
      </c>
      <c r="C7192" s="75" t="s">
        <v>1996</v>
      </c>
      <c r="D7192" s="75" t="s">
        <v>57089</v>
      </c>
      <c r="E7192" s="75" t="s">
        <v>2159</v>
      </c>
      <c r="F7192" s="75" t="s">
        <v>2490</v>
      </c>
      <c r="G7192" s="79" t="s">
        <v>164</v>
      </c>
      <c r="H7192" s="75" t="s">
        <v>18</v>
      </c>
      <c r="I7192" s="77" t="s">
        <v>3342</v>
      </c>
      <c r="J7192" s="80" t="s">
        <v>3343</v>
      </c>
      <c r="K7192" s="81" t="s">
        <v>3344</v>
      </c>
      <c r="L7192" s="82" t="s">
        <v>1438</v>
      </c>
      <c r="M7192" s="75" t="s">
        <v>17165</v>
      </c>
      <c r="N7192" s="75" t="s">
        <v>13140</v>
      </c>
      <c r="O7192" s="78" t="s">
        <v>6277</v>
      </c>
    </row>
    <row r="7193" spans="1:15" s="17" customFormat="1" ht="15" customHeight="1" x14ac:dyDescent="0.2">
      <c r="A7193" s="75">
        <f t="shared" si="112"/>
        <v>7186</v>
      </c>
      <c r="B7193" s="75" t="s">
        <v>32962</v>
      </c>
      <c r="C7193" s="75" t="s">
        <v>99</v>
      </c>
      <c r="D7193" s="75" t="s">
        <v>57089</v>
      </c>
      <c r="E7193" s="75" t="s">
        <v>16874</v>
      </c>
      <c r="F7193" s="75" t="s">
        <v>31606</v>
      </c>
      <c r="G7193" s="79" t="s">
        <v>164</v>
      </c>
      <c r="H7193" s="75" t="s">
        <v>18</v>
      </c>
      <c r="I7193" s="77" t="s">
        <v>31793</v>
      </c>
      <c r="J7193" s="80" t="s">
        <v>31794</v>
      </c>
      <c r="K7193" s="81" t="s">
        <v>31795</v>
      </c>
      <c r="L7193" s="82" t="s">
        <v>1438</v>
      </c>
      <c r="M7193" s="75" t="s">
        <v>17165</v>
      </c>
      <c r="N7193" s="75" t="s">
        <v>13140</v>
      </c>
      <c r="O7193" s="78" t="s">
        <v>6277</v>
      </c>
    </row>
    <row r="7194" spans="1:15" s="17" customFormat="1" ht="15" customHeight="1" x14ac:dyDescent="0.2">
      <c r="A7194" s="75">
        <f t="shared" si="112"/>
        <v>7187</v>
      </c>
      <c r="B7194" s="75" t="s">
        <v>980</v>
      </c>
      <c r="C7194" s="75" t="s">
        <v>981</v>
      </c>
      <c r="D7194" s="75" t="s">
        <v>57090</v>
      </c>
      <c r="E7194" s="75" t="s">
        <v>33936</v>
      </c>
      <c r="F7194" s="75" t="s">
        <v>34006</v>
      </c>
      <c r="G7194" s="79" t="s">
        <v>164</v>
      </c>
      <c r="H7194" s="75" t="s">
        <v>18</v>
      </c>
      <c r="I7194" s="77" t="s">
        <v>34853</v>
      </c>
      <c r="J7194" s="80" t="s">
        <v>34854</v>
      </c>
      <c r="K7194" s="81" t="s">
        <v>34855</v>
      </c>
      <c r="L7194" s="82" t="s">
        <v>1438</v>
      </c>
      <c r="M7194" s="75" t="s">
        <v>17165</v>
      </c>
      <c r="N7194" s="75" t="s">
        <v>13140</v>
      </c>
      <c r="O7194" s="78" t="s">
        <v>6277</v>
      </c>
    </row>
    <row r="7195" spans="1:15" s="17" customFormat="1" ht="15" customHeight="1" x14ac:dyDescent="0.2">
      <c r="A7195" s="75">
        <f t="shared" si="112"/>
        <v>7188</v>
      </c>
      <c r="B7195" s="75" t="s">
        <v>21983</v>
      </c>
      <c r="C7195" s="75" t="s">
        <v>37620</v>
      </c>
      <c r="D7195" s="75" t="s">
        <v>57091</v>
      </c>
      <c r="E7195" s="75" t="s">
        <v>27720</v>
      </c>
      <c r="F7195" s="75" t="s">
        <v>28520</v>
      </c>
      <c r="G7195" s="79" t="s">
        <v>164</v>
      </c>
      <c r="H7195" s="75" t="s">
        <v>18</v>
      </c>
      <c r="I7195" s="77" t="s">
        <v>28525</v>
      </c>
      <c r="J7195" s="80" t="s">
        <v>28526</v>
      </c>
      <c r="K7195" s="81" t="s">
        <v>28527</v>
      </c>
      <c r="L7195" s="82" t="s">
        <v>1438</v>
      </c>
      <c r="M7195" s="75" t="s">
        <v>17165</v>
      </c>
      <c r="N7195" s="75" t="s">
        <v>13140</v>
      </c>
      <c r="O7195" s="78" t="s">
        <v>6277</v>
      </c>
    </row>
    <row r="7196" spans="1:15" s="17" customFormat="1" ht="15" customHeight="1" x14ac:dyDescent="0.2">
      <c r="A7196" s="75">
        <f t="shared" si="112"/>
        <v>7189</v>
      </c>
      <c r="B7196" s="75" t="s">
        <v>28631</v>
      </c>
      <c r="C7196" s="75" t="s">
        <v>2106</v>
      </c>
      <c r="D7196" s="75" t="s">
        <v>57092</v>
      </c>
      <c r="E7196" s="75" t="s">
        <v>15405</v>
      </c>
      <c r="F7196" s="75" t="s">
        <v>7080</v>
      </c>
      <c r="G7196" s="79" t="s">
        <v>164</v>
      </c>
      <c r="H7196" s="75" t="s">
        <v>18</v>
      </c>
      <c r="I7196" s="77" t="s">
        <v>16337</v>
      </c>
      <c r="J7196" s="80" t="s">
        <v>16338</v>
      </c>
      <c r="K7196" s="81" t="s">
        <v>16339</v>
      </c>
      <c r="L7196" s="82" t="s">
        <v>1438</v>
      </c>
      <c r="M7196" s="75" t="s">
        <v>17165</v>
      </c>
      <c r="N7196" s="75" t="s">
        <v>13140</v>
      </c>
      <c r="O7196" s="78" t="s">
        <v>6277</v>
      </c>
    </row>
    <row r="7197" spans="1:15" s="17" customFormat="1" ht="15" customHeight="1" x14ac:dyDescent="0.2">
      <c r="A7197" s="75">
        <f t="shared" si="112"/>
        <v>7190</v>
      </c>
      <c r="B7197" s="75" t="s">
        <v>7609</v>
      </c>
      <c r="C7197" s="75" t="s">
        <v>7610</v>
      </c>
      <c r="D7197" s="75" t="s">
        <v>57093</v>
      </c>
      <c r="E7197" s="75" t="s">
        <v>16837</v>
      </c>
      <c r="F7197" s="75" t="s">
        <v>32806</v>
      </c>
      <c r="G7197" s="79" t="s">
        <v>164</v>
      </c>
      <c r="H7197" s="75" t="s">
        <v>18</v>
      </c>
      <c r="I7197" s="77" t="s">
        <v>32966</v>
      </c>
      <c r="J7197" s="80" t="s">
        <v>32967</v>
      </c>
      <c r="K7197" s="81" t="s">
        <v>32968</v>
      </c>
      <c r="L7197" s="82" t="s">
        <v>1438</v>
      </c>
      <c r="M7197" s="75" t="s">
        <v>17165</v>
      </c>
      <c r="N7197" s="75" t="s">
        <v>13140</v>
      </c>
      <c r="O7197" s="78" t="s">
        <v>6277</v>
      </c>
    </row>
    <row r="7198" spans="1:15" s="17" customFormat="1" ht="15" customHeight="1" x14ac:dyDescent="0.2">
      <c r="A7198" s="75">
        <f t="shared" si="112"/>
        <v>7191</v>
      </c>
      <c r="B7198" s="75" t="s">
        <v>24661</v>
      </c>
      <c r="C7198" s="75" t="s">
        <v>2921</v>
      </c>
      <c r="D7198" s="75" t="s">
        <v>57094</v>
      </c>
      <c r="E7198" s="75" t="s">
        <v>19881</v>
      </c>
      <c r="F7198" s="75" t="s">
        <v>18752</v>
      </c>
      <c r="G7198" s="79" t="s">
        <v>164</v>
      </c>
      <c r="H7198" s="75" t="s">
        <v>18</v>
      </c>
      <c r="I7198" s="77" t="s">
        <v>21249</v>
      </c>
      <c r="J7198" s="80" t="s">
        <v>21250</v>
      </c>
      <c r="K7198" s="81" t="s">
        <v>21251</v>
      </c>
      <c r="L7198" s="82" t="s">
        <v>1438</v>
      </c>
      <c r="M7198" s="75" t="s">
        <v>17165</v>
      </c>
      <c r="N7198" s="75" t="s">
        <v>13140</v>
      </c>
      <c r="O7198" s="78" t="s">
        <v>6277</v>
      </c>
    </row>
    <row r="7199" spans="1:15" s="17" customFormat="1" ht="15" customHeight="1" x14ac:dyDescent="0.2">
      <c r="A7199" s="75">
        <f t="shared" si="112"/>
        <v>7192</v>
      </c>
      <c r="B7199" s="75" t="s">
        <v>323</v>
      </c>
      <c r="C7199" s="75" t="s">
        <v>1893</v>
      </c>
      <c r="D7199" s="75" t="s">
        <v>57095</v>
      </c>
      <c r="E7199" s="75" t="s">
        <v>29241</v>
      </c>
      <c r="F7199" s="75" t="s">
        <v>29449</v>
      </c>
      <c r="G7199" s="79" t="s">
        <v>164</v>
      </c>
      <c r="H7199" s="75" t="s">
        <v>18</v>
      </c>
      <c r="I7199" s="77" t="s">
        <v>29990</v>
      </c>
      <c r="J7199" s="80" t="s">
        <v>29991</v>
      </c>
      <c r="K7199" s="81" t="s">
        <v>29992</v>
      </c>
      <c r="L7199" s="82" t="s">
        <v>1438</v>
      </c>
      <c r="M7199" s="75" t="s">
        <v>17165</v>
      </c>
      <c r="N7199" s="75" t="s">
        <v>13140</v>
      </c>
      <c r="O7199" s="78" t="s">
        <v>6277</v>
      </c>
    </row>
    <row r="7200" spans="1:15" s="17" customFormat="1" ht="15" customHeight="1" x14ac:dyDescent="0.2">
      <c r="A7200" s="75">
        <f t="shared" si="112"/>
        <v>7193</v>
      </c>
      <c r="B7200" s="75" t="s">
        <v>323</v>
      </c>
      <c r="C7200" s="75" t="s">
        <v>1893</v>
      </c>
      <c r="D7200" s="75" t="s">
        <v>57096</v>
      </c>
      <c r="E7200" s="75" t="s">
        <v>1737</v>
      </c>
      <c r="F7200" s="82" t="s">
        <v>1917</v>
      </c>
      <c r="G7200" s="79" t="s">
        <v>164</v>
      </c>
      <c r="H7200" s="82" t="s">
        <v>13</v>
      </c>
      <c r="I7200" s="79" t="s">
        <v>46414</v>
      </c>
      <c r="J7200" s="82" t="s">
        <v>46415</v>
      </c>
      <c r="K7200" s="82" t="s">
        <v>46416</v>
      </c>
      <c r="L7200" s="82" t="s">
        <v>1438</v>
      </c>
      <c r="M7200" s="75" t="s">
        <v>17165</v>
      </c>
      <c r="N7200" s="75" t="s">
        <v>13140</v>
      </c>
      <c r="O7200" s="78" t="s">
        <v>6277</v>
      </c>
    </row>
    <row r="7201" spans="1:15" s="17" customFormat="1" ht="15" customHeight="1" x14ac:dyDescent="0.2">
      <c r="A7201" s="75">
        <f t="shared" si="112"/>
        <v>7194</v>
      </c>
      <c r="B7201" s="75" t="s">
        <v>34851</v>
      </c>
      <c r="C7201" s="75" t="s">
        <v>34852</v>
      </c>
      <c r="D7201" s="75" t="s">
        <v>57097</v>
      </c>
      <c r="E7201" s="75" t="s">
        <v>22911</v>
      </c>
      <c r="F7201" s="75" t="s">
        <v>2858</v>
      </c>
      <c r="G7201" s="79" t="s">
        <v>164</v>
      </c>
      <c r="H7201" s="75" t="s">
        <v>13</v>
      </c>
      <c r="I7201" s="77" t="s">
        <v>27203</v>
      </c>
      <c r="J7201" s="80" t="s">
        <v>27204</v>
      </c>
      <c r="K7201" s="81" t="s">
        <v>27205</v>
      </c>
      <c r="L7201" s="82" t="s">
        <v>1438</v>
      </c>
      <c r="M7201" s="75" t="s">
        <v>17165</v>
      </c>
      <c r="N7201" s="75" t="s">
        <v>13140</v>
      </c>
      <c r="O7201" s="78" t="s">
        <v>6277</v>
      </c>
    </row>
    <row r="7202" spans="1:15" s="17" customFormat="1" ht="15" customHeight="1" x14ac:dyDescent="0.2">
      <c r="A7202" s="75">
        <f t="shared" si="112"/>
        <v>7195</v>
      </c>
      <c r="B7202" s="75" t="s">
        <v>28524</v>
      </c>
      <c r="C7202" s="75" t="s">
        <v>5744</v>
      </c>
      <c r="D7202" s="75" t="s">
        <v>57098</v>
      </c>
      <c r="E7202" s="75" t="s">
        <v>25006</v>
      </c>
      <c r="F7202" s="75" t="s">
        <v>5148</v>
      </c>
      <c r="G7202" s="79" t="s">
        <v>164</v>
      </c>
      <c r="H7202" s="75" t="s">
        <v>18</v>
      </c>
      <c r="I7202" s="77" t="s">
        <v>25812</v>
      </c>
      <c r="J7202" s="80" t="s">
        <v>25813</v>
      </c>
      <c r="K7202" s="81" t="s">
        <v>25814</v>
      </c>
      <c r="L7202" s="82" t="s">
        <v>1438</v>
      </c>
      <c r="M7202" s="75" t="s">
        <v>17165</v>
      </c>
      <c r="N7202" s="75" t="s">
        <v>13140</v>
      </c>
      <c r="O7202" s="78" t="s">
        <v>6277</v>
      </c>
    </row>
    <row r="7203" spans="1:15" s="17" customFormat="1" ht="15" customHeight="1" x14ac:dyDescent="0.2">
      <c r="A7203" s="75">
        <f t="shared" si="112"/>
        <v>7196</v>
      </c>
      <c r="B7203" s="75" t="s">
        <v>16336</v>
      </c>
      <c r="C7203" s="75" t="s">
        <v>4566</v>
      </c>
      <c r="D7203" s="75" t="s">
        <v>55919</v>
      </c>
      <c r="E7203" s="75" t="s">
        <v>22651</v>
      </c>
      <c r="F7203" s="75" t="s">
        <v>41708</v>
      </c>
      <c r="G7203" s="79" t="s">
        <v>164</v>
      </c>
      <c r="H7203" s="75" t="s">
        <v>18</v>
      </c>
      <c r="I7203" s="77" t="s">
        <v>42173</v>
      </c>
      <c r="J7203" s="80" t="s">
        <v>42174</v>
      </c>
      <c r="K7203" s="81" t="s">
        <v>42175</v>
      </c>
      <c r="L7203" s="82" t="s">
        <v>1438</v>
      </c>
      <c r="M7203" s="75" t="s">
        <v>17165</v>
      </c>
      <c r="N7203" s="75" t="s">
        <v>13140</v>
      </c>
      <c r="O7203" s="78" t="s">
        <v>6277</v>
      </c>
    </row>
    <row r="7204" spans="1:15" s="17" customFormat="1" ht="15" customHeight="1" x14ac:dyDescent="0.2">
      <c r="A7204" s="75">
        <f t="shared" si="112"/>
        <v>7197</v>
      </c>
      <c r="B7204" s="75" t="s">
        <v>10047</v>
      </c>
      <c r="C7204" s="75" t="s">
        <v>1932</v>
      </c>
      <c r="D7204" s="75" t="s">
        <v>57099</v>
      </c>
      <c r="E7204" s="75" t="s">
        <v>15405</v>
      </c>
      <c r="F7204" s="75" t="s">
        <v>16302</v>
      </c>
      <c r="G7204" s="79" t="s">
        <v>164</v>
      </c>
      <c r="H7204" s="75" t="s">
        <v>18</v>
      </c>
      <c r="I7204" s="77" t="s">
        <v>16340</v>
      </c>
      <c r="J7204" s="80" t="s">
        <v>16341</v>
      </c>
      <c r="K7204" s="81" t="s">
        <v>16342</v>
      </c>
      <c r="L7204" s="82" t="s">
        <v>1438</v>
      </c>
      <c r="M7204" s="75" t="s">
        <v>17165</v>
      </c>
      <c r="N7204" s="75" t="s">
        <v>13140</v>
      </c>
      <c r="O7204" s="78" t="s">
        <v>6277</v>
      </c>
    </row>
    <row r="7205" spans="1:15" s="17" customFormat="1" ht="15" customHeight="1" x14ac:dyDescent="0.2">
      <c r="A7205" s="75">
        <f t="shared" si="112"/>
        <v>7198</v>
      </c>
      <c r="B7205" s="75" t="s">
        <v>21248</v>
      </c>
      <c r="C7205" s="75" t="s">
        <v>7326</v>
      </c>
      <c r="D7205" s="75" t="s">
        <v>57100</v>
      </c>
      <c r="E7205" s="75" t="s">
        <v>12063</v>
      </c>
      <c r="F7205" s="75" t="s">
        <v>13011</v>
      </c>
      <c r="G7205" s="79" t="s">
        <v>164</v>
      </c>
      <c r="H7205" s="75" t="s">
        <v>18</v>
      </c>
      <c r="I7205" s="77" t="s">
        <v>13085</v>
      </c>
      <c r="J7205" s="80" t="s">
        <v>13086</v>
      </c>
      <c r="K7205" s="81" t="s">
        <v>13087</v>
      </c>
      <c r="L7205" s="82" t="s">
        <v>1438</v>
      </c>
      <c r="M7205" s="75" t="s">
        <v>17165</v>
      </c>
      <c r="N7205" s="75" t="s">
        <v>13140</v>
      </c>
      <c r="O7205" s="78" t="s">
        <v>6277</v>
      </c>
    </row>
    <row r="7206" spans="1:15" s="17" customFormat="1" ht="15" customHeight="1" x14ac:dyDescent="0.2">
      <c r="A7206" s="75">
        <f t="shared" si="112"/>
        <v>7199</v>
      </c>
      <c r="B7206" s="75" t="s">
        <v>29989</v>
      </c>
      <c r="C7206" s="75" t="s">
        <v>2949</v>
      </c>
      <c r="D7206" s="75" t="s">
        <v>57102</v>
      </c>
      <c r="E7206" s="75" t="s">
        <v>8877</v>
      </c>
      <c r="F7206" s="75" t="s">
        <v>32484</v>
      </c>
      <c r="G7206" s="79" t="s">
        <v>164</v>
      </c>
      <c r="H7206" s="75" t="s">
        <v>18</v>
      </c>
      <c r="I7206" s="77" t="s">
        <v>32970</v>
      </c>
      <c r="J7206" s="80" t="s">
        <v>32971</v>
      </c>
      <c r="K7206" s="81" t="s">
        <v>32972</v>
      </c>
      <c r="L7206" s="82" t="s">
        <v>1438</v>
      </c>
      <c r="M7206" s="75" t="s">
        <v>17165</v>
      </c>
      <c r="N7206" s="75" t="s">
        <v>13140</v>
      </c>
      <c r="O7206" s="78" t="s">
        <v>6277</v>
      </c>
    </row>
    <row r="7207" spans="1:15" s="17" customFormat="1" ht="15" customHeight="1" x14ac:dyDescent="0.2">
      <c r="A7207" s="75">
        <f t="shared" si="112"/>
        <v>7200</v>
      </c>
      <c r="B7207" s="82" t="s">
        <v>46412</v>
      </c>
      <c r="C7207" s="82" t="s">
        <v>46413</v>
      </c>
      <c r="D7207" s="75" t="s">
        <v>57101</v>
      </c>
      <c r="E7207" s="75" t="s">
        <v>6376</v>
      </c>
      <c r="F7207" s="75" t="s">
        <v>7615</v>
      </c>
      <c r="G7207" s="79" t="s">
        <v>164</v>
      </c>
      <c r="H7207" s="75" t="s">
        <v>18</v>
      </c>
      <c r="I7207" s="77" t="s">
        <v>7616</v>
      </c>
      <c r="J7207" s="80" t="s">
        <v>7617</v>
      </c>
      <c r="K7207" s="81" t="s">
        <v>7618</v>
      </c>
      <c r="L7207" s="82" t="s">
        <v>1438</v>
      </c>
      <c r="M7207" s="75" t="s">
        <v>17165</v>
      </c>
      <c r="N7207" s="75" t="s">
        <v>13140</v>
      </c>
      <c r="O7207" s="78" t="s">
        <v>6277</v>
      </c>
    </row>
    <row r="7208" spans="1:15" s="17" customFormat="1" ht="15" customHeight="1" x14ac:dyDescent="0.2">
      <c r="A7208" s="75">
        <f t="shared" si="112"/>
        <v>7201</v>
      </c>
      <c r="B7208" s="75" t="s">
        <v>27202</v>
      </c>
      <c r="C7208" s="75" t="s">
        <v>6205</v>
      </c>
      <c r="D7208" s="87" t="s">
        <v>57103</v>
      </c>
      <c r="E7208" s="87" t="s">
        <v>46902</v>
      </c>
      <c r="F7208" s="87" t="s">
        <v>47465</v>
      </c>
      <c r="G7208" s="88" t="s">
        <v>164</v>
      </c>
      <c r="H7208" s="87" t="s">
        <v>18</v>
      </c>
      <c r="I7208" s="88" t="s">
        <v>47466</v>
      </c>
      <c r="J7208" s="87" t="s">
        <v>47467</v>
      </c>
      <c r="K7208" s="87" t="s">
        <v>47468</v>
      </c>
      <c r="L7208" s="87" t="s">
        <v>1438</v>
      </c>
      <c r="M7208" s="87" t="s">
        <v>17165</v>
      </c>
      <c r="N7208" s="87" t="s">
        <v>13140</v>
      </c>
      <c r="O7208" s="78" t="s">
        <v>6277</v>
      </c>
    </row>
    <row r="7209" spans="1:15" s="17" customFormat="1" ht="15" customHeight="1" x14ac:dyDescent="0.2">
      <c r="A7209" s="75">
        <f t="shared" si="112"/>
        <v>7202</v>
      </c>
      <c r="B7209" s="75" t="s">
        <v>24361</v>
      </c>
      <c r="C7209" s="75" t="s">
        <v>9300</v>
      </c>
      <c r="D7209" s="75" t="s">
        <v>57104</v>
      </c>
      <c r="E7209" s="75" t="s">
        <v>21755</v>
      </c>
      <c r="F7209" s="75" t="s">
        <v>22952</v>
      </c>
      <c r="G7209" s="79" t="s">
        <v>164</v>
      </c>
      <c r="H7209" s="75" t="s">
        <v>18</v>
      </c>
      <c r="I7209" s="77" t="s">
        <v>22967</v>
      </c>
      <c r="J7209" s="80" t="s">
        <v>22968</v>
      </c>
      <c r="K7209" s="81" t="s">
        <v>22969</v>
      </c>
      <c r="L7209" s="82" t="s">
        <v>1438</v>
      </c>
      <c r="M7209" s="75" t="s">
        <v>17165</v>
      </c>
      <c r="N7209" s="75" t="s">
        <v>13140</v>
      </c>
      <c r="O7209" s="78" t="s">
        <v>6277</v>
      </c>
    </row>
    <row r="7210" spans="1:15" s="17" customFormat="1" ht="15" customHeight="1" x14ac:dyDescent="0.2">
      <c r="A7210" s="75">
        <f t="shared" si="112"/>
        <v>7203</v>
      </c>
      <c r="B7210" s="75" t="s">
        <v>423</v>
      </c>
      <c r="C7210" s="75" t="s">
        <v>1996</v>
      </c>
      <c r="D7210" s="75" t="s">
        <v>57105</v>
      </c>
      <c r="E7210" s="75" t="s">
        <v>29241</v>
      </c>
      <c r="F7210" s="75" t="s">
        <v>29332</v>
      </c>
      <c r="G7210" s="79" t="s">
        <v>164</v>
      </c>
      <c r="H7210" s="75" t="s">
        <v>13</v>
      </c>
      <c r="I7210" s="77" t="s">
        <v>29994</v>
      </c>
      <c r="J7210" s="80" t="s">
        <v>29995</v>
      </c>
      <c r="K7210" s="81" t="s">
        <v>29996</v>
      </c>
      <c r="L7210" s="82" t="s">
        <v>1438</v>
      </c>
      <c r="M7210" s="75" t="s">
        <v>17165</v>
      </c>
      <c r="N7210" s="75" t="s">
        <v>13140</v>
      </c>
      <c r="O7210" s="78" t="s">
        <v>6277</v>
      </c>
    </row>
    <row r="7211" spans="1:15" s="17" customFormat="1" ht="15" customHeight="1" x14ac:dyDescent="0.2">
      <c r="A7211" s="75">
        <f t="shared" si="112"/>
        <v>7204</v>
      </c>
      <c r="B7211" s="75" t="s">
        <v>13170</v>
      </c>
      <c r="C7211" s="75" t="s">
        <v>151</v>
      </c>
      <c r="D7211" s="75" t="s">
        <v>57108</v>
      </c>
      <c r="E7211" s="75" t="s">
        <v>16874</v>
      </c>
      <c r="F7211" s="75" t="s">
        <v>31796</v>
      </c>
      <c r="G7211" s="79" t="s">
        <v>164</v>
      </c>
      <c r="H7211" s="75" t="s">
        <v>18</v>
      </c>
      <c r="I7211" s="77" t="s">
        <v>31797</v>
      </c>
      <c r="J7211" s="80" t="s">
        <v>31798</v>
      </c>
      <c r="K7211" s="81" t="s">
        <v>31799</v>
      </c>
      <c r="L7211" s="82" t="s">
        <v>1438</v>
      </c>
      <c r="M7211" s="75" t="s">
        <v>17165</v>
      </c>
      <c r="N7211" s="75" t="s">
        <v>13140</v>
      </c>
      <c r="O7211" s="78" t="s">
        <v>6277</v>
      </c>
    </row>
    <row r="7212" spans="1:15" s="17" customFormat="1" ht="15" customHeight="1" x14ac:dyDescent="0.2">
      <c r="A7212" s="75">
        <f t="shared" si="112"/>
        <v>7205</v>
      </c>
      <c r="B7212" s="75" t="s">
        <v>13083</v>
      </c>
      <c r="C7212" s="75" t="s">
        <v>13084</v>
      </c>
      <c r="D7212" s="75" t="s">
        <v>57106</v>
      </c>
      <c r="E7212" s="75" t="s">
        <v>18434</v>
      </c>
      <c r="F7212" s="75" t="s">
        <v>18595</v>
      </c>
      <c r="G7212" s="79" t="s">
        <v>164</v>
      </c>
      <c r="H7212" s="75" t="s">
        <v>18</v>
      </c>
      <c r="I7212" s="77" t="s">
        <v>19551</v>
      </c>
      <c r="J7212" s="80" t="s">
        <v>19552</v>
      </c>
      <c r="K7212" s="81" t="s">
        <v>19553</v>
      </c>
      <c r="L7212" s="82" t="s">
        <v>1438</v>
      </c>
      <c r="M7212" s="75" t="s">
        <v>17165</v>
      </c>
      <c r="N7212" s="75" t="s">
        <v>13140</v>
      </c>
      <c r="O7212" s="78" t="s">
        <v>6277</v>
      </c>
    </row>
    <row r="7213" spans="1:15" s="17" customFormat="1" ht="15" customHeight="1" x14ac:dyDescent="0.2">
      <c r="A7213" s="75">
        <f t="shared" si="112"/>
        <v>7206</v>
      </c>
      <c r="B7213" s="75" t="s">
        <v>7614</v>
      </c>
      <c r="C7213" s="75" t="s">
        <v>3427</v>
      </c>
      <c r="D7213" s="75" t="s">
        <v>57107</v>
      </c>
      <c r="E7213" s="75" t="s">
        <v>27720</v>
      </c>
      <c r="F7213" s="75" t="s">
        <v>7131</v>
      </c>
      <c r="G7213" s="79" t="s">
        <v>164</v>
      </c>
      <c r="H7213" s="75" t="s">
        <v>18</v>
      </c>
      <c r="I7213" s="77" t="s">
        <v>28512</v>
      </c>
      <c r="J7213" s="80" t="s">
        <v>28513</v>
      </c>
      <c r="K7213" s="81" t="s">
        <v>28514</v>
      </c>
      <c r="L7213" s="82" t="s">
        <v>1438</v>
      </c>
      <c r="M7213" s="75" t="s">
        <v>17165</v>
      </c>
      <c r="N7213" s="75" t="s">
        <v>13140</v>
      </c>
      <c r="O7213" s="78" t="s">
        <v>6277</v>
      </c>
    </row>
    <row r="7214" spans="1:15" s="17" customFormat="1" ht="15" customHeight="1" x14ac:dyDescent="0.2">
      <c r="A7214" s="75">
        <f t="shared" si="112"/>
        <v>7207</v>
      </c>
      <c r="B7214" s="75" t="s">
        <v>7614</v>
      </c>
      <c r="C7214" s="75" t="s">
        <v>32969</v>
      </c>
      <c r="D7214" s="75" t="s">
        <v>57110</v>
      </c>
      <c r="E7214" s="75" t="s">
        <v>4587</v>
      </c>
      <c r="F7214" s="75" t="s">
        <v>9408</v>
      </c>
      <c r="G7214" s="79" t="s">
        <v>164</v>
      </c>
      <c r="H7214" s="75" t="s">
        <v>18</v>
      </c>
      <c r="I7214" s="77" t="s">
        <v>8091</v>
      </c>
      <c r="J7214" s="80" t="s">
        <v>8092</v>
      </c>
      <c r="K7214" s="81" t="s">
        <v>8093</v>
      </c>
      <c r="L7214" s="82" t="s">
        <v>1438</v>
      </c>
      <c r="M7214" s="75" t="s">
        <v>17165</v>
      </c>
      <c r="N7214" s="75" t="s">
        <v>13140</v>
      </c>
      <c r="O7214" s="78" t="s">
        <v>6277</v>
      </c>
    </row>
    <row r="7215" spans="1:15" s="17" customFormat="1" ht="15" customHeight="1" x14ac:dyDescent="0.2">
      <c r="A7215" s="75">
        <f t="shared" si="112"/>
        <v>7208</v>
      </c>
      <c r="B7215" s="87" t="s">
        <v>7614</v>
      </c>
      <c r="C7215" s="87" t="s">
        <v>47464</v>
      </c>
      <c r="D7215" s="75" t="s">
        <v>57109</v>
      </c>
      <c r="E7215" s="75" t="s">
        <v>6376</v>
      </c>
      <c r="F7215" s="75" t="s">
        <v>6977</v>
      </c>
      <c r="G7215" s="79" t="s">
        <v>8090</v>
      </c>
      <c r="H7215" s="75" t="s">
        <v>18</v>
      </c>
      <c r="I7215" s="77" t="s">
        <v>8091</v>
      </c>
      <c r="J7215" s="80" t="s">
        <v>8092</v>
      </c>
      <c r="K7215" s="81" t="s">
        <v>8093</v>
      </c>
      <c r="L7215" s="82" t="s">
        <v>1438</v>
      </c>
      <c r="M7215" s="75" t="s">
        <v>17165</v>
      </c>
      <c r="N7215" s="75" t="s">
        <v>13140</v>
      </c>
      <c r="O7215" s="78" t="s">
        <v>6277</v>
      </c>
    </row>
    <row r="7216" spans="1:15" s="17" customFormat="1" ht="15" customHeight="1" x14ac:dyDescent="0.2">
      <c r="A7216" s="75">
        <f t="shared" si="112"/>
        <v>7209</v>
      </c>
      <c r="B7216" s="75" t="s">
        <v>22966</v>
      </c>
      <c r="C7216" s="75" t="s">
        <v>1916</v>
      </c>
      <c r="D7216" s="75" t="s">
        <v>57111</v>
      </c>
      <c r="E7216" s="75" t="s">
        <v>33936</v>
      </c>
      <c r="F7216" s="75" t="s">
        <v>34784</v>
      </c>
      <c r="G7216" s="79" t="s">
        <v>164</v>
      </c>
      <c r="H7216" s="75" t="s">
        <v>18</v>
      </c>
      <c r="I7216" s="77" t="s">
        <v>34857</v>
      </c>
      <c r="J7216" s="80" t="s">
        <v>34858</v>
      </c>
      <c r="K7216" s="81" t="s">
        <v>34859</v>
      </c>
      <c r="L7216" s="82" t="s">
        <v>1438</v>
      </c>
      <c r="M7216" s="75" t="s">
        <v>17165</v>
      </c>
      <c r="N7216" s="75" t="s">
        <v>13140</v>
      </c>
      <c r="O7216" s="78" t="s">
        <v>6277</v>
      </c>
    </row>
    <row r="7217" spans="1:15" s="17" customFormat="1" ht="15" customHeight="1" x14ac:dyDescent="0.2">
      <c r="A7217" s="75">
        <f t="shared" si="112"/>
        <v>7210</v>
      </c>
      <c r="B7217" s="75" t="s">
        <v>29993</v>
      </c>
      <c r="C7217" s="75" t="s">
        <v>3353</v>
      </c>
      <c r="D7217" s="75" t="s">
        <v>57112</v>
      </c>
      <c r="E7217" s="75" t="s">
        <v>16874</v>
      </c>
      <c r="F7217" s="75" t="s">
        <v>13969</v>
      </c>
      <c r="G7217" s="79" t="s">
        <v>164</v>
      </c>
      <c r="H7217" s="75" t="s">
        <v>18</v>
      </c>
      <c r="I7217" s="77" t="s">
        <v>32122</v>
      </c>
      <c r="J7217" s="80" t="s">
        <v>32123</v>
      </c>
      <c r="K7217" s="81" t="s">
        <v>32124</v>
      </c>
      <c r="L7217" s="82" t="s">
        <v>1438</v>
      </c>
      <c r="M7217" s="75" t="s">
        <v>17165</v>
      </c>
      <c r="N7217" s="75" t="s">
        <v>13140</v>
      </c>
      <c r="O7217" s="78" t="s">
        <v>6277</v>
      </c>
    </row>
    <row r="7218" spans="1:15" s="17" customFormat="1" ht="15" customHeight="1" x14ac:dyDescent="0.2">
      <c r="A7218" s="75">
        <f t="shared" si="112"/>
        <v>7211</v>
      </c>
      <c r="B7218" s="75" t="s">
        <v>10436</v>
      </c>
      <c r="C7218" s="75" t="s">
        <v>951</v>
      </c>
      <c r="D7218" s="75" t="s">
        <v>57113</v>
      </c>
      <c r="E7218" s="75" t="s">
        <v>19881</v>
      </c>
      <c r="F7218" s="75" t="s">
        <v>20547</v>
      </c>
      <c r="G7218" s="79" t="s">
        <v>164</v>
      </c>
      <c r="H7218" s="75" t="s">
        <v>299</v>
      </c>
      <c r="I7218" s="77" t="s">
        <v>21281</v>
      </c>
      <c r="J7218" s="80" t="s">
        <v>21282</v>
      </c>
      <c r="K7218" s="81" t="s">
        <v>21283</v>
      </c>
      <c r="L7218" s="82" t="s">
        <v>1438</v>
      </c>
      <c r="M7218" s="75" t="s">
        <v>17165</v>
      </c>
      <c r="N7218" s="75" t="s">
        <v>13140</v>
      </c>
      <c r="O7218" s="78" t="s">
        <v>6277</v>
      </c>
    </row>
    <row r="7219" spans="1:15" s="17" customFormat="1" ht="15" customHeight="1" x14ac:dyDescent="0.2">
      <c r="A7219" s="75">
        <f t="shared" si="112"/>
        <v>7212</v>
      </c>
      <c r="B7219" s="75" t="s">
        <v>10436</v>
      </c>
      <c r="C7219" s="75" t="s">
        <v>206</v>
      </c>
      <c r="D7219" s="75" t="s">
        <v>57114</v>
      </c>
      <c r="E7219" s="75" t="s">
        <v>19881</v>
      </c>
      <c r="F7219" s="75" t="s">
        <v>21454</v>
      </c>
      <c r="G7219" s="79" t="s">
        <v>164</v>
      </c>
      <c r="H7219" s="75" t="s">
        <v>18</v>
      </c>
      <c r="I7219" s="77" t="s">
        <v>21455</v>
      </c>
      <c r="J7219" s="80" t="s">
        <v>21456</v>
      </c>
      <c r="K7219" s="81" t="s">
        <v>21457</v>
      </c>
      <c r="L7219" s="82" t="s">
        <v>1438</v>
      </c>
      <c r="M7219" s="75" t="s">
        <v>17165</v>
      </c>
      <c r="N7219" s="75" t="s">
        <v>13140</v>
      </c>
      <c r="O7219" s="78" t="s">
        <v>6277</v>
      </c>
    </row>
    <row r="7220" spans="1:15" s="17" customFormat="1" ht="15" customHeight="1" x14ac:dyDescent="0.2">
      <c r="A7220" s="75">
        <f t="shared" si="112"/>
        <v>7213</v>
      </c>
      <c r="B7220" s="75" t="s">
        <v>10436</v>
      </c>
      <c r="C7220" s="75" t="s">
        <v>319</v>
      </c>
      <c r="D7220" s="75" t="s">
        <v>57115</v>
      </c>
      <c r="E7220" s="75" t="s">
        <v>6376</v>
      </c>
      <c r="F7220" s="75" t="s">
        <v>7620</v>
      </c>
      <c r="G7220" s="79" t="s">
        <v>164</v>
      </c>
      <c r="H7220" s="75" t="s">
        <v>18</v>
      </c>
      <c r="I7220" s="77" t="s">
        <v>7621</v>
      </c>
      <c r="J7220" s="80" t="s">
        <v>7622</v>
      </c>
      <c r="K7220" s="81" t="s">
        <v>7623</v>
      </c>
      <c r="L7220" s="82" t="s">
        <v>1438</v>
      </c>
      <c r="M7220" s="75" t="s">
        <v>17165</v>
      </c>
      <c r="N7220" s="75" t="s">
        <v>13140</v>
      </c>
      <c r="O7220" s="78" t="s">
        <v>6277</v>
      </c>
    </row>
    <row r="7221" spans="1:15" s="17" customFormat="1" ht="15" customHeight="1" x14ac:dyDescent="0.2">
      <c r="A7221" s="75">
        <f t="shared" si="112"/>
        <v>7214</v>
      </c>
      <c r="B7221" s="75" t="s">
        <v>8089</v>
      </c>
      <c r="C7221" s="75" t="s">
        <v>389</v>
      </c>
      <c r="D7221" s="75" t="s">
        <v>57116</v>
      </c>
      <c r="E7221" s="75" t="s">
        <v>35293</v>
      </c>
      <c r="F7221" s="75" t="s">
        <v>35654</v>
      </c>
      <c r="G7221" s="79" t="s">
        <v>164</v>
      </c>
      <c r="H7221" s="75" t="s">
        <v>18</v>
      </c>
      <c r="I7221" s="77" t="s">
        <v>36159</v>
      </c>
      <c r="J7221" s="80" t="s">
        <v>36160</v>
      </c>
      <c r="K7221" s="81" t="s">
        <v>36161</v>
      </c>
      <c r="L7221" s="82" t="s">
        <v>1438</v>
      </c>
      <c r="M7221" s="75" t="s">
        <v>17165</v>
      </c>
      <c r="N7221" s="75" t="s">
        <v>13140</v>
      </c>
      <c r="O7221" s="78" t="s">
        <v>6277</v>
      </c>
    </row>
    <row r="7222" spans="1:15" s="17" customFormat="1" ht="15" customHeight="1" x14ac:dyDescent="0.2">
      <c r="A7222" s="75">
        <f t="shared" si="112"/>
        <v>7215</v>
      </c>
      <c r="B7222" s="75" t="s">
        <v>9412</v>
      </c>
      <c r="C7222" s="75" t="s">
        <v>3034</v>
      </c>
      <c r="D7222" s="75" t="s">
        <v>57117</v>
      </c>
      <c r="E7222" s="75" t="s">
        <v>13743</v>
      </c>
      <c r="F7222" s="75" t="s">
        <v>14818</v>
      </c>
      <c r="G7222" s="79" t="s">
        <v>164</v>
      </c>
      <c r="H7222" s="75" t="s">
        <v>13</v>
      </c>
      <c r="I7222" s="77" t="s">
        <v>14819</v>
      </c>
      <c r="J7222" s="80" t="s">
        <v>14820</v>
      </c>
      <c r="K7222" s="81" t="s">
        <v>14821</v>
      </c>
      <c r="L7222" s="82" t="s">
        <v>1438</v>
      </c>
      <c r="M7222" s="75" t="s">
        <v>17165</v>
      </c>
      <c r="N7222" s="75" t="s">
        <v>13140</v>
      </c>
      <c r="O7222" s="78" t="s">
        <v>6277</v>
      </c>
    </row>
    <row r="7223" spans="1:15" s="17" customFormat="1" ht="15" customHeight="1" x14ac:dyDescent="0.2">
      <c r="A7223" s="75">
        <f t="shared" si="112"/>
        <v>7216</v>
      </c>
      <c r="B7223" s="75" t="s">
        <v>34856</v>
      </c>
      <c r="C7223" s="75" t="s">
        <v>128</v>
      </c>
      <c r="D7223" s="75" t="s">
        <v>57118</v>
      </c>
      <c r="E7223" s="75" t="s">
        <v>35293</v>
      </c>
      <c r="F7223" s="75" t="s">
        <v>35606</v>
      </c>
      <c r="G7223" s="79" t="s">
        <v>164</v>
      </c>
      <c r="H7223" s="75" t="s">
        <v>18</v>
      </c>
      <c r="I7223" s="77" t="s">
        <v>36162</v>
      </c>
      <c r="J7223" s="80" t="s">
        <v>36163</v>
      </c>
      <c r="K7223" s="81" t="s">
        <v>36164</v>
      </c>
      <c r="L7223" s="82" t="s">
        <v>1438</v>
      </c>
      <c r="M7223" s="75" t="s">
        <v>17165</v>
      </c>
      <c r="N7223" s="75" t="s">
        <v>13140</v>
      </c>
      <c r="O7223" s="78" t="s">
        <v>6277</v>
      </c>
    </row>
    <row r="7224" spans="1:15" s="17" customFormat="1" ht="15" customHeight="1" x14ac:dyDescent="0.2">
      <c r="A7224" s="75">
        <f t="shared" si="112"/>
        <v>7217</v>
      </c>
      <c r="B7224" s="75" t="s">
        <v>32120</v>
      </c>
      <c r="C7224" s="75" t="s">
        <v>32121</v>
      </c>
      <c r="D7224" s="75" t="s">
        <v>57120</v>
      </c>
      <c r="E7224" s="75" t="s">
        <v>16574</v>
      </c>
      <c r="F7224" s="75" t="s">
        <v>42737</v>
      </c>
      <c r="G7224" s="79" t="s">
        <v>164</v>
      </c>
      <c r="H7224" s="75" t="s">
        <v>18</v>
      </c>
      <c r="I7224" s="77" t="s">
        <v>43412</v>
      </c>
      <c r="J7224" s="80" t="s">
        <v>43413</v>
      </c>
      <c r="K7224" s="81" t="s">
        <v>43414</v>
      </c>
      <c r="L7224" s="82" t="s">
        <v>1438</v>
      </c>
      <c r="M7224" s="75" t="s">
        <v>17165</v>
      </c>
      <c r="N7224" s="75" t="s">
        <v>13140</v>
      </c>
      <c r="O7224" s="78" t="s">
        <v>6277</v>
      </c>
    </row>
    <row r="7225" spans="1:15" s="17" customFormat="1" ht="15" customHeight="1" x14ac:dyDescent="0.2">
      <c r="A7225" s="75">
        <f t="shared" si="112"/>
        <v>7218</v>
      </c>
      <c r="B7225" s="75" t="s">
        <v>21279</v>
      </c>
      <c r="C7225" s="75" t="s">
        <v>21280</v>
      </c>
      <c r="D7225" s="75" t="s">
        <v>57119</v>
      </c>
      <c r="E7225" s="75" t="s">
        <v>2159</v>
      </c>
      <c r="F7225" s="75" t="s">
        <v>2605</v>
      </c>
      <c r="G7225" s="79" t="s">
        <v>164</v>
      </c>
      <c r="H7225" s="75" t="s">
        <v>18</v>
      </c>
      <c r="I7225" s="77" t="s">
        <v>3346</v>
      </c>
      <c r="J7225" s="80" t="s">
        <v>3347</v>
      </c>
      <c r="K7225" s="81" t="s">
        <v>3348</v>
      </c>
      <c r="L7225" s="82" t="s">
        <v>1438</v>
      </c>
      <c r="M7225" s="75" t="s">
        <v>17165</v>
      </c>
      <c r="N7225" s="75" t="s">
        <v>13140</v>
      </c>
      <c r="O7225" s="78" t="s">
        <v>6277</v>
      </c>
    </row>
    <row r="7226" spans="1:15" s="17" customFormat="1" ht="15" customHeight="1" x14ac:dyDescent="0.2">
      <c r="A7226" s="75">
        <f t="shared" si="112"/>
        <v>7219</v>
      </c>
      <c r="B7226" s="75" t="s">
        <v>21453</v>
      </c>
      <c r="C7226" s="75" t="s">
        <v>6847</v>
      </c>
      <c r="D7226" s="75" t="s">
        <v>57122</v>
      </c>
      <c r="E7226" s="75" t="s">
        <v>21755</v>
      </c>
      <c r="F7226" s="75" t="s">
        <v>5655</v>
      </c>
      <c r="G7226" s="79" t="s">
        <v>164</v>
      </c>
      <c r="H7226" s="75" t="s">
        <v>18</v>
      </c>
      <c r="I7226" s="77" t="s">
        <v>23035</v>
      </c>
      <c r="J7226" s="80" t="s">
        <v>23036</v>
      </c>
      <c r="K7226" s="81" t="s">
        <v>23037</v>
      </c>
      <c r="L7226" s="82" t="s">
        <v>1438</v>
      </c>
      <c r="M7226" s="75" t="s">
        <v>17165</v>
      </c>
      <c r="N7226" s="75" t="s">
        <v>13140</v>
      </c>
      <c r="O7226" s="78" t="s">
        <v>6277</v>
      </c>
    </row>
    <row r="7227" spans="1:15" s="17" customFormat="1" ht="15" customHeight="1" x14ac:dyDescent="0.2">
      <c r="A7227" s="75">
        <f t="shared" si="112"/>
        <v>7220</v>
      </c>
      <c r="B7227" s="75" t="s">
        <v>3735</v>
      </c>
      <c r="C7227" s="75" t="s">
        <v>7619</v>
      </c>
      <c r="D7227" s="75" t="s">
        <v>57121</v>
      </c>
      <c r="E7227" s="75" t="s">
        <v>22651</v>
      </c>
      <c r="F7227" s="75" t="s">
        <v>42237</v>
      </c>
      <c r="G7227" s="79" t="s">
        <v>164</v>
      </c>
      <c r="H7227" s="75" t="s">
        <v>18</v>
      </c>
      <c r="I7227" s="77" t="s">
        <v>42442</v>
      </c>
      <c r="J7227" s="80" t="s">
        <v>42443</v>
      </c>
      <c r="K7227" s="81" t="s">
        <v>42444</v>
      </c>
      <c r="L7227" s="82" t="s">
        <v>1438</v>
      </c>
      <c r="M7227" s="75" t="s">
        <v>17165</v>
      </c>
      <c r="N7227" s="75" t="s">
        <v>13140</v>
      </c>
      <c r="O7227" s="78" t="s">
        <v>6277</v>
      </c>
    </row>
    <row r="7228" spans="1:15" s="17" customFormat="1" ht="15" customHeight="1" x14ac:dyDescent="0.2">
      <c r="A7228" s="75">
        <f t="shared" si="112"/>
        <v>7221</v>
      </c>
      <c r="B7228" s="75" t="s">
        <v>3735</v>
      </c>
      <c r="C7228" s="75" t="s">
        <v>21775</v>
      </c>
      <c r="D7228" s="76" t="s">
        <v>57123</v>
      </c>
      <c r="E7228" s="76" t="s">
        <v>27689</v>
      </c>
      <c r="F7228" s="76" t="s">
        <v>44273</v>
      </c>
      <c r="G7228" s="86" t="s">
        <v>164</v>
      </c>
      <c r="H7228" s="76" t="s">
        <v>18</v>
      </c>
      <c r="I7228" s="86" t="s">
        <v>45237</v>
      </c>
      <c r="J7228" s="76" t="s">
        <v>45238</v>
      </c>
      <c r="K7228" s="76" t="s">
        <v>45239</v>
      </c>
      <c r="L7228" s="75" t="s">
        <v>1438</v>
      </c>
      <c r="M7228" s="75" t="s">
        <v>17165</v>
      </c>
      <c r="N7228" s="75" t="s">
        <v>13140</v>
      </c>
      <c r="O7228" s="78" t="s">
        <v>6277</v>
      </c>
    </row>
    <row r="7229" spans="1:15" s="17" customFormat="1" ht="15" customHeight="1" x14ac:dyDescent="0.2">
      <c r="A7229" s="75">
        <f t="shared" si="112"/>
        <v>7222</v>
      </c>
      <c r="B7229" s="75" t="s">
        <v>14816</v>
      </c>
      <c r="C7229" s="75" t="s">
        <v>14817</v>
      </c>
      <c r="D7229" s="75" t="s">
        <v>57126</v>
      </c>
      <c r="E7229" s="75" t="s">
        <v>22911</v>
      </c>
      <c r="F7229" s="75" t="s">
        <v>13057</v>
      </c>
      <c r="G7229" s="79" t="s">
        <v>164</v>
      </c>
      <c r="H7229" s="75" t="s">
        <v>18</v>
      </c>
      <c r="I7229" s="77" t="s">
        <v>27497</v>
      </c>
      <c r="J7229" s="80" t="s">
        <v>27498</v>
      </c>
      <c r="K7229" s="81" t="s">
        <v>27499</v>
      </c>
      <c r="L7229" s="82" t="s">
        <v>1438</v>
      </c>
      <c r="M7229" s="75" t="s">
        <v>17165</v>
      </c>
      <c r="N7229" s="75" t="s">
        <v>13140</v>
      </c>
      <c r="O7229" s="78" t="s">
        <v>6277</v>
      </c>
    </row>
    <row r="7230" spans="1:15" s="17" customFormat="1" ht="15" customHeight="1" x14ac:dyDescent="0.2">
      <c r="A7230" s="75">
        <f t="shared" si="112"/>
        <v>7223</v>
      </c>
      <c r="B7230" s="75" t="s">
        <v>6820</v>
      </c>
      <c r="C7230" s="75" t="s">
        <v>2949</v>
      </c>
      <c r="D7230" s="75" t="s">
        <v>57125</v>
      </c>
      <c r="E7230" s="75" t="s">
        <v>22911</v>
      </c>
      <c r="F7230" s="75" t="s">
        <v>27206</v>
      </c>
      <c r="G7230" s="79" t="s">
        <v>164</v>
      </c>
      <c r="H7230" s="75" t="s">
        <v>18</v>
      </c>
      <c r="I7230" s="77" t="s">
        <v>27207</v>
      </c>
      <c r="J7230" s="80" t="s">
        <v>27208</v>
      </c>
      <c r="K7230" s="81" t="s">
        <v>27209</v>
      </c>
      <c r="L7230" s="82" t="s">
        <v>1438</v>
      </c>
      <c r="M7230" s="75" t="s">
        <v>17165</v>
      </c>
      <c r="N7230" s="75" t="s">
        <v>13140</v>
      </c>
      <c r="O7230" s="78" t="s">
        <v>6277</v>
      </c>
    </row>
    <row r="7231" spans="1:15" s="17" customFormat="1" ht="15" customHeight="1" x14ac:dyDescent="0.2">
      <c r="A7231" s="75">
        <f t="shared" ref="A7231:A7294" si="113">+A7230+1</f>
        <v>7224</v>
      </c>
      <c r="B7231" s="75" t="s">
        <v>3148</v>
      </c>
      <c r="C7231" s="75" t="s">
        <v>3345</v>
      </c>
      <c r="D7231" s="75" t="s">
        <v>57127</v>
      </c>
      <c r="E7231" s="75" t="s">
        <v>35293</v>
      </c>
      <c r="F7231" s="75" t="s">
        <v>35536</v>
      </c>
      <c r="G7231" s="79" t="s">
        <v>164</v>
      </c>
      <c r="H7231" s="75" t="s">
        <v>18</v>
      </c>
      <c r="I7231" s="77" t="s">
        <v>36165</v>
      </c>
      <c r="J7231" s="80" t="s">
        <v>36166</v>
      </c>
      <c r="K7231" s="81" t="s">
        <v>36167</v>
      </c>
      <c r="L7231" s="82" t="s">
        <v>1438</v>
      </c>
      <c r="M7231" s="75" t="s">
        <v>17165</v>
      </c>
      <c r="N7231" s="75" t="s">
        <v>13140</v>
      </c>
      <c r="O7231" s="78" t="s">
        <v>6277</v>
      </c>
    </row>
    <row r="7232" spans="1:15" s="17" customFormat="1" ht="15" customHeight="1" x14ac:dyDescent="0.2">
      <c r="A7232" s="75">
        <f t="shared" si="113"/>
        <v>7225</v>
      </c>
      <c r="B7232" s="75" t="s">
        <v>3148</v>
      </c>
      <c r="C7232" s="75" t="s">
        <v>3034</v>
      </c>
      <c r="D7232" s="75" t="s">
        <v>57124</v>
      </c>
      <c r="E7232" s="75" t="s">
        <v>25006</v>
      </c>
      <c r="F7232" s="75" t="s">
        <v>25818</v>
      </c>
      <c r="G7232" s="79" t="s">
        <v>164</v>
      </c>
      <c r="H7232" s="75" t="s">
        <v>18</v>
      </c>
      <c r="I7232" s="77" t="s">
        <v>25819</v>
      </c>
      <c r="J7232" s="80" t="s">
        <v>25820</v>
      </c>
      <c r="K7232" s="81" t="s">
        <v>25821</v>
      </c>
      <c r="L7232" s="82" t="s">
        <v>1438</v>
      </c>
      <c r="M7232" s="75" t="s">
        <v>17165</v>
      </c>
      <c r="N7232" s="75" t="s">
        <v>13140</v>
      </c>
      <c r="O7232" s="78" t="s">
        <v>6277</v>
      </c>
    </row>
    <row r="7233" spans="1:15" s="17" customFormat="1" ht="15" customHeight="1" x14ac:dyDescent="0.2">
      <c r="A7233" s="75">
        <f t="shared" si="113"/>
        <v>7226</v>
      </c>
      <c r="B7233" s="75" t="s">
        <v>333</v>
      </c>
      <c r="C7233" s="75" t="s">
        <v>42441</v>
      </c>
      <c r="D7233" s="75" t="s">
        <v>53079</v>
      </c>
      <c r="E7233" s="75" t="s">
        <v>1737</v>
      </c>
      <c r="F7233" s="83" t="s">
        <v>1780</v>
      </c>
      <c r="G7233" s="79" t="s">
        <v>164</v>
      </c>
      <c r="H7233" s="83" t="s">
        <v>18</v>
      </c>
      <c r="I7233" s="84" t="s">
        <v>46759</v>
      </c>
      <c r="J7233" s="83" t="s">
        <v>46760</v>
      </c>
      <c r="K7233" s="102" t="s">
        <v>46761</v>
      </c>
      <c r="L7233" s="82" t="s">
        <v>1438</v>
      </c>
      <c r="M7233" s="75" t="s">
        <v>17165</v>
      </c>
      <c r="N7233" s="75" t="s">
        <v>13140</v>
      </c>
      <c r="O7233" s="78" t="s">
        <v>6277</v>
      </c>
    </row>
    <row r="7234" spans="1:15" s="17" customFormat="1" ht="15" customHeight="1" x14ac:dyDescent="0.2">
      <c r="A7234" s="75">
        <f t="shared" si="113"/>
        <v>7227</v>
      </c>
      <c r="B7234" s="75" t="s">
        <v>1720</v>
      </c>
      <c r="C7234" s="75" t="s">
        <v>23034</v>
      </c>
      <c r="D7234" s="75" t="s">
        <v>57128</v>
      </c>
      <c r="E7234" s="75" t="s">
        <v>16874</v>
      </c>
      <c r="F7234" s="75" t="s">
        <v>31800</v>
      </c>
      <c r="G7234" s="79" t="s">
        <v>164</v>
      </c>
      <c r="H7234" s="75" t="s">
        <v>18</v>
      </c>
      <c r="I7234" s="77" t="s">
        <v>31801</v>
      </c>
      <c r="J7234" s="80" t="s">
        <v>31802</v>
      </c>
      <c r="K7234" s="81" t="s">
        <v>31803</v>
      </c>
      <c r="L7234" s="82" t="s">
        <v>1438</v>
      </c>
      <c r="M7234" s="75" t="s">
        <v>17165</v>
      </c>
      <c r="N7234" s="75" t="s">
        <v>13140</v>
      </c>
      <c r="O7234" s="78" t="s">
        <v>6277</v>
      </c>
    </row>
    <row r="7235" spans="1:15" s="17" customFormat="1" ht="15" customHeight="1" x14ac:dyDescent="0.2">
      <c r="A7235" s="75">
        <f t="shared" si="113"/>
        <v>7228</v>
      </c>
      <c r="B7235" s="76" t="s">
        <v>1711</v>
      </c>
      <c r="C7235" s="76" t="s">
        <v>45236</v>
      </c>
      <c r="D7235" s="75" t="s">
        <v>57129</v>
      </c>
      <c r="E7235" s="75" t="s">
        <v>23482</v>
      </c>
      <c r="F7235" s="75" t="s">
        <v>23685</v>
      </c>
      <c r="G7235" s="79" t="s">
        <v>164</v>
      </c>
      <c r="H7235" s="75" t="s">
        <v>18</v>
      </c>
      <c r="I7235" s="77" t="s">
        <v>23878</v>
      </c>
      <c r="J7235" s="80" t="s">
        <v>23879</v>
      </c>
      <c r="K7235" s="81" t="s">
        <v>23880</v>
      </c>
      <c r="L7235" s="82" t="s">
        <v>1438</v>
      </c>
      <c r="M7235" s="75" t="s">
        <v>17165</v>
      </c>
      <c r="N7235" s="75" t="s">
        <v>13140</v>
      </c>
      <c r="O7235" s="78" t="s">
        <v>6277</v>
      </c>
    </row>
    <row r="7236" spans="1:15" s="17" customFormat="1" ht="15" customHeight="1" x14ac:dyDescent="0.2">
      <c r="A7236" s="75">
        <f t="shared" si="113"/>
        <v>7229</v>
      </c>
      <c r="B7236" s="75" t="s">
        <v>1711</v>
      </c>
      <c r="C7236" s="75" t="s">
        <v>2097</v>
      </c>
      <c r="D7236" s="75" t="s">
        <v>57130</v>
      </c>
      <c r="E7236" s="75" t="s">
        <v>22911</v>
      </c>
      <c r="F7236" s="75"/>
      <c r="G7236" s="79" t="s">
        <v>164</v>
      </c>
      <c r="H7236" s="75" t="s">
        <v>18</v>
      </c>
      <c r="I7236" s="77" t="s">
        <v>11938</v>
      </c>
      <c r="J7236" s="80" t="s">
        <v>11939</v>
      </c>
      <c r="K7236" s="81" t="s">
        <v>11940</v>
      </c>
      <c r="L7236" s="82" t="s">
        <v>1438</v>
      </c>
      <c r="M7236" s="75" t="s">
        <v>17165</v>
      </c>
      <c r="N7236" s="75" t="s">
        <v>13140</v>
      </c>
      <c r="O7236" s="78" t="s">
        <v>6277</v>
      </c>
    </row>
    <row r="7237" spans="1:15" s="17" customFormat="1" ht="15" customHeight="1" x14ac:dyDescent="0.2">
      <c r="A7237" s="75">
        <f t="shared" si="113"/>
        <v>7230</v>
      </c>
      <c r="B7237" s="75" t="s">
        <v>1711</v>
      </c>
      <c r="C7237" s="75" t="s">
        <v>151</v>
      </c>
      <c r="D7237" s="75" t="s">
        <v>57132</v>
      </c>
      <c r="E7237" s="75" t="s">
        <v>39621</v>
      </c>
      <c r="F7237" s="75" t="s">
        <v>39622</v>
      </c>
      <c r="G7237" s="79" t="s">
        <v>164</v>
      </c>
      <c r="H7237" s="75" t="s">
        <v>18</v>
      </c>
      <c r="I7237" s="77" t="s">
        <v>39870</v>
      </c>
      <c r="J7237" s="80" t="s">
        <v>39871</v>
      </c>
      <c r="K7237" s="81" t="s">
        <v>39872</v>
      </c>
      <c r="L7237" s="82" t="s">
        <v>1438</v>
      </c>
      <c r="M7237" s="75" t="s">
        <v>17165</v>
      </c>
      <c r="N7237" s="75" t="s">
        <v>13140</v>
      </c>
      <c r="O7237" s="78" t="s">
        <v>6277</v>
      </c>
    </row>
    <row r="7238" spans="1:15" s="17" customFormat="1" ht="15" customHeight="1" x14ac:dyDescent="0.2">
      <c r="A7238" s="75">
        <f t="shared" si="113"/>
        <v>7231</v>
      </c>
      <c r="B7238" s="75" t="s">
        <v>1711</v>
      </c>
      <c r="C7238" s="75" t="s">
        <v>27496</v>
      </c>
      <c r="D7238" s="75" t="s">
        <v>57131</v>
      </c>
      <c r="E7238" s="75" t="s">
        <v>16874</v>
      </c>
      <c r="F7238" s="75" t="s">
        <v>31313</v>
      </c>
      <c r="G7238" s="79" t="s">
        <v>164</v>
      </c>
      <c r="H7238" s="75" t="s">
        <v>18</v>
      </c>
      <c r="I7238" s="77" t="s">
        <v>31804</v>
      </c>
      <c r="J7238" s="80" t="s">
        <v>31805</v>
      </c>
      <c r="K7238" s="81" t="s">
        <v>31806</v>
      </c>
      <c r="L7238" s="82" t="s">
        <v>1438</v>
      </c>
      <c r="M7238" s="75" t="s">
        <v>17165</v>
      </c>
      <c r="N7238" s="75" t="s">
        <v>13140</v>
      </c>
      <c r="O7238" s="78" t="s">
        <v>6277</v>
      </c>
    </row>
    <row r="7239" spans="1:15" s="17" customFormat="1" ht="15" customHeight="1" x14ac:dyDescent="0.2">
      <c r="A7239" s="75">
        <f t="shared" si="113"/>
        <v>7232</v>
      </c>
      <c r="B7239" s="75" t="s">
        <v>1711</v>
      </c>
      <c r="C7239" s="75" t="s">
        <v>1511</v>
      </c>
      <c r="D7239" s="75" t="s">
        <v>57133</v>
      </c>
      <c r="E7239" s="75" t="s">
        <v>29241</v>
      </c>
      <c r="F7239" s="75" t="s">
        <v>29447</v>
      </c>
      <c r="G7239" s="79" t="s">
        <v>164</v>
      </c>
      <c r="H7239" s="75" t="s">
        <v>18</v>
      </c>
      <c r="I7239" s="77" t="s">
        <v>30396</v>
      </c>
      <c r="J7239" s="80" t="s">
        <v>30397</v>
      </c>
      <c r="K7239" s="81" t="s">
        <v>30398</v>
      </c>
      <c r="L7239" s="82" t="s">
        <v>1438</v>
      </c>
      <c r="M7239" s="75" t="s">
        <v>17165</v>
      </c>
      <c r="N7239" s="75" t="s">
        <v>13140</v>
      </c>
      <c r="O7239" s="78" t="s">
        <v>6277</v>
      </c>
    </row>
    <row r="7240" spans="1:15" s="17" customFormat="1" ht="15" customHeight="1" x14ac:dyDescent="0.2">
      <c r="A7240" s="75">
        <f t="shared" si="113"/>
        <v>7233</v>
      </c>
      <c r="B7240" s="83" t="s">
        <v>8991</v>
      </c>
      <c r="C7240" s="83" t="s">
        <v>151</v>
      </c>
      <c r="D7240" s="75" t="s">
        <v>57134</v>
      </c>
      <c r="E7240" s="75" t="s">
        <v>18434</v>
      </c>
      <c r="F7240" s="75" t="s">
        <v>5847</v>
      </c>
      <c r="G7240" s="79" t="s">
        <v>164</v>
      </c>
      <c r="H7240" s="75" t="s">
        <v>18</v>
      </c>
      <c r="I7240" s="77" t="s">
        <v>19580</v>
      </c>
      <c r="J7240" s="80" t="s">
        <v>19581</v>
      </c>
      <c r="K7240" s="81" t="s">
        <v>19582</v>
      </c>
      <c r="L7240" s="82" t="s">
        <v>1438</v>
      </c>
      <c r="M7240" s="75" t="s">
        <v>17165</v>
      </c>
      <c r="N7240" s="75" t="s">
        <v>13140</v>
      </c>
      <c r="O7240" s="78" t="s">
        <v>6277</v>
      </c>
    </row>
    <row r="7241" spans="1:15" s="17" customFormat="1" ht="15" customHeight="1" x14ac:dyDescent="0.2">
      <c r="A7241" s="75">
        <f t="shared" si="113"/>
        <v>7234</v>
      </c>
      <c r="B7241" s="75" t="s">
        <v>8991</v>
      </c>
      <c r="C7241" s="75" t="s">
        <v>318</v>
      </c>
      <c r="D7241" s="75" t="s">
        <v>57135</v>
      </c>
      <c r="E7241" s="75" t="s">
        <v>25006</v>
      </c>
      <c r="F7241" s="75" t="s">
        <v>25262</v>
      </c>
      <c r="G7241" s="79" t="s">
        <v>164</v>
      </c>
      <c r="H7241" s="75" t="s">
        <v>18</v>
      </c>
      <c r="I7241" s="77" t="s">
        <v>25822</v>
      </c>
      <c r="J7241" s="80" t="s">
        <v>25823</v>
      </c>
      <c r="K7241" s="81" t="s">
        <v>25824</v>
      </c>
      <c r="L7241" s="82" t="s">
        <v>1438</v>
      </c>
      <c r="M7241" s="75" t="s">
        <v>17165</v>
      </c>
      <c r="N7241" s="75" t="s">
        <v>13140</v>
      </c>
      <c r="O7241" s="78" t="s">
        <v>6277</v>
      </c>
    </row>
    <row r="7242" spans="1:15" s="17" customFormat="1" ht="15" customHeight="1" x14ac:dyDescent="0.2">
      <c r="A7242" s="75">
        <f t="shared" si="113"/>
        <v>7235</v>
      </c>
      <c r="B7242" s="75" t="s">
        <v>5731</v>
      </c>
      <c r="C7242" s="75" t="s">
        <v>2097</v>
      </c>
      <c r="D7242" s="87" t="s">
        <v>57136</v>
      </c>
      <c r="E7242" s="87" t="s">
        <v>46902</v>
      </c>
      <c r="F7242" s="87" t="s">
        <v>178</v>
      </c>
      <c r="G7242" s="88" t="s">
        <v>164</v>
      </c>
      <c r="H7242" s="87" t="s">
        <v>18</v>
      </c>
      <c r="I7242" s="88" t="s">
        <v>47470</v>
      </c>
      <c r="J7242" s="87" t="s">
        <v>47471</v>
      </c>
      <c r="K7242" s="87" t="s">
        <v>47472</v>
      </c>
      <c r="L7242" s="87" t="s">
        <v>1438</v>
      </c>
      <c r="M7242" s="87" t="s">
        <v>17165</v>
      </c>
      <c r="N7242" s="87" t="s">
        <v>13140</v>
      </c>
      <c r="O7242" s="78" t="s">
        <v>6277</v>
      </c>
    </row>
    <row r="7243" spans="1:15" s="17" customFormat="1" ht="15" customHeight="1" x14ac:dyDescent="0.2">
      <c r="A7243" s="75">
        <f t="shared" si="113"/>
        <v>7236</v>
      </c>
      <c r="B7243" s="75" t="s">
        <v>11937</v>
      </c>
      <c r="C7243" s="75"/>
      <c r="D7243" s="75" t="s">
        <v>57137</v>
      </c>
      <c r="E7243" s="75" t="s">
        <v>21755</v>
      </c>
      <c r="F7243" s="75" t="s">
        <v>22626</v>
      </c>
      <c r="G7243" s="79" t="s">
        <v>164</v>
      </c>
      <c r="H7243" s="75" t="s">
        <v>18</v>
      </c>
      <c r="I7243" s="77" t="s">
        <v>22644</v>
      </c>
      <c r="J7243" s="80" t="s">
        <v>22645</v>
      </c>
      <c r="K7243" s="81" t="s">
        <v>22646</v>
      </c>
      <c r="L7243" s="82" t="s">
        <v>1438</v>
      </c>
      <c r="M7243" s="75" t="s">
        <v>17165</v>
      </c>
      <c r="N7243" s="75" t="s">
        <v>13140</v>
      </c>
      <c r="O7243" s="78" t="s">
        <v>6277</v>
      </c>
    </row>
    <row r="7244" spans="1:15" s="17" customFormat="1" ht="15" customHeight="1" x14ac:dyDescent="0.2">
      <c r="A7244" s="75">
        <f t="shared" si="113"/>
        <v>7237</v>
      </c>
      <c r="B7244" s="75" t="s">
        <v>14548</v>
      </c>
      <c r="C7244" s="75" t="s">
        <v>2097</v>
      </c>
      <c r="D7244" s="75" t="s">
        <v>57138</v>
      </c>
      <c r="E7244" s="75" t="s">
        <v>16874</v>
      </c>
      <c r="F7244" s="75" t="s">
        <v>31309</v>
      </c>
      <c r="G7244" s="79" t="s">
        <v>164</v>
      </c>
      <c r="H7244" s="75" t="s">
        <v>18</v>
      </c>
      <c r="I7244" s="77" t="s">
        <v>31809</v>
      </c>
      <c r="J7244" s="80" t="s">
        <v>31810</v>
      </c>
      <c r="K7244" s="81" t="s">
        <v>31811</v>
      </c>
      <c r="L7244" s="82" t="s">
        <v>1438</v>
      </c>
      <c r="M7244" s="75" t="s">
        <v>17165</v>
      </c>
      <c r="N7244" s="75" t="s">
        <v>13140</v>
      </c>
      <c r="O7244" s="78" t="s">
        <v>6277</v>
      </c>
    </row>
    <row r="7245" spans="1:15" s="17" customFormat="1" ht="15" customHeight="1" x14ac:dyDescent="0.2">
      <c r="A7245" s="75">
        <f t="shared" si="113"/>
        <v>7238</v>
      </c>
      <c r="B7245" s="75" t="s">
        <v>14548</v>
      </c>
      <c r="C7245" s="75" t="s">
        <v>162</v>
      </c>
      <c r="D7245" s="75" t="s">
        <v>57139</v>
      </c>
      <c r="E7245" s="75" t="s">
        <v>38158</v>
      </c>
      <c r="F7245" s="75" t="s">
        <v>38528</v>
      </c>
      <c r="G7245" s="79" t="s">
        <v>164</v>
      </c>
      <c r="H7245" s="75" t="s">
        <v>18</v>
      </c>
      <c r="I7245" s="77" t="s">
        <v>38529</v>
      </c>
      <c r="J7245" s="80" t="s">
        <v>38530</v>
      </c>
      <c r="K7245" s="81" t="s">
        <v>38531</v>
      </c>
      <c r="L7245" s="82" t="s">
        <v>1438</v>
      </c>
      <c r="M7245" s="75" t="s">
        <v>17165</v>
      </c>
      <c r="N7245" s="75" t="s">
        <v>13140</v>
      </c>
      <c r="O7245" s="78" t="s">
        <v>6277</v>
      </c>
    </row>
    <row r="7246" spans="1:15" s="17" customFormat="1" ht="15" customHeight="1" x14ac:dyDescent="0.2">
      <c r="A7246" s="75">
        <f t="shared" si="113"/>
        <v>7239</v>
      </c>
      <c r="B7246" s="75" t="s">
        <v>2990</v>
      </c>
      <c r="C7246" s="75" t="s">
        <v>364</v>
      </c>
      <c r="D7246" s="75" t="s">
        <v>57140</v>
      </c>
      <c r="E7246" s="75" t="s">
        <v>23482</v>
      </c>
      <c r="F7246" s="75" t="s">
        <v>24601</v>
      </c>
      <c r="G7246" s="79" t="s">
        <v>164</v>
      </c>
      <c r="H7246" s="75" t="s">
        <v>18</v>
      </c>
      <c r="I7246" s="77" t="s">
        <v>24666</v>
      </c>
      <c r="J7246" s="80" t="s">
        <v>24667</v>
      </c>
      <c r="K7246" s="81" t="s">
        <v>24668</v>
      </c>
      <c r="L7246" s="82" t="s">
        <v>1438</v>
      </c>
      <c r="M7246" s="75" t="s">
        <v>17165</v>
      </c>
      <c r="N7246" s="75" t="s">
        <v>13140</v>
      </c>
      <c r="O7246" s="78" t="s">
        <v>6277</v>
      </c>
    </row>
    <row r="7247" spans="1:15" s="17" customFormat="1" ht="15" customHeight="1" x14ac:dyDescent="0.2">
      <c r="A7247" s="75">
        <f t="shared" si="113"/>
        <v>7240</v>
      </c>
      <c r="B7247" s="75" t="s">
        <v>3664</v>
      </c>
      <c r="C7247" s="75" t="s">
        <v>139</v>
      </c>
      <c r="D7247" s="75" t="s">
        <v>57145</v>
      </c>
      <c r="E7247" s="75" t="s">
        <v>22911</v>
      </c>
      <c r="F7247" s="75" t="s">
        <v>26722</v>
      </c>
      <c r="G7247" s="79" t="s">
        <v>164</v>
      </c>
      <c r="H7247" s="75" t="s">
        <v>18</v>
      </c>
      <c r="I7247" s="77" t="s">
        <v>27211</v>
      </c>
      <c r="J7247" s="80" t="s">
        <v>27212</v>
      </c>
      <c r="K7247" s="81" t="s">
        <v>27213</v>
      </c>
      <c r="L7247" s="82" t="s">
        <v>1438</v>
      </c>
      <c r="M7247" s="75" t="s">
        <v>17165</v>
      </c>
      <c r="N7247" s="75" t="s">
        <v>13140</v>
      </c>
      <c r="O7247" s="78" t="s">
        <v>6277</v>
      </c>
    </row>
    <row r="7248" spans="1:15" s="17" customFormat="1" ht="15" customHeight="1" x14ac:dyDescent="0.2">
      <c r="A7248" s="75">
        <f t="shared" si="113"/>
        <v>7241</v>
      </c>
      <c r="B7248" s="75" t="s">
        <v>3664</v>
      </c>
      <c r="C7248" s="75" t="s">
        <v>206</v>
      </c>
      <c r="D7248" s="75" t="s">
        <v>57143</v>
      </c>
      <c r="E7248" s="75" t="s">
        <v>2159</v>
      </c>
      <c r="F7248" s="75" t="s">
        <v>1922</v>
      </c>
      <c r="G7248" s="79" t="s">
        <v>164</v>
      </c>
      <c r="H7248" s="75" t="s">
        <v>18</v>
      </c>
      <c r="I7248" s="77" t="s">
        <v>3349</v>
      </c>
      <c r="J7248" s="80" t="s">
        <v>3350</v>
      </c>
      <c r="K7248" s="81" t="s">
        <v>3351</v>
      </c>
      <c r="L7248" s="82" t="s">
        <v>1438</v>
      </c>
      <c r="M7248" s="75" t="s">
        <v>17165</v>
      </c>
      <c r="N7248" s="75" t="s">
        <v>13140</v>
      </c>
      <c r="O7248" s="78" t="s">
        <v>6277</v>
      </c>
    </row>
    <row r="7249" spans="1:15" s="17" customFormat="1" ht="15" customHeight="1" x14ac:dyDescent="0.2">
      <c r="A7249" s="75">
        <f t="shared" si="113"/>
        <v>7242</v>
      </c>
      <c r="B7249" s="87" t="s">
        <v>47469</v>
      </c>
      <c r="C7249" s="87" t="s">
        <v>363</v>
      </c>
      <c r="D7249" s="75" t="s">
        <v>57142</v>
      </c>
      <c r="E7249" s="75" t="s">
        <v>1737</v>
      </c>
      <c r="F7249" s="82" t="s">
        <v>1763</v>
      </c>
      <c r="G7249" s="79" t="s">
        <v>164</v>
      </c>
      <c r="H7249" s="82" t="s">
        <v>18</v>
      </c>
      <c r="I7249" s="79" t="s">
        <v>46418</v>
      </c>
      <c r="J7249" s="82" t="s">
        <v>46419</v>
      </c>
      <c r="K7249" s="82" t="s">
        <v>46420</v>
      </c>
      <c r="L7249" s="82" t="s">
        <v>1438</v>
      </c>
      <c r="M7249" s="75" t="s">
        <v>17165</v>
      </c>
      <c r="N7249" s="75" t="s">
        <v>13140</v>
      </c>
      <c r="O7249" s="78" t="s">
        <v>6277</v>
      </c>
    </row>
    <row r="7250" spans="1:15" s="17" customFormat="1" ht="15" customHeight="1" x14ac:dyDescent="0.2">
      <c r="A7250" s="75">
        <f t="shared" si="113"/>
        <v>7243</v>
      </c>
      <c r="B7250" s="75" t="s">
        <v>22643</v>
      </c>
      <c r="C7250" s="75" t="s">
        <v>347</v>
      </c>
      <c r="D7250" s="75" t="s">
        <v>57144</v>
      </c>
      <c r="E7250" s="75" t="s">
        <v>23482</v>
      </c>
      <c r="F7250" s="75" t="s">
        <v>23669</v>
      </c>
      <c r="G7250" s="79" t="s">
        <v>164</v>
      </c>
      <c r="H7250" s="75" t="s">
        <v>18</v>
      </c>
      <c r="I7250" s="77" t="s">
        <v>24108</v>
      </c>
      <c r="J7250" s="80" t="s">
        <v>24109</v>
      </c>
      <c r="K7250" s="81" t="s">
        <v>24110</v>
      </c>
      <c r="L7250" s="82" t="s">
        <v>1438</v>
      </c>
      <c r="M7250" s="75" t="s">
        <v>17165</v>
      </c>
      <c r="N7250" s="75" t="s">
        <v>13140</v>
      </c>
      <c r="O7250" s="78" t="s">
        <v>6277</v>
      </c>
    </row>
    <row r="7251" spans="1:15" s="17" customFormat="1" ht="15" customHeight="1" x14ac:dyDescent="0.2">
      <c r="A7251" s="75">
        <f t="shared" si="113"/>
        <v>7244</v>
      </c>
      <c r="B7251" s="75" t="s">
        <v>31807</v>
      </c>
      <c r="C7251" s="75" t="s">
        <v>31808</v>
      </c>
      <c r="D7251" s="75" t="s">
        <v>57141</v>
      </c>
      <c r="E7251" s="75" t="s">
        <v>27720</v>
      </c>
      <c r="F7251" s="75" t="s">
        <v>28450</v>
      </c>
      <c r="G7251" s="79" t="s">
        <v>164</v>
      </c>
      <c r="H7251" s="75" t="s">
        <v>18</v>
      </c>
      <c r="I7251" s="77" t="s">
        <v>28458</v>
      </c>
      <c r="J7251" s="80" t="s">
        <v>28459</v>
      </c>
      <c r="K7251" s="81" t="s">
        <v>28460</v>
      </c>
      <c r="L7251" s="82" t="s">
        <v>1438</v>
      </c>
      <c r="M7251" s="75" t="s">
        <v>17165</v>
      </c>
      <c r="N7251" s="75" t="s">
        <v>13140</v>
      </c>
      <c r="O7251" s="78" t="s">
        <v>6277</v>
      </c>
    </row>
    <row r="7252" spans="1:15" s="17" customFormat="1" ht="15" customHeight="1" x14ac:dyDescent="0.2">
      <c r="A7252" s="75">
        <f t="shared" si="113"/>
        <v>7245</v>
      </c>
      <c r="B7252" s="75" t="s">
        <v>38527</v>
      </c>
      <c r="C7252" s="75" t="s">
        <v>1471</v>
      </c>
      <c r="D7252" s="75" t="s">
        <v>57147</v>
      </c>
      <c r="E7252" s="75" t="s">
        <v>16837</v>
      </c>
      <c r="F7252" s="75" t="s">
        <v>36887</v>
      </c>
      <c r="G7252" s="79" t="s">
        <v>164</v>
      </c>
      <c r="H7252" s="75" t="s">
        <v>13</v>
      </c>
      <c r="I7252" s="77" t="s">
        <v>37693</v>
      </c>
      <c r="J7252" s="80" t="s">
        <v>37694</v>
      </c>
      <c r="K7252" s="81" t="s">
        <v>37695</v>
      </c>
      <c r="L7252" s="82" t="s">
        <v>1438</v>
      </c>
      <c r="M7252" s="75" t="s">
        <v>17165</v>
      </c>
      <c r="N7252" s="75" t="s">
        <v>13140</v>
      </c>
      <c r="O7252" s="78" t="s">
        <v>6277</v>
      </c>
    </row>
    <row r="7253" spans="1:15" s="17" customFormat="1" ht="15" customHeight="1" x14ac:dyDescent="0.2">
      <c r="A7253" s="75">
        <f t="shared" si="113"/>
        <v>7246</v>
      </c>
      <c r="B7253" s="75" t="s">
        <v>24665</v>
      </c>
      <c r="C7253" s="75" t="s">
        <v>8033</v>
      </c>
      <c r="D7253" s="75" t="s">
        <v>57146</v>
      </c>
      <c r="E7253" s="75" t="s">
        <v>21755</v>
      </c>
      <c r="F7253" s="75" t="s">
        <v>22283</v>
      </c>
      <c r="G7253" s="79" t="s">
        <v>164</v>
      </c>
      <c r="H7253" s="75" t="s">
        <v>13</v>
      </c>
      <c r="I7253" s="77" t="s">
        <v>22287</v>
      </c>
      <c r="J7253" s="80" t="s">
        <v>22288</v>
      </c>
      <c r="K7253" s="81" t="s">
        <v>22289</v>
      </c>
      <c r="L7253" s="82" t="s">
        <v>1438</v>
      </c>
      <c r="M7253" s="75" t="s">
        <v>17165</v>
      </c>
      <c r="N7253" s="75" t="s">
        <v>13140</v>
      </c>
      <c r="O7253" s="78" t="s">
        <v>6277</v>
      </c>
    </row>
    <row r="7254" spans="1:15" s="17" customFormat="1" ht="15" customHeight="1" x14ac:dyDescent="0.2">
      <c r="A7254" s="75">
        <f t="shared" si="113"/>
        <v>7247</v>
      </c>
      <c r="B7254" s="75" t="s">
        <v>10377</v>
      </c>
      <c r="C7254" s="75" t="s">
        <v>4486</v>
      </c>
      <c r="D7254" s="75" t="s">
        <v>57148</v>
      </c>
      <c r="E7254" s="75" t="s">
        <v>1737</v>
      </c>
      <c r="F7254" s="82" t="s">
        <v>1953</v>
      </c>
      <c r="G7254" s="79" t="s">
        <v>164</v>
      </c>
      <c r="H7254" s="82" t="s">
        <v>18</v>
      </c>
      <c r="I7254" s="79" t="s">
        <v>46422</v>
      </c>
      <c r="J7254" s="82" t="s">
        <v>46423</v>
      </c>
      <c r="K7254" s="82" t="s">
        <v>46424</v>
      </c>
      <c r="L7254" s="82" t="s">
        <v>1438</v>
      </c>
      <c r="M7254" s="75" t="s">
        <v>17165</v>
      </c>
      <c r="N7254" s="75" t="s">
        <v>13140</v>
      </c>
      <c r="O7254" s="78" t="s">
        <v>6277</v>
      </c>
    </row>
    <row r="7255" spans="1:15" s="17" customFormat="1" ht="15" customHeight="1" x14ac:dyDescent="0.2">
      <c r="A7255" s="75">
        <f t="shared" si="113"/>
        <v>7248</v>
      </c>
      <c r="B7255" s="82" t="s">
        <v>2562</v>
      </c>
      <c r="C7255" s="82" t="s">
        <v>46417</v>
      </c>
      <c r="D7255" s="75" t="s">
        <v>57149</v>
      </c>
      <c r="E7255" s="75" t="s">
        <v>19881</v>
      </c>
      <c r="F7255" s="75" t="s">
        <v>19892</v>
      </c>
      <c r="G7255" s="79" t="s">
        <v>164</v>
      </c>
      <c r="H7255" s="75" t="s">
        <v>18</v>
      </c>
      <c r="I7255" s="77" t="s">
        <v>21328</v>
      </c>
      <c r="J7255" s="80" t="s">
        <v>21329</v>
      </c>
      <c r="K7255" s="81" t="s">
        <v>21330</v>
      </c>
      <c r="L7255" s="82" t="s">
        <v>1438</v>
      </c>
      <c r="M7255" s="75" t="s">
        <v>17165</v>
      </c>
      <c r="N7255" s="75" t="s">
        <v>13140</v>
      </c>
      <c r="O7255" s="78" t="s">
        <v>6277</v>
      </c>
    </row>
    <row r="7256" spans="1:15" s="17" customFormat="1" ht="15" customHeight="1" x14ac:dyDescent="0.2">
      <c r="A7256" s="75">
        <f t="shared" si="113"/>
        <v>7249</v>
      </c>
      <c r="B7256" s="75" t="s">
        <v>2562</v>
      </c>
      <c r="C7256" s="75" t="s">
        <v>1022</v>
      </c>
      <c r="D7256" s="75" t="s">
        <v>57150</v>
      </c>
      <c r="E7256" s="75" t="s">
        <v>22651</v>
      </c>
      <c r="F7256" s="75" t="s">
        <v>41593</v>
      </c>
      <c r="G7256" s="79" t="s">
        <v>164</v>
      </c>
      <c r="H7256" s="75" t="s">
        <v>18</v>
      </c>
      <c r="I7256" s="77" t="s">
        <v>42176</v>
      </c>
      <c r="J7256" s="80" t="s">
        <v>42177</v>
      </c>
      <c r="K7256" s="81" t="s">
        <v>42178</v>
      </c>
      <c r="L7256" s="82" t="s">
        <v>1438</v>
      </c>
      <c r="M7256" s="75" t="s">
        <v>17165</v>
      </c>
      <c r="N7256" s="75" t="s">
        <v>13140</v>
      </c>
      <c r="O7256" s="78" t="s">
        <v>6277</v>
      </c>
    </row>
    <row r="7257" spans="1:15" s="17" customFormat="1" ht="15" customHeight="1" x14ac:dyDescent="0.2">
      <c r="A7257" s="75">
        <f t="shared" si="113"/>
        <v>7250</v>
      </c>
      <c r="B7257" s="75" t="s">
        <v>2562</v>
      </c>
      <c r="C7257" s="75" t="s">
        <v>22366</v>
      </c>
      <c r="D7257" s="75" t="s">
        <v>57151</v>
      </c>
      <c r="E7257" s="75" t="s">
        <v>13743</v>
      </c>
      <c r="F7257" s="75" t="s">
        <v>14283</v>
      </c>
      <c r="G7257" s="79" t="s">
        <v>164</v>
      </c>
      <c r="H7257" s="75" t="s">
        <v>18</v>
      </c>
      <c r="I7257" s="77" t="s">
        <v>14823</v>
      </c>
      <c r="J7257" s="80" t="s">
        <v>14824</v>
      </c>
      <c r="K7257" s="81" t="s">
        <v>14825</v>
      </c>
      <c r="L7257" s="82" t="s">
        <v>1438</v>
      </c>
      <c r="M7257" s="75" t="s">
        <v>17165</v>
      </c>
      <c r="N7257" s="75" t="s">
        <v>13140</v>
      </c>
      <c r="O7257" s="78" t="s">
        <v>6277</v>
      </c>
    </row>
    <row r="7258" spans="1:15" s="17" customFormat="1" ht="15" customHeight="1" x14ac:dyDescent="0.2">
      <c r="A7258" s="75">
        <f t="shared" si="113"/>
        <v>7251</v>
      </c>
      <c r="B7258" s="75" t="s">
        <v>2562</v>
      </c>
      <c r="C7258" s="75" t="s">
        <v>27210</v>
      </c>
      <c r="D7258" s="75" t="s">
        <v>57152</v>
      </c>
      <c r="E7258" s="75" t="s">
        <v>38158</v>
      </c>
      <c r="F7258" s="75" t="s">
        <v>38592</v>
      </c>
      <c r="G7258" s="79" t="s">
        <v>164</v>
      </c>
      <c r="H7258" s="75" t="s">
        <v>18</v>
      </c>
      <c r="I7258" s="77" t="s">
        <v>38593</v>
      </c>
      <c r="J7258" s="80" t="s">
        <v>38594</v>
      </c>
      <c r="K7258" s="81" t="s">
        <v>38595</v>
      </c>
      <c r="L7258" s="82" t="s">
        <v>1438</v>
      </c>
      <c r="M7258" s="75" t="s">
        <v>17165</v>
      </c>
      <c r="N7258" s="75" t="s">
        <v>13140</v>
      </c>
      <c r="O7258" s="78" t="s">
        <v>6277</v>
      </c>
    </row>
    <row r="7259" spans="1:15" s="17" customFormat="1" ht="15" customHeight="1" x14ac:dyDescent="0.2">
      <c r="A7259" s="75">
        <f t="shared" si="113"/>
        <v>7252</v>
      </c>
      <c r="B7259" s="75" t="s">
        <v>2996</v>
      </c>
      <c r="C7259" s="75" t="s">
        <v>4505</v>
      </c>
      <c r="D7259" s="75" t="s">
        <v>57153</v>
      </c>
      <c r="E7259" s="75" t="s">
        <v>21755</v>
      </c>
      <c r="F7259" s="75" t="s">
        <v>22806</v>
      </c>
      <c r="G7259" s="79" t="s">
        <v>164</v>
      </c>
      <c r="H7259" s="75" t="s">
        <v>18</v>
      </c>
      <c r="I7259" s="77" t="s">
        <v>22810</v>
      </c>
      <c r="J7259" s="80" t="s">
        <v>22811</v>
      </c>
      <c r="K7259" s="81" t="s">
        <v>22812</v>
      </c>
      <c r="L7259" s="82" t="s">
        <v>1438</v>
      </c>
      <c r="M7259" s="75" t="s">
        <v>17165</v>
      </c>
      <c r="N7259" s="75" t="s">
        <v>13140</v>
      </c>
      <c r="O7259" s="78" t="s">
        <v>6277</v>
      </c>
    </row>
    <row r="7260" spans="1:15" s="17" customFormat="1" ht="15" customHeight="1" x14ac:dyDescent="0.2">
      <c r="A7260" s="75">
        <f t="shared" si="113"/>
        <v>7253</v>
      </c>
      <c r="B7260" s="75" t="s">
        <v>2996</v>
      </c>
      <c r="C7260" s="75" t="s">
        <v>3363</v>
      </c>
      <c r="D7260" s="75" t="s">
        <v>57154</v>
      </c>
      <c r="E7260" s="75" t="s">
        <v>4587</v>
      </c>
      <c r="F7260" s="75" t="s">
        <v>9728</v>
      </c>
      <c r="G7260" s="79" t="s">
        <v>164</v>
      </c>
      <c r="H7260" s="75" t="s">
        <v>13</v>
      </c>
      <c r="I7260" s="77" t="s">
        <v>9786</v>
      </c>
      <c r="J7260" s="80" t="s">
        <v>9787</v>
      </c>
      <c r="K7260" s="81" t="s">
        <v>9788</v>
      </c>
      <c r="L7260" s="82" t="s">
        <v>1438</v>
      </c>
      <c r="M7260" s="75" t="s">
        <v>17165</v>
      </c>
      <c r="N7260" s="75" t="s">
        <v>13140</v>
      </c>
      <c r="O7260" s="78" t="s">
        <v>6277</v>
      </c>
    </row>
    <row r="7261" spans="1:15" s="17" customFormat="1" ht="15" customHeight="1" x14ac:dyDescent="0.2">
      <c r="A7261" s="75">
        <f t="shared" si="113"/>
        <v>7254</v>
      </c>
      <c r="B7261" s="82" t="s">
        <v>46421</v>
      </c>
      <c r="C7261" s="82" t="s">
        <v>200</v>
      </c>
      <c r="D7261" s="75" t="s">
        <v>57155</v>
      </c>
      <c r="E7261" s="75" t="s">
        <v>12063</v>
      </c>
      <c r="F7261" s="75" t="s">
        <v>12491</v>
      </c>
      <c r="G7261" s="79" t="s">
        <v>164</v>
      </c>
      <c r="H7261" s="75" t="s">
        <v>13</v>
      </c>
      <c r="I7261" s="77" t="s">
        <v>13089</v>
      </c>
      <c r="J7261" s="80" t="s">
        <v>13090</v>
      </c>
      <c r="K7261" s="81" t="s">
        <v>13091</v>
      </c>
      <c r="L7261" s="82" t="s">
        <v>1438</v>
      </c>
      <c r="M7261" s="75" t="s">
        <v>17165</v>
      </c>
      <c r="N7261" s="75" t="s">
        <v>13140</v>
      </c>
      <c r="O7261" s="78" t="s">
        <v>6277</v>
      </c>
    </row>
    <row r="7262" spans="1:15" s="17" customFormat="1" ht="15" customHeight="1" x14ac:dyDescent="0.2">
      <c r="A7262" s="75">
        <f t="shared" si="113"/>
        <v>7255</v>
      </c>
      <c r="B7262" s="75" t="s">
        <v>21326</v>
      </c>
      <c r="C7262" s="75" t="s">
        <v>21327</v>
      </c>
      <c r="D7262" s="75" t="s">
        <v>57156</v>
      </c>
      <c r="E7262" s="75" t="s">
        <v>35293</v>
      </c>
      <c r="F7262" s="75" t="s">
        <v>18184</v>
      </c>
      <c r="G7262" s="79" t="s">
        <v>164</v>
      </c>
      <c r="H7262" s="75" t="s">
        <v>382</v>
      </c>
      <c r="I7262" s="77" t="s">
        <v>36489</v>
      </c>
      <c r="J7262" s="80" t="s">
        <v>36490</v>
      </c>
      <c r="K7262" s="81" t="s">
        <v>36491</v>
      </c>
      <c r="L7262" s="82" t="s">
        <v>1438</v>
      </c>
      <c r="M7262" s="75" t="s">
        <v>17165</v>
      </c>
      <c r="N7262" s="75" t="s">
        <v>13140</v>
      </c>
      <c r="O7262" s="78" t="s">
        <v>6277</v>
      </c>
    </row>
    <row r="7263" spans="1:15" s="17" customFormat="1" ht="15" customHeight="1" x14ac:dyDescent="0.2">
      <c r="A7263" s="75">
        <f t="shared" si="113"/>
        <v>7256</v>
      </c>
      <c r="B7263" s="75" t="s">
        <v>40828</v>
      </c>
      <c r="C7263" s="75" t="s">
        <v>2117</v>
      </c>
      <c r="D7263" s="87" t="s">
        <v>57157</v>
      </c>
      <c r="E7263" s="87" t="s">
        <v>46902</v>
      </c>
      <c r="F7263" s="87" t="s">
        <v>47337</v>
      </c>
      <c r="G7263" s="88" t="s">
        <v>164</v>
      </c>
      <c r="H7263" s="87" t="s">
        <v>13</v>
      </c>
      <c r="I7263" s="88" t="s">
        <v>47474</v>
      </c>
      <c r="J7263" s="87" t="s">
        <v>47475</v>
      </c>
      <c r="K7263" s="87" t="s">
        <v>47476</v>
      </c>
      <c r="L7263" s="87" t="s">
        <v>1438</v>
      </c>
      <c r="M7263" s="87" t="s">
        <v>17165</v>
      </c>
      <c r="N7263" s="87" t="s">
        <v>13140</v>
      </c>
      <c r="O7263" s="78" t="s">
        <v>6277</v>
      </c>
    </row>
    <row r="7264" spans="1:15" s="17" customFormat="1" ht="15" customHeight="1" x14ac:dyDescent="0.2">
      <c r="A7264" s="75">
        <f t="shared" si="113"/>
        <v>7257</v>
      </c>
      <c r="B7264" s="75" t="s">
        <v>14822</v>
      </c>
      <c r="C7264" s="75" t="s">
        <v>11081</v>
      </c>
      <c r="D7264" s="75" t="s">
        <v>57158</v>
      </c>
      <c r="E7264" s="75" t="s">
        <v>18434</v>
      </c>
      <c r="F7264" s="75" t="s">
        <v>18567</v>
      </c>
      <c r="G7264" s="79" t="s">
        <v>164</v>
      </c>
      <c r="H7264" s="75" t="s">
        <v>18</v>
      </c>
      <c r="I7264" s="77" t="s">
        <v>19606</v>
      </c>
      <c r="J7264" s="80" t="s">
        <v>19607</v>
      </c>
      <c r="K7264" s="81" t="s">
        <v>19608</v>
      </c>
      <c r="L7264" s="82" t="s">
        <v>1438</v>
      </c>
      <c r="M7264" s="75" t="s">
        <v>17165</v>
      </c>
      <c r="N7264" s="75" t="s">
        <v>13140</v>
      </c>
      <c r="O7264" s="78" t="s">
        <v>6277</v>
      </c>
    </row>
    <row r="7265" spans="1:15" s="17" customFormat="1" ht="15" customHeight="1" x14ac:dyDescent="0.2">
      <c r="A7265" s="75">
        <f t="shared" si="113"/>
        <v>7258</v>
      </c>
      <c r="B7265" s="75" t="s">
        <v>38590</v>
      </c>
      <c r="C7265" s="75" t="s">
        <v>38591</v>
      </c>
      <c r="D7265" s="75" t="s">
        <v>57159</v>
      </c>
      <c r="E7265" s="75" t="s">
        <v>12063</v>
      </c>
      <c r="F7265" s="75" t="s">
        <v>12352</v>
      </c>
      <c r="G7265" s="79" t="s">
        <v>164</v>
      </c>
      <c r="H7265" s="75" t="s">
        <v>13</v>
      </c>
      <c r="I7265" s="77" t="s">
        <v>13093</v>
      </c>
      <c r="J7265" s="80" t="s">
        <v>13094</v>
      </c>
      <c r="K7265" s="81" t="s">
        <v>13095</v>
      </c>
      <c r="L7265" s="82" t="s">
        <v>1438</v>
      </c>
      <c r="M7265" s="75" t="s">
        <v>17165</v>
      </c>
      <c r="N7265" s="75" t="s">
        <v>13140</v>
      </c>
      <c r="O7265" s="78" t="s">
        <v>6277</v>
      </c>
    </row>
    <row r="7266" spans="1:15" s="17" customFormat="1" ht="15" customHeight="1" x14ac:dyDescent="0.2">
      <c r="A7266" s="75">
        <f t="shared" si="113"/>
        <v>7259</v>
      </c>
      <c r="B7266" s="75" t="s">
        <v>10267</v>
      </c>
      <c r="C7266" s="75" t="s">
        <v>5377</v>
      </c>
      <c r="D7266" s="75" t="s">
        <v>57163</v>
      </c>
      <c r="E7266" s="75" t="s">
        <v>10437</v>
      </c>
      <c r="F7266" s="75" t="s">
        <v>10739</v>
      </c>
      <c r="G7266" s="79" t="s">
        <v>164</v>
      </c>
      <c r="H7266" s="75" t="s">
        <v>18</v>
      </c>
      <c r="I7266" s="77" t="s">
        <v>11318</v>
      </c>
      <c r="J7266" s="80" t="s">
        <v>11319</v>
      </c>
      <c r="K7266" s="81" t="s">
        <v>11320</v>
      </c>
      <c r="L7266" s="82" t="s">
        <v>1438</v>
      </c>
      <c r="M7266" s="75" t="s">
        <v>17165</v>
      </c>
      <c r="N7266" s="75" t="s">
        <v>13140</v>
      </c>
      <c r="O7266" s="78" t="s">
        <v>6277</v>
      </c>
    </row>
    <row r="7267" spans="1:15" s="17" customFormat="1" ht="15" customHeight="1" x14ac:dyDescent="0.2">
      <c r="A7267" s="75">
        <f t="shared" si="113"/>
        <v>7260</v>
      </c>
      <c r="B7267" s="75" t="s">
        <v>9784</v>
      </c>
      <c r="C7267" s="75" t="s">
        <v>9785</v>
      </c>
      <c r="D7267" s="75" t="s">
        <v>57162</v>
      </c>
      <c r="E7267" s="75" t="s">
        <v>4055</v>
      </c>
      <c r="F7267" s="75" t="s">
        <v>5552</v>
      </c>
      <c r="G7267" s="79" t="s">
        <v>164</v>
      </c>
      <c r="H7267" s="75" t="s">
        <v>13</v>
      </c>
      <c r="I7267" s="77" t="s">
        <v>5646</v>
      </c>
      <c r="J7267" s="80" t="s">
        <v>5647</v>
      </c>
      <c r="K7267" s="81" t="s">
        <v>5648</v>
      </c>
      <c r="L7267" s="82" t="s">
        <v>1438</v>
      </c>
      <c r="M7267" s="75" t="s">
        <v>17165</v>
      </c>
      <c r="N7267" s="75" t="s">
        <v>13140</v>
      </c>
      <c r="O7267" s="78" t="s">
        <v>6277</v>
      </c>
    </row>
    <row r="7268" spans="1:15" s="17" customFormat="1" ht="15" customHeight="1" x14ac:dyDescent="0.2">
      <c r="A7268" s="75">
        <f t="shared" si="113"/>
        <v>7261</v>
      </c>
      <c r="B7268" s="75" t="s">
        <v>13088</v>
      </c>
      <c r="C7268" s="75" t="s">
        <v>8689</v>
      </c>
      <c r="D7268" s="75" t="s">
        <v>57160</v>
      </c>
      <c r="E7268" s="75" t="s">
        <v>16874</v>
      </c>
      <c r="F7268" s="75" t="s">
        <v>32116</v>
      </c>
      <c r="G7268" s="79" t="s">
        <v>164</v>
      </c>
      <c r="H7268" s="75" t="s">
        <v>18</v>
      </c>
      <c r="I7268" s="77" t="s">
        <v>32117</v>
      </c>
      <c r="J7268" s="80" t="s">
        <v>32118</v>
      </c>
      <c r="K7268" s="81" t="s">
        <v>32119</v>
      </c>
      <c r="L7268" s="82" t="s">
        <v>1438</v>
      </c>
      <c r="M7268" s="75" t="s">
        <v>17165</v>
      </c>
      <c r="N7268" s="75" t="s">
        <v>13140</v>
      </c>
      <c r="O7268" s="78" t="s">
        <v>6277</v>
      </c>
    </row>
    <row r="7269" spans="1:15" s="17" customFormat="1" ht="15" customHeight="1" x14ac:dyDescent="0.2">
      <c r="A7269" s="75">
        <f t="shared" si="113"/>
        <v>7262</v>
      </c>
      <c r="B7269" s="75" t="s">
        <v>36488</v>
      </c>
      <c r="C7269" s="75" t="s">
        <v>18571</v>
      </c>
      <c r="D7269" s="75" t="s">
        <v>57161</v>
      </c>
      <c r="E7269" s="75" t="s">
        <v>39621</v>
      </c>
      <c r="F7269" s="75" t="s">
        <v>31304</v>
      </c>
      <c r="G7269" s="79" t="s">
        <v>164</v>
      </c>
      <c r="H7269" s="75" t="s">
        <v>382</v>
      </c>
      <c r="I7269" s="77" t="s">
        <v>40612</v>
      </c>
      <c r="J7269" s="80" t="s">
        <v>40613</v>
      </c>
      <c r="K7269" s="81" t="s">
        <v>40614</v>
      </c>
      <c r="L7269" s="82" t="s">
        <v>1438</v>
      </c>
      <c r="M7269" s="75" t="s">
        <v>17165</v>
      </c>
      <c r="N7269" s="75" t="s">
        <v>13140</v>
      </c>
      <c r="O7269" s="78" t="s">
        <v>6277</v>
      </c>
    </row>
    <row r="7270" spans="1:15" s="17" customFormat="1" ht="15" customHeight="1" x14ac:dyDescent="0.2">
      <c r="A7270" s="75">
        <f t="shared" si="113"/>
        <v>7263</v>
      </c>
      <c r="B7270" s="87" t="s">
        <v>47473</v>
      </c>
      <c r="C7270" s="87" t="s">
        <v>30078</v>
      </c>
      <c r="D7270" s="75" t="s">
        <v>57164</v>
      </c>
      <c r="E7270" s="75" t="s">
        <v>33936</v>
      </c>
      <c r="F7270" s="75" t="s">
        <v>8775</v>
      </c>
      <c r="G7270" s="79" t="s">
        <v>164</v>
      </c>
      <c r="H7270" s="75" t="s">
        <v>13</v>
      </c>
      <c r="I7270" s="77" t="s">
        <v>34860</v>
      </c>
      <c r="J7270" s="80" t="s">
        <v>34861</v>
      </c>
      <c r="K7270" s="81" t="s">
        <v>34862</v>
      </c>
      <c r="L7270" s="82" t="s">
        <v>1438</v>
      </c>
      <c r="M7270" s="75" t="s">
        <v>17165</v>
      </c>
      <c r="N7270" s="75" t="s">
        <v>13140</v>
      </c>
      <c r="O7270" s="78" t="s">
        <v>6277</v>
      </c>
    </row>
    <row r="7271" spans="1:15" s="17" customFormat="1" ht="15" customHeight="1" x14ac:dyDescent="0.2">
      <c r="A7271" s="75">
        <f t="shared" si="113"/>
        <v>7264</v>
      </c>
      <c r="B7271" s="75" t="s">
        <v>19605</v>
      </c>
      <c r="C7271" s="75" t="s">
        <v>2365</v>
      </c>
      <c r="D7271" s="75" t="s">
        <v>57165</v>
      </c>
      <c r="E7271" s="75" t="s">
        <v>4055</v>
      </c>
      <c r="F7271" s="75" t="s">
        <v>4237</v>
      </c>
      <c r="G7271" s="79" t="s">
        <v>164</v>
      </c>
      <c r="H7271" s="75" t="s">
        <v>13</v>
      </c>
      <c r="I7271" s="77" t="s">
        <v>5651</v>
      </c>
      <c r="J7271" s="80" t="s">
        <v>5652</v>
      </c>
      <c r="K7271" s="81" t="s">
        <v>5653</v>
      </c>
      <c r="L7271" s="82" t="s">
        <v>1438</v>
      </c>
      <c r="M7271" s="75" t="s">
        <v>17165</v>
      </c>
      <c r="N7271" s="75" t="s">
        <v>13140</v>
      </c>
      <c r="O7271" s="78" t="s">
        <v>6277</v>
      </c>
    </row>
    <row r="7272" spans="1:15" s="17" customFormat="1" ht="15" customHeight="1" x14ac:dyDescent="0.2">
      <c r="A7272" s="75">
        <f t="shared" si="113"/>
        <v>7265</v>
      </c>
      <c r="B7272" s="75" t="s">
        <v>13092</v>
      </c>
      <c r="C7272" s="75" t="s">
        <v>9312</v>
      </c>
      <c r="D7272" s="75" t="s">
        <v>57166</v>
      </c>
      <c r="E7272" s="75" t="s">
        <v>33936</v>
      </c>
      <c r="F7272" s="75" t="s">
        <v>14615</v>
      </c>
      <c r="G7272" s="79" t="s">
        <v>164</v>
      </c>
      <c r="H7272" s="75" t="s">
        <v>18</v>
      </c>
      <c r="I7272" s="77" t="s">
        <v>35118</v>
      </c>
      <c r="J7272" s="80" t="s">
        <v>35119</v>
      </c>
      <c r="K7272" s="81" t="s">
        <v>35120</v>
      </c>
      <c r="L7272" s="82" t="s">
        <v>1438</v>
      </c>
      <c r="M7272" s="75" t="s">
        <v>17165</v>
      </c>
      <c r="N7272" s="75" t="s">
        <v>13140</v>
      </c>
      <c r="O7272" s="78" t="s">
        <v>6277</v>
      </c>
    </row>
    <row r="7273" spans="1:15" s="17" customFormat="1" ht="15" customHeight="1" x14ac:dyDescent="0.2">
      <c r="A7273" s="75">
        <f t="shared" si="113"/>
        <v>7266</v>
      </c>
      <c r="B7273" s="75" t="s">
        <v>4678</v>
      </c>
      <c r="C7273" s="75" t="s">
        <v>32115</v>
      </c>
      <c r="D7273" s="75" t="s">
        <v>57167</v>
      </c>
      <c r="E7273" s="75" t="s">
        <v>15405</v>
      </c>
      <c r="F7273" s="75" t="s">
        <v>16454</v>
      </c>
      <c r="G7273" s="79" t="s">
        <v>164</v>
      </c>
      <c r="H7273" s="75" t="s">
        <v>18</v>
      </c>
      <c r="I7273" s="77" t="s">
        <v>16619</v>
      </c>
      <c r="J7273" s="80" t="s">
        <v>16620</v>
      </c>
      <c r="K7273" s="81" t="s">
        <v>16621</v>
      </c>
      <c r="L7273" s="82" t="s">
        <v>1438</v>
      </c>
      <c r="M7273" s="75" t="s">
        <v>17165</v>
      </c>
      <c r="N7273" s="75" t="s">
        <v>13140</v>
      </c>
      <c r="O7273" s="78" t="s">
        <v>6277</v>
      </c>
    </row>
    <row r="7274" spans="1:15" s="17" customFormat="1" ht="15" customHeight="1" x14ac:dyDescent="0.2">
      <c r="A7274" s="75">
        <f t="shared" si="113"/>
        <v>7267</v>
      </c>
      <c r="B7274" s="75" t="s">
        <v>4678</v>
      </c>
      <c r="C7274" s="75" t="s">
        <v>40611</v>
      </c>
      <c r="D7274" s="75" t="s">
        <v>57168</v>
      </c>
      <c r="E7274" s="75" t="s">
        <v>2159</v>
      </c>
      <c r="F7274" s="75" t="s">
        <v>3354</v>
      </c>
      <c r="G7274" s="79" t="s">
        <v>164</v>
      </c>
      <c r="H7274" s="75" t="s">
        <v>18</v>
      </c>
      <c r="I7274" s="77" t="s">
        <v>3355</v>
      </c>
      <c r="J7274" s="80" t="s">
        <v>3356</v>
      </c>
      <c r="K7274" s="81" t="s">
        <v>3357</v>
      </c>
      <c r="L7274" s="82" t="s">
        <v>1438</v>
      </c>
      <c r="M7274" s="75" t="s">
        <v>17165</v>
      </c>
      <c r="N7274" s="75" t="s">
        <v>13140</v>
      </c>
      <c r="O7274" s="78" t="s">
        <v>6277</v>
      </c>
    </row>
    <row r="7275" spans="1:15" s="17" customFormat="1" ht="15" customHeight="1" x14ac:dyDescent="0.2">
      <c r="A7275" s="75">
        <f t="shared" si="113"/>
        <v>7268</v>
      </c>
      <c r="B7275" s="75" t="s">
        <v>150</v>
      </c>
      <c r="C7275" s="75" t="s">
        <v>4575</v>
      </c>
      <c r="D7275" s="75" t="s">
        <v>57169</v>
      </c>
      <c r="E7275" s="75" t="s">
        <v>22911</v>
      </c>
      <c r="F7275" s="75" t="s">
        <v>13057</v>
      </c>
      <c r="G7275" s="79" t="s">
        <v>164</v>
      </c>
      <c r="H7275" s="75" t="s">
        <v>18</v>
      </c>
      <c r="I7275" s="77" t="s">
        <v>27214</v>
      </c>
      <c r="J7275" s="80" t="s">
        <v>27215</v>
      </c>
      <c r="K7275" s="81" t="s">
        <v>27216</v>
      </c>
      <c r="L7275" s="82" t="s">
        <v>1438</v>
      </c>
      <c r="M7275" s="75" t="s">
        <v>17165</v>
      </c>
      <c r="N7275" s="75" t="s">
        <v>13140</v>
      </c>
      <c r="O7275" s="78" t="s">
        <v>6277</v>
      </c>
    </row>
    <row r="7276" spans="1:15" s="17" customFormat="1" ht="15" customHeight="1" x14ac:dyDescent="0.2">
      <c r="A7276" s="75">
        <f t="shared" si="113"/>
        <v>7269</v>
      </c>
      <c r="B7276" s="75" t="s">
        <v>150</v>
      </c>
      <c r="C7276" s="75" t="s">
        <v>2522</v>
      </c>
      <c r="D7276" s="75" t="s">
        <v>57170</v>
      </c>
      <c r="E7276" s="75" t="s">
        <v>4055</v>
      </c>
      <c r="F7276" s="75" t="s">
        <v>5655</v>
      </c>
      <c r="G7276" s="79" t="s">
        <v>164</v>
      </c>
      <c r="H7276" s="75" t="s">
        <v>13</v>
      </c>
      <c r="I7276" s="77" t="s">
        <v>5656</v>
      </c>
      <c r="J7276" s="80" t="s">
        <v>5657</v>
      </c>
      <c r="K7276" s="81" t="s">
        <v>5658</v>
      </c>
      <c r="L7276" s="82" t="s">
        <v>1438</v>
      </c>
      <c r="M7276" s="75" t="s">
        <v>17165</v>
      </c>
      <c r="N7276" s="75" t="s">
        <v>13140</v>
      </c>
      <c r="O7276" s="78" t="s">
        <v>6277</v>
      </c>
    </row>
    <row r="7277" spans="1:15" s="17" customFormat="1" ht="15" customHeight="1" x14ac:dyDescent="0.2">
      <c r="A7277" s="75">
        <f t="shared" si="113"/>
        <v>7270</v>
      </c>
      <c r="B7277" s="75" t="s">
        <v>17677</v>
      </c>
      <c r="C7277" s="75" t="s">
        <v>1732</v>
      </c>
      <c r="D7277" s="75" t="s">
        <v>57171</v>
      </c>
      <c r="E7277" s="75" t="s">
        <v>1737</v>
      </c>
      <c r="F7277" s="82" t="s">
        <v>4344</v>
      </c>
      <c r="G7277" s="79" t="s">
        <v>164</v>
      </c>
      <c r="H7277" s="82" t="s">
        <v>18</v>
      </c>
      <c r="I7277" s="79" t="s">
        <v>46425</v>
      </c>
      <c r="J7277" s="82" t="s">
        <v>46426</v>
      </c>
      <c r="K7277" s="82" t="s">
        <v>46427</v>
      </c>
      <c r="L7277" s="82" t="s">
        <v>1438</v>
      </c>
      <c r="M7277" s="75" t="s">
        <v>17165</v>
      </c>
      <c r="N7277" s="75" t="s">
        <v>13140</v>
      </c>
      <c r="O7277" s="78" t="s">
        <v>6277</v>
      </c>
    </row>
    <row r="7278" spans="1:15" s="17" customFormat="1" ht="15" customHeight="1" x14ac:dyDescent="0.2">
      <c r="A7278" s="75">
        <f t="shared" si="113"/>
        <v>7271</v>
      </c>
      <c r="B7278" s="75" t="s">
        <v>5649</v>
      </c>
      <c r="C7278" s="75" t="s">
        <v>5650</v>
      </c>
      <c r="D7278" s="75" t="s">
        <v>57172</v>
      </c>
      <c r="E7278" s="75" t="s">
        <v>39621</v>
      </c>
      <c r="F7278" s="75" t="s">
        <v>39667</v>
      </c>
      <c r="G7278" s="79" t="s">
        <v>164</v>
      </c>
      <c r="H7278" s="75" t="s">
        <v>382</v>
      </c>
      <c r="I7278" s="77"/>
      <c r="J7278" s="80" t="s">
        <v>40620</v>
      </c>
      <c r="K7278" s="81" t="s">
        <v>40621</v>
      </c>
      <c r="L7278" s="82" t="s">
        <v>1438</v>
      </c>
      <c r="M7278" s="75" t="s">
        <v>17165</v>
      </c>
      <c r="N7278" s="75" t="s">
        <v>13140</v>
      </c>
      <c r="O7278" s="78" t="s">
        <v>6277</v>
      </c>
    </row>
    <row r="7279" spans="1:15" s="17" customFormat="1" ht="15" customHeight="1" x14ac:dyDescent="0.2">
      <c r="A7279" s="75">
        <f t="shared" si="113"/>
        <v>7272</v>
      </c>
      <c r="B7279" s="75" t="s">
        <v>35117</v>
      </c>
      <c r="C7279" s="75" t="s">
        <v>194</v>
      </c>
      <c r="D7279" s="75" t="s">
        <v>57175</v>
      </c>
      <c r="E7279" s="75" t="s">
        <v>13743</v>
      </c>
      <c r="F7279" s="75" t="s">
        <v>14637</v>
      </c>
      <c r="G7279" s="79" t="s">
        <v>164</v>
      </c>
      <c r="H7279" s="75" t="s">
        <v>18</v>
      </c>
      <c r="I7279" s="77" t="s">
        <v>14826</v>
      </c>
      <c r="J7279" s="80" t="s">
        <v>14827</v>
      </c>
      <c r="K7279" s="81" t="s">
        <v>14828</v>
      </c>
      <c r="L7279" s="82" t="s">
        <v>1438</v>
      </c>
      <c r="M7279" s="75" t="s">
        <v>17165</v>
      </c>
      <c r="N7279" s="75" t="s">
        <v>13140</v>
      </c>
      <c r="O7279" s="78" t="s">
        <v>6277</v>
      </c>
    </row>
    <row r="7280" spans="1:15" s="17" customFormat="1" ht="15" customHeight="1" x14ac:dyDescent="0.2">
      <c r="A7280" s="75">
        <f t="shared" si="113"/>
        <v>7273</v>
      </c>
      <c r="B7280" s="75" t="s">
        <v>16618</v>
      </c>
      <c r="C7280" s="75" t="s">
        <v>247</v>
      </c>
      <c r="D7280" s="75" t="s">
        <v>57177</v>
      </c>
      <c r="E7280" s="75" t="s">
        <v>22911</v>
      </c>
      <c r="F7280" s="75" t="s">
        <v>26555</v>
      </c>
      <c r="G7280" s="79" t="s">
        <v>164</v>
      </c>
      <c r="H7280" s="75" t="s">
        <v>18</v>
      </c>
      <c r="I7280" s="77" t="s">
        <v>27217</v>
      </c>
      <c r="J7280" s="80" t="s">
        <v>27218</v>
      </c>
      <c r="K7280" s="81" t="s">
        <v>27219</v>
      </c>
      <c r="L7280" s="82" t="s">
        <v>1438</v>
      </c>
      <c r="M7280" s="75" t="s">
        <v>17165</v>
      </c>
      <c r="N7280" s="75" t="s">
        <v>13140</v>
      </c>
      <c r="O7280" s="78" t="s">
        <v>6277</v>
      </c>
    </row>
    <row r="7281" spans="1:15" s="17" customFormat="1" ht="15" customHeight="1" x14ac:dyDescent="0.2">
      <c r="A7281" s="75">
        <f t="shared" si="113"/>
        <v>7274</v>
      </c>
      <c r="B7281" s="75" t="s">
        <v>3352</v>
      </c>
      <c r="C7281" s="75" t="s">
        <v>3353</v>
      </c>
      <c r="D7281" s="75" t="s">
        <v>57179</v>
      </c>
      <c r="E7281" s="75" t="s">
        <v>16574</v>
      </c>
      <c r="F7281" s="75" t="s">
        <v>24601</v>
      </c>
      <c r="G7281" s="79" t="s">
        <v>164</v>
      </c>
      <c r="H7281" s="75" t="s">
        <v>18</v>
      </c>
      <c r="I7281" s="77" t="s">
        <v>43415</v>
      </c>
      <c r="J7281" s="80" t="s">
        <v>43416</v>
      </c>
      <c r="K7281" s="81" t="s">
        <v>43417</v>
      </c>
      <c r="L7281" s="82" t="s">
        <v>1438</v>
      </c>
      <c r="M7281" s="75" t="s">
        <v>17165</v>
      </c>
      <c r="N7281" s="75" t="s">
        <v>13140</v>
      </c>
      <c r="O7281" s="78" t="s">
        <v>6277</v>
      </c>
    </row>
    <row r="7282" spans="1:15" s="17" customFormat="1" ht="15" customHeight="1" x14ac:dyDescent="0.2">
      <c r="A7282" s="75">
        <f t="shared" si="113"/>
        <v>7275</v>
      </c>
      <c r="B7282" s="75" t="s">
        <v>16600</v>
      </c>
      <c r="C7282" s="75" t="s">
        <v>26166</v>
      </c>
      <c r="D7282" s="75" t="s">
        <v>57178</v>
      </c>
      <c r="E7282" s="75" t="s">
        <v>22651</v>
      </c>
      <c r="F7282" s="75" t="s">
        <v>42074</v>
      </c>
      <c r="G7282" s="79" t="s">
        <v>164</v>
      </c>
      <c r="H7282" s="75" t="s">
        <v>382</v>
      </c>
      <c r="I7282" s="77" t="s">
        <v>42446</v>
      </c>
      <c r="J7282" s="80" t="s">
        <v>42447</v>
      </c>
      <c r="K7282" s="81" t="s">
        <v>42448</v>
      </c>
      <c r="L7282" s="82" t="s">
        <v>1438</v>
      </c>
      <c r="M7282" s="75" t="s">
        <v>17165</v>
      </c>
      <c r="N7282" s="75" t="s">
        <v>13140</v>
      </c>
      <c r="O7282" s="78" t="s">
        <v>6277</v>
      </c>
    </row>
    <row r="7283" spans="1:15" s="17" customFormat="1" ht="15" customHeight="1" x14ac:dyDescent="0.2">
      <c r="A7283" s="75">
        <f t="shared" si="113"/>
        <v>7276</v>
      </c>
      <c r="B7283" s="75" t="s">
        <v>5654</v>
      </c>
      <c r="C7283" s="75" t="s">
        <v>3160</v>
      </c>
      <c r="D7283" s="75" t="s">
        <v>57176</v>
      </c>
      <c r="E7283" s="75" t="s">
        <v>13140</v>
      </c>
      <c r="F7283" s="75" t="s">
        <v>17165</v>
      </c>
      <c r="G7283" s="79" t="s">
        <v>164</v>
      </c>
      <c r="H7283" s="75" t="s">
        <v>18</v>
      </c>
      <c r="I7283" s="77" t="s">
        <v>17694</v>
      </c>
      <c r="J7283" s="80" t="s">
        <v>17695</v>
      </c>
      <c r="K7283" s="81" t="s">
        <v>17696</v>
      </c>
      <c r="L7283" s="82" t="s">
        <v>1438</v>
      </c>
      <c r="M7283" s="75" t="s">
        <v>17165</v>
      </c>
      <c r="N7283" s="75" t="s">
        <v>13140</v>
      </c>
      <c r="O7283" s="78" t="s">
        <v>6277</v>
      </c>
    </row>
    <row r="7284" spans="1:15" s="17" customFormat="1" ht="15" customHeight="1" x14ac:dyDescent="0.2">
      <c r="A7284" s="75">
        <f t="shared" si="113"/>
        <v>7277</v>
      </c>
      <c r="B7284" s="82" t="s">
        <v>20221</v>
      </c>
      <c r="C7284" s="82" t="s">
        <v>282</v>
      </c>
      <c r="D7284" s="75" t="s">
        <v>57174</v>
      </c>
      <c r="E7284" s="75" t="s">
        <v>2159</v>
      </c>
      <c r="F7284" s="75" t="s">
        <v>3023</v>
      </c>
      <c r="G7284" s="79" t="s">
        <v>164</v>
      </c>
      <c r="H7284" s="75" t="s">
        <v>18</v>
      </c>
      <c r="I7284" s="77" t="s">
        <v>3359</v>
      </c>
      <c r="J7284" s="80" t="s">
        <v>3360</v>
      </c>
      <c r="K7284" s="81" t="s">
        <v>3361</v>
      </c>
      <c r="L7284" s="82" t="s">
        <v>1438</v>
      </c>
      <c r="M7284" s="75" t="s">
        <v>17165</v>
      </c>
      <c r="N7284" s="75" t="s">
        <v>13140</v>
      </c>
      <c r="O7284" s="78" t="s">
        <v>6277</v>
      </c>
    </row>
    <row r="7285" spans="1:15" s="17" customFormat="1" ht="15" customHeight="1" x14ac:dyDescent="0.2">
      <c r="A7285" s="75">
        <f t="shared" si="113"/>
        <v>7278</v>
      </c>
      <c r="B7285" s="75" t="s">
        <v>8443</v>
      </c>
      <c r="C7285" s="75" t="s">
        <v>10268</v>
      </c>
      <c r="D7285" s="75" t="s">
        <v>57173</v>
      </c>
      <c r="E7285" s="75" t="s">
        <v>10437</v>
      </c>
      <c r="F7285" s="75" t="s">
        <v>11018</v>
      </c>
      <c r="G7285" s="79" t="s">
        <v>164</v>
      </c>
      <c r="H7285" s="75" t="s">
        <v>18</v>
      </c>
      <c r="I7285" s="77" t="s">
        <v>11747</v>
      </c>
      <c r="J7285" s="80" t="s">
        <v>11748</v>
      </c>
      <c r="K7285" s="81" t="s">
        <v>11749</v>
      </c>
      <c r="L7285" s="82" t="s">
        <v>1438</v>
      </c>
      <c r="M7285" s="75" t="s">
        <v>17165</v>
      </c>
      <c r="N7285" s="75" t="s">
        <v>13140</v>
      </c>
      <c r="O7285" s="78" t="s">
        <v>6277</v>
      </c>
    </row>
    <row r="7286" spans="1:15" s="17" customFormat="1" ht="15" customHeight="1" x14ac:dyDescent="0.2">
      <c r="A7286" s="75">
        <f t="shared" si="113"/>
        <v>7279</v>
      </c>
      <c r="B7286" s="75" t="s">
        <v>270</v>
      </c>
      <c r="C7286" s="75" t="s">
        <v>9856</v>
      </c>
      <c r="D7286" s="75" t="s">
        <v>57180</v>
      </c>
      <c r="E7286" s="75" t="s">
        <v>29241</v>
      </c>
      <c r="F7286" s="75" t="s">
        <v>29643</v>
      </c>
      <c r="G7286" s="79" t="s">
        <v>164</v>
      </c>
      <c r="H7286" s="75" t="s">
        <v>18</v>
      </c>
      <c r="I7286" s="77" t="s">
        <v>29997</v>
      </c>
      <c r="J7286" s="80" t="s">
        <v>29998</v>
      </c>
      <c r="K7286" s="81" t="s">
        <v>29999</v>
      </c>
      <c r="L7286" s="82" t="s">
        <v>1438</v>
      </c>
      <c r="M7286" s="75" t="s">
        <v>17165</v>
      </c>
      <c r="N7286" s="75" t="s">
        <v>13140</v>
      </c>
      <c r="O7286" s="78" t="s">
        <v>6277</v>
      </c>
    </row>
    <row r="7287" spans="1:15" s="17" customFormat="1" ht="15" customHeight="1" x14ac:dyDescent="0.2">
      <c r="A7287" s="75">
        <f t="shared" si="113"/>
        <v>7280</v>
      </c>
      <c r="B7287" s="75" t="s">
        <v>155</v>
      </c>
      <c r="C7287" s="75" t="s">
        <v>3358</v>
      </c>
      <c r="D7287" s="75" t="s">
        <v>57181</v>
      </c>
      <c r="E7287" s="75" t="s">
        <v>16837</v>
      </c>
      <c r="F7287" s="75" t="s">
        <v>20376</v>
      </c>
      <c r="G7287" s="79" t="s">
        <v>164</v>
      </c>
      <c r="H7287" s="75" t="s">
        <v>18</v>
      </c>
      <c r="I7287" s="77" t="s">
        <v>37758</v>
      </c>
      <c r="J7287" s="80" t="s">
        <v>37759</v>
      </c>
      <c r="K7287" s="81" t="s">
        <v>37760</v>
      </c>
      <c r="L7287" s="82" t="s">
        <v>1438</v>
      </c>
      <c r="M7287" s="75" t="s">
        <v>17165</v>
      </c>
      <c r="N7287" s="75" t="s">
        <v>13140</v>
      </c>
      <c r="O7287" s="78" t="s">
        <v>6277</v>
      </c>
    </row>
    <row r="7288" spans="1:15" s="17" customFormat="1" ht="15" customHeight="1" x14ac:dyDescent="0.2">
      <c r="A7288" s="75">
        <f t="shared" si="113"/>
        <v>7281</v>
      </c>
      <c r="B7288" s="75" t="s">
        <v>155</v>
      </c>
      <c r="C7288" s="75" t="s">
        <v>312</v>
      </c>
      <c r="D7288" s="75" t="s">
        <v>57183</v>
      </c>
      <c r="E7288" s="75" t="s">
        <v>22911</v>
      </c>
      <c r="F7288" s="75" t="s">
        <v>26634</v>
      </c>
      <c r="G7288" s="79" t="s">
        <v>164</v>
      </c>
      <c r="H7288" s="75" t="s">
        <v>18</v>
      </c>
      <c r="I7288" s="77" t="s">
        <v>27220</v>
      </c>
      <c r="J7288" s="80" t="s">
        <v>27221</v>
      </c>
      <c r="K7288" s="81" t="s">
        <v>27222</v>
      </c>
      <c r="L7288" s="82" t="s">
        <v>1438</v>
      </c>
      <c r="M7288" s="75" t="s">
        <v>17165</v>
      </c>
      <c r="N7288" s="75" t="s">
        <v>13140</v>
      </c>
      <c r="O7288" s="78" t="s">
        <v>6277</v>
      </c>
    </row>
    <row r="7289" spans="1:15" s="17" customFormat="1" ht="15" customHeight="1" x14ac:dyDescent="0.2">
      <c r="A7289" s="75">
        <f t="shared" si="113"/>
        <v>7282</v>
      </c>
      <c r="B7289" s="75" t="s">
        <v>155</v>
      </c>
      <c r="C7289" s="75" t="s">
        <v>2002</v>
      </c>
      <c r="D7289" s="75" t="s">
        <v>57182</v>
      </c>
      <c r="E7289" s="75" t="s">
        <v>35293</v>
      </c>
      <c r="F7289" s="75" t="s">
        <v>36237</v>
      </c>
      <c r="G7289" s="79" t="s">
        <v>164</v>
      </c>
      <c r="H7289" s="75" t="s">
        <v>382</v>
      </c>
      <c r="I7289" s="77" t="s">
        <v>36493</v>
      </c>
      <c r="J7289" s="80" t="s">
        <v>36494</v>
      </c>
      <c r="K7289" s="81" t="s">
        <v>36495</v>
      </c>
      <c r="L7289" s="82" t="s">
        <v>1438</v>
      </c>
      <c r="M7289" s="75" t="s">
        <v>17165</v>
      </c>
      <c r="N7289" s="75" t="s">
        <v>13140</v>
      </c>
      <c r="O7289" s="78" t="s">
        <v>6277</v>
      </c>
    </row>
    <row r="7290" spans="1:15" s="17" customFormat="1" ht="15" customHeight="1" x14ac:dyDescent="0.2">
      <c r="A7290" s="75">
        <f t="shared" si="113"/>
        <v>7283</v>
      </c>
      <c r="B7290" s="75" t="s">
        <v>155</v>
      </c>
      <c r="C7290" s="75" t="s">
        <v>2551</v>
      </c>
      <c r="D7290" s="75" t="s">
        <v>57184</v>
      </c>
      <c r="E7290" s="75" t="s">
        <v>15405</v>
      </c>
      <c r="F7290" s="75" t="s">
        <v>16344</v>
      </c>
      <c r="G7290" s="79" t="s">
        <v>164</v>
      </c>
      <c r="H7290" s="75" t="s">
        <v>18</v>
      </c>
      <c r="I7290" s="77" t="s">
        <v>16345</v>
      </c>
      <c r="J7290" s="80" t="s">
        <v>16346</v>
      </c>
      <c r="K7290" s="81" t="s">
        <v>16347</v>
      </c>
      <c r="L7290" s="82" t="s">
        <v>1438</v>
      </c>
      <c r="M7290" s="75" t="s">
        <v>17165</v>
      </c>
      <c r="N7290" s="75" t="s">
        <v>13140</v>
      </c>
      <c r="O7290" s="78" t="s">
        <v>6277</v>
      </c>
    </row>
    <row r="7291" spans="1:15" s="17" customFormat="1" ht="15" customHeight="1" x14ac:dyDescent="0.2">
      <c r="A7291" s="75">
        <f t="shared" si="113"/>
        <v>7284</v>
      </c>
      <c r="B7291" s="75" t="s">
        <v>155</v>
      </c>
      <c r="C7291" s="75" t="s">
        <v>42445</v>
      </c>
      <c r="D7291" s="75" t="s">
        <v>57185</v>
      </c>
      <c r="E7291" s="75" t="s">
        <v>6376</v>
      </c>
      <c r="F7291" s="75" t="s">
        <v>7343</v>
      </c>
      <c r="G7291" s="79" t="s">
        <v>164</v>
      </c>
      <c r="H7291" s="75" t="s">
        <v>18</v>
      </c>
      <c r="I7291" s="77" t="s">
        <v>7625</v>
      </c>
      <c r="J7291" s="80" t="s">
        <v>7626</v>
      </c>
      <c r="K7291" s="81" t="s">
        <v>7627</v>
      </c>
      <c r="L7291" s="82" t="s">
        <v>1438</v>
      </c>
      <c r="M7291" s="75" t="s">
        <v>17165</v>
      </c>
      <c r="N7291" s="75" t="s">
        <v>13140</v>
      </c>
      <c r="O7291" s="78" t="s">
        <v>6277</v>
      </c>
    </row>
    <row r="7292" spans="1:15" s="17" customFormat="1" ht="15" customHeight="1" x14ac:dyDescent="0.2">
      <c r="A7292" s="75">
        <f t="shared" si="113"/>
        <v>7285</v>
      </c>
      <c r="B7292" s="75" t="s">
        <v>155</v>
      </c>
      <c r="C7292" s="75" t="s">
        <v>3416</v>
      </c>
      <c r="D7292" s="75" t="s">
        <v>57186</v>
      </c>
      <c r="E7292" s="75" t="s">
        <v>16837</v>
      </c>
      <c r="F7292" s="75" t="s">
        <v>37200</v>
      </c>
      <c r="G7292" s="79" t="s">
        <v>164</v>
      </c>
      <c r="H7292" s="75" t="s">
        <v>382</v>
      </c>
      <c r="I7292" s="77" t="s">
        <v>37794</v>
      </c>
      <c r="J7292" s="80"/>
      <c r="K7292" s="81"/>
      <c r="L7292" s="82" t="s">
        <v>1438</v>
      </c>
      <c r="M7292" s="75" t="s">
        <v>17165</v>
      </c>
      <c r="N7292" s="75" t="s">
        <v>13140</v>
      </c>
      <c r="O7292" s="78" t="s">
        <v>6277</v>
      </c>
    </row>
    <row r="7293" spans="1:15" s="17" customFormat="1" ht="15" customHeight="1" x14ac:dyDescent="0.2">
      <c r="A7293" s="75">
        <f t="shared" si="113"/>
        <v>7286</v>
      </c>
      <c r="B7293" s="75" t="s">
        <v>3159</v>
      </c>
      <c r="C7293" s="75" t="s">
        <v>6222</v>
      </c>
      <c r="D7293" s="75" t="s">
        <v>57187</v>
      </c>
      <c r="E7293" s="75" t="s">
        <v>16837</v>
      </c>
      <c r="F7293" s="75" t="s">
        <v>32418</v>
      </c>
      <c r="G7293" s="79" t="s">
        <v>164</v>
      </c>
      <c r="H7293" s="75" t="s">
        <v>382</v>
      </c>
      <c r="I7293" s="77"/>
      <c r="J7293" s="80"/>
      <c r="K7293" s="81"/>
      <c r="L7293" s="82" t="s">
        <v>1438</v>
      </c>
      <c r="M7293" s="75" t="s">
        <v>17165</v>
      </c>
      <c r="N7293" s="75" t="s">
        <v>13140</v>
      </c>
      <c r="O7293" s="78" t="s">
        <v>6277</v>
      </c>
    </row>
    <row r="7294" spans="1:15" s="17" customFormat="1" ht="15" customHeight="1" x14ac:dyDescent="0.2">
      <c r="A7294" s="75">
        <f t="shared" si="113"/>
        <v>7287</v>
      </c>
      <c r="B7294" s="75" t="s">
        <v>3159</v>
      </c>
      <c r="C7294" s="75" t="s">
        <v>4575</v>
      </c>
      <c r="D7294" s="75" t="s">
        <v>57188</v>
      </c>
      <c r="E7294" s="75" t="s">
        <v>22651</v>
      </c>
      <c r="F7294" s="75" t="s">
        <v>41582</v>
      </c>
      <c r="G7294" s="79" t="s">
        <v>164</v>
      </c>
      <c r="H7294" s="75" t="s">
        <v>18</v>
      </c>
      <c r="I7294" s="77" t="s">
        <v>42179</v>
      </c>
      <c r="J7294" s="80" t="s">
        <v>42180</v>
      </c>
      <c r="K7294" s="81" t="s">
        <v>42181</v>
      </c>
      <c r="L7294" s="82" t="s">
        <v>1438</v>
      </c>
      <c r="M7294" s="75" t="s">
        <v>17165</v>
      </c>
      <c r="N7294" s="75" t="s">
        <v>13140</v>
      </c>
      <c r="O7294" s="78" t="s">
        <v>6277</v>
      </c>
    </row>
    <row r="7295" spans="1:15" s="17" customFormat="1" ht="15" customHeight="1" x14ac:dyDescent="0.2">
      <c r="A7295" s="75">
        <f t="shared" ref="A7295:A7358" si="114">+A7294+1</f>
        <v>7288</v>
      </c>
      <c r="B7295" s="75" t="s">
        <v>5789</v>
      </c>
      <c r="C7295" s="75" t="s">
        <v>36492</v>
      </c>
      <c r="D7295" s="75" t="s">
        <v>57189</v>
      </c>
      <c r="E7295" s="75" t="s">
        <v>27720</v>
      </c>
      <c r="F7295" s="75" t="s">
        <v>28214</v>
      </c>
      <c r="G7295" s="79" t="s">
        <v>164</v>
      </c>
      <c r="H7295" s="75" t="s">
        <v>18</v>
      </c>
      <c r="I7295" s="77" t="s">
        <v>28222</v>
      </c>
      <c r="J7295" s="80" t="s">
        <v>28223</v>
      </c>
      <c r="K7295" s="81" t="s">
        <v>28224</v>
      </c>
      <c r="L7295" s="82" t="s">
        <v>1438</v>
      </c>
      <c r="M7295" s="75" t="s">
        <v>17165</v>
      </c>
      <c r="N7295" s="75" t="s">
        <v>13140</v>
      </c>
      <c r="O7295" s="78" t="s">
        <v>6277</v>
      </c>
    </row>
    <row r="7296" spans="1:15" s="17" customFormat="1" ht="15" customHeight="1" x14ac:dyDescent="0.2">
      <c r="A7296" s="75">
        <f t="shared" si="114"/>
        <v>7289</v>
      </c>
      <c r="B7296" s="75" t="s">
        <v>25588</v>
      </c>
      <c r="C7296" s="75" t="s">
        <v>4868</v>
      </c>
      <c r="D7296" s="75" t="s">
        <v>57190</v>
      </c>
      <c r="E7296" s="75" t="s">
        <v>39621</v>
      </c>
      <c r="F7296" s="75" t="s">
        <v>39622</v>
      </c>
      <c r="G7296" s="79" t="s">
        <v>164</v>
      </c>
      <c r="H7296" s="75" t="s">
        <v>18</v>
      </c>
      <c r="I7296" s="77" t="s">
        <v>39873</v>
      </c>
      <c r="J7296" s="80" t="s">
        <v>39874</v>
      </c>
      <c r="K7296" s="81" t="s">
        <v>39875</v>
      </c>
      <c r="L7296" s="82" t="s">
        <v>1438</v>
      </c>
      <c r="M7296" s="75" t="s">
        <v>17165</v>
      </c>
      <c r="N7296" s="75" t="s">
        <v>13140</v>
      </c>
      <c r="O7296" s="78" t="s">
        <v>6277</v>
      </c>
    </row>
    <row r="7297" spans="1:15" s="17" customFormat="1" ht="15" customHeight="1" x14ac:dyDescent="0.2">
      <c r="A7297" s="75">
        <f t="shared" si="114"/>
        <v>7290</v>
      </c>
      <c r="B7297" s="75" t="s">
        <v>16343</v>
      </c>
      <c r="C7297" s="75" t="s">
        <v>1665</v>
      </c>
      <c r="D7297" s="75" t="s">
        <v>57191</v>
      </c>
      <c r="E7297" s="75" t="s">
        <v>33936</v>
      </c>
      <c r="F7297" s="75" t="s">
        <v>5859</v>
      </c>
      <c r="G7297" s="79" t="s">
        <v>164</v>
      </c>
      <c r="H7297" s="75" t="s">
        <v>18</v>
      </c>
      <c r="I7297" s="77" t="s">
        <v>34863</v>
      </c>
      <c r="J7297" s="80" t="s">
        <v>34864</v>
      </c>
      <c r="K7297" s="81" t="s">
        <v>34865</v>
      </c>
      <c r="L7297" s="82" t="s">
        <v>1438</v>
      </c>
      <c r="M7297" s="75" t="s">
        <v>17165</v>
      </c>
      <c r="N7297" s="75" t="s">
        <v>13140</v>
      </c>
      <c r="O7297" s="78" t="s">
        <v>6277</v>
      </c>
    </row>
    <row r="7298" spans="1:15" s="17" customFormat="1" ht="15" customHeight="1" x14ac:dyDescent="0.2">
      <c r="A7298" s="75">
        <f t="shared" si="114"/>
        <v>7291</v>
      </c>
      <c r="B7298" s="75" t="s">
        <v>1677</v>
      </c>
      <c r="C7298" s="75" t="s">
        <v>7624</v>
      </c>
      <c r="D7298" s="75" t="s">
        <v>57192</v>
      </c>
      <c r="E7298" s="75" t="s">
        <v>22911</v>
      </c>
      <c r="F7298" s="75" t="s">
        <v>22912</v>
      </c>
      <c r="G7298" s="79" t="s">
        <v>164</v>
      </c>
      <c r="H7298" s="75" t="s">
        <v>18</v>
      </c>
      <c r="I7298" s="77" t="s">
        <v>27224</v>
      </c>
      <c r="J7298" s="80" t="s">
        <v>27225</v>
      </c>
      <c r="K7298" s="81" t="s">
        <v>27226</v>
      </c>
      <c r="L7298" s="82" t="s">
        <v>1438</v>
      </c>
      <c r="M7298" s="75" t="s">
        <v>17165</v>
      </c>
      <c r="N7298" s="75" t="s">
        <v>13140</v>
      </c>
      <c r="O7298" s="78" t="s">
        <v>6277</v>
      </c>
    </row>
    <row r="7299" spans="1:15" s="17" customFormat="1" ht="15" customHeight="1" x14ac:dyDescent="0.2">
      <c r="A7299" s="75">
        <f t="shared" si="114"/>
        <v>7292</v>
      </c>
      <c r="B7299" s="75" t="s">
        <v>31027</v>
      </c>
      <c r="C7299" s="75" t="s">
        <v>11648</v>
      </c>
      <c r="D7299" s="75" t="s">
        <v>57193</v>
      </c>
      <c r="E7299" s="75" t="s">
        <v>4587</v>
      </c>
      <c r="F7299" s="75" t="s">
        <v>9128</v>
      </c>
      <c r="G7299" s="79" t="s">
        <v>164</v>
      </c>
      <c r="H7299" s="75" t="s">
        <v>382</v>
      </c>
      <c r="I7299" s="77" t="s">
        <v>9770</v>
      </c>
      <c r="J7299" s="80" t="s">
        <v>9771</v>
      </c>
      <c r="K7299" s="81">
        <v>784508887</v>
      </c>
      <c r="L7299" s="82" t="s">
        <v>1438</v>
      </c>
      <c r="M7299" s="75" t="s">
        <v>17165</v>
      </c>
      <c r="N7299" s="75" t="s">
        <v>13140</v>
      </c>
      <c r="O7299" s="78" t="s">
        <v>6277</v>
      </c>
    </row>
    <row r="7300" spans="1:15" s="17" customFormat="1" ht="15" customHeight="1" x14ac:dyDescent="0.2">
      <c r="A7300" s="75">
        <f t="shared" si="114"/>
        <v>7293</v>
      </c>
      <c r="B7300" s="75" t="s">
        <v>1105</v>
      </c>
      <c r="C7300" s="75" t="s">
        <v>9344</v>
      </c>
      <c r="D7300" s="75" t="s">
        <v>57194</v>
      </c>
      <c r="E7300" s="75" t="s">
        <v>8877</v>
      </c>
      <c r="F7300" s="75" t="s">
        <v>32470</v>
      </c>
      <c r="G7300" s="79" t="s">
        <v>164</v>
      </c>
      <c r="H7300" s="75" t="s">
        <v>299</v>
      </c>
      <c r="I7300" s="77" t="s">
        <v>32974</v>
      </c>
      <c r="J7300" s="80" t="s">
        <v>32975</v>
      </c>
      <c r="K7300" s="81" t="s">
        <v>32976</v>
      </c>
      <c r="L7300" s="82" t="s">
        <v>1438</v>
      </c>
      <c r="M7300" s="75" t="s">
        <v>17165</v>
      </c>
      <c r="N7300" s="75" t="s">
        <v>13140</v>
      </c>
      <c r="O7300" s="78" t="s">
        <v>6277</v>
      </c>
    </row>
    <row r="7301" spans="1:15" s="17" customFormat="1" ht="15" customHeight="1" x14ac:dyDescent="0.2">
      <c r="A7301" s="75">
        <f t="shared" si="114"/>
        <v>7294</v>
      </c>
      <c r="B7301" s="75" t="s">
        <v>689</v>
      </c>
      <c r="C7301" s="75" t="s">
        <v>12281</v>
      </c>
      <c r="D7301" s="75" t="s">
        <v>57195</v>
      </c>
      <c r="E7301" s="75" t="s">
        <v>4587</v>
      </c>
      <c r="F7301" s="75" t="s">
        <v>9960</v>
      </c>
      <c r="G7301" s="79" t="s">
        <v>164</v>
      </c>
      <c r="H7301" s="75" t="s">
        <v>18</v>
      </c>
      <c r="I7301" s="77" t="s">
        <v>9966</v>
      </c>
      <c r="J7301" s="80" t="s">
        <v>9967</v>
      </c>
      <c r="K7301" s="81" t="s">
        <v>9968</v>
      </c>
      <c r="L7301" s="82" t="s">
        <v>1438</v>
      </c>
      <c r="M7301" s="75" t="s">
        <v>17165</v>
      </c>
      <c r="N7301" s="75" t="s">
        <v>13140</v>
      </c>
      <c r="O7301" s="78" t="s">
        <v>6277</v>
      </c>
    </row>
    <row r="7302" spans="1:15" s="17" customFormat="1" ht="15" customHeight="1" x14ac:dyDescent="0.2">
      <c r="A7302" s="75">
        <f t="shared" si="114"/>
        <v>7295</v>
      </c>
      <c r="B7302" s="75" t="s">
        <v>28221</v>
      </c>
      <c r="C7302" s="75" t="s">
        <v>860</v>
      </c>
      <c r="D7302" s="75" t="s">
        <v>57196</v>
      </c>
      <c r="E7302" s="75" t="s">
        <v>10437</v>
      </c>
      <c r="F7302" s="75" t="s">
        <v>11537</v>
      </c>
      <c r="G7302" s="79" t="s">
        <v>164</v>
      </c>
      <c r="H7302" s="75" t="s">
        <v>18</v>
      </c>
      <c r="I7302" s="77" t="s">
        <v>11538</v>
      </c>
      <c r="J7302" s="80" t="s">
        <v>11539</v>
      </c>
      <c r="K7302" s="81" t="s">
        <v>11540</v>
      </c>
      <c r="L7302" s="82" t="s">
        <v>1438</v>
      </c>
      <c r="M7302" s="75" t="s">
        <v>17165</v>
      </c>
      <c r="N7302" s="75" t="s">
        <v>13140</v>
      </c>
      <c r="O7302" s="78" t="s">
        <v>6277</v>
      </c>
    </row>
    <row r="7303" spans="1:15" s="17" customFormat="1" ht="15" customHeight="1" x14ac:dyDescent="0.2">
      <c r="A7303" s="75">
        <f t="shared" si="114"/>
        <v>7296</v>
      </c>
      <c r="B7303" s="75" t="s">
        <v>8064</v>
      </c>
      <c r="C7303" s="75" t="s">
        <v>2949</v>
      </c>
      <c r="D7303" s="75" t="s">
        <v>57197</v>
      </c>
      <c r="E7303" s="75" t="s">
        <v>2159</v>
      </c>
      <c r="F7303" s="75" t="s">
        <v>2546</v>
      </c>
      <c r="G7303" s="79" t="s">
        <v>164</v>
      </c>
      <c r="H7303" s="75" t="s">
        <v>13</v>
      </c>
      <c r="I7303" s="77" t="s">
        <v>3364</v>
      </c>
      <c r="J7303" s="80" t="s">
        <v>3365</v>
      </c>
      <c r="K7303" s="81" t="s">
        <v>3366</v>
      </c>
      <c r="L7303" s="82" t="s">
        <v>1438</v>
      </c>
      <c r="M7303" s="75" t="s">
        <v>17165</v>
      </c>
      <c r="N7303" s="75" t="s">
        <v>13140</v>
      </c>
      <c r="O7303" s="78" t="s">
        <v>6277</v>
      </c>
    </row>
    <row r="7304" spans="1:15" s="17" customFormat="1" ht="15" customHeight="1" x14ac:dyDescent="0.2">
      <c r="A7304" s="75">
        <f t="shared" si="114"/>
        <v>7297</v>
      </c>
      <c r="B7304" s="75" t="s">
        <v>28188</v>
      </c>
      <c r="C7304" s="75" t="s">
        <v>1022</v>
      </c>
      <c r="D7304" s="75" t="s">
        <v>56762</v>
      </c>
      <c r="E7304" s="75" t="s">
        <v>38158</v>
      </c>
      <c r="F7304" s="75" t="s">
        <v>39099</v>
      </c>
      <c r="G7304" s="79" t="s">
        <v>8112</v>
      </c>
      <c r="H7304" s="75" t="s">
        <v>11921</v>
      </c>
      <c r="I7304" s="77" t="s">
        <v>39100</v>
      </c>
      <c r="J7304" s="80" t="s">
        <v>39101</v>
      </c>
      <c r="K7304" s="81" t="s">
        <v>39102</v>
      </c>
      <c r="L7304" s="82" t="s">
        <v>1438</v>
      </c>
      <c r="M7304" s="75" t="s">
        <v>17165</v>
      </c>
      <c r="N7304" s="75" t="s">
        <v>13140</v>
      </c>
      <c r="O7304" s="78" t="s">
        <v>6277</v>
      </c>
    </row>
    <row r="7305" spans="1:15" s="17" customFormat="1" ht="15" customHeight="1" x14ac:dyDescent="0.2">
      <c r="A7305" s="75">
        <f t="shared" si="114"/>
        <v>7298</v>
      </c>
      <c r="B7305" s="75" t="s">
        <v>27223</v>
      </c>
      <c r="C7305" s="75" t="s">
        <v>312</v>
      </c>
      <c r="D7305" s="75" t="s">
        <v>56932</v>
      </c>
      <c r="E7305" s="75" t="s">
        <v>6376</v>
      </c>
      <c r="F7305" s="75" t="s">
        <v>7261</v>
      </c>
      <c r="G7305" s="79" t="s">
        <v>8112</v>
      </c>
      <c r="H7305" s="75" t="s">
        <v>382</v>
      </c>
      <c r="I7305" s="77" t="s">
        <v>8113</v>
      </c>
      <c r="J7305" s="80" t="s">
        <v>8114</v>
      </c>
      <c r="K7305" s="81">
        <v>784004047</v>
      </c>
      <c r="L7305" s="82" t="s">
        <v>1438</v>
      </c>
      <c r="M7305" s="75" t="s">
        <v>17165</v>
      </c>
      <c r="N7305" s="75" t="s">
        <v>13140</v>
      </c>
      <c r="O7305" s="78" t="s">
        <v>6277</v>
      </c>
    </row>
    <row r="7306" spans="1:15" s="17" customFormat="1" ht="15" customHeight="1" x14ac:dyDescent="0.2">
      <c r="A7306" s="75">
        <f t="shared" si="114"/>
        <v>7299</v>
      </c>
      <c r="B7306" s="75" t="s">
        <v>9768</v>
      </c>
      <c r="C7306" s="75" t="s">
        <v>9769</v>
      </c>
      <c r="D7306" s="75" t="s">
        <v>57012</v>
      </c>
      <c r="E7306" s="75" t="s">
        <v>13140</v>
      </c>
      <c r="F7306" s="75" t="s">
        <v>17790</v>
      </c>
      <c r="G7306" s="79" t="s">
        <v>17851</v>
      </c>
      <c r="H7306" s="75" t="s">
        <v>18</v>
      </c>
      <c r="I7306" s="77" t="s">
        <v>17852</v>
      </c>
      <c r="J7306" s="80" t="s">
        <v>17853</v>
      </c>
      <c r="K7306" s="81" t="s">
        <v>17854</v>
      </c>
      <c r="L7306" s="82" t="s">
        <v>1438</v>
      </c>
      <c r="M7306" s="75" t="s">
        <v>17165</v>
      </c>
      <c r="N7306" s="75" t="s">
        <v>13140</v>
      </c>
      <c r="O7306" s="78" t="s">
        <v>6277</v>
      </c>
    </row>
    <row r="7307" spans="1:15" s="17" customFormat="1" ht="15" customHeight="1" x14ac:dyDescent="0.2">
      <c r="A7307" s="75">
        <f t="shared" si="114"/>
        <v>7300</v>
      </c>
      <c r="B7307" s="75" t="s">
        <v>32973</v>
      </c>
      <c r="C7307" s="75" t="s">
        <v>1996</v>
      </c>
      <c r="D7307" s="75" t="s">
        <v>56885</v>
      </c>
      <c r="E7307" s="75" t="s">
        <v>4587</v>
      </c>
      <c r="F7307" s="75" t="s">
        <v>8474</v>
      </c>
      <c r="G7307" s="79" t="s">
        <v>9398</v>
      </c>
      <c r="H7307" s="75" t="s">
        <v>18</v>
      </c>
      <c r="I7307" s="77"/>
      <c r="J7307" s="80" t="s">
        <v>9399</v>
      </c>
      <c r="K7307" s="81" t="s">
        <v>9400</v>
      </c>
      <c r="L7307" s="82" t="s">
        <v>1438</v>
      </c>
      <c r="M7307" s="75" t="s">
        <v>17165</v>
      </c>
      <c r="N7307" s="75" t="s">
        <v>13140</v>
      </c>
      <c r="O7307" s="78" t="s">
        <v>6277</v>
      </c>
    </row>
    <row r="7308" spans="1:15" s="17" customFormat="1" ht="15" customHeight="1" x14ac:dyDescent="0.2">
      <c r="A7308" s="75">
        <f t="shared" si="114"/>
        <v>7301</v>
      </c>
      <c r="B7308" s="75" t="s">
        <v>9964</v>
      </c>
      <c r="C7308" s="75" t="s">
        <v>9965</v>
      </c>
      <c r="D7308" s="75" t="s">
        <v>57014</v>
      </c>
      <c r="E7308" s="75" t="s">
        <v>4587</v>
      </c>
      <c r="F7308" s="75" t="s">
        <v>8775</v>
      </c>
      <c r="G7308" s="79" t="s">
        <v>10129</v>
      </c>
      <c r="H7308" s="75" t="s">
        <v>382</v>
      </c>
      <c r="I7308" s="77" t="s">
        <v>10130</v>
      </c>
      <c r="J7308" s="80" t="s">
        <v>10131</v>
      </c>
      <c r="K7308" s="81" t="s">
        <v>10132</v>
      </c>
      <c r="L7308" s="82" t="s">
        <v>1438</v>
      </c>
      <c r="M7308" s="75" t="s">
        <v>17165</v>
      </c>
      <c r="N7308" s="75" t="s">
        <v>13140</v>
      </c>
      <c r="O7308" s="78" t="s">
        <v>6277</v>
      </c>
    </row>
    <row r="7309" spans="1:15" s="17" customFormat="1" ht="15" customHeight="1" x14ac:dyDescent="0.2">
      <c r="A7309" s="75">
        <f t="shared" si="114"/>
        <v>7302</v>
      </c>
      <c r="B7309" s="75" t="s">
        <v>11536</v>
      </c>
      <c r="C7309" s="75" t="s">
        <v>139</v>
      </c>
      <c r="D7309" s="76" t="s">
        <v>56697</v>
      </c>
      <c r="E7309" s="76" t="s">
        <v>27689</v>
      </c>
      <c r="F7309" s="75" t="s">
        <v>45073</v>
      </c>
      <c r="G7309" s="77" t="s">
        <v>45323</v>
      </c>
      <c r="H7309" s="75" t="s">
        <v>45309</v>
      </c>
      <c r="I7309" s="77"/>
      <c r="J7309" s="75"/>
      <c r="K7309" s="75"/>
      <c r="L7309" s="75" t="s">
        <v>1438</v>
      </c>
      <c r="M7309" s="75" t="s">
        <v>17165</v>
      </c>
      <c r="N7309" s="75" t="s">
        <v>13140</v>
      </c>
      <c r="O7309" s="78" t="s">
        <v>6277</v>
      </c>
    </row>
    <row r="7310" spans="1:15" s="17" customFormat="1" ht="15" customHeight="1" x14ac:dyDescent="0.2">
      <c r="A7310" s="75">
        <f t="shared" si="114"/>
        <v>7303</v>
      </c>
      <c r="B7310" s="75" t="s">
        <v>3362</v>
      </c>
      <c r="C7310" s="75" t="s">
        <v>3363</v>
      </c>
      <c r="D7310" s="76" t="s">
        <v>56940</v>
      </c>
      <c r="E7310" s="76" t="s">
        <v>27689</v>
      </c>
      <c r="F7310" s="75" t="s">
        <v>44487</v>
      </c>
      <c r="G7310" s="77" t="s">
        <v>45333</v>
      </c>
      <c r="H7310" s="75" t="s">
        <v>45309</v>
      </c>
      <c r="I7310" s="77"/>
      <c r="J7310" s="75"/>
      <c r="K7310" s="75"/>
      <c r="L7310" s="75" t="s">
        <v>1438</v>
      </c>
      <c r="M7310" s="75" t="s">
        <v>17165</v>
      </c>
      <c r="N7310" s="75" t="s">
        <v>13140</v>
      </c>
      <c r="O7310" s="78" t="s">
        <v>6277</v>
      </c>
    </row>
    <row r="7311" spans="1:15" s="17" customFormat="1" ht="15" customHeight="1" x14ac:dyDescent="0.2">
      <c r="A7311" s="75">
        <f t="shared" si="114"/>
        <v>7304</v>
      </c>
      <c r="B7311" s="75" t="s">
        <v>16444</v>
      </c>
      <c r="C7311" s="75" t="s">
        <v>9499</v>
      </c>
      <c r="D7311" s="75" t="s">
        <v>57574</v>
      </c>
      <c r="E7311" s="75" t="s">
        <v>25006</v>
      </c>
      <c r="F7311" s="75" t="s">
        <v>25383</v>
      </c>
      <c r="G7311" s="79" t="s">
        <v>26157</v>
      </c>
      <c r="H7311" s="75" t="s">
        <v>382</v>
      </c>
      <c r="I7311" s="77" t="s">
        <v>26158</v>
      </c>
      <c r="J7311" s="80" t="s">
        <v>26159</v>
      </c>
      <c r="K7311" s="81" t="s">
        <v>26160</v>
      </c>
      <c r="L7311" s="82" t="s">
        <v>1438</v>
      </c>
      <c r="M7311" s="75" t="s">
        <v>46896</v>
      </c>
      <c r="N7311" s="75" t="s">
        <v>4055</v>
      </c>
      <c r="O7311" s="78" t="s">
        <v>6277</v>
      </c>
    </row>
    <row r="7312" spans="1:15" s="17" customFormat="1" ht="15" customHeight="1" x14ac:dyDescent="0.2">
      <c r="A7312" s="75">
        <f t="shared" si="114"/>
        <v>7305</v>
      </c>
      <c r="B7312" s="75" t="s">
        <v>16448</v>
      </c>
      <c r="C7312" s="75" t="s">
        <v>16449</v>
      </c>
      <c r="D7312" s="75" t="s">
        <v>57198</v>
      </c>
      <c r="E7312" s="75" t="s">
        <v>15405</v>
      </c>
      <c r="F7312" s="75" t="s">
        <v>16410</v>
      </c>
      <c r="G7312" s="79" t="s">
        <v>1110</v>
      </c>
      <c r="H7312" s="75" t="s">
        <v>18</v>
      </c>
      <c r="I7312" s="77" t="s">
        <v>16445</v>
      </c>
      <c r="J7312" s="80" t="s">
        <v>16446</v>
      </c>
      <c r="K7312" s="81" t="s">
        <v>16447</v>
      </c>
      <c r="L7312" s="82" t="s">
        <v>1438</v>
      </c>
      <c r="M7312" s="75" t="s">
        <v>46896</v>
      </c>
      <c r="N7312" s="75" t="s">
        <v>4055</v>
      </c>
      <c r="O7312" s="78" t="s">
        <v>6277</v>
      </c>
    </row>
    <row r="7313" spans="1:15" s="17" customFormat="1" ht="15" customHeight="1" x14ac:dyDescent="0.2">
      <c r="A7313" s="75">
        <f t="shared" si="114"/>
        <v>7306</v>
      </c>
      <c r="B7313" s="75" t="s">
        <v>3175</v>
      </c>
      <c r="C7313" s="75" t="s">
        <v>134</v>
      </c>
      <c r="D7313" s="75" t="s">
        <v>57199</v>
      </c>
      <c r="E7313" s="75" t="s">
        <v>15405</v>
      </c>
      <c r="F7313" s="75" t="s">
        <v>16040</v>
      </c>
      <c r="G7313" s="79" t="s">
        <v>1110</v>
      </c>
      <c r="H7313" s="75" t="s">
        <v>18</v>
      </c>
      <c r="I7313" s="77" t="s">
        <v>16450</v>
      </c>
      <c r="J7313" s="80" t="s">
        <v>16451</v>
      </c>
      <c r="K7313" s="81" t="s">
        <v>16452</v>
      </c>
      <c r="L7313" s="82" t="s">
        <v>1438</v>
      </c>
      <c r="M7313" s="75" t="s">
        <v>46896</v>
      </c>
      <c r="N7313" s="75" t="s">
        <v>4055</v>
      </c>
      <c r="O7313" s="78" t="s">
        <v>6277</v>
      </c>
    </row>
    <row r="7314" spans="1:15" s="17" customFormat="1" ht="15" customHeight="1" x14ac:dyDescent="0.2">
      <c r="A7314" s="75">
        <f t="shared" si="114"/>
        <v>7307</v>
      </c>
      <c r="B7314" s="75" t="s">
        <v>20239</v>
      </c>
      <c r="C7314" s="75" t="s">
        <v>20240</v>
      </c>
      <c r="D7314" s="75" t="s">
        <v>57200</v>
      </c>
      <c r="E7314" s="75" t="s">
        <v>12063</v>
      </c>
      <c r="F7314" s="75" t="s">
        <v>6657</v>
      </c>
      <c r="G7314" s="79" t="s">
        <v>1110</v>
      </c>
      <c r="H7314" s="75" t="s">
        <v>18</v>
      </c>
      <c r="I7314" s="77" t="s">
        <v>13239</v>
      </c>
      <c r="J7314" s="80" t="s">
        <v>13240</v>
      </c>
      <c r="K7314" s="81" t="s">
        <v>13241</v>
      </c>
      <c r="L7314" s="82" t="s">
        <v>1438</v>
      </c>
      <c r="M7314" s="75" t="s">
        <v>46896</v>
      </c>
      <c r="N7314" s="75" t="s">
        <v>4055</v>
      </c>
      <c r="O7314" s="78" t="s">
        <v>6277</v>
      </c>
    </row>
    <row r="7315" spans="1:15" s="17" customFormat="1" ht="15" customHeight="1" x14ac:dyDescent="0.2">
      <c r="A7315" s="75">
        <f t="shared" si="114"/>
        <v>7308</v>
      </c>
      <c r="B7315" s="75" t="s">
        <v>4020</v>
      </c>
      <c r="C7315" s="75" t="s">
        <v>17672</v>
      </c>
      <c r="D7315" s="75" t="s">
        <v>57201</v>
      </c>
      <c r="E7315" s="75" t="s">
        <v>19881</v>
      </c>
      <c r="F7315" s="75" t="s">
        <v>19892</v>
      </c>
      <c r="G7315" s="79" t="s">
        <v>1110</v>
      </c>
      <c r="H7315" s="75" t="s">
        <v>18</v>
      </c>
      <c r="I7315" s="77" t="s">
        <v>20241</v>
      </c>
      <c r="J7315" s="80" t="s">
        <v>20242</v>
      </c>
      <c r="K7315" s="81" t="s">
        <v>20243</v>
      </c>
      <c r="L7315" s="82" t="s">
        <v>1438</v>
      </c>
      <c r="M7315" s="75" t="s">
        <v>46896</v>
      </c>
      <c r="N7315" s="75" t="s">
        <v>4055</v>
      </c>
      <c r="O7315" s="78" t="s">
        <v>6277</v>
      </c>
    </row>
    <row r="7316" spans="1:15" s="17" customFormat="1" ht="15" customHeight="1" x14ac:dyDescent="0.2">
      <c r="A7316" s="75">
        <f t="shared" si="114"/>
        <v>7309</v>
      </c>
      <c r="B7316" s="75" t="s">
        <v>34935</v>
      </c>
      <c r="C7316" s="75" t="s">
        <v>34936</v>
      </c>
      <c r="D7316" s="75" t="s">
        <v>57202</v>
      </c>
      <c r="E7316" s="75" t="s">
        <v>16574</v>
      </c>
      <c r="F7316" s="75" t="s">
        <v>8781</v>
      </c>
      <c r="G7316" s="79" t="s">
        <v>1110</v>
      </c>
      <c r="H7316" s="75" t="s">
        <v>18</v>
      </c>
      <c r="I7316" s="77" t="s">
        <v>43540</v>
      </c>
      <c r="J7316" s="80" t="s">
        <v>43541</v>
      </c>
      <c r="K7316" s="81" t="s">
        <v>43542</v>
      </c>
      <c r="L7316" s="82" t="s">
        <v>1438</v>
      </c>
      <c r="M7316" s="75" t="s">
        <v>46896</v>
      </c>
      <c r="N7316" s="75" t="s">
        <v>4055</v>
      </c>
      <c r="O7316" s="78" t="s">
        <v>6277</v>
      </c>
    </row>
    <row r="7317" spans="1:15" s="17" customFormat="1" ht="15" customHeight="1" x14ac:dyDescent="0.2">
      <c r="A7317" s="75">
        <f t="shared" si="114"/>
        <v>7310</v>
      </c>
      <c r="B7317" s="75" t="s">
        <v>20253</v>
      </c>
      <c r="C7317" s="75" t="s">
        <v>5836</v>
      </c>
      <c r="D7317" s="75" t="s">
        <v>57203</v>
      </c>
      <c r="E7317" s="75" t="s">
        <v>33936</v>
      </c>
      <c r="F7317" s="75" t="s">
        <v>34150</v>
      </c>
      <c r="G7317" s="79" t="s">
        <v>1110</v>
      </c>
      <c r="H7317" s="75" t="s">
        <v>18</v>
      </c>
      <c r="I7317" s="77" t="s">
        <v>34937</v>
      </c>
      <c r="J7317" s="80" t="s">
        <v>34938</v>
      </c>
      <c r="K7317" s="81" t="s">
        <v>34939</v>
      </c>
      <c r="L7317" s="82" t="s">
        <v>1438</v>
      </c>
      <c r="M7317" s="75" t="s">
        <v>46896</v>
      </c>
      <c r="N7317" s="75" t="s">
        <v>4055</v>
      </c>
      <c r="O7317" s="78" t="s">
        <v>6277</v>
      </c>
    </row>
    <row r="7318" spans="1:15" s="17" customFormat="1" ht="15" customHeight="1" x14ac:dyDescent="0.2">
      <c r="A7318" s="75">
        <f t="shared" si="114"/>
        <v>7311</v>
      </c>
      <c r="B7318" s="75" t="s">
        <v>10207</v>
      </c>
      <c r="C7318" s="75" t="s">
        <v>2949</v>
      </c>
      <c r="D7318" s="75" t="s">
        <v>57204</v>
      </c>
      <c r="E7318" s="75" t="s">
        <v>19881</v>
      </c>
      <c r="F7318" s="75" t="s">
        <v>20254</v>
      </c>
      <c r="G7318" s="79" t="s">
        <v>1110</v>
      </c>
      <c r="H7318" s="75" t="s">
        <v>18</v>
      </c>
      <c r="I7318" s="77" t="s">
        <v>20255</v>
      </c>
      <c r="J7318" s="80" t="s">
        <v>20256</v>
      </c>
      <c r="K7318" s="81" t="s">
        <v>20257</v>
      </c>
      <c r="L7318" s="82" t="s">
        <v>1438</v>
      </c>
      <c r="M7318" s="75" t="s">
        <v>46896</v>
      </c>
      <c r="N7318" s="75" t="s">
        <v>4055</v>
      </c>
      <c r="O7318" s="78" t="s">
        <v>6277</v>
      </c>
    </row>
    <row r="7319" spans="1:15" s="17" customFormat="1" ht="15" customHeight="1" x14ac:dyDescent="0.2">
      <c r="A7319" s="75">
        <f t="shared" si="114"/>
        <v>7312</v>
      </c>
      <c r="B7319" s="75" t="s">
        <v>43543</v>
      </c>
      <c r="C7319" s="75" t="s">
        <v>134</v>
      </c>
      <c r="D7319" s="75" t="s">
        <v>57205</v>
      </c>
      <c r="E7319" s="75" t="s">
        <v>35293</v>
      </c>
      <c r="F7319" s="75" t="s">
        <v>36271</v>
      </c>
      <c r="G7319" s="79" t="s">
        <v>1110</v>
      </c>
      <c r="H7319" s="75" t="s">
        <v>13</v>
      </c>
      <c r="I7319" s="77" t="s">
        <v>36272</v>
      </c>
      <c r="J7319" s="80" t="s">
        <v>36273</v>
      </c>
      <c r="K7319" s="81" t="s">
        <v>36274</v>
      </c>
      <c r="L7319" s="82" t="s">
        <v>1438</v>
      </c>
      <c r="M7319" s="75" t="s">
        <v>46896</v>
      </c>
      <c r="N7319" s="75" t="s">
        <v>4055</v>
      </c>
      <c r="O7319" s="78" t="s">
        <v>6277</v>
      </c>
    </row>
    <row r="7320" spans="1:15" s="17" customFormat="1" ht="15" customHeight="1" x14ac:dyDescent="0.2">
      <c r="A7320" s="75">
        <f t="shared" si="114"/>
        <v>7313</v>
      </c>
      <c r="B7320" s="75" t="s">
        <v>26308</v>
      </c>
      <c r="C7320" s="75" t="s">
        <v>42224</v>
      </c>
      <c r="D7320" s="75" t="s">
        <v>57206</v>
      </c>
      <c r="E7320" s="75" t="s">
        <v>16574</v>
      </c>
      <c r="F7320" s="75" t="s">
        <v>43544</v>
      </c>
      <c r="G7320" s="79" t="s">
        <v>1110</v>
      </c>
      <c r="H7320" s="75" t="s">
        <v>13</v>
      </c>
      <c r="I7320" s="77" t="s">
        <v>43545</v>
      </c>
      <c r="J7320" s="80" t="s">
        <v>43546</v>
      </c>
      <c r="K7320" s="81" t="s">
        <v>43547</v>
      </c>
      <c r="L7320" s="82" t="s">
        <v>1438</v>
      </c>
      <c r="M7320" s="75" t="s">
        <v>46896</v>
      </c>
      <c r="N7320" s="75" t="s">
        <v>4055</v>
      </c>
      <c r="O7320" s="78" t="s">
        <v>6277</v>
      </c>
    </row>
    <row r="7321" spans="1:15" s="17" customFormat="1" ht="15" customHeight="1" x14ac:dyDescent="0.2">
      <c r="A7321" s="75">
        <f t="shared" si="114"/>
        <v>7314</v>
      </c>
      <c r="B7321" s="87" t="s">
        <v>47567</v>
      </c>
      <c r="C7321" s="87" t="s">
        <v>47568</v>
      </c>
      <c r="D7321" s="75" t="s">
        <v>57207</v>
      </c>
      <c r="E7321" s="75" t="s">
        <v>22651</v>
      </c>
      <c r="F7321" s="75" t="s">
        <v>41374</v>
      </c>
      <c r="G7321" s="79" t="s">
        <v>1110</v>
      </c>
      <c r="H7321" s="75" t="s">
        <v>18</v>
      </c>
      <c r="I7321" s="77" t="s">
        <v>42225</v>
      </c>
      <c r="J7321" s="80" t="s">
        <v>42226</v>
      </c>
      <c r="K7321" s="81" t="s">
        <v>42227</v>
      </c>
      <c r="L7321" s="82" t="s">
        <v>1438</v>
      </c>
      <c r="M7321" s="75" t="s">
        <v>46896</v>
      </c>
      <c r="N7321" s="75" t="s">
        <v>4055</v>
      </c>
      <c r="O7321" s="78" t="s">
        <v>6277</v>
      </c>
    </row>
    <row r="7322" spans="1:15" s="17" customFormat="1" ht="15" customHeight="1" x14ac:dyDescent="0.2">
      <c r="A7322" s="75">
        <f t="shared" si="114"/>
        <v>7315</v>
      </c>
      <c r="B7322" s="75" t="s">
        <v>25933</v>
      </c>
      <c r="C7322" s="75" t="s">
        <v>1109</v>
      </c>
      <c r="D7322" s="87" t="s">
        <v>57208</v>
      </c>
      <c r="E7322" s="87" t="s">
        <v>46902</v>
      </c>
      <c r="F7322" s="87" t="s">
        <v>46958</v>
      </c>
      <c r="G7322" s="88" t="s">
        <v>1110</v>
      </c>
      <c r="H7322" s="87" t="s">
        <v>18</v>
      </c>
      <c r="I7322" s="88" t="s">
        <v>47569</v>
      </c>
      <c r="J7322" s="87" t="s">
        <v>47570</v>
      </c>
      <c r="K7322" s="87" t="s">
        <v>47571</v>
      </c>
      <c r="L7322" s="87" t="s">
        <v>1438</v>
      </c>
      <c r="M7322" s="87" t="s">
        <v>46896</v>
      </c>
      <c r="N7322" s="87" t="s">
        <v>4055</v>
      </c>
      <c r="O7322" s="78" t="s">
        <v>6277</v>
      </c>
    </row>
    <row r="7323" spans="1:15" s="17" customFormat="1" ht="15" customHeight="1" x14ac:dyDescent="0.2">
      <c r="A7323" s="75">
        <f t="shared" si="114"/>
        <v>7316</v>
      </c>
      <c r="B7323" s="75" t="s">
        <v>22909</v>
      </c>
      <c r="C7323" s="75" t="s">
        <v>22910</v>
      </c>
      <c r="D7323" s="75" t="s">
        <v>57209</v>
      </c>
      <c r="E7323" s="75" t="s">
        <v>25006</v>
      </c>
      <c r="F7323" s="75" t="s">
        <v>25372</v>
      </c>
      <c r="G7323" s="79" t="s">
        <v>1110</v>
      </c>
      <c r="H7323" s="75" t="s">
        <v>18</v>
      </c>
      <c r="I7323" s="77" t="s">
        <v>25934</v>
      </c>
      <c r="J7323" s="80" t="s">
        <v>25935</v>
      </c>
      <c r="K7323" s="81" t="s">
        <v>25936</v>
      </c>
      <c r="L7323" s="82" t="s">
        <v>1438</v>
      </c>
      <c r="M7323" s="75" t="s">
        <v>46896</v>
      </c>
      <c r="N7323" s="75" t="s">
        <v>4055</v>
      </c>
      <c r="O7323" s="78" t="s">
        <v>6277</v>
      </c>
    </row>
    <row r="7324" spans="1:15" s="17" customFormat="1" ht="15" customHeight="1" x14ac:dyDescent="0.2">
      <c r="A7324" s="75">
        <f t="shared" si="114"/>
        <v>7317</v>
      </c>
      <c r="B7324" s="75" t="s">
        <v>9737</v>
      </c>
      <c r="C7324" s="75" t="s">
        <v>31910</v>
      </c>
      <c r="D7324" s="75" t="s">
        <v>57210</v>
      </c>
      <c r="E7324" s="75" t="s">
        <v>22911</v>
      </c>
      <c r="F7324" s="75" t="s">
        <v>22912</v>
      </c>
      <c r="G7324" s="79" t="s">
        <v>1110</v>
      </c>
      <c r="H7324" s="75" t="s">
        <v>13</v>
      </c>
      <c r="I7324" s="77" t="s">
        <v>22913</v>
      </c>
      <c r="J7324" s="80" t="s">
        <v>22914</v>
      </c>
      <c r="K7324" s="81" t="s">
        <v>22915</v>
      </c>
      <c r="L7324" s="82" t="s">
        <v>1438</v>
      </c>
      <c r="M7324" s="75" t="s">
        <v>46896</v>
      </c>
      <c r="N7324" s="75" t="s">
        <v>4055</v>
      </c>
      <c r="O7324" s="78" t="s">
        <v>6277</v>
      </c>
    </row>
    <row r="7325" spans="1:15" s="17" customFormat="1" ht="15" customHeight="1" x14ac:dyDescent="0.2">
      <c r="A7325" s="75">
        <f t="shared" si="114"/>
        <v>7318</v>
      </c>
      <c r="B7325" s="82" t="s">
        <v>46536</v>
      </c>
      <c r="C7325" s="82" t="s">
        <v>13184</v>
      </c>
      <c r="D7325" s="75" t="s">
        <v>57211</v>
      </c>
      <c r="E7325" s="75" t="s">
        <v>16874</v>
      </c>
      <c r="F7325" s="75" t="s">
        <v>31606</v>
      </c>
      <c r="G7325" s="79" t="s">
        <v>1110</v>
      </c>
      <c r="H7325" s="75" t="s">
        <v>18</v>
      </c>
      <c r="I7325" s="77" t="s">
        <v>31911</v>
      </c>
      <c r="J7325" s="80" t="s">
        <v>31912</v>
      </c>
      <c r="K7325" s="81" t="s">
        <v>31913</v>
      </c>
      <c r="L7325" s="82" t="s">
        <v>1438</v>
      </c>
      <c r="M7325" s="75" t="s">
        <v>46896</v>
      </c>
      <c r="N7325" s="75" t="s">
        <v>4055</v>
      </c>
      <c r="O7325" s="78" t="s">
        <v>6277</v>
      </c>
    </row>
    <row r="7326" spans="1:15" s="17" customFormat="1" ht="15" customHeight="1" x14ac:dyDescent="0.2">
      <c r="A7326" s="75">
        <f t="shared" si="114"/>
        <v>7319</v>
      </c>
      <c r="B7326" s="75" t="s">
        <v>3529</v>
      </c>
      <c r="C7326" s="75" t="s">
        <v>3530</v>
      </c>
      <c r="D7326" s="75" t="s">
        <v>57212</v>
      </c>
      <c r="E7326" s="75" t="s">
        <v>1737</v>
      </c>
      <c r="F7326" s="82" t="s">
        <v>2638</v>
      </c>
      <c r="G7326" s="79" t="s">
        <v>1110</v>
      </c>
      <c r="H7326" s="82" t="s">
        <v>18</v>
      </c>
      <c r="I7326" s="79" t="s">
        <v>46537</v>
      </c>
      <c r="J7326" s="82" t="s">
        <v>2640</v>
      </c>
      <c r="K7326" s="82" t="s">
        <v>46538</v>
      </c>
      <c r="L7326" s="82" t="s">
        <v>1438</v>
      </c>
      <c r="M7326" s="75" t="s">
        <v>46896</v>
      </c>
      <c r="N7326" s="75" t="s">
        <v>4055</v>
      </c>
      <c r="O7326" s="78" t="s">
        <v>6277</v>
      </c>
    </row>
    <row r="7327" spans="1:15" s="17" customFormat="1" ht="15" customHeight="1" x14ac:dyDescent="0.2">
      <c r="A7327" s="75">
        <f t="shared" si="114"/>
        <v>7320</v>
      </c>
      <c r="B7327" s="75" t="s">
        <v>16944</v>
      </c>
      <c r="C7327" s="75" t="s">
        <v>13184</v>
      </c>
      <c r="D7327" s="75" t="s">
        <v>57213</v>
      </c>
      <c r="E7327" s="75" t="s">
        <v>2159</v>
      </c>
      <c r="F7327" s="75" t="s">
        <v>3531</v>
      </c>
      <c r="G7327" s="79" t="s">
        <v>1110</v>
      </c>
      <c r="H7327" s="75" t="s">
        <v>18</v>
      </c>
      <c r="I7327" s="77" t="s">
        <v>3532</v>
      </c>
      <c r="J7327" s="80" t="s">
        <v>3533</v>
      </c>
      <c r="K7327" s="81" t="s">
        <v>3534</v>
      </c>
      <c r="L7327" s="82" t="s">
        <v>1438</v>
      </c>
      <c r="M7327" s="75" t="s">
        <v>46896</v>
      </c>
      <c r="N7327" s="75" t="s">
        <v>4055</v>
      </c>
      <c r="O7327" s="78" t="s">
        <v>6277</v>
      </c>
    </row>
    <row r="7328" spans="1:15" s="17" customFormat="1" ht="15" customHeight="1" x14ac:dyDescent="0.2">
      <c r="A7328" s="75">
        <f t="shared" si="114"/>
        <v>7321</v>
      </c>
      <c r="B7328" s="75" t="s">
        <v>16944</v>
      </c>
      <c r="C7328" s="75" t="s">
        <v>30140</v>
      </c>
      <c r="D7328" s="75" t="s">
        <v>57214</v>
      </c>
      <c r="E7328" s="75" t="s">
        <v>21755</v>
      </c>
      <c r="F7328" s="75" t="s">
        <v>22626</v>
      </c>
      <c r="G7328" s="79" t="s">
        <v>1110</v>
      </c>
      <c r="H7328" s="75" t="s">
        <v>18</v>
      </c>
      <c r="I7328" s="77" t="s">
        <v>22627</v>
      </c>
      <c r="J7328" s="80" t="s">
        <v>22628</v>
      </c>
      <c r="K7328" s="81" t="s">
        <v>22629</v>
      </c>
      <c r="L7328" s="82" t="s">
        <v>1438</v>
      </c>
      <c r="M7328" s="75" t="s">
        <v>46896</v>
      </c>
      <c r="N7328" s="75" t="s">
        <v>4055</v>
      </c>
      <c r="O7328" s="78" t="s">
        <v>6277</v>
      </c>
    </row>
    <row r="7329" spans="1:15" s="17" customFormat="1" ht="15" customHeight="1" x14ac:dyDescent="0.2">
      <c r="A7329" s="75">
        <f t="shared" si="114"/>
        <v>7322</v>
      </c>
      <c r="B7329" s="82" t="s">
        <v>46747</v>
      </c>
      <c r="C7329" s="83" t="s">
        <v>2979</v>
      </c>
      <c r="D7329" s="75" t="s">
        <v>57215</v>
      </c>
      <c r="E7329" s="75" t="s">
        <v>29241</v>
      </c>
      <c r="F7329" s="75" t="s">
        <v>30141</v>
      </c>
      <c r="G7329" s="79" t="s">
        <v>1110</v>
      </c>
      <c r="H7329" s="75" t="s">
        <v>18</v>
      </c>
      <c r="I7329" s="77" t="s">
        <v>30142</v>
      </c>
      <c r="J7329" s="80" t="s">
        <v>30143</v>
      </c>
      <c r="K7329" s="81" t="s">
        <v>30144</v>
      </c>
      <c r="L7329" s="82" t="s">
        <v>1438</v>
      </c>
      <c r="M7329" s="75" t="s">
        <v>46896</v>
      </c>
      <c r="N7329" s="75" t="s">
        <v>4055</v>
      </c>
      <c r="O7329" s="78" t="s">
        <v>6277</v>
      </c>
    </row>
    <row r="7330" spans="1:15" s="17" customFormat="1" ht="15" customHeight="1" x14ac:dyDescent="0.2">
      <c r="A7330" s="75">
        <f t="shared" si="114"/>
        <v>7323</v>
      </c>
      <c r="B7330" s="75" t="s">
        <v>13242</v>
      </c>
      <c r="C7330" s="75" t="s">
        <v>13243</v>
      </c>
      <c r="D7330" s="75" t="s">
        <v>57216</v>
      </c>
      <c r="E7330" s="75" t="s">
        <v>1737</v>
      </c>
      <c r="F7330" s="83" t="s">
        <v>46681</v>
      </c>
      <c r="G7330" s="79" t="s">
        <v>1110</v>
      </c>
      <c r="H7330" s="83" t="s">
        <v>18</v>
      </c>
      <c r="I7330" s="84" t="s">
        <v>46748</v>
      </c>
      <c r="J7330" s="85" t="s">
        <v>46749</v>
      </c>
      <c r="K7330" s="85" t="s">
        <v>46750</v>
      </c>
      <c r="L7330" s="82" t="s">
        <v>1438</v>
      </c>
      <c r="M7330" s="75" t="s">
        <v>46896</v>
      </c>
      <c r="N7330" s="75" t="s">
        <v>4055</v>
      </c>
      <c r="O7330" s="78" t="s">
        <v>6277</v>
      </c>
    </row>
    <row r="7331" spans="1:15" s="17" customFormat="1" ht="15" customHeight="1" x14ac:dyDescent="0.2">
      <c r="A7331" s="75">
        <f t="shared" si="114"/>
        <v>7324</v>
      </c>
      <c r="B7331" s="75" t="s">
        <v>6214</v>
      </c>
      <c r="C7331" s="75" t="s">
        <v>300</v>
      </c>
      <c r="D7331" s="75" t="s">
        <v>57217</v>
      </c>
      <c r="E7331" s="75" t="s">
        <v>12063</v>
      </c>
      <c r="F7331" s="75" t="s">
        <v>10642</v>
      </c>
      <c r="G7331" s="79" t="s">
        <v>1110</v>
      </c>
      <c r="H7331" s="75" t="s">
        <v>18</v>
      </c>
      <c r="I7331" s="77" t="s">
        <v>13244</v>
      </c>
      <c r="J7331" s="80" t="s">
        <v>13245</v>
      </c>
      <c r="K7331" s="81" t="s">
        <v>13246</v>
      </c>
      <c r="L7331" s="82" t="s">
        <v>1438</v>
      </c>
      <c r="M7331" s="75" t="s">
        <v>46896</v>
      </c>
      <c r="N7331" s="75" t="s">
        <v>4055</v>
      </c>
      <c r="O7331" s="78" t="s">
        <v>6277</v>
      </c>
    </row>
    <row r="7332" spans="1:15" s="17" customFormat="1" ht="15" customHeight="1" x14ac:dyDescent="0.2">
      <c r="A7332" s="75">
        <f t="shared" si="114"/>
        <v>7325</v>
      </c>
      <c r="B7332" s="75" t="s">
        <v>281</v>
      </c>
      <c r="C7332" s="75" t="s">
        <v>9413</v>
      </c>
      <c r="D7332" s="75" t="s">
        <v>57218</v>
      </c>
      <c r="E7332" s="75" t="s">
        <v>15405</v>
      </c>
      <c r="F7332" s="75" t="s">
        <v>16466</v>
      </c>
      <c r="G7332" s="79" t="s">
        <v>1110</v>
      </c>
      <c r="H7332" s="75" t="s">
        <v>18</v>
      </c>
      <c r="I7332" s="77" t="s">
        <v>16467</v>
      </c>
      <c r="J7332" s="80" t="s">
        <v>16468</v>
      </c>
      <c r="K7332" s="81" t="s">
        <v>16469</v>
      </c>
      <c r="L7332" s="82" t="s">
        <v>1438</v>
      </c>
      <c r="M7332" s="75" t="s">
        <v>46896</v>
      </c>
      <c r="N7332" s="75" t="s">
        <v>4055</v>
      </c>
      <c r="O7332" s="78" t="s">
        <v>6277</v>
      </c>
    </row>
    <row r="7333" spans="1:15" s="17" customFormat="1" ht="15" customHeight="1" x14ac:dyDescent="0.2">
      <c r="A7333" s="75">
        <f t="shared" si="114"/>
        <v>7326</v>
      </c>
      <c r="B7333" s="75" t="s">
        <v>281</v>
      </c>
      <c r="C7333" s="75" t="s">
        <v>17907</v>
      </c>
      <c r="D7333" s="75" t="s">
        <v>57219</v>
      </c>
      <c r="E7333" s="75" t="s">
        <v>19881</v>
      </c>
      <c r="F7333" s="75" t="s">
        <v>20298</v>
      </c>
      <c r="G7333" s="79" t="s">
        <v>1110</v>
      </c>
      <c r="H7333" s="75" t="s">
        <v>18</v>
      </c>
      <c r="I7333" s="77" t="s">
        <v>20299</v>
      </c>
      <c r="J7333" s="80" t="s">
        <v>20300</v>
      </c>
      <c r="K7333" s="81" t="s">
        <v>20301</v>
      </c>
      <c r="L7333" s="82" t="s">
        <v>1438</v>
      </c>
      <c r="M7333" s="75" t="s">
        <v>46896</v>
      </c>
      <c r="N7333" s="75" t="s">
        <v>4055</v>
      </c>
      <c r="O7333" s="78" t="s">
        <v>6277</v>
      </c>
    </row>
    <row r="7334" spans="1:15" s="17" customFormat="1" ht="15" customHeight="1" x14ac:dyDescent="0.2">
      <c r="A7334" s="75">
        <f t="shared" si="114"/>
        <v>7327</v>
      </c>
      <c r="B7334" s="75" t="s">
        <v>9088</v>
      </c>
      <c r="C7334" s="75" t="s">
        <v>9089</v>
      </c>
      <c r="D7334" s="75" t="s">
        <v>57220</v>
      </c>
      <c r="E7334" s="75" t="s">
        <v>35293</v>
      </c>
      <c r="F7334" s="75" t="s">
        <v>35611</v>
      </c>
      <c r="G7334" s="79" t="s">
        <v>36478</v>
      </c>
      <c r="H7334" s="75" t="s">
        <v>382</v>
      </c>
      <c r="I7334" s="77" t="s">
        <v>36479</v>
      </c>
      <c r="J7334" s="80" t="s">
        <v>36480</v>
      </c>
      <c r="K7334" s="81" t="s">
        <v>36481</v>
      </c>
      <c r="L7334" s="82" t="s">
        <v>1438</v>
      </c>
      <c r="M7334" s="75" t="s">
        <v>46896</v>
      </c>
      <c r="N7334" s="75" t="s">
        <v>4055</v>
      </c>
      <c r="O7334" s="78" t="s">
        <v>6277</v>
      </c>
    </row>
    <row r="7335" spans="1:15" s="17" customFormat="1" ht="15" customHeight="1" x14ac:dyDescent="0.2">
      <c r="A7335" s="75">
        <f t="shared" si="114"/>
        <v>7328</v>
      </c>
      <c r="B7335" s="75" t="s">
        <v>20315</v>
      </c>
      <c r="C7335" s="75" t="s">
        <v>20316</v>
      </c>
      <c r="D7335" s="75" t="s">
        <v>57221</v>
      </c>
      <c r="E7335" s="75" t="s">
        <v>4587</v>
      </c>
      <c r="F7335" s="75" t="s">
        <v>8728</v>
      </c>
      <c r="G7335" s="79" t="s">
        <v>1110</v>
      </c>
      <c r="H7335" s="75" t="s">
        <v>13</v>
      </c>
      <c r="I7335" s="77" t="s">
        <v>9090</v>
      </c>
      <c r="J7335" s="80" t="s">
        <v>9091</v>
      </c>
      <c r="K7335" s="81" t="s">
        <v>9092</v>
      </c>
      <c r="L7335" s="82" t="s">
        <v>1438</v>
      </c>
      <c r="M7335" s="75" t="s">
        <v>46896</v>
      </c>
      <c r="N7335" s="75" t="s">
        <v>4055</v>
      </c>
      <c r="O7335" s="78" t="s">
        <v>6277</v>
      </c>
    </row>
    <row r="7336" spans="1:15" s="17" customFormat="1" ht="15" customHeight="1" x14ac:dyDescent="0.2">
      <c r="A7336" s="75">
        <f t="shared" si="114"/>
        <v>7329</v>
      </c>
      <c r="B7336" s="75" t="s">
        <v>6557</v>
      </c>
      <c r="C7336" s="75" t="s">
        <v>9042</v>
      </c>
      <c r="D7336" s="75" t="s">
        <v>57222</v>
      </c>
      <c r="E7336" s="75" t="s">
        <v>19881</v>
      </c>
      <c r="F7336" s="75" t="s">
        <v>19916</v>
      </c>
      <c r="G7336" s="79" t="s">
        <v>1110</v>
      </c>
      <c r="H7336" s="75" t="s">
        <v>18</v>
      </c>
      <c r="I7336" s="77" t="s">
        <v>20317</v>
      </c>
      <c r="J7336" s="80" t="s">
        <v>20318</v>
      </c>
      <c r="K7336" s="81" t="s">
        <v>20319</v>
      </c>
      <c r="L7336" s="82" t="s">
        <v>1438</v>
      </c>
      <c r="M7336" s="75" t="s">
        <v>46896</v>
      </c>
      <c r="N7336" s="75" t="s">
        <v>4055</v>
      </c>
      <c r="O7336" s="78" t="s">
        <v>6277</v>
      </c>
    </row>
    <row r="7337" spans="1:15" s="17" customFormat="1" ht="15" customHeight="1" x14ac:dyDescent="0.2">
      <c r="A7337" s="75">
        <f t="shared" si="114"/>
        <v>7330</v>
      </c>
      <c r="B7337" s="75" t="s">
        <v>6557</v>
      </c>
      <c r="C7337" s="75" t="s">
        <v>18774</v>
      </c>
      <c r="D7337" s="75" t="s">
        <v>57224</v>
      </c>
      <c r="E7337" s="75" t="s">
        <v>18434</v>
      </c>
      <c r="F7337" s="75" t="s">
        <v>18775</v>
      </c>
      <c r="G7337" s="79" t="s">
        <v>1110</v>
      </c>
      <c r="H7337" s="75" t="s">
        <v>18</v>
      </c>
      <c r="I7337" s="77" t="s">
        <v>18776</v>
      </c>
      <c r="J7337" s="80" t="s">
        <v>18777</v>
      </c>
      <c r="K7337" s="81" t="s">
        <v>18778</v>
      </c>
      <c r="L7337" s="82" t="s">
        <v>1438</v>
      </c>
      <c r="M7337" s="75" t="s">
        <v>46896</v>
      </c>
      <c r="N7337" s="75" t="s">
        <v>4055</v>
      </c>
      <c r="O7337" s="78" t="s">
        <v>6277</v>
      </c>
    </row>
    <row r="7338" spans="1:15" s="17" customFormat="1" ht="15" customHeight="1" x14ac:dyDescent="0.2">
      <c r="A7338" s="75">
        <f t="shared" si="114"/>
        <v>7331</v>
      </c>
      <c r="B7338" s="75" t="s">
        <v>6557</v>
      </c>
      <c r="C7338" s="75" t="s">
        <v>3345</v>
      </c>
      <c r="D7338" s="75" t="s">
        <v>57225</v>
      </c>
      <c r="E7338" s="75" t="s">
        <v>38158</v>
      </c>
      <c r="F7338" s="75" t="s">
        <v>38998</v>
      </c>
      <c r="G7338" s="79" t="s">
        <v>1110</v>
      </c>
      <c r="H7338" s="75" t="s">
        <v>382</v>
      </c>
      <c r="I7338" s="77" t="s">
        <v>39092</v>
      </c>
      <c r="J7338" s="80" t="s">
        <v>39093</v>
      </c>
      <c r="K7338" s="81" t="s">
        <v>39094</v>
      </c>
      <c r="L7338" s="82" t="s">
        <v>1438</v>
      </c>
      <c r="M7338" s="75" t="s">
        <v>46896</v>
      </c>
      <c r="N7338" s="75" t="s">
        <v>4055</v>
      </c>
      <c r="O7338" s="78" t="s">
        <v>6277</v>
      </c>
    </row>
    <row r="7339" spans="1:15" s="17" customFormat="1" ht="15" customHeight="1" x14ac:dyDescent="0.2">
      <c r="A7339" s="75">
        <f t="shared" si="114"/>
        <v>7332</v>
      </c>
      <c r="B7339" s="75" t="s">
        <v>23315</v>
      </c>
      <c r="C7339" s="75" t="s">
        <v>12051</v>
      </c>
      <c r="D7339" s="75" t="s">
        <v>57223</v>
      </c>
      <c r="E7339" s="75" t="s">
        <v>4587</v>
      </c>
      <c r="F7339" s="75" t="s">
        <v>9026</v>
      </c>
      <c r="G7339" s="79" t="s">
        <v>1110</v>
      </c>
      <c r="H7339" s="75" t="s">
        <v>13</v>
      </c>
      <c r="I7339" s="77" t="s">
        <v>9043</v>
      </c>
      <c r="J7339" s="80" t="s">
        <v>9044</v>
      </c>
      <c r="K7339" s="81" t="s">
        <v>9045</v>
      </c>
      <c r="L7339" s="82" t="s">
        <v>1438</v>
      </c>
      <c r="M7339" s="75" t="s">
        <v>46896</v>
      </c>
      <c r="N7339" s="75" t="s">
        <v>4055</v>
      </c>
      <c r="O7339" s="78" t="s">
        <v>6277</v>
      </c>
    </row>
    <row r="7340" spans="1:15" s="17" customFormat="1" ht="15" customHeight="1" x14ac:dyDescent="0.2">
      <c r="A7340" s="75">
        <f t="shared" si="114"/>
        <v>7333</v>
      </c>
      <c r="B7340" s="75" t="s">
        <v>375</v>
      </c>
      <c r="C7340" s="75" t="s">
        <v>16471</v>
      </c>
      <c r="D7340" s="75" t="s">
        <v>57226</v>
      </c>
      <c r="E7340" s="75" t="s">
        <v>21755</v>
      </c>
      <c r="F7340" s="75" t="s">
        <v>23316</v>
      </c>
      <c r="G7340" s="79" t="s">
        <v>1110</v>
      </c>
      <c r="H7340" s="75" t="s">
        <v>18</v>
      </c>
      <c r="I7340" s="77" t="s">
        <v>23317</v>
      </c>
      <c r="J7340" s="80" t="s">
        <v>23318</v>
      </c>
      <c r="K7340" s="81" t="s">
        <v>23319</v>
      </c>
      <c r="L7340" s="82" t="s">
        <v>1438</v>
      </c>
      <c r="M7340" s="75" t="s">
        <v>46896</v>
      </c>
      <c r="N7340" s="75" t="s">
        <v>4055</v>
      </c>
      <c r="O7340" s="78" t="s">
        <v>6277</v>
      </c>
    </row>
    <row r="7341" spans="1:15" s="17" customFormat="1" ht="15" customHeight="1" x14ac:dyDescent="0.2">
      <c r="A7341" s="75">
        <f t="shared" si="114"/>
        <v>7334</v>
      </c>
      <c r="B7341" s="75" t="s">
        <v>13552</v>
      </c>
      <c r="C7341" s="75" t="s">
        <v>13553</v>
      </c>
      <c r="D7341" s="75" t="s">
        <v>57227</v>
      </c>
      <c r="E7341" s="75" t="s">
        <v>22651</v>
      </c>
      <c r="F7341" s="75" t="s">
        <v>24332</v>
      </c>
      <c r="G7341" s="79" t="s">
        <v>1110</v>
      </c>
      <c r="H7341" s="75" t="s">
        <v>18</v>
      </c>
      <c r="I7341" s="77" t="s">
        <v>42228</v>
      </c>
      <c r="J7341" s="80" t="s">
        <v>42229</v>
      </c>
      <c r="K7341" s="81" t="s">
        <v>42230</v>
      </c>
      <c r="L7341" s="82" t="s">
        <v>1438</v>
      </c>
      <c r="M7341" s="75" t="s">
        <v>46896</v>
      </c>
      <c r="N7341" s="75" t="s">
        <v>4055</v>
      </c>
      <c r="O7341" s="78" t="s">
        <v>6277</v>
      </c>
    </row>
    <row r="7342" spans="1:15" s="17" customFormat="1" ht="15" customHeight="1" x14ac:dyDescent="0.2">
      <c r="A7342" s="75">
        <f t="shared" si="114"/>
        <v>7335</v>
      </c>
      <c r="B7342" s="75" t="s">
        <v>7775</v>
      </c>
      <c r="C7342" s="75" t="s">
        <v>5836</v>
      </c>
      <c r="D7342" s="75" t="s">
        <v>57228</v>
      </c>
      <c r="E7342" s="75" t="s">
        <v>12063</v>
      </c>
      <c r="F7342" s="75" t="s">
        <v>12306</v>
      </c>
      <c r="G7342" s="79" t="s">
        <v>1110</v>
      </c>
      <c r="H7342" s="75" t="s">
        <v>18</v>
      </c>
      <c r="I7342" s="77" t="s">
        <v>13554</v>
      </c>
      <c r="J7342" s="80" t="s">
        <v>13555</v>
      </c>
      <c r="K7342" s="81" t="s">
        <v>13556</v>
      </c>
      <c r="L7342" s="82" t="s">
        <v>1438</v>
      </c>
      <c r="M7342" s="75" t="s">
        <v>46896</v>
      </c>
      <c r="N7342" s="75" t="s">
        <v>4055</v>
      </c>
      <c r="O7342" s="78" t="s">
        <v>6277</v>
      </c>
    </row>
    <row r="7343" spans="1:15" s="17" customFormat="1" ht="15" customHeight="1" x14ac:dyDescent="0.2">
      <c r="A7343" s="75">
        <f t="shared" si="114"/>
        <v>7336</v>
      </c>
      <c r="B7343" s="75" t="s">
        <v>25937</v>
      </c>
      <c r="C7343" s="75" t="s">
        <v>25938</v>
      </c>
      <c r="D7343" s="75" t="s">
        <v>57229</v>
      </c>
      <c r="E7343" s="75" t="s">
        <v>6376</v>
      </c>
      <c r="F7343" s="75" t="s">
        <v>6543</v>
      </c>
      <c r="G7343" s="79" t="s">
        <v>1110</v>
      </c>
      <c r="H7343" s="75" t="s">
        <v>18</v>
      </c>
      <c r="I7343" s="77" t="s">
        <v>7776</v>
      </c>
      <c r="J7343" s="80" t="s">
        <v>7777</v>
      </c>
      <c r="K7343" s="81" t="s">
        <v>7778</v>
      </c>
      <c r="L7343" s="82" t="s">
        <v>1438</v>
      </c>
      <c r="M7343" s="75" t="s">
        <v>46896</v>
      </c>
      <c r="N7343" s="75" t="s">
        <v>4055</v>
      </c>
      <c r="O7343" s="78" t="s">
        <v>6277</v>
      </c>
    </row>
    <row r="7344" spans="1:15" s="17" customFormat="1" ht="15" customHeight="1" x14ac:dyDescent="0.2">
      <c r="A7344" s="75">
        <f t="shared" si="114"/>
        <v>7337</v>
      </c>
      <c r="B7344" s="75" t="s">
        <v>13247</v>
      </c>
      <c r="C7344" s="75" t="s">
        <v>13248</v>
      </c>
      <c r="D7344" s="75" t="s">
        <v>57230</v>
      </c>
      <c r="E7344" s="75" t="s">
        <v>25006</v>
      </c>
      <c r="F7344" s="75" t="s">
        <v>25293</v>
      </c>
      <c r="G7344" s="79" t="s">
        <v>1110</v>
      </c>
      <c r="H7344" s="75" t="s">
        <v>18</v>
      </c>
      <c r="I7344" s="77" t="s">
        <v>25939</v>
      </c>
      <c r="J7344" s="80" t="s">
        <v>25940</v>
      </c>
      <c r="K7344" s="81" t="s">
        <v>25941</v>
      </c>
      <c r="L7344" s="82" t="s">
        <v>1438</v>
      </c>
      <c r="M7344" s="75" t="s">
        <v>46896</v>
      </c>
      <c r="N7344" s="75" t="s">
        <v>4055</v>
      </c>
      <c r="O7344" s="78" t="s">
        <v>6277</v>
      </c>
    </row>
    <row r="7345" spans="1:15" s="17" customFormat="1" ht="15" customHeight="1" x14ac:dyDescent="0.2">
      <c r="A7345" s="75">
        <f t="shared" si="114"/>
        <v>7338</v>
      </c>
      <c r="B7345" s="75" t="s">
        <v>349</v>
      </c>
      <c r="C7345" s="75" t="s">
        <v>1109</v>
      </c>
      <c r="D7345" s="75" t="s">
        <v>57231</v>
      </c>
      <c r="E7345" s="75" t="s">
        <v>12063</v>
      </c>
      <c r="F7345" s="75" t="s">
        <v>13249</v>
      </c>
      <c r="G7345" s="79" t="s">
        <v>1110</v>
      </c>
      <c r="H7345" s="75" t="s">
        <v>13</v>
      </c>
      <c r="I7345" s="77" t="s">
        <v>13250</v>
      </c>
      <c r="J7345" s="80" t="s">
        <v>13251</v>
      </c>
      <c r="K7345" s="81" t="s">
        <v>13252</v>
      </c>
      <c r="L7345" s="82" t="s">
        <v>1438</v>
      </c>
      <c r="M7345" s="75" t="s">
        <v>46896</v>
      </c>
      <c r="N7345" s="75" t="s">
        <v>4055</v>
      </c>
      <c r="O7345" s="78" t="s">
        <v>6277</v>
      </c>
    </row>
    <row r="7346" spans="1:15" s="17" customFormat="1" ht="15" customHeight="1" x14ac:dyDescent="0.2">
      <c r="A7346" s="75">
        <f t="shared" si="114"/>
        <v>7339</v>
      </c>
      <c r="B7346" s="75" t="s">
        <v>3535</v>
      </c>
      <c r="C7346" s="75" t="s">
        <v>1164</v>
      </c>
      <c r="D7346" s="75" t="s">
        <v>57232</v>
      </c>
      <c r="E7346" s="75" t="s">
        <v>10</v>
      </c>
      <c r="F7346" s="75" t="s">
        <v>175</v>
      </c>
      <c r="G7346" s="79" t="s">
        <v>1110</v>
      </c>
      <c r="H7346" s="75" t="s">
        <v>18</v>
      </c>
      <c r="I7346" s="77" t="s">
        <v>1111</v>
      </c>
      <c r="J7346" s="80" t="s">
        <v>1112</v>
      </c>
      <c r="K7346" s="81" t="s">
        <v>1113</v>
      </c>
      <c r="L7346" s="82" t="s">
        <v>1438</v>
      </c>
      <c r="M7346" s="75" t="s">
        <v>46896</v>
      </c>
      <c r="N7346" s="75" t="s">
        <v>4055</v>
      </c>
      <c r="O7346" s="78" t="s">
        <v>6277</v>
      </c>
    </row>
    <row r="7347" spans="1:15" s="17" customFormat="1" ht="15" customHeight="1" x14ac:dyDescent="0.2">
      <c r="A7347" s="75">
        <f t="shared" si="114"/>
        <v>7340</v>
      </c>
      <c r="B7347" s="82" t="s">
        <v>46539</v>
      </c>
      <c r="C7347" s="82" t="s">
        <v>1109</v>
      </c>
      <c r="D7347" s="75" t="s">
        <v>57233</v>
      </c>
      <c r="E7347" s="75" t="s">
        <v>2159</v>
      </c>
      <c r="F7347" s="75" t="s">
        <v>2590</v>
      </c>
      <c r="G7347" s="79" t="s">
        <v>1110</v>
      </c>
      <c r="H7347" s="75" t="s">
        <v>18</v>
      </c>
      <c r="I7347" s="77" t="s">
        <v>3536</v>
      </c>
      <c r="J7347" s="80" t="s">
        <v>3537</v>
      </c>
      <c r="K7347" s="81" t="s">
        <v>3538</v>
      </c>
      <c r="L7347" s="82" t="s">
        <v>1438</v>
      </c>
      <c r="M7347" s="75" t="s">
        <v>46896</v>
      </c>
      <c r="N7347" s="75" t="s">
        <v>4055</v>
      </c>
      <c r="O7347" s="78" t="s">
        <v>6277</v>
      </c>
    </row>
    <row r="7348" spans="1:15" s="17" customFormat="1" ht="15" customHeight="1" x14ac:dyDescent="0.2">
      <c r="A7348" s="75">
        <f t="shared" si="114"/>
        <v>7341</v>
      </c>
      <c r="B7348" s="75" t="s">
        <v>3539</v>
      </c>
      <c r="C7348" s="75" t="s">
        <v>3540</v>
      </c>
      <c r="D7348" s="75" t="s">
        <v>57234</v>
      </c>
      <c r="E7348" s="75" t="s">
        <v>1737</v>
      </c>
      <c r="F7348" s="82" t="s">
        <v>23057</v>
      </c>
      <c r="G7348" s="79" t="s">
        <v>1110</v>
      </c>
      <c r="H7348" s="82" t="s">
        <v>18</v>
      </c>
      <c r="I7348" s="79" t="s">
        <v>46540</v>
      </c>
      <c r="J7348" s="82" t="s">
        <v>46541</v>
      </c>
      <c r="K7348" s="82" t="s">
        <v>46542</v>
      </c>
      <c r="L7348" s="82" t="s">
        <v>1438</v>
      </c>
      <c r="M7348" s="75" t="s">
        <v>46896</v>
      </c>
      <c r="N7348" s="75" t="s">
        <v>4055</v>
      </c>
      <c r="O7348" s="78" t="s">
        <v>6277</v>
      </c>
    </row>
    <row r="7349" spans="1:15" s="17" customFormat="1" ht="15" customHeight="1" x14ac:dyDescent="0.2">
      <c r="A7349" s="75">
        <f t="shared" si="114"/>
        <v>7342</v>
      </c>
      <c r="B7349" s="75" t="s">
        <v>3539</v>
      </c>
      <c r="C7349" s="75" t="s">
        <v>1154</v>
      </c>
      <c r="D7349" s="75" t="s">
        <v>57235</v>
      </c>
      <c r="E7349" s="75" t="s">
        <v>2159</v>
      </c>
      <c r="F7349" s="75" t="s">
        <v>3541</v>
      </c>
      <c r="G7349" s="79" t="s">
        <v>1110</v>
      </c>
      <c r="H7349" s="75" t="s">
        <v>18</v>
      </c>
      <c r="I7349" s="77" t="s">
        <v>3542</v>
      </c>
      <c r="J7349" s="80" t="s">
        <v>3543</v>
      </c>
      <c r="K7349" s="81" t="s">
        <v>3544</v>
      </c>
      <c r="L7349" s="82" t="s">
        <v>1438</v>
      </c>
      <c r="M7349" s="75" t="s">
        <v>46896</v>
      </c>
      <c r="N7349" s="75" t="s">
        <v>4055</v>
      </c>
      <c r="O7349" s="78" t="s">
        <v>6277</v>
      </c>
    </row>
    <row r="7350" spans="1:15" s="17" customFormat="1" ht="15" customHeight="1" x14ac:dyDescent="0.2">
      <c r="A7350" s="75">
        <f t="shared" si="114"/>
        <v>7343</v>
      </c>
      <c r="B7350" s="75" t="s">
        <v>17757</v>
      </c>
      <c r="C7350" s="75" t="s">
        <v>3704</v>
      </c>
      <c r="D7350" s="75" t="s">
        <v>57236</v>
      </c>
      <c r="E7350" s="75" t="s">
        <v>21755</v>
      </c>
      <c r="F7350" s="75" t="s">
        <v>22655</v>
      </c>
      <c r="G7350" s="79" t="s">
        <v>1110</v>
      </c>
      <c r="H7350" s="75" t="s">
        <v>18</v>
      </c>
      <c r="I7350" s="77" t="s">
        <v>22656</v>
      </c>
      <c r="J7350" s="80" t="s">
        <v>22657</v>
      </c>
      <c r="K7350" s="81" t="s">
        <v>22658</v>
      </c>
      <c r="L7350" s="82" t="s">
        <v>1438</v>
      </c>
      <c r="M7350" s="75" t="s">
        <v>46896</v>
      </c>
      <c r="N7350" s="75" t="s">
        <v>4055</v>
      </c>
      <c r="O7350" s="78" t="s">
        <v>6277</v>
      </c>
    </row>
    <row r="7351" spans="1:15" s="17" customFormat="1" ht="15" customHeight="1" x14ac:dyDescent="0.2">
      <c r="A7351" s="75">
        <f t="shared" si="114"/>
        <v>7344</v>
      </c>
      <c r="B7351" s="75" t="s">
        <v>5804</v>
      </c>
      <c r="C7351" s="75" t="s">
        <v>5805</v>
      </c>
      <c r="D7351" s="75" t="s">
        <v>57237</v>
      </c>
      <c r="E7351" s="75" t="s">
        <v>13140</v>
      </c>
      <c r="F7351" s="75" t="s">
        <v>17758</v>
      </c>
      <c r="G7351" s="79" t="s">
        <v>1110</v>
      </c>
      <c r="H7351" s="75" t="s">
        <v>18</v>
      </c>
      <c r="I7351" s="77">
        <v>10148927</v>
      </c>
      <c r="J7351" s="80" t="s">
        <v>17759</v>
      </c>
      <c r="K7351" s="81" t="s">
        <v>17760</v>
      </c>
      <c r="L7351" s="82" t="s">
        <v>1438</v>
      </c>
      <c r="M7351" s="75" t="s">
        <v>46896</v>
      </c>
      <c r="N7351" s="75" t="s">
        <v>4055</v>
      </c>
      <c r="O7351" s="78" t="s">
        <v>6277</v>
      </c>
    </row>
    <row r="7352" spans="1:15" s="17" customFormat="1" ht="15" customHeight="1" x14ac:dyDescent="0.2">
      <c r="A7352" s="75">
        <f t="shared" si="114"/>
        <v>7345</v>
      </c>
      <c r="B7352" s="75" t="s">
        <v>42231</v>
      </c>
      <c r="C7352" s="75" t="s">
        <v>134</v>
      </c>
      <c r="D7352" s="75" t="s">
        <v>57238</v>
      </c>
      <c r="E7352" s="75" t="s">
        <v>4055</v>
      </c>
      <c r="F7352" s="75" t="s">
        <v>4811</v>
      </c>
      <c r="G7352" s="79" t="s">
        <v>1110</v>
      </c>
      <c r="H7352" s="75" t="s">
        <v>18</v>
      </c>
      <c r="I7352" s="77" t="s">
        <v>5806</v>
      </c>
      <c r="J7352" s="80" t="s">
        <v>5807</v>
      </c>
      <c r="K7352" s="81" t="s">
        <v>5808</v>
      </c>
      <c r="L7352" s="82" t="s">
        <v>1438</v>
      </c>
      <c r="M7352" s="75" t="s">
        <v>46896</v>
      </c>
      <c r="N7352" s="75" t="s">
        <v>4055</v>
      </c>
      <c r="O7352" s="78" t="s">
        <v>6277</v>
      </c>
    </row>
    <row r="7353" spans="1:15" s="17" customFormat="1" ht="15" customHeight="1" x14ac:dyDescent="0.2">
      <c r="A7353" s="75">
        <f t="shared" si="114"/>
        <v>7346</v>
      </c>
      <c r="B7353" s="75" t="s">
        <v>5809</v>
      </c>
      <c r="C7353" s="75" t="s">
        <v>3530</v>
      </c>
      <c r="D7353" s="75" t="s">
        <v>57239</v>
      </c>
      <c r="E7353" s="75" t="s">
        <v>22651</v>
      </c>
      <c r="F7353" s="75" t="s">
        <v>42232</v>
      </c>
      <c r="G7353" s="79" t="s">
        <v>1110</v>
      </c>
      <c r="H7353" s="75" t="s">
        <v>18</v>
      </c>
      <c r="I7353" s="77" t="s">
        <v>42233</v>
      </c>
      <c r="J7353" s="80" t="s">
        <v>42234</v>
      </c>
      <c r="K7353" s="81" t="s">
        <v>42235</v>
      </c>
      <c r="L7353" s="82" t="s">
        <v>1438</v>
      </c>
      <c r="M7353" s="75" t="s">
        <v>46896</v>
      </c>
      <c r="N7353" s="75" t="s">
        <v>4055</v>
      </c>
      <c r="O7353" s="78" t="s">
        <v>6277</v>
      </c>
    </row>
    <row r="7354" spans="1:15" s="17" customFormat="1" ht="15" customHeight="1" x14ac:dyDescent="0.2">
      <c r="A7354" s="75">
        <f t="shared" si="114"/>
        <v>7347</v>
      </c>
      <c r="B7354" s="75" t="s">
        <v>16013</v>
      </c>
      <c r="C7354" s="75" t="s">
        <v>6326</v>
      </c>
      <c r="D7354" s="75" t="s">
        <v>57240</v>
      </c>
      <c r="E7354" s="75" t="s">
        <v>4055</v>
      </c>
      <c r="F7354" s="75" t="s">
        <v>5810</v>
      </c>
      <c r="G7354" s="79" t="s">
        <v>1110</v>
      </c>
      <c r="H7354" s="75" t="s">
        <v>18</v>
      </c>
      <c r="I7354" s="77" t="s">
        <v>5811</v>
      </c>
      <c r="J7354" s="80" t="s">
        <v>5812</v>
      </c>
      <c r="K7354" s="81" t="s">
        <v>5813</v>
      </c>
      <c r="L7354" s="82" t="s">
        <v>1438</v>
      </c>
      <c r="M7354" s="75" t="s">
        <v>46896</v>
      </c>
      <c r="N7354" s="75" t="s">
        <v>4055</v>
      </c>
      <c r="O7354" s="78" t="s">
        <v>6277</v>
      </c>
    </row>
    <row r="7355" spans="1:15" s="17" customFormat="1" ht="15" customHeight="1" x14ac:dyDescent="0.2">
      <c r="A7355" s="75">
        <f t="shared" si="114"/>
        <v>7348</v>
      </c>
      <c r="B7355" s="75" t="s">
        <v>22916</v>
      </c>
      <c r="C7355" s="75" t="s">
        <v>7895</v>
      </c>
      <c r="D7355" s="75" t="s">
        <v>57241</v>
      </c>
      <c r="E7355" s="75" t="s">
        <v>19881</v>
      </c>
      <c r="F7355" s="75" t="s">
        <v>20552</v>
      </c>
      <c r="G7355" s="79" t="s">
        <v>1110</v>
      </c>
      <c r="H7355" s="75" t="s">
        <v>18</v>
      </c>
      <c r="I7355" s="77" t="s">
        <v>21452</v>
      </c>
      <c r="J7355" s="80">
        <v>1199180176907060</v>
      </c>
      <c r="K7355" s="81">
        <v>783517522</v>
      </c>
      <c r="L7355" s="82" t="s">
        <v>1438</v>
      </c>
      <c r="M7355" s="75" t="s">
        <v>46896</v>
      </c>
      <c r="N7355" s="75" t="s">
        <v>4055</v>
      </c>
      <c r="O7355" s="78" t="s">
        <v>6277</v>
      </c>
    </row>
    <row r="7356" spans="1:15" s="17" customFormat="1" ht="15" customHeight="1" x14ac:dyDescent="0.2">
      <c r="A7356" s="75">
        <f t="shared" si="114"/>
        <v>7349</v>
      </c>
      <c r="B7356" s="75" t="s">
        <v>14988</v>
      </c>
      <c r="C7356" s="75" t="s">
        <v>14989</v>
      </c>
      <c r="D7356" s="75" t="s">
        <v>57242</v>
      </c>
      <c r="E7356" s="75" t="s">
        <v>21755</v>
      </c>
      <c r="F7356" s="75" t="s">
        <v>8786</v>
      </c>
      <c r="G7356" s="79" t="s">
        <v>1110</v>
      </c>
      <c r="H7356" s="75" t="s">
        <v>18</v>
      </c>
      <c r="I7356" s="77" t="s">
        <v>22917</v>
      </c>
      <c r="J7356" s="80" t="s">
        <v>22918</v>
      </c>
      <c r="K7356" s="81" t="s">
        <v>22919</v>
      </c>
      <c r="L7356" s="82" t="s">
        <v>1438</v>
      </c>
      <c r="M7356" s="75" t="s">
        <v>46896</v>
      </c>
      <c r="N7356" s="75" t="s">
        <v>4055</v>
      </c>
      <c r="O7356" s="78" t="s">
        <v>6277</v>
      </c>
    </row>
    <row r="7357" spans="1:15" s="17" customFormat="1" ht="15" customHeight="1" x14ac:dyDescent="0.2">
      <c r="A7357" s="75">
        <f t="shared" si="114"/>
        <v>7350</v>
      </c>
      <c r="B7357" s="75" t="s">
        <v>14988</v>
      </c>
      <c r="C7357" s="75" t="s">
        <v>3281</v>
      </c>
      <c r="D7357" s="75" t="s">
        <v>57244</v>
      </c>
      <c r="E7357" s="75" t="s">
        <v>8877</v>
      </c>
      <c r="F7357" s="75" t="s">
        <v>14990</v>
      </c>
      <c r="G7357" s="79" t="s">
        <v>1110</v>
      </c>
      <c r="H7357" s="75" t="s">
        <v>382</v>
      </c>
      <c r="I7357" s="77" t="s">
        <v>14991</v>
      </c>
      <c r="J7357" s="80" t="s">
        <v>33301</v>
      </c>
      <c r="K7357" s="81" t="s">
        <v>14993</v>
      </c>
      <c r="L7357" s="82" t="s">
        <v>1438</v>
      </c>
      <c r="M7357" s="75" t="s">
        <v>46896</v>
      </c>
      <c r="N7357" s="75" t="s">
        <v>4055</v>
      </c>
      <c r="O7357" s="78" t="s">
        <v>6277</v>
      </c>
    </row>
    <row r="7358" spans="1:15" s="17" customFormat="1" ht="15" customHeight="1" x14ac:dyDescent="0.2">
      <c r="A7358" s="75">
        <f t="shared" si="114"/>
        <v>7351</v>
      </c>
      <c r="B7358" s="87" t="s">
        <v>47572</v>
      </c>
      <c r="C7358" s="87" t="s">
        <v>1125</v>
      </c>
      <c r="D7358" s="75" t="s">
        <v>57243</v>
      </c>
      <c r="E7358" s="75" t="s">
        <v>13743</v>
      </c>
      <c r="F7358" s="75" t="s">
        <v>14990</v>
      </c>
      <c r="G7358" s="79" t="s">
        <v>1110</v>
      </c>
      <c r="H7358" s="75" t="s">
        <v>18</v>
      </c>
      <c r="I7358" s="77" t="s">
        <v>14991</v>
      </c>
      <c r="J7358" s="80" t="s">
        <v>14992</v>
      </c>
      <c r="K7358" s="81" t="s">
        <v>14993</v>
      </c>
      <c r="L7358" s="82" t="s">
        <v>1438</v>
      </c>
      <c r="M7358" s="75" t="s">
        <v>46896</v>
      </c>
      <c r="N7358" s="75" t="s">
        <v>4055</v>
      </c>
      <c r="O7358" s="78" t="s">
        <v>6277</v>
      </c>
    </row>
    <row r="7359" spans="1:15" s="17" customFormat="1" ht="15" customHeight="1" x14ac:dyDescent="0.2">
      <c r="A7359" s="75">
        <f t="shared" ref="A7359:A7422" si="115">+A7358+1</f>
        <v>7352</v>
      </c>
      <c r="B7359" s="75" t="s">
        <v>43835</v>
      </c>
      <c r="C7359" s="75" t="s">
        <v>12749</v>
      </c>
      <c r="D7359" s="75" t="s">
        <v>57246</v>
      </c>
      <c r="E7359" s="75" t="s">
        <v>16574</v>
      </c>
      <c r="F7359" s="75" t="s">
        <v>43059</v>
      </c>
      <c r="G7359" s="79" t="s">
        <v>1110</v>
      </c>
      <c r="H7359" s="75" t="s">
        <v>18</v>
      </c>
      <c r="I7359" s="77"/>
      <c r="J7359" s="80" t="s">
        <v>43836</v>
      </c>
      <c r="K7359" s="81" t="s">
        <v>43837</v>
      </c>
      <c r="L7359" s="82" t="s">
        <v>1438</v>
      </c>
      <c r="M7359" s="75" t="s">
        <v>46896</v>
      </c>
      <c r="N7359" s="75" t="s">
        <v>4055</v>
      </c>
      <c r="O7359" s="78" t="s">
        <v>6277</v>
      </c>
    </row>
    <row r="7360" spans="1:15" s="17" customFormat="1" ht="15" customHeight="1" x14ac:dyDescent="0.2">
      <c r="A7360" s="75">
        <f t="shared" si="115"/>
        <v>7353</v>
      </c>
      <c r="B7360" s="76" t="s">
        <v>1985</v>
      </c>
      <c r="C7360" s="76" t="s">
        <v>45341</v>
      </c>
      <c r="D7360" s="87" t="s">
        <v>57245</v>
      </c>
      <c r="E7360" s="87" t="s">
        <v>46902</v>
      </c>
      <c r="F7360" s="87" t="s">
        <v>43059</v>
      </c>
      <c r="G7360" s="88" t="s">
        <v>1110</v>
      </c>
      <c r="H7360" s="87" t="s">
        <v>18</v>
      </c>
      <c r="I7360" s="88" t="s">
        <v>47573</v>
      </c>
      <c r="J7360" s="87" t="s">
        <v>43836</v>
      </c>
      <c r="K7360" s="87" t="s">
        <v>47574</v>
      </c>
      <c r="L7360" s="87" t="s">
        <v>1438</v>
      </c>
      <c r="M7360" s="87" t="s">
        <v>46896</v>
      </c>
      <c r="N7360" s="87" t="s">
        <v>4055</v>
      </c>
      <c r="O7360" s="78" t="s">
        <v>6277</v>
      </c>
    </row>
    <row r="7361" spans="1:15" s="17" customFormat="1" ht="15" customHeight="1" x14ac:dyDescent="0.2">
      <c r="A7361" s="75">
        <f t="shared" si="115"/>
        <v>7354</v>
      </c>
      <c r="B7361" s="76" t="s">
        <v>285</v>
      </c>
      <c r="C7361" s="76" t="s">
        <v>1169</v>
      </c>
      <c r="D7361" s="76" t="s">
        <v>57247</v>
      </c>
      <c r="E7361" s="76" t="s">
        <v>27689</v>
      </c>
      <c r="F7361" s="76" t="s">
        <v>45307</v>
      </c>
      <c r="G7361" s="86" t="s">
        <v>1110</v>
      </c>
      <c r="H7361" s="76" t="s">
        <v>18</v>
      </c>
      <c r="I7361" s="86" t="s">
        <v>45342</v>
      </c>
      <c r="J7361" s="76" t="s">
        <v>45343</v>
      </c>
      <c r="K7361" s="76" t="s">
        <v>45344</v>
      </c>
      <c r="L7361" s="75" t="s">
        <v>1438</v>
      </c>
      <c r="M7361" s="75" t="s">
        <v>46896</v>
      </c>
      <c r="N7361" s="75" t="s">
        <v>4055</v>
      </c>
      <c r="O7361" s="78" t="s">
        <v>6277</v>
      </c>
    </row>
    <row r="7362" spans="1:15" s="17" customFormat="1" ht="15" customHeight="1" x14ac:dyDescent="0.2">
      <c r="A7362" s="75">
        <f t="shared" si="115"/>
        <v>7355</v>
      </c>
      <c r="B7362" s="75" t="s">
        <v>8086</v>
      </c>
      <c r="C7362" s="75" t="s">
        <v>19768</v>
      </c>
      <c r="D7362" s="76" t="s">
        <v>57248</v>
      </c>
      <c r="E7362" s="76" t="s">
        <v>27689</v>
      </c>
      <c r="F7362" s="76" t="s">
        <v>45345</v>
      </c>
      <c r="G7362" s="86" t="s">
        <v>1110</v>
      </c>
      <c r="H7362" s="76" t="s">
        <v>18</v>
      </c>
      <c r="I7362" s="86" t="s">
        <v>45346</v>
      </c>
      <c r="J7362" s="76" t="s">
        <v>45347</v>
      </c>
      <c r="K7362" s="76" t="s">
        <v>45348</v>
      </c>
      <c r="L7362" s="75" t="s">
        <v>1438</v>
      </c>
      <c r="M7362" s="75" t="s">
        <v>46896</v>
      </c>
      <c r="N7362" s="75" t="s">
        <v>4055</v>
      </c>
      <c r="O7362" s="78" t="s">
        <v>6277</v>
      </c>
    </row>
    <row r="7363" spans="1:15" s="17" customFormat="1" ht="15" customHeight="1" x14ac:dyDescent="0.2">
      <c r="A7363" s="75">
        <f t="shared" si="115"/>
        <v>7356</v>
      </c>
      <c r="B7363" s="75" t="s">
        <v>2081</v>
      </c>
      <c r="C7363" s="75" t="s">
        <v>1169</v>
      </c>
      <c r="D7363" s="75" t="s">
        <v>57249</v>
      </c>
      <c r="E7363" s="75" t="s">
        <v>18434</v>
      </c>
      <c r="F7363" s="75" t="s">
        <v>18697</v>
      </c>
      <c r="G7363" s="79" t="s">
        <v>1110</v>
      </c>
      <c r="H7363" s="75" t="s">
        <v>18</v>
      </c>
      <c r="I7363" s="77" t="s">
        <v>19769</v>
      </c>
      <c r="J7363" s="80" t="s">
        <v>19770</v>
      </c>
      <c r="K7363" s="81"/>
      <c r="L7363" s="82" t="s">
        <v>1438</v>
      </c>
      <c r="M7363" s="75" t="s">
        <v>46896</v>
      </c>
      <c r="N7363" s="75" t="s">
        <v>4055</v>
      </c>
      <c r="O7363" s="78" t="s">
        <v>6277</v>
      </c>
    </row>
    <row r="7364" spans="1:15" s="17" customFormat="1" ht="15" customHeight="1" x14ac:dyDescent="0.2">
      <c r="A7364" s="75">
        <f t="shared" si="115"/>
        <v>7357</v>
      </c>
      <c r="B7364" s="75" t="s">
        <v>9540</v>
      </c>
      <c r="C7364" s="75" t="s">
        <v>9541</v>
      </c>
      <c r="D7364" s="75" t="s">
        <v>57250</v>
      </c>
      <c r="E7364" s="75" t="s">
        <v>12063</v>
      </c>
      <c r="F7364" s="75" t="s">
        <v>7312</v>
      </c>
      <c r="G7364" s="79" t="s">
        <v>1110</v>
      </c>
      <c r="H7364" s="75" t="s">
        <v>18</v>
      </c>
      <c r="I7364" s="77" t="s">
        <v>13253</v>
      </c>
      <c r="J7364" s="80" t="s">
        <v>13254</v>
      </c>
      <c r="K7364" s="81" t="s">
        <v>13255</v>
      </c>
      <c r="L7364" s="82" t="s">
        <v>1438</v>
      </c>
      <c r="M7364" s="75" t="s">
        <v>46896</v>
      </c>
      <c r="N7364" s="75" t="s">
        <v>4055</v>
      </c>
      <c r="O7364" s="78" t="s">
        <v>6277</v>
      </c>
    </row>
    <row r="7365" spans="1:15" s="17" customFormat="1" ht="15" customHeight="1" x14ac:dyDescent="0.2">
      <c r="A7365" s="75">
        <f t="shared" si="115"/>
        <v>7358</v>
      </c>
      <c r="B7365" s="75" t="s">
        <v>1114</v>
      </c>
      <c r="C7365" s="75" t="s">
        <v>1115</v>
      </c>
      <c r="D7365" s="75" t="s">
        <v>57251</v>
      </c>
      <c r="E7365" s="75" t="s">
        <v>4587</v>
      </c>
      <c r="F7365" s="75" t="s">
        <v>9521</v>
      </c>
      <c r="G7365" s="79" t="s">
        <v>1110</v>
      </c>
      <c r="H7365" s="75" t="s">
        <v>18</v>
      </c>
      <c r="I7365" s="77" t="s">
        <v>9542</v>
      </c>
      <c r="J7365" s="80" t="s">
        <v>9543</v>
      </c>
      <c r="K7365" s="81" t="s">
        <v>9544</v>
      </c>
      <c r="L7365" s="82" t="s">
        <v>1438</v>
      </c>
      <c r="M7365" s="75" t="s">
        <v>46896</v>
      </c>
      <c r="N7365" s="75" t="s">
        <v>4055</v>
      </c>
      <c r="O7365" s="78" t="s">
        <v>6277</v>
      </c>
    </row>
    <row r="7366" spans="1:15" s="17" customFormat="1" ht="15" customHeight="1" x14ac:dyDescent="0.2">
      <c r="A7366" s="75">
        <f t="shared" si="115"/>
        <v>7359</v>
      </c>
      <c r="B7366" s="75" t="s">
        <v>5814</v>
      </c>
      <c r="C7366" s="75" t="s">
        <v>5815</v>
      </c>
      <c r="D7366" s="75" t="s">
        <v>57252</v>
      </c>
      <c r="E7366" s="75" t="s">
        <v>10</v>
      </c>
      <c r="F7366" s="75" t="s">
        <v>961</v>
      </c>
      <c r="G7366" s="79" t="s">
        <v>1110</v>
      </c>
      <c r="H7366" s="75" t="s">
        <v>18</v>
      </c>
      <c r="I7366" s="77" t="s">
        <v>1116</v>
      </c>
      <c r="J7366" s="80" t="s">
        <v>1117</v>
      </c>
      <c r="K7366" s="81" t="s">
        <v>1118</v>
      </c>
      <c r="L7366" s="82" t="s">
        <v>1438</v>
      </c>
      <c r="M7366" s="75" t="s">
        <v>46896</v>
      </c>
      <c r="N7366" s="75" t="s">
        <v>4055</v>
      </c>
      <c r="O7366" s="78" t="s">
        <v>6277</v>
      </c>
    </row>
    <row r="7367" spans="1:15" s="17" customFormat="1" ht="15" customHeight="1" x14ac:dyDescent="0.2">
      <c r="A7367" s="75">
        <f t="shared" si="115"/>
        <v>7360</v>
      </c>
      <c r="B7367" s="75" t="s">
        <v>6113</v>
      </c>
      <c r="C7367" s="75" t="s">
        <v>3139</v>
      </c>
      <c r="D7367" s="75" t="s">
        <v>57253</v>
      </c>
      <c r="E7367" s="75" t="s">
        <v>4055</v>
      </c>
      <c r="F7367" s="75" t="s">
        <v>5816</v>
      </c>
      <c r="G7367" s="79" t="s">
        <v>1110</v>
      </c>
      <c r="H7367" s="75" t="s">
        <v>13</v>
      </c>
      <c r="I7367" s="77" t="s">
        <v>5817</v>
      </c>
      <c r="J7367" s="80" t="s">
        <v>5818</v>
      </c>
      <c r="K7367" s="81" t="s">
        <v>5819</v>
      </c>
      <c r="L7367" s="82" t="s">
        <v>1438</v>
      </c>
      <c r="M7367" s="75" t="s">
        <v>46896</v>
      </c>
      <c r="N7367" s="75" t="s">
        <v>4055</v>
      </c>
      <c r="O7367" s="78" t="s">
        <v>6277</v>
      </c>
    </row>
    <row r="7368" spans="1:15" s="17" customFormat="1" ht="15" customHeight="1" x14ac:dyDescent="0.2">
      <c r="A7368" s="75">
        <f t="shared" si="115"/>
        <v>7361</v>
      </c>
      <c r="B7368" s="75" t="s">
        <v>6113</v>
      </c>
      <c r="C7368" s="75" t="s">
        <v>22929</v>
      </c>
      <c r="D7368" s="75" t="s">
        <v>57254</v>
      </c>
      <c r="E7368" s="75" t="s">
        <v>4055</v>
      </c>
      <c r="F7368" s="75" t="s">
        <v>4064</v>
      </c>
      <c r="G7368" s="79" t="s">
        <v>1110</v>
      </c>
      <c r="H7368" s="75" t="s">
        <v>13</v>
      </c>
      <c r="I7368" s="77" t="s">
        <v>6114</v>
      </c>
      <c r="J7368" s="80" t="s">
        <v>6115</v>
      </c>
      <c r="K7368" s="81" t="s">
        <v>6116</v>
      </c>
      <c r="L7368" s="82" t="s">
        <v>1438</v>
      </c>
      <c r="M7368" s="75" t="s">
        <v>46896</v>
      </c>
      <c r="N7368" s="75" t="s">
        <v>4055</v>
      </c>
      <c r="O7368" s="78" t="s">
        <v>6277</v>
      </c>
    </row>
    <row r="7369" spans="1:15" s="17" customFormat="1" ht="15" customHeight="1" x14ac:dyDescent="0.2">
      <c r="A7369" s="75">
        <f t="shared" si="115"/>
        <v>7362</v>
      </c>
      <c r="B7369" s="75" t="s">
        <v>7779</v>
      </c>
      <c r="C7369" s="75" t="s">
        <v>7780</v>
      </c>
      <c r="D7369" s="75" t="s">
        <v>57255</v>
      </c>
      <c r="E7369" s="75" t="s">
        <v>33936</v>
      </c>
      <c r="F7369" s="75" t="s">
        <v>4064</v>
      </c>
      <c r="G7369" s="79" t="s">
        <v>1110</v>
      </c>
      <c r="H7369" s="75" t="s">
        <v>13</v>
      </c>
      <c r="I7369" s="77" t="s">
        <v>6114</v>
      </c>
      <c r="J7369" s="80" t="s">
        <v>34940</v>
      </c>
      <c r="K7369" s="81" t="s">
        <v>6116</v>
      </c>
      <c r="L7369" s="82" t="s">
        <v>1438</v>
      </c>
      <c r="M7369" s="75" t="s">
        <v>46896</v>
      </c>
      <c r="N7369" s="75" t="s">
        <v>4055</v>
      </c>
      <c r="O7369" s="78" t="s">
        <v>6277</v>
      </c>
    </row>
    <row r="7370" spans="1:15" s="17" customFormat="1" ht="15" customHeight="1" x14ac:dyDescent="0.2">
      <c r="A7370" s="75">
        <f t="shared" si="115"/>
        <v>7363</v>
      </c>
      <c r="B7370" s="75" t="s">
        <v>20375</v>
      </c>
      <c r="C7370" s="75" t="s">
        <v>5836</v>
      </c>
      <c r="D7370" s="75" t="s">
        <v>57256</v>
      </c>
      <c r="E7370" s="75" t="s">
        <v>6376</v>
      </c>
      <c r="F7370" s="75" t="s">
        <v>7781</v>
      </c>
      <c r="G7370" s="79" t="s">
        <v>1110</v>
      </c>
      <c r="H7370" s="75" t="s">
        <v>18</v>
      </c>
      <c r="I7370" s="77" t="s">
        <v>7782</v>
      </c>
      <c r="J7370" s="80" t="s">
        <v>7783</v>
      </c>
      <c r="K7370" s="81" t="s">
        <v>7784</v>
      </c>
      <c r="L7370" s="82" t="s">
        <v>1438</v>
      </c>
      <c r="M7370" s="75" t="s">
        <v>46896</v>
      </c>
      <c r="N7370" s="75" t="s">
        <v>4055</v>
      </c>
      <c r="O7370" s="78" t="s">
        <v>6277</v>
      </c>
    </row>
    <row r="7371" spans="1:15" s="17" customFormat="1" ht="15" customHeight="1" x14ac:dyDescent="0.2">
      <c r="A7371" s="75">
        <f t="shared" si="115"/>
        <v>7364</v>
      </c>
      <c r="B7371" s="75" t="s">
        <v>22856</v>
      </c>
      <c r="C7371" s="75" t="s">
        <v>18951</v>
      </c>
      <c r="D7371" s="75" t="s">
        <v>57257</v>
      </c>
      <c r="E7371" s="75" t="s">
        <v>19881</v>
      </c>
      <c r="F7371" s="75" t="s">
        <v>20376</v>
      </c>
      <c r="G7371" s="79" t="s">
        <v>1110</v>
      </c>
      <c r="H7371" s="75" t="s">
        <v>13</v>
      </c>
      <c r="I7371" s="77" t="s">
        <v>20377</v>
      </c>
      <c r="J7371" s="80" t="s">
        <v>20378</v>
      </c>
      <c r="K7371" s="81" t="s">
        <v>20379</v>
      </c>
      <c r="L7371" s="82" t="s">
        <v>1438</v>
      </c>
      <c r="M7371" s="75" t="s">
        <v>46896</v>
      </c>
      <c r="N7371" s="75" t="s">
        <v>4055</v>
      </c>
      <c r="O7371" s="78" t="s">
        <v>6277</v>
      </c>
    </row>
    <row r="7372" spans="1:15" s="17" customFormat="1" ht="15" customHeight="1" x14ac:dyDescent="0.2">
      <c r="A7372" s="75">
        <f t="shared" si="115"/>
        <v>7365</v>
      </c>
      <c r="B7372" s="75" t="s">
        <v>11811</v>
      </c>
      <c r="C7372" s="75" t="s">
        <v>30145</v>
      </c>
      <c r="D7372" s="75" t="s">
        <v>57258</v>
      </c>
      <c r="E7372" s="75" t="s">
        <v>21755</v>
      </c>
      <c r="F7372" s="75" t="s">
        <v>22028</v>
      </c>
      <c r="G7372" s="79" t="s">
        <v>1110</v>
      </c>
      <c r="H7372" s="75" t="s">
        <v>13</v>
      </c>
      <c r="I7372" s="77" t="s">
        <v>22857</v>
      </c>
      <c r="J7372" s="80" t="s">
        <v>22858</v>
      </c>
      <c r="K7372" s="81" t="s">
        <v>22859</v>
      </c>
      <c r="L7372" s="82" t="s">
        <v>1438</v>
      </c>
      <c r="M7372" s="75" t="s">
        <v>46896</v>
      </c>
      <c r="N7372" s="75" t="s">
        <v>4055</v>
      </c>
      <c r="O7372" s="78" t="s">
        <v>6277</v>
      </c>
    </row>
    <row r="7373" spans="1:15" s="17" customFormat="1" ht="15" customHeight="1" x14ac:dyDescent="0.2">
      <c r="A7373" s="75">
        <f t="shared" si="115"/>
        <v>7366</v>
      </c>
      <c r="B7373" s="75" t="s">
        <v>18827</v>
      </c>
      <c r="C7373" s="75" t="s">
        <v>15043</v>
      </c>
      <c r="D7373" s="75" t="s">
        <v>57259</v>
      </c>
      <c r="E7373" s="75" t="s">
        <v>29241</v>
      </c>
      <c r="F7373" s="75" t="s">
        <v>29550</v>
      </c>
      <c r="G7373" s="79" t="s">
        <v>1110</v>
      </c>
      <c r="H7373" s="75" t="s">
        <v>18</v>
      </c>
      <c r="I7373" s="77" t="s">
        <v>30146</v>
      </c>
      <c r="J7373" s="80" t="s">
        <v>30147</v>
      </c>
      <c r="K7373" s="81" t="s">
        <v>30148</v>
      </c>
      <c r="L7373" s="82" t="s">
        <v>1438</v>
      </c>
      <c r="M7373" s="75" t="s">
        <v>46896</v>
      </c>
      <c r="N7373" s="75" t="s">
        <v>4055</v>
      </c>
      <c r="O7373" s="78" t="s">
        <v>6277</v>
      </c>
    </row>
    <row r="7374" spans="1:15" s="17" customFormat="1" ht="15" customHeight="1" x14ac:dyDescent="0.2">
      <c r="A7374" s="75">
        <f t="shared" si="115"/>
        <v>7367</v>
      </c>
      <c r="B7374" s="75" t="s">
        <v>5820</v>
      </c>
      <c r="C7374" s="75" t="s">
        <v>5821</v>
      </c>
      <c r="D7374" s="75" t="s">
        <v>57260</v>
      </c>
      <c r="E7374" s="75" t="s">
        <v>16574</v>
      </c>
      <c r="F7374" s="75" t="s">
        <v>43548</v>
      </c>
      <c r="G7374" s="79" t="s">
        <v>1110</v>
      </c>
      <c r="H7374" s="75" t="s">
        <v>18</v>
      </c>
      <c r="I7374" s="77" t="s">
        <v>43549</v>
      </c>
      <c r="J7374" s="80" t="s">
        <v>43550</v>
      </c>
      <c r="K7374" s="81" t="s">
        <v>43551</v>
      </c>
      <c r="L7374" s="82" t="s">
        <v>1438</v>
      </c>
      <c r="M7374" s="75" t="s">
        <v>46896</v>
      </c>
      <c r="N7374" s="75" t="s">
        <v>4055</v>
      </c>
      <c r="O7374" s="78" t="s">
        <v>6277</v>
      </c>
    </row>
    <row r="7375" spans="1:15" s="17" customFormat="1" ht="15" customHeight="1" x14ac:dyDescent="0.2">
      <c r="A7375" s="75">
        <f t="shared" si="115"/>
        <v>7368</v>
      </c>
      <c r="B7375" s="75" t="s">
        <v>1660</v>
      </c>
      <c r="C7375" s="75" t="s">
        <v>1661</v>
      </c>
      <c r="D7375" s="75" t="s">
        <v>57261</v>
      </c>
      <c r="E7375" s="75" t="s">
        <v>4055</v>
      </c>
      <c r="F7375" s="75" t="s">
        <v>4727</v>
      </c>
      <c r="G7375" s="79" t="s">
        <v>1110</v>
      </c>
      <c r="H7375" s="75" t="s">
        <v>13</v>
      </c>
      <c r="I7375" s="77" t="s">
        <v>5822</v>
      </c>
      <c r="J7375" s="80" t="s">
        <v>5823</v>
      </c>
      <c r="K7375" s="81" t="s">
        <v>5824</v>
      </c>
      <c r="L7375" s="82" t="s">
        <v>1438</v>
      </c>
      <c r="M7375" s="75" t="s">
        <v>46896</v>
      </c>
      <c r="N7375" s="75" t="s">
        <v>4055</v>
      </c>
      <c r="O7375" s="78" t="s">
        <v>6277</v>
      </c>
    </row>
    <row r="7376" spans="1:15" s="17" customFormat="1" ht="15" customHeight="1" x14ac:dyDescent="0.2">
      <c r="A7376" s="75">
        <f t="shared" si="115"/>
        <v>7369</v>
      </c>
      <c r="B7376" s="75" t="s">
        <v>43552</v>
      </c>
      <c r="C7376" s="75" t="s">
        <v>43553</v>
      </c>
      <c r="D7376" s="75" t="s">
        <v>57262</v>
      </c>
      <c r="E7376" s="75" t="s">
        <v>10</v>
      </c>
      <c r="F7376" s="75" t="s">
        <v>1497</v>
      </c>
      <c r="G7376" s="79" t="s">
        <v>1110</v>
      </c>
      <c r="H7376" s="75" t="s">
        <v>382</v>
      </c>
      <c r="I7376" s="77"/>
      <c r="J7376" s="80"/>
      <c r="K7376" s="81"/>
      <c r="L7376" s="82" t="s">
        <v>1438</v>
      </c>
      <c r="M7376" s="75" t="s">
        <v>46896</v>
      </c>
      <c r="N7376" s="75" t="s">
        <v>4055</v>
      </c>
      <c r="O7376" s="78" t="s">
        <v>6277</v>
      </c>
    </row>
    <row r="7377" spans="1:15" s="17" customFormat="1" ht="15" customHeight="1" x14ac:dyDescent="0.2">
      <c r="A7377" s="75">
        <f t="shared" si="115"/>
        <v>7370</v>
      </c>
      <c r="B7377" s="75" t="s">
        <v>11360</v>
      </c>
      <c r="C7377" s="75" t="s">
        <v>11361</v>
      </c>
      <c r="D7377" s="75" t="s">
        <v>57263</v>
      </c>
      <c r="E7377" s="75" t="s">
        <v>16574</v>
      </c>
      <c r="F7377" s="75" t="s">
        <v>43313</v>
      </c>
      <c r="G7377" s="79" t="s">
        <v>1110</v>
      </c>
      <c r="H7377" s="75" t="s">
        <v>18</v>
      </c>
      <c r="I7377" s="77" t="s">
        <v>43554</v>
      </c>
      <c r="J7377" s="80" t="s">
        <v>43555</v>
      </c>
      <c r="K7377" s="81" t="s">
        <v>43556</v>
      </c>
      <c r="L7377" s="82" t="s">
        <v>1438</v>
      </c>
      <c r="M7377" s="75" t="s">
        <v>46896</v>
      </c>
      <c r="N7377" s="75" t="s">
        <v>4055</v>
      </c>
      <c r="O7377" s="78" t="s">
        <v>6277</v>
      </c>
    </row>
    <row r="7378" spans="1:15" s="17" customFormat="1" ht="15" customHeight="1" x14ac:dyDescent="0.2">
      <c r="A7378" s="75">
        <f t="shared" si="115"/>
        <v>7371</v>
      </c>
      <c r="B7378" s="82" t="s">
        <v>46543</v>
      </c>
      <c r="C7378" s="82" t="s">
        <v>46544</v>
      </c>
      <c r="D7378" s="75" t="s">
        <v>57264</v>
      </c>
      <c r="E7378" s="75" t="s">
        <v>10437</v>
      </c>
      <c r="F7378" s="75" t="s">
        <v>10670</v>
      </c>
      <c r="G7378" s="79" t="s">
        <v>1110</v>
      </c>
      <c r="H7378" s="75" t="s">
        <v>18</v>
      </c>
      <c r="I7378" s="77" t="s">
        <v>11362</v>
      </c>
      <c r="J7378" s="80" t="s">
        <v>11363</v>
      </c>
      <c r="K7378" s="81" t="s">
        <v>11364</v>
      </c>
      <c r="L7378" s="82" t="s">
        <v>1438</v>
      </c>
      <c r="M7378" s="75" t="s">
        <v>46896</v>
      </c>
      <c r="N7378" s="75" t="s">
        <v>4055</v>
      </c>
      <c r="O7378" s="78" t="s">
        <v>6277</v>
      </c>
    </row>
    <row r="7379" spans="1:15" s="17" customFormat="1" ht="15" customHeight="1" x14ac:dyDescent="0.2">
      <c r="A7379" s="75">
        <f t="shared" si="115"/>
        <v>7372</v>
      </c>
      <c r="B7379" s="75" t="s">
        <v>9474</v>
      </c>
      <c r="C7379" s="75" t="s">
        <v>9475</v>
      </c>
      <c r="D7379" s="75" t="s">
        <v>57265</v>
      </c>
      <c r="E7379" s="75" t="s">
        <v>1737</v>
      </c>
      <c r="F7379" s="82" t="s">
        <v>2007</v>
      </c>
      <c r="G7379" s="79" t="s">
        <v>1110</v>
      </c>
      <c r="H7379" s="82" t="s">
        <v>18</v>
      </c>
      <c r="I7379" s="79" t="s">
        <v>46545</v>
      </c>
      <c r="J7379" s="82" t="s">
        <v>46546</v>
      </c>
      <c r="K7379" s="82" t="s">
        <v>46547</v>
      </c>
      <c r="L7379" s="82" t="s">
        <v>1438</v>
      </c>
      <c r="M7379" s="75" t="s">
        <v>46896</v>
      </c>
      <c r="N7379" s="75" t="s">
        <v>4055</v>
      </c>
      <c r="O7379" s="78" t="s">
        <v>6277</v>
      </c>
    </row>
    <row r="7380" spans="1:15" s="17" customFormat="1" ht="15" customHeight="1" x14ac:dyDescent="0.2">
      <c r="A7380" s="75">
        <f t="shared" si="115"/>
        <v>7373</v>
      </c>
      <c r="B7380" s="75" t="s">
        <v>11395</v>
      </c>
      <c r="C7380" s="75" t="s">
        <v>344</v>
      </c>
      <c r="D7380" s="75" t="s">
        <v>57266</v>
      </c>
      <c r="E7380" s="75" t="s">
        <v>4587</v>
      </c>
      <c r="F7380" s="75" t="s">
        <v>6570</v>
      </c>
      <c r="G7380" s="79" t="s">
        <v>1110</v>
      </c>
      <c r="H7380" s="75" t="s">
        <v>18</v>
      </c>
      <c r="I7380" s="77" t="s">
        <v>9476</v>
      </c>
      <c r="J7380" s="80" t="s">
        <v>9477</v>
      </c>
      <c r="K7380" s="81" t="s">
        <v>9478</v>
      </c>
      <c r="L7380" s="82" t="s">
        <v>1438</v>
      </c>
      <c r="M7380" s="75" t="s">
        <v>46896</v>
      </c>
      <c r="N7380" s="75" t="s">
        <v>4055</v>
      </c>
      <c r="O7380" s="78" t="s">
        <v>6277</v>
      </c>
    </row>
    <row r="7381" spans="1:15" s="17" customFormat="1" ht="15" customHeight="1" x14ac:dyDescent="0.2">
      <c r="A7381" s="75">
        <f t="shared" si="115"/>
        <v>7374</v>
      </c>
      <c r="B7381" s="75" t="s">
        <v>35286</v>
      </c>
      <c r="C7381" s="75" t="s">
        <v>4336</v>
      </c>
      <c r="D7381" s="75" t="s">
        <v>57267</v>
      </c>
      <c r="E7381" s="75" t="s">
        <v>16837</v>
      </c>
      <c r="F7381" s="75" t="s">
        <v>37792</v>
      </c>
      <c r="G7381" s="79" t="s">
        <v>1110</v>
      </c>
      <c r="H7381" s="75" t="s">
        <v>382</v>
      </c>
      <c r="I7381" s="77"/>
      <c r="J7381" s="80"/>
      <c r="K7381" s="81"/>
      <c r="L7381" s="82" t="s">
        <v>1438</v>
      </c>
      <c r="M7381" s="75" t="s">
        <v>46896</v>
      </c>
      <c r="N7381" s="75" t="s">
        <v>4055</v>
      </c>
      <c r="O7381" s="78" t="s">
        <v>6277</v>
      </c>
    </row>
    <row r="7382" spans="1:15" s="17" customFormat="1" ht="15" customHeight="1" x14ac:dyDescent="0.2">
      <c r="A7382" s="75">
        <f t="shared" si="115"/>
        <v>7375</v>
      </c>
      <c r="B7382" s="75" t="s">
        <v>8387</v>
      </c>
      <c r="C7382" s="75" t="s">
        <v>27364</v>
      </c>
      <c r="D7382" s="75" t="s">
        <v>57268</v>
      </c>
      <c r="E7382" s="75" t="s">
        <v>38158</v>
      </c>
      <c r="F7382" s="75" t="s">
        <v>2580</v>
      </c>
      <c r="G7382" s="79" t="s">
        <v>1110</v>
      </c>
      <c r="H7382" s="75" t="s">
        <v>18</v>
      </c>
      <c r="I7382" s="77" t="s">
        <v>39054</v>
      </c>
      <c r="J7382" s="80" t="s">
        <v>39055</v>
      </c>
      <c r="K7382" s="81" t="s">
        <v>39056</v>
      </c>
      <c r="L7382" s="82" t="s">
        <v>1438</v>
      </c>
      <c r="M7382" s="75" t="s">
        <v>46896</v>
      </c>
      <c r="N7382" s="75" t="s">
        <v>4055</v>
      </c>
      <c r="O7382" s="78" t="s">
        <v>6277</v>
      </c>
    </row>
    <row r="7383" spans="1:15" s="17" customFormat="1" ht="15" customHeight="1" x14ac:dyDescent="0.2">
      <c r="A7383" s="75">
        <f t="shared" si="115"/>
        <v>7376</v>
      </c>
      <c r="B7383" s="82" t="s">
        <v>10593</v>
      </c>
      <c r="C7383" s="82" t="s">
        <v>45705</v>
      </c>
      <c r="D7383" s="75" t="s">
        <v>57269</v>
      </c>
      <c r="E7383" s="75" t="s">
        <v>38158</v>
      </c>
      <c r="F7383" s="75" t="s">
        <v>3515</v>
      </c>
      <c r="G7383" s="79" t="s">
        <v>1110</v>
      </c>
      <c r="H7383" s="75" t="s">
        <v>18</v>
      </c>
      <c r="I7383" s="77" t="s">
        <v>38931</v>
      </c>
      <c r="J7383" s="80" t="s">
        <v>38932</v>
      </c>
      <c r="K7383" s="81" t="s">
        <v>38933</v>
      </c>
      <c r="L7383" s="82" t="s">
        <v>1438</v>
      </c>
      <c r="M7383" s="75" t="s">
        <v>46896</v>
      </c>
      <c r="N7383" s="75" t="s">
        <v>4055</v>
      </c>
      <c r="O7383" s="78" t="s">
        <v>6277</v>
      </c>
    </row>
    <row r="7384" spans="1:15" s="17" customFormat="1" ht="15" customHeight="1" x14ac:dyDescent="0.2">
      <c r="A7384" s="75">
        <f t="shared" si="115"/>
        <v>7377</v>
      </c>
      <c r="B7384" s="75" t="s">
        <v>10593</v>
      </c>
      <c r="C7384" s="75" t="s">
        <v>25718</v>
      </c>
      <c r="D7384" s="75" t="s">
        <v>57273</v>
      </c>
      <c r="E7384" s="75" t="s">
        <v>38158</v>
      </c>
      <c r="F7384" s="75" t="s">
        <v>38460</v>
      </c>
      <c r="G7384" s="79" t="s">
        <v>1110</v>
      </c>
      <c r="H7384" s="75" t="s">
        <v>18</v>
      </c>
      <c r="I7384" s="77" t="s">
        <v>38483</v>
      </c>
      <c r="J7384" s="80" t="s">
        <v>38484</v>
      </c>
      <c r="K7384" s="81" t="s">
        <v>38485</v>
      </c>
      <c r="L7384" s="82" t="s">
        <v>1438</v>
      </c>
      <c r="M7384" s="75" t="s">
        <v>46896</v>
      </c>
      <c r="N7384" s="75" t="s">
        <v>4055</v>
      </c>
      <c r="O7384" s="78" t="s">
        <v>6277</v>
      </c>
    </row>
    <row r="7385" spans="1:15" s="17" customFormat="1" ht="15" customHeight="1" x14ac:dyDescent="0.2">
      <c r="A7385" s="75">
        <f t="shared" si="115"/>
        <v>7378</v>
      </c>
      <c r="B7385" s="75" t="s">
        <v>10593</v>
      </c>
      <c r="C7385" s="75" t="s">
        <v>31973</v>
      </c>
      <c r="D7385" s="75" t="s">
        <v>57270</v>
      </c>
      <c r="E7385" s="75" t="s">
        <v>1737</v>
      </c>
      <c r="F7385" s="82" t="s">
        <v>45809</v>
      </c>
      <c r="G7385" s="79" t="s">
        <v>1110</v>
      </c>
      <c r="H7385" s="82" t="s">
        <v>18</v>
      </c>
      <c r="I7385" s="79" t="s">
        <v>46548</v>
      </c>
      <c r="J7385" s="82" t="s">
        <v>46549</v>
      </c>
      <c r="K7385" s="82" t="s">
        <v>46550</v>
      </c>
      <c r="L7385" s="82" t="s">
        <v>1438</v>
      </c>
      <c r="M7385" s="75" t="s">
        <v>46896</v>
      </c>
      <c r="N7385" s="75" t="s">
        <v>4055</v>
      </c>
      <c r="O7385" s="78" t="s">
        <v>6277</v>
      </c>
    </row>
    <row r="7386" spans="1:15" s="17" customFormat="1" ht="15" customHeight="1" x14ac:dyDescent="0.2">
      <c r="A7386" s="75">
        <f t="shared" si="115"/>
        <v>7379</v>
      </c>
      <c r="B7386" s="75" t="s">
        <v>10593</v>
      </c>
      <c r="C7386" s="75" t="s">
        <v>38482</v>
      </c>
      <c r="D7386" s="75" t="s">
        <v>57272</v>
      </c>
      <c r="E7386" s="75" t="s">
        <v>33936</v>
      </c>
      <c r="F7386" s="75" t="s">
        <v>34263</v>
      </c>
      <c r="G7386" s="79" t="s">
        <v>1110</v>
      </c>
      <c r="H7386" s="75" t="s">
        <v>13</v>
      </c>
      <c r="I7386" s="77" t="s">
        <v>34941</v>
      </c>
      <c r="J7386" s="80" t="s">
        <v>34942</v>
      </c>
      <c r="K7386" s="81" t="s">
        <v>34943</v>
      </c>
      <c r="L7386" s="82" t="s">
        <v>1438</v>
      </c>
      <c r="M7386" s="75" t="s">
        <v>46896</v>
      </c>
      <c r="N7386" s="75" t="s">
        <v>4055</v>
      </c>
      <c r="O7386" s="78" t="s">
        <v>6277</v>
      </c>
    </row>
    <row r="7387" spans="1:15" s="17" customFormat="1" ht="15" customHeight="1" x14ac:dyDescent="0.2">
      <c r="A7387" s="75">
        <f t="shared" si="115"/>
        <v>7380</v>
      </c>
      <c r="B7387" s="87" t="s">
        <v>3006</v>
      </c>
      <c r="C7387" s="87" t="s">
        <v>47575</v>
      </c>
      <c r="D7387" s="75" t="s">
        <v>57271</v>
      </c>
      <c r="E7387" s="75" t="s">
        <v>8877</v>
      </c>
      <c r="F7387" s="75" t="s">
        <v>8878</v>
      </c>
      <c r="G7387" s="79" t="s">
        <v>1110</v>
      </c>
      <c r="H7387" s="75" t="s">
        <v>18</v>
      </c>
      <c r="I7387" s="77" t="s">
        <v>33403</v>
      </c>
      <c r="J7387" s="80" t="s">
        <v>33404</v>
      </c>
      <c r="K7387" s="81" t="s">
        <v>33405</v>
      </c>
      <c r="L7387" s="82" t="s">
        <v>1438</v>
      </c>
      <c r="M7387" s="75" t="s">
        <v>46896</v>
      </c>
      <c r="N7387" s="75" t="s">
        <v>4055</v>
      </c>
      <c r="O7387" s="78" t="s">
        <v>6277</v>
      </c>
    </row>
    <row r="7388" spans="1:15" s="17" customFormat="1" ht="15" customHeight="1" x14ac:dyDescent="0.2">
      <c r="A7388" s="75">
        <f t="shared" si="115"/>
        <v>7381</v>
      </c>
      <c r="B7388" s="75" t="s">
        <v>21785</v>
      </c>
      <c r="C7388" s="75" t="s">
        <v>13260</v>
      </c>
      <c r="D7388" s="87" t="s">
        <v>57274</v>
      </c>
      <c r="E7388" s="87" t="s">
        <v>46902</v>
      </c>
      <c r="F7388" s="87" t="s">
        <v>2468</v>
      </c>
      <c r="G7388" s="88" t="s">
        <v>1110</v>
      </c>
      <c r="H7388" s="87" t="s">
        <v>18</v>
      </c>
      <c r="I7388" s="88" t="s">
        <v>47576</v>
      </c>
      <c r="J7388" s="87" t="s">
        <v>47577</v>
      </c>
      <c r="K7388" s="87" t="s">
        <v>47578</v>
      </c>
      <c r="L7388" s="87" t="s">
        <v>1438</v>
      </c>
      <c r="M7388" s="87" t="s">
        <v>46896</v>
      </c>
      <c r="N7388" s="87" t="s">
        <v>4055</v>
      </c>
      <c r="O7388" s="78" t="s">
        <v>6277</v>
      </c>
    </row>
    <row r="7389" spans="1:15" s="17" customFormat="1" ht="15" customHeight="1" x14ac:dyDescent="0.2">
      <c r="A7389" s="75">
        <f t="shared" si="115"/>
        <v>7382</v>
      </c>
      <c r="B7389" s="75" t="s">
        <v>320</v>
      </c>
      <c r="C7389" s="75" t="s">
        <v>9393</v>
      </c>
      <c r="D7389" s="75" t="s">
        <v>57275</v>
      </c>
      <c r="E7389" s="75" t="s">
        <v>29241</v>
      </c>
      <c r="F7389" s="75" t="s">
        <v>29284</v>
      </c>
      <c r="G7389" s="79" t="s">
        <v>1110</v>
      </c>
      <c r="H7389" s="75" t="s">
        <v>18</v>
      </c>
      <c r="I7389" s="77" t="s">
        <v>30149</v>
      </c>
      <c r="J7389" s="80" t="s">
        <v>30150</v>
      </c>
      <c r="K7389" s="81" t="s">
        <v>30151</v>
      </c>
      <c r="L7389" s="82" t="s">
        <v>1438</v>
      </c>
      <c r="M7389" s="75" t="s">
        <v>46896</v>
      </c>
      <c r="N7389" s="75" t="s">
        <v>4055</v>
      </c>
      <c r="O7389" s="78" t="s">
        <v>6277</v>
      </c>
    </row>
    <row r="7390" spans="1:15" s="17" customFormat="1" ht="15" customHeight="1" x14ac:dyDescent="0.2">
      <c r="A7390" s="75">
        <f t="shared" si="115"/>
        <v>7383</v>
      </c>
      <c r="B7390" s="75" t="s">
        <v>320</v>
      </c>
      <c r="C7390" s="75" t="s">
        <v>16453</v>
      </c>
      <c r="D7390" s="75" t="s">
        <v>57276</v>
      </c>
      <c r="E7390" s="75" t="s">
        <v>4587</v>
      </c>
      <c r="F7390" s="75" t="s">
        <v>9385</v>
      </c>
      <c r="G7390" s="79" t="s">
        <v>1110</v>
      </c>
      <c r="H7390" s="75" t="s">
        <v>18</v>
      </c>
      <c r="I7390" s="77" t="s">
        <v>9394</v>
      </c>
      <c r="J7390" s="80" t="s">
        <v>9395</v>
      </c>
      <c r="K7390" s="81" t="s">
        <v>9396</v>
      </c>
      <c r="L7390" s="82" t="s">
        <v>1438</v>
      </c>
      <c r="M7390" s="75" t="s">
        <v>46896</v>
      </c>
      <c r="N7390" s="75" t="s">
        <v>4055</v>
      </c>
      <c r="O7390" s="78" t="s">
        <v>6277</v>
      </c>
    </row>
    <row r="7391" spans="1:15" s="17" customFormat="1" ht="15" customHeight="1" x14ac:dyDescent="0.2">
      <c r="A7391" s="75">
        <f t="shared" si="115"/>
        <v>7384</v>
      </c>
      <c r="B7391" s="75" t="s">
        <v>320</v>
      </c>
      <c r="C7391" s="75" t="s">
        <v>1169</v>
      </c>
      <c r="D7391" s="75" t="s">
        <v>57278</v>
      </c>
      <c r="E7391" s="75" t="s">
        <v>29241</v>
      </c>
      <c r="F7391" s="75" t="s">
        <v>25334</v>
      </c>
      <c r="G7391" s="79" t="s">
        <v>1110</v>
      </c>
      <c r="H7391" s="75" t="s">
        <v>18</v>
      </c>
      <c r="I7391" s="77" t="s">
        <v>30152</v>
      </c>
      <c r="J7391" s="80" t="s">
        <v>30153</v>
      </c>
      <c r="K7391" s="81" t="s">
        <v>30154</v>
      </c>
      <c r="L7391" s="82" t="s">
        <v>1438</v>
      </c>
      <c r="M7391" s="75" t="s">
        <v>46896</v>
      </c>
      <c r="N7391" s="75" t="s">
        <v>4055</v>
      </c>
      <c r="O7391" s="78" t="s">
        <v>6277</v>
      </c>
    </row>
    <row r="7392" spans="1:15" s="17" customFormat="1" ht="15" customHeight="1" x14ac:dyDescent="0.2">
      <c r="A7392" s="75">
        <f t="shared" si="115"/>
        <v>7385</v>
      </c>
      <c r="B7392" s="75" t="s">
        <v>304</v>
      </c>
      <c r="C7392" s="75" t="s">
        <v>16471</v>
      </c>
      <c r="D7392" s="75" t="s">
        <v>57277</v>
      </c>
      <c r="E7392" s="75" t="s">
        <v>15405</v>
      </c>
      <c r="F7392" s="75" t="s">
        <v>16454</v>
      </c>
      <c r="G7392" s="79" t="s">
        <v>1110</v>
      </c>
      <c r="H7392" s="75" t="s">
        <v>18</v>
      </c>
      <c r="I7392" s="77" t="s">
        <v>16455</v>
      </c>
      <c r="J7392" s="80" t="s">
        <v>16456</v>
      </c>
      <c r="K7392" s="81" t="s">
        <v>16457</v>
      </c>
      <c r="L7392" s="82" t="s">
        <v>1438</v>
      </c>
      <c r="M7392" s="75" t="s">
        <v>46896</v>
      </c>
      <c r="N7392" s="75" t="s">
        <v>4055</v>
      </c>
      <c r="O7392" s="78" t="s">
        <v>6277</v>
      </c>
    </row>
    <row r="7393" spans="1:15" s="17" customFormat="1" ht="15" customHeight="1" x14ac:dyDescent="0.2">
      <c r="A7393" s="75">
        <f t="shared" si="115"/>
        <v>7386</v>
      </c>
      <c r="B7393" s="75" t="s">
        <v>7785</v>
      </c>
      <c r="C7393" s="75" t="s">
        <v>134</v>
      </c>
      <c r="D7393" s="75" t="s">
        <v>57279</v>
      </c>
      <c r="E7393" s="75" t="s">
        <v>13140</v>
      </c>
      <c r="F7393" s="75" t="s">
        <v>17023</v>
      </c>
      <c r="G7393" s="79" t="s">
        <v>1110</v>
      </c>
      <c r="H7393" s="75" t="s">
        <v>13</v>
      </c>
      <c r="I7393" s="77" t="s">
        <v>17024</v>
      </c>
      <c r="J7393" s="80" t="s">
        <v>17025</v>
      </c>
      <c r="K7393" s="81" t="s">
        <v>17026</v>
      </c>
      <c r="L7393" s="82" t="s">
        <v>1438</v>
      </c>
      <c r="M7393" s="75" t="s">
        <v>46896</v>
      </c>
      <c r="N7393" s="75" t="s">
        <v>4055</v>
      </c>
      <c r="O7393" s="78" t="s">
        <v>6277</v>
      </c>
    </row>
    <row r="7394" spans="1:15" s="17" customFormat="1" ht="15" customHeight="1" x14ac:dyDescent="0.2">
      <c r="A7394" s="75">
        <f t="shared" si="115"/>
        <v>7387</v>
      </c>
      <c r="B7394" s="75" t="s">
        <v>7785</v>
      </c>
      <c r="C7394" s="75" t="s">
        <v>13292</v>
      </c>
      <c r="D7394" s="75" t="s">
        <v>57280</v>
      </c>
      <c r="E7394" s="75" t="s">
        <v>6376</v>
      </c>
      <c r="F7394" s="75" t="s">
        <v>6842</v>
      </c>
      <c r="G7394" s="79" t="s">
        <v>1110</v>
      </c>
      <c r="H7394" s="75" t="s">
        <v>18</v>
      </c>
      <c r="I7394" s="77" t="s">
        <v>7786</v>
      </c>
      <c r="J7394" s="80" t="s">
        <v>7787</v>
      </c>
      <c r="K7394" s="81" t="s">
        <v>7788</v>
      </c>
      <c r="L7394" s="82" t="s">
        <v>1438</v>
      </c>
      <c r="M7394" s="75" t="s">
        <v>46896</v>
      </c>
      <c r="N7394" s="75" t="s">
        <v>4055</v>
      </c>
      <c r="O7394" s="78" t="s">
        <v>6277</v>
      </c>
    </row>
    <row r="7395" spans="1:15" s="17" customFormat="1" ht="15" customHeight="1" x14ac:dyDescent="0.2">
      <c r="A7395" s="75">
        <f t="shared" si="115"/>
        <v>7388</v>
      </c>
      <c r="B7395" s="75" t="s">
        <v>5364</v>
      </c>
      <c r="C7395" s="75" t="s">
        <v>1109</v>
      </c>
      <c r="D7395" s="75" t="s">
        <v>57281</v>
      </c>
      <c r="E7395" s="75" t="s">
        <v>13743</v>
      </c>
      <c r="F7395" s="75" t="s">
        <v>14519</v>
      </c>
      <c r="G7395" s="79" t="s">
        <v>1110</v>
      </c>
      <c r="H7395" s="75" t="s">
        <v>18</v>
      </c>
      <c r="I7395" s="77" t="s">
        <v>14994</v>
      </c>
      <c r="J7395" s="80" t="s">
        <v>14995</v>
      </c>
      <c r="K7395" s="81" t="s">
        <v>14996</v>
      </c>
      <c r="L7395" s="82" t="s">
        <v>1438</v>
      </c>
      <c r="M7395" s="75" t="s">
        <v>46896</v>
      </c>
      <c r="N7395" s="75" t="s">
        <v>4055</v>
      </c>
      <c r="O7395" s="78" t="s">
        <v>6277</v>
      </c>
    </row>
    <row r="7396" spans="1:15" s="17" customFormat="1" ht="15" customHeight="1" x14ac:dyDescent="0.2">
      <c r="A7396" s="75">
        <f t="shared" si="115"/>
        <v>7389</v>
      </c>
      <c r="B7396" s="75" t="s">
        <v>5364</v>
      </c>
      <c r="C7396" s="75" t="s">
        <v>13260</v>
      </c>
      <c r="D7396" s="75" t="s">
        <v>57282</v>
      </c>
      <c r="E7396" s="75" t="s">
        <v>12063</v>
      </c>
      <c r="F7396" s="75" t="s">
        <v>12674</v>
      </c>
      <c r="G7396" s="79" t="s">
        <v>1110</v>
      </c>
      <c r="H7396" s="75" t="s">
        <v>18</v>
      </c>
      <c r="I7396" s="77" t="s">
        <v>13256</v>
      </c>
      <c r="J7396" s="80" t="s">
        <v>13257</v>
      </c>
      <c r="K7396" s="81" t="s">
        <v>13258</v>
      </c>
      <c r="L7396" s="82" t="s">
        <v>1438</v>
      </c>
      <c r="M7396" s="75" t="s">
        <v>46896</v>
      </c>
      <c r="N7396" s="75" t="s">
        <v>4055</v>
      </c>
      <c r="O7396" s="78" t="s">
        <v>6277</v>
      </c>
    </row>
    <row r="7397" spans="1:15" s="17" customFormat="1" ht="15" customHeight="1" x14ac:dyDescent="0.2">
      <c r="A7397" s="75">
        <f t="shared" si="115"/>
        <v>7390</v>
      </c>
      <c r="B7397" s="75" t="s">
        <v>24757</v>
      </c>
      <c r="C7397" s="75" t="s">
        <v>13319</v>
      </c>
      <c r="D7397" s="75" t="s">
        <v>57283</v>
      </c>
      <c r="E7397" s="75" t="s">
        <v>25006</v>
      </c>
      <c r="F7397" s="75" t="s">
        <v>25441</v>
      </c>
      <c r="G7397" s="79" t="s">
        <v>1110</v>
      </c>
      <c r="H7397" s="75" t="s">
        <v>18</v>
      </c>
      <c r="I7397" s="77" t="s">
        <v>25942</v>
      </c>
      <c r="J7397" s="80" t="s">
        <v>25943</v>
      </c>
      <c r="K7397" s="81" t="s">
        <v>25944</v>
      </c>
      <c r="L7397" s="82" t="s">
        <v>1438</v>
      </c>
      <c r="M7397" s="75" t="s">
        <v>46896</v>
      </c>
      <c r="N7397" s="75" t="s">
        <v>4055</v>
      </c>
      <c r="O7397" s="78" t="s">
        <v>6277</v>
      </c>
    </row>
    <row r="7398" spans="1:15" s="17" customFormat="1" ht="15" customHeight="1" x14ac:dyDescent="0.2">
      <c r="A7398" s="75">
        <f t="shared" si="115"/>
        <v>7391</v>
      </c>
      <c r="B7398" s="75" t="s">
        <v>4645</v>
      </c>
      <c r="C7398" s="75" t="s">
        <v>1174</v>
      </c>
      <c r="D7398" s="75" t="s">
        <v>57284</v>
      </c>
      <c r="E7398" s="75" t="s">
        <v>23482</v>
      </c>
      <c r="F7398" s="75" t="s">
        <v>20195</v>
      </c>
      <c r="G7398" s="79" t="s">
        <v>1110</v>
      </c>
      <c r="H7398" s="75" t="s">
        <v>18</v>
      </c>
      <c r="I7398" s="77" t="s">
        <v>24758</v>
      </c>
      <c r="J7398" s="80" t="s">
        <v>24759</v>
      </c>
      <c r="K7398" s="81" t="s">
        <v>24760</v>
      </c>
      <c r="L7398" s="82" t="s">
        <v>1438</v>
      </c>
      <c r="M7398" s="75" t="s">
        <v>46896</v>
      </c>
      <c r="N7398" s="75" t="s">
        <v>4055</v>
      </c>
      <c r="O7398" s="78" t="s">
        <v>6277</v>
      </c>
    </row>
    <row r="7399" spans="1:15" s="17" customFormat="1" ht="15" customHeight="1" x14ac:dyDescent="0.2">
      <c r="A7399" s="75">
        <f t="shared" si="115"/>
        <v>7392</v>
      </c>
      <c r="B7399" s="75" t="s">
        <v>4645</v>
      </c>
      <c r="C7399" s="75" t="s">
        <v>1154</v>
      </c>
      <c r="D7399" s="75" t="s">
        <v>57287</v>
      </c>
      <c r="E7399" s="75" t="s">
        <v>22651</v>
      </c>
      <c r="F7399" s="75" t="s">
        <v>41684</v>
      </c>
      <c r="G7399" s="79" t="s">
        <v>1110</v>
      </c>
      <c r="H7399" s="75" t="s">
        <v>299</v>
      </c>
      <c r="I7399" s="77" t="s">
        <v>42282</v>
      </c>
      <c r="J7399" s="80" t="s">
        <v>42283</v>
      </c>
      <c r="K7399" s="81" t="s">
        <v>42284</v>
      </c>
      <c r="L7399" s="82" t="s">
        <v>1438</v>
      </c>
      <c r="M7399" s="75" t="s">
        <v>46896</v>
      </c>
      <c r="N7399" s="75" t="s">
        <v>4055</v>
      </c>
      <c r="O7399" s="78" t="s">
        <v>6277</v>
      </c>
    </row>
    <row r="7400" spans="1:15" s="17" customFormat="1" ht="15" customHeight="1" x14ac:dyDescent="0.2">
      <c r="A7400" s="75">
        <f t="shared" si="115"/>
        <v>7393</v>
      </c>
      <c r="B7400" s="75" t="s">
        <v>4645</v>
      </c>
      <c r="C7400" s="75" t="s">
        <v>42281</v>
      </c>
      <c r="D7400" s="75" t="s">
        <v>57285</v>
      </c>
      <c r="E7400" s="75" t="s">
        <v>13743</v>
      </c>
      <c r="F7400" s="75" t="s">
        <v>14997</v>
      </c>
      <c r="G7400" s="79" t="s">
        <v>1110</v>
      </c>
      <c r="H7400" s="75" t="s">
        <v>18</v>
      </c>
      <c r="I7400" s="77" t="s">
        <v>14998</v>
      </c>
      <c r="J7400" s="80" t="s">
        <v>14999</v>
      </c>
      <c r="K7400" s="81" t="s">
        <v>15000</v>
      </c>
      <c r="L7400" s="82" t="s">
        <v>1438</v>
      </c>
      <c r="M7400" s="75" t="s">
        <v>46896</v>
      </c>
      <c r="N7400" s="75" t="s">
        <v>4055</v>
      </c>
      <c r="O7400" s="78" t="s">
        <v>6277</v>
      </c>
    </row>
    <row r="7401" spans="1:15" s="17" customFormat="1" ht="15" customHeight="1" x14ac:dyDescent="0.2">
      <c r="A7401" s="75">
        <f t="shared" si="115"/>
        <v>7394</v>
      </c>
      <c r="B7401" s="82" t="s">
        <v>1871</v>
      </c>
      <c r="C7401" s="82" t="s">
        <v>5821</v>
      </c>
      <c r="D7401" s="75" t="s">
        <v>57286</v>
      </c>
      <c r="E7401" s="75" t="s">
        <v>16874</v>
      </c>
      <c r="F7401" s="75" t="s">
        <v>31563</v>
      </c>
      <c r="G7401" s="79" t="s">
        <v>1110</v>
      </c>
      <c r="H7401" s="75" t="s">
        <v>18</v>
      </c>
      <c r="I7401" s="77" t="s">
        <v>31914</v>
      </c>
      <c r="J7401" s="80" t="s">
        <v>31915</v>
      </c>
      <c r="K7401" s="81" t="s">
        <v>31916</v>
      </c>
      <c r="L7401" s="82" t="s">
        <v>1438</v>
      </c>
      <c r="M7401" s="75" t="s">
        <v>46896</v>
      </c>
      <c r="N7401" s="75" t="s">
        <v>4055</v>
      </c>
      <c r="O7401" s="78" t="s">
        <v>6277</v>
      </c>
    </row>
    <row r="7402" spans="1:15" s="17" customFormat="1" ht="15" customHeight="1" x14ac:dyDescent="0.2">
      <c r="A7402" s="75">
        <f t="shared" si="115"/>
        <v>7395</v>
      </c>
      <c r="B7402" s="75" t="s">
        <v>1871</v>
      </c>
      <c r="C7402" s="75" t="s">
        <v>9089</v>
      </c>
      <c r="D7402" s="75" t="s">
        <v>57289</v>
      </c>
      <c r="E7402" s="75" t="s">
        <v>4587</v>
      </c>
      <c r="F7402" s="75" t="s">
        <v>8606</v>
      </c>
      <c r="G7402" s="79" t="s">
        <v>1110</v>
      </c>
      <c r="H7402" s="75" t="s">
        <v>18</v>
      </c>
      <c r="I7402" s="77" t="s">
        <v>10036</v>
      </c>
      <c r="J7402" s="80" t="s">
        <v>10037</v>
      </c>
      <c r="K7402" s="81" t="s">
        <v>10038</v>
      </c>
      <c r="L7402" s="82" t="s">
        <v>1438</v>
      </c>
      <c r="M7402" s="75" t="s">
        <v>46896</v>
      </c>
      <c r="N7402" s="75" t="s">
        <v>4055</v>
      </c>
      <c r="O7402" s="78" t="s">
        <v>6277</v>
      </c>
    </row>
    <row r="7403" spans="1:15" s="17" customFormat="1" ht="15" customHeight="1" x14ac:dyDescent="0.2">
      <c r="A7403" s="75">
        <f t="shared" si="115"/>
        <v>7396</v>
      </c>
      <c r="B7403" s="75" t="s">
        <v>1871</v>
      </c>
      <c r="C7403" s="75" t="s">
        <v>7741</v>
      </c>
      <c r="D7403" s="75" t="s">
        <v>57290</v>
      </c>
      <c r="E7403" s="75" t="s">
        <v>16874</v>
      </c>
      <c r="F7403" s="75" t="s">
        <v>31917</v>
      </c>
      <c r="G7403" s="79" t="s">
        <v>1110</v>
      </c>
      <c r="H7403" s="75" t="s">
        <v>13</v>
      </c>
      <c r="I7403" s="77" t="s">
        <v>31918</v>
      </c>
      <c r="J7403" s="80" t="s">
        <v>31919</v>
      </c>
      <c r="K7403" s="81" t="s">
        <v>31920</v>
      </c>
      <c r="L7403" s="82" t="s">
        <v>1438</v>
      </c>
      <c r="M7403" s="75" t="s">
        <v>46896</v>
      </c>
      <c r="N7403" s="75" t="s">
        <v>4055</v>
      </c>
      <c r="O7403" s="78" t="s">
        <v>6277</v>
      </c>
    </row>
    <row r="7404" spans="1:15" s="17" customFormat="1" ht="15" customHeight="1" x14ac:dyDescent="0.2">
      <c r="A7404" s="75">
        <f t="shared" si="115"/>
        <v>7397</v>
      </c>
      <c r="B7404" s="75" t="s">
        <v>331</v>
      </c>
      <c r="C7404" s="75" t="s">
        <v>1682</v>
      </c>
      <c r="D7404" s="75" t="s">
        <v>57288</v>
      </c>
      <c r="E7404" s="75" t="s">
        <v>1737</v>
      </c>
      <c r="F7404" s="82" t="s">
        <v>45796</v>
      </c>
      <c r="G7404" s="79" t="s">
        <v>1110</v>
      </c>
      <c r="H7404" s="82" t="s">
        <v>18</v>
      </c>
      <c r="I7404" s="79" t="s">
        <v>46551</v>
      </c>
      <c r="J7404" s="82" t="s">
        <v>46552</v>
      </c>
      <c r="K7404" s="82" t="s">
        <v>46553</v>
      </c>
      <c r="L7404" s="82" t="s">
        <v>1438</v>
      </c>
      <c r="M7404" s="75" t="s">
        <v>46896</v>
      </c>
      <c r="N7404" s="75" t="s">
        <v>4055</v>
      </c>
      <c r="O7404" s="78" t="s">
        <v>6277</v>
      </c>
    </row>
    <row r="7405" spans="1:15" s="17" customFormat="1" ht="15" customHeight="1" x14ac:dyDescent="0.2">
      <c r="A7405" s="75">
        <f t="shared" si="115"/>
        <v>7398</v>
      </c>
      <c r="B7405" s="75" t="s">
        <v>331</v>
      </c>
      <c r="C7405" s="75" t="s">
        <v>25945</v>
      </c>
      <c r="D7405" s="75" t="s">
        <v>57291</v>
      </c>
      <c r="E7405" s="75" t="s">
        <v>15405</v>
      </c>
      <c r="F7405" s="75" t="s">
        <v>16614</v>
      </c>
      <c r="G7405" s="79" t="s">
        <v>1110</v>
      </c>
      <c r="H7405" s="75" t="s">
        <v>18</v>
      </c>
      <c r="I7405" s="77" t="s">
        <v>15541</v>
      </c>
      <c r="J7405" s="80" t="s">
        <v>15542</v>
      </c>
      <c r="K7405" s="81" t="s">
        <v>15543</v>
      </c>
      <c r="L7405" s="82" t="s">
        <v>1438</v>
      </c>
      <c r="M7405" s="75" t="s">
        <v>46896</v>
      </c>
      <c r="N7405" s="75" t="s">
        <v>4055</v>
      </c>
      <c r="O7405" s="78" t="s">
        <v>6277</v>
      </c>
    </row>
    <row r="7406" spans="1:15" s="17" customFormat="1" ht="15" customHeight="1" x14ac:dyDescent="0.2">
      <c r="A7406" s="75">
        <f t="shared" si="115"/>
        <v>7399</v>
      </c>
      <c r="B7406" s="75" t="s">
        <v>331</v>
      </c>
      <c r="C7406" s="75" t="s">
        <v>9094</v>
      </c>
      <c r="D7406" s="75" t="s">
        <v>57292</v>
      </c>
      <c r="E7406" s="75" t="s">
        <v>25006</v>
      </c>
      <c r="F7406" s="75" t="s">
        <v>25929</v>
      </c>
      <c r="G7406" s="79" t="s">
        <v>1110</v>
      </c>
      <c r="H7406" s="75" t="s">
        <v>18</v>
      </c>
      <c r="I7406" s="77" t="s">
        <v>25946</v>
      </c>
      <c r="J7406" s="80" t="s">
        <v>25947</v>
      </c>
      <c r="K7406" s="81" t="s">
        <v>25948</v>
      </c>
      <c r="L7406" s="82" t="s">
        <v>1438</v>
      </c>
      <c r="M7406" s="75" t="s">
        <v>46896</v>
      </c>
      <c r="N7406" s="75" t="s">
        <v>4055</v>
      </c>
      <c r="O7406" s="78" t="s">
        <v>6277</v>
      </c>
    </row>
    <row r="7407" spans="1:15" s="17" customFormat="1" ht="15" customHeight="1" x14ac:dyDescent="0.2">
      <c r="A7407" s="75">
        <f t="shared" si="115"/>
        <v>7400</v>
      </c>
      <c r="B7407" s="75" t="s">
        <v>13259</v>
      </c>
      <c r="C7407" s="75" t="s">
        <v>13260</v>
      </c>
      <c r="D7407" s="75" t="s">
        <v>57293</v>
      </c>
      <c r="E7407" s="75" t="s">
        <v>16837</v>
      </c>
      <c r="F7407" s="75" t="s">
        <v>2468</v>
      </c>
      <c r="G7407" s="79" t="s">
        <v>1110</v>
      </c>
      <c r="H7407" s="75" t="s">
        <v>18</v>
      </c>
      <c r="I7407" s="77" t="s">
        <v>36913</v>
      </c>
      <c r="J7407" s="80" t="s">
        <v>36914</v>
      </c>
      <c r="K7407" s="81" t="s">
        <v>36915</v>
      </c>
      <c r="L7407" s="82" t="s">
        <v>1438</v>
      </c>
      <c r="M7407" s="75" t="s">
        <v>46896</v>
      </c>
      <c r="N7407" s="75" t="s">
        <v>4055</v>
      </c>
      <c r="O7407" s="78" t="s">
        <v>6277</v>
      </c>
    </row>
    <row r="7408" spans="1:15" s="17" customFormat="1" ht="15" customHeight="1" x14ac:dyDescent="0.2">
      <c r="A7408" s="75">
        <f t="shared" si="115"/>
        <v>7401</v>
      </c>
      <c r="B7408" s="75" t="s">
        <v>4016</v>
      </c>
      <c r="C7408" s="75" t="s">
        <v>34944</v>
      </c>
      <c r="D7408" s="75" t="s">
        <v>57294</v>
      </c>
      <c r="E7408" s="75" t="s">
        <v>12063</v>
      </c>
      <c r="F7408" s="75" t="s">
        <v>13261</v>
      </c>
      <c r="G7408" s="79" t="s">
        <v>1110</v>
      </c>
      <c r="H7408" s="75" t="s">
        <v>18</v>
      </c>
      <c r="I7408" s="77" t="s">
        <v>13262</v>
      </c>
      <c r="J7408" s="80" t="s">
        <v>13263</v>
      </c>
      <c r="K7408" s="81" t="s">
        <v>13264</v>
      </c>
      <c r="L7408" s="82" t="s">
        <v>1438</v>
      </c>
      <c r="M7408" s="75" t="s">
        <v>46896</v>
      </c>
      <c r="N7408" s="75" t="s">
        <v>4055</v>
      </c>
      <c r="O7408" s="78" t="s">
        <v>6277</v>
      </c>
    </row>
    <row r="7409" spans="1:15" s="17" customFormat="1" ht="15" customHeight="1" x14ac:dyDescent="0.2">
      <c r="A7409" s="75">
        <f t="shared" si="115"/>
        <v>7402</v>
      </c>
      <c r="B7409" s="82" t="s">
        <v>168</v>
      </c>
      <c r="C7409" s="82" t="s">
        <v>3565</v>
      </c>
      <c r="D7409" s="75" t="s">
        <v>57295</v>
      </c>
      <c r="E7409" s="75" t="s">
        <v>33936</v>
      </c>
      <c r="F7409" s="75" t="s">
        <v>8775</v>
      </c>
      <c r="G7409" s="79" t="s">
        <v>1110</v>
      </c>
      <c r="H7409" s="75" t="s">
        <v>13</v>
      </c>
      <c r="I7409" s="77" t="s">
        <v>34945</v>
      </c>
      <c r="J7409" s="80" t="s">
        <v>34946</v>
      </c>
      <c r="K7409" s="81" t="s">
        <v>34947</v>
      </c>
      <c r="L7409" s="82" t="s">
        <v>1438</v>
      </c>
      <c r="M7409" s="75" t="s">
        <v>46896</v>
      </c>
      <c r="N7409" s="75" t="s">
        <v>4055</v>
      </c>
      <c r="O7409" s="78" t="s">
        <v>6277</v>
      </c>
    </row>
    <row r="7410" spans="1:15" s="17" customFormat="1" ht="15" customHeight="1" x14ac:dyDescent="0.2">
      <c r="A7410" s="75">
        <f t="shared" si="115"/>
        <v>7403</v>
      </c>
      <c r="B7410" s="75" t="s">
        <v>168</v>
      </c>
      <c r="C7410" s="75" t="s">
        <v>15001</v>
      </c>
      <c r="D7410" s="75" t="s">
        <v>57296</v>
      </c>
      <c r="E7410" s="75" t="s">
        <v>1737</v>
      </c>
      <c r="F7410" s="82" t="s">
        <v>38264</v>
      </c>
      <c r="G7410" s="79" t="s">
        <v>1110</v>
      </c>
      <c r="H7410" s="82" t="s">
        <v>18</v>
      </c>
      <c r="I7410" s="79" t="s">
        <v>46554</v>
      </c>
      <c r="J7410" s="82" t="s">
        <v>46555</v>
      </c>
      <c r="K7410" s="82" t="s">
        <v>46556</v>
      </c>
      <c r="L7410" s="82" t="s">
        <v>1438</v>
      </c>
      <c r="M7410" s="75" t="s">
        <v>46896</v>
      </c>
      <c r="N7410" s="75" t="s">
        <v>4055</v>
      </c>
      <c r="O7410" s="78" t="s">
        <v>6277</v>
      </c>
    </row>
    <row r="7411" spans="1:15" s="17" customFormat="1" ht="15" customHeight="1" x14ac:dyDescent="0.2">
      <c r="A7411" s="75">
        <f t="shared" si="115"/>
        <v>7404</v>
      </c>
      <c r="B7411" s="75" t="s">
        <v>5825</v>
      </c>
      <c r="C7411" s="75" t="s">
        <v>5826</v>
      </c>
      <c r="D7411" s="75" t="s">
        <v>57297</v>
      </c>
      <c r="E7411" s="75" t="s">
        <v>13743</v>
      </c>
      <c r="F7411" s="75" t="s">
        <v>13796</v>
      </c>
      <c r="G7411" s="79" t="s">
        <v>1110</v>
      </c>
      <c r="H7411" s="75" t="s">
        <v>18</v>
      </c>
      <c r="I7411" s="77" t="s">
        <v>15002</v>
      </c>
      <c r="J7411" s="80" t="s">
        <v>15003</v>
      </c>
      <c r="K7411" s="81" t="s">
        <v>15004</v>
      </c>
      <c r="L7411" s="82" t="s">
        <v>1438</v>
      </c>
      <c r="M7411" s="75" t="s">
        <v>46896</v>
      </c>
      <c r="N7411" s="75" t="s">
        <v>4055</v>
      </c>
      <c r="O7411" s="78" t="s">
        <v>6277</v>
      </c>
    </row>
    <row r="7412" spans="1:15" s="17" customFormat="1" ht="15" customHeight="1" x14ac:dyDescent="0.2">
      <c r="A7412" s="75">
        <f t="shared" si="115"/>
        <v>7405</v>
      </c>
      <c r="B7412" s="75" t="s">
        <v>35115</v>
      </c>
      <c r="C7412" s="75" t="s">
        <v>12504</v>
      </c>
      <c r="D7412" s="75" t="s">
        <v>57299</v>
      </c>
      <c r="E7412" s="75" t="s">
        <v>33936</v>
      </c>
      <c r="F7412" s="75" t="s">
        <v>5827</v>
      </c>
      <c r="G7412" s="79" t="s">
        <v>1110</v>
      </c>
      <c r="H7412" s="75" t="s">
        <v>13</v>
      </c>
      <c r="I7412" s="77" t="s">
        <v>5828</v>
      </c>
      <c r="J7412" s="80" t="s">
        <v>5829</v>
      </c>
      <c r="K7412" s="81" t="s">
        <v>35116</v>
      </c>
      <c r="L7412" s="82" t="s">
        <v>1438</v>
      </c>
      <c r="M7412" s="75" t="s">
        <v>46896</v>
      </c>
      <c r="N7412" s="75" t="s">
        <v>4055</v>
      </c>
      <c r="O7412" s="78" t="s">
        <v>6277</v>
      </c>
    </row>
    <row r="7413" spans="1:15" s="17" customFormat="1" ht="15" customHeight="1" x14ac:dyDescent="0.2">
      <c r="A7413" s="75">
        <f t="shared" si="115"/>
        <v>7406</v>
      </c>
      <c r="B7413" s="75" t="s">
        <v>7442</v>
      </c>
      <c r="C7413" s="75" t="s">
        <v>38964</v>
      </c>
      <c r="D7413" s="75" t="s">
        <v>57298</v>
      </c>
      <c r="E7413" s="75" t="s">
        <v>4055</v>
      </c>
      <c r="F7413" s="75" t="s">
        <v>5827</v>
      </c>
      <c r="G7413" s="79" t="s">
        <v>1110</v>
      </c>
      <c r="H7413" s="75" t="s">
        <v>13</v>
      </c>
      <c r="I7413" s="77" t="s">
        <v>5828</v>
      </c>
      <c r="J7413" s="80" t="s">
        <v>5829</v>
      </c>
      <c r="K7413" s="81" t="s">
        <v>5830</v>
      </c>
      <c r="L7413" s="82" t="s">
        <v>1438</v>
      </c>
      <c r="M7413" s="75" t="s">
        <v>46896</v>
      </c>
      <c r="N7413" s="75" t="s">
        <v>4055</v>
      </c>
      <c r="O7413" s="78" t="s">
        <v>6277</v>
      </c>
    </row>
    <row r="7414" spans="1:15" s="17" customFormat="1" ht="15" customHeight="1" x14ac:dyDescent="0.2">
      <c r="A7414" s="75">
        <f t="shared" si="115"/>
        <v>7407</v>
      </c>
      <c r="B7414" s="75" t="s">
        <v>290</v>
      </c>
      <c r="C7414" s="75" t="s">
        <v>5790</v>
      </c>
      <c r="D7414" s="75" t="s">
        <v>57300</v>
      </c>
      <c r="E7414" s="75" t="s">
        <v>38158</v>
      </c>
      <c r="F7414" s="75" t="s">
        <v>38946</v>
      </c>
      <c r="G7414" s="79" t="s">
        <v>1110</v>
      </c>
      <c r="H7414" s="75" t="s">
        <v>18</v>
      </c>
      <c r="I7414" s="77" t="s">
        <v>38965</v>
      </c>
      <c r="J7414" s="80" t="s">
        <v>38966</v>
      </c>
      <c r="K7414" s="81" t="s">
        <v>38967</v>
      </c>
      <c r="L7414" s="82" t="s">
        <v>1438</v>
      </c>
      <c r="M7414" s="75" t="s">
        <v>46896</v>
      </c>
      <c r="N7414" s="75" t="s">
        <v>4055</v>
      </c>
      <c r="O7414" s="78" t="s">
        <v>6277</v>
      </c>
    </row>
    <row r="7415" spans="1:15" s="17" customFormat="1" ht="15" customHeight="1" x14ac:dyDescent="0.2">
      <c r="A7415" s="75">
        <f t="shared" si="115"/>
        <v>7408</v>
      </c>
      <c r="B7415" s="75" t="s">
        <v>290</v>
      </c>
      <c r="C7415" s="75" t="s">
        <v>14968</v>
      </c>
      <c r="D7415" s="75" t="s">
        <v>57307</v>
      </c>
      <c r="E7415" s="75" t="s">
        <v>25006</v>
      </c>
      <c r="F7415" s="75" t="s">
        <v>25339</v>
      </c>
      <c r="G7415" s="79" t="s">
        <v>1110</v>
      </c>
      <c r="H7415" s="75" t="s">
        <v>382</v>
      </c>
      <c r="I7415" s="77" t="s">
        <v>26235</v>
      </c>
      <c r="J7415" s="80" t="s">
        <v>20427</v>
      </c>
      <c r="K7415" s="81">
        <v>783271000</v>
      </c>
      <c r="L7415" s="82" t="s">
        <v>1438</v>
      </c>
      <c r="M7415" s="75" t="s">
        <v>46896</v>
      </c>
      <c r="N7415" s="75" t="s">
        <v>4055</v>
      </c>
      <c r="O7415" s="78" t="s">
        <v>6277</v>
      </c>
    </row>
    <row r="7416" spans="1:15" s="17" customFormat="1" ht="15" customHeight="1" x14ac:dyDescent="0.2">
      <c r="A7416" s="75">
        <f t="shared" si="115"/>
        <v>7409</v>
      </c>
      <c r="B7416" s="75" t="s">
        <v>290</v>
      </c>
      <c r="C7416" s="75" t="s">
        <v>20424</v>
      </c>
      <c r="D7416" s="75" t="s">
        <v>57303</v>
      </c>
      <c r="E7416" s="75" t="s">
        <v>19881</v>
      </c>
      <c r="F7416" s="75" t="s">
        <v>20425</v>
      </c>
      <c r="G7416" s="79" t="s">
        <v>1110</v>
      </c>
      <c r="H7416" s="75" t="s">
        <v>18</v>
      </c>
      <c r="I7416" s="77" t="s">
        <v>20426</v>
      </c>
      <c r="J7416" s="80" t="s">
        <v>20427</v>
      </c>
      <c r="K7416" s="81" t="s">
        <v>20428</v>
      </c>
      <c r="L7416" s="82" t="s">
        <v>1438</v>
      </c>
      <c r="M7416" s="75" t="s">
        <v>46896</v>
      </c>
      <c r="N7416" s="75" t="s">
        <v>4055</v>
      </c>
      <c r="O7416" s="78" t="s">
        <v>6277</v>
      </c>
    </row>
    <row r="7417" spans="1:15" s="17" customFormat="1" ht="15" customHeight="1" x14ac:dyDescent="0.2">
      <c r="A7417" s="75">
        <f t="shared" si="115"/>
        <v>7410</v>
      </c>
      <c r="B7417" s="75" t="s">
        <v>290</v>
      </c>
      <c r="C7417" s="75" t="s">
        <v>1045</v>
      </c>
      <c r="D7417" s="75" t="s">
        <v>57305</v>
      </c>
      <c r="E7417" s="75" t="s">
        <v>38158</v>
      </c>
      <c r="F7417" s="75" t="s">
        <v>3758</v>
      </c>
      <c r="G7417" s="79" t="s">
        <v>1110</v>
      </c>
      <c r="H7417" s="75" t="s">
        <v>18</v>
      </c>
      <c r="I7417" s="77" t="s">
        <v>38533</v>
      </c>
      <c r="J7417" s="80" t="s">
        <v>38534</v>
      </c>
      <c r="K7417" s="81" t="s">
        <v>38535</v>
      </c>
      <c r="L7417" s="82" t="s">
        <v>1438</v>
      </c>
      <c r="M7417" s="75" t="s">
        <v>46896</v>
      </c>
      <c r="N7417" s="75" t="s">
        <v>4055</v>
      </c>
      <c r="O7417" s="78" t="s">
        <v>6277</v>
      </c>
    </row>
    <row r="7418" spans="1:15" s="17" customFormat="1" ht="15" customHeight="1" x14ac:dyDescent="0.2">
      <c r="A7418" s="75">
        <f t="shared" si="115"/>
        <v>7411</v>
      </c>
      <c r="B7418" s="75" t="s">
        <v>290</v>
      </c>
      <c r="C7418" s="75" t="s">
        <v>38532</v>
      </c>
      <c r="D7418" s="75" t="s">
        <v>57304</v>
      </c>
      <c r="E7418" s="75" t="s">
        <v>8877</v>
      </c>
      <c r="F7418" s="75" t="s">
        <v>33075</v>
      </c>
      <c r="G7418" s="79" t="s">
        <v>1110</v>
      </c>
      <c r="H7418" s="75" t="s">
        <v>13</v>
      </c>
      <c r="I7418" s="77" t="s">
        <v>33076</v>
      </c>
      <c r="J7418" s="80" t="s">
        <v>33077</v>
      </c>
      <c r="K7418" s="81" t="s">
        <v>33078</v>
      </c>
      <c r="L7418" s="82" t="s">
        <v>1438</v>
      </c>
      <c r="M7418" s="75" t="s">
        <v>46896</v>
      </c>
      <c r="N7418" s="75" t="s">
        <v>4055</v>
      </c>
      <c r="O7418" s="78" t="s">
        <v>6277</v>
      </c>
    </row>
    <row r="7419" spans="1:15" s="17" customFormat="1" ht="15" customHeight="1" x14ac:dyDescent="0.2">
      <c r="A7419" s="75">
        <f t="shared" si="115"/>
        <v>7412</v>
      </c>
      <c r="B7419" s="75" t="s">
        <v>290</v>
      </c>
      <c r="C7419" s="75" t="s">
        <v>13260</v>
      </c>
      <c r="D7419" s="75" t="s">
        <v>57302</v>
      </c>
      <c r="E7419" s="75" t="s">
        <v>18434</v>
      </c>
      <c r="F7419" s="75" t="s">
        <v>18817</v>
      </c>
      <c r="G7419" s="79" t="s">
        <v>1110</v>
      </c>
      <c r="H7419" s="75" t="s">
        <v>13</v>
      </c>
      <c r="I7419" s="77" t="s">
        <v>36275</v>
      </c>
      <c r="J7419" s="80" t="s">
        <v>36276</v>
      </c>
      <c r="K7419" s="81" t="s">
        <v>36277</v>
      </c>
      <c r="L7419" s="82" t="s">
        <v>1438</v>
      </c>
      <c r="M7419" s="75" t="s">
        <v>46896</v>
      </c>
      <c r="N7419" s="75" t="s">
        <v>4055</v>
      </c>
      <c r="O7419" s="78" t="s">
        <v>6277</v>
      </c>
    </row>
    <row r="7420" spans="1:15" s="17" customFormat="1" ht="15" customHeight="1" x14ac:dyDescent="0.2">
      <c r="A7420" s="75">
        <f t="shared" si="115"/>
        <v>7413</v>
      </c>
      <c r="B7420" s="75" t="s">
        <v>98</v>
      </c>
      <c r="C7420" s="75" t="s">
        <v>26234</v>
      </c>
      <c r="D7420" s="75" t="s">
        <v>57301</v>
      </c>
      <c r="E7420" s="75" t="s">
        <v>4055</v>
      </c>
      <c r="F7420" s="75" t="s">
        <v>5831</v>
      </c>
      <c r="G7420" s="79" t="s">
        <v>1110</v>
      </c>
      <c r="H7420" s="75" t="s">
        <v>18</v>
      </c>
      <c r="I7420" s="77" t="s">
        <v>5832</v>
      </c>
      <c r="J7420" s="80" t="s">
        <v>5833</v>
      </c>
      <c r="K7420" s="81" t="s">
        <v>5834</v>
      </c>
      <c r="L7420" s="82" t="s">
        <v>1438</v>
      </c>
      <c r="M7420" s="75" t="s">
        <v>46896</v>
      </c>
      <c r="N7420" s="75" t="s">
        <v>4055</v>
      </c>
      <c r="O7420" s="78" t="s">
        <v>6277</v>
      </c>
    </row>
    <row r="7421" spans="1:15" s="17" customFormat="1" ht="15" customHeight="1" x14ac:dyDescent="0.2">
      <c r="A7421" s="75">
        <f t="shared" si="115"/>
        <v>7414</v>
      </c>
      <c r="B7421" s="75" t="s">
        <v>7789</v>
      </c>
      <c r="C7421" s="75" t="s">
        <v>7790</v>
      </c>
      <c r="D7421" s="75" t="s">
        <v>57306</v>
      </c>
      <c r="E7421" s="75" t="s">
        <v>39621</v>
      </c>
      <c r="F7421" s="75" t="s">
        <v>39721</v>
      </c>
      <c r="G7421" s="79" t="s">
        <v>1110</v>
      </c>
      <c r="H7421" s="75" t="s">
        <v>299</v>
      </c>
      <c r="I7421" s="77" t="s">
        <v>39722</v>
      </c>
      <c r="J7421" s="80" t="s">
        <v>39723</v>
      </c>
      <c r="K7421" s="81" t="s">
        <v>39724</v>
      </c>
      <c r="L7421" s="82" t="s">
        <v>1438</v>
      </c>
      <c r="M7421" s="75" t="s">
        <v>46896</v>
      </c>
      <c r="N7421" s="75" t="s">
        <v>4055</v>
      </c>
      <c r="O7421" s="78" t="s">
        <v>6277</v>
      </c>
    </row>
    <row r="7422" spans="1:15" s="17" customFormat="1" ht="15" customHeight="1" x14ac:dyDescent="0.2">
      <c r="A7422" s="75">
        <f t="shared" si="115"/>
        <v>7415</v>
      </c>
      <c r="B7422" s="75" t="s">
        <v>7789</v>
      </c>
      <c r="C7422" s="75" t="s">
        <v>134</v>
      </c>
      <c r="D7422" s="75" t="s">
        <v>57310</v>
      </c>
      <c r="E7422" s="75" t="s">
        <v>27720</v>
      </c>
      <c r="F7422" s="75" t="s">
        <v>28572</v>
      </c>
      <c r="G7422" s="79" t="s">
        <v>1110</v>
      </c>
      <c r="H7422" s="75" t="s">
        <v>382</v>
      </c>
      <c r="I7422" s="77" t="s">
        <v>29084</v>
      </c>
      <c r="J7422" s="80" t="s">
        <v>29085</v>
      </c>
      <c r="K7422" s="81" t="s">
        <v>29086</v>
      </c>
      <c r="L7422" s="82" t="s">
        <v>1438</v>
      </c>
      <c r="M7422" s="75" t="s">
        <v>46896</v>
      </c>
      <c r="N7422" s="75" t="s">
        <v>4055</v>
      </c>
      <c r="O7422" s="78" t="s">
        <v>6277</v>
      </c>
    </row>
    <row r="7423" spans="1:15" s="17" customFormat="1" ht="15" customHeight="1" x14ac:dyDescent="0.2">
      <c r="A7423" s="75">
        <f t="shared" ref="A7423:A7486" si="116">+A7422+1</f>
        <v>7416</v>
      </c>
      <c r="B7423" s="75" t="s">
        <v>29083</v>
      </c>
      <c r="C7423" s="75"/>
      <c r="D7423" s="75" t="s">
        <v>57308</v>
      </c>
      <c r="E7423" s="75" t="s">
        <v>6376</v>
      </c>
      <c r="F7423" s="75" t="s">
        <v>6423</v>
      </c>
      <c r="G7423" s="79" t="s">
        <v>1110</v>
      </c>
      <c r="H7423" s="75" t="s">
        <v>18</v>
      </c>
      <c r="I7423" s="77" t="s">
        <v>7791</v>
      </c>
      <c r="J7423" s="80" t="s">
        <v>7792</v>
      </c>
      <c r="K7423" s="81" t="s">
        <v>7793</v>
      </c>
      <c r="L7423" s="82" t="s">
        <v>1438</v>
      </c>
      <c r="M7423" s="75" t="s">
        <v>46896</v>
      </c>
      <c r="N7423" s="75" t="s">
        <v>4055</v>
      </c>
      <c r="O7423" s="78" t="s">
        <v>6277</v>
      </c>
    </row>
    <row r="7424" spans="1:15" s="17" customFormat="1" ht="15" customHeight="1" x14ac:dyDescent="0.2">
      <c r="A7424" s="75">
        <f t="shared" si="116"/>
        <v>7417</v>
      </c>
      <c r="B7424" s="75" t="s">
        <v>24315</v>
      </c>
      <c r="C7424" s="75" t="s">
        <v>24316</v>
      </c>
      <c r="D7424" s="75" t="s">
        <v>57309</v>
      </c>
      <c r="E7424" s="75" t="s">
        <v>6376</v>
      </c>
      <c r="F7424" s="75" t="s">
        <v>7794</v>
      </c>
      <c r="G7424" s="79" t="s">
        <v>1110</v>
      </c>
      <c r="H7424" s="75" t="s">
        <v>18</v>
      </c>
      <c r="I7424" s="77" t="s">
        <v>7795</v>
      </c>
      <c r="J7424" s="80" t="s">
        <v>7796</v>
      </c>
      <c r="K7424" s="81" t="s">
        <v>7797</v>
      </c>
      <c r="L7424" s="82" t="s">
        <v>1438</v>
      </c>
      <c r="M7424" s="75" t="s">
        <v>46896</v>
      </c>
      <c r="N7424" s="75" t="s">
        <v>4055</v>
      </c>
      <c r="O7424" s="78" t="s">
        <v>6277</v>
      </c>
    </row>
    <row r="7425" spans="1:15" s="17" customFormat="1" ht="15" customHeight="1" x14ac:dyDescent="0.2">
      <c r="A7425" s="75">
        <f t="shared" si="116"/>
        <v>7418</v>
      </c>
      <c r="B7425" s="75" t="s">
        <v>16160</v>
      </c>
      <c r="C7425" s="75" t="s">
        <v>31963</v>
      </c>
      <c r="D7425" s="75" t="s">
        <v>57311</v>
      </c>
      <c r="E7425" s="75" t="s">
        <v>23482</v>
      </c>
      <c r="F7425" s="75" t="s">
        <v>7794</v>
      </c>
      <c r="G7425" s="79" t="s">
        <v>1110</v>
      </c>
      <c r="H7425" s="75" t="s">
        <v>18</v>
      </c>
      <c r="I7425" s="77" t="s">
        <v>24317</v>
      </c>
      <c r="J7425" s="80" t="s">
        <v>24318</v>
      </c>
      <c r="K7425" s="81"/>
      <c r="L7425" s="82" t="s">
        <v>1438</v>
      </c>
      <c r="M7425" s="75" t="s">
        <v>46896</v>
      </c>
      <c r="N7425" s="75" t="s">
        <v>4055</v>
      </c>
      <c r="O7425" s="78" t="s">
        <v>6277</v>
      </c>
    </row>
    <row r="7426" spans="1:15" s="17" customFormat="1" ht="15" customHeight="1" x14ac:dyDescent="0.2">
      <c r="A7426" s="75">
        <f t="shared" si="116"/>
        <v>7419</v>
      </c>
      <c r="B7426" s="82" t="s">
        <v>301</v>
      </c>
      <c r="C7426" s="82" t="s">
        <v>1169</v>
      </c>
      <c r="D7426" s="75" t="s">
        <v>57312</v>
      </c>
      <c r="E7426" s="75" t="s">
        <v>38158</v>
      </c>
      <c r="F7426" s="75" t="s">
        <v>178</v>
      </c>
      <c r="G7426" s="79" t="s">
        <v>1110</v>
      </c>
      <c r="H7426" s="75" t="s">
        <v>18</v>
      </c>
      <c r="I7426" s="77" t="s">
        <v>38536</v>
      </c>
      <c r="J7426" s="80" t="s">
        <v>38537</v>
      </c>
      <c r="K7426" s="81" t="s">
        <v>38538</v>
      </c>
      <c r="L7426" s="82" t="s">
        <v>1438</v>
      </c>
      <c r="M7426" s="75" t="s">
        <v>46896</v>
      </c>
      <c r="N7426" s="75" t="s">
        <v>4055</v>
      </c>
      <c r="O7426" s="78" t="s">
        <v>6277</v>
      </c>
    </row>
    <row r="7427" spans="1:15" s="17" customFormat="1" ht="15" customHeight="1" x14ac:dyDescent="0.2">
      <c r="A7427" s="75">
        <f t="shared" si="116"/>
        <v>7420</v>
      </c>
      <c r="B7427" s="75" t="s">
        <v>301</v>
      </c>
      <c r="C7427" s="75" t="s">
        <v>13319</v>
      </c>
      <c r="D7427" s="75" t="s">
        <v>57315</v>
      </c>
      <c r="E7427" s="75" t="s">
        <v>38158</v>
      </c>
      <c r="F7427" s="75" t="s">
        <v>38264</v>
      </c>
      <c r="G7427" s="79" t="s">
        <v>1110</v>
      </c>
      <c r="H7427" s="75" t="s">
        <v>18</v>
      </c>
      <c r="I7427" s="77" t="s">
        <v>38300</v>
      </c>
      <c r="J7427" s="80" t="s">
        <v>38301</v>
      </c>
      <c r="K7427" s="81" t="s">
        <v>38302</v>
      </c>
      <c r="L7427" s="82" t="s">
        <v>1438</v>
      </c>
      <c r="M7427" s="75" t="s">
        <v>46896</v>
      </c>
      <c r="N7427" s="75" t="s">
        <v>4055</v>
      </c>
      <c r="O7427" s="78" t="s">
        <v>6277</v>
      </c>
    </row>
    <row r="7428" spans="1:15" s="17" customFormat="1" ht="15" customHeight="1" x14ac:dyDescent="0.2">
      <c r="A7428" s="75">
        <f t="shared" si="116"/>
        <v>7421</v>
      </c>
      <c r="B7428" s="75" t="s">
        <v>301</v>
      </c>
      <c r="C7428" s="75" t="s">
        <v>38299</v>
      </c>
      <c r="D7428" s="75" t="s">
        <v>57313</v>
      </c>
      <c r="E7428" s="75" t="s">
        <v>1737</v>
      </c>
      <c r="F7428" s="82" t="s">
        <v>5655</v>
      </c>
      <c r="G7428" s="79" t="s">
        <v>1110</v>
      </c>
      <c r="H7428" s="82" t="s">
        <v>18</v>
      </c>
      <c r="I7428" s="79" t="s">
        <v>46557</v>
      </c>
      <c r="J7428" s="82" t="s">
        <v>46558</v>
      </c>
      <c r="K7428" s="82" t="s">
        <v>46559</v>
      </c>
      <c r="L7428" s="82" t="s">
        <v>1438</v>
      </c>
      <c r="M7428" s="75" t="s">
        <v>46896</v>
      </c>
      <c r="N7428" s="75" t="s">
        <v>4055</v>
      </c>
      <c r="O7428" s="78" t="s">
        <v>6277</v>
      </c>
    </row>
    <row r="7429" spans="1:15" s="17" customFormat="1" ht="15" customHeight="1" x14ac:dyDescent="0.2">
      <c r="A7429" s="75">
        <f t="shared" si="116"/>
        <v>7422</v>
      </c>
      <c r="B7429" s="75" t="s">
        <v>310</v>
      </c>
      <c r="C7429" s="75" t="s">
        <v>16458</v>
      </c>
      <c r="D7429" s="75" t="s">
        <v>57314</v>
      </c>
      <c r="E7429" s="75" t="s">
        <v>21755</v>
      </c>
      <c r="F7429" s="75" t="s">
        <v>22028</v>
      </c>
      <c r="G7429" s="79" t="s">
        <v>1110</v>
      </c>
      <c r="H7429" s="75" t="s">
        <v>18</v>
      </c>
      <c r="I7429" s="77" t="s">
        <v>22860</v>
      </c>
      <c r="J7429" s="80" t="s">
        <v>22861</v>
      </c>
      <c r="K7429" s="81" t="s">
        <v>22862</v>
      </c>
      <c r="L7429" s="82" t="s">
        <v>1438</v>
      </c>
      <c r="M7429" s="75" t="s">
        <v>46896</v>
      </c>
      <c r="N7429" s="75" t="s">
        <v>4055</v>
      </c>
      <c r="O7429" s="78" t="s">
        <v>6277</v>
      </c>
    </row>
    <row r="7430" spans="1:15" s="17" customFormat="1" ht="15" customHeight="1" x14ac:dyDescent="0.2">
      <c r="A7430" s="75">
        <f t="shared" si="116"/>
        <v>7423</v>
      </c>
      <c r="B7430" s="75" t="s">
        <v>310</v>
      </c>
      <c r="C7430" s="75" t="s">
        <v>28313</v>
      </c>
      <c r="D7430" s="75" t="s">
        <v>57317</v>
      </c>
      <c r="E7430" s="75" t="s">
        <v>27720</v>
      </c>
      <c r="F7430" s="75" t="s">
        <v>4986</v>
      </c>
      <c r="G7430" s="79" t="s">
        <v>1110</v>
      </c>
      <c r="H7430" s="75" t="s">
        <v>18</v>
      </c>
      <c r="I7430" s="77" t="s">
        <v>28314</v>
      </c>
      <c r="J7430" s="80" t="s">
        <v>28315</v>
      </c>
      <c r="K7430" s="81" t="s">
        <v>28316</v>
      </c>
      <c r="L7430" s="82" t="s">
        <v>1438</v>
      </c>
      <c r="M7430" s="75" t="s">
        <v>46896</v>
      </c>
      <c r="N7430" s="75" t="s">
        <v>4055</v>
      </c>
      <c r="O7430" s="78" t="s">
        <v>6277</v>
      </c>
    </row>
    <row r="7431" spans="1:15" s="17" customFormat="1" ht="15" customHeight="1" x14ac:dyDescent="0.2">
      <c r="A7431" s="75">
        <f t="shared" si="116"/>
        <v>7424</v>
      </c>
      <c r="B7431" s="75" t="s">
        <v>310</v>
      </c>
      <c r="C7431" s="75" t="s">
        <v>24385</v>
      </c>
      <c r="D7431" s="75" t="s">
        <v>57318</v>
      </c>
      <c r="E7431" s="75" t="s">
        <v>27720</v>
      </c>
      <c r="F7431" s="75" t="s">
        <v>28342</v>
      </c>
      <c r="G7431" s="79" t="s">
        <v>1110</v>
      </c>
      <c r="H7431" s="75" t="s">
        <v>18</v>
      </c>
      <c r="I7431" s="77" t="s">
        <v>28349</v>
      </c>
      <c r="J7431" s="80" t="s">
        <v>28350</v>
      </c>
      <c r="K7431" s="81" t="s">
        <v>28351</v>
      </c>
      <c r="L7431" s="82" t="s">
        <v>1438</v>
      </c>
      <c r="M7431" s="75" t="s">
        <v>46896</v>
      </c>
      <c r="N7431" s="75" t="s">
        <v>4055</v>
      </c>
      <c r="O7431" s="78" t="s">
        <v>6277</v>
      </c>
    </row>
    <row r="7432" spans="1:15" s="17" customFormat="1" ht="15" customHeight="1" x14ac:dyDescent="0.2">
      <c r="A7432" s="75">
        <f t="shared" si="116"/>
        <v>7425</v>
      </c>
      <c r="B7432" s="75" t="s">
        <v>310</v>
      </c>
      <c r="C7432" s="75" t="s">
        <v>1109</v>
      </c>
      <c r="D7432" s="75" t="s">
        <v>57320</v>
      </c>
      <c r="E7432" s="75" t="s">
        <v>27720</v>
      </c>
      <c r="F7432" s="75" t="s">
        <v>27835</v>
      </c>
      <c r="G7432" s="79" t="s">
        <v>1110</v>
      </c>
      <c r="H7432" s="75" t="s">
        <v>382</v>
      </c>
      <c r="I7432" s="77" t="s">
        <v>29013</v>
      </c>
      <c r="J7432" s="80" t="s">
        <v>29014</v>
      </c>
      <c r="K7432" s="81" t="s">
        <v>29015</v>
      </c>
      <c r="L7432" s="82" t="s">
        <v>1438</v>
      </c>
      <c r="M7432" s="75" t="s">
        <v>46896</v>
      </c>
      <c r="N7432" s="75" t="s">
        <v>4055</v>
      </c>
      <c r="O7432" s="78" t="s">
        <v>6277</v>
      </c>
    </row>
    <row r="7433" spans="1:15" s="17" customFormat="1" ht="15" customHeight="1" x14ac:dyDescent="0.2">
      <c r="A7433" s="75">
        <f t="shared" si="116"/>
        <v>7426</v>
      </c>
      <c r="B7433" s="75" t="s">
        <v>29012</v>
      </c>
      <c r="C7433" s="75"/>
      <c r="D7433" s="75" t="s">
        <v>57319</v>
      </c>
      <c r="E7433" s="75" t="s">
        <v>16837</v>
      </c>
      <c r="F7433" s="75" t="s">
        <v>36941</v>
      </c>
      <c r="G7433" s="79" t="s">
        <v>1110</v>
      </c>
      <c r="H7433" s="75" t="s">
        <v>18</v>
      </c>
      <c r="I7433" s="77" t="s">
        <v>36942</v>
      </c>
      <c r="J7433" s="80" t="s">
        <v>36943</v>
      </c>
      <c r="K7433" s="81" t="s">
        <v>36944</v>
      </c>
      <c r="L7433" s="82" t="s">
        <v>1438</v>
      </c>
      <c r="M7433" s="75" t="s">
        <v>46896</v>
      </c>
      <c r="N7433" s="75" t="s">
        <v>4055</v>
      </c>
      <c r="O7433" s="78" t="s">
        <v>6277</v>
      </c>
    </row>
    <row r="7434" spans="1:15" s="17" customFormat="1" ht="15" customHeight="1" x14ac:dyDescent="0.2">
      <c r="A7434" s="75">
        <f t="shared" si="116"/>
        <v>7427</v>
      </c>
      <c r="B7434" s="75" t="s">
        <v>16462</v>
      </c>
      <c r="C7434" s="75" t="s">
        <v>1164</v>
      </c>
      <c r="D7434" s="75" t="s">
        <v>57316</v>
      </c>
      <c r="E7434" s="75" t="s">
        <v>15405</v>
      </c>
      <c r="F7434" s="75" t="s">
        <v>15820</v>
      </c>
      <c r="G7434" s="79" t="s">
        <v>1110</v>
      </c>
      <c r="H7434" s="75" t="s">
        <v>18</v>
      </c>
      <c r="I7434" s="77" t="s">
        <v>16459</v>
      </c>
      <c r="J7434" s="80" t="s">
        <v>16460</v>
      </c>
      <c r="K7434" s="81" t="s">
        <v>16461</v>
      </c>
      <c r="L7434" s="82" t="s">
        <v>1438</v>
      </c>
      <c r="M7434" s="75" t="s">
        <v>46896</v>
      </c>
      <c r="N7434" s="75" t="s">
        <v>4055</v>
      </c>
      <c r="O7434" s="78" t="s">
        <v>6277</v>
      </c>
    </row>
    <row r="7435" spans="1:15" s="17" customFormat="1" ht="15" customHeight="1" x14ac:dyDescent="0.2">
      <c r="A7435" s="75">
        <f t="shared" si="116"/>
        <v>7428</v>
      </c>
      <c r="B7435" s="75" t="s">
        <v>339</v>
      </c>
      <c r="C7435" s="75" t="s">
        <v>5805</v>
      </c>
      <c r="D7435" s="75" t="s">
        <v>57321</v>
      </c>
      <c r="E7435" s="75" t="s">
        <v>15405</v>
      </c>
      <c r="F7435" s="75" t="s">
        <v>16291</v>
      </c>
      <c r="G7435" s="79" t="s">
        <v>1110</v>
      </c>
      <c r="H7435" s="75" t="s">
        <v>18</v>
      </c>
      <c r="I7435" s="77" t="s">
        <v>16463</v>
      </c>
      <c r="J7435" s="80" t="s">
        <v>16464</v>
      </c>
      <c r="K7435" s="81" t="s">
        <v>16465</v>
      </c>
      <c r="L7435" s="82" t="s">
        <v>1438</v>
      </c>
      <c r="M7435" s="75" t="s">
        <v>46896</v>
      </c>
      <c r="N7435" s="75" t="s">
        <v>4055</v>
      </c>
      <c r="O7435" s="78" t="s">
        <v>6277</v>
      </c>
    </row>
    <row r="7436" spans="1:15" s="17" customFormat="1" ht="15" customHeight="1" x14ac:dyDescent="0.2">
      <c r="A7436" s="75">
        <f t="shared" si="116"/>
        <v>7429</v>
      </c>
      <c r="B7436" s="75" t="s">
        <v>5701</v>
      </c>
      <c r="C7436" s="75" t="s">
        <v>3704</v>
      </c>
      <c r="D7436" s="75" t="s">
        <v>57323</v>
      </c>
      <c r="E7436" s="75" t="s">
        <v>4587</v>
      </c>
      <c r="F7436" s="75" t="s">
        <v>5837</v>
      </c>
      <c r="G7436" s="79" t="s">
        <v>1110</v>
      </c>
      <c r="H7436" s="75" t="s">
        <v>18</v>
      </c>
      <c r="I7436" s="77"/>
      <c r="J7436" s="80" t="s">
        <v>5839</v>
      </c>
      <c r="K7436" s="81" t="s">
        <v>5840</v>
      </c>
      <c r="L7436" s="82" t="s">
        <v>1438</v>
      </c>
      <c r="M7436" s="75" t="s">
        <v>46896</v>
      </c>
      <c r="N7436" s="75" t="s">
        <v>4055</v>
      </c>
      <c r="O7436" s="78" t="s">
        <v>6277</v>
      </c>
    </row>
    <row r="7437" spans="1:15" s="17" customFormat="1" ht="15" customHeight="1" x14ac:dyDescent="0.2">
      <c r="A7437" s="75">
        <f t="shared" si="116"/>
        <v>7430</v>
      </c>
      <c r="B7437" s="75" t="s">
        <v>5835</v>
      </c>
      <c r="C7437" s="75" t="s">
        <v>5836</v>
      </c>
      <c r="D7437" s="75" t="s">
        <v>57322</v>
      </c>
      <c r="E7437" s="75" t="s">
        <v>12063</v>
      </c>
      <c r="F7437" s="75" t="s">
        <v>12425</v>
      </c>
      <c r="G7437" s="79" t="s">
        <v>1110</v>
      </c>
      <c r="H7437" s="75" t="s">
        <v>18</v>
      </c>
      <c r="I7437" s="77" t="s">
        <v>13265</v>
      </c>
      <c r="J7437" s="80" t="s">
        <v>13266</v>
      </c>
      <c r="K7437" s="81" t="s">
        <v>13267</v>
      </c>
      <c r="L7437" s="82" t="s">
        <v>1438</v>
      </c>
      <c r="M7437" s="75" t="s">
        <v>46896</v>
      </c>
      <c r="N7437" s="75" t="s">
        <v>4055</v>
      </c>
      <c r="O7437" s="78" t="s">
        <v>6277</v>
      </c>
    </row>
    <row r="7438" spans="1:15" s="17" customFormat="1" ht="15" customHeight="1" x14ac:dyDescent="0.2">
      <c r="A7438" s="75">
        <f t="shared" si="116"/>
        <v>7431</v>
      </c>
      <c r="B7438" s="75" t="s">
        <v>5835</v>
      </c>
      <c r="C7438" s="75" t="s">
        <v>3704</v>
      </c>
      <c r="D7438" s="75" t="s">
        <v>57324</v>
      </c>
      <c r="E7438" s="75" t="s">
        <v>4055</v>
      </c>
      <c r="F7438" s="75" t="s">
        <v>5837</v>
      </c>
      <c r="G7438" s="79" t="s">
        <v>1110</v>
      </c>
      <c r="H7438" s="75" t="s">
        <v>18</v>
      </c>
      <c r="I7438" s="77" t="s">
        <v>5838</v>
      </c>
      <c r="J7438" s="80" t="s">
        <v>5839</v>
      </c>
      <c r="K7438" s="81" t="s">
        <v>5840</v>
      </c>
      <c r="L7438" s="82" t="s">
        <v>1438</v>
      </c>
      <c r="M7438" s="75" t="s">
        <v>46896</v>
      </c>
      <c r="N7438" s="75" t="s">
        <v>4055</v>
      </c>
      <c r="O7438" s="78" t="s">
        <v>6277</v>
      </c>
    </row>
    <row r="7439" spans="1:15" s="17" customFormat="1" ht="15" customHeight="1" x14ac:dyDescent="0.2">
      <c r="A7439" s="75">
        <f t="shared" si="116"/>
        <v>7432</v>
      </c>
      <c r="B7439" s="75" t="s">
        <v>1990</v>
      </c>
      <c r="C7439" s="75" t="s">
        <v>7883</v>
      </c>
      <c r="D7439" s="75" t="s">
        <v>57326</v>
      </c>
      <c r="E7439" s="75" t="s">
        <v>18434</v>
      </c>
      <c r="F7439" s="75" t="s">
        <v>18453</v>
      </c>
      <c r="G7439" s="79" t="s">
        <v>1110</v>
      </c>
      <c r="H7439" s="75" t="s">
        <v>18</v>
      </c>
      <c r="I7439" s="77" t="s">
        <v>18917</v>
      </c>
      <c r="J7439" s="80" t="s">
        <v>18918</v>
      </c>
      <c r="K7439" s="81" t="s">
        <v>18919</v>
      </c>
      <c r="L7439" s="82" t="s">
        <v>1438</v>
      </c>
      <c r="M7439" s="75" t="s">
        <v>46896</v>
      </c>
      <c r="N7439" s="75" t="s">
        <v>4055</v>
      </c>
      <c r="O7439" s="78" t="s">
        <v>6277</v>
      </c>
    </row>
    <row r="7440" spans="1:15" s="17" customFormat="1" ht="15" customHeight="1" x14ac:dyDescent="0.2">
      <c r="A7440" s="75">
        <f t="shared" si="116"/>
        <v>7433</v>
      </c>
      <c r="B7440" s="75" t="s">
        <v>8107</v>
      </c>
      <c r="C7440" s="75" t="s">
        <v>2117</v>
      </c>
      <c r="D7440" s="75" t="s">
        <v>57331</v>
      </c>
      <c r="E7440" s="75" t="s">
        <v>22911</v>
      </c>
      <c r="F7440" s="75" t="s">
        <v>27493</v>
      </c>
      <c r="G7440" s="79" t="s">
        <v>1110</v>
      </c>
      <c r="H7440" s="75" t="s">
        <v>18</v>
      </c>
      <c r="I7440" s="77" t="s">
        <v>27494</v>
      </c>
      <c r="J7440" s="80" t="s">
        <v>27495</v>
      </c>
      <c r="K7440" s="81">
        <v>785513629</v>
      </c>
      <c r="L7440" s="82" t="s">
        <v>1438</v>
      </c>
      <c r="M7440" s="75" t="s">
        <v>46896</v>
      </c>
      <c r="N7440" s="75" t="s">
        <v>4055</v>
      </c>
      <c r="O7440" s="78" t="s">
        <v>6277</v>
      </c>
    </row>
    <row r="7441" spans="1:15" s="17" customFormat="1" ht="15" customHeight="1" x14ac:dyDescent="0.2">
      <c r="A7441" s="75">
        <f t="shared" si="116"/>
        <v>7434</v>
      </c>
      <c r="B7441" s="75" t="s">
        <v>8107</v>
      </c>
      <c r="C7441" s="75" t="s">
        <v>10984</v>
      </c>
      <c r="D7441" s="75" t="s">
        <v>57330</v>
      </c>
      <c r="E7441" s="75" t="s">
        <v>8877</v>
      </c>
      <c r="F7441" s="75" t="s">
        <v>15026</v>
      </c>
      <c r="G7441" s="79" t="s">
        <v>1110</v>
      </c>
      <c r="H7441" s="75" t="s">
        <v>18</v>
      </c>
      <c r="I7441" s="77" t="s">
        <v>33079</v>
      </c>
      <c r="J7441" s="80" t="s">
        <v>33080</v>
      </c>
      <c r="K7441" s="81" t="s">
        <v>33081</v>
      </c>
      <c r="L7441" s="82" t="s">
        <v>1438</v>
      </c>
      <c r="M7441" s="75" t="s">
        <v>46896</v>
      </c>
      <c r="N7441" s="75" t="s">
        <v>4055</v>
      </c>
      <c r="O7441" s="78" t="s">
        <v>6277</v>
      </c>
    </row>
    <row r="7442" spans="1:15" s="17" customFormat="1" ht="15" customHeight="1" x14ac:dyDescent="0.2">
      <c r="A7442" s="75">
        <f t="shared" si="116"/>
        <v>7435</v>
      </c>
      <c r="B7442" s="75" t="s">
        <v>8107</v>
      </c>
      <c r="C7442" s="75" t="s">
        <v>31921</v>
      </c>
      <c r="D7442" s="75" t="s">
        <v>57327</v>
      </c>
      <c r="E7442" s="75" t="s">
        <v>6376</v>
      </c>
      <c r="F7442" s="75" t="s">
        <v>7028</v>
      </c>
      <c r="G7442" s="79" t="s">
        <v>1110</v>
      </c>
      <c r="H7442" s="75" t="s">
        <v>18</v>
      </c>
      <c r="I7442" s="77" t="s">
        <v>8108</v>
      </c>
      <c r="J7442" s="80" t="s">
        <v>8109</v>
      </c>
      <c r="K7442" s="81">
        <v>787618660</v>
      </c>
      <c r="L7442" s="82" t="s">
        <v>1438</v>
      </c>
      <c r="M7442" s="75" t="s">
        <v>46896</v>
      </c>
      <c r="N7442" s="75" t="s">
        <v>4055</v>
      </c>
      <c r="O7442" s="78" t="s">
        <v>6277</v>
      </c>
    </row>
    <row r="7443" spans="1:15" s="17" customFormat="1" ht="15" customHeight="1" x14ac:dyDescent="0.2">
      <c r="A7443" s="75">
        <f t="shared" si="116"/>
        <v>7436</v>
      </c>
      <c r="B7443" s="75" t="s">
        <v>8107</v>
      </c>
      <c r="C7443" s="75" t="s">
        <v>1169</v>
      </c>
      <c r="D7443" s="75" t="s">
        <v>57328</v>
      </c>
      <c r="E7443" s="75" t="s">
        <v>10437</v>
      </c>
      <c r="F7443" s="75" t="s">
        <v>10972</v>
      </c>
      <c r="G7443" s="79" t="s">
        <v>1110</v>
      </c>
      <c r="H7443" s="75" t="s">
        <v>13</v>
      </c>
      <c r="I7443" s="77" t="s">
        <v>10985</v>
      </c>
      <c r="J7443" s="80" t="s">
        <v>10986</v>
      </c>
      <c r="K7443" s="81" t="s">
        <v>10987</v>
      </c>
      <c r="L7443" s="82" t="s">
        <v>1438</v>
      </c>
      <c r="M7443" s="75" t="s">
        <v>46896</v>
      </c>
      <c r="N7443" s="75" t="s">
        <v>4055</v>
      </c>
      <c r="O7443" s="78" t="s">
        <v>6277</v>
      </c>
    </row>
    <row r="7444" spans="1:15" s="17" customFormat="1" ht="15" customHeight="1" x14ac:dyDescent="0.2">
      <c r="A7444" s="75">
        <f t="shared" si="116"/>
        <v>7437</v>
      </c>
      <c r="B7444" s="75" t="s">
        <v>9987</v>
      </c>
      <c r="C7444" s="75" t="s">
        <v>27492</v>
      </c>
      <c r="D7444" s="75" t="s">
        <v>57329</v>
      </c>
      <c r="E7444" s="75" t="s">
        <v>16874</v>
      </c>
      <c r="F7444" s="75" t="s">
        <v>31014</v>
      </c>
      <c r="G7444" s="79" t="s">
        <v>1110</v>
      </c>
      <c r="H7444" s="75" t="s">
        <v>18</v>
      </c>
      <c r="I7444" s="77" t="s">
        <v>31922</v>
      </c>
      <c r="J7444" s="80" t="s">
        <v>31923</v>
      </c>
      <c r="K7444" s="81" t="s">
        <v>31924</v>
      </c>
      <c r="L7444" s="82" t="s">
        <v>1438</v>
      </c>
      <c r="M7444" s="75" t="s">
        <v>46896</v>
      </c>
      <c r="N7444" s="75" t="s">
        <v>4055</v>
      </c>
      <c r="O7444" s="78" t="s">
        <v>6277</v>
      </c>
    </row>
    <row r="7445" spans="1:15" s="17" customFormat="1" ht="15" customHeight="1" x14ac:dyDescent="0.2">
      <c r="A7445" s="75">
        <f t="shared" si="116"/>
        <v>7438</v>
      </c>
      <c r="B7445" s="75" t="s">
        <v>3776</v>
      </c>
      <c r="C7445" s="75" t="s">
        <v>3560</v>
      </c>
      <c r="D7445" s="75" t="s">
        <v>57332</v>
      </c>
      <c r="E7445" s="75" t="s">
        <v>4055</v>
      </c>
      <c r="F7445" s="75" t="s">
        <v>5841</v>
      </c>
      <c r="G7445" s="79" t="s">
        <v>1110</v>
      </c>
      <c r="H7445" s="75" t="s">
        <v>13</v>
      </c>
      <c r="I7445" s="77" t="s">
        <v>5842</v>
      </c>
      <c r="J7445" s="80" t="s">
        <v>5843</v>
      </c>
      <c r="K7445" s="81" t="s">
        <v>5844</v>
      </c>
      <c r="L7445" s="82" t="s">
        <v>1438</v>
      </c>
      <c r="M7445" s="75" t="s">
        <v>46896</v>
      </c>
      <c r="N7445" s="75" t="s">
        <v>4055</v>
      </c>
      <c r="O7445" s="78" t="s">
        <v>6277</v>
      </c>
    </row>
    <row r="7446" spans="1:15" s="17" customFormat="1" ht="15" customHeight="1" x14ac:dyDescent="0.2">
      <c r="A7446" s="75">
        <f t="shared" si="116"/>
        <v>7439</v>
      </c>
      <c r="B7446" s="75" t="s">
        <v>42236</v>
      </c>
      <c r="C7446" s="75" t="s">
        <v>5922</v>
      </c>
      <c r="D7446" s="75" t="s">
        <v>57333</v>
      </c>
      <c r="E7446" s="75" t="s">
        <v>22651</v>
      </c>
      <c r="F7446" s="75" t="s">
        <v>42237</v>
      </c>
      <c r="G7446" s="79" t="s">
        <v>1110</v>
      </c>
      <c r="H7446" s="75" t="s">
        <v>18</v>
      </c>
      <c r="I7446" s="77" t="s">
        <v>42238</v>
      </c>
      <c r="J7446" s="80" t="s">
        <v>42239</v>
      </c>
      <c r="K7446" s="81" t="s">
        <v>42240</v>
      </c>
      <c r="L7446" s="82" t="s">
        <v>1438</v>
      </c>
      <c r="M7446" s="75" t="s">
        <v>46896</v>
      </c>
      <c r="N7446" s="75" t="s">
        <v>4055</v>
      </c>
      <c r="O7446" s="78" t="s">
        <v>6277</v>
      </c>
    </row>
    <row r="7447" spans="1:15" s="17" customFormat="1" ht="15" customHeight="1" x14ac:dyDescent="0.2">
      <c r="A7447" s="75">
        <f t="shared" si="116"/>
        <v>7440</v>
      </c>
      <c r="B7447" s="75" t="s">
        <v>15005</v>
      </c>
      <c r="C7447" s="75" t="s">
        <v>15006</v>
      </c>
      <c r="D7447" s="75" t="s">
        <v>57334</v>
      </c>
      <c r="E7447" s="75" t="s">
        <v>13743</v>
      </c>
      <c r="F7447" s="75" t="s">
        <v>14356</v>
      </c>
      <c r="G7447" s="79" t="s">
        <v>1110</v>
      </c>
      <c r="H7447" s="75" t="s">
        <v>18</v>
      </c>
      <c r="I7447" s="77" t="s">
        <v>15007</v>
      </c>
      <c r="J7447" s="80" t="s">
        <v>15008</v>
      </c>
      <c r="K7447" s="81" t="s">
        <v>15009</v>
      </c>
      <c r="L7447" s="82" t="s">
        <v>1438</v>
      </c>
      <c r="M7447" s="75" t="s">
        <v>46896</v>
      </c>
      <c r="N7447" s="75" t="s">
        <v>4055</v>
      </c>
      <c r="O7447" s="78" t="s">
        <v>6277</v>
      </c>
    </row>
    <row r="7448" spans="1:15" s="17" customFormat="1" ht="15" customHeight="1" x14ac:dyDescent="0.2">
      <c r="A7448" s="75">
        <f t="shared" si="116"/>
        <v>7441</v>
      </c>
      <c r="B7448" s="75" t="s">
        <v>7798</v>
      </c>
      <c r="C7448" s="75" t="s">
        <v>7799</v>
      </c>
      <c r="D7448" s="75" t="s">
        <v>57336</v>
      </c>
      <c r="E7448" s="75" t="s">
        <v>2159</v>
      </c>
      <c r="F7448" s="75" t="s">
        <v>3769</v>
      </c>
      <c r="G7448" s="79" t="s">
        <v>1110</v>
      </c>
      <c r="H7448" s="75" t="s">
        <v>18</v>
      </c>
      <c r="I7448" s="77" t="s">
        <v>3770</v>
      </c>
      <c r="J7448" s="80" t="s">
        <v>3771</v>
      </c>
      <c r="K7448" s="81" t="s">
        <v>3772</v>
      </c>
      <c r="L7448" s="82" t="s">
        <v>1438</v>
      </c>
      <c r="M7448" s="75" t="s">
        <v>46896</v>
      </c>
      <c r="N7448" s="75" t="s">
        <v>4055</v>
      </c>
      <c r="O7448" s="78" t="s">
        <v>6277</v>
      </c>
    </row>
    <row r="7449" spans="1:15" s="17" customFormat="1" ht="15" customHeight="1" x14ac:dyDescent="0.2">
      <c r="A7449" s="75">
        <f t="shared" si="116"/>
        <v>7442</v>
      </c>
      <c r="B7449" s="75" t="s">
        <v>3767</v>
      </c>
      <c r="C7449" s="75" t="s">
        <v>3768</v>
      </c>
      <c r="D7449" s="75" t="s">
        <v>57335</v>
      </c>
      <c r="E7449" s="75" t="s">
        <v>6376</v>
      </c>
      <c r="F7449" s="75" t="s">
        <v>7503</v>
      </c>
      <c r="G7449" s="79" t="s">
        <v>1110</v>
      </c>
      <c r="H7449" s="75" t="s">
        <v>18</v>
      </c>
      <c r="I7449" s="77" t="s">
        <v>7800</v>
      </c>
      <c r="J7449" s="80" t="s">
        <v>7801</v>
      </c>
      <c r="K7449" s="81" t="s">
        <v>7802</v>
      </c>
      <c r="L7449" s="82" t="s">
        <v>1438</v>
      </c>
      <c r="M7449" s="75" t="s">
        <v>46896</v>
      </c>
      <c r="N7449" s="75" t="s">
        <v>4055</v>
      </c>
      <c r="O7449" s="78" t="s">
        <v>6277</v>
      </c>
    </row>
    <row r="7450" spans="1:15" s="17" customFormat="1" ht="15" customHeight="1" x14ac:dyDescent="0.2">
      <c r="A7450" s="75">
        <f t="shared" si="116"/>
        <v>7443</v>
      </c>
      <c r="B7450" s="75" t="s">
        <v>32107</v>
      </c>
      <c r="C7450" s="75" t="s">
        <v>284</v>
      </c>
      <c r="D7450" s="75" t="s">
        <v>57337</v>
      </c>
      <c r="E7450" s="75" t="s">
        <v>16874</v>
      </c>
      <c r="F7450" s="75" t="s">
        <v>32108</v>
      </c>
      <c r="G7450" s="79" t="s">
        <v>1110</v>
      </c>
      <c r="H7450" s="75" t="s">
        <v>18</v>
      </c>
      <c r="I7450" s="77" t="s">
        <v>32109</v>
      </c>
      <c r="J7450" s="80" t="s">
        <v>32110</v>
      </c>
      <c r="K7450" s="81" t="s">
        <v>32111</v>
      </c>
      <c r="L7450" s="82" t="s">
        <v>1438</v>
      </c>
      <c r="M7450" s="75" t="s">
        <v>46896</v>
      </c>
      <c r="N7450" s="75" t="s">
        <v>4055</v>
      </c>
      <c r="O7450" s="78" t="s">
        <v>6277</v>
      </c>
    </row>
    <row r="7451" spans="1:15" s="17" customFormat="1" ht="15" customHeight="1" x14ac:dyDescent="0.2">
      <c r="A7451" s="75">
        <f t="shared" si="116"/>
        <v>7444</v>
      </c>
      <c r="B7451" s="75" t="s">
        <v>230</v>
      </c>
      <c r="C7451" s="75" t="s">
        <v>15048</v>
      </c>
      <c r="D7451" s="75" t="s">
        <v>57338</v>
      </c>
      <c r="E7451" s="75" t="s">
        <v>19881</v>
      </c>
      <c r="F7451" s="75" t="s">
        <v>14008</v>
      </c>
      <c r="G7451" s="79" t="s">
        <v>1110</v>
      </c>
      <c r="H7451" s="75" t="s">
        <v>18</v>
      </c>
      <c r="I7451" s="77" t="s">
        <v>20508</v>
      </c>
      <c r="J7451" s="80" t="s">
        <v>20509</v>
      </c>
      <c r="K7451" s="81" t="s">
        <v>20510</v>
      </c>
      <c r="L7451" s="82" t="s">
        <v>1438</v>
      </c>
      <c r="M7451" s="75" t="s">
        <v>46896</v>
      </c>
      <c r="N7451" s="75" t="s">
        <v>4055</v>
      </c>
      <c r="O7451" s="78" t="s">
        <v>6277</v>
      </c>
    </row>
    <row r="7452" spans="1:15" s="17" customFormat="1" ht="15" customHeight="1" x14ac:dyDescent="0.2">
      <c r="A7452" s="75">
        <f t="shared" si="116"/>
        <v>7445</v>
      </c>
      <c r="B7452" s="75" t="s">
        <v>36962</v>
      </c>
      <c r="C7452" s="75" t="s">
        <v>3286</v>
      </c>
      <c r="D7452" s="75" t="s">
        <v>57339</v>
      </c>
      <c r="E7452" s="75" t="s">
        <v>16837</v>
      </c>
      <c r="F7452" s="75" t="s">
        <v>36941</v>
      </c>
      <c r="G7452" s="79" t="s">
        <v>1110</v>
      </c>
      <c r="H7452" s="75" t="s">
        <v>18</v>
      </c>
      <c r="I7452" s="77" t="s">
        <v>36963</v>
      </c>
      <c r="J7452" s="80" t="s">
        <v>36964</v>
      </c>
      <c r="K7452" s="81" t="s">
        <v>36965</v>
      </c>
      <c r="L7452" s="82" t="s">
        <v>1438</v>
      </c>
      <c r="M7452" s="75" t="s">
        <v>46896</v>
      </c>
      <c r="N7452" s="75" t="s">
        <v>4055</v>
      </c>
      <c r="O7452" s="78" t="s">
        <v>6277</v>
      </c>
    </row>
    <row r="7453" spans="1:15" s="17" customFormat="1" ht="15" customHeight="1" x14ac:dyDescent="0.2">
      <c r="A7453" s="75">
        <f t="shared" si="116"/>
        <v>7446</v>
      </c>
      <c r="B7453" s="75" t="s">
        <v>14051</v>
      </c>
      <c r="C7453" s="75" t="s">
        <v>14052</v>
      </c>
      <c r="D7453" s="75" t="s">
        <v>57340</v>
      </c>
      <c r="E7453" s="75" t="s">
        <v>13743</v>
      </c>
      <c r="F7453" s="75" t="s">
        <v>14053</v>
      </c>
      <c r="G7453" s="79" t="s">
        <v>1110</v>
      </c>
      <c r="H7453" s="75" t="s">
        <v>382</v>
      </c>
      <c r="I7453" s="77"/>
      <c r="J7453" s="80"/>
      <c r="K7453" s="81" t="s">
        <v>14054</v>
      </c>
      <c r="L7453" s="82" t="s">
        <v>1438</v>
      </c>
      <c r="M7453" s="75" t="s">
        <v>46896</v>
      </c>
      <c r="N7453" s="75" t="s">
        <v>4055</v>
      </c>
      <c r="O7453" s="78" t="s">
        <v>6277</v>
      </c>
    </row>
    <row r="7454" spans="1:15" s="17" customFormat="1" ht="15" customHeight="1" x14ac:dyDescent="0.2">
      <c r="A7454" s="75">
        <f t="shared" si="116"/>
        <v>7447</v>
      </c>
      <c r="B7454" s="75" t="s">
        <v>5845</v>
      </c>
      <c r="C7454" s="75" t="s">
        <v>5846</v>
      </c>
      <c r="D7454" s="76" t="s">
        <v>57343</v>
      </c>
      <c r="E7454" s="76" t="s">
        <v>27689</v>
      </c>
      <c r="F7454" s="76" t="s">
        <v>175</v>
      </c>
      <c r="G7454" s="86" t="s">
        <v>1110</v>
      </c>
      <c r="H7454" s="76" t="s">
        <v>18</v>
      </c>
      <c r="I7454" s="86" t="s">
        <v>45349</v>
      </c>
      <c r="J7454" s="76" t="s">
        <v>45350</v>
      </c>
      <c r="K7454" s="76" t="s">
        <v>45351</v>
      </c>
      <c r="L7454" s="75" t="s">
        <v>1438</v>
      </c>
      <c r="M7454" s="75" t="s">
        <v>46896</v>
      </c>
      <c r="N7454" s="75" t="s">
        <v>4055</v>
      </c>
      <c r="O7454" s="78" t="s">
        <v>6277</v>
      </c>
    </row>
    <row r="7455" spans="1:15" s="17" customFormat="1" ht="15" customHeight="1" x14ac:dyDescent="0.2">
      <c r="A7455" s="75">
        <f t="shared" si="116"/>
        <v>7448</v>
      </c>
      <c r="B7455" s="75" t="s">
        <v>5845</v>
      </c>
      <c r="C7455" s="75" t="s">
        <v>13268</v>
      </c>
      <c r="D7455" s="75" t="s">
        <v>57344</v>
      </c>
      <c r="E7455" s="75" t="s">
        <v>18434</v>
      </c>
      <c r="F7455" s="75" t="s">
        <v>18671</v>
      </c>
      <c r="G7455" s="79" t="s">
        <v>1110</v>
      </c>
      <c r="H7455" s="75" t="s">
        <v>18</v>
      </c>
      <c r="I7455" s="77" t="s">
        <v>5848</v>
      </c>
      <c r="J7455" s="80" t="s">
        <v>19692</v>
      </c>
      <c r="K7455" s="81" t="s">
        <v>5850</v>
      </c>
      <c r="L7455" s="82" t="s">
        <v>1438</v>
      </c>
      <c r="M7455" s="75" t="s">
        <v>46896</v>
      </c>
      <c r="N7455" s="75" t="s">
        <v>4055</v>
      </c>
      <c r="O7455" s="78" t="s">
        <v>6277</v>
      </c>
    </row>
    <row r="7456" spans="1:15" s="17" customFormat="1" ht="15" customHeight="1" x14ac:dyDescent="0.2">
      <c r="A7456" s="75">
        <f t="shared" si="116"/>
        <v>7449</v>
      </c>
      <c r="B7456" s="76" t="s">
        <v>5845</v>
      </c>
      <c r="C7456" s="76" t="s">
        <v>15006</v>
      </c>
      <c r="D7456" s="75" t="s">
        <v>57341</v>
      </c>
      <c r="E7456" s="75" t="s">
        <v>4055</v>
      </c>
      <c r="F7456" s="75" t="s">
        <v>5847</v>
      </c>
      <c r="G7456" s="79" t="s">
        <v>1110</v>
      </c>
      <c r="H7456" s="75" t="s">
        <v>18</v>
      </c>
      <c r="I7456" s="77" t="s">
        <v>5848</v>
      </c>
      <c r="J7456" s="80" t="s">
        <v>5849</v>
      </c>
      <c r="K7456" s="81" t="s">
        <v>5850</v>
      </c>
      <c r="L7456" s="82" t="s">
        <v>1438</v>
      </c>
      <c r="M7456" s="75" t="s">
        <v>46896</v>
      </c>
      <c r="N7456" s="75" t="s">
        <v>4055</v>
      </c>
      <c r="O7456" s="78" t="s">
        <v>6277</v>
      </c>
    </row>
    <row r="7457" spans="1:15" s="17" customFormat="1" ht="15" customHeight="1" x14ac:dyDescent="0.2">
      <c r="A7457" s="75">
        <f t="shared" si="116"/>
        <v>7450</v>
      </c>
      <c r="B7457" s="75" t="s">
        <v>5845</v>
      </c>
      <c r="C7457" s="75" t="s">
        <v>4853</v>
      </c>
      <c r="D7457" s="75" t="s">
        <v>57342</v>
      </c>
      <c r="E7457" s="75" t="s">
        <v>12063</v>
      </c>
      <c r="F7457" s="75" t="s">
        <v>12457</v>
      </c>
      <c r="G7457" s="79" t="s">
        <v>1110</v>
      </c>
      <c r="H7457" s="75" t="s">
        <v>18</v>
      </c>
      <c r="I7457" s="77" t="s">
        <v>13269</v>
      </c>
      <c r="J7457" s="80" t="s">
        <v>13270</v>
      </c>
      <c r="K7457" s="81" t="s">
        <v>13271</v>
      </c>
      <c r="L7457" s="82" t="s">
        <v>1438</v>
      </c>
      <c r="M7457" s="75" t="s">
        <v>46896</v>
      </c>
      <c r="N7457" s="75" t="s">
        <v>4055</v>
      </c>
      <c r="O7457" s="78" t="s">
        <v>6277</v>
      </c>
    </row>
    <row r="7458" spans="1:15" s="17" customFormat="1" ht="15" customHeight="1" x14ac:dyDescent="0.2">
      <c r="A7458" s="75">
        <f t="shared" si="116"/>
        <v>7451</v>
      </c>
      <c r="B7458" s="75" t="s">
        <v>5845</v>
      </c>
      <c r="C7458" s="75" t="s">
        <v>247</v>
      </c>
      <c r="D7458" s="75" t="s">
        <v>57345</v>
      </c>
      <c r="E7458" s="75" t="s">
        <v>22651</v>
      </c>
      <c r="F7458" s="75" t="s">
        <v>16501</v>
      </c>
      <c r="G7458" s="79" t="s">
        <v>1110</v>
      </c>
      <c r="H7458" s="75" t="s">
        <v>382</v>
      </c>
      <c r="I7458" s="77" t="s">
        <v>42434</v>
      </c>
      <c r="J7458" s="80" t="s">
        <v>42435</v>
      </c>
      <c r="K7458" s="81" t="s">
        <v>42436</v>
      </c>
      <c r="L7458" s="82" t="s">
        <v>1438</v>
      </c>
      <c r="M7458" s="75" t="s">
        <v>46896</v>
      </c>
      <c r="N7458" s="75" t="s">
        <v>4055</v>
      </c>
      <c r="O7458" s="78" t="s">
        <v>6277</v>
      </c>
    </row>
    <row r="7459" spans="1:15" s="17" customFormat="1" ht="15" customHeight="1" x14ac:dyDescent="0.2">
      <c r="A7459" s="75">
        <f t="shared" si="116"/>
        <v>7452</v>
      </c>
      <c r="B7459" s="75" t="s">
        <v>15010</v>
      </c>
      <c r="C7459" s="75" t="s">
        <v>1169</v>
      </c>
      <c r="D7459" s="75" t="s">
        <v>57347</v>
      </c>
      <c r="E7459" s="75" t="s">
        <v>4055</v>
      </c>
      <c r="F7459" s="75" t="s">
        <v>4266</v>
      </c>
      <c r="G7459" s="79" t="s">
        <v>1110</v>
      </c>
      <c r="H7459" s="75" t="s">
        <v>18</v>
      </c>
      <c r="I7459" s="77"/>
      <c r="J7459" s="80" t="s">
        <v>6270</v>
      </c>
      <c r="K7459" s="81" t="s">
        <v>6271</v>
      </c>
      <c r="L7459" s="82" t="s">
        <v>1438</v>
      </c>
      <c r="M7459" s="75" t="s">
        <v>46896</v>
      </c>
      <c r="N7459" s="75" t="s">
        <v>4055</v>
      </c>
      <c r="O7459" s="78" t="s">
        <v>6277</v>
      </c>
    </row>
    <row r="7460" spans="1:15" s="17" customFormat="1" ht="15" customHeight="1" x14ac:dyDescent="0.2">
      <c r="A7460" s="75">
        <f t="shared" si="116"/>
        <v>7453</v>
      </c>
      <c r="B7460" s="75" t="s">
        <v>6268</v>
      </c>
      <c r="C7460" s="75" t="s">
        <v>6269</v>
      </c>
      <c r="D7460" s="75" t="s">
        <v>57346</v>
      </c>
      <c r="E7460" s="75" t="s">
        <v>13743</v>
      </c>
      <c r="F7460" s="75" t="s">
        <v>14519</v>
      </c>
      <c r="G7460" s="79" t="s">
        <v>1110</v>
      </c>
      <c r="H7460" s="75" t="s">
        <v>18</v>
      </c>
      <c r="I7460" s="77" t="s">
        <v>15011</v>
      </c>
      <c r="J7460" s="80" t="s">
        <v>15012</v>
      </c>
      <c r="K7460" s="81" t="s">
        <v>15013</v>
      </c>
      <c r="L7460" s="82" t="s">
        <v>1438</v>
      </c>
      <c r="M7460" s="75" t="s">
        <v>46896</v>
      </c>
      <c r="N7460" s="75" t="s">
        <v>4055</v>
      </c>
      <c r="O7460" s="78" t="s">
        <v>6277</v>
      </c>
    </row>
    <row r="7461" spans="1:15" s="17" customFormat="1" ht="15" customHeight="1" x14ac:dyDescent="0.2">
      <c r="A7461" s="75">
        <f t="shared" si="116"/>
        <v>7454</v>
      </c>
      <c r="B7461" s="75" t="s">
        <v>30155</v>
      </c>
      <c r="C7461" s="75" t="s">
        <v>30156</v>
      </c>
      <c r="D7461" s="75" t="s">
        <v>57348</v>
      </c>
      <c r="E7461" s="75" t="s">
        <v>29241</v>
      </c>
      <c r="F7461" s="75" t="s">
        <v>29447</v>
      </c>
      <c r="G7461" s="79" t="s">
        <v>1110</v>
      </c>
      <c r="H7461" s="75" t="s">
        <v>13</v>
      </c>
      <c r="I7461" s="77" t="s">
        <v>30157</v>
      </c>
      <c r="J7461" s="80" t="s">
        <v>30158</v>
      </c>
      <c r="K7461" s="81" t="s">
        <v>30159</v>
      </c>
      <c r="L7461" s="82" t="s">
        <v>1438</v>
      </c>
      <c r="M7461" s="75" t="s">
        <v>46896</v>
      </c>
      <c r="N7461" s="75" t="s">
        <v>4055</v>
      </c>
      <c r="O7461" s="78" t="s">
        <v>6277</v>
      </c>
    </row>
    <row r="7462" spans="1:15" s="17" customFormat="1" ht="15" customHeight="1" x14ac:dyDescent="0.2">
      <c r="A7462" s="75">
        <f t="shared" si="116"/>
        <v>7455</v>
      </c>
      <c r="B7462" s="75" t="s">
        <v>15328</v>
      </c>
      <c r="C7462" s="75" t="s">
        <v>3584</v>
      </c>
      <c r="D7462" s="75" t="s">
        <v>57349</v>
      </c>
      <c r="E7462" s="75" t="s">
        <v>19881</v>
      </c>
      <c r="F7462" s="75" t="s">
        <v>14035</v>
      </c>
      <c r="G7462" s="79" t="s">
        <v>1110</v>
      </c>
      <c r="H7462" s="75" t="s">
        <v>18</v>
      </c>
      <c r="I7462" s="77" t="s">
        <v>20516</v>
      </c>
      <c r="J7462" s="80" t="s">
        <v>20517</v>
      </c>
      <c r="K7462" s="81" t="s">
        <v>20518</v>
      </c>
      <c r="L7462" s="82" t="s">
        <v>1438</v>
      </c>
      <c r="M7462" s="75" t="s">
        <v>46896</v>
      </c>
      <c r="N7462" s="75" t="s">
        <v>4055</v>
      </c>
      <c r="O7462" s="78" t="s">
        <v>6277</v>
      </c>
    </row>
    <row r="7463" spans="1:15" s="17" customFormat="1" ht="15" customHeight="1" x14ac:dyDescent="0.2">
      <c r="A7463" s="75">
        <f t="shared" si="116"/>
        <v>7456</v>
      </c>
      <c r="B7463" s="75" t="s">
        <v>6295</v>
      </c>
      <c r="C7463" s="75" t="s">
        <v>9413</v>
      </c>
      <c r="D7463" s="75" t="s">
        <v>57350</v>
      </c>
      <c r="E7463" s="75" t="s">
        <v>4587</v>
      </c>
      <c r="F7463" s="75" t="s">
        <v>9408</v>
      </c>
      <c r="G7463" s="79" t="s">
        <v>1110</v>
      </c>
      <c r="H7463" s="75" t="s">
        <v>18</v>
      </c>
      <c r="I7463" s="77" t="s">
        <v>9414</v>
      </c>
      <c r="J7463" s="80" t="s">
        <v>9415</v>
      </c>
      <c r="K7463" s="81" t="s">
        <v>9416</v>
      </c>
      <c r="L7463" s="82" t="s">
        <v>1438</v>
      </c>
      <c r="M7463" s="75" t="s">
        <v>46896</v>
      </c>
      <c r="N7463" s="75" t="s">
        <v>4055</v>
      </c>
      <c r="O7463" s="78" t="s">
        <v>6277</v>
      </c>
    </row>
    <row r="7464" spans="1:15" s="17" customFormat="1" ht="15" customHeight="1" x14ac:dyDescent="0.2">
      <c r="A7464" s="75">
        <f t="shared" si="116"/>
        <v>7457</v>
      </c>
      <c r="B7464" s="75" t="s">
        <v>5550</v>
      </c>
      <c r="C7464" s="75" t="s">
        <v>9950</v>
      </c>
      <c r="D7464" s="75" t="s">
        <v>57351</v>
      </c>
      <c r="E7464" s="75" t="s">
        <v>13140</v>
      </c>
      <c r="F7464" s="75" t="s">
        <v>17070</v>
      </c>
      <c r="G7464" s="79" t="s">
        <v>1110</v>
      </c>
      <c r="H7464" s="75" t="s">
        <v>13</v>
      </c>
      <c r="I7464" s="77" t="s">
        <v>17071</v>
      </c>
      <c r="J7464" s="80" t="s">
        <v>17072</v>
      </c>
      <c r="K7464" s="81" t="s">
        <v>17073</v>
      </c>
      <c r="L7464" s="82" t="s">
        <v>1438</v>
      </c>
      <c r="M7464" s="75" t="s">
        <v>46896</v>
      </c>
      <c r="N7464" s="75" t="s">
        <v>4055</v>
      </c>
      <c r="O7464" s="78" t="s">
        <v>6277</v>
      </c>
    </row>
    <row r="7465" spans="1:15" s="17" customFormat="1" ht="15" customHeight="1" x14ac:dyDescent="0.2">
      <c r="A7465" s="75">
        <f t="shared" si="116"/>
        <v>7458</v>
      </c>
      <c r="B7465" s="75" t="s">
        <v>5851</v>
      </c>
      <c r="C7465" s="75" t="s">
        <v>5852</v>
      </c>
      <c r="D7465" s="75" t="s">
        <v>57352</v>
      </c>
      <c r="E7465" s="75" t="s">
        <v>4055</v>
      </c>
      <c r="F7465" s="75" t="s">
        <v>5853</v>
      </c>
      <c r="G7465" s="79" t="s">
        <v>1110</v>
      </c>
      <c r="H7465" s="75" t="s">
        <v>18</v>
      </c>
      <c r="I7465" s="77" t="s">
        <v>5854</v>
      </c>
      <c r="J7465" s="80" t="s">
        <v>5855</v>
      </c>
      <c r="K7465" s="81" t="s">
        <v>5856</v>
      </c>
      <c r="L7465" s="82" t="s">
        <v>1438</v>
      </c>
      <c r="M7465" s="75" t="s">
        <v>46896</v>
      </c>
      <c r="N7465" s="75" t="s">
        <v>4055</v>
      </c>
      <c r="O7465" s="78" t="s">
        <v>6277</v>
      </c>
    </row>
    <row r="7466" spans="1:15" s="17" customFormat="1" ht="15" customHeight="1" x14ac:dyDescent="0.2">
      <c r="A7466" s="75">
        <f t="shared" si="116"/>
        <v>7459</v>
      </c>
      <c r="B7466" s="75" t="s">
        <v>39087</v>
      </c>
      <c r="C7466" s="75" t="s">
        <v>39088</v>
      </c>
      <c r="D7466" s="75" t="s">
        <v>57353</v>
      </c>
      <c r="E7466" s="75" t="s">
        <v>38158</v>
      </c>
      <c r="F7466" s="75" t="s">
        <v>38318</v>
      </c>
      <c r="G7466" s="79" t="s">
        <v>1110</v>
      </c>
      <c r="H7466" s="75" t="s">
        <v>18</v>
      </c>
      <c r="I7466" s="77" t="s">
        <v>39089</v>
      </c>
      <c r="J7466" s="80" t="s">
        <v>39090</v>
      </c>
      <c r="K7466" s="81" t="s">
        <v>39091</v>
      </c>
      <c r="L7466" s="82" t="s">
        <v>1438</v>
      </c>
      <c r="M7466" s="75" t="s">
        <v>46896</v>
      </c>
      <c r="N7466" s="75" t="s">
        <v>4055</v>
      </c>
      <c r="O7466" s="78" t="s">
        <v>6277</v>
      </c>
    </row>
    <row r="7467" spans="1:15" s="17" customFormat="1" ht="15" customHeight="1" x14ac:dyDescent="0.2">
      <c r="A7467" s="75">
        <f t="shared" si="116"/>
        <v>7460</v>
      </c>
      <c r="B7467" s="75" t="s">
        <v>19693</v>
      </c>
      <c r="C7467" s="75" t="s">
        <v>7508</v>
      </c>
      <c r="D7467" s="75" t="s">
        <v>57354</v>
      </c>
      <c r="E7467" s="75" t="s">
        <v>18434</v>
      </c>
      <c r="F7467" s="75" t="s">
        <v>18505</v>
      </c>
      <c r="G7467" s="79" t="s">
        <v>1110</v>
      </c>
      <c r="H7467" s="75" t="s">
        <v>18</v>
      </c>
      <c r="I7467" s="77" t="s">
        <v>19694</v>
      </c>
      <c r="J7467" s="80" t="s">
        <v>19695</v>
      </c>
      <c r="K7467" s="81"/>
      <c r="L7467" s="82" t="s">
        <v>1438</v>
      </c>
      <c r="M7467" s="75" t="s">
        <v>46896</v>
      </c>
      <c r="N7467" s="75" t="s">
        <v>4055</v>
      </c>
      <c r="O7467" s="78" t="s">
        <v>6277</v>
      </c>
    </row>
    <row r="7468" spans="1:15" s="17" customFormat="1" ht="15" customHeight="1" x14ac:dyDescent="0.2">
      <c r="A7468" s="75">
        <f t="shared" si="116"/>
        <v>7461</v>
      </c>
      <c r="B7468" s="75" t="s">
        <v>22685</v>
      </c>
      <c r="C7468" s="75" t="s">
        <v>22686</v>
      </c>
      <c r="D7468" s="75" t="s">
        <v>57355</v>
      </c>
      <c r="E7468" s="75" t="s">
        <v>21755</v>
      </c>
      <c r="F7468" s="75" t="s">
        <v>22229</v>
      </c>
      <c r="G7468" s="79" t="s">
        <v>1110</v>
      </c>
      <c r="H7468" s="75" t="s">
        <v>299</v>
      </c>
      <c r="I7468" s="77" t="s">
        <v>22687</v>
      </c>
      <c r="J7468" s="80" t="s">
        <v>22688</v>
      </c>
      <c r="K7468" s="81" t="s">
        <v>22689</v>
      </c>
      <c r="L7468" s="82" t="s">
        <v>1438</v>
      </c>
      <c r="M7468" s="75" t="s">
        <v>46896</v>
      </c>
      <c r="N7468" s="75" t="s">
        <v>4055</v>
      </c>
      <c r="O7468" s="78" t="s">
        <v>6277</v>
      </c>
    </row>
    <row r="7469" spans="1:15" s="17" customFormat="1" ht="15" customHeight="1" x14ac:dyDescent="0.2">
      <c r="A7469" s="75">
        <f t="shared" si="116"/>
        <v>7462</v>
      </c>
      <c r="B7469" s="75" t="s">
        <v>7803</v>
      </c>
      <c r="C7469" s="75" t="s">
        <v>7804</v>
      </c>
      <c r="D7469" s="75" t="s">
        <v>57356</v>
      </c>
      <c r="E7469" s="75" t="s">
        <v>6376</v>
      </c>
      <c r="F7469" s="75" t="s">
        <v>7805</v>
      </c>
      <c r="G7469" s="79" t="s">
        <v>1110</v>
      </c>
      <c r="H7469" s="75" t="s">
        <v>18</v>
      </c>
      <c r="I7469" s="77" t="s">
        <v>7806</v>
      </c>
      <c r="J7469" s="80" t="s">
        <v>7807</v>
      </c>
      <c r="K7469" s="81" t="s">
        <v>7808</v>
      </c>
      <c r="L7469" s="82" t="s">
        <v>1438</v>
      </c>
      <c r="M7469" s="75" t="s">
        <v>46896</v>
      </c>
      <c r="N7469" s="75" t="s">
        <v>4055</v>
      </c>
      <c r="O7469" s="78" t="s">
        <v>6277</v>
      </c>
    </row>
    <row r="7470" spans="1:15" s="17" customFormat="1" ht="15" customHeight="1" x14ac:dyDescent="0.2">
      <c r="A7470" s="75">
        <f t="shared" si="116"/>
        <v>7463</v>
      </c>
      <c r="B7470" s="75" t="s">
        <v>42241</v>
      </c>
      <c r="C7470" s="75" t="s">
        <v>42242</v>
      </c>
      <c r="D7470" s="75" t="s">
        <v>57357</v>
      </c>
      <c r="E7470" s="75" t="s">
        <v>22651</v>
      </c>
      <c r="F7470" s="75" t="s">
        <v>41488</v>
      </c>
      <c r="G7470" s="79" t="s">
        <v>1110</v>
      </c>
      <c r="H7470" s="75" t="s">
        <v>18</v>
      </c>
      <c r="I7470" s="77" t="s">
        <v>42243</v>
      </c>
      <c r="J7470" s="80" t="s">
        <v>42244</v>
      </c>
      <c r="K7470" s="81" t="s">
        <v>42245</v>
      </c>
      <c r="L7470" s="82" t="s">
        <v>1438</v>
      </c>
      <c r="M7470" s="75" t="s">
        <v>46896</v>
      </c>
      <c r="N7470" s="75" t="s">
        <v>4055</v>
      </c>
      <c r="O7470" s="78" t="s">
        <v>6277</v>
      </c>
    </row>
    <row r="7471" spans="1:15" s="17" customFormat="1" ht="15" customHeight="1" x14ac:dyDescent="0.2">
      <c r="A7471" s="75">
        <f t="shared" si="116"/>
        <v>7464</v>
      </c>
      <c r="B7471" s="75" t="s">
        <v>2127</v>
      </c>
      <c r="C7471" s="75" t="s">
        <v>20532</v>
      </c>
      <c r="D7471" s="75" t="s">
        <v>57358</v>
      </c>
      <c r="E7471" s="75" t="s">
        <v>19881</v>
      </c>
      <c r="F7471" s="75" t="s">
        <v>20533</v>
      </c>
      <c r="G7471" s="79" t="s">
        <v>1110</v>
      </c>
      <c r="H7471" s="75" t="s">
        <v>18</v>
      </c>
      <c r="I7471" s="77" t="s">
        <v>20534</v>
      </c>
      <c r="J7471" s="80" t="s">
        <v>20535</v>
      </c>
      <c r="K7471" s="81" t="s">
        <v>20536</v>
      </c>
      <c r="L7471" s="82" t="s">
        <v>1438</v>
      </c>
      <c r="M7471" s="75" t="s">
        <v>46896</v>
      </c>
      <c r="N7471" s="75" t="s">
        <v>4055</v>
      </c>
      <c r="O7471" s="78" t="s">
        <v>6277</v>
      </c>
    </row>
    <row r="7472" spans="1:15" s="17" customFormat="1" ht="15" customHeight="1" x14ac:dyDescent="0.2">
      <c r="A7472" s="75">
        <f t="shared" si="116"/>
        <v>7465</v>
      </c>
      <c r="B7472" s="75" t="s">
        <v>2127</v>
      </c>
      <c r="C7472" s="75" t="s">
        <v>4336</v>
      </c>
      <c r="D7472" s="75" t="s">
        <v>57359</v>
      </c>
      <c r="E7472" s="75" t="s">
        <v>33936</v>
      </c>
      <c r="F7472" s="75" t="s">
        <v>17660</v>
      </c>
      <c r="G7472" s="79" t="s">
        <v>1110</v>
      </c>
      <c r="H7472" s="75" t="s">
        <v>13</v>
      </c>
      <c r="I7472" s="77" t="s">
        <v>34948</v>
      </c>
      <c r="J7472" s="80" t="s">
        <v>34949</v>
      </c>
      <c r="K7472" s="81" t="s">
        <v>34950</v>
      </c>
      <c r="L7472" s="82" t="s">
        <v>1438</v>
      </c>
      <c r="M7472" s="75" t="s">
        <v>46896</v>
      </c>
      <c r="N7472" s="75" t="s">
        <v>4055</v>
      </c>
      <c r="O7472" s="78" t="s">
        <v>6277</v>
      </c>
    </row>
    <row r="7473" spans="1:15" s="17" customFormat="1" ht="15" customHeight="1" x14ac:dyDescent="0.2">
      <c r="A7473" s="75">
        <f t="shared" si="116"/>
        <v>7466</v>
      </c>
      <c r="B7473" s="75" t="s">
        <v>5444</v>
      </c>
      <c r="C7473" s="75" t="s">
        <v>7851</v>
      </c>
      <c r="D7473" s="75" t="s">
        <v>57360</v>
      </c>
      <c r="E7473" s="75" t="s">
        <v>21755</v>
      </c>
      <c r="F7473" s="75" t="s">
        <v>22718</v>
      </c>
      <c r="G7473" s="79" t="s">
        <v>1110</v>
      </c>
      <c r="H7473" s="75" t="s">
        <v>18</v>
      </c>
      <c r="I7473" s="77" t="s">
        <v>22719</v>
      </c>
      <c r="J7473" s="80" t="s">
        <v>22720</v>
      </c>
      <c r="K7473" s="81" t="s">
        <v>22721</v>
      </c>
      <c r="L7473" s="82" t="s">
        <v>1438</v>
      </c>
      <c r="M7473" s="75" t="s">
        <v>46896</v>
      </c>
      <c r="N7473" s="75" t="s">
        <v>4055</v>
      </c>
      <c r="O7473" s="78" t="s">
        <v>6277</v>
      </c>
    </row>
    <row r="7474" spans="1:15" s="17" customFormat="1" ht="15" customHeight="1" x14ac:dyDescent="0.2">
      <c r="A7474" s="75">
        <f t="shared" si="116"/>
        <v>7467</v>
      </c>
      <c r="B7474" s="75" t="s">
        <v>10297</v>
      </c>
      <c r="C7474" s="75" t="s">
        <v>13260</v>
      </c>
      <c r="D7474" s="75" t="s">
        <v>57362</v>
      </c>
      <c r="E7474" s="75" t="s">
        <v>19881</v>
      </c>
      <c r="F7474" s="75" t="s">
        <v>20547</v>
      </c>
      <c r="G7474" s="79" t="s">
        <v>1110</v>
      </c>
      <c r="H7474" s="75" t="s">
        <v>18</v>
      </c>
      <c r="I7474" s="77" t="s">
        <v>20548</v>
      </c>
      <c r="J7474" s="80" t="s">
        <v>20549</v>
      </c>
      <c r="K7474" s="81" t="s">
        <v>20550</v>
      </c>
      <c r="L7474" s="82" t="s">
        <v>1438</v>
      </c>
      <c r="M7474" s="75" t="s">
        <v>46896</v>
      </c>
      <c r="N7474" s="75" t="s">
        <v>4055</v>
      </c>
      <c r="O7474" s="78" t="s">
        <v>6277</v>
      </c>
    </row>
    <row r="7475" spans="1:15" s="17" customFormat="1" ht="15" customHeight="1" x14ac:dyDescent="0.2">
      <c r="A7475" s="75">
        <f t="shared" si="116"/>
        <v>7468</v>
      </c>
      <c r="B7475" s="75" t="s">
        <v>10297</v>
      </c>
      <c r="C7475" s="75" t="s">
        <v>13319</v>
      </c>
      <c r="D7475" s="75" t="s">
        <v>57361</v>
      </c>
      <c r="E7475" s="75" t="s">
        <v>13743</v>
      </c>
      <c r="F7475" s="75" t="s">
        <v>13843</v>
      </c>
      <c r="G7475" s="79" t="s">
        <v>1110</v>
      </c>
      <c r="H7475" s="75" t="s">
        <v>18</v>
      </c>
      <c r="I7475" s="77" t="s">
        <v>15014</v>
      </c>
      <c r="J7475" s="80" t="s">
        <v>15015</v>
      </c>
      <c r="K7475" s="81" t="s">
        <v>15016</v>
      </c>
      <c r="L7475" s="82" t="s">
        <v>1438</v>
      </c>
      <c r="M7475" s="75" t="s">
        <v>46896</v>
      </c>
      <c r="N7475" s="75" t="s">
        <v>4055</v>
      </c>
      <c r="O7475" s="78" t="s">
        <v>6277</v>
      </c>
    </row>
    <row r="7476" spans="1:15" s="17" customFormat="1" ht="15" customHeight="1" x14ac:dyDescent="0.2">
      <c r="A7476" s="75">
        <f t="shared" si="116"/>
        <v>7469</v>
      </c>
      <c r="B7476" s="75" t="s">
        <v>3545</v>
      </c>
      <c r="C7476" s="75" t="s">
        <v>3476</v>
      </c>
      <c r="D7476" s="75" t="s">
        <v>57364</v>
      </c>
      <c r="E7476" s="75" t="s">
        <v>18434</v>
      </c>
      <c r="F7476" s="75" t="s">
        <v>18480</v>
      </c>
      <c r="G7476" s="79" t="s">
        <v>1110</v>
      </c>
      <c r="H7476" s="75" t="s">
        <v>18</v>
      </c>
      <c r="I7476" s="77" t="s">
        <v>18952</v>
      </c>
      <c r="J7476" s="80" t="s">
        <v>18953</v>
      </c>
      <c r="K7476" s="81" t="s">
        <v>18954</v>
      </c>
      <c r="L7476" s="82" t="s">
        <v>1438</v>
      </c>
      <c r="M7476" s="75" t="s">
        <v>46896</v>
      </c>
      <c r="N7476" s="75" t="s">
        <v>4055</v>
      </c>
      <c r="O7476" s="78" t="s">
        <v>6277</v>
      </c>
    </row>
    <row r="7477" spans="1:15" s="17" customFormat="1" ht="15" customHeight="1" x14ac:dyDescent="0.2">
      <c r="A7477" s="75">
        <f t="shared" si="116"/>
        <v>7470</v>
      </c>
      <c r="B7477" s="75" t="s">
        <v>3545</v>
      </c>
      <c r="C7477" s="75" t="s">
        <v>18951</v>
      </c>
      <c r="D7477" s="75" t="s">
        <v>57363</v>
      </c>
      <c r="E7477" s="75" t="s">
        <v>2159</v>
      </c>
      <c r="F7477" s="75" t="s">
        <v>2844</v>
      </c>
      <c r="G7477" s="79" t="s">
        <v>1110</v>
      </c>
      <c r="H7477" s="75" t="s">
        <v>18</v>
      </c>
      <c r="I7477" s="77" t="s">
        <v>3546</v>
      </c>
      <c r="J7477" s="80" t="s">
        <v>3547</v>
      </c>
      <c r="K7477" s="81" t="s">
        <v>3548</v>
      </c>
      <c r="L7477" s="82" t="s">
        <v>1438</v>
      </c>
      <c r="M7477" s="75" t="s">
        <v>46896</v>
      </c>
      <c r="N7477" s="75" t="s">
        <v>4055</v>
      </c>
      <c r="O7477" s="78" t="s">
        <v>6277</v>
      </c>
    </row>
    <row r="7478" spans="1:15" s="17" customFormat="1" ht="15" customHeight="1" x14ac:dyDescent="0.2">
      <c r="A7478" s="75">
        <f t="shared" si="116"/>
        <v>7471</v>
      </c>
      <c r="B7478" s="75" t="s">
        <v>34951</v>
      </c>
      <c r="C7478" s="75" t="s">
        <v>34952</v>
      </c>
      <c r="D7478" s="75" t="s">
        <v>57366</v>
      </c>
      <c r="E7478" s="75" t="s">
        <v>16837</v>
      </c>
      <c r="F7478" s="75" t="s">
        <v>5148</v>
      </c>
      <c r="G7478" s="79" t="s">
        <v>1110</v>
      </c>
      <c r="H7478" s="75" t="s">
        <v>13</v>
      </c>
      <c r="I7478" s="77" t="s">
        <v>36980</v>
      </c>
      <c r="J7478" s="80" t="s">
        <v>36981</v>
      </c>
      <c r="K7478" s="81" t="s">
        <v>36982</v>
      </c>
      <c r="L7478" s="82" t="s">
        <v>1438</v>
      </c>
      <c r="M7478" s="75" t="s">
        <v>46896</v>
      </c>
      <c r="N7478" s="75" t="s">
        <v>4055</v>
      </c>
      <c r="O7478" s="78" t="s">
        <v>6277</v>
      </c>
    </row>
    <row r="7479" spans="1:15" s="17" customFormat="1" ht="15" customHeight="1" x14ac:dyDescent="0.2">
      <c r="A7479" s="75">
        <f t="shared" si="116"/>
        <v>7472</v>
      </c>
      <c r="B7479" s="75" t="s">
        <v>36978</v>
      </c>
      <c r="C7479" s="75" t="s">
        <v>36979</v>
      </c>
      <c r="D7479" s="75" t="s">
        <v>57365</v>
      </c>
      <c r="E7479" s="75" t="s">
        <v>33936</v>
      </c>
      <c r="F7479" s="75" t="s">
        <v>34263</v>
      </c>
      <c r="G7479" s="79" t="s">
        <v>1110</v>
      </c>
      <c r="H7479" s="75" t="s">
        <v>13</v>
      </c>
      <c r="I7479" s="77" t="s">
        <v>34953</v>
      </c>
      <c r="J7479" s="80" t="s">
        <v>34954</v>
      </c>
      <c r="K7479" s="81" t="s">
        <v>34955</v>
      </c>
      <c r="L7479" s="82" t="s">
        <v>1438</v>
      </c>
      <c r="M7479" s="75" t="s">
        <v>46896</v>
      </c>
      <c r="N7479" s="75" t="s">
        <v>4055</v>
      </c>
      <c r="O7479" s="78" t="s">
        <v>6277</v>
      </c>
    </row>
    <row r="7480" spans="1:15" s="17" customFormat="1" ht="15" customHeight="1" x14ac:dyDescent="0.2">
      <c r="A7480" s="75">
        <f t="shared" si="116"/>
        <v>7473</v>
      </c>
      <c r="B7480" s="75" t="s">
        <v>5449</v>
      </c>
      <c r="C7480" s="75" t="s">
        <v>5836</v>
      </c>
      <c r="D7480" s="75" t="s">
        <v>57369</v>
      </c>
      <c r="E7480" s="75" t="s">
        <v>16574</v>
      </c>
      <c r="F7480" s="75" t="s">
        <v>43025</v>
      </c>
      <c r="G7480" s="79" t="s">
        <v>1110</v>
      </c>
      <c r="H7480" s="75" t="s">
        <v>18</v>
      </c>
      <c r="I7480" s="77" t="s">
        <v>43558</v>
      </c>
      <c r="J7480" s="80" t="s">
        <v>43559</v>
      </c>
      <c r="K7480" s="81" t="s">
        <v>43560</v>
      </c>
      <c r="L7480" s="82" t="s">
        <v>1438</v>
      </c>
      <c r="M7480" s="75" t="s">
        <v>46896</v>
      </c>
      <c r="N7480" s="75" t="s">
        <v>4055</v>
      </c>
      <c r="O7480" s="78" t="s">
        <v>6277</v>
      </c>
    </row>
    <row r="7481" spans="1:15" s="17" customFormat="1" ht="15" customHeight="1" x14ac:dyDescent="0.2">
      <c r="A7481" s="75">
        <f t="shared" si="116"/>
        <v>7474</v>
      </c>
      <c r="B7481" s="75" t="s">
        <v>5449</v>
      </c>
      <c r="C7481" s="75" t="s">
        <v>13272</v>
      </c>
      <c r="D7481" s="75" t="s">
        <v>57367</v>
      </c>
      <c r="E7481" s="75" t="s">
        <v>10437</v>
      </c>
      <c r="F7481" s="75" t="s">
        <v>11284</v>
      </c>
      <c r="G7481" s="79" t="s">
        <v>1110</v>
      </c>
      <c r="H7481" s="75" t="s">
        <v>18</v>
      </c>
      <c r="I7481" s="77" t="s">
        <v>11295</v>
      </c>
      <c r="J7481" s="80" t="s">
        <v>11296</v>
      </c>
      <c r="K7481" s="81" t="s">
        <v>11297</v>
      </c>
      <c r="L7481" s="82" t="s">
        <v>1438</v>
      </c>
      <c r="M7481" s="75" t="s">
        <v>46896</v>
      </c>
      <c r="N7481" s="75" t="s">
        <v>4055</v>
      </c>
      <c r="O7481" s="78" t="s">
        <v>6277</v>
      </c>
    </row>
    <row r="7482" spans="1:15" s="17" customFormat="1" ht="15" customHeight="1" x14ac:dyDescent="0.2">
      <c r="A7482" s="75">
        <f t="shared" si="116"/>
        <v>7475</v>
      </c>
      <c r="B7482" s="75" t="s">
        <v>5449</v>
      </c>
      <c r="C7482" s="75" t="s">
        <v>43557</v>
      </c>
      <c r="D7482" s="75" t="s">
        <v>57368</v>
      </c>
      <c r="E7482" s="75" t="s">
        <v>12063</v>
      </c>
      <c r="F7482" s="75" t="s">
        <v>13273</v>
      </c>
      <c r="G7482" s="79" t="s">
        <v>1110</v>
      </c>
      <c r="H7482" s="75" t="s">
        <v>18</v>
      </c>
      <c r="I7482" s="77" t="s">
        <v>13274</v>
      </c>
      <c r="J7482" s="80" t="s">
        <v>13275</v>
      </c>
      <c r="K7482" s="81" t="s">
        <v>13276</v>
      </c>
      <c r="L7482" s="82" t="s">
        <v>1438</v>
      </c>
      <c r="M7482" s="75" t="s">
        <v>46896</v>
      </c>
      <c r="N7482" s="75" t="s">
        <v>4055</v>
      </c>
      <c r="O7482" s="78" t="s">
        <v>6277</v>
      </c>
    </row>
    <row r="7483" spans="1:15" s="17" customFormat="1" ht="15" customHeight="1" x14ac:dyDescent="0.2">
      <c r="A7483" s="75">
        <f t="shared" si="116"/>
        <v>7476</v>
      </c>
      <c r="B7483" s="75" t="s">
        <v>5857</v>
      </c>
      <c r="C7483" s="75" t="s">
        <v>5858</v>
      </c>
      <c r="D7483" s="75" t="s">
        <v>57370</v>
      </c>
      <c r="E7483" s="75" t="s">
        <v>4055</v>
      </c>
      <c r="F7483" s="75" t="s">
        <v>5859</v>
      </c>
      <c r="G7483" s="79" t="s">
        <v>1110</v>
      </c>
      <c r="H7483" s="75" t="s">
        <v>18</v>
      </c>
      <c r="I7483" s="77" t="s">
        <v>5860</v>
      </c>
      <c r="J7483" s="80" t="s">
        <v>5861</v>
      </c>
      <c r="K7483" s="81" t="s">
        <v>5862</v>
      </c>
      <c r="L7483" s="82" t="s">
        <v>1438</v>
      </c>
      <c r="M7483" s="75" t="s">
        <v>46896</v>
      </c>
      <c r="N7483" s="75" t="s">
        <v>4055</v>
      </c>
      <c r="O7483" s="78" t="s">
        <v>6277</v>
      </c>
    </row>
    <row r="7484" spans="1:15" s="17" customFormat="1" ht="15" customHeight="1" x14ac:dyDescent="0.2">
      <c r="A7484" s="75">
        <f t="shared" si="116"/>
        <v>7477</v>
      </c>
      <c r="B7484" s="75" t="s">
        <v>10800</v>
      </c>
      <c r="C7484" s="75" t="s">
        <v>1115</v>
      </c>
      <c r="D7484" s="75" t="s">
        <v>57371</v>
      </c>
      <c r="E7484" s="75" t="s">
        <v>10437</v>
      </c>
      <c r="F7484" s="75" t="s">
        <v>10791</v>
      </c>
      <c r="G7484" s="79" t="s">
        <v>1110</v>
      </c>
      <c r="H7484" s="75" t="s">
        <v>18</v>
      </c>
      <c r="I7484" s="77" t="s">
        <v>10801</v>
      </c>
      <c r="J7484" s="80" t="s">
        <v>10802</v>
      </c>
      <c r="K7484" s="81" t="s">
        <v>10803</v>
      </c>
      <c r="L7484" s="82" t="s">
        <v>1438</v>
      </c>
      <c r="M7484" s="75" t="s">
        <v>46896</v>
      </c>
      <c r="N7484" s="75" t="s">
        <v>4055</v>
      </c>
      <c r="O7484" s="78" t="s">
        <v>6277</v>
      </c>
    </row>
    <row r="7485" spans="1:15" s="17" customFormat="1" ht="15" customHeight="1" x14ac:dyDescent="0.2">
      <c r="A7485" s="75">
        <f t="shared" si="116"/>
        <v>7478</v>
      </c>
      <c r="B7485" s="75" t="s">
        <v>43561</v>
      </c>
      <c r="C7485" s="75" t="s">
        <v>43562</v>
      </c>
      <c r="D7485" s="75" t="s">
        <v>57372</v>
      </c>
      <c r="E7485" s="75" t="s">
        <v>16574</v>
      </c>
      <c r="F7485" s="75" t="s">
        <v>43563</v>
      </c>
      <c r="G7485" s="79" t="s">
        <v>1110</v>
      </c>
      <c r="H7485" s="75" t="s">
        <v>18</v>
      </c>
      <c r="I7485" s="77" t="s">
        <v>43564</v>
      </c>
      <c r="J7485" s="80" t="s">
        <v>43565</v>
      </c>
      <c r="K7485" s="81" t="s">
        <v>43566</v>
      </c>
      <c r="L7485" s="82" t="s">
        <v>1438</v>
      </c>
      <c r="M7485" s="75" t="s">
        <v>46896</v>
      </c>
      <c r="N7485" s="75" t="s">
        <v>4055</v>
      </c>
      <c r="O7485" s="78" t="s">
        <v>6277</v>
      </c>
    </row>
    <row r="7486" spans="1:15" s="17" customFormat="1" ht="15" customHeight="1" x14ac:dyDescent="0.2">
      <c r="A7486" s="75">
        <f t="shared" si="116"/>
        <v>7479</v>
      </c>
      <c r="B7486" s="75" t="s">
        <v>20579</v>
      </c>
      <c r="C7486" s="75" t="s">
        <v>19203</v>
      </c>
      <c r="D7486" s="75" t="s">
        <v>57373</v>
      </c>
      <c r="E7486" s="75" t="s">
        <v>19881</v>
      </c>
      <c r="F7486" s="75" t="s">
        <v>15318</v>
      </c>
      <c r="G7486" s="79" t="s">
        <v>1110</v>
      </c>
      <c r="H7486" s="75" t="s">
        <v>18</v>
      </c>
      <c r="I7486" s="77" t="s">
        <v>20580</v>
      </c>
      <c r="J7486" s="80" t="s">
        <v>20581</v>
      </c>
      <c r="K7486" s="81" t="s">
        <v>20582</v>
      </c>
      <c r="L7486" s="82" t="s">
        <v>1438</v>
      </c>
      <c r="M7486" s="75" t="s">
        <v>46896</v>
      </c>
      <c r="N7486" s="75" t="s">
        <v>4055</v>
      </c>
      <c r="O7486" s="78" t="s">
        <v>6277</v>
      </c>
    </row>
    <row r="7487" spans="1:15" s="17" customFormat="1" ht="15" customHeight="1" x14ac:dyDescent="0.2">
      <c r="A7487" s="75">
        <f t="shared" ref="A7487:A7550" si="117">+A7486+1</f>
        <v>7480</v>
      </c>
      <c r="B7487" s="75" t="s">
        <v>10544</v>
      </c>
      <c r="C7487" s="75" t="s">
        <v>17115</v>
      </c>
      <c r="D7487" s="75" t="s">
        <v>57374</v>
      </c>
      <c r="E7487" s="75" t="s">
        <v>13140</v>
      </c>
      <c r="F7487" s="75" t="s">
        <v>17000</v>
      </c>
      <c r="G7487" s="79" t="s">
        <v>1110</v>
      </c>
      <c r="H7487" s="75" t="s">
        <v>13</v>
      </c>
      <c r="I7487" s="77" t="s">
        <v>17116</v>
      </c>
      <c r="J7487" s="80" t="s">
        <v>17117</v>
      </c>
      <c r="K7487" s="81" t="s">
        <v>17118</v>
      </c>
      <c r="L7487" s="82" t="s">
        <v>1438</v>
      </c>
      <c r="M7487" s="75" t="s">
        <v>46896</v>
      </c>
      <c r="N7487" s="75" t="s">
        <v>4055</v>
      </c>
      <c r="O7487" s="78" t="s">
        <v>6277</v>
      </c>
    </row>
    <row r="7488" spans="1:15" s="17" customFormat="1" ht="15" customHeight="1" x14ac:dyDescent="0.2">
      <c r="A7488" s="75">
        <f t="shared" si="117"/>
        <v>7481</v>
      </c>
      <c r="B7488" s="75" t="s">
        <v>10544</v>
      </c>
      <c r="C7488" s="75" t="s">
        <v>23749</v>
      </c>
      <c r="D7488" s="75" t="s">
        <v>57375</v>
      </c>
      <c r="E7488" s="75" t="s">
        <v>23482</v>
      </c>
      <c r="F7488" s="75" t="s">
        <v>5135</v>
      </c>
      <c r="G7488" s="79" t="s">
        <v>1110</v>
      </c>
      <c r="H7488" s="75" t="s">
        <v>18</v>
      </c>
      <c r="I7488" s="77" t="s">
        <v>23750</v>
      </c>
      <c r="J7488" s="80" t="s">
        <v>23751</v>
      </c>
      <c r="K7488" s="81" t="s">
        <v>23752</v>
      </c>
      <c r="L7488" s="82" t="s">
        <v>1438</v>
      </c>
      <c r="M7488" s="75" t="s">
        <v>46896</v>
      </c>
      <c r="N7488" s="75" t="s">
        <v>4055</v>
      </c>
      <c r="O7488" s="78" t="s">
        <v>6277</v>
      </c>
    </row>
    <row r="7489" spans="1:15" s="17" customFormat="1" ht="15" customHeight="1" x14ac:dyDescent="0.2">
      <c r="A7489" s="75">
        <f t="shared" si="117"/>
        <v>7482</v>
      </c>
      <c r="B7489" s="87" t="s">
        <v>10544</v>
      </c>
      <c r="C7489" s="87" t="s">
        <v>16500</v>
      </c>
      <c r="D7489" s="87" t="s">
        <v>57376</v>
      </c>
      <c r="E7489" s="87" t="s">
        <v>46902</v>
      </c>
      <c r="F7489" s="87" t="s">
        <v>47000</v>
      </c>
      <c r="G7489" s="88" t="s">
        <v>1110</v>
      </c>
      <c r="H7489" s="87" t="s">
        <v>18</v>
      </c>
      <c r="I7489" s="88" t="s">
        <v>47579</v>
      </c>
      <c r="J7489" s="87" t="s">
        <v>47580</v>
      </c>
      <c r="K7489" s="87" t="s">
        <v>47581</v>
      </c>
      <c r="L7489" s="87" t="s">
        <v>1438</v>
      </c>
      <c r="M7489" s="87" t="s">
        <v>46896</v>
      </c>
      <c r="N7489" s="87" t="s">
        <v>4055</v>
      </c>
      <c r="O7489" s="78" t="s">
        <v>6277</v>
      </c>
    </row>
    <row r="7490" spans="1:15" s="17" customFormat="1" ht="15" customHeight="1" x14ac:dyDescent="0.2">
      <c r="A7490" s="75">
        <f t="shared" si="117"/>
        <v>7483</v>
      </c>
      <c r="B7490" s="75" t="s">
        <v>10544</v>
      </c>
      <c r="C7490" s="75" t="s">
        <v>9574</v>
      </c>
      <c r="D7490" s="75" t="s">
        <v>57377</v>
      </c>
      <c r="E7490" s="75" t="s">
        <v>16837</v>
      </c>
      <c r="F7490" s="75" t="s">
        <v>36987</v>
      </c>
      <c r="G7490" s="79" t="s">
        <v>1110</v>
      </c>
      <c r="H7490" s="75" t="s">
        <v>18</v>
      </c>
      <c r="I7490" s="77" t="s">
        <v>36988</v>
      </c>
      <c r="J7490" s="80" t="s">
        <v>36989</v>
      </c>
      <c r="K7490" s="81" t="s">
        <v>36990</v>
      </c>
      <c r="L7490" s="82" t="s">
        <v>1438</v>
      </c>
      <c r="M7490" s="75" t="s">
        <v>46896</v>
      </c>
      <c r="N7490" s="75" t="s">
        <v>4055</v>
      </c>
      <c r="O7490" s="78" t="s">
        <v>6277</v>
      </c>
    </row>
    <row r="7491" spans="1:15" s="17" customFormat="1" ht="15" customHeight="1" x14ac:dyDescent="0.2">
      <c r="A7491" s="75">
        <f t="shared" si="117"/>
        <v>7484</v>
      </c>
      <c r="B7491" s="82" t="s">
        <v>33336</v>
      </c>
      <c r="C7491" s="82" t="s">
        <v>25938</v>
      </c>
      <c r="D7491" s="75" t="s">
        <v>57378</v>
      </c>
      <c r="E7491" s="75" t="s">
        <v>1737</v>
      </c>
      <c r="F7491" s="82" t="s">
        <v>1815</v>
      </c>
      <c r="G7491" s="79" t="s">
        <v>1110</v>
      </c>
      <c r="H7491" s="82" t="s">
        <v>18</v>
      </c>
      <c r="I7491" s="79" t="s">
        <v>46560</v>
      </c>
      <c r="J7491" s="82" t="s">
        <v>46561</v>
      </c>
      <c r="K7491" s="82" t="s">
        <v>46562</v>
      </c>
      <c r="L7491" s="82" t="s">
        <v>1438</v>
      </c>
      <c r="M7491" s="75" t="s">
        <v>46896</v>
      </c>
      <c r="N7491" s="75" t="s">
        <v>4055</v>
      </c>
      <c r="O7491" s="78" t="s">
        <v>6277</v>
      </c>
    </row>
    <row r="7492" spans="1:15" s="17" customFormat="1" ht="15" customHeight="1" x14ac:dyDescent="0.2">
      <c r="A7492" s="75">
        <f t="shared" si="117"/>
        <v>7485</v>
      </c>
      <c r="B7492" s="75" t="s">
        <v>12822</v>
      </c>
      <c r="C7492" s="75" t="s">
        <v>18962</v>
      </c>
      <c r="D7492" s="75" t="s">
        <v>57379</v>
      </c>
      <c r="E7492" s="75" t="s">
        <v>18434</v>
      </c>
      <c r="F7492" s="75" t="s">
        <v>18963</v>
      </c>
      <c r="G7492" s="79" t="s">
        <v>1110</v>
      </c>
      <c r="H7492" s="75" t="s">
        <v>18</v>
      </c>
      <c r="I7492" s="77" t="s">
        <v>18964</v>
      </c>
      <c r="J7492" s="80" t="s">
        <v>18965</v>
      </c>
      <c r="K7492" s="81" t="s">
        <v>18966</v>
      </c>
      <c r="L7492" s="82" t="s">
        <v>1438</v>
      </c>
      <c r="M7492" s="75" t="s">
        <v>46896</v>
      </c>
      <c r="N7492" s="75" t="s">
        <v>4055</v>
      </c>
      <c r="O7492" s="78" t="s">
        <v>6277</v>
      </c>
    </row>
    <row r="7493" spans="1:15" s="17" customFormat="1" ht="15" customHeight="1" x14ac:dyDescent="0.2">
      <c r="A7493" s="75">
        <f t="shared" si="117"/>
        <v>7486</v>
      </c>
      <c r="B7493" s="75" t="s">
        <v>28533</v>
      </c>
      <c r="C7493" s="75" t="s">
        <v>28534</v>
      </c>
      <c r="D7493" s="75" t="s">
        <v>57380</v>
      </c>
      <c r="E7493" s="75" t="s">
        <v>27720</v>
      </c>
      <c r="F7493" s="75" t="s">
        <v>28535</v>
      </c>
      <c r="G7493" s="79" t="s">
        <v>1110</v>
      </c>
      <c r="H7493" s="75" t="s">
        <v>18</v>
      </c>
      <c r="I7493" s="77" t="s">
        <v>28536</v>
      </c>
      <c r="J7493" s="80" t="s">
        <v>28537</v>
      </c>
      <c r="K7493" s="81" t="s">
        <v>28538</v>
      </c>
      <c r="L7493" s="82" t="s">
        <v>1438</v>
      </c>
      <c r="M7493" s="75" t="s">
        <v>46896</v>
      </c>
      <c r="N7493" s="75" t="s">
        <v>4055</v>
      </c>
      <c r="O7493" s="78" t="s">
        <v>6277</v>
      </c>
    </row>
    <row r="7494" spans="1:15" s="17" customFormat="1" ht="15" customHeight="1" x14ac:dyDescent="0.2">
      <c r="A7494" s="75">
        <f t="shared" si="117"/>
        <v>7487</v>
      </c>
      <c r="B7494" s="75" t="s">
        <v>17123</v>
      </c>
      <c r="C7494" s="75" t="s">
        <v>17124</v>
      </c>
      <c r="D7494" s="75" t="s">
        <v>57381</v>
      </c>
      <c r="E7494" s="75" t="s">
        <v>13140</v>
      </c>
      <c r="F7494" s="75" t="s">
        <v>17125</v>
      </c>
      <c r="G7494" s="79" t="s">
        <v>1110</v>
      </c>
      <c r="H7494" s="75" t="s">
        <v>13</v>
      </c>
      <c r="I7494" s="77" t="s">
        <v>17126</v>
      </c>
      <c r="J7494" s="80" t="s">
        <v>17127</v>
      </c>
      <c r="K7494" s="81" t="s">
        <v>17128</v>
      </c>
      <c r="L7494" s="82" t="s">
        <v>1438</v>
      </c>
      <c r="M7494" s="75" t="s">
        <v>46896</v>
      </c>
      <c r="N7494" s="75" t="s">
        <v>4055</v>
      </c>
      <c r="O7494" s="78" t="s">
        <v>6277</v>
      </c>
    </row>
    <row r="7495" spans="1:15" s="17" customFormat="1" ht="15" customHeight="1" x14ac:dyDescent="0.2">
      <c r="A7495" s="75">
        <f t="shared" si="117"/>
        <v>7488</v>
      </c>
      <c r="B7495" s="75" t="s">
        <v>33082</v>
      </c>
      <c r="C7495" s="75" t="s">
        <v>31954</v>
      </c>
      <c r="D7495" s="75" t="s">
        <v>57382</v>
      </c>
      <c r="E7495" s="75" t="s">
        <v>8877</v>
      </c>
      <c r="F7495" s="75" t="s">
        <v>14990</v>
      </c>
      <c r="G7495" s="79" t="s">
        <v>1110</v>
      </c>
      <c r="H7495" s="75" t="s">
        <v>18</v>
      </c>
      <c r="I7495" s="77" t="s">
        <v>33083</v>
      </c>
      <c r="J7495" s="80" t="s">
        <v>33084</v>
      </c>
      <c r="K7495" s="81" t="s">
        <v>33085</v>
      </c>
      <c r="L7495" s="82" t="s">
        <v>1438</v>
      </c>
      <c r="M7495" s="75" t="s">
        <v>46896</v>
      </c>
      <c r="N7495" s="75" t="s">
        <v>4055</v>
      </c>
      <c r="O7495" s="78" t="s">
        <v>6277</v>
      </c>
    </row>
    <row r="7496" spans="1:15" s="17" customFormat="1" ht="15" customHeight="1" x14ac:dyDescent="0.2">
      <c r="A7496" s="75">
        <f t="shared" si="117"/>
        <v>7489</v>
      </c>
      <c r="B7496" s="75" t="s">
        <v>29040</v>
      </c>
      <c r="C7496" s="75"/>
      <c r="D7496" s="75" t="s">
        <v>57383</v>
      </c>
      <c r="E7496" s="75" t="s">
        <v>27720</v>
      </c>
      <c r="F7496" s="75" t="s">
        <v>27848</v>
      </c>
      <c r="G7496" s="79" t="s">
        <v>1110</v>
      </c>
      <c r="H7496" s="75" t="s">
        <v>382</v>
      </c>
      <c r="I7496" s="77" t="s">
        <v>29041</v>
      </c>
      <c r="J7496" s="80" t="s">
        <v>29042</v>
      </c>
      <c r="K7496" s="81" t="s">
        <v>29043</v>
      </c>
      <c r="L7496" s="82" t="s">
        <v>1438</v>
      </c>
      <c r="M7496" s="75" t="s">
        <v>46896</v>
      </c>
      <c r="N7496" s="75" t="s">
        <v>4055</v>
      </c>
      <c r="O7496" s="78" t="s">
        <v>6277</v>
      </c>
    </row>
    <row r="7497" spans="1:15" s="17" customFormat="1" ht="15" customHeight="1" x14ac:dyDescent="0.2">
      <c r="A7497" s="75">
        <f t="shared" si="117"/>
        <v>7490</v>
      </c>
      <c r="B7497" s="75" t="s">
        <v>42246</v>
      </c>
      <c r="C7497" s="75" t="s">
        <v>42247</v>
      </c>
      <c r="D7497" s="75" t="s">
        <v>57384</v>
      </c>
      <c r="E7497" s="75" t="s">
        <v>22651</v>
      </c>
      <c r="F7497" s="75" t="s">
        <v>41615</v>
      </c>
      <c r="G7497" s="79" t="s">
        <v>1110</v>
      </c>
      <c r="H7497" s="75" t="s">
        <v>18</v>
      </c>
      <c r="I7497" s="77" t="s">
        <v>42248</v>
      </c>
      <c r="J7497" s="80" t="s">
        <v>42249</v>
      </c>
      <c r="K7497" s="81" t="s">
        <v>42250</v>
      </c>
      <c r="L7497" s="82" t="s">
        <v>1438</v>
      </c>
      <c r="M7497" s="75" t="s">
        <v>46896</v>
      </c>
      <c r="N7497" s="75" t="s">
        <v>4055</v>
      </c>
      <c r="O7497" s="78" t="s">
        <v>6277</v>
      </c>
    </row>
    <row r="7498" spans="1:15" s="17" customFormat="1" ht="15" customHeight="1" x14ac:dyDescent="0.2">
      <c r="A7498" s="75">
        <f t="shared" si="117"/>
        <v>7491</v>
      </c>
      <c r="B7498" s="75" t="s">
        <v>325</v>
      </c>
      <c r="C7498" s="75" t="s">
        <v>13277</v>
      </c>
      <c r="D7498" s="75" t="s">
        <v>57386</v>
      </c>
      <c r="E7498" s="75" t="s">
        <v>16837</v>
      </c>
      <c r="F7498" s="75" t="s">
        <v>37017</v>
      </c>
      <c r="G7498" s="79" t="s">
        <v>1110</v>
      </c>
      <c r="H7498" s="75" t="s">
        <v>18</v>
      </c>
      <c r="I7498" s="77" t="s">
        <v>37018</v>
      </c>
      <c r="J7498" s="80" t="s">
        <v>37019</v>
      </c>
      <c r="K7498" s="81" t="s">
        <v>37020</v>
      </c>
      <c r="L7498" s="82" t="s">
        <v>1438</v>
      </c>
      <c r="M7498" s="75" t="s">
        <v>46896</v>
      </c>
      <c r="N7498" s="75" t="s">
        <v>4055</v>
      </c>
      <c r="O7498" s="78" t="s">
        <v>6277</v>
      </c>
    </row>
    <row r="7499" spans="1:15" s="17" customFormat="1" ht="15" customHeight="1" x14ac:dyDescent="0.2">
      <c r="A7499" s="75">
        <f t="shared" si="117"/>
        <v>7492</v>
      </c>
      <c r="B7499" s="75" t="s">
        <v>325</v>
      </c>
      <c r="C7499" s="75" t="s">
        <v>37016</v>
      </c>
      <c r="D7499" s="75" t="s">
        <v>57385</v>
      </c>
      <c r="E7499" s="75" t="s">
        <v>12063</v>
      </c>
      <c r="F7499" s="75" t="s">
        <v>13278</v>
      </c>
      <c r="G7499" s="79" t="s">
        <v>1110</v>
      </c>
      <c r="H7499" s="75" t="s">
        <v>13</v>
      </c>
      <c r="I7499" s="77" t="s">
        <v>13279</v>
      </c>
      <c r="J7499" s="80" t="s">
        <v>13280</v>
      </c>
      <c r="K7499" s="81" t="s">
        <v>13281</v>
      </c>
      <c r="L7499" s="82" t="s">
        <v>1438</v>
      </c>
      <c r="M7499" s="75" t="s">
        <v>46896</v>
      </c>
      <c r="N7499" s="75" t="s">
        <v>4055</v>
      </c>
      <c r="O7499" s="78" t="s">
        <v>6277</v>
      </c>
    </row>
    <row r="7500" spans="1:15" s="17" customFormat="1" ht="15" customHeight="1" x14ac:dyDescent="0.2">
      <c r="A7500" s="75">
        <f t="shared" si="117"/>
        <v>7493</v>
      </c>
      <c r="B7500" s="75" t="s">
        <v>5863</v>
      </c>
      <c r="C7500" s="75" t="s">
        <v>4336</v>
      </c>
      <c r="D7500" s="75" t="s">
        <v>57391</v>
      </c>
      <c r="E7500" s="75" t="s">
        <v>16574</v>
      </c>
      <c r="F7500" s="75" t="s">
        <v>43408</v>
      </c>
      <c r="G7500" s="79" t="s">
        <v>1110</v>
      </c>
      <c r="H7500" s="75" t="s">
        <v>18</v>
      </c>
      <c r="I7500" s="77" t="s">
        <v>43567</v>
      </c>
      <c r="J7500" s="80" t="s">
        <v>43568</v>
      </c>
      <c r="K7500" s="81" t="s">
        <v>43569</v>
      </c>
      <c r="L7500" s="82" t="s">
        <v>1438</v>
      </c>
      <c r="M7500" s="75" t="s">
        <v>46896</v>
      </c>
      <c r="N7500" s="75" t="s">
        <v>4055</v>
      </c>
      <c r="O7500" s="78" t="s">
        <v>6277</v>
      </c>
    </row>
    <row r="7501" spans="1:15" s="17" customFormat="1" ht="15" customHeight="1" x14ac:dyDescent="0.2">
      <c r="A7501" s="75">
        <f t="shared" si="117"/>
        <v>7494</v>
      </c>
      <c r="B7501" s="75" t="s">
        <v>5863</v>
      </c>
      <c r="C7501" s="75" t="s">
        <v>1045</v>
      </c>
      <c r="D7501" s="75" t="s">
        <v>57389</v>
      </c>
      <c r="E7501" s="75" t="s">
        <v>13140</v>
      </c>
      <c r="F7501" s="75" t="s">
        <v>17153</v>
      </c>
      <c r="G7501" s="79" t="s">
        <v>1110</v>
      </c>
      <c r="H7501" s="75" t="s">
        <v>18</v>
      </c>
      <c r="I7501" s="77" t="s">
        <v>17154</v>
      </c>
      <c r="J7501" s="80" t="s">
        <v>17155</v>
      </c>
      <c r="K7501" s="81" t="s">
        <v>17156</v>
      </c>
      <c r="L7501" s="82" t="s">
        <v>1438</v>
      </c>
      <c r="M7501" s="75" t="s">
        <v>46896</v>
      </c>
      <c r="N7501" s="75" t="s">
        <v>4055</v>
      </c>
      <c r="O7501" s="78" t="s">
        <v>6277</v>
      </c>
    </row>
    <row r="7502" spans="1:15" s="17" customFormat="1" ht="15" customHeight="1" x14ac:dyDescent="0.2">
      <c r="A7502" s="75">
        <f t="shared" si="117"/>
        <v>7495</v>
      </c>
      <c r="B7502" s="75" t="s">
        <v>5863</v>
      </c>
      <c r="C7502" s="75" t="s">
        <v>17152</v>
      </c>
      <c r="D7502" s="75" t="s">
        <v>57390</v>
      </c>
      <c r="E7502" s="75" t="s">
        <v>39621</v>
      </c>
      <c r="F7502" s="75" t="s">
        <v>39725</v>
      </c>
      <c r="G7502" s="79" t="s">
        <v>1110</v>
      </c>
      <c r="H7502" s="75" t="s">
        <v>18</v>
      </c>
      <c r="I7502" s="77" t="s">
        <v>39726</v>
      </c>
      <c r="J7502" s="80" t="s">
        <v>39727</v>
      </c>
      <c r="K7502" s="81" t="s">
        <v>39728</v>
      </c>
      <c r="L7502" s="82" t="s">
        <v>1438</v>
      </c>
      <c r="M7502" s="75" t="s">
        <v>46896</v>
      </c>
      <c r="N7502" s="75" t="s">
        <v>4055</v>
      </c>
      <c r="O7502" s="78" t="s">
        <v>6277</v>
      </c>
    </row>
    <row r="7503" spans="1:15" s="17" customFormat="1" ht="15" customHeight="1" x14ac:dyDescent="0.2">
      <c r="A7503" s="75">
        <f t="shared" si="117"/>
        <v>7496</v>
      </c>
      <c r="B7503" s="75" t="s">
        <v>5863</v>
      </c>
      <c r="C7503" s="75" t="s">
        <v>3555</v>
      </c>
      <c r="D7503" s="75" t="s">
        <v>57388</v>
      </c>
      <c r="E7503" s="75" t="s">
        <v>13743</v>
      </c>
      <c r="F7503" s="75" t="s">
        <v>15017</v>
      </c>
      <c r="G7503" s="79" t="s">
        <v>1110</v>
      </c>
      <c r="H7503" s="75" t="s">
        <v>13</v>
      </c>
      <c r="I7503" s="77" t="s">
        <v>15018</v>
      </c>
      <c r="J7503" s="80" t="s">
        <v>15019</v>
      </c>
      <c r="K7503" s="81" t="s">
        <v>15020</v>
      </c>
      <c r="L7503" s="82" t="s">
        <v>1438</v>
      </c>
      <c r="M7503" s="75" t="s">
        <v>46896</v>
      </c>
      <c r="N7503" s="75" t="s">
        <v>4055</v>
      </c>
      <c r="O7503" s="78" t="s">
        <v>6277</v>
      </c>
    </row>
    <row r="7504" spans="1:15" s="17" customFormat="1" ht="15" customHeight="1" x14ac:dyDescent="0.2">
      <c r="A7504" s="75">
        <f t="shared" si="117"/>
        <v>7497</v>
      </c>
      <c r="B7504" s="75" t="s">
        <v>5863</v>
      </c>
      <c r="C7504" s="75" t="s">
        <v>28313</v>
      </c>
      <c r="D7504" s="75" t="s">
        <v>57387</v>
      </c>
      <c r="E7504" s="75" t="s">
        <v>4055</v>
      </c>
      <c r="F7504" s="75" t="s">
        <v>4733</v>
      </c>
      <c r="G7504" s="79" t="s">
        <v>1110</v>
      </c>
      <c r="H7504" s="75" t="s">
        <v>18</v>
      </c>
      <c r="I7504" s="77" t="s">
        <v>5864</v>
      </c>
      <c r="J7504" s="80" t="s">
        <v>5865</v>
      </c>
      <c r="K7504" s="81" t="s">
        <v>5866</v>
      </c>
      <c r="L7504" s="82" t="s">
        <v>1438</v>
      </c>
      <c r="M7504" s="75" t="s">
        <v>46896</v>
      </c>
      <c r="N7504" s="75" t="s">
        <v>4055</v>
      </c>
      <c r="O7504" s="78" t="s">
        <v>6277</v>
      </c>
    </row>
    <row r="7505" spans="1:15" s="17" customFormat="1" ht="15" customHeight="1" x14ac:dyDescent="0.2">
      <c r="A7505" s="75">
        <f t="shared" si="117"/>
        <v>7498</v>
      </c>
      <c r="B7505" s="75" t="s">
        <v>13282</v>
      </c>
      <c r="C7505" s="75" t="s">
        <v>1139</v>
      </c>
      <c r="D7505" s="75" t="s">
        <v>57392</v>
      </c>
      <c r="E7505" s="75" t="s">
        <v>12063</v>
      </c>
      <c r="F7505" s="75" t="s">
        <v>13283</v>
      </c>
      <c r="G7505" s="79" t="s">
        <v>1110</v>
      </c>
      <c r="H7505" s="75" t="s">
        <v>13</v>
      </c>
      <c r="I7505" s="77" t="s">
        <v>13284</v>
      </c>
      <c r="J7505" s="80" t="s">
        <v>13285</v>
      </c>
      <c r="K7505" s="81" t="s">
        <v>13286</v>
      </c>
      <c r="L7505" s="82" t="s">
        <v>1438</v>
      </c>
      <c r="M7505" s="75" t="s">
        <v>46896</v>
      </c>
      <c r="N7505" s="75" t="s">
        <v>4055</v>
      </c>
      <c r="O7505" s="78" t="s">
        <v>6277</v>
      </c>
    </row>
    <row r="7506" spans="1:15" s="17" customFormat="1" ht="15" customHeight="1" x14ac:dyDescent="0.2">
      <c r="A7506" s="75">
        <f t="shared" si="117"/>
        <v>7499</v>
      </c>
      <c r="B7506" s="75" t="s">
        <v>10365</v>
      </c>
      <c r="C7506" s="75" t="s">
        <v>16471</v>
      </c>
      <c r="D7506" s="75" t="s">
        <v>57394</v>
      </c>
      <c r="E7506" s="75" t="s">
        <v>35293</v>
      </c>
      <c r="F7506" s="75" t="s">
        <v>36278</v>
      </c>
      <c r="G7506" s="79" t="s">
        <v>1110</v>
      </c>
      <c r="H7506" s="75" t="s">
        <v>18</v>
      </c>
      <c r="I7506" s="77" t="s">
        <v>36279</v>
      </c>
      <c r="J7506" s="80" t="s">
        <v>36280</v>
      </c>
      <c r="K7506" s="81" t="s">
        <v>36281</v>
      </c>
      <c r="L7506" s="82" t="s">
        <v>1438</v>
      </c>
      <c r="M7506" s="75" t="s">
        <v>46896</v>
      </c>
      <c r="N7506" s="75" t="s">
        <v>4055</v>
      </c>
      <c r="O7506" s="78" t="s">
        <v>6277</v>
      </c>
    </row>
    <row r="7507" spans="1:15" s="17" customFormat="1" ht="15" customHeight="1" x14ac:dyDescent="0.2">
      <c r="A7507" s="75">
        <f t="shared" si="117"/>
        <v>7500</v>
      </c>
      <c r="B7507" s="87" t="s">
        <v>10365</v>
      </c>
      <c r="C7507" s="87" t="s">
        <v>16471</v>
      </c>
      <c r="D7507" s="75" t="s">
        <v>57393</v>
      </c>
      <c r="E7507" s="75" t="s">
        <v>18434</v>
      </c>
      <c r="F7507" s="75" t="s">
        <v>18857</v>
      </c>
      <c r="G7507" s="79" t="s">
        <v>1110</v>
      </c>
      <c r="H7507" s="75" t="s">
        <v>18</v>
      </c>
      <c r="I7507" s="77" t="s">
        <v>18988</v>
      </c>
      <c r="J7507" s="80" t="s">
        <v>18989</v>
      </c>
      <c r="K7507" s="81" t="s">
        <v>18990</v>
      </c>
      <c r="L7507" s="82" t="s">
        <v>1438</v>
      </c>
      <c r="M7507" s="75" t="s">
        <v>46896</v>
      </c>
      <c r="N7507" s="75" t="s">
        <v>4055</v>
      </c>
      <c r="O7507" s="78" t="s">
        <v>6277</v>
      </c>
    </row>
    <row r="7508" spans="1:15" s="17" customFormat="1" ht="15" customHeight="1" x14ac:dyDescent="0.2">
      <c r="A7508" s="75">
        <f t="shared" si="117"/>
        <v>7501</v>
      </c>
      <c r="B7508" s="75" t="s">
        <v>10365</v>
      </c>
      <c r="C7508" s="75" t="s">
        <v>20602</v>
      </c>
      <c r="D7508" s="87" t="s">
        <v>57393</v>
      </c>
      <c r="E7508" s="87" t="s">
        <v>46902</v>
      </c>
      <c r="F7508" s="87" t="s">
        <v>30369</v>
      </c>
      <c r="G7508" s="88" t="s">
        <v>1110</v>
      </c>
      <c r="H7508" s="87" t="s">
        <v>18</v>
      </c>
      <c r="I7508" s="88" t="s">
        <v>47582</v>
      </c>
      <c r="J7508" s="87" t="s">
        <v>47583</v>
      </c>
      <c r="K7508" s="87" t="s">
        <v>47584</v>
      </c>
      <c r="L7508" s="87" t="s">
        <v>1438</v>
      </c>
      <c r="M7508" s="87" t="s">
        <v>46896</v>
      </c>
      <c r="N7508" s="87" t="s">
        <v>4055</v>
      </c>
      <c r="O7508" s="78" t="s">
        <v>6277</v>
      </c>
    </row>
    <row r="7509" spans="1:15" s="17" customFormat="1" ht="15" customHeight="1" x14ac:dyDescent="0.2">
      <c r="A7509" s="75">
        <f t="shared" si="117"/>
        <v>7502</v>
      </c>
      <c r="B7509" s="75" t="s">
        <v>3027</v>
      </c>
      <c r="C7509" s="75" t="s">
        <v>1169</v>
      </c>
      <c r="D7509" s="75" t="s">
        <v>57395</v>
      </c>
      <c r="E7509" s="75" t="s">
        <v>19881</v>
      </c>
      <c r="F7509" s="75" t="s">
        <v>15820</v>
      </c>
      <c r="G7509" s="79" t="s">
        <v>1110</v>
      </c>
      <c r="H7509" s="75" t="s">
        <v>18</v>
      </c>
      <c r="I7509" s="77" t="s">
        <v>20599</v>
      </c>
      <c r="J7509" s="80" t="s">
        <v>20600</v>
      </c>
      <c r="K7509" s="81" t="s">
        <v>20601</v>
      </c>
      <c r="L7509" s="82" t="s">
        <v>1438</v>
      </c>
      <c r="M7509" s="75" t="s">
        <v>46896</v>
      </c>
      <c r="N7509" s="75" t="s">
        <v>4055</v>
      </c>
      <c r="O7509" s="78" t="s">
        <v>6277</v>
      </c>
    </row>
    <row r="7510" spans="1:15" s="17" customFormat="1" ht="15" customHeight="1" x14ac:dyDescent="0.2">
      <c r="A7510" s="75">
        <f t="shared" si="117"/>
        <v>7503</v>
      </c>
      <c r="B7510" s="75" t="s">
        <v>2006</v>
      </c>
      <c r="C7510" s="75" t="s">
        <v>22331</v>
      </c>
      <c r="D7510" s="75" t="s">
        <v>57396</v>
      </c>
      <c r="E7510" s="75" t="s">
        <v>21755</v>
      </c>
      <c r="F7510" s="75" t="s">
        <v>22778</v>
      </c>
      <c r="G7510" s="79" t="s">
        <v>1110</v>
      </c>
      <c r="H7510" s="75" t="s">
        <v>13</v>
      </c>
      <c r="I7510" s="77" t="s">
        <v>22786</v>
      </c>
      <c r="J7510" s="80" t="s">
        <v>22787</v>
      </c>
      <c r="K7510" s="81" t="s">
        <v>22788</v>
      </c>
      <c r="L7510" s="82" t="s">
        <v>1438</v>
      </c>
      <c r="M7510" s="75" t="s">
        <v>46896</v>
      </c>
      <c r="N7510" s="75" t="s">
        <v>4055</v>
      </c>
      <c r="O7510" s="78" t="s">
        <v>6277</v>
      </c>
    </row>
    <row r="7511" spans="1:15" s="17" customFormat="1" ht="15" customHeight="1" x14ac:dyDescent="0.2">
      <c r="A7511" s="75">
        <f t="shared" si="117"/>
        <v>7504</v>
      </c>
      <c r="B7511" s="75" t="s">
        <v>2006</v>
      </c>
      <c r="C7511" s="75" t="s">
        <v>20832</v>
      </c>
      <c r="D7511" s="75" t="s">
        <v>57397</v>
      </c>
      <c r="E7511" s="75" t="s">
        <v>33936</v>
      </c>
      <c r="F7511" s="75" t="s">
        <v>5827</v>
      </c>
      <c r="G7511" s="79" t="s">
        <v>1110</v>
      </c>
      <c r="H7511" s="75" t="s">
        <v>18</v>
      </c>
      <c r="I7511" s="77" t="s">
        <v>34956</v>
      </c>
      <c r="J7511" s="80" t="s">
        <v>34957</v>
      </c>
      <c r="K7511" s="81" t="s">
        <v>34958</v>
      </c>
      <c r="L7511" s="82" t="s">
        <v>1438</v>
      </c>
      <c r="M7511" s="75" t="s">
        <v>46896</v>
      </c>
      <c r="N7511" s="75" t="s">
        <v>4055</v>
      </c>
      <c r="O7511" s="78" t="s">
        <v>6277</v>
      </c>
    </row>
    <row r="7512" spans="1:15" s="17" customFormat="1" ht="15" customHeight="1" x14ac:dyDescent="0.2">
      <c r="A7512" s="75">
        <f t="shared" si="117"/>
        <v>7505</v>
      </c>
      <c r="B7512" s="75" t="s">
        <v>25949</v>
      </c>
      <c r="C7512" s="75" t="s">
        <v>21370</v>
      </c>
      <c r="D7512" s="75" t="s">
        <v>57398</v>
      </c>
      <c r="E7512" s="75" t="s">
        <v>25006</v>
      </c>
      <c r="F7512" s="75" t="s">
        <v>25466</v>
      </c>
      <c r="G7512" s="79" t="s">
        <v>1110</v>
      </c>
      <c r="H7512" s="75" t="s">
        <v>13</v>
      </c>
      <c r="I7512" s="77" t="s">
        <v>25950</v>
      </c>
      <c r="J7512" s="80" t="s">
        <v>25951</v>
      </c>
      <c r="K7512" s="81" t="s">
        <v>25952</v>
      </c>
      <c r="L7512" s="82" t="s">
        <v>1438</v>
      </c>
      <c r="M7512" s="75" t="s">
        <v>46896</v>
      </c>
      <c r="N7512" s="75" t="s">
        <v>4055</v>
      </c>
      <c r="O7512" s="78" t="s">
        <v>6277</v>
      </c>
    </row>
    <row r="7513" spans="1:15" s="17" customFormat="1" ht="15" customHeight="1" x14ac:dyDescent="0.2">
      <c r="A7513" s="75">
        <f t="shared" si="117"/>
        <v>7506</v>
      </c>
      <c r="B7513" s="75" t="s">
        <v>17990</v>
      </c>
      <c r="C7513" s="75" t="s">
        <v>20602</v>
      </c>
      <c r="D7513" s="75" t="s">
        <v>57399</v>
      </c>
      <c r="E7513" s="75" t="s">
        <v>19881</v>
      </c>
      <c r="F7513" s="75" t="s">
        <v>20230</v>
      </c>
      <c r="G7513" s="79" t="s">
        <v>1110</v>
      </c>
      <c r="H7513" s="75" t="s">
        <v>18</v>
      </c>
      <c r="I7513" s="77" t="s">
        <v>20603</v>
      </c>
      <c r="J7513" s="80" t="s">
        <v>20604</v>
      </c>
      <c r="K7513" s="81" t="s">
        <v>20605</v>
      </c>
      <c r="L7513" s="82" t="s">
        <v>1438</v>
      </c>
      <c r="M7513" s="75" t="s">
        <v>46896</v>
      </c>
      <c r="N7513" s="75" t="s">
        <v>4055</v>
      </c>
      <c r="O7513" s="78" t="s">
        <v>6277</v>
      </c>
    </row>
    <row r="7514" spans="1:15" s="17" customFormat="1" ht="15" customHeight="1" x14ac:dyDescent="0.2">
      <c r="A7514" s="75">
        <f t="shared" si="117"/>
        <v>7507</v>
      </c>
      <c r="B7514" s="75" t="s">
        <v>20606</v>
      </c>
      <c r="C7514" s="75" t="s">
        <v>16500</v>
      </c>
      <c r="D7514" s="75" t="s">
        <v>57400</v>
      </c>
      <c r="E7514" s="75" t="s">
        <v>35293</v>
      </c>
      <c r="F7514" s="75" t="s">
        <v>35536</v>
      </c>
      <c r="G7514" s="79" t="s">
        <v>1110</v>
      </c>
      <c r="H7514" s="75" t="s">
        <v>13</v>
      </c>
      <c r="I7514" s="77" t="s">
        <v>36282</v>
      </c>
      <c r="J7514" s="80" t="s">
        <v>36283</v>
      </c>
      <c r="K7514" s="81" t="s">
        <v>36284</v>
      </c>
      <c r="L7514" s="82" t="s">
        <v>1438</v>
      </c>
      <c r="M7514" s="75" t="s">
        <v>46896</v>
      </c>
      <c r="N7514" s="75" t="s">
        <v>4055</v>
      </c>
      <c r="O7514" s="78" t="s">
        <v>6277</v>
      </c>
    </row>
    <row r="7515" spans="1:15" s="17" customFormat="1" ht="15" customHeight="1" x14ac:dyDescent="0.2">
      <c r="A7515" s="75">
        <f t="shared" si="117"/>
        <v>7508</v>
      </c>
      <c r="B7515" s="75" t="s">
        <v>1054</v>
      </c>
      <c r="C7515" s="75" t="s">
        <v>22813</v>
      </c>
      <c r="D7515" s="75" t="s">
        <v>57401</v>
      </c>
      <c r="E7515" s="75" t="s">
        <v>21755</v>
      </c>
      <c r="F7515" s="75" t="s">
        <v>22814</v>
      </c>
      <c r="G7515" s="79" t="s">
        <v>1110</v>
      </c>
      <c r="H7515" s="75" t="s">
        <v>18</v>
      </c>
      <c r="I7515" s="77" t="s">
        <v>22815</v>
      </c>
      <c r="J7515" s="80" t="s">
        <v>22816</v>
      </c>
      <c r="K7515" s="81" t="s">
        <v>22817</v>
      </c>
      <c r="L7515" s="82" t="s">
        <v>1438</v>
      </c>
      <c r="M7515" s="75" t="s">
        <v>46896</v>
      </c>
      <c r="N7515" s="75" t="s">
        <v>4055</v>
      </c>
      <c r="O7515" s="78" t="s">
        <v>6277</v>
      </c>
    </row>
    <row r="7516" spans="1:15" s="17" customFormat="1" ht="15" customHeight="1" x14ac:dyDescent="0.2">
      <c r="A7516" s="75">
        <f t="shared" si="117"/>
        <v>7509</v>
      </c>
      <c r="B7516" s="75" t="s">
        <v>355</v>
      </c>
      <c r="C7516" s="75" t="s">
        <v>2522</v>
      </c>
      <c r="D7516" s="75" t="s">
        <v>57402</v>
      </c>
      <c r="E7516" s="75" t="s">
        <v>16837</v>
      </c>
      <c r="F7516" s="75" t="s">
        <v>37571</v>
      </c>
      <c r="G7516" s="79" t="s">
        <v>1110</v>
      </c>
      <c r="H7516" s="75" t="s">
        <v>382</v>
      </c>
      <c r="I7516" s="77"/>
      <c r="J7516" s="80"/>
      <c r="K7516" s="81"/>
      <c r="L7516" s="82" t="s">
        <v>1438</v>
      </c>
      <c r="M7516" s="75" t="s">
        <v>46896</v>
      </c>
      <c r="N7516" s="75" t="s">
        <v>4055</v>
      </c>
      <c r="O7516" s="78" t="s">
        <v>6277</v>
      </c>
    </row>
    <row r="7517" spans="1:15" s="17" customFormat="1" ht="15" customHeight="1" x14ac:dyDescent="0.2">
      <c r="A7517" s="75">
        <f t="shared" si="117"/>
        <v>7510</v>
      </c>
      <c r="B7517" s="75" t="s">
        <v>13287</v>
      </c>
      <c r="C7517" s="75" t="s">
        <v>134</v>
      </c>
      <c r="D7517" s="75" t="s">
        <v>57403</v>
      </c>
      <c r="E7517" s="75" t="s">
        <v>12063</v>
      </c>
      <c r="F7517" s="75" t="s">
        <v>13288</v>
      </c>
      <c r="G7517" s="79" t="s">
        <v>1110</v>
      </c>
      <c r="H7517" s="75" t="s">
        <v>18</v>
      </c>
      <c r="I7517" s="77" t="s">
        <v>13289</v>
      </c>
      <c r="J7517" s="80" t="s">
        <v>13290</v>
      </c>
      <c r="K7517" s="81" t="s">
        <v>13291</v>
      </c>
      <c r="L7517" s="82" t="s">
        <v>1438</v>
      </c>
      <c r="M7517" s="75" t="s">
        <v>46896</v>
      </c>
      <c r="N7517" s="75" t="s">
        <v>4055</v>
      </c>
      <c r="O7517" s="78" t="s">
        <v>6277</v>
      </c>
    </row>
    <row r="7518" spans="1:15" s="17" customFormat="1" ht="15" customHeight="1" x14ac:dyDescent="0.2">
      <c r="A7518" s="75">
        <f t="shared" si="117"/>
        <v>7511</v>
      </c>
      <c r="B7518" s="75" t="s">
        <v>13287</v>
      </c>
      <c r="C7518" s="75" t="s">
        <v>33086</v>
      </c>
      <c r="D7518" s="75" t="s">
        <v>57404</v>
      </c>
      <c r="E7518" s="75" t="s">
        <v>8877</v>
      </c>
      <c r="F7518" s="75" t="s">
        <v>32682</v>
      </c>
      <c r="G7518" s="79" t="s">
        <v>1110</v>
      </c>
      <c r="H7518" s="75" t="s">
        <v>18</v>
      </c>
      <c r="I7518" s="77" t="s">
        <v>33087</v>
      </c>
      <c r="J7518" s="80" t="s">
        <v>33088</v>
      </c>
      <c r="K7518" s="81" t="s">
        <v>33089</v>
      </c>
      <c r="L7518" s="82" t="s">
        <v>1438</v>
      </c>
      <c r="M7518" s="75" t="s">
        <v>46896</v>
      </c>
      <c r="N7518" s="75" t="s">
        <v>4055</v>
      </c>
      <c r="O7518" s="78" t="s">
        <v>6277</v>
      </c>
    </row>
    <row r="7519" spans="1:15" s="17" customFormat="1" ht="15" customHeight="1" x14ac:dyDescent="0.2">
      <c r="A7519" s="75">
        <f t="shared" si="117"/>
        <v>7512</v>
      </c>
      <c r="B7519" s="75" t="s">
        <v>1951</v>
      </c>
      <c r="C7519" s="75" t="s">
        <v>14977</v>
      </c>
      <c r="D7519" s="75" t="s">
        <v>57405</v>
      </c>
      <c r="E7519" s="75" t="s">
        <v>23482</v>
      </c>
      <c r="F7519" s="75" t="s">
        <v>6558</v>
      </c>
      <c r="G7519" s="79" t="s">
        <v>1110</v>
      </c>
      <c r="H7519" s="75" t="s">
        <v>24819</v>
      </c>
      <c r="I7519" s="77">
        <v>143209</v>
      </c>
      <c r="J7519" s="80" t="s">
        <v>24820</v>
      </c>
      <c r="K7519" s="81">
        <v>786181396</v>
      </c>
      <c r="L7519" s="82" t="s">
        <v>1438</v>
      </c>
      <c r="M7519" s="75" t="s">
        <v>46896</v>
      </c>
      <c r="N7519" s="75" t="s">
        <v>4055</v>
      </c>
      <c r="O7519" s="78" t="s">
        <v>6277</v>
      </c>
    </row>
    <row r="7520" spans="1:15" s="17" customFormat="1" ht="15" customHeight="1" x14ac:dyDescent="0.2">
      <c r="A7520" s="75">
        <f t="shared" si="117"/>
        <v>7513</v>
      </c>
      <c r="B7520" s="82" t="s">
        <v>11826</v>
      </c>
      <c r="C7520" s="82" t="s">
        <v>5790</v>
      </c>
      <c r="D7520" s="75" t="s">
        <v>57406</v>
      </c>
      <c r="E7520" s="75" t="s">
        <v>1737</v>
      </c>
      <c r="F7520" s="82" t="s">
        <v>2007</v>
      </c>
      <c r="G7520" s="79" t="s">
        <v>1110</v>
      </c>
      <c r="H7520" s="82" t="s">
        <v>18</v>
      </c>
      <c r="I7520" s="79" t="s">
        <v>46563</v>
      </c>
      <c r="J7520" s="82" t="s">
        <v>46564</v>
      </c>
      <c r="K7520" s="82" t="s">
        <v>46565</v>
      </c>
      <c r="L7520" s="82" t="s">
        <v>1438</v>
      </c>
      <c r="M7520" s="75" t="s">
        <v>46896</v>
      </c>
      <c r="N7520" s="75" t="s">
        <v>4055</v>
      </c>
      <c r="O7520" s="78" t="s">
        <v>6277</v>
      </c>
    </row>
    <row r="7521" spans="1:15" s="17" customFormat="1" ht="15" customHeight="1" x14ac:dyDescent="0.2">
      <c r="A7521" s="75">
        <f t="shared" si="117"/>
        <v>7514</v>
      </c>
      <c r="B7521" s="75" t="s">
        <v>22277</v>
      </c>
      <c r="C7521" s="75" t="s">
        <v>9541</v>
      </c>
      <c r="D7521" s="75" t="s">
        <v>57408</v>
      </c>
      <c r="E7521" s="75" t="s">
        <v>10</v>
      </c>
      <c r="F7521" s="75" t="s">
        <v>703</v>
      </c>
      <c r="G7521" s="79" t="s">
        <v>1110</v>
      </c>
      <c r="H7521" s="75" t="s">
        <v>18</v>
      </c>
      <c r="I7521" s="77" t="s">
        <v>1121</v>
      </c>
      <c r="J7521" s="80" t="s">
        <v>1122</v>
      </c>
      <c r="K7521" s="81" t="s">
        <v>1123</v>
      </c>
      <c r="L7521" s="82" t="s">
        <v>1438</v>
      </c>
      <c r="M7521" s="75" t="s">
        <v>46896</v>
      </c>
      <c r="N7521" s="75" t="s">
        <v>4055</v>
      </c>
      <c r="O7521" s="78" t="s">
        <v>6277</v>
      </c>
    </row>
    <row r="7522" spans="1:15" s="17" customFormat="1" ht="15" customHeight="1" x14ac:dyDescent="0.2">
      <c r="A7522" s="75">
        <f t="shared" si="117"/>
        <v>7515</v>
      </c>
      <c r="B7522" s="75" t="s">
        <v>1119</v>
      </c>
      <c r="C7522" s="75" t="s">
        <v>1120</v>
      </c>
      <c r="D7522" s="75" t="s">
        <v>57407</v>
      </c>
      <c r="E7522" s="75" t="s">
        <v>21755</v>
      </c>
      <c r="F7522" s="75" t="s">
        <v>22278</v>
      </c>
      <c r="G7522" s="79" t="s">
        <v>1110</v>
      </c>
      <c r="H7522" s="75" t="s">
        <v>13</v>
      </c>
      <c r="I7522" s="77" t="s">
        <v>22279</v>
      </c>
      <c r="J7522" s="80" t="s">
        <v>22280</v>
      </c>
      <c r="K7522" s="81" t="s">
        <v>22281</v>
      </c>
      <c r="L7522" s="82" t="s">
        <v>1438</v>
      </c>
      <c r="M7522" s="75" t="s">
        <v>46896</v>
      </c>
      <c r="N7522" s="75" t="s">
        <v>4055</v>
      </c>
      <c r="O7522" s="78" t="s">
        <v>6277</v>
      </c>
    </row>
    <row r="7523" spans="1:15" s="17" customFormat="1" ht="15" customHeight="1" x14ac:dyDescent="0.2">
      <c r="A7523" s="75">
        <f t="shared" si="117"/>
        <v>7516</v>
      </c>
      <c r="B7523" s="87" t="s">
        <v>47585</v>
      </c>
      <c r="C7523" s="87" t="s">
        <v>1149</v>
      </c>
      <c r="D7523" s="87" t="s">
        <v>57409</v>
      </c>
      <c r="E7523" s="87" t="s">
        <v>46902</v>
      </c>
      <c r="F7523" s="87" t="s">
        <v>46985</v>
      </c>
      <c r="G7523" s="88" t="s">
        <v>1110</v>
      </c>
      <c r="H7523" s="87" t="s">
        <v>18</v>
      </c>
      <c r="I7523" s="88" t="s">
        <v>47586</v>
      </c>
      <c r="J7523" s="87" t="s">
        <v>47587</v>
      </c>
      <c r="K7523" s="87" t="s">
        <v>47588</v>
      </c>
      <c r="L7523" s="87" t="s">
        <v>1438</v>
      </c>
      <c r="M7523" s="87" t="s">
        <v>46896</v>
      </c>
      <c r="N7523" s="87" t="s">
        <v>4055</v>
      </c>
      <c r="O7523" s="78" t="s">
        <v>6277</v>
      </c>
    </row>
    <row r="7524" spans="1:15" s="17" customFormat="1" ht="15" customHeight="1" x14ac:dyDescent="0.2">
      <c r="A7524" s="75">
        <f t="shared" si="117"/>
        <v>7517</v>
      </c>
      <c r="B7524" s="76" t="s">
        <v>8124</v>
      </c>
      <c r="C7524" s="76" t="s">
        <v>15043</v>
      </c>
      <c r="D7524" s="75" t="s">
        <v>57411</v>
      </c>
      <c r="E7524" s="75" t="s">
        <v>25006</v>
      </c>
      <c r="F7524" s="75" t="s">
        <v>25954</v>
      </c>
      <c r="G7524" s="79" t="s">
        <v>1110</v>
      </c>
      <c r="H7524" s="75" t="s">
        <v>18</v>
      </c>
      <c r="I7524" s="77" t="s">
        <v>25955</v>
      </c>
      <c r="J7524" s="80" t="s">
        <v>25956</v>
      </c>
      <c r="K7524" s="81" t="s">
        <v>25957</v>
      </c>
      <c r="L7524" s="82" t="s">
        <v>1438</v>
      </c>
      <c r="M7524" s="75" t="s">
        <v>46896</v>
      </c>
      <c r="N7524" s="75" t="s">
        <v>4055</v>
      </c>
      <c r="O7524" s="78" t="s">
        <v>6277</v>
      </c>
    </row>
    <row r="7525" spans="1:15" s="17" customFormat="1" ht="15" customHeight="1" x14ac:dyDescent="0.2">
      <c r="A7525" s="75">
        <f t="shared" si="117"/>
        <v>7518</v>
      </c>
      <c r="B7525" s="75" t="s">
        <v>8124</v>
      </c>
      <c r="C7525" s="75" t="s">
        <v>25953</v>
      </c>
      <c r="D7525" s="76" t="s">
        <v>57410</v>
      </c>
      <c r="E7525" s="76" t="s">
        <v>27689</v>
      </c>
      <c r="F7525" s="76" t="s">
        <v>45182</v>
      </c>
      <c r="G7525" s="86" t="s">
        <v>1110</v>
      </c>
      <c r="H7525" s="76" t="s">
        <v>13</v>
      </c>
      <c r="I7525" s="86" t="s">
        <v>45352</v>
      </c>
      <c r="J7525" s="76" t="s">
        <v>45353</v>
      </c>
      <c r="K7525" s="76" t="s">
        <v>45354</v>
      </c>
      <c r="L7525" s="75" t="s">
        <v>1438</v>
      </c>
      <c r="M7525" s="75" t="s">
        <v>46896</v>
      </c>
      <c r="N7525" s="75" t="s">
        <v>4055</v>
      </c>
      <c r="O7525" s="78" t="s">
        <v>6277</v>
      </c>
    </row>
    <row r="7526" spans="1:15" s="17" customFormat="1" ht="15" customHeight="1" x14ac:dyDescent="0.2">
      <c r="A7526" s="75">
        <f t="shared" si="117"/>
        <v>7519</v>
      </c>
      <c r="B7526" s="75" t="s">
        <v>39729</v>
      </c>
      <c r="C7526" s="75" t="s">
        <v>1144</v>
      </c>
      <c r="D7526" s="75" t="s">
        <v>57412</v>
      </c>
      <c r="E7526" s="75" t="s">
        <v>39621</v>
      </c>
      <c r="F7526" s="75" t="s">
        <v>39730</v>
      </c>
      <c r="G7526" s="79" t="s">
        <v>1110</v>
      </c>
      <c r="H7526" s="75" t="s">
        <v>18</v>
      </c>
      <c r="I7526" s="77" t="s">
        <v>39731</v>
      </c>
      <c r="J7526" s="80" t="s">
        <v>39732</v>
      </c>
      <c r="K7526" s="81" t="s">
        <v>39733</v>
      </c>
      <c r="L7526" s="82" t="s">
        <v>1438</v>
      </c>
      <c r="M7526" s="75" t="s">
        <v>46896</v>
      </c>
      <c r="N7526" s="75" t="s">
        <v>4055</v>
      </c>
      <c r="O7526" s="78" t="s">
        <v>6277</v>
      </c>
    </row>
    <row r="7527" spans="1:15" s="17" customFormat="1" ht="15" customHeight="1" x14ac:dyDescent="0.2">
      <c r="A7527" s="75">
        <f t="shared" si="117"/>
        <v>7520</v>
      </c>
      <c r="B7527" s="75" t="s">
        <v>3549</v>
      </c>
      <c r="C7527" s="75" t="s">
        <v>3550</v>
      </c>
      <c r="D7527" s="75" t="s">
        <v>57413</v>
      </c>
      <c r="E7527" s="75" t="s">
        <v>2159</v>
      </c>
      <c r="F7527" s="75" t="s">
        <v>2428</v>
      </c>
      <c r="G7527" s="79" t="s">
        <v>1110</v>
      </c>
      <c r="H7527" s="75" t="s">
        <v>18</v>
      </c>
      <c r="I7527" s="77" t="s">
        <v>3551</v>
      </c>
      <c r="J7527" s="80" t="s">
        <v>3552</v>
      </c>
      <c r="K7527" s="81" t="s">
        <v>3553</v>
      </c>
      <c r="L7527" s="82" t="s">
        <v>1438</v>
      </c>
      <c r="M7527" s="75" t="s">
        <v>46896</v>
      </c>
      <c r="N7527" s="75" t="s">
        <v>4055</v>
      </c>
      <c r="O7527" s="78" t="s">
        <v>6277</v>
      </c>
    </row>
    <row r="7528" spans="1:15" s="17" customFormat="1" ht="15" customHeight="1" x14ac:dyDescent="0.2">
      <c r="A7528" s="75">
        <f t="shared" si="117"/>
        <v>7521</v>
      </c>
      <c r="B7528" s="75" t="s">
        <v>39734</v>
      </c>
      <c r="C7528" s="75" t="s">
        <v>15043</v>
      </c>
      <c r="D7528" s="75" t="s">
        <v>57414</v>
      </c>
      <c r="E7528" s="75" t="s">
        <v>39621</v>
      </c>
      <c r="F7528" s="75" t="s">
        <v>39735</v>
      </c>
      <c r="G7528" s="79" t="s">
        <v>1110</v>
      </c>
      <c r="H7528" s="75" t="s">
        <v>18</v>
      </c>
      <c r="I7528" s="77" t="s">
        <v>39736</v>
      </c>
      <c r="J7528" s="80" t="s">
        <v>39737</v>
      </c>
      <c r="K7528" s="81" t="s">
        <v>39738</v>
      </c>
      <c r="L7528" s="82" t="s">
        <v>1438</v>
      </c>
      <c r="M7528" s="75" t="s">
        <v>46896</v>
      </c>
      <c r="N7528" s="75" t="s">
        <v>4055</v>
      </c>
      <c r="O7528" s="78" t="s">
        <v>6277</v>
      </c>
    </row>
    <row r="7529" spans="1:15" s="17" customFormat="1" ht="15" customHeight="1" x14ac:dyDescent="0.2">
      <c r="A7529" s="75">
        <f t="shared" si="117"/>
        <v>7522</v>
      </c>
      <c r="B7529" s="75" t="s">
        <v>37096</v>
      </c>
      <c r="C7529" s="75" t="s">
        <v>37097</v>
      </c>
      <c r="D7529" s="75" t="s">
        <v>57415</v>
      </c>
      <c r="E7529" s="75" t="s">
        <v>16837</v>
      </c>
      <c r="F7529" s="75" t="s">
        <v>36851</v>
      </c>
      <c r="G7529" s="79" t="s">
        <v>1110</v>
      </c>
      <c r="H7529" s="75" t="s">
        <v>13</v>
      </c>
      <c r="I7529" s="77" t="s">
        <v>37098</v>
      </c>
      <c r="J7529" s="80" t="s">
        <v>37099</v>
      </c>
      <c r="K7529" s="81" t="s">
        <v>37100</v>
      </c>
      <c r="L7529" s="82" t="s">
        <v>1438</v>
      </c>
      <c r="M7529" s="75" t="s">
        <v>46896</v>
      </c>
      <c r="N7529" s="75" t="s">
        <v>4055</v>
      </c>
      <c r="O7529" s="78" t="s">
        <v>6277</v>
      </c>
    </row>
    <row r="7530" spans="1:15" s="17" customFormat="1" ht="15" customHeight="1" x14ac:dyDescent="0.2">
      <c r="A7530" s="75">
        <f t="shared" si="117"/>
        <v>7523</v>
      </c>
      <c r="B7530" s="76" t="s">
        <v>45355</v>
      </c>
      <c r="C7530" s="76" t="s">
        <v>22331</v>
      </c>
      <c r="D7530" s="76" t="s">
        <v>57416</v>
      </c>
      <c r="E7530" s="76" t="s">
        <v>27689</v>
      </c>
      <c r="F7530" s="76" t="s">
        <v>5810</v>
      </c>
      <c r="G7530" s="86" t="s">
        <v>1110</v>
      </c>
      <c r="H7530" s="76" t="s">
        <v>18</v>
      </c>
      <c r="I7530" s="86" t="s">
        <v>45356</v>
      </c>
      <c r="J7530" s="76" t="s">
        <v>45357</v>
      </c>
      <c r="K7530" s="76" t="s">
        <v>45358</v>
      </c>
      <c r="L7530" s="75" t="s">
        <v>1438</v>
      </c>
      <c r="M7530" s="75" t="s">
        <v>46896</v>
      </c>
      <c r="N7530" s="75" t="s">
        <v>4055</v>
      </c>
      <c r="O7530" s="78" t="s">
        <v>6277</v>
      </c>
    </row>
    <row r="7531" spans="1:15" s="17" customFormat="1" ht="15" customHeight="1" x14ac:dyDescent="0.2">
      <c r="A7531" s="75">
        <f t="shared" si="117"/>
        <v>7524</v>
      </c>
      <c r="B7531" s="75" t="s">
        <v>9401</v>
      </c>
      <c r="C7531" s="75" t="s">
        <v>9402</v>
      </c>
      <c r="D7531" s="75" t="s">
        <v>57417</v>
      </c>
      <c r="E7531" s="75" t="s">
        <v>4587</v>
      </c>
      <c r="F7531" s="75" t="s">
        <v>9385</v>
      </c>
      <c r="G7531" s="79" t="s">
        <v>1110</v>
      </c>
      <c r="H7531" s="75" t="s">
        <v>18</v>
      </c>
      <c r="I7531" s="77" t="s">
        <v>9403</v>
      </c>
      <c r="J7531" s="80" t="s">
        <v>9404</v>
      </c>
      <c r="K7531" s="81" t="s">
        <v>9405</v>
      </c>
      <c r="L7531" s="82" t="s">
        <v>1438</v>
      </c>
      <c r="M7531" s="75" t="s">
        <v>46896</v>
      </c>
      <c r="N7531" s="75" t="s">
        <v>4055</v>
      </c>
      <c r="O7531" s="78" t="s">
        <v>6277</v>
      </c>
    </row>
    <row r="7532" spans="1:15" s="17" customFormat="1" ht="15" customHeight="1" x14ac:dyDescent="0.2">
      <c r="A7532" s="75">
        <f t="shared" si="117"/>
        <v>7525</v>
      </c>
      <c r="B7532" s="75" t="s">
        <v>38583</v>
      </c>
      <c r="C7532" s="75" t="s">
        <v>1169</v>
      </c>
      <c r="D7532" s="75" t="s">
        <v>57418</v>
      </c>
      <c r="E7532" s="75" t="s">
        <v>38158</v>
      </c>
      <c r="F7532" s="75" t="s">
        <v>38579</v>
      </c>
      <c r="G7532" s="79" t="s">
        <v>1110</v>
      </c>
      <c r="H7532" s="75" t="s">
        <v>13</v>
      </c>
      <c r="I7532" s="77" t="s">
        <v>38584</v>
      </c>
      <c r="J7532" s="80" t="s">
        <v>38585</v>
      </c>
      <c r="K7532" s="81" t="s">
        <v>38586</v>
      </c>
      <c r="L7532" s="82" t="s">
        <v>1438</v>
      </c>
      <c r="M7532" s="75" t="s">
        <v>46896</v>
      </c>
      <c r="N7532" s="75" t="s">
        <v>4055</v>
      </c>
      <c r="O7532" s="78" t="s">
        <v>6277</v>
      </c>
    </row>
    <row r="7533" spans="1:15" s="17" customFormat="1" ht="15" customHeight="1" x14ac:dyDescent="0.2">
      <c r="A7533" s="75">
        <f t="shared" si="117"/>
        <v>7526</v>
      </c>
      <c r="B7533" s="75" t="s">
        <v>16470</v>
      </c>
      <c r="C7533" s="75" t="s">
        <v>16471</v>
      </c>
      <c r="D7533" s="75" t="s">
        <v>57419</v>
      </c>
      <c r="E7533" s="75" t="s">
        <v>15405</v>
      </c>
      <c r="F7533" s="75" t="s">
        <v>16472</v>
      </c>
      <c r="G7533" s="79" t="s">
        <v>1110</v>
      </c>
      <c r="H7533" s="75" t="s">
        <v>18</v>
      </c>
      <c r="I7533" s="77" t="s">
        <v>16473</v>
      </c>
      <c r="J7533" s="80" t="s">
        <v>16474</v>
      </c>
      <c r="K7533" s="81" t="s">
        <v>16475</v>
      </c>
      <c r="L7533" s="82" t="s">
        <v>1438</v>
      </c>
      <c r="M7533" s="75" t="s">
        <v>46896</v>
      </c>
      <c r="N7533" s="75" t="s">
        <v>4055</v>
      </c>
      <c r="O7533" s="78" t="s">
        <v>6277</v>
      </c>
    </row>
    <row r="7534" spans="1:15" s="17" customFormat="1" ht="15" customHeight="1" x14ac:dyDescent="0.2">
      <c r="A7534" s="75">
        <f t="shared" si="117"/>
        <v>7527</v>
      </c>
      <c r="B7534" s="75" t="s">
        <v>21838</v>
      </c>
      <c r="C7534" s="75" t="s">
        <v>1045</v>
      </c>
      <c r="D7534" s="75" t="s">
        <v>57420</v>
      </c>
      <c r="E7534" s="75" t="s">
        <v>22651</v>
      </c>
      <c r="F7534" s="75" t="s">
        <v>8852</v>
      </c>
      <c r="G7534" s="79" t="s">
        <v>1110</v>
      </c>
      <c r="H7534" s="75" t="s">
        <v>18</v>
      </c>
      <c r="I7534" s="77" t="s">
        <v>42251</v>
      </c>
      <c r="J7534" s="80" t="s">
        <v>42252</v>
      </c>
      <c r="K7534" s="81" t="s">
        <v>42253</v>
      </c>
      <c r="L7534" s="82" t="s">
        <v>1438</v>
      </c>
      <c r="M7534" s="75" t="s">
        <v>46896</v>
      </c>
      <c r="N7534" s="75" t="s">
        <v>4055</v>
      </c>
      <c r="O7534" s="78" t="s">
        <v>6277</v>
      </c>
    </row>
    <row r="7535" spans="1:15" s="17" customFormat="1" ht="15" customHeight="1" x14ac:dyDescent="0.2">
      <c r="A7535" s="75">
        <f t="shared" si="117"/>
        <v>7528</v>
      </c>
      <c r="B7535" s="82" t="s">
        <v>3044</v>
      </c>
      <c r="C7535" s="82" t="s">
        <v>24385</v>
      </c>
      <c r="D7535" s="75" t="s">
        <v>57421</v>
      </c>
      <c r="E7535" s="75" t="s">
        <v>1737</v>
      </c>
      <c r="F7535" s="82" t="s">
        <v>45787</v>
      </c>
      <c r="G7535" s="79" t="s">
        <v>1110</v>
      </c>
      <c r="H7535" s="82" t="s">
        <v>18</v>
      </c>
      <c r="I7535" s="79" t="s">
        <v>46566</v>
      </c>
      <c r="J7535" s="82" t="s">
        <v>46567</v>
      </c>
      <c r="K7535" s="82" t="s">
        <v>46568</v>
      </c>
      <c r="L7535" s="82" t="s">
        <v>1438</v>
      </c>
      <c r="M7535" s="75" t="s">
        <v>46896</v>
      </c>
      <c r="N7535" s="75" t="s">
        <v>4055</v>
      </c>
      <c r="O7535" s="78" t="s">
        <v>6277</v>
      </c>
    </row>
    <row r="7536" spans="1:15" s="17" customFormat="1" ht="15" customHeight="1" x14ac:dyDescent="0.2">
      <c r="A7536" s="75">
        <f t="shared" si="117"/>
        <v>7529</v>
      </c>
      <c r="B7536" s="76" t="s">
        <v>3044</v>
      </c>
      <c r="C7536" s="76" t="s">
        <v>3555</v>
      </c>
      <c r="D7536" s="76" t="s">
        <v>57422</v>
      </c>
      <c r="E7536" s="76" t="s">
        <v>27689</v>
      </c>
      <c r="F7536" s="76" t="s">
        <v>5879</v>
      </c>
      <c r="G7536" s="86" t="s">
        <v>1110</v>
      </c>
      <c r="H7536" s="76" t="s">
        <v>18</v>
      </c>
      <c r="I7536" s="86" t="s">
        <v>45359</v>
      </c>
      <c r="J7536" s="76" t="s">
        <v>45360</v>
      </c>
      <c r="K7536" s="76" t="s">
        <v>45361</v>
      </c>
      <c r="L7536" s="75" t="s">
        <v>1438</v>
      </c>
      <c r="M7536" s="75" t="s">
        <v>46896</v>
      </c>
      <c r="N7536" s="75" t="s">
        <v>4055</v>
      </c>
      <c r="O7536" s="78" t="s">
        <v>6277</v>
      </c>
    </row>
    <row r="7537" spans="1:15" s="17" customFormat="1" ht="15" customHeight="1" x14ac:dyDescent="0.2">
      <c r="A7537" s="75">
        <f t="shared" si="117"/>
        <v>7530</v>
      </c>
      <c r="B7537" s="75" t="s">
        <v>11738</v>
      </c>
      <c r="C7537" s="75" t="s">
        <v>11739</v>
      </c>
      <c r="D7537" s="75" t="s">
        <v>57423</v>
      </c>
      <c r="E7537" s="75" t="s">
        <v>10437</v>
      </c>
      <c r="F7537" s="75" t="s">
        <v>11451</v>
      </c>
      <c r="G7537" s="79" t="s">
        <v>1110</v>
      </c>
      <c r="H7537" s="75" t="s">
        <v>18</v>
      </c>
      <c r="I7537" s="77" t="s">
        <v>11740</v>
      </c>
      <c r="J7537" s="80" t="s">
        <v>11741</v>
      </c>
      <c r="K7537" s="81"/>
      <c r="L7537" s="82" t="s">
        <v>1438</v>
      </c>
      <c r="M7537" s="75" t="s">
        <v>46896</v>
      </c>
      <c r="N7537" s="75" t="s">
        <v>4055</v>
      </c>
      <c r="O7537" s="78" t="s">
        <v>6277</v>
      </c>
    </row>
    <row r="7538" spans="1:15" s="17" customFormat="1" ht="15" customHeight="1" x14ac:dyDescent="0.2">
      <c r="A7538" s="75">
        <f t="shared" si="117"/>
        <v>7531</v>
      </c>
      <c r="B7538" s="76" t="s">
        <v>11738</v>
      </c>
      <c r="C7538" s="76" t="s">
        <v>5836</v>
      </c>
      <c r="D7538" s="76" t="s">
        <v>57424</v>
      </c>
      <c r="E7538" s="76" t="s">
        <v>27689</v>
      </c>
      <c r="F7538" s="76" t="s">
        <v>18551</v>
      </c>
      <c r="G7538" s="86" t="s">
        <v>1110</v>
      </c>
      <c r="H7538" s="76" t="s">
        <v>18</v>
      </c>
      <c r="I7538" s="86" t="s">
        <v>45362</v>
      </c>
      <c r="J7538" s="76" t="s">
        <v>45363</v>
      </c>
      <c r="K7538" s="76" t="s">
        <v>45364</v>
      </c>
      <c r="L7538" s="75" t="s">
        <v>1438</v>
      </c>
      <c r="M7538" s="75" t="s">
        <v>46896</v>
      </c>
      <c r="N7538" s="75" t="s">
        <v>4055</v>
      </c>
      <c r="O7538" s="78" t="s">
        <v>6277</v>
      </c>
    </row>
    <row r="7539" spans="1:15" s="17" customFormat="1" ht="15" customHeight="1" x14ac:dyDescent="0.2">
      <c r="A7539" s="75">
        <f t="shared" si="117"/>
        <v>7532</v>
      </c>
      <c r="B7539" s="75" t="s">
        <v>9831</v>
      </c>
      <c r="C7539" s="75" t="s">
        <v>9832</v>
      </c>
      <c r="D7539" s="75" t="s">
        <v>57425</v>
      </c>
      <c r="E7539" s="75" t="s">
        <v>4587</v>
      </c>
      <c r="F7539" s="75" t="s">
        <v>8474</v>
      </c>
      <c r="G7539" s="79" t="s">
        <v>1110</v>
      </c>
      <c r="H7539" s="75" t="s">
        <v>18</v>
      </c>
      <c r="I7539" s="77" t="s">
        <v>9833</v>
      </c>
      <c r="J7539" s="80" t="s">
        <v>9834</v>
      </c>
      <c r="K7539" s="81" t="s">
        <v>9835</v>
      </c>
      <c r="L7539" s="82" t="s">
        <v>1438</v>
      </c>
      <c r="M7539" s="75" t="s">
        <v>46896</v>
      </c>
      <c r="N7539" s="75" t="s">
        <v>4055</v>
      </c>
      <c r="O7539" s="78" t="s">
        <v>6277</v>
      </c>
    </row>
    <row r="7540" spans="1:15" s="17" customFormat="1" ht="15" customHeight="1" x14ac:dyDescent="0.2">
      <c r="A7540" s="75">
        <f t="shared" si="117"/>
        <v>7533</v>
      </c>
      <c r="B7540" s="75" t="s">
        <v>23113</v>
      </c>
      <c r="C7540" s="75" t="s">
        <v>23114</v>
      </c>
      <c r="D7540" s="75" t="s">
        <v>57426</v>
      </c>
      <c r="E7540" s="75" t="s">
        <v>22911</v>
      </c>
      <c r="F7540" s="75" t="s">
        <v>23115</v>
      </c>
      <c r="G7540" s="79" t="s">
        <v>1110</v>
      </c>
      <c r="H7540" s="75" t="s">
        <v>18</v>
      </c>
      <c r="I7540" s="77" t="s">
        <v>23116</v>
      </c>
      <c r="J7540" s="80" t="s">
        <v>23117</v>
      </c>
      <c r="K7540" s="81" t="s">
        <v>23118</v>
      </c>
      <c r="L7540" s="82" t="s">
        <v>1438</v>
      </c>
      <c r="M7540" s="75" t="s">
        <v>46896</v>
      </c>
      <c r="N7540" s="75" t="s">
        <v>4055</v>
      </c>
      <c r="O7540" s="78" t="s">
        <v>6277</v>
      </c>
    </row>
    <row r="7541" spans="1:15" s="17" customFormat="1" ht="15" customHeight="1" x14ac:dyDescent="0.2">
      <c r="A7541" s="75">
        <f t="shared" si="117"/>
        <v>7534</v>
      </c>
      <c r="B7541" s="75" t="s">
        <v>2011</v>
      </c>
      <c r="C7541" s="75" t="s">
        <v>13292</v>
      </c>
      <c r="D7541" s="75" t="s">
        <v>57429</v>
      </c>
      <c r="E7541" s="75" t="s">
        <v>38158</v>
      </c>
      <c r="F7541" s="75" t="s">
        <v>38285</v>
      </c>
      <c r="G7541" s="79" t="s">
        <v>1110</v>
      </c>
      <c r="H7541" s="75" t="s">
        <v>18</v>
      </c>
      <c r="I7541" s="77" t="s">
        <v>39033</v>
      </c>
      <c r="J7541" s="80" t="s">
        <v>39034</v>
      </c>
      <c r="K7541" s="81" t="s">
        <v>39035</v>
      </c>
      <c r="L7541" s="82" t="s">
        <v>1438</v>
      </c>
      <c r="M7541" s="75" t="s">
        <v>46896</v>
      </c>
      <c r="N7541" s="75" t="s">
        <v>4055</v>
      </c>
      <c r="O7541" s="78" t="s">
        <v>6277</v>
      </c>
    </row>
    <row r="7542" spans="1:15" s="17" customFormat="1" ht="15" customHeight="1" x14ac:dyDescent="0.2">
      <c r="A7542" s="75">
        <f t="shared" si="117"/>
        <v>7535</v>
      </c>
      <c r="B7542" s="75" t="s">
        <v>2011</v>
      </c>
      <c r="C7542" s="75" t="s">
        <v>15021</v>
      </c>
      <c r="D7542" s="75" t="s">
        <v>57428</v>
      </c>
      <c r="E7542" s="75" t="s">
        <v>13743</v>
      </c>
      <c r="F7542" s="75" t="s">
        <v>15022</v>
      </c>
      <c r="G7542" s="79" t="s">
        <v>1110</v>
      </c>
      <c r="H7542" s="75" t="s">
        <v>18</v>
      </c>
      <c r="I7542" s="77" t="s">
        <v>15023</v>
      </c>
      <c r="J7542" s="80" t="s">
        <v>15024</v>
      </c>
      <c r="K7542" s="81" t="s">
        <v>15025</v>
      </c>
      <c r="L7542" s="82" t="s">
        <v>1438</v>
      </c>
      <c r="M7542" s="75" t="s">
        <v>46896</v>
      </c>
      <c r="N7542" s="75" t="s">
        <v>4055</v>
      </c>
      <c r="O7542" s="78" t="s">
        <v>6277</v>
      </c>
    </row>
    <row r="7543" spans="1:15" s="17" customFormat="1" ht="15" customHeight="1" x14ac:dyDescent="0.2">
      <c r="A7543" s="75">
        <f t="shared" si="117"/>
        <v>7536</v>
      </c>
      <c r="B7543" s="75" t="s">
        <v>2011</v>
      </c>
      <c r="C7543" s="75" t="s">
        <v>5765</v>
      </c>
      <c r="D7543" s="75" t="s">
        <v>57427</v>
      </c>
      <c r="E7543" s="75" t="s">
        <v>12063</v>
      </c>
      <c r="F7543" s="75" t="s">
        <v>13293</v>
      </c>
      <c r="G7543" s="79" t="s">
        <v>1110</v>
      </c>
      <c r="H7543" s="75" t="s">
        <v>18</v>
      </c>
      <c r="I7543" s="77" t="s">
        <v>13294</v>
      </c>
      <c r="J7543" s="80" t="s">
        <v>13295</v>
      </c>
      <c r="K7543" s="81" t="s">
        <v>13296</v>
      </c>
      <c r="L7543" s="82" t="s">
        <v>1438</v>
      </c>
      <c r="M7543" s="75" t="s">
        <v>46896</v>
      </c>
      <c r="N7543" s="75" t="s">
        <v>4055</v>
      </c>
      <c r="O7543" s="78" t="s">
        <v>6277</v>
      </c>
    </row>
    <row r="7544" spans="1:15" s="17" customFormat="1" ht="15" customHeight="1" x14ac:dyDescent="0.2">
      <c r="A7544" s="75">
        <f t="shared" si="117"/>
        <v>7537</v>
      </c>
      <c r="B7544" s="75" t="s">
        <v>3922</v>
      </c>
      <c r="C7544" s="75" t="s">
        <v>9061</v>
      </c>
      <c r="D7544" s="75" t="s">
        <v>57431</v>
      </c>
      <c r="E7544" s="75" t="s">
        <v>29241</v>
      </c>
      <c r="F7544" s="75" t="s">
        <v>29550</v>
      </c>
      <c r="G7544" s="79" t="s">
        <v>1110</v>
      </c>
      <c r="H7544" s="75" t="s">
        <v>18</v>
      </c>
      <c r="I7544" s="77" t="s">
        <v>30161</v>
      </c>
      <c r="J7544" s="80" t="s">
        <v>30162</v>
      </c>
      <c r="K7544" s="81" t="s">
        <v>30163</v>
      </c>
      <c r="L7544" s="82" t="s">
        <v>1438</v>
      </c>
      <c r="M7544" s="75" t="s">
        <v>46896</v>
      </c>
      <c r="N7544" s="75" t="s">
        <v>4055</v>
      </c>
      <c r="O7544" s="78" t="s">
        <v>6277</v>
      </c>
    </row>
    <row r="7545" spans="1:15" s="17" customFormat="1" ht="15" customHeight="1" x14ac:dyDescent="0.2">
      <c r="A7545" s="75">
        <f t="shared" si="117"/>
        <v>7538</v>
      </c>
      <c r="B7545" s="75" t="s">
        <v>3922</v>
      </c>
      <c r="C7545" s="75" t="s">
        <v>30160</v>
      </c>
      <c r="D7545" s="75" t="s">
        <v>57430</v>
      </c>
      <c r="E7545" s="75" t="s">
        <v>4587</v>
      </c>
      <c r="F7545" s="75" t="s">
        <v>8722</v>
      </c>
      <c r="G7545" s="79" t="s">
        <v>1110</v>
      </c>
      <c r="H7545" s="75" t="s">
        <v>18</v>
      </c>
      <c r="I7545" s="77" t="s">
        <v>9062</v>
      </c>
      <c r="J7545" s="80" t="s">
        <v>9063</v>
      </c>
      <c r="K7545" s="81" t="s">
        <v>9064</v>
      </c>
      <c r="L7545" s="82" t="s">
        <v>1438</v>
      </c>
      <c r="M7545" s="75" t="s">
        <v>46896</v>
      </c>
      <c r="N7545" s="75" t="s">
        <v>4055</v>
      </c>
      <c r="O7545" s="78" t="s">
        <v>6277</v>
      </c>
    </row>
    <row r="7546" spans="1:15" s="17" customFormat="1" ht="15" customHeight="1" x14ac:dyDescent="0.2">
      <c r="A7546" s="75">
        <f t="shared" si="117"/>
        <v>7539</v>
      </c>
      <c r="B7546" s="75" t="s">
        <v>3922</v>
      </c>
      <c r="C7546" s="75" t="s">
        <v>39739</v>
      </c>
      <c r="D7546" s="75" t="s">
        <v>57432</v>
      </c>
      <c r="E7546" s="75" t="s">
        <v>39621</v>
      </c>
      <c r="F7546" s="75" t="s">
        <v>39740</v>
      </c>
      <c r="G7546" s="79" t="s">
        <v>1110</v>
      </c>
      <c r="H7546" s="75" t="s">
        <v>18</v>
      </c>
      <c r="I7546" s="77" t="s">
        <v>39741</v>
      </c>
      <c r="J7546" s="80" t="s">
        <v>39742</v>
      </c>
      <c r="K7546" s="81" t="s">
        <v>39743</v>
      </c>
      <c r="L7546" s="82" t="s">
        <v>1438</v>
      </c>
      <c r="M7546" s="75" t="s">
        <v>46896</v>
      </c>
      <c r="N7546" s="75" t="s">
        <v>4055</v>
      </c>
      <c r="O7546" s="78" t="s">
        <v>6277</v>
      </c>
    </row>
    <row r="7547" spans="1:15" s="17" customFormat="1" ht="15" customHeight="1" x14ac:dyDescent="0.2">
      <c r="A7547" s="75">
        <f t="shared" si="117"/>
        <v>7540</v>
      </c>
      <c r="B7547" s="75" t="s">
        <v>321</v>
      </c>
      <c r="C7547" s="75" t="s">
        <v>2097</v>
      </c>
      <c r="D7547" s="75" t="s">
        <v>57433</v>
      </c>
      <c r="E7547" s="75" t="s">
        <v>10437</v>
      </c>
      <c r="F7547" s="75" t="s">
        <v>10707</v>
      </c>
      <c r="G7547" s="79" t="s">
        <v>1110</v>
      </c>
      <c r="H7547" s="75" t="s">
        <v>18</v>
      </c>
      <c r="I7547" s="77" t="s">
        <v>11589</v>
      </c>
      <c r="J7547" s="80" t="s">
        <v>11590</v>
      </c>
      <c r="K7547" s="81" t="s">
        <v>11591</v>
      </c>
      <c r="L7547" s="82" t="s">
        <v>1438</v>
      </c>
      <c r="M7547" s="75" t="s">
        <v>46896</v>
      </c>
      <c r="N7547" s="75" t="s">
        <v>4055</v>
      </c>
      <c r="O7547" s="78" t="s">
        <v>6277</v>
      </c>
    </row>
    <row r="7548" spans="1:15" s="17" customFormat="1" ht="15" customHeight="1" x14ac:dyDescent="0.2">
      <c r="A7548" s="75">
        <f t="shared" si="117"/>
        <v>7541</v>
      </c>
      <c r="B7548" s="75" t="s">
        <v>33090</v>
      </c>
      <c r="C7548" s="75" t="s">
        <v>5836</v>
      </c>
      <c r="D7548" s="87" t="s">
        <v>57435</v>
      </c>
      <c r="E7548" s="87" t="s">
        <v>46902</v>
      </c>
      <c r="F7548" s="87" t="s">
        <v>1830</v>
      </c>
      <c r="G7548" s="88" t="s">
        <v>1110</v>
      </c>
      <c r="H7548" s="87" t="s">
        <v>18</v>
      </c>
      <c r="I7548" s="88" t="s">
        <v>47590</v>
      </c>
      <c r="J7548" s="87" t="s">
        <v>47591</v>
      </c>
      <c r="K7548" s="87" t="s">
        <v>47592</v>
      </c>
      <c r="L7548" s="87" t="s">
        <v>1438</v>
      </c>
      <c r="M7548" s="87" t="s">
        <v>46896</v>
      </c>
      <c r="N7548" s="87" t="s">
        <v>4055</v>
      </c>
      <c r="O7548" s="78" t="s">
        <v>6277</v>
      </c>
    </row>
    <row r="7549" spans="1:15" s="17" customFormat="1" ht="15" customHeight="1" x14ac:dyDescent="0.2">
      <c r="A7549" s="75">
        <f t="shared" si="117"/>
        <v>7542</v>
      </c>
      <c r="B7549" s="87" t="s">
        <v>33090</v>
      </c>
      <c r="C7549" s="87" t="s">
        <v>47589</v>
      </c>
      <c r="D7549" s="75" t="s">
        <v>57434</v>
      </c>
      <c r="E7549" s="75" t="s">
        <v>8877</v>
      </c>
      <c r="F7549" s="75" t="s">
        <v>32660</v>
      </c>
      <c r="G7549" s="79" t="s">
        <v>1110</v>
      </c>
      <c r="H7549" s="75" t="s">
        <v>18</v>
      </c>
      <c r="I7549" s="77" t="s">
        <v>33091</v>
      </c>
      <c r="J7549" s="80" t="s">
        <v>33092</v>
      </c>
      <c r="K7549" s="81" t="s">
        <v>33093</v>
      </c>
      <c r="L7549" s="82" t="s">
        <v>1438</v>
      </c>
      <c r="M7549" s="75" t="s">
        <v>46896</v>
      </c>
      <c r="N7549" s="75" t="s">
        <v>4055</v>
      </c>
      <c r="O7549" s="78" t="s">
        <v>6277</v>
      </c>
    </row>
    <row r="7550" spans="1:15" s="17" customFormat="1" ht="15" customHeight="1" x14ac:dyDescent="0.2">
      <c r="A7550" s="75">
        <f t="shared" si="117"/>
        <v>7543</v>
      </c>
      <c r="B7550" s="75" t="s">
        <v>3554</v>
      </c>
      <c r="C7550" s="75" t="s">
        <v>3555</v>
      </c>
      <c r="D7550" s="75" t="s">
        <v>57436</v>
      </c>
      <c r="E7550" s="75" t="s">
        <v>2159</v>
      </c>
      <c r="F7550" s="75" t="s">
        <v>2726</v>
      </c>
      <c r="G7550" s="79" t="s">
        <v>1110</v>
      </c>
      <c r="H7550" s="75" t="s">
        <v>18</v>
      </c>
      <c r="I7550" s="77" t="s">
        <v>3556</v>
      </c>
      <c r="J7550" s="80" t="s">
        <v>3557</v>
      </c>
      <c r="K7550" s="81" t="s">
        <v>3558</v>
      </c>
      <c r="L7550" s="82" t="s">
        <v>1438</v>
      </c>
      <c r="M7550" s="75" t="s">
        <v>46896</v>
      </c>
      <c r="N7550" s="75" t="s">
        <v>4055</v>
      </c>
      <c r="O7550" s="78" t="s">
        <v>6277</v>
      </c>
    </row>
    <row r="7551" spans="1:15" s="17" customFormat="1" ht="15" customHeight="1" x14ac:dyDescent="0.2">
      <c r="A7551" s="75">
        <f t="shared" ref="A7551:A7614" si="118">+A7550+1</f>
        <v>7544</v>
      </c>
      <c r="B7551" s="75" t="s">
        <v>43570</v>
      </c>
      <c r="C7551" s="75" t="s">
        <v>5846</v>
      </c>
      <c r="D7551" s="75" t="s">
        <v>57437</v>
      </c>
      <c r="E7551" s="75" t="s">
        <v>16574</v>
      </c>
      <c r="F7551" s="75" t="s">
        <v>43010</v>
      </c>
      <c r="G7551" s="79" t="s">
        <v>1110</v>
      </c>
      <c r="H7551" s="75" t="s">
        <v>18</v>
      </c>
      <c r="I7551" s="77" t="s">
        <v>43571</v>
      </c>
      <c r="J7551" s="80" t="s">
        <v>43572</v>
      </c>
      <c r="K7551" s="81" t="s">
        <v>43573</v>
      </c>
      <c r="L7551" s="82" t="s">
        <v>1438</v>
      </c>
      <c r="M7551" s="75" t="s">
        <v>46896</v>
      </c>
      <c r="N7551" s="75" t="s">
        <v>4055</v>
      </c>
      <c r="O7551" s="78" t="s">
        <v>6277</v>
      </c>
    </row>
    <row r="7552" spans="1:15" s="17" customFormat="1" ht="15" customHeight="1" x14ac:dyDescent="0.2">
      <c r="A7552" s="75">
        <f t="shared" si="118"/>
        <v>7545</v>
      </c>
      <c r="B7552" s="75" t="s">
        <v>17213</v>
      </c>
      <c r="C7552" s="75" t="s">
        <v>3565</v>
      </c>
      <c r="D7552" s="75" t="s">
        <v>57438</v>
      </c>
      <c r="E7552" s="75" t="s">
        <v>13140</v>
      </c>
      <c r="F7552" s="75" t="s">
        <v>5928</v>
      </c>
      <c r="G7552" s="79" t="s">
        <v>1110</v>
      </c>
      <c r="H7552" s="75" t="s">
        <v>13</v>
      </c>
      <c r="I7552" s="77" t="s">
        <v>17214</v>
      </c>
      <c r="J7552" s="80" t="s">
        <v>17215</v>
      </c>
      <c r="K7552" s="81" t="s">
        <v>17216</v>
      </c>
      <c r="L7552" s="82" t="s">
        <v>1438</v>
      </c>
      <c r="M7552" s="75" t="s">
        <v>46896</v>
      </c>
      <c r="N7552" s="75" t="s">
        <v>4055</v>
      </c>
      <c r="O7552" s="78" t="s">
        <v>6277</v>
      </c>
    </row>
    <row r="7553" spans="1:15" s="17" customFormat="1" ht="15" customHeight="1" x14ac:dyDescent="0.2">
      <c r="A7553" s="75">
        <f t="shared" si="118"/>
        <v>7546</v>
      </c>
      <c r="B7553" s="75" t="s">
        <v>17213</v>
      </c>
      <c r="C7553" s="75" t="s">
        <v>39744</v>
      </c>
      <c r="D7553" s="75" t="s">
        <v>57439</v>
      </c>
      <c r="E7553" s="75" t="s">
        <v>39621</v>
      </c>
      <c r="F7553" s="75" t="s">
        <v>39622</v>
      </c>
      <c r="G7553" s="79" t="s">
        <v>1110</v>
      </c>
      <c r="H7553" s="75" t="s">
        <v>18</v>
      </c>
      <c r="I7553" s="77" t="s">
        <v>39745</v>
      </c>
      <c r="J7553" s="80" t="s">
        <v>39746</v>
      </c>
      <c r="K7553" s="81" t="s">
        <v>39747</v>
      </c>
      <c r="L7553" s="82" t="s">
        <v>1438</v>
      </c>
      <c r="M7553" s="75" t="s">
        <v>46896</v>
      </c>
      <c r="N7553" s="75" t="s">
        <v>4055</v>
      </c>
      <c r="O7553" s="78" t="s">
        <v>6277</v>
      </c>
    </row>
    <row r="7554" spans="1:15" s="17" customFormat="1" ht="15" customHeight="1" x14ac:dyDescent="0.2">
      <c r="A7554" s="75">
        <f t="shared" si="118"/>
        <v>7547</v>
      </c>
      <c r="B7554" s="75" t="s">
        <v>17217</v>
      </c>
      <c r="C7554" s="75" t="s">
        <v>7856</v>
      </c>
      <c r="D7554" s="75" t="s">
        <v>57440</v>
      </c>
      <c r="E7554" s="75" t="s">
        <v>13140</v>
      </c>
      <c r="F7554" s="75" t="s">
        <v>4064</v>
      </c>
      <c r="G7554" s="79" t="s">
        <v>1110</v>
      </c>
      <c r="H7554" s="75" t="s">
        <v>13</v>
      </c>
      <c r="I7554" s="77" t="s">
        <v>17218</v>
      </c>
      <c r="J7554" s="80" t="s">
        <v>17219</v>
      </c>
      <c r="K7554" s="81" t="s">
        <v>17220</v>
      </c>
      <c r="L7554" s="82" t="s">
        <v>1438</v>
      </c>
      <c r="M7554" s="75" t="s">
        <v>46896</v>
      </c>
      <c r="N7554" s="75" t="s">
        <v>4055</v>
      </c>
      <c r="O7554" s="78" t="s">
        <v>6277</v>
      </c>
    </row>
    <row r="7555" spans="1:15" s="17" customFormat="1" ht="15" customHeight="1" x14ac:dyDescent="0.2">
      <c r="A7555" s="75">
        <f t="shared" si="118"/>
        <v>7548</v>
      </c>
      <c r="B7555" s="75" t="s">
        <v>4684</v>
      </c>
      <c r="C7555" s="75" t="s">
        <v>5867</v>
      </c>
      <c r="D7555" s="75" t="s">
        <v>57442</v>
      </c>
      <c r="E7555" s="75" t="s">
        <v>1737</v>
      </c>
      <c r="F7555" s="82" t="s">
        <v>46751</v>
      </c>
      <c r="G7555" s="79" t="s">
        <v>1110</v>
      </c>
      <c r="H7555" s="83" t="s">
        <v>18</v>
      </c>
      <c r="I7555" s="79" t="s">
        <v>46752</v>
      </c>
      <c r="J7555" s="85" t="s">
        <v>46753</v>
      </c>
      <c r="K7555" s="102" t="s">
        <v>46754</v>
      </c>
      <c r="L7555" s="82" t="s">
        <v>1438</v>
      </c>
      <c r="M7555" s="75" t="s">
        <v>46896</v>
      </c>
      <c r="N7555" s="75" t="s">
        <v>4055</v>
      </c>
      <c r="O7555" s="78" t="s">
        <v>6277</v>
      </c>
    </row>
    <row r="7556" spans="1:15" s="17" customFormat="1" ht="15" customHeight="1" x14ac:dyDescent="0.2">
      <c r="A7556" s="75">
        <f t="shared" si="118"/>
        <v>7549</v>
      </c>
      <c r="B7556" s="82" t="s">
        <v>14412</v>
      </c>
      <c r="C7556" s="82" t="s">
        <v>6130</v>
      </c>
      <c r="D7556" s="75" t="s">
        <v>57441</v>
      </c>
      <c r="E7556" s="75" t="s">
        <v>4055</v>
      </c>
      <c r="F7556" s="75" t="s">
        <v>5196</v>
      </c>
      <c r="G7556" s="79" t="s">
        <v>1110</v>
      </c>
      <c r="H7556" s="75" t="s">
        <v>18</v>
      </c>
      <c r="I7556" s="77" t="s">
        <v>5868</v>
      </c>
      <c r="J7556" s="80" t="s">
        <v>5869</v>
      </c>
      <c r="K7556" s="81" t="s">
        <v>5870</v>
      </c>
      <c r="L7556" s="82" t="s">
        <v>1438</v>
      </c>
      <c r="M7556" s="75" t="s">
        <v>46896</v>
      </c>
      <c r="N7556" s="75" t="s">
        <v>4055</v>
      </c>
      <c r="O7556" s="78" t="s">
        <v>6277</v>
      </c>
    </row>
    <row r="7557" spans="1:15" s="17" customFormat="1" ht="15" customHeight="1" x14ac:dyDescent="0.2">
      <c r="A7557" s="75">
        <f t="shared" si="118"/>
        <v>7550</v>
      </c>
      <c r="B7557" s="75" t="s">
        <v>7809</v>
      </c>
      <c r="C7557" s="75" t="s">
        <v>7810</v>
      </c>
      <c r="D7557" s="75" t="s">
        <v>57443</v>
      </c>
      <c r="E7557" s="75" t="s">
        <v>6376</v>
      </c>
      <c r="F7557" s="75" t="s">
        <v>7332</v>
      </c>
      <c r="G7557" s="79" t="s">
        <v>1110</v>
      </c>
      <c r="H7557" s="75" t="s">
        <v>13</v>
      </c>
      <c r="I7557" s="77" t="s">
        <v>7811</v>
      </c>
      <c r="J7557" s="80" t="s">
        <v>7812</v>
      </c>
      <c r="K7557" s="81" t="s">
        <v>7813</v>
      </c>
      <c r="L7557" s="82" t="s">
        <v>1438</v>
      </c>
      <c r="M7557" s="75" t="s">
        <v>46896</v>
      </c>
      <c r="N7557" s="75" t="s">
        <v>4055</v>
      </c>
      <c r="O7557" s="78" t="s">
        <v>6277</v>
      </c>
    </row>
    <row r="7558" spans="1:15" s="17" customFormat="1" ht="15" customHeight="1" x14ac:dyDescent="0.2">
      <c r="A7558" s="75">
        <f t="shared" si="118"/>
        <v>7551</v>
      </c>
      <c r="B7558" s="75" t="s">
        <v>38241</v>
      </c>
      <c r="C7558" s="75" t="s">
        <v>9950</v>
      </c>
      <c r="D7558" s="75" t="s">
        <v>57444</v>
      </c>
      <c r="E7558" s="75" t="s">
        <v>38158</v>
      </c>
      <c r="F7558" s="75" t="s">
        <v>38264</v>
      </c>
      <c r="G7558" s="79" t="s">
        <v>1110</v>
      </c>
      <c r="H7558" s="75" t="s">
        <v>18</v>
      </c>
      <c r="I7558" s="77" t="s">
        <v>38303</v>
      </c>
      <c r="J7558" s="80" t="s">
        <v>38304</v>
      </c>
      <c r="K7558" s="81" t="s">
        <v>38305</v>
      </c>
      <c r="L7558" s="82" t="s">
        <v>1438</v>
      </c>
      <c r="M7558" s="75" t="s">
        <v>46896</v>
      </c>
      <c r="N7558" s="75" t="s">
        <v>4055</v>
      </c>
      <c r="O7558" s="78" t="s">
        <v>6277</v>
      </c>
    </row>
    <row r="7559" spans="1:15" s="17" customFormat="1" ht="15" customHeight="1" x14ac:dyDescent="0.2">
      <c r="A7559" s="75">
        <f t="shared" si="118"/>
        <v>7552</v>
      </c>
      <c r="B7559" s="75" t="s">
        <v>3559</v>
      </c>
      <c r="C7559" s="75" t="s">
        <v>3560</v>
      </c>
      <c r="D7559" s="75" t="s">
        <v>57445</v>
      </c>
      <c r="E7559" s="75" t="s">
        <v>2159</v>
      </c>
      <c r="F7559" s="75" t="s">
        <v>3023</v>
      </c>
      <c r="G7559" s="79" t="s">
        <v>1110</v>
      </c>
      <c r="H7559" s="75" t="s">
        <v>13</v>
      </c>
      <c r="I7559" s="77" t="s">
        <v>3561</v>
      </c>
      <c r="J7559" s="80" t="s">
        <v>3562</v>
      </c>
      <c r="K7559" s="81" t="s">
        <v>3563</v>
      </c>
      <c r="L7559" s="82" t="s">
        <v>1438</v>
      </c>
      <c r="M7559" s="75" t="s">
        <v>46896</v>
      </c>
      <c r="N7559" s="75" t="s">
        <v>4055</v>
      </c>
      <c r="O7559" s="78" t="s">
        <v>6277</v>
      </c>
    </row>
    <row r="7560" spans="1:15" s="17" customFormat="1" ht="15" customHeight="1" x14ac:dyDescent="0.2">
      <c r="A7560" s="75">
        <f t="shared" si="118"/>
        <v>7553</v>
      </c>
      <c r="B7560" s="75" t="s">
        <v>31196</v>
      </c>
      <c r="C7560" s="75" t="s">
        <v>43574</v>
      </c>
      <c r="D7560" s="75" t="s">
        <v>57446</v>
      </c>
      <c r="E7560" s="75" t="s">
        <v>16574</v>
      </c>
      <c r="F7560" s="75" t="s">
        <v>8781</v>
      </c>
      <c r="G7560" s="79" t="s">
        <v>1110</v>
      </c>
      <c r="H7560" s="75" t="s">
        <v>13</v>
      </c>
      <c r="I7560" s="77" t="s">
        <v>43575</v>
      </c>
      <c r="J7560" s="80" t="s">
        <v>43576</v>
      </c>
      <c r="K7560" s="81" t="s">
        <v>43577</v>
      </c>
      <c r="L7560" s="82" t="s">
        <v>1438</v>
      </c>
      <c r="M7560" s="75" t="s">
        <v>46896</v>
      </c>
      <c r="N7560" s="75" t="s">
        <v>4055</v>
      </c>
      <c r="O7560" s="78" t="s">
        <v>6277</v>
      </c>
    </row>
    <row r="7561" spans="1:15" s="17" customFormat="1" ht="15" customHeight="1" x14ac:dyDescent="0.2">
      <c r="A7561" s="75">
        <f t="shared" si="118"/>
        <v>7554</v>
      </c>
      <c r="B7561" s="82" t="s">
        <v>10199</v>
      </c>
      <c r="C7561" s="82" t="s">
        <v>9499</v>
      </c>
      <c r="D7561" s="75" t="s">
        <v>57447</v>
      </c>
      <c r="E7561" s="75" t="s">
        <v>1737</v>
      </c>
      <c r="F7561" s="82" t="s">
        <v>1878</v>
      </c>
      <c r="G7561" s="79" t="s">
        <v>1110</v>
      </c>
      <c r="H7561" s="82" t="s">
        <v>18</v>
      </c>
      <c r="I7561" s="79" t="s">
        <v>46569</v>
      </c>
      <c r="J7561" s="82" t="s">
        <v>46570</v>
      </c>
      <c r="K7561" s="82" t="s">
        <v>46571</v>
      </c>
      <c r="L7561" s="82" t="s">
        <v>1438</v>
      </c>
      <c r="M7561" s="75" t="s">
        <v>46896</v>
      </c>
      <c r="N7561" s="75" t="s">
        <v>4055</v>
      </c>
      <c r="O7561" s="78" t="s">
        <v>6277</v>
      </c>
    </row>
    <row r="7562" spans="1:15" s="17" customFormat="1" ht="15" customHeight="1" x14ac:dyDescent="0.2">
      <c r="A7562" s="75">
        <f t="shared" si="118"/>
        <v>7555</v>
      </c>
      <c r="B7562" s="75" t="s">
        <v>4685</v>
      </c>
      <c r="C7562" s="75" t="s">
        <v>11086</v>
      </c>
      <c r="D7562" s="75" t="s">
        <v>57448</v>
      </c>
      <c r="E7562" s="75" t="s">
        <v>33936</v>
      </c>
      <c r="F7562" s="75" t="s">
        <v>34959</v>
      </c>
      <c r="G7562" s="79" t="s">
        <v>1110</v>
      </c>
      <c r="H7562" s="75" t="s">
        <v>13</v>
      </c>
      <c r="I7562" s="77" t="s">
        <v>34960</v>
      </c>
      <c r="J7562" s="80" t="s">
        <v>34961</v>
      </c>
      <c r="K7562" s="81" t="s">
        <v>34962</v>
      </c>
      <c r="L7562" s="82" t="s">
        <v>1438</v>
      </c>
      <c r="M7562" s="75" t="s">
        <v>46896</v>
      </c>
      <c r="N7562" s="75" t="s">
        <v>4055</v>
      </c>
      <c r="O7562" s="78" t="s">
        <v>6277</v>
      </c>
    </row>
    <row r="7563" spans="1:15" s="17" customFormat="1" ht="15" customHeight="1" x14ac:dyDescent="0.2">
      <c r="A7563" s="75">
        <f t="shared" si="118"/>
        <v>7556</v>
      </c>
      <c r="B7563" s="75" t="s">
        <v>36285</v>
      </c>
      <c r="C7563" s="75" t="s">
        <v>36286</v>
      </c>
      <c r="D7563" s="75" t="s">
        <v>57449</v>
      </c>
      <c r="E7563" s="75" t="s">
        <v>35293</v>
      </c>
      <c r="F7563" s="75" t="s">
        <v>36287</v>
      </c>
      <c r="G7563" s="79" t="s">
        <v>1110</v>
      </c>
      <c r="H7563" s="75" t="s">
        <v>18</v>
      </c>
      <c r="I7563" s="77" t="s">
        <v>36288</v>
      </c>
      <c r="J7563" s="80" t="s">
        <v>36289</v>
      </c>
      <c r="K7563" s="81" t="s">
        <v>36290</v>
      </c>
      <c r="L7563" s="82" t="s">
        <v>1438</v>
      </c>
      <c r="M7563" s="75" t="s">
        <v>46896</v>
      </c>
      <c r="N7563" s="75" t="s">
        <v>4055</v>
      </c>
      <c r="O7563" s="78" t="s">
        <v>6277</v>
      </c>
    </row>
    <row r="7564" spans="1:15" s="17" customFormat="1" ht="15" customHeight="1" x14ac:dyDescent="0.2">
      <c r="A7564" s="75">
        <f t="shared" si="118"/>
        <v>7557</v>
      </c>
      <c r="B7564" s="75" t="s">
        <v>7814</v>
      </c>
      <c r="C7564" s="75" t="s">
        <v>7815</v>
      </c>
      <c r="D7564" s="75" t="s">
        <v>57450</v>
      </c>
      <c r="E7564" s="75" t="s">
        <v>6376</v>
      </c>
      <c r="F7564" s="75" t="s">
        <v>7816</v>
      </c>
      <c r="G7564" s="79" t="s">
        <v>1110</v>
      </c>
      <c r="H7564" s="75" t="s">
        <v>18</v>
      </c>
      <c r="I7564" s="77" t="s">
        <v>7817</v>
      </c>
      <c r="J7564" s="80" t="s">
        <v>7818</v>
      </c>
      <c r="K7564" s="81" t="s">
        <v>7819</v>
      </c>
      <c r="L7564" s="82" t="s">
        <v>1438</v>
      </c>
      <c r="M7564" s="75" t="s">
        <v>46896</v>
      </c>
      <c r="N7564" s="75" t="s">
        <v>4055</v>
      </c>
      <c r="O7564" s="78" t="s">
        <v>6277</v>
      </c>
    </row>
    <row r="7565" spans="1:15" s="17" customFormat="1" ht="15" customHeight="1" x14ac:dyDescent="0.2">
      <c r="A7565" s="75">
        <f t="shared" si="118"/>
        <v>7558</v>
      </c>
      <c r="B7565" s="75" t="s">
        <v>17804</v>
      </c>
      <c r="C7565" s="75" t="s">
        <v>17805</v>
      </c>
      <c r="D7565" s="75" t="s">
        <v>57451</v>
      </c>
      <c r="E7565" s="75" t="s">
        <v>13140</v>
      </c>
      <c r="F7565" s="75" t="s">
        <v>17770</v>
      </c>
      <c r="G7565" s="79" t="s">
        <v>1110</v>
      </c>
      <c r="H7565" s="75" t="s">
        <v>18</v>
      </c>
      <c r="I7565" s="77" t="s">
        <v>17806</v>
      </c>
      <c r="J7565" s="80" t="s">
        <v>17807</v>
      </c>
      <c r="K7565" s="81" t="s">
        <v>17808</v>
      </c>
      <c r="L7565" s="82" t="s">
        <v>1438</v>
      </c>
      <c r="M7565" s="75" t="s">
        <v>46896</v>
      </c>
      <c r="N7565" s="75" t="s">
        <v>4055</v>
      </c>
      <c r="O7565" s="78" t="s">
        <v>6277</v>
      </c>
    </row>
    <row r="7566" spans="1:15" s="17" customFormat="1" ht="15" customHeight="1" x14ac:dyDescent="0.2">
      <c r="A7566" s="75">
        <f t="shared" si="118"/>
        <v>7559</v>
      </c>
      <c r="B7566" s="75" t="s">
        <v>5871</v>
      </c>
      <c r="C7566" s="75" t="s">
        <v>5872</v>
      </c>
      <c r="D7566" s="75" t="s">
        <v>57454</v>
      </c>
      <c r="E7566" s="75" t="s">
        <v>8877</v>
      </c>
      <c r="F7566" s="75" t="s">
        <v>33094</v>
      </c>
      <c r="G7566" s="79" t="s">
        <v>1110</v>
      </c>
      <c r="H7566" s="75" t="s">
        <v>18</v>
      </c>
      <c r="I7566" s="77" t="s">
        <v>33095</v>
      </c>
      <c r="J7566" s="80" t="s">
        <v>33096</v>
      </c>
      <c r="K7566" s="81" t="s">
        <v>33097</v>
      </c>
      <c r="L7566" s="82" t="s">
        <v>1438</v>
      </c>
      <c r="M7566" s="75" t="s">
        <v>46896</v>
      </c>
      <c r="N7566" s="75" t="s">
        <v>4055</v>
      </c>
      <c r="O7566" s="78" t="s">
        <v>6277</v>
      </c>
    </row>
    <row r="7567" spans="1:15" s="17" customFormat="1" ht="15" customHeight="1" x14ac:dyDescent="0.2">
      <c r="A7567" s="75">
        <f t="shared" si="118"/>
        <v>7560</v>
      </c>
      <c r="B7567" s="75" t="s">
        <v>5871</v>
      </c>
      <c r="C7567" s="75" t="s">
        <v>9499</v>
      </c>
      <c r="D7567" s="75" t="s">
        <v>57453</v>
      </c>
      <c r="E7567" s="75" t="s">
        <v>12063</v>
      </c>
      <c r="F7567" s="75" t="s">
        <v>5570</v>
      </c>
      <c r="G7567" s="79" t="s">
        <v>1110</v>
      </c>
      <c r="H7567" s="75" t="s">
        <v>18</v>
      </c>
      <c r="I7567" s="77" t="s">
        <v>13297</v>
      </c>
      <c r="J7567" s="80" t="s">
        <v>13298</v>
      </c>
      <c r="K7567" s="81" t="s">
        <v>13299</v>
      </c>
      <c r="L7567" s="82" t="s">
        <v>1438</v>
      </c>
      <c r="M7567" s="75" t="s">
        <v>46896</v>
      </c>
      <c r="N7567" s="75" t="s">
        <v>4055</v>
      </c>
      <c r="O7567" s="78" t="s">
        <v>6277</v>
      </c>
    </row>
    <row r="7568" spans="1:15" s="17" customFormat="1" ht="15" customHeight="1" x14ac:dyDescent="0.2">
      <c r="A7568" s="75">
        <f t="shared" si="118"/>
        <v>7561</v>
      </c>
      <c r="B7568" s="75" t="s">
        <v>5871</v>
      </c>
      <c r="C7568" s="75" t="s">
        <v>15090</v>
      </c>
      <c r="D7568" s="75" t="s">
        <v>57452</v>
      </c>
      <c r="E7568" s="75" t="s">
        <v>4055</v>
      </c>
      <c r="F7568" s="75" t="s">
        <v>5873</v>
      </c>
      <c r="G7568" s="79" t="s">
        <v>1110</v>
      </c>
      <c r="H7568" s="75" t="s">
        <v>18</v>
      </c>
      <c r="I7568" s="77" t="s">
        <v>5874</v>
      </c>
      <c r="J7568" s="80" t="s">
        <v>5875</v>
      </c>
      <c r="K7568" s="81" t="s">
        <v>5876</v>
      </c>
      <c r="L7568" s="82" t="s">
        <v>1438</v>
      </c>
      <c r="M7568" s="75" t="s">
        <v>46896</v>
      </c>
      <c r="N7568" s="75" t="s">
        <v>4055</v>
      </c>
      <c r="O7568" s="78" t="s">
        <v>6277</v>
      </c>
    </row>
    <row r="7569" spans="1:15" s="17" customFormat="1" ht="15" customHeight="1" x14ac:dyDescent="0.2">
      <c r="A7569" s="75">
        <f t="shared" si="118"/>
        <v>7562</v>
      </c>
      <c r="B7569" s="75" t="s">
        <v>7820</v>
      </c>
      <c r="C7569" s="75" t="s">
        <v>7790</v>
      </c>
      <c r="D7569" s="75" t="s">
        <v>57455</v>
      </c>
      <c r="E7569" s="75" t="s">
        <v>6376</v>
      </c>
      <c r="F7569" s="75" t="s">
        <v>7821</v>
      </c>
      <c r="G7569" s="79" t="s">
        <v>1110</v>
      </c>
      <c r="H7569" s="75" t="s">
        <v>13</v>
      </c>
      <c r="I7569" s="77" t="s">
        <v>7822</v>
      </c>
      <c r="J7569" s="80" t="s">
        <v>7823</v>
      </c>
      <c r="K7569" s="81" t="s">
        <v>7824</v>
      </c>
      <c r="L7569" s="82" t="s">
        <v>1438</v>
      </c>
      <c r="M7569" s="75" t="s">
        <v>46896</v>
      </c>
      <c r="N7569" s="75" t="s">
        <v>4055</v>
      </c>
      <c r="O7569" s="78" t="s">
        <v>6277</v>
      </c>
    </row>
    <row r="7570" spans="1:15" s="17" customFormat="1" ht="15" customHeight="1" x14ac:dyDescent="0.2">
      <c r="A7570" s="75">
        <f t="shared" si="118"/>
        <v>7563</v>
      </c>
      <c r="B7570" s="75" t="s">
        <v>30388</v>
      </c>
      <c r="C7570" s="75" t="s">
        <v>30389</v>
      </c>
      <c r="D7570" s="75" t="s">
        <v>57456</v>
      </c>
      <c r="E7570" s="75" t="s">
        <v>29241</v>
      </c>
      <c r="F7570" s="75" t="s">
        <v>18457</v>
      </c>
      <c r="G7570" s="79" t="s">
        <v>1110</v>
      </c>
      <c r="H7570" s="75" t="s">
        <v>18</v>
      </c>
      <c r="I7570" s="77" t="s">
        <v>30390</v>
      </c>
      <c r="J7570" s="80" t="s">
        <v>30391</v>
      </c>
      <c r="K7570" s="81" t="s">
        <v>30392</v>
      </c>
      <c r="L7570" s="82" t="s">
        <v>1438</v>
      </c>
      <c r="M7570" s="75" t="s">
        <v>46896</v>
      </c>
      <c r="N7570" s="75" t="s">
        <v>4055</v>
      </c>
      <c r="O7570" s="78" t="s">
        <v>6277</v>
      </c>
    </row>
    <row r="7571" spans="1:15" s="17" customFormat="1" ht="15" customHeight="1" x14ac:dyDescent="0.2">
      <c r="A7571" s="75">
        <f t="shared" si="118"/>
        <v>7564</v>
      </c>
      <c r="B7571" s="75" t="s">
        <v>1124</v>
      </c>
      <c r="C7571" s="75" t="s">
        <v>1125</v>
      </c>
      <c r="D7571" s="75" t="s">
        <v>57457</v>
      </c>
      <c r="E7571" s="75" t="s">
        <v>10</v>
      </c>
      <c r="F7571" s="75" t="s">
        <v>1126</v>
      </c>
      <c r="G7571" s="79" t="s">
        <v>1110</v>
      </c>
      <c r="H7571" s="75" t="s">
        <v>18</v>
      </c>
      <c r="I7571" s="77" t="s">
        <v>1127</v>
      </c>
      <c r="J7571" s="80" t="s">
        <v>1128</v>
      </c>
      <c r="K7571" s="81" t="s">
        <v>1129</v>
      </c>
      <c r="L7571" s="82" t="s">
        <v>1438</v>
      </c>
      <c r="M7571" s="75" t="s">
        <v>46896</v>
      </c>
      <c r="N7571" s="75" t="s">
        <v>4055</v>
      </c>
      <c r="O7571" s="78" t="s">
        <v>6277</v>
      </c>
    </row>
    <row r="7572" spans="1:15" s="17" customFormat="1" ht="15" customHeight="1" x14ac:dyDescent="0.2">
      <c r="A7572" s="75">
        <f t="shared" si="118"/>
        <v>7565</v>
      </c>
      <c r="B7572" s="75" t="s">
        <v>18504</v>
      </c>
      <c r="C7572" s="75" t="s">
        <v>20748</v>
      </c>
      <c r="D7572" s="75" t="s">
        <v>57459</v>
      </c>
      <c r="E7572" s="75" t="s">
        <v>29241</v>
      </c>
      <c r="F7572" s="75" t="s">
        <v>29970</v>
      </c>
      <c r="G7572" s="79" t="s">
        <v>1110</v>
      </c>
      <c r="H7572" s="75" t="s">
        <v>18</v>
      </c>
      <c r="I7572" s="77" t="s">
        <v>30385</v>
      </c>
      <c r="J7572" s="80" t="s">
        <v>30386</v>
      </c>
      <c r="K7572" s="81" t="s">
        <v>30387</v>
      </c>
      <c r="L7572" s="82" t="s">
        <v>1438</v>
      </c>
      <c r="M7572" s="75" t="s">
        <v>46896</v>
      </c>
      <c r="N7572" s="75" t="s">
        <v>4055</v>
      </c>
      <c r="O7572" s="78" t="s">
        <v>6277</v>
      </c>
    </row>
    <row r="7573" spans="1:15" s="17" customFormat="1" ht="15" customHeight="1" x14ac:dyDescent="0.2">
      <c r="A7573" s="75">
        <f t="shared" si="118"/>
        <v>7566</v>
      </c>
      <c r="B7573" s="75" t="s">
        <v>1717</v>
      </c>
      <c r="C7573" s="75" t="s">
        <v>4732</v>
      </c>
      <c r="D7573" s="75" t="s">
        <v>57458</v>
      </c>
      <c r="E7573" s="75" t="s">
        <v>19881</v>
      </c>
      <c r="F7573" s="75" t="s">
        <v>20749</v>
      </c>
      <c r="G7573" s="79" t="s">
        <v>1110</v>
      </c>
      <c r="H7573" s="75" t="s">
        <v>18</v>
      </c>
      <c r="I7573" s="77" t="s">
        <v>20750</v>
      </c>
      <c r="J7573" s="80" t="s">
        <v>20751</v>
      </c>
      <c r="K7573" s="81" t="s">
        <v>20752</v>
      </c>
      <c r="L7573" s="82" t="s">
        <v>1438</v>
      </c>
      <c r="M7573" s="75" t="s">
        <v>46896</v>
      </c>
      <c r="N7573" s="75" t="s">
        <v>4055</v>
      </c>
      <c r="O7573" s="78" t="s">
        <v>6277</v>
      </c>
    </row>
    <row r="7574" spans="1:15" s="17" customFormat="1" ht="15" customHeight="1" x14ac:dyDescent="0.2">
      <c r="A7574" s="75">
        <f t="shared" si="118"/>
        <v>7567</v>
      </c>
      <c r="B7574" s="75" t="s">
        <v>5877</v>
      </c>
      <c r="C7574" s="75" t="s">
        <v>5878</v>
      </c>
      <c r="D7574" s="75" t="s">
        <v>57471</v>
      </c>
      <c r="E7574" s="75" t="s">
        <v>4055</v>
      </c>
      <c r="F7574" s="75" t="s">
        <v>6117</v>
      </c>
      <c r="G7574" s="79" t="s">
        <v>1110</v>
      </c>
      <c r="H7574" s="75" t="s">
        <v>18</v>
      </c>
      <c r="I7574" s="77" t="s">
        <v>6118</v>
      </c>
      <c r="J7574" s="80" t="s">
        <v>6119</v>
      </c>
      <c r="K7574" s="81" t="s">
        <v>5967</v>
      </c>
      <c r="L7574" s="82" t="s">
        <v>1438</v>
      </c>
      <c r="M7574" s="75" t="s">
        <v>46896</v>
      </c>
      <c r="N7574" s="75" t="s">
        <v>4055</v>
      </c>
      <c r="O7574" s="78" t="s">
        <v>6277</v>
      </c>
    </row>
    <row r="7575" spans="1:15" s="17" customFormat="1" ht="15" customHeight="1" x14ac:dyDescent="0.2">
      <c r="A7575" s="75">
        <f t="shared" si="118"/>
        <v>7568</v>
      </c>
      <c r="B7575" s="75" t="s">
        <v>5877</v>
      </c>
      <c r="C7575" s="75" t="s">
        <v>183</v>
      </c>
      <c r="D7575" s="75" t="s">
        <v>57468</v>
      </c>
      <c r="E7575" s="75" t="s">
        <v>8877</v>
      </c>
      <c r="F7575" s="75" t="s">
        <v>32910</v>
      </c>
      <c r="G7575" s="79" t="s">
        <v>1110</v>
      </c>
      <c r="H7575" s="75" t="s">
        <v>18</v>
      </c>
      <c r="I7575" s="77" t="s">
        <v>33098</v>
      </c>
      <c r="J7575" s="80" t="s">
        <v>33099</v>
      </c>
      <c r="K7575" s="81" t="s">
        <v>33100</v>
      </c>
      <c r="L7575" s="82" t="s">
        <v>1438</v>
      </c>
      <c r="M7575" s="75" t="s">
        <v>46896</v>
      </c>
      <c r="N7575" s="75" t="s">
        <v>4055</v>
      </c>
      <c r="O7575" s="78" t="s">
        <v>6277</v>
      </c>
    </row>
    <row r="7576" spans="1:15" s="17" customFormat="1" ht="15" customHeight="1" x14ac:dyDescent="0.2">
      <c r="A7576" s="75">
        <f t="shared" si="118"/>
        <v>7569</v>
      </c>
      <c r="B7576" s="75" t="s">
        <v>5877</v>
      </c>
      <c r="C7576" s="75" t="s">
        <v>7895</v>
      </c>
      <c r="D7576" s="75" t="s">
        <v>57470</v>
      </c>
      <c r="E7576" s="75" t="s">
        <v>22651</v>
      </c>
      <c r="F7576" s="75" t="s">
        <v>1953</v>
      </c>
      <c r="G7576" s="79" t="s">
        <v>1110</v>
      </c>
      <c r="H7576" s="75" t="s">
        <v>18</v>
      </c>
      <c r="I7576" s="77" t="s">
        <v>42255</v>
      </c>
      <c r="J7576" s="80" t="s">
        <v>42256</v>
      </c>
      <c r="K7576" s="81" t="s">
        <v>42257</v>
      </c>
      <c r="L7576" s="82" t="s">
        <v>1438</v>
      </c>
      <c r="M7576" s="75" t="s">
        <v>46896</v>
      </c>
      <c r="N7576" s="75" t="s">
        <v>4055</v>
      </c>
      <c r="O7576" s="78" t="s">
        <v>6277</v>
      </c>
    </row>
    <row r="7577" spans="1:15" s="17" customFormat="1" ht="15" customHeight="1" x14ac:dyDescent="0.2">
      <c r="A7577" s="75">
        <f t="shared" si="118"/>
        <v>7570</v>
      </c>
      <c r="B7577" s="75" t="s">
        <v>5877</v>
      </c>
      <c r="C7577" s="75" t="s">
        <v>1109</v>
      </c>
      <c r="D7577" s="75" t="s">
        <v>57464</v>
      </c>
      <c r="E7577" s="75" t="s">
        <v>18434</v>
      </c>
      <c r="F7577" s="75" t="s">
        <v>2355</v>
      </c>
      <c r="G7577" s="79" t="s">
        <v>1110</v>
      </c>
      <c r="H7577" s="75" t="s">
        <v>18</v>
      </c>
      <c r="I7577" s="77" t="s">
        <v>19143</v>
      </c>
      <c r="J7577" s="80" t="s">
        <v>19144</v>
      </c>
      <c r="K7577" s="81" t="s">
        <v>19145</v>
      </c>
      <c r="L7577" s="82" t="s">
        <v>1438</v>
      </c>
      <c r="M7577" s="75" t="s">
        <v>46896</v>
      </c>
      <c r="N7577" s="75" t="s">
        <v>4055</v>
      </c>
      <c r="O7577" s="78" t="s">
        <v>6277</v>
      </c>
    </row>
    <row r="7578" spans="1:15" s="17" customFormat="1" ht="15" customHeight="1" x14ac:dyDescent="0.2">
      <c r="A7578" s="75">
        <f t="shared" si="118"/>
        <v>7571</v>
      </c>
      <c r="B7578" s="75" t="s">
        <v>5877</v>
      </c>
      <c r="C7578" s="75" t="s">
        <v>7883</v>
      </c>
      <c r="D7578" s="75" t="s">
        <v>57461</v>
      </c>
      <c r="E7578" s="75" t="s">
        <v>4055</v>
      </c>
      <c r="F7578" s="75" t="s">
        <v>5965</v>
      </c>
      <c r="G7578" s="79" t="s">
        <v>1110</v>
      </c>
      <c r="H7578" s="75" t="s">
        <v>382</v>
      </c>
      <c r="I7578" s="77"/>
      <c r="J7578" s="80" t="s">
        <v>5966</v>
      </c>
      <c r="K7578" s="81" t="s">
        <v>5967</v>
      </c>
      <c r="L7578" s="82" t="s">
        <v>1438</v>
      </c>
      <c r="M7578" s="75" t="s">
        <v>46896</v>
      </c>
      <c r="N7578" s="75" t="s">
        <v>4055</v>
      </c>
      <c r="O7578" s="78" t="s">
        <v>6277</v>
      </c>
    </row>
    <row r="7579" spans="1:15" s="17" customFormat="1" ht="15" customHeight="1" x14ac:dyDescent="0.2">
      <c r="A7579" s="75">
        <f t="shared" si="118"/>
        <v>7572</v>
      </c>
      <c r="B7579" s="75" t="s">
        <v>5877</v>
      </c>
      <c r="C7579" s="75" t="s">
        <v>14968</v>
      </c>
      <c r="D7579" s="75" t="s">
        <v>57460</v>
      </c>
      <c r="E7579" s="75" t="s">
        <v>4055</v>
      </c>
      <c r="F7579" s="75" t="s">
        <v>5879</v>
      </c>
      <c r="G7579" s="79" t="s">
        <v>1110</v>
      </c>
      <c r="H7579" s="75" t="s">
        <v>18</v>
      </c>
      <c r="I7579" s="77" t="s">
        <v>5880</v>
      </c>
      <c r="J7579" s="80" t="s">
        <v>5881</v>
      </c>
      <c r="K7579" s="81" t="s">
        <v>5882</v>
      </c>
      <c r="L7579" s="82" t="s">
        <v>1438</v>
      </c>
      <c r="M7579" s="75" t="s">
        <v>46896</v>
      </c>
      <c r="N7579" s="75" t="s">
        <v>4055</v>
      </c>
      <c r="O7579" s="78" t="s">
        <v>6277</v>
      </c>
    </row>
    <row r="7580" spans="1:15" s="17" customFormat="1" ht="15" customHeight="1" x14ac:dyDescent="0.2">
      <c r="A7580" s="75">
        <f t="shared" si="118"/>
        <v>7573</v>
      </c>
      <c r="B7580" s="75" t="s">
        <v>5877</v>
      </c>
      <c r="C7580" s="75" t="s">
        <v>9465</v>
      </c>
      <c r="D7580" s="75" t="s">
        <v>57463</v>
      </c>
      <c r="E7580" s="75" t="s">
        <v>10437</v>
      </c>
      <c r="F7580" s="75" t="s">
        <v>10944</v>
      </c>
      <c r="G7580" s="79" t="s">
        <v>1110</v>
      </c>
      <c r="H7580" s="75" t="s">
        <v>18</v>
      </c>
      <c r="I7580" s="77" t="s">
        <v>10961</v>
      </c>
      <c r="J7580" s="80" t="s">
        <v>10962</v>
      </c>
      <c r="K7580" s="81" t="s">
        <v>10963</v>
      </c>
      <c r="L7580" s="82" t="s">
        <v>1438</v>
      </c>
      <c r="M7580" s="75" t="s">
        <v>46896</v>
      </c>
      <c r="N7580" s="75" t="s">
        <v>4055</v>
      </c>
      <c r="O7580" s="78" t="s">
        <v>6277</v>
      </c>
    </row>
    <row r="7581" spans="1:15" s="17" customFormat="1" ht="15" customHeight="1" x14ac:dyDescent="0.2">
      <c r="A7581" s="75">
        <f t="shared" si="118"/>
        <v>7574</v>
      </c>
      <c r="B7581" s="75" t="s">
        <v>5877</v>
      </c>
      <c r="C7581" s="75" t="s">
        <v>13184</v>
      </c>
      <c r="D7581" s="75" t="s">
        <v>57467</v>
      </c>
      <c r="E7581" s="75" t="s">
        <v>16874</v>
      </c>
      <c r="F7581" s="75" t="s">
        <v>31014</v>
      </c>
      <c r="G7581" s="79" t="s">
        <v>1110</v>
      </c>
      <c r="H7581" s="75" t="s">
        <v>18</v>
      </c>
      <c r="I7581" s="77" t="s">
        <v>31925</v>
      </c>
      <c r="J7581" s="80" t="s">
        <v>31926</v>
      </c>
      <c r="K7581" s="81" t="s">
        <v>31927</v>
      </c>
      <c r="L7581" s="82" t="s">
        <v>1438</v>
      </c>
      <c r="M7581" s="75" t="s">
        <v>46896</v>
      </c>
      <c r="N7581" s="75" t="s">
        <v>4055</v>
      </c>
      <c r="O7581" s="78" t="s">
        <v>6277</v>
      </c>
    </row>
    <row r="7582" spans="1:15" s="17" customFormat="1" ht="15" customHeight="1" x14ac:dyDescent="0.2">
      <c r="A7582" s="75">
        <f t="shared" si="118"/>
        <v>7575</v>
      </c>
      <c r="B7582" s="75" t="s">
        <v>5877</v>
      </c>
      <c r="C7582" s="75" t="s">
        <v>1164</v>
      </c>
      <c r="D7582" s="75" t="s">
        <v>57465</v>
      </c>
      <c r="E7582" s="75" t="s">
        <v>23482</v>
      </c>
      <c r="F7582" s="75" t="s">
        <v>24016</v>
      </c>
      <c r="G7582" s="79" t="s">
        <v>1110</v>
      </c>
      <c r="H7582" s="75" t="s">
        <v>18</v>
      </c>
      <c r="I7582" s="77" t="s">
        <v>24046</v>
      </c>
      <c r="J7582" s="80" t="s">
        <v>24047</v>
      </c>
      <c r="K7582" s="81" t="s">
        <v>24048</v>
      </c>
      <c r="L7582" s="82" t="s">
        <v>1438</v>
      </c>
      <c r="M7582" s="75" t="s">
        <v>46896</v>
      </c>
      <c r="N7582" s="75" t="s">
        <v>4055</v>
      </c>
      <c r="O7582" s="78" t="s">
        <v>6277</v>
      </c>
    </row>
    <row r="7583" spans="1:15" s="17" customFormat="1" ht="15" customHeight="1" x14ac:dyDescent="0.2">
      <c r="A7583" s="75">
        <f t="shared" si="118"/>
        <v>7576</v>
      </c>
      <c r="B7583" s="87" t="s">
        <v>5877</v>
      </c>
      <c r="C7583" s="87" t="s">
        <v>7832</v>
      </c>
      <c r="D7583" s="75" t="s">
        <v>57462</v>
      </c>
      <c r="E7583" s="75" t="s">
        <v>6376</v>
      </c>
      <c r="F7583" s="75" t="s">
        <v>7896</v>
      </c>
      <c r="G7583" s="79" t="s">
        <v>1110</v>
      </c>
      <c r="H7583" s="75" t="s">
        <v>299</v>
      </c>
      <c r="I7583" s="77" t="s">
        <v>7897</v>
      </c>
      <c r="J7583" s="80" t="s">
        <v>7898</v>
      </c>
      <c r="K7583" s="81" t="s">
        <v>7899</v>
      </c>
      <c r="L7583" s="82" t="s">
        <v>1438</v>
      </c>
      <c r="M7583" s="75" t="s">
        <v>46896</v>
      </c>
      <c r="N7583" s="75" t="s">
        <v>4055</v>
      </c>
      <c r="O7583" s="78" t="s">
        <v>6277</v>
      </c>
    </row>
    <row r="7584" spans="1:15" s="17" customFormat="1" ht="15" customHeight="1" x14ac:dyDescent="0.2">
      <c r="A7584" s="75">
        <f t="shared" si="118"/>
        <v>7577</v>
      </c>
      <c r="B7584" s="75" t="s">
        <v>5877</v>
      </c>
      <c r="C7584" s="75" t="s">
        <v>42254</v>
      </c>
      <c r="D7584" s="75" t="s">
        <v>57466</v>
      </c>
      <c r="E7584" s="75" t="s">
        <v>27720</v>
      </c>
      <c r="F7584" s="75" t="s">
        <v>28733</v>
      </c>
      <c r="G7584" s="79" t="s">
        <v>1110</v>
      </c>
      <c r="H7584" s="75" t="s">
        <v>18</v>
      </c>
      <c r="I7584" s="77" t="s">
        <v>28775</v>
      </c>
      <c r="J7584" s="80" t="s">
        <v>28776</v>
      </c>
      <c r="K7584" s="81" t="s">
        <v>28777</v>
      </c>
      <c r="L7584" s="82" t="s">
        <v>1438</v>
      </c>
      <c r="M7584" s="75" t="s">
        <v>46896</v>
      </c>
      <c r="N7584" s="75" t="s">
        <v>4055</v>
      </c>
      <c r="O7584" s="78" t="s">
        <v>6277</v>
      </c>
    </row>
    <row r="7585" spans="1:15" s="17" customFormat="1" ht="15" customHeight="1" x14ac:dyDescent="0.2">
      <c r="A7585" s="75">
        <f t="shared" si="118"/>
        <v>7578</v>
      </c>
      <c r="B7585" s="75" t="s">
        <v>4778</v>
      </c>
      <c r="C7585" s="75" t="s">
        <v>183</v>
      </c>
      <c r="D7585" s="87" t="s">
        <v>57469</v>
      </c>
      <c r="E7585" s="87" t="s">
        <v>46902</v>
      </c>
      <c r="F7585" s="87" t="s">
        <v>47593</v>
      </c>
      <c r="G7585" s="88" t="s">
        <v>1110</v>
      </c>
      <c r="H7585" s="87" t="s">
        <v>18</v>
      </c>
      <c r="I7585" s="88" t="s">
        <v>47594</v>
      </c>
      <c r="J7585" s="87" t="s">
        <v>47595</v>
      </c>
      <c r="K7585" s="87" t="s">
        <v>47596</v>
      </c>
      <c r="L7585" s="87" t="s">
        <v>1438</v>
      </c>
      <c r="M7585" s="87" t="s">
        <v>46896</v>
      </c>
      <c r="N7585" s="87" t="s">
        <v>4055</v>
      </c>
      <c r="O7585" s="78" t="s">
        <v>6277</v>
      </c>
    </row>
    <row r="7586" spans="1:15" s="17" customFormat="1" ht="15" customHeight="1" x14ac:dyDescent="0.2">
      <c r="A7586" s="75">
        <f t="shared" si="118"/>
        <v>7579</v>
      </c>
      <c r="B7586" s="75" t="s">
        <v>20770</v>
      </c>
      <c r="C7586" s="75" t="s">
        <v>20771</v>
      </c>
      <c r="D7586" s="75" t="s">
        <v>57472</v>
      </c>
      <c r="E7586" s="75" t="s">
        <v>19881</v>
      </c>
      <c r="F7586" s="75" t="s">
        <v>13928</v>
      </c>
      <c r="G7586" s="79" t="s">
        <v>1110</v>
      </c>
      <c r="H7586" s="75" t="s">
        <v>18</v>
      </c>
      <c r="I7586" s="77" t="s">
        <v>20772</v>
      </c>
      <c r="J7586" s="80" t="s">
        <v>20773</v>
      </c>
      <c r="K7586" s="81" t="s">
        <v>20774</v>
      </c>
      <c r="L7586" s="82" t="s">
        <v>1438</v>
      </c>
      <c r="M7586" s="75" t="s">
        <v>46896</v>
      </c>
      <c r="N7586" s="75" t="s">
        <v>4055</v>
      </c>
      <c r="O7586" s="78" t="s">
        <v>6277</v>
      </c>
    </row>
    <row r="7587" spans="1:15" s="17" customFormat="1" ht="15" customHeight="1" x14ac:dyDescent="0.2">
      <c r="A7587" s="75">
        <f t="shared" si="118"/>
        <v>7580</v>
      </c>
      <c r="B7587" s="75" t="s">
        <v>23225</v>
      </c>
      <c r="C7587" s="75" t="s">
        <v>1665</v>
      </c>
      <c r="D7587" s="75" t="s">
        <v>57473</v>
      </c>
      <c r="E7587" s="75" t="s">
        <v>21755</v>
      </c>
      <c r="F7587" s="75" t="s">
        <v>22761</v>
      </c>
      <c r="G7587" s="79" t="s">
        <v>1110</v>
      </c>
      <c r="H7587" s="75" t="s">
        <v>18</v>
      </c>
      <c r="I7587" s="77" t="s">
        <v>23226</v>
      </c>
      <c r="J7587" s="80" t="s">
        <v>23227</v>
      </c>
      <c r="K7587" s="81" t="s">
        <v>23228</v>
      </c>
      <c r="L7587" s="82" t="s">
        <v>1438</v>
      </c>
      <c r="M7587" s="75" t="s">
        <v>46896</v>
      </c>
      <c r="N7587" s="75" t="s">
        <v>4055</v>
      </c>
      <c r="O7587" s="78" t="s">
        <v>6277</v>
      </c>
    </row>
    <row r="7588" spans="1:15" s="17" customFormat="1" ht="15" customHeight="1" x14ac:dyDescent="0.2">
      <c r="A7588" s="75">
        <f t="shared" si="118"/>
        <v>7581</v>
      </c>
      <c r="B7588" s="75" t="s">
        <v>31201</v>
      </c>
      <c r="C7588" s="75" t="s">
        <v>33101</v>
      </c>
      <c r="D7588" s="75" t="s">
        <v>57474</v>
      </c>
      <c r="E7588" s="75" t="s">
        <v>8877</v>
      </c>
      <c r="F7588" s="75" t="s">
        <v>33102</v>
      </c>
      <c r="G7588" s="79" t="s">
        <v>1110</v>
      </c>
      <c r="H7588" s="75" t="s">
        <v>18</v>
      </c>
      <c r="I7588" s="77" t="s">
        <v>33103</v>
      </c>
      <c r="J7588" s="80" t="s">
        <v>33104</v>
      </c>
      <c r="K7588" s="81" t="s">
        <v>33105</v>
      </c>
      <c r="L7588" s="82" t="s">
        <v>1438</v>
      </c>
      <c r="M7588" s="75" t="s">
        <v>46896</v>
      </c>
      <c r="N7588" s="75" t="s">
        <v>4055</v>
      </c>
      <c r="O7588" s="78" t="s">
        <v>6277</v>
      </c>
    </row>
    <row r="7589" spans="1:15" s="17" customFormat="1" ht="15" customHeight="1" x14ac:dyDescent="0.2">
      <c r="A7589" s="75">
        <f t="shared" si="118"/>
        <v>7582</v>
      </c>
      <c r="B7589" s="75" t="s">
        <v>43578</v>
      </c>
      <c r="C7589" s="75" t="s">
        <v>28799</v>
      </c>
      <c r="D7589" s="75" t="s">
        <v>57475</v>
      </c>
      <c r="E7589" s="75" t="s">
        <v>16574</v>
      </c>
      <c r="F7589" s="75" t="s">
        <v>42781</v>
      </c>
      <c r="G7589" s="79" t="s">
        <v>1110</v>
      </c>
      <c r="H7589" s="75" t="s">
        <v>18</v>
      </c>
      <c r="I7589" s="77" t="s">
        <v>43579</v>
      </c>
      <c r="J7589" s="80" t="s">
        <v>43580</v>
      </c>
      <c r="K7589" s="81" t="s">
        <v>43581</v>
      </c>
      <c r="L7589" s="82" t="s">
        <v>1438</v>
      </c>
      <c r="M7589" s="75" t="s">
        <v>46896</v>
      </c>
      <c r="N7589" s="75" t="s">
        <v>4055</v>
      </c>
      <c r="O7589" s="78" t="s">
        <v>6277</v>
      </c>
    </row>
    <row r="7590" spans="1:15" s="17" customFormat="1" ht="15" customHeight="1" x14ac:dyDescent="0.2">
      <c r="A7590" s="75">
        <f t="shared" si="118"/>
        <v>7583</v>
      </c>
      <c r="B7590" s="75" t="s">
        <v>13216</v>
      </c>
      <c r="C7590" s="75" t="s">
        <v>3570</v>
      </c>
      <c r="D7590" s="75" t="s">
        <v>57476</v>
      </c>
      <c r="E7590" s="75" t="s">
        <v>12063</v>
      </c>
      <c r="F7590" s="75" t="s">
        <v>12518</v>
      </c>
      <c r="G7590" s="79" t="s">
        <v>1110</v>
      </c>
      <c r="H7590" s="75" t="s">
        <v>18</v>
      </c>
      <c r="I7590" s="77" t="s">
        <v>13300</v>
      </c>
      <c r="J7590" s="80" t="s">
        <v>13301</v>
      </c>
      <c r="K7590" s="81" t="s">
        <v>13302</v>
      </c>
      <c r="L7590" s="82" t="s">
        <v>1438</v>
      </c>
      <c r="M7590" s="75" t="s">
        <v>46896</v>
      </c>
      <c r="N7590" s="75" t="s">
        <v>4055</v>
      </c>
      <c r="O7590" s="78" t="s">
        <v>6277</v>
      </c>
    </row>
    <row r="7591" spans="1:15" s="17" customFormat="1" ht="15" customHeight="1" x14ac:dyDescent="0.2">
      <c r="A7591" s="75">
        <f t="shared" si="118"/>
        <v>7584</v>
      </c>
      <c r="B7591" s="75" t="s">
        <v>22994</v>
      </c>
      <c r="C7591" s="75" t="s">
        <v>9465</v>
      </c>
      <c r="D7591" s="75" t="s">
        <v>57477</v>
      </c>
      <c r="E7591" s="75" t="s">
        <v>21755</v>
      </c>
      <c r="F7591" s="75" t="s">
        <v>22080</v>
      </c>
      <c r="G7591" s="79" t="s">
        <v>1110</v>
      </c>
      <c r="H7591" s="75" t="s">
        <v>18</v>
      </c>
      <c r="I7591" s="77" t="s">
        <v>22995</v>
      </c>
      <c r="J7591" s="80" t="s">
        <v>22996</v>
      </c>
      <c r="K7591" s="81" t="s">
        <v>22997</v>
      </c>
      <c r="L7591" s="82" t="s">
        <v>1438</v>
      </c>
      <c r="M7591" s="75" t="s">
        <v>46896</v>
      </c>
      <c r="N7591" s="75" t="s">
        <v>4055</v>
      </c>
      <c r="O7591" s="78" t="s">
        <v>6277</v>
      </c>
    </row>
    <row r="7592" spans="1:15" s="17" customFormat="1" ht="15" customHeight="1" x14ac:dyDescent="0.2">
      <c r="A7592" s="75">
        <f t="shared" si="118"/>
        <v>7585</v>
      </c>
      <c r="B7592" s="75" t="s">
        <v>17279</v>
      </c>
      <c r="C7592" s="75" t="s">
        <v>1169</v>
      </c>
      <c r="D7592" s="75" t="s">
        <v>57478</v>
      </c>
      <c r="E7592" s="75" t="s">
        <v>13140</v>
      </c>
      <c r="F7592" s="75" t="s">
        <v>5905</v>
      </c>
      <c r="G7592" s="79" t="s">
        <v>1110</v>
      </c>
      <c r="H7592" s="75" t="s">
        <v>13</v>
      </c>
      <c r="I7592" s="77" t="s">
        <v>17280</v>
      </c>
      <c r="J7592" s="80" t="s">
        <v>17281</v>
      </c>
      <c r="K7592" s="81" t="s">
        <v>17282</v>
      </c>
      <c r="L7592" s="82" t="s">
        <v>1438</v>
      </c>
      <c r="M7592" s="75" t="s">
        <v>46896</v>
      </c>
      <c r="N7592" s="75" t="s">
        <v>4055</v>
      </c>
      <c r="O7592" s="78" t="s">
        <v>6277</v>
      </c>
    </row>
    <row r="7593" spans="1:15" s="17" customFormat="1" ht="15" customHeight="1" x14ac:dyDescent="0.2">
      <c r="A7593" s="75">
        <f t="shared" si="118"/>
        <v>7586</v>
      </c>
      <c r="B7593" s="75" t="s">
        <v>30164</v>
      </c>
      <c r="C7593" s="75" t="s">
        <v>30165</v>
      </c>
      <c r="D7593" s="75" t="s">
        <v>57479</v>
      </c>
      <c r="E7593" s="75" t="s">
        <v>29241</v>
      </c>
      <c r="F7593" s="75" t="s">
        <v>7484</v>
      </c>
      <c r="G7593" s="79" t="s">
        <v>1110</v>
      </c>
      <c r="H7593" s="75" t="s">
        <v>18</v>
      </c>
      <c r="I7593" s="77" t="s">
        <v>30166</v>
      </c>
      <c r="J7593" s="80" t="s">
        <v>30167</v>
      </c>
      <c r="K7593" s="81" t="s">
        <v>30168</v>
      </c>
      <c r="L7593" s="82" t="s">
        <v>1438</v>
      </c>
      <c r="M7593" s="75" t="s">
        <v>46896</v>
      </c>
      <c r="N7593" s="75" t="s">
        <v>4055</v>
      </c>
      <c r="O7593" s="78" t="s">
        <v>6277</v>
      </c>
    </row>
    <row r="7594" spans="1:15" s="17" customFormat="1" ht="15" customHeight="1" x14ac:dyDescent="0.2">
      <c r="A7594" s="75">
        <f t="shared" si="118"/>
        <v>7587</v>
      </c>
      <c r="B7594" s="75" t="s">
        <v>341</v>
      </c>
      <c r="C7594" s="75" t="s">
        <v>1130</v>
      </c>
      <c r="D7594" s="75" t="s">
        <v>57480</v>
      </c>
      <c r="E7594" s="75" t="s">
        <v>10</v>
      </c>
      <c r="F7594" s="75" t="s">
        <v>140</v>
      </c>
      <c r="G7594" s="79" t="s">
        <v>1110</v>
      </c>
      <c r="H7594" s="75" t="s">
        <v>18</v>
      </c>
      <c r="I7594" s="77" t="s">
        <v>1131</v>
      </c>
      <c r="J7594" s="80" t="s">
        <v>1132</v>
      </c>
      <c r="K7594" s="81" t="s">
        <v>1133</v>
      </c>
      <c r="L7594" s="82" t="s">
        <v>1438</v>
      </c>
      <c r="M7594" s="75" t="s">
        <v>46896</v>
      </c>
      <c r="N7594" s="75" t="s">
        <v>4055</v>
      </c>
      <c r="O7594" s="78" t="s">
        <v>6277</v>
      </c>
    </row>
    <row r="7595" spans="1:15" s="17" customFormat="1" ht="15" customHeight="1" x14ac:dyDescent="0.2">
      <c r="A7595" s="75">
        <f t="shared" si="118"/>
        <v>7588</v>
      </c>
      <c r="B7595" s="75" t="s">
        <v>5883</v>
      </c>
      <c r="C7595" s="75" t="s">
        <v>1109</v>
      </c>
      <c r="D7595" s="75" t="s">
        <v>57481</v>
      </c>
      <c r="E7595" s="75" t="s">
        <v>4055</v>
      </c>
      <c r="F7595" s="75" t="s">
        <v>5884</v>
      </c>
      <c r="G7595" s="79" t="s">
        <v>1110</v>
      </c>
      <c r="H7595" s="75" t="s">
        <v>13</v>
      </c>
      <c r="I7595" s="77" t="s">
        <v>5885</v>
      </c>
      <c r="J7595" s="80" t="s">
        <v>5886</v>
      </c>
      <c r="K7595" s="81" t="s">
        <v>5887</v>
      </c>
      <c r="L7595" s="82" t="s">
        <v>1438</v>
      </c>
      <c r="M7595" s="75" t="s">
        <v>46896</v>
      </c>
      <c r="N7595" s="75" t="s">
        <v>4055</v>
      </c>
      <c r="O7595" s="78" t="s">
        <v>6277</v>
      </c>
    </row>
    <row r="7596" spans="1:15" s="17" customFormat="1" ht="15" customHeight="1" x14ac:dyDescent="0.2">
      <c r="A7596" s="75">
        <f t="shared" si="118"/>
        <v>7589</v>
      </c>
      <c r="B7596" s="75" t="s">
        <v>358</v>
      </c>
      <c r="C7596" s="75" t="s">
        <v>1178</v>
      </c>
      <c r="D7596" s="75" t="s">
        <v>57482</v>
      </c>
      <c r="E7596" s="75" t="s">
        <v>22911</v>
      </c>
      <c r="F7596" s="75" t="s">
        <v>26663</v>
      </c>
      <c r="G7596" s="79" t="s">
        <v>1110</v>
      </c>
      <c r="H7596" s="75" t="s">
        <v>18</v>
      </c>
      <c r="I7596" s="77" t="s">
        <v>27322</v>
      </c>
      <c r="J7596" s="80" t="s">
        <v>27323</v>
      </c>
      <c r="K7596" s="81" t="s">
        <v>27324</v>
      </c>
      <c r="L7596" s="82" t="s">
        <v>1438</v>
      </c>
      <c r="M7596" s="75" t="s">
        <v>46896</v>
      </c>
      <c r="N7596" s="75" t="s">
        <v>4055</v>
      </c>
      <c r="O7596" s="78" t="s">
        <v>6277</v>
      </c>
    </row>
    <row r="7597" spans="1:15" s="17" customFormat="1" ht="15" customHeight="1" x14ac:dyDescent="0.2">
      <c r="A7597" s="75">
        <f t="shared" si="118"/>
        <v>7590</v>
      </c>
      <c r="B7597" s="75" t="s">
        <v>3927</v>
      </c>
      <c r="C7597" s="75" t="s">
        <v>13654</v>
      </c>
      <c r="D7597" s="75" t="s">
        <v>57486</v>
      </c>
      <c r="E7597" s="75" t="s">
        <v>13140</v>
      </c>
      <c r="F7597" s="75" t="s">
        <v>17050</v>
      </c>
      <c r="G7597" s="79" t="s">
        <v>1110</v>
      </c>
      <c r="H7597" s="75" t="s">
        <v>18</v>
      </c>
      <c r="I7597" s="77" t="s">
        <v>17809</v>
      </c>
      <c r="J7597" s="80" t="s">
        <v>17810</v>
      </c>
      <c r="K7597" s="81" t="s">
        <v>17811</v>
      </c>
      <c r="L7597" s="82" t="s">
        <v>1438</v>
      </c>
      <c r="M7597" s="75" t="s">
        <v>46896</v>
      </c>
      <c r="N7597" s="75" t="s">
        <v>4055</v>
      </c>
      <c r="O7597" s="78" t="s">
        <v>6277</v>
      </c>
    </row>
    <row r="7598" spans="1:15" s="17" customFormat="1" ht="15" customHeight="1" x14ac:dyDescent="0.2">
      <c r="A7598" s="75">
        <f t="shared" si="118"/>
        <v>7591</v>
      </c>
      <c r="B7598" s="75" t="s">
        <v>3927</v>
      </c>
      <c r="C7598" s="75" t="s">
        <v>16476</v>
      </c>
      <c r="D7598" s="75" t="s">
        <v>57483</v>
      </c>
      <c r="E7598" s="75" t="s">
        <v>12063</v>
      </c>
      <c r="F7598" s="75" t="s">
        <v>12582</v>
      </c>
      <c r="G7598" s="79" t="s">
        <v>1110</v>
      </c>
      <c r="H7598" s="75" t="s">
        <v>18</v>
      </c>
      <c r="I7598" s="77" t="s">
        <v>13655</v>
      </c>
      <c r="J7598" s="80" t="s">
        <v>13656</v>
      </c>
      <c r="K7598" s="81" t="s">
        <v>13657</v>
      </c>
      <c r="L7598" s="82" t="s">
        <v>1438</v>
      </c>
      <c r="M7598" s="75" t="s">
        <v>46896</v>
      </c>
      <c r="N7598" s="75" t="s">
        <v>4055</v>
      </c>
      <c r="O7598" s="78" t="s">
        <v>6277</v>
      </c>
    </row>
    <row r="7599" spans="1:15" s="17" customFormat="1" ht="15" customHeight="1" x14ac:dyDescent="0.2">
      <c r="A7599" s="75">
        <f t="shared" si="118"/>
        <v>7592</v>
      </c>
      <c r="B7599" s="75" t="s">
        <v>3927</v>
      </c>
      <c r="C7599" s="75" t="s">
        <v>33106</v>
      </c>
      <c r="D7599" s="75" t="s">
        <v>57485</v>
      </c>
      <c r="E7599" s="75" t="s">
        <v>8877</v>
      </c>
      <c r="F7599" s="75" t="s">
        <v>33107</v>
      </c>
      <c r="G7599" s="79" t="s">
        <v>1110</v>
      </c>
      <c r="H7599" s="75" t="s">
        <v>18</v>
      </c>
      <c r="I7599" s="77" t="s">
        <v>13655</v>
      </c>
      <c r="J7599" s="80" t="s">
        <v>13656</v>
      </c>
      <c r="K7599" s="81" t="s">
        <v>13657</v>
      </c>
      <c r="L7599" s="82" t="s">
        <v>1438</v>
      </c>
      <c r="M7599" s="75" t="s">
        <v>46896</v>
      </c>
      <c r="N7599" s="75" t="s">
        <v>4055</v>
      </c>
      <c r="O7599" s="78" t="s">
        <v>6277</v>
      </c>
    </row>
    <row r="7600" spans="1:15" s="17" customFormat="1" ht="15" customHeight="1" x14ac:dyDescent="0.2">
      <c r="A7600" s="75">
        <f t="shared" si="118"/>
        <v>7593</v>
      </c>
      <c r="B7600" s="75" t="s">
        <v>3830</v>
      </c>
      <c r="C7600" s="75" t="s">
        <v>6821</v>
      </c>
      <c r="D7600" s="75" t="s">
        <v>57484</v>
      </c>
      <c r="E7600" s="75" t="s">
        <v>15405</v>
      </c>
      <c r="F7600" s="75" t="s">
        <v>15820</v>
      </c>
      <c r="G7600" s="79" t="s">
        <v>1110</v>
      </c>
      <c r="H7600" s="75" t="s">
        <v>18</v>
      </c>
      <c r="I7600" s="77" t="s">
        <v>16477</v>
      </c>
      <c r="J7600" s="80" t="s">
        <v>16478</v>
      </c>
      <c r="K7600" s="81" t="s">
        <v>16479</v>
      </c>
      <c r="L7600" s="82" t="s">
        <v>1438</v>
      </c>
      <c r="M7600" s="75" t="s">
        <v>46896</v>
      </c>
      <c r="N7600" s="75" t="s">
        <v>4055</v>
      </c>
      <c r="O7600" s="78" t="s">
        <v>6277</v>
      </c>
    </row>
    <row r="7601" spans="1:15" s="17" customFormat="1" ht="15" customHeight="1" x14ac:dyDescent="0.2">
      <c r="A7601" s="75">
        <f t="shared" si="118"/>
        <v>7594</v>
      </c>
      <c r="B7601" s="75" t="s">
        <v>252</v>
      </c>
      <c r="C7601" s="75" t="s">
        <v>7887</v>
      </c>
      <c r="D7601" s="75" t="s">
        <v>57488</v>
      </c>
      <c r="E7601" s="75" t="s">
        <v>16574</v>
      </c>
      <c r="F7601" s="75" t="s">
        <v>14595</v>
      </c>
      <c r="G7601" s="79" t="s">
        <v>1110</v>
      </c>
      <c r="H7601" s="75" t="s">
        <v>18</v>
      </c>
      <c r="I7601" s="77" t="s">
        <v>43583</v>
      </c>
      <c r="J7601" s="80" t="s">
        <v>43584</v>
      </c>
      <c r="K7601" s="81" t="s">
        <v>43585</v>
      </c>
      <c r="L7601" s="82" t="s">
        <v>1438</v>
      </c>
      <c r="M7601" s="75" t="s">
        <v>46896</v>
      </c>
      <c r="N7601" s="75" t="s">
        <v>4055</v>
      </c>
      <c r="O7601" s="78" t="s">
        <v>6277</v>
      </c>
    </row>
    <row r="7602" spans="1:15" s="17" customFormat="1" ht="15" customHeight="1" x14ac:dyDescent="0.2">
      <c r="A7602" s="75">
        <f t="shared" si="118"/>
        <v>7595</v>
      </c>
      <c r="B7602" s="75" t="s">
        <v>252</v>
      </c>
      <c r="C7602" s="75" t="s">
        <v>43582</v>
      </c>
      <c r="D7602" s="75" t="s">
        <v>57487</v>
      </c>
      <c r="E7602" s="75" t="s">
        <v>25006</v>
      </c>
      <c r="F7602" s="75" t="s">
        <v>25743</v>
      </c>
      <c r="G7602" s="79" t="s">
        <v>1110</v>
      </c>
      <c r="H7602" s="75" t="s">
        <v>18</v>
      </c>
      <c r="I7602" s="77" t="s">
        <v>25958</v>
      </c>
      <c r="J7602" s="80" t="s">
        <v>25959</v>
      </c>
      <c r="K7602" s="81" t="s">
        <v>25960</v>
      </c>
      <c r="L7602" s="82" t="s">
        <v>1438</v>
      </c>
      <c r="M7602" s="75" t="s">
        <v>46896</v>
      </c>
      <c r="N7602" s="75" t="s">
        <v>4055</v>
      </c>
      <c r="O7602" s="78" t="s">
        <v>6277</v>
      </c>
    </row>
    <row r="7603" spans="1:15" s="17" customFormat="1" ht="15" customHeight="1" x14ac:dyDescent="0.2">
      <c r="A7603" s="75">
        <f t="shared" si="118"/>
        <v>7596</v>
      </c>
      <c r="B7603" s="76" t="s">
        <v>45365</v>
      </c>
      <c r="C7603" s="76" t="s">
        <v>45366</v>
      </c>
      <c r="D7603" s="76" t="s">
        <v>57489</v>
      </c>
      <c r="E7603" s="76" t="s">
        <v>27689</v>
      </c>
      <c r="F7603" s="76" t="s">
        <v>45367</v>
      </c>
      <c r="G7603" s="86" t="s">
        <v>1110</v>
      </c>
      <c r="H7603" s="76" t="s">
        <v>13</v>
      </c>
      <c r="I7603" s="86" t="s">
        <v>45368</v>
      </c>
      <c r="J7603" s="76" t="s">
        <v>45369</v>
      </c>
      <c r="K7603" s="76" t="s">
        <v>45370</v>
      </c>
      <c r="L7603" s="75" t="s">
        <v>1438</v>
      </c>
      <c r="M7603" s="75" t="s">
        <v>46896</v>
      </c>
      <c r="N7603" s="75" t="s">
        <v>4055</v>
      </c>
      <c r="O7603" s="78" t="s">
        <v>6277</v>
      </c>
    </row>
    <row r="7604" spans="1:15" s="17" customFormat="1" ht="15" customHeight="1" x14ac:dyDescent="0.2">
      <c r="A7604" s="75">
        <f t="shared" si="118"/>
        <v>7597</v>
      </c>
      <c r="B7604" s="75" t="s">
        <v>1318</v>
      </c>
      <c r="C7604" s="75" t="s">
        <v>4336</v>
      </c>
      <c r="D7604" s="75" t="s">
        <v>57492</v>
      </c>
      <c r="E7604" s="75" t="s">
        <v>16837</v>
      </c>
      <c r="F7604" s="75" t="s">
        <v>32479</v>
      </c>
      <c r="G7604" s="79" t="s">
        <v>1110</v>
      </c>
      <c r="H7604" s="75" t="s">
        <v>18</v>
      </c>
      <c r="I7604" s="77" t="s">
        <v>37264</v>
      </c>
      <c r="J7604" s="80" t="s">
        <v>37265</v>
      </c>
      <c r="K7604" s="81" t="s">
        <v>33324</v>
      </c>
      <c r="L7604" s="82" t="s">
        <v>1438</v>
      </c>
      <c r="M7604" s="75" t="s">
        <v>46896</v>
      </c>
      <c r="N7604" s="75" t="s">
        <v>4055</v>
      </c>
      <c r="O7604" s="78" t="s">
        <v>6277</v>
      </c>
    </row>
    <row r="7605" spans="1:15" s="17" customFormat="1" ht="15" customHeight="1" x14ac:dyDescent="0.2">
      <c r="A7605" s="75">
        <f t="shared" si="118"/>
        <v>7598</v>
      </c>
      <c r="B7605" s="75" t="s">
        <v>1318</v>
      </c>
      <c r="C7605" s="75" t="s">
        <v>23119</v>
      </c>
      <c r="D7605" s="75" t="s">
        <v>57491</v>
      </c>
      <c r="E7605" s="75" t="s">
        <v>22911</v>
      </c>
      <c r="F7605" s="75" t="s">
        <v>23115</v>
      </c>
      <c r="G7605" s="79" t="s">
        <v>1110</v>
      </c>
      <c r="H7605" s="75" t="s">
        <v>18</v>
      </c>
      <c r="I7605" s="77" t="s">
        <v>23120</v>
      </c>
      <c r="J7605" s="80" t="s">
        <v>23121</v>
      </c>
      <c r="K7605" s="81" t="s">
        <v>23122</v>
      </c>
      <c r="L7605" s="82" t="s">
        <v>1438</v>
      </c>
      <c r="M7605" s="75" t="s">
        <v>46896</v>
      </c>
      <c r="N7605" s="75" t="s">
        <v>4055</v>
      </c>
      <c r="O7605" s="78" t="s">
        <v>6277</v>
      </c>
    </row>
    <row r="7606" spans="1:15" s="17" customFormat="1" ht="15" customHeight="1" x14ac:dyDescent="0.2">
      <c r="A7606" s="75">
        <f t="shared" si="118"/>
        <v>7599</v>
      </c>
      <c r="B7606" s="75" t="s">
        <v>1318</v>
      </c>
      <c r="C7606" s="75" t="s">
        <v>1115</v>
      </c>
      <c r="D7606" s="75" t="s">
        <v>57490</v>
      </c>
      <c r="E7606" s="75" t="s">
        <v>19881</v>
      </c>
      <c r="F7606" s="75" t="s">
        <v>20399</v>
      </c>
      <c r="G7606" s="79" t="s">
        <v>1110</v>
      </c>
      <c r="H7606" s="75" t="s">
        <v>18</v>
      </c>
      <c r="I7606" s="77" t="s">
        <v>20814</v>
      </c>
      <c r="J7606" s="80" t="s">
        <v>20815</v>
      </c>
      <c r="K7606" s="81" t="s">
        <v>20816</v>
      </c>
      <c r="L7606" s="82" t="s">
        <v>1438</v>
      </c>
      <c r="M7606" s="75" t="s">
        <v>46896</v>
      </c>
      <c r="N7606" s="75" t="s">
        <v>4055</v>
      </c>
      <c r="O7606" s="78" t="s">
        <v>6277</v>
      </c>
    </row>
    <row r="7607" spans="1:15" s="17" customFormat="1" ht="15" customHeight="1" x14ac:dyDescent="0.2">
      <c r="A7607" s="75">
        <f t="shared" si="118"/>
        <v>7600</v>
      </c>
      <c r="B7607" s="75" t="s">
        <v>4783</v>
      </c>
      <c r="C7607" s="75" t="s">
        <v>2979</v>
      </c>
      <c r="D7607" s="75" t="s">
        <v>57494</v>
      </c>
      <c r="E7607" s="75" t="s">
        <v>22911</v>
      </c>
      <c r="F7607" s="75" t="s">
        <v>27326</v>
      </c>
      <c r="G7607" s="79" t="s">
        <v>1110</v>
      </c>
      <c r="H7607" s="75" t="s">
        <v>18</v>
      </c>
      <c r="I7607" s="77" t="s">
        <v>27327</v>
      </c>
      <c r="J7607" s="80" t="s">
        <v>27328</v>
      </c>
      <c r="K7607" s="81" t="s">
        <v>27329</v>
      </c>
      <c r="L7607" s="82" t="s">
        <v>1438</v>
      </c>
      <c r="M7607" s="75" t="s">
        <v>46896</v>
      </c>
      <c r="N7607" s="75" t="s">
        <v>4055</v>
      </c>
      <c r="O7607" s="78" t="s">
        <v>6277</v>
      </c>
    </row>
    <row r="7608" spans="1:15" s="17" customFormat="1" ht="15" customHeight="1" x14ac:dyDescent="0.2">
      <c r="A7608" s="75">
        <f t="shared" si="118"/>
        <v>7601</v>
      </c>
      <c r="B7608" s="75" t="s">
        <v>27325</v>
      </c>
      <c r="C7608" s="75" t="s">
        <v>13319</v>
      </c>
      <c r="D7608" s="75" t="s">
        <v>57495</v>
      </c>
      <c r="E7608" s="75" t="s">
        <v>29241</v>
      </c>
      <c r="F7608" s="75" t="s">
        <v>29332</v>
      </c>
      <c r="G7608" s="79" t="s">
        <v>1110</v>
      </c>
      <c r="H7608" s="75" t="s">
        <v>18</v>
      </c>
      <c r="I7608" s="77" t="s">
        <v>30170</v>
      </c>
      <c r="J7608" s="80" t="s">
        <v>30171</v>
      </c>
      <c r="K7608" s="81" t="s">
        <v>30172</v>
      </c>
      <c r="L7608" s="82" t="s">
        <v>1438</v>
      </c>
      <c r="M7608" s="75" t="s">
        <v>46896</v>
      </c>
      <c r="N7608" s="75" t="s">
        <v>4055</v>
      </c>
      <c r="O7608" s="78" t="s">
        <v>6277</v>
      </c>
    </row>
    <row r="7609" spans="1:15" s="17" customFormat="1" ht="15" customHeight="1" x14ac:dyDescent="0.2">
      <c r="A7609" s="75">
        <f t="shared" si="118"/>
        <v>7602</v>
      </c>
      <c r="B7609" s="75" t="s">
        <v>30169</v>
      </c>
      <c r="C7609" s="75" t="s">
        <v>19296</v>
      </c>
      <c r="D7609" s="75" t="s">
        <v>57496</v>
      </c>
      <c r="E7609" s="75" t="s">
        <v>10</v>
      </c>
      <c r="F7609" s="75" t="s">
        <v>413</v>
      </c>
      <c r="G7609" s="79" t="s">
        <v>1110</v>
      </c>
      <c r="H7609" s="75" t="s">
        <v>13</v>
      </c>
      <c r="I7609" s="77" t="s">
        <v>1135</v>
      </c>
      <c r="J7609" s="80" t="s">
        <v>1136</v>
      </c>
      <c r="K7609" s="81" t="s">
        <v>1137</v>
      </c>
      <c r="L7609" s="82" t="s">
        <v>1438</v>
      </c>
      <c r="M7609" s="75" t="s">
        <v>46896</v>
      </c>
      <c r="N7609" s="75" t="s">
        <v>4055</v>
      </c>
      <c r="O7609" s="78" t="s">
        <v>6277</v>
      </c>
    </row>
    <row r="7610" spans="1:15" s="17" customFormat="1" ht="15" customHeight="1" x14ac:dyDescent="0.2">
      <c r="A7610" s="75">
        <f t="shared" si="118"/>
        <v>7603</v>
      </c>
      <c r="B7610" s="75" t="s">
        <v>1134</v>
      </c>
      <c r="C7610" s="75" t="s">
        <v>134</v>
      </c>
      <c r="D7610" s="75" t="s">
        <v>57497</v>
      </c>
      <c r="E7610" s="75" t="s">
        <v>35293</v>
      </c>
      <c r="F7610" s="75" t="s">
        <v>36484</v>
      </c>
      <c r="G7610" s="79" t="s">
        <v>1110</v>
      </c>
      <c r="H7610" s="75" t="s">
        <v>382</v>
      </c>
      <c r="I7610" s="77" t="s">
        <v>36485</v>
      </c>
      <c r="J7610" s="80" t="s">
        <v>36486</v>
      </c>
      <c r="K7610" s="81" t="s">
        <v>36487</v>
      </c>
      <c r="L7610" s="82" t="s">
        <v>1438</v>
      </c>
      <c r="M7610" s="75" t="s">
        <v>46896</v>
      </c>
      <c r="N7610" s="75" t="s">
        <v>4055</v>
      </c>
      <c r="O7610" s="78" t="s">
        <v>6277</v>
      </c>
    </row>
    <row r="7611" spans="1:15" s="17" customFormat="1" ht="15" customHeight="1" x14ac:dyDescent="0.2">
      <c r="A7611" s="75">
        <f t="shared" si="118"/>
        <v>7604</v>
      </c>
      <c r="B7611" s="75" t="s">
        <v>36482</v>
      </c>
      <c r="C7611" s="75" t="s">
        <v>36483</v>
      </c>
      <c r="D7611" s="75" t="s">
        <v>57498</v>
      </c>
      <c r="E7611" s="75" t="s">
        <v>19881</v>
      </c>
      <c r="F7611" s="75" t="s">
        <v>20823</v>
      </c>
      <c r="G7611" s="79" t="s">
        <v>1110</v>
      </c>
      <c r="H7611" s="75" t="s">
        <v>13</v>
      </c>
      <c r="I7611" s="77" t="s">
        <v>20824</v>
      </c>
      <c r="J7611" s="80" t="s">
        <v>20825</v>
      </c>
      <c r="K7611" s="81" t="s">
        <v>20826</v>
      </c>
      <c r="L7611" s="82" t="s">
        <v>1438</v>
      </c>
      <c r="M7611" s="75" t="s">
        <v>46896</v>
      </c>
      <c r="N7611" s="75" t="s">
        <v>4055</v>
      </c>
      <c r="O7611" s="78" t="s">
        <v>6277</v>
      </c>
    </row>
    <row r="7612" spans="1:15" s="17" customFormat="1" ht="15" customHeight="1" x14ac:dyDescent="0.2">
      <c r="A7612" s="75">
        <f t="shared" si="118"/>
        <v>7605</v>
      </c>
      <c r="B7612" s="75" t="s">
        <v>20821</v>
      </c>
      <c r="C7612" s="75" t="s">
        <v>20822</v>
      </c>
      <c r="D7612" s="75" t="s">
        <v>57499</v>
      </c>
      <c r="E7612" s="75" t="s">
        <v>23482</v>
      </c>
      <c r="F7612" s="75" t="s">
        <v>23672</v>
      </c>
      <c r="G7612" s="79" t="s">
        <v>1110</v>
      </c>
      <c r="H7612" s="75" t="s">
        <v>18</v>
      </c>
      <c r="I7612" s="77" t="s">
        <v>24050</v>
      </c>
      <c r="J7612" s="80" t="s">
        <v>24051</v>
      </c>
      <c r="K7612" s="81" t="s">
        <v>24052</v>
      </c>
      <c r="L7612" s="82" t="s">
        <v>1438</v>
      </c>
      <c r="M7612" s="75" t="s">
        <v>46896</v>
      </c>
      <c r="N7612" s="75" t="s">
        <v>4055</v>
      </c>
      <c r="O7612" s="78" t="s">
        <v>6277</v>
      </c>
    </row>
    <row r="7613" spans="1:15" s="17" customFormat="1" ht="15" customHeight="1" x14ac:dyDescent="0.2">
      <c r="A7613" s="75">
        <f t="shared" si="118"/>
        <v>7606</v>
      </c>
      <c r="B7613" s="75" t="s">
        <v>24049</v>
      </c>
      <c r="C7613" s="75" t="s">
        <v>10057</v>
      </c>
      <c r="D7613" s="76" t="s">
        <v>57500</v>
      </c>
      <c r="E7613" s="76" t="s">
        <v>27689</v>
      </c>
      <c r="F7613" s="76" t="s">
        <v>45372</v>
      </c>
      <c r="G7613" s="86" t="s">
        <v>1110</v>
      </c>
      <c r="H7613" s="76" t="s">
        <v>18</v>
      </c>
      <c r="I7613" s="86" t="s">
        <v>45373</v>
      </c>
      <c r="J7613" s="76" t="s">
        <v>45374</v>
      </c>
      <c r="K7613" s="76" t="s">
        <v>45375</v>
      </c>
      <c r="L7613" s="75" t="s">
        <v>1438</v>
      </c>
      <c r="M7613" s="75" t="s">
        <v>46896</v>
      </c>
      <c r="N7613" s="75" t="s">
        <v>4055</v>
      </c>
      <c r="O7613" s="78" t="s">
        <v>6277</v>
      </c>
    </row>
    <row r="7614" spans="1:15" s="17" customFormat="1" ht="15" customHeight="1" x14ac:dyDescent="0.2">
      <c r="A7614" s="75">
        <f t="shared" si="118"/>
        <v>7607</v>
      </c>
      <c r="B7614" s="76" t="s">
        <v>28382</v>
      </c>
      <c r="C7614" s="76" t="s">
        <v>45371</v>
      </c>
      <c r="D7614" s="75" t="s">
        <v>57501</v>
      </c>
      <c r="E7614" s="75" t="s">
        <v>4055</v>
      </c>
      <c r="F7614" s="75" t="s">
        <v>5890</v>
      </c>
      <c r="G7614" s="79" t="s">
        <v>1110</v>
      </c>
      <c r="H7614" s="75" t="s">
        <v>18</v>
      </c>
      <c r="I7614" s="77" t="s">
        <v>5891</v>
      </c>
      <c r="J7614" s="80" t="s">
        <v>5892</v>
      </c>
      <c r="K7614" s="81" t="s">
        <v>5893</v>
      </c>
      <c r="L7614" s="82" t="s">
        <v>1438</v>
      </c>
      <c r="M7614" s="75" t="s">
        <v>46896</v>
      </c>
      <c r="N7614" s="75" t="s">
        <v>4055</v>
      </c>
      <c r="O7614" s="78" t="s">
        <v>6277</v>
      </c>
    </row>
    <row r="7615" spans="1:15" s="17" customFormat="1" ht="15" customHeight="1" x14ac:dyDescent="0.2">
      <c r="A7615" s="75">
        <f t="shared" ref="A7615:A7678" si="119">+A7614+1</f>
        <v>7608</v>
      </c>
      <c r="B7615" s="75" t="s">
        <v>5888</v>
      </c>
      <c r="C7615" s="75" t="s">
        <v>5889</v>
      </c>
      <c r="D7615" s="75" t="s">
        <v>57502</v>
      </c>
      <c r="E7615" s="75" t="s">
        <v>6376</v>
      </c>
      <c r="F7615" s="75" t="s">
        <v>7827</v>
      </c>
      <c r="G7615" s="79" t="s">
        <v>1110</v>
      </c>
      <c r="H7615" s="75" t="s">
        <v>18</v>
      </c>
      <c r="I7615" s="77" t="s">
        <v>7828</v>
      </c>
      <c r="J7615" s="80" t="s">
        <v>7829</v>
      </c>
      <c r="K7615" s="81" t="s">
        <v>7830</v>
      </c>
      <c r="L7615" s="82" t="s">
        <v>1438</v>
      </c>
      <c r="M7615" s="75" t="s">
        <v>46896</v>
      </c>
      <c r="N7615" s="75" t="s">
        <v>4055</v>
      </c>
      <c r="O7615" s="78" t="s">
        <v>6277</v>
      </c>
    </row>
    <row r="7616" spans="1:15" s="17" customFormat="1" ht="15" customHeight="1" x14ac:dyDescent="0.2">
      <c r="A7616" s="75">
        <f t="shared" si="119"/>
        <v>7609</v>
      </c>
      <c r="B7616" s="75" t="s">
        <v>7825</v>
      </c>
      <c r="C7616" s="75" t="s">
        <v>7826</v>
      </c>
      <c r="D7616" s="75" t="s">
        <v>57503</v>
      </c>
      <c r="E7616" s="75" t="s">
        <v>4587</v>
      </c>
      <c r="F7616" s="75" t="s">
        <v>2638</v>
      </c>
      <c r="G7616" s="79" t="s">
        <v>1110</v>
      </c>
      <c r="H7616" s="75" t="s">
        <v>18</v>
      </c>
      <c r="I7616" s="77" t="s">
        <v>9296</v>
      </c>
      <c r="J7616" s="80" t="s">
        <v>9297</v>
      </c>
      <c r="K7616" s="81" t="s">
        <v>9298</v>
      </c>
      <c r="L7616" s="82" t="s">
        <v>1438</v>
      </c>
      <c r="M7616" s="75" t="s">
        <v>46896</v>
      </c>
      <c r="N7616" s="75" t="s">
        <v>4055</v>
      </c>
      <c r="O7616" s="78" t="s">
        <v>6277</v>
      </c>
    </row>
    <row r="7617" spans="1:15" s="17" customFormat="1" ht="15" customHeight="1" x14ac:dyDescent="0.2">
      <c r="A7617" s="75">
        <f t="shared" si="119"/>
        <v>7610</v>
      </c>
      <c r="B7617" s="75" t="s">
        <v>2930</v>
      </c>
      <c r="C7617" s="75" t="s">
        <v>9295</v>
      </c>
      <c r="D7617" s="75" t="s">
        <v>57504</v>
      </c>
      <c r="E7617" s="75" t="s">
        <v>19881</v>
      </c>
      <c r="F7617" s="75" t="s">
        <v>20833</v>
      </c>
      <c r="G7617" s="79" t="s">
        <v>1110</v>
      </c>
      <c r="H7617" s="75" t="s">
        <v>18</v>
      </c>
      <c r="I7617" s="77" t="s">
        <v>20834</v>
      </c>
      <c r="J7617" s="80" t="s">
        <v>20835</v>
      </c>
      <c r="K7617" s="81" t="s">
        <v>20836</v>
      </c>
      <c r="L7617" s="82" t="s">
        <v>1438</v>
      </c>
      <c r="M7617" s="75" t="s">
        <v>46896</v>
      </c>
      <c r="N7617" s="75" t="s">
        <v>4055</v>
      </c>
      <c r="O7617" s="78" t="s">
        <v>6277</v>
      </c>
    </row>
    <row r="7618" spans="1:15" s="17" customFormat="1" ht="15" customHeight="1" x14ac:dyDescent="0.2">
      <c r="A7618" s="75">
        <f t="shared" si="119"/>
        <v>7611</v>
      </c>
      <c r="B7618" s="75" t="s">
        <v>20831</v>
      </c>
      <c r="C7618" s="75" t="s">
        <v>20832</v>
      </c>
      <c r="D7618" s="75" t="s">
        <v>57505</v>
      </c>
      <c r="E7618" s="75" t="s">
        <v>12063</v>
      </c>
      <c r="F7618" s="75" t="s">
        <v>13305</v>
      </c>
      <c r="G7618" s="79" t="s">
        <v>1110</v>
      </c>
      <c r="H7618" s="75" t="s">
        <v>18</v>
      </c>
      <c r="I7618" s="77" t="s">
        <v>13306</v>
      </c>
      <c r="J7618" s="80" t="s">
        <v>13307</v>
      </c>
      <c r="K7618" s="81" t="s">
        <v>13308</v>
      </c>
      <c r="L7618" s="82" t="s">
        <v>1438</v>
      </c>
      <c r="M7618" s="75" t="s">
        <v>46896</v>
      </c>
      <c r="N7618" s="75" t="s">
        <v>4055</v>
      </c>
      <c r="O7618" s="78" t="s">
        <v>6277</v>
      </c>
    </row>
    <row r="7619" spans="1:15" s="17" customFormat="1" ht="15" customHeight="1" x14ac:dyDescent="0.2">
      <c r="A7619" s="75">
        <f t="shared" si="119"/>
        <v>7612</v>
      </c>
      <c r="B7619" s="75" t="s">
        <v>13303</v>
      </c>
      <c r="C7619" s="75" t="s">
        <v>13304</v>
      </c>
      <c r="D7619" s="75" t="s">
        <v>57507</v>
      </c>
      <c r="E7619" s="75" t="s">
        <v>27720</v>
      </c>
      <c r="F7619" s="75" t="s">
        <v>28850</v>
      </c>
      <c r="G7619" s="79" t="s">
        <v>1110</v>
      </c>
      <c r="H7619" s="75" t="s">
        <v>13</v>
      </c>
      <c r="I7619" s="77" t="s">
        <v>28851</v>
      </c>
      <c r="J7619" s="80" t="s">
        <v>28852</v>
      </c>
      <c r="K7619" s="81" t="s">
        <v>28853</v>
      </c>
      <c r="L7619" s="82" t="s">
        <v>1438</v>
      </c>
      <c r="M7619" s="75" t="s">
        <v>46896</v>
      </c>
      <c r="N7619" s="75" t="s">
        <v>4055</v>
      </c>
      <c r="O7619" s="78" t="s">
        <v>6277</v>
      </c>
    </row>
    <row r="7620" spans="1:15" s="17" customFormat="1" ht="15" customHeight="1" x14ac:dyDescent="0.2">
      <c r="A7620" s="75">
        <f t="shared" si="119"/>
        <v>7613</v>
      </c>
      <c r="B7620" s="75" t="s">
        <v>9397</v>
      </c>
      <c r="C7620" s="75" t="s">
        <v>1109</v>
      </c>
      <c r="D7620" s="75" t="s">
        <v>57506</v>
      </c>
      <c r="E7620" s="75" t="s">
        <v>13743</v>
      </c>
      <c r="F7620" s="75" t="s">
        <v>15026</v>
      </c>
      <c r="G7620" s="79" t="s">
        <v>1110</v>
      </c>
      <c r="H7620" s="75" t="s">
        <v>18</v>
      </c>
      <c r="I7620" s="77" t="s">
        <v>15027</v>
      </c>
      <c r="J7620" s="80" t="s">
        <v>15028</v>
      </c>
      <c r="K7620" s="81" t="s">
        <v>15029</v>
      </c>
      <c r="L7620" s="82" t="s">
        <v>1438</v>
      </c>
      <c r="M7620" s="75" t="s">
        <v>46896</v>
      </c>
      <c r="N7620" s="75" t="s">
        <v>4055</v>
      </c>
      <c r="O7620" s="78" t="s">
        <v>6277</v>
      </c>
    </row>
    <row r="7621" spans="1:15" s="17" customFormat="1" ht="15" customHeight="1" x14ac:dyDescent="0.2">
      <c r="A7621" s="75">
        <f t="shared" si="119"/>
        <v>7614</v>
      </c>
      <c r="B7621" s="75" t="s">
        <v>9397</v>
      </c>
      <c r="C7621" s="75" t="s">
        <v>23749</v>
      </c>
      <c r="D7621" s="75" t="s">
        <v>57509</v>
      </c>
      <c r="E7621" s="75" t="s">
        <v>15405</v>
      </c>
      <c r="F7621" s="75" t="s">
        <v>16268</v>
      </c>
      <c r="G7621" s="79" t="s">
        <v>1110</v>
      </c>
      <c r="H7621" s="75" t="s">
        <v>18</v>
      </c>
      <c r="I7621" s="77" t="s">
        <v>16615</v>
      </c>
      <c r="J7621" s="80" t="s">
        <v>16616</v>
      </c>
      <c r="K7621" s="81" t="s">
        <v>16617</v>
      </c>
      <c r="L7621" s="82" t="s">
        <v>1438</v>
      </c>
      <c r="M7621" s="75" t="s">
        <v>46896</v>
      </c>
      <c r="N7621" s="75" t="s">
        <v>4055</v>
      </c>
      <c r="O7621" s="78" t="s">
        <v>6277</v>
      </c>
    </row>
    <row r="7622" spans="1:15" s="17" customFormat="1" ht="15" customHeight="1" x14ac:dyDescent="0.2">
      <c r="A7622" s="75">
        <f t="shared" si="119"/>
        <v>7615</v>
      </c>
      <c r="B7622" s="75" t="s">
        <v>25961</v>
      </c>
      <c r="C7622" s="75" t="s">
        <v>9541</v>
      </c>
      <c r="D7622" s="75" t="s">
        <v>57508</v>
      </c>
      <c r="E7622" s="75" t="s">
        <v>25006</v>
      </c>
      <c r="F7622" s="75" t="s">
        <v>25466</v>
      </c>
      <c r="G7622" s="79" t="s">
        <v>1110</v>
      </c>
      <c r="H7622" s="75" t="s">
        <v>18</v>
      </c>
      <c r="I7622" s="77" t="s">
        <v>25962</v>
      </c>
      <c r="J7622" s="80" t="s">
        <v>25963</v>
      </c>
      <c r="K7622" s="81" t="s">
        <v>25964</v>
      </c>
      <c r="L7622" s="82" t="s">
        <v>1438</v>
      </c>
      <c r="M7622" s="75" t="s">
        <v>46896</v>
      </c>
      <c r="N7622" s="75" t="s">
        <v>4055</v>
      </c>
      <c r="O7622" s="78" t="s">
        <v>6277</v>
      </c>
    </row>
    <row r="7623" spans="1:15" s="17" customFormat="1" ht="15" customHeight="1" x14ac:dyDescent="0.2">
      <c r="A7623" s="75">
        <f t="shared" si="119"/>
        <v>7616</v>
      </c>
      <c r="B7623" s="75" t="s">
        <v>4026</v>
      </c>
      <c r="C7623" s="75" t="s">
        <v>6767</v>
      </c>
      <c r="D7623" s="75" t="s">
        <v>57510</v>
      </c>
      <c r="E7623" s="75" t="s">
        <v>6376</v>
      </c>
      <c r="F7623" s="75" t="s">
        <v>7833</v>
      </c>
      <c r="G7623" s="79" t="s">
        <v>1110</v>
      </c>
      <c r="H7623" s="75" t="s">
        <v>18</v>
      </c>
      <c r="I7623" s="77" t="s">
        <v>7834</v>
      </c>
      <c r="J7623" s="80" t="s">
        <v>7835</v>
      </c>
      <c r="K7623" s="81" t="s">
        <v>7836</v>
      </c>
      <c r="L7623" s="82" t="s">
        <v>1438</v>
      </c>
      <c r="M7623" s="75" t="s">
        <v>46896</v>
      </c>
      <c r="N7623" s="75" t="s">
        <v>4055</v>
      </c>
      <c r="O7623" s="78" t="s">
        <v>6277</v>
      </c>
    </row>
    <row r="7624" spans="1:15" s="17" customFormat="1" ht="15" customHeight="1" x14ac:dyDescent="0.2">
      <c r="A7624" s="75">
        <f t="shared" si="119"/>
        <v>7617</v>
      </c>
      <c r="B7624" s="75" t="s">
        <v>7831</v>
      </c>
      <c r="C7624" s="75" t="s">
        <v>7832</v>
      </c>
      <c r="D7624" s="75" t="s">
        <v>57511</v>
      </c>
      <c r="E7624" s="75" t="s">
        <v>18434</v>
      </c>
      <c r="F7624" s="75" t="s">
        <v>18551</v>
      </c>
      <c r="G7624" s="79" t="s">
        <v>1110</v>
      </c>
      <c r="H7624" s="75" t="s">
        <v>18</v>
      </c>
      <c r="I7624" s="77" t="s">
        <v>19204</v>
      </c>
      <c r="J7624" s="80" t="s">
        <v>19205</v>
      </c>
      <c r="K7624" s="81" t="s">
        <v>19206</v>
      </c>
      <c r="L7624" s="82" t="s">
        <v>1438</v>
      </c>
      <c r="M7624" s="75" t="s">
        <v>46896</v>
      </c>
      <c r="N7624" s="75" t="s">
        <v>4055</v>
      </c>
      <c r="O7624" s="78" t="s">
        <v>6277</v>
      </c>
    </row>
    <row r="7625" spans="1:15" s="17" customFormat="1" ht="15" customHeight="1" x14ac:dyDescent="0.2">
      <c r="A7625" s="75">
        <f t="shared" si="119"/>
        <v>7618</v>
      </c>
      <c r="B7625" s="75" t="s">
        <v>19202</v>
      </c>
      <c r="C7625" s="75" t="s">
        <v>19203</v>
      </c>
      <c r="D7625" s="75" t="s">
        <v>57513</v>
      </c>
      <c r="E7625" s="75" t="s">
        <v>23482</v>
      </c>
      <c r="F7625" s="75" t="s">
        <v>23820</v>
      </c>
      <c r="G7625" s="79" t="s">
        <v>1110</v>
      </c>
      <c r="H7625" s="75" t="s">
        <v>18</v>
      </c>
      <c r="I7625" s="77" t="s">
        <v>23929</v>
      </c>
      <c r="J7625" s="80" t="s">
        <v>23930</v>
      </c>
      <c r="K7625" s="81" t="s">
        <v>23931</v>
      </c>
      <c r="L7625" s="82" t="s">
        <v>1438</v>
      </c>
      <c r="M7625" s="75" t="s">
        <v>46896</v>
      </c>
      <c r="N7625" s="75" t="s">
        <v>4055</v>
      </c>
      <c r="O7625" s="78" t="s">
        <v>6277</v>
      </c>
    </row>
    <row r="7626" spans="1:15" s="17" customFormat="1" ht="15" customHeight="1" x14ac:dyDescent="0.2">
      <c r="A7626" s="75">
        <f t="shared" si="119"/>
        <v>7619</v>
      </c>
      <c r="B7626" s="75" t="s">
        <v>3505</v>
      </c>
      <c r="C7626" s="75" t="s">
        <v>15080</v>
      </c>
      <c r="D7626" s="75" t="s">
        <v>57512</v>
      </c>
      <c r="E7626" s="75" t="s">
        <v>23482</v>
      </c>
      <c r="F7626" s="75" t="s">
        <v>24196</v>
      </c>
      <c r="G7626" s="79" t="s">
        <v>1110</v>
      </c>
      <c r="H7626" s="75" t="s">
        <v>18</v>
      </c>
      <c r="I7626" s="77" t="s">
        <v>24267</v>
      </c>
      <c r="J7626" s="80" t="s">
        <v>24268</v>
      </c>
      <c r="K7626" s="81" t="s">
        <v>24269</v>
      </c>
      <c r="L7626" s="82" t="s">
        <v>1438</v>
      </c>
      <c r="M7626" s="75" t="s">
        <v>46896</v>
      </c>
      <c r="N7626" s="75" t="s">
        <v>4055</v>
      </c>
      <c r="O7626" s="78" t="s">
        <v>6277</v>
      </c>
    </row>
    <row r="7627" spans="1:15" s="17" customFormat="1" ht="15" customHeight="1" x14ac:dyDescent="0.2">
      <c r="A7627" s="75">
        <f t="shared" si="119"/>
        <v>7620</v>
      </c>
      <c r="B7627" s="75" t="s">
        <v>16677</v>
      </c>
      <c r="C7627" s="75" t="s">
        <v>347</v>
      </c>
      <c r="D7627" s="75" t="s">
        <v>57516</v>
      </c>
      <c r="E7627" s="75" t="s">
        <v>29241</v>
      </c>
      <c r="F7627" s="75" t="s">
        <v>29894</v>
      </c>
      <c r="G7627" s="79" t="s">
        <v>1110</v>
      </c>
      <c r="H7627" s="75" t="s">
        <v>18</v>
      </c>
      <c r="I7627" s="77" t="s">
        <v>30173</v>
      </c>
      <c r="J7627" s="80" t="s">
        <v>30174</v>
      </c>
      <c r="K7627" s="81" t="s">
        <v>30175</v>
      </c>
      <c r="L7627" s="82" t="s">
        <v>1438</v>
      </c>
      <c r="M7627" s="75" t="s">
        <v>46896</v>
      </c>
      <c r="N7627" s="75" t="s">
        <v>4055</v>
      </c>
      <c r="O7627" s="78" t="s">
        <v>6277</v>
      </c>
    </row>
    <row r="7628" spans="1:15" s="17" customFormat="1" ht="15" customHeight="1" x14ac:dyDescent="0.2">
      <c r="A7628" s="75">
        <f t="shared" si="119"/>
        <v>7621</v>
      </c>
      <c r="B7628" s="75" t="s">
        <v>308</v>
      </c>
      <c r="C7628" s="75" t="s">
        <v>22789</v>
      </c>
      <c r="D7628" s="75" t="s">
        <v>57515</v>
      </c>
      <c r="E7628" s="75" t="s">
        <v>27720</v>
      </c>
      <c r="F7628" s="75" t="s">
        <v>28493</v>
      </c>
      <c r="G7628" s="79" t="s">
        <v>1110</v>
      </c>
      <c r="H7628" s="75" t="s">
        <v>18</v>
      </c>
      <c r="I7628" s="77" t="s">
        <v>28501</v>
      </c>
      <c r="J7628" s="80" t="s">
        <v>28502</v>
      </c>
      <c r="K7628" s="81" t="s">
        <v>28503</v>
      </c>
      <c r="L7628" s="82" t="s">
        <v>1438</v>
      </c>
      <c r="M7628" s="75" t="s">
        <v>46896</v>
      </c>
      <c r="N7628" s="75" t="s">
        <v>4055</v>
      </c>
      <c r="O7628" s="78" t="s">
        <v>6277</v>
      </c>
    </row>
    <row r="7629" spans="1:15" s="17" customFormat="1" ht="15" customHeight="1" x14ac:dyDescent="0.2">
      <c r="A7629" s="75">
        <f t="shared" si="119"/>
        <v>7622</v>
      </c>
      <c r="B7629" s="75" t="s">
        <v>308</v>
      </c>
      <c r="C7629" s="75" t="s">
        <v>134</v>
      </c>
      <c r="D7629" s="75" t="s">
        <v>57514</v>
      </c>
      <c r="E7629" s="75" t="s">
        <v>21755</v>
      </c>
      <c r="F7629" s="75" t="s">
        <v>22778</v>
      </c>
      <c r="G7629" s="79" t="s">
        <v>1110</v>
      </c>
      <c r="H7629" s="75" t="s">
        <v>18</v>
      </c>
      <c r="I7629" s="77" t="s">
        <v>22790</v>
      </c>
      <c r="J7629" s="80" t="s">
        <v>22791</v>
      </c>
      <c r="K7629" s="81" t="s">
        <v>22792</v>
      </c>
      <c r="L7629" s="82" t="s">
        <v>1438</v>
      </c>
      <c r="M7629" s="75" t="s">
        <v>46896</v>
      </c>
      <c r="N7629" s="75" t="s">
        <v>4055</v>
      </c>
      <c r="O7629" s="78" t="s">
        <v>6277</v>
      </c>
    </row>
    <row r="7630" spans="1:15" s="17" customFormat="1" ht="15" customHeight="1" x14ac:dyDescent="0.2">
      <c r="A7630" s="75">
        <f t="shared" si="119"/>
        <v>7623</v>
      </c>
      <c r="B7630" s="75" t="s">
        <v>308</v>
      </c>
      <c r="C7630" s="75" t="s">
        <v>20832</v>
      </c>
      <c r="D7630" s="75" t="s">
        <v>57517</v>
      </c>
      <c r="E7630" s="75" t="s">
        <v>35293</v>
      </c>
      <c r="F7630" s="75" t="s">
        <v>35536</v>
      </c>
      <c r="G7630" s="79" t="s">
        <v>1110</v>
      </c>
      <c r="H7630" s="75" t="s">
        <v>13</v>
      </c>
      <c r="I7630" s="77" t="s">
        <v>36292</v>
      </c>
      <c r="J7630" s="80" t="s">
        <v>36293</v>
      </c>
      <c r="K7630" s="81" t="s">
        <v>36294</v>
      </c>
      <c r="L7630" s="82" t="s">
        <v>1438</v>
      </c>
      <c r="M7630" s="75" t="s">
        <v>46896</v>
      </c>
      <c r="N7630" s="75" t="s">
        <v>4055</v>
      </c>
      <c r="O7630" s="78" t="s">
        <v>6277</v>
      </c>
    </row>
    <row r="7631" spans="1:15" s="17" customFormat="1" ht="15" customHeight="1" x14ac:dyDescent="0.2">
      <c r="A7631" s="75">
        <f t="shared" si="119"/>
        <v>7624</v>
      </c>
      <c r="B7631" s="75" t="s">
        <v>36291</v>
      </c>
      <c r="C7631" s="75" t="s">
        <v>11926</v>
      </c>
      <c r="D7631" s="75" t="s">
        <v>57518</v>
      </c>
      <c r="E7631" s="75" t="s">
        <v>19881</v>
      </c>
      <c r="F7631" s="75" t="s">
        <v>16507</v>
      </c>
      <c r="G7631" s="79" t="s">
        <v>1110</v>
      </c>
      <c r="H7631" s="75" t="s">
        <v>18</v>
      </c>
      <c r="I7631" s="77" t="s">
        <v>20856</v>
      </c>
      <c r="J7631" s="80" t="s">
        <v>20857</v>
      </c>
      <c r="K7631" s="81" t="s">
        <v>20858</v>
      </c>
      <c r="L7631" s="82" t="s">
        <v>1438</v>
      </c>
      <c r="M7631" s="75" t="s">
        <v>46896</v>
      </c>
      <c r="N7631" s="75" t="s">
        <v>4055</v>
      </c>
      <c r="O7631" s="78" t="s">
        <v>6277</v>
      </c>
    </row>
    <row r="7632" spans="1:15" s="17" customFormat="1" ht="15" customHeight="1" x14ac:dyDescent="0.2">
      <c r="A7632" s="75">
        <f t="shared" si="119"/>
        <v>7625</v>
      </c>
      <c r="B7632" s="75" t="s">
        <v>13227</v>
      </c>
      <c r="C7632" s="75" t="s">
        <v>20855</v>
      </c>
      <c r="D7632" s="75" t="s">
        <v>57519</v>
      </c>
      <c r="E7632" s="75" t="s">
        <v>10</v>
      </c>
      <c r="F7632" s="75" t="s">
        <v>146</v>
      </c>
      <c r="G7632" s="79" t="s">
        <v>1110</v>
      </c>
      <c r="H7632" s="75" t="s">
        <v>382</v>
      </c>
      <c r="I7632" s="77" t="s">
        <v>1657</v>
      </c>
      <c r="J7632" s="80" t="s">
        <v>1655</v>
      </c>
      <c r="K7632" s="81" t="s">
        <v>1656</v>
      </c>
      <c r="L7632" s="82" t="s">
        <v>1438</v>
      </c>
      <c r="M7632" s="75" t="s">
        <v>46896</v>
      </c>
      <c r="N7632" s="75" t="s">
        <v>4055</v>
      </c>
      <c r="O7632" s="78" t="s">
        <v>6277</v>
      </c>
    </row>
    <row r="7633" spans="1:15" s="17" customFormat="1" ht="15" customHeight="1" x14ac:dyDescent="0.2">
      <c r="A7633" s="75">
        <f t="shared" si="119"/>
        <v>7626</v>
      </c>
      <c r="B7633" s="75" t="s">
        <v>1662</v>
      </c>
      <c r="C7633" s="75" t="s">
        <v>1663</v>
      </c>
      <c r="D7633" s="75" t="s">
        <v>57520</v>
      </c>
      <c r="E7633" s="75" t="s">
        <v>6376</v>
      </c>
      <c r="F7633" s="75" t="s">
        <v>7839</v>
      </c>
      <c r="G7633" s="79" t="s">
        <v>1110</v>
      </c>
      <c r="H7633" s="75" t="s">
        <v>18</v>
      </c>
      <c r="I7633" s="77" t="s">
        <v>7840</v>
      </c>
      <c r="J7633" s="80" t="s">
        <v>7841</v>
      </c>
      <c r="K7633" s="81" t="s">
        <v>7842</v>
      </c>
      <c r="L7633" s="82" t="s">
        <v>1438</v>
      </c>
      <c r="M7633" s="75" t="s">
        <v>46896</v>
      </c>
      <c r="N7633" s="75" t="s">
        <v>4055</v>
      </c>
      <c r="O7633" s="78" t="s">
        <v>6277</v>
      </c>
    </row>
    <row r="7634" spans="1:15" s="17" customFormat="1" ht="15" customHeight="1" x14ac:dyDescent="0.2">
      <c r="A7634" s="75">
        <f t="shared" si="119"/>
        <v>7627</v>
      </c>
      <c r="B7634" s="75" t="s">
        <v>7837</v>
      </c>
      <c r="C7634" s="75" t="s">
        <v>7838</v>
      </c>
      <c r="D7634" s="75" t="s">
        <v>57523</v>
      </c>
      <c r="E7634" s="75" t="s">
        <v>16837</v>
      </c>
      <c r="F7634" s="75" t="s">
        <v>37111</v>
      </c>
      <c r="G7634" s="79" t="s">
        <v>1110</v>
      </c>
      <c r="H7634" s="75" t="s">
        <v>13</v>
      </c>
      <c r="I7634" s="77" t="s">
        <v>37328</v>
      </c>
      <c r="J7634" s="80" t="s">
        <v>37329</v>
      </c>
      <c r="K7634" s="81" t="s">
        <v>37330</v>
      </c>
      <c r="L7634" s="82" t="s">
        <v>1438</v>
      </c>
      <c r="M7634" s="75" t="s">
        <v>46896</v>
      </c>
      <c r="N7634" s="75" t="s">
        <v>4055</v>
      </c>
      <c r="O7634" s="78" t="s">
        <v>6277</v>
      </c>
    </row>
    <row r="7635" spans="1:15" s="17" customFormat="1" ht="15" customHeight="1" x14ac:dyDescent="0.2">
      <c r="A7635" s="75">
        <f t="shared" si="119"/>
        <v>7628</v>
      </c>
      <c r="B7635" s="75" t="s">
        <v>4687</v>
      </c>
      <c r="C7635" s="75" t="s">
        <v>7866</v>
      </c>
      <c r="D7635" s="75" t="s">
        <v>57522</v>
      </c>
      <c r="E7635" s="75" t="s">
        <v>6376</v>
      </c>
      <c r="F7635" s="75" t="s">
        <v>7405</v>
      </c>
      <c r="G7635" s="79" t="s">
        <v>1110</v>
      </c>
      <c r="H7635" s="75" t="s">
        <v>18</v>
      </c>
      <c r="I7635" s="77" t="s">
        <v>7844</v>
      </c>
      <c r="J7635" s="80" t="s">
        <v>7845</v>
      </c>
      <c r="K7635" s="81" t="s">
        <v>7846</v>
      </c>
      <c r="L7635" s="82" t="s">
        <v>1438</v>
      </c>
      <c r="M7635" s="75" t="s">
        <v>46896</v>
      </c>
      <c r="N7635" s="75" t="s">
        <v>4055</v>
      </c>
      <c r="O7635" s="78" t="s">
        <v>6277</v>
      </c>
    </row>
    <row r="7636" spans="1:15" s="17" customFormat="1" ht="15" customHeight="1" x14ac:dyDescent="0.2">
      <c r="A7636" s="75">
        <f t="shared" si="119"/>
        <v>7629</v>
      </c>
      <c r="B7636" s="75" t="s">
        <v>359</v>
      </c>
      <c r="C7636" s="75" t="s">
        <v>7843</v>
      </c>
      <c r="D7636" s="87" t="s">
        <v>57525</v>
      </c>
      <c r="E7636" s="87" t="s">
        <v>46902</v>
      </c>
      <c r="F7636" s="87" t="s">
        <v>47195</v>
      </c>
      <c r="G7636" s="88" t="s">
        <v>1110</v>
      </c>
      <c r="H7636" s="87" t="s">
        <v>18</v>
      </c>
      <c r="I7636" s="88" t="s">
        <v>47597</v>
      </c>
      <c r="J7636" s="87" t="s">
        <v>47598</v>
      </c>
      <c r="K7636" s="87" t="s">
        <v>47599</v>
      </c>
      <c r="L7636" s="87" t="s">
        <v>1438</v>
      </c>
      <c r="M7636" s="87" t="s">
        <v>46896</v>
      </c>
      <c r="N7636" s="87" t="s">
        <v>4055</v>
      </c>
      <c r="O7636" s="78" t="s">
        <v>6277</v>
      </c>
    </row>
    <row r="7637" spans="1:15" s="17" customFormat="1" ht="15" customHeight="1" x14ac:dyDescent="0.2">
      <c r="A7637" s="75">
        <f t="shared" si="119"/>
        <v>7630</v>
      </c>
      <c r="B7637" s="75" t="s">
        <v>359</v>
      </c>
      <c r="C7637" s="75" t="s">
        <v>21168</v>
      </c>
      <c r="D7637" s="75" t="s">
        <v>57524</v>
      </c>
      <c r="E7637" s="75" t="s">
        <v>19881</v>
      </c>
      <c r="F7637" s="75" t="s">
        <v>20225</v>
      </c>
      <c r="G7637" s="79" t="s">
        <v>1110</v>
      </c>
      <c r="H7637" s="75" t="s">
        <v>18</v>
      </c>
      <c r="I7637" s="77" t="s">
        <v>20865</v>
      </c>
      <c r="J7637" s="80" t="s">
        <v>20866</v>
      </c>
      <c r="K7637" s="81" t="s">
        <v>20867</v>
      </c>
      <c r="L7637" s="82" t="s">
        <v>1438</v>
      </c>
      <c r="M7637" s="75" t="s">
        <v>46896</v>
      </c>
      <c r="N7637" s="75" t="s">
        <v>4055</v>
      </c>
      <c r="O7637" s="78" t="s">
        <v>6277</v>
      </c>
    </row>
    <row r="7638" spans="1:15" s="17" customFormat="1" ht="15" customHeight="1" x14ac:dyDescent="0.2">
      <c r="A7638" s="75">
        <f t="shared" si="119"/>
        <v>7631</v>
      </c>
      <c r="B7638" s="75" t="s">
        <v>6421</v>
      </c>
      <c r="C7638" s="75" t="s">
        <v>20864</v>
      </c>
      <c r="D7638" s="75" t="s">
        <v>57526</v>
      </c>
      <c r="E7638" s="75" t="s">
        <v>13743</v>
      </c>
      <c r="F7638" s="75" t="s">
        <v>14615</v>
      </c>
      <c r="G7638" s="79" t="s">
        <v>1110</v>
      </c>
      <c r="H7638" s="75" t="s">
        <v>18</v>
      </c>
      <c r="I7638" s="77" t="s">
        <v>15030</v>
      </c>
      <c r="J7638" s="80" t="s">
        <v>15031</v>
      </c>
      <c r="K7638" s="81" t="s">
        <v>15032</v>
      </c>
      <c r="L7638" s="82" t="s">
        <v>1438</v>
      </c>
      <c r="M7638" s="75" t="s">
        <v>46896</v>
      </c>
      <c r="N7638" s="75" t="s">
        <v>4055</v>
      </c>
      <c r="O7638" s="78" t="s">
        <v>6277</v>
      </c>
    </row>
    <row r="7639" spans="1:15" s="17" customFormat="1" ht="15" customHeight="1" x14ac:dyDescent="0.2">
      <c r="A7639" s="75">
        <f t="shared" si="119"/>
        <v>7632</v>
      </c>
      <c r="B7639" s="87" t="s">
        <v>6421</v>
      </c>
      <c r="C7639" s="87" t="s">
        <v>1169</v>
      </c>
      <c r="D7639" s="87" t="s">
        <v>57527</v>
      </c>
      <c r="E7639" s="87" t="s">
        <v>46902</v>
      </c>
      <c r="F7639" s="87" t="s">
        <v>178</v>
      </c>
      <c r="G7639" s="88" t="s">
        <v>1110</v>
      </c>
      <c r="H7639" s="87" t="s">
        <v>18</v>
      </c>
      <c r="I7639" s="88" t="s">
        <v>47601</v>
      </c>
      <c r="J7639" s="87" t="s">
        <v>47602</v>
      </c>
      <c r="K7639" s="87" t="s">
        <v>47603</v>
      </c>
      <c r="L7639" s="87" t="s">
        <v>1438</v>
      </c>
      <c r="M7639" s="87" t="s">
        <v>46896</v>
      </c>
      <c r="N7639" s="87" t="s">
        <v>4055</v>
      </c>
      <c r="O7639" s="78" t="s">
        <v>6277</v>
      </c>
    </row>
    <row r="7640" spans="1:15" s="17" customFormat="1" ht="15" customHeight="1" x14ac:dyDescent="0.2">
      <c r="A7640" s="75">
        <f t="shared" si="119"/>
        <v>7633</v>
      </c>
      <c r="B7640" s="75" t="s">
        <v>10089</v>
      </c>
      <c r="C7640" s="75" t="s">
        <v>1169</v>
      </c>
      <c r="D7640" s="75" t="s">
        <v>57528</v>
      </c>
      <c r="E7640" s="75" t="s">
        <v>21755</v>
      </c>
      <c r="F7640" s="75" t="s">
        <v>23100</v>
      </c>
      <c r="G7640" s="79" t="s">
        <v>1110</v>
      </c>
      <c r="H7640" s="75" t="s">
        <v>18</v>
      </c>
      <c r="I7640" s="77" t="s">
        <v>23101</v>
      </c>
      <c r="J7640" s="80" t="s">
        <v>23102</v>
      </c>
      <c r="K7640" s="81" t="s">
        <v>23103</v>
      </c>
      <c r="L7640" s="82" t="s">
        <v>1438</v>
      </c>
      <c r="M7640" s="75" t="s">
        <v>46896</v>
      </c>
      <c r="N7640" s="75" t="s">
        <v>4055</v>
      </c>
      <c r="O7640" s="78" t="s">
        <v>6277</v>
      </c>
    </row>
    <row r="7641" spans="1:15" s="17" customFormat="1" ht="15" customHeight="1" x14ac:dyDescent="0.2">
      <c r="A7641" s="75">
        <f t="shared" si="119"/>
        <v>7634</v>
      </c>
      <c r="B7641" s="87" t="s">
        <v>47600</v>
      </c>
      <c r="C7641" s="87" t="s">
        <v>1039</v>
      </c>
      <c r="D7641" s="75" t="s">
        <v>57529</v>
      </c>
      <c r="E7641" s="75" t="s">
        <v>15405</v>
      </c>
      <c r="F7641" s="75" t="s">
        <v>15624</v>
      </c>
      <c r="G7641" s="79" t="s">
        <v>1110</v>
      </c>
      <c r="H7641" s="75" t="s">
        <v>13</v>
      </c>
      <c r="I7641" s="77" t="s">
        <v>16481</v>
      </c>
      <c r="J7641" s="80" t="s">
        <v>16482</v>
      </c>
      <c r="K7641" s="81" t="s">
        <v>16483</v>
      </c>
      <c r="L7641" s="82" t="s">
        <v>1438</v>
      </c>
      <c r="M7641" s="75" t="s">
        <v>46896</v>
      </c>
      <c r="N7641" s="75" t="s">
        <v>4055</v>
      </c>
      <c r="O7641" s="78" t="s">
        <v>6277</v>
      </c>
    </row>
    <row r="7642" spans="1:15" s="17" customFormat="1" ht="15" customHeight="1" x14ac:dyDescent="0.2">
      <c r="A7642" s="75">
        <f t="shared" si="119"/>
        <v>7635</v>
      </c>
      <c r="B7642" s="75" t="s">
        <v>23098</v>
      </c>
      <c r="C7642" s="75" t="s">
        <v>23099</v>
      </c>
      <c r="D7642" s="75" t="s">
        <v>57530</v>
      </c>
      <c r="E7642" s="75" t="s">
        <v>16574</v>
      </c>
      <c r="F7642" s="75" t="s">
        <v>38579</v>
      </c>
      <c r="G7642" s="79" t="s">
        <v>1110</v>
      </c>
      <c r="H7642" s="75" t="s">
        <v>18</v>
      </c>
      <c r="I7642" s="77" t="s">
        <v>43586</v>
      </c>
      <c r="J7642" s="80" t="s">
        <v>43587</v>
      </c>
      <c r="K7642" s="81" t="s">
        <v>43588</v>
      </c>
      <c r="L7642" s="82" t="s">
        <v>1438</v>
      </c>
      <c r="M7642" s="75" t="s">
        <v>46896</v>
      </c>
      <c r="N7642" s="75" t="s">
        <v>4055</v>
      </c>
      <c r="O7642" s="78" t="s">
        <v>6277</v>
      </c>
    </row>
    <row r="7643" spans="1:15" s="17" customFormat="1" ht="15" customHeight="1" x14ac:dyDescent="0.2">
      <c r="A7643" s="75">
        <f t="shared" si="119"/>
        <v>7636</v>
      </c>
      <c r="B7643" s="75" t="s">
        <v>10400</v>
      </c>
      <c r="C7643" s="75" t="s">
        <v>16480</v>
      </c>
      <c r="D7643" s="75" t="s">
        <v>57531</v>
      </c>
      <c r="E7643" s="75" t="s">
        <v>18434</v>
      </c>
      <c r="F7643" s="75" t="s">
        <v>18817</v>
      </c>
      <c r="G7643" s="79" t="s">
        <v>1110</v>
      </c>
      <c r="H7643" s="75" t="s">
        <v>18</v>
      </c>
      <c r="I7643" s="77" t="s">
        <v>19241</v>
      </c>
      <c r="J7643" s="80" t="s">
        <v>19242</v>
      </c>
      <c r="K7643" s="81" t="s">
        <v>19243</v>
      </c>
      <c r="L7643" s="82" t="s">
        <v>1438</v>
      </c>
      <c r="M7643" s="75" t="s">
        <v>46896</v>
      </c>
      <c r="N7643" s="75" t="s">
        <v>4055</v>
      </c>
      <c r="O7643" s="78" t="s">
        <v>6277</v>
      </c>
    </row>
    <row r="7644" spans="1:15" s="17" customFormat="1" ht="15" customHeight="1" x14ac:dyDescent="0.2">
      <c r="A7644" s="75">
        <f t="shared" si="119"/>
        <v>7637</v>
      </c>
      <c r="B7644" s="75" t="s">
        <v>10400</v>
      </c>
      <c r="C7644" s="75" t="s">
        <v>3570</v>
      </c>
      <c r="D7644" s="75" t="s">
        <v>57532</v>
      </c>
      <c r="E7644" s="75" t="s">
        <v>16874</v>
      </c>
      <c r="F7644" s="75" t="s">
        <v>31928</v>
      </c>
      <c r="G7644" s="79" t="s">
        <v>1110</v>
      </c>
      <c r="H7644" s="75" t="s">
        <v>18</v>
      </c>
      <c r="I7644" s="77" t="s">
        <v>31929</v>
      </c>
      <c r="J7644" s="80" t="s">
        <v>31930</v>
      </c>
      <c r="K7644" s="81" t="s">
        <v>31931</v>
      </c>
      <c r="L7644" s="82" t="s">
        <v>1438</v>
      </c>
      <c r="M7644" s="75" t="s">
        <v>46896</v>
      </c>
      <c r="N7644" s="75" t="s">
        <v>4055</v>
      </c>
      <c r="O7644" s="78" t="s">
        <v>6277</v>
      </c>
    </row>
    <row r="7645" spans="1:15" s="17" customFormat="1" ht="15" customHeight="1" x14ac:dyDescent="0.2">
      <c r="A7645" s="75">
        <f t="shared" si="119"/>
        <v>7638</v>
      </c>
      <c r="B7645" s="75" t="s">
        <v>7488</v>
      </c>
      <c r="C7645" s="75" t="s">
        <v>19240</v>
      </c>
      <c r="D7645" s="75" t="s">
        <v>57533</v>
      </c>
      <c r="E7645" s="75" t="s">
        <v>29241</v>
      </c>
      <c r="F7645" s="75" t="s">
        <v>29464</v>
      </c>
      <c r="G7645" s="79" t="s">
        <v>1110</v>
      </c>
      <c r="H7645" s="75" t="s">
        <v>18</v>
      </c>
      <c r="I7645" s="77" t="s">
        <v>30177</v>
      </c>
      <c r="J7645" s="80" t="s">
        <v>30178</v>
      </c>
      <c r="K7645" s="81" t="s">
        <v>30179</v>
      </c>
      <c r="L7645" s="82" t="s">
        <v>1438</v>
      </c>
      <c r="M7645" s="75" t="s">
        <v>46896</v>
      </c>
      <c r="N7645" s="75" t="s">
        <v>4055</v>
      </c>
      <c r="O7645" s="78" t="s">
        <v>6277</v>
      </c>
    </row>
    <row r="7646" spans="1:15" s="17" customFormat="1" ht="15" customHeight="1" x14ac:dyDescent="0.2">
      <c r="A7646" s="75">
        <f t="shared" si="119"/>
        <v>7639</v>
      </c>
      <c r="B7646" s="75" t="s">
        <v>7488</v>
      </c>
      <c r="C7646" s="75" t="s">
        <v>9574</v>
      </c>
      <c r="D7646" s="75" t="s">
        <v>57535</v>
      </c>
      <c r="E7646" s="75" t="s">
        <v>39621</v>
      </c>
      <c r="F7646" s="75" t="s">
        <v>39749</v>
      </c>
      <c r="G7646" s="79" t="s">
        <v>1110</v>
      </c>
      <c r="H7646" s="75" t="s">
        <v>18</v>
      </c>
      <c r="I7646" s="77" t="s">
        <v>39750</v>
      </c>
      <c r="J7646" s="80" t="s">
        <v>39751</v>
      </c>
      <c r="K7646" s="81" t="s">
        <v>39752</v>
      </c>
      <c r="L7646" s="82" t="s">
        <v>1438</v>
      </c>
      <c r="M7646" s="75" t="s">
        <v>46896</v>
      </c>
      <c r="N7646" s="75" t="s">
        <v>4055</v>
      </c>
      <c r="O7646" s="78" t="s">
        <v>6277</v>
      </c>
    </row>
    <row r="7647" spans="1:15" s="17" customFormat="1" ht="15" customHeight="1" x14ac:dyDescent="0.2">
      <c r="A7647" s="75">
        <f t="shared" si="119"/>
        <v>7640</v>
      </c>
      <c r="B7647" s="75" t="s">
        <v>30176</v>
      </c>
      <c r="C7647" s="75" t="s">
        <v>15048</v>
      </c>
      <c r="D7647" s="75" t="s">
        <v>57534</v>
      </c>
      <c r="E7647" s="75" t="s">
        <v>10</v>
      </c>
      <c r="F7647" s="75" t="s">
        <v>1140</v>
      </c>
      <c r="G7647" s="79" t="s">
        <v>1110</v>
      </c>
      <c r="H7647" s="75" t="s">
        <v>18</v>
      </c>
      <c r="I7647" s="77" t="s">
        <v>1141</v>
      </c>
      <c r="J7647" s="80" t="s">
        <v>1142</v>
      </c>
      <c r="K7647" s="81" t="s">
        <v>1143</v>
      </c>
      <c r="L7647" s="82" t="s">
        <v>1438</v>
      </c>
      <c r="M7647" s="75" t="s">
        <v>46896</v>
      </c>
      <c r="N7647" s="75" t="s">
        <v>4055</v>
      </c>
      <c r="O7647" s="78" t="s">
        <v>6277</v>
      </c>
    </row>
    <row r="7648" spans="1:15" s="17" customFormat="1" ht="15" customHeight="1" x14ac:dyDescent="0.2">
      <c r="A7648" s="75">
        <f t="shared" si="119"/>
        <v>7641</v>
      </c>
      <c r="B7648" s="75" t="s">
        <v>1138</v>
      </c>
      <c r="C7648" s="75" t="s">
        <v>1139</v>
      </c>
      <c r="D7648" s="75" t="s">
        <v>57536</v>
      </c>
      <c r="E7648" s="75" t="s">
        <v>16574</v>
      </c>
      <c r="F7648" s="75" t="s">
        <v>28030</v>
      </c>
      <c r="G7648" s="79" t="s">
        <v>1110</v>
      </c>
      <c r="H7648" s="75" t="s">
        <v>18</v>
      </c>
      <c r="I7648" s="77" t="s">
        <v>43590</v>
      </c>
      <c r="J7648" s="80" t="s">
        <v>43591</v>
      </c>
      <c r="K7648" s="81" t="s">
        <v>43592</v>
      </c>
      <c r="L7648" s="82" t="s">
        <v>1438</v>
      </c>
      <c r="M7648" s="75" t="s">
        <v>46896</v>
      </c>
      <c r="N7648" s="75" t="s">
        <v>4055</v>
      </c>
      <c r="O7648" s="78" t="s">
        <v>6277</v>
      </c>
    </row>
    <row r="7649" spans="1:15" s="17" customFormat="1" ht="15" customHeight="1" x14ac:dyDescent="0.2">
      <c r="A7649" s="75">
        <f t="shared" si="119"/>
        <v>7642</v>
      </c>
      <c r="B7649" s="75" t="s">
        <v>1138</v>
      </c>
      <c r="C7649" s="75" t="s">
        <v>39748</v>
      </c>
      <c r="D7649" s="75" t="s">
        <v>57537</v>
      </c>
      <c r="E7649" s="75" t="s">
        <v>27720</v>
      </c>
      <c r="F7649" s="75" t="s">
        <v>27883</v>
      </c>
      <c r="G7649" s="79" t="s">
        <v>1110</v>
      </c>
      <c r="H7649" s="75" t="s">
        <v>18</v>
      </c>
      <c r="I7649" s="77" t="s">
        <v>28665</v>
      </c>
      <c r="J7649" s="80" t="s">
        <v>28666</v>
      </c>
      <c r="K7649" s="81" t="s">
        <v>28667</v>
      </c>
      <c r="L7649" s="82" t="s">
        <v>1438</v>
      </c>
      <c r="M7649" s="75" t="s">
        <v>46896</v>
      </c>
      <c r="N7649" s="75" t="s">
        <v>4055</v>
      </c>
      <c r="O7649" s="78" t="s">
        <v>6277</v>
      </c>
    </row>
    <row r="7650" spans="1:15" s="17" customFormat="1" ht="15" customHeight="1" x14ac:dyDescent="0.2">
      <c r="A7650" s="75">
        <f t="shared" si="119"/>
        <v>7643</v>
      </c>
      <c r="B7650" s="75" t="s">
        <v>4806</v>
      </c>
      <c r="C7650" s="75" t="s">
        <v>43589</v>
      </c>
      <c r="D7650" s="75" t="s">
        <v>57538</v>
      </c>
      <c r="E7650" s="75" t="s">
        <v>22911</v>
      </c>
      <c r="F7650" s="75" t="s">
        <v>27330</v>
      </c>
      <c r="G7650" s="79" t="s">
        <v>1110</v>
      </c>
      <c r="H7650" s="75" t="s">
        <v>18</v>
      </c>
      <c r="I7650" s="77" t="s">
        <v>27331</v>
      </c>
      <c r="J7650" s="80" t="s">
        <v>27332</v>
      </c>
      <c r="K7650" s="81" t="s">
        <v>27333</v>
      </c>
      <c r="L7650" s="82" t="s">
        <v>1438</v>
      </c>
      <c r="M7650" s="75" t="s">
        <v>46896</v>
      </c>
      <c r="N7650" s="75" t="s">
        <v>4055</v>
      </c>
      <c r="O7650" s="78" t="s">
        <v>6277</v>
      </c>
    </row>
    <row r="7651" spans="1:15" s="17" customFormat="1" ht="15" customHeight="1" x14ac:dyDescent="0.2">
      <c r="A7651" s="75">
        <f t="shared" si="119"/>
        <v>7644</v>
      </c>
      <c r="B7651" s="75" t="s">
        <v>28663</v>
      </c>
      <c r="C7651" s="75" t="s">
        <v>28664</v>
      </c>
      <c r="D7651" s="76" t="s">
        <v>57539</v>
      </c>
      <c r="E7651" s="76" t="s">
        <v>27689</v>
      </c>
      <c r="F7651" s="76" t="s">
        <v>44321</v>
      </c>
      <c r="G7651" s="86" t="s">
        <v>1110</v>
      </c>
      <c r="H7651" s="76" t="s">
        <v>18</v>
      </c>
      <c r="I7651" s="86" t="s">
        <v>45376</v>
      </c>
      <c r="J7651" s="76" t="s">
        <v>45377</v>
      </c>
      <c r="K7651" s="76" t="s">
        <v>45378</v>
      </c>
      <c r="L7651" s="75" t="s">
        <v>1438</v>
      </c>
      <c r="M7651" s="75" t="s">
        <v>46896</v>
      </c>
      <c r="N7651" s="75" t="s">
        <v>4055</v>
      </c>
      <c r="O7651" s="78" t="s">
        <v>6277</v>
      </c>
    </row>
    <row r="7652" spans="1:15" s="17" customFormat="1" ht="15" customHeight="1" x14ac:dyDescent="0.2">
      <c r="A7652" s="75">
        <f t="shared" si="119"/>
        <v>7645</v>
      </c>
      <c r="B7652" s="75" t="s">
        <v>3308</v>
      </c>
      <c r="C7652" s="75" t="s">
        <v>1045</v>
      </c>
      <c r="D7652" s="75" t="s">
        <v>57540</v>
      </c>
      <c r="E7652" s="75" t="s">
        <v>10437</v>
      </c>
      <c r="F7652" s="75" t="s">
        <v>11486</v>
      </c>
      <c r="G7652" s="79" t="s">
        <v>1110</v>
      </c>
      <c r="H7652" s="75" t="s">
        <v>18</v>
      </c>
      <c r="I7652" s="77" t="s">
        <v>11505</v>
      </c>
      <c r="J7652" s="80" t="s">
        <v>11506</v>
      </c>
      <c r="K7652" s="81" t="s">
        <v>11507</v>
      </c>
      <c r="L7652" s="82" t="s">
        <v>1438</v>
      </c>
      <c r="M7652" s="75" t="s">
        <v>46896</v>
      </c>
      <c r="N7652" s="75" t="s">
        <v>4055</v>
      </c>
      <c r="O7652" s="78" t="s">
        <v>6277</v>
      </c>
    </row>
    <row r="7653" spans="1:15" s="17" customFormat="1" ht="15" customHeight="1" x14ac:dyDescent="0.2">
      <c r="A7653" s="75">
        <f t="shared" si="119"/>
        <v>7646</v>
      </c>
      <c r="B7653" s="76" t="s">
        <v>7283</v>
      </c>
      <c r="C7653" s="76" t="s">
        <v>17476</v>
      </c>
      <c r="D7653" s="75" t="s">
        <v>57541</v>
      </c>
      <c r="E7653" s="75" t="s">
        <v>35293</v>
      </c>
      <c r="F7653" s="75" t="s">
        <v>35556</v>
      </c>
      <c r="G7653" s="79" t="s">
        <v>1110</v>
      </c>
      <c r="H7653" s="75" t="s">
        <v>18</v>
      </c>
      <c r="I7653" s="77" t="s">
        <v>36295</v>
      </c>
      <c r="J7653" s="80" t="s">
        <v>36296</v>
      </c>
      <c r="K7653" s="81" t="s">
        <v>36297</v>
      </c>
      <c r="L7653" s="82" t="s">
        <v>1438</v>
      </c>
      <c r="M7653" s="75" t="s">
        <v>46896</v>
      </c>
      <c r="N7653" s="75" t="s">
        <v>4055</v>
      </c>
      <c r="O7653" s="78" t="s">
        <v>6277</v>
      </c>
    </row>
    <row r="7654" spans="1:15" s="17" customFormat="1" ht="15" customHeight="1" x14ac:dyDescent="0.2">
      <c r="A7654" s="75">
        <f t="shared" si="119"/>
        <v>7647</v>
      </c>
      <c r="B7654" s="75" t="s">
        <v>11503</v>
      </c>
      <c r="C7654" s="75" t="s">
        <v>11504</v>
      </c>
      <c r="D7654" s="75" t="s">
        <v>57542</v>
      </c>
      <c r="E7654" s="75" t="s">
        <v>6376</v>
      </c>
      <c r="F7654" s="75" t="s">
        <v>7454</v>
      </c>
      <c r="G7654" s="79" t="s">
        <v>1110</v>
      </c>
      <c r="H7654" s="75" t="s">
        <v>18</v>
      </c>
      <c r="I7654" s="77" t="s">
        <v>8104</v>
      </c>
      <c r="J7654" s="80" t="s">
        <v>8105</v>
      </c>
      <c r="K7654" s="81" t="s">
        <v>8106</v>
      </c>
      <c r="L7654" s="82" t="s">
        <v>1438</v>
      </c>
      <c r="M7654" s="75" t="s">
        <v>46896</v>
      </c>
      <c r="N7654" s="75" t="s">
        <v>4055</v>
      </c>
      <c r="O7654" s="78" t="s">
        <v>6277</v>
      </c>
    </row>
    <row r="7655" spans="1:15" s="17" customFormat="1" ht="15" customHeight="1" x14ac:dyDescent="0.2">
      <c r="A7655" s="75">
        <f t="shared" si="119"/>
        <v>7648</v>
      </c>
      <c r="B7655" s="75" t="s">
        <v>7493</v>
      </c>
      <c r="C7655" s="75" t="s">
        <v>15080</v>
      </c>
      <c r="D7655" s="75" t="s">
        <v>57543</v>
      </c>
      <c r="E7655" s="75" t="s">
        <v>12063</v>
      </c>
      <c r="F7655" s="75" t="s">
        <v>12518</v>
      </c>
      <c r="G7655" s="79" t="s">
        <v>1110</v>
      </c>
      <c r="H7655" s="75" t="s">
        <v>13</v>
      </c>
      <c r="I7655" s="77" t="s">
        <v>13310</v>
      </c>
      <c r="J7655" s="80" t="s">
        <v>13311</v>
      </c>
      <c r="K7655" s="81" t="s">
        <v>13312</v>
      </c>
      <c r="L7655" s="82" t="s">
        <v>1438</v>
      </c>
      <c r="M7655" s="75" t="s">
        <v>46896</v>
      </c>
      <c r="N7655" s="75" t="s">
        <v>4055</v>
      </c>
      <c r="O7655" s="78" t="s">
        <v>6277</v>
      </c>
    </row>
    <row r="7656" spans="1:15" s="17" customFormat="1" ht="15" customHeight="1" x14ac:dyDescent="0.2">
      <c r="A7656" s="75">
        <f t="shared" si="119"/>
        <v>7649</v>
      </c>
      <c r="B7656" s="75" t="s">
        <v>8102</v>
      </c>
      <c r="C7656" s="75" t="s">
        <v>8103</v>
      </c>
      <c r="D7656" s="75" t="s">
        <v>57544</v>
      </c>
      <c r="E7656" s="75" t="s">
        <v>16874</v>
      </c>
      <c r="F7656" s="75" t="s">
        <v>31934</v>
      </c>
      <c r="G7656" s="79" t="s">
        <v>1110</v>
      </c>
      <c r="H7656" s="75" t="s">
        <v>18</v>
      </c>
      <c r="I7656" s="77" t="s">
        <v>31935</v>
      </c>
      <c r="J7656" s="80" t="s">
        <v>31936</v>
      </c>
      <c r="K7656" s="81" t="s">
        <v>31937</v>
      </c>
      <c r="L7656" s="82" t="s">
        <v>1438</v>
      </c>
      <c r="M7656" s="75" t="s">
        <v>46896</v>
      </c>
      <c r="N7656" s="75" t="s">
        <v>4055</v>
      </c>
      <c r="O7656" s="78" t="s">
        <v>6277</v>
      </c>
    </row>
    <row r="7657" spans="1:15" s="17" customFormat="1" ht="15" customHeight="1" x14ac:dyDescent="0.2">
      <c r="A7657" s="75">
        <f t="shared" si="119"/>
        <v>7650</v>
      </c>
      <c r="B7657" s="75" t="s">
        <v>13309</v>
      </c>
      <c r="C7657" s="75" t="s">
        <v>5805</v>
      </c>
      <c r="D7657" s="75" t="s">
        <v>57545</v>
      </c>
      <c r="E7657" s="75" t="s">
        <v>15405</v>
      </c>
      <c r="F7657" s="75" t="s">
        <v>16320</v>
      </c>
      <c r="G7657" s="79" t="s">
        <v>1110</v>
      </c>
      <c r="H7657" s="75" t="s">
        <v>18</v>
      </c>
      <c r="I7657" s="77" t="s">
        <v>16485</v>
      </c>
      <c r="J7657" s="80" t="s">
        <v>16486</v>
      </c>
      <c r="K7657" s="81" t="s">
        <v>16487</v>
      </c>
      <c r="L7657" s="82" t="s">
        <v>1438</v>
      </c>
      <c r="M7657" s="75" t="s">
        <v>46896</v>
      </c>
      <c r="N7657" s="75" t="s">
        <v>4055</v>
      </c>
      <c r="O7657" s="78" t="s">
        <v>6277</v>
      </c>
    </row>
    <row r="7658" spans="1:15" s="17" customFormat="1" ht="15" customHeight="1" x14ac:dyDescent="0.2">
      <c r="A7658" s="75">
        <f t="shared" si="119"/>
        <v>7651</v>
      </c>
      <c r="B7658" s="75" t="s">
        <v>31932</v>
      </c>
      <c r="C7658" s="75" t="s">
        <v>31933</v>
      </c>
      <c r="D7658" s="75" t="s">
        <v>57546</v>
      </c>
      <c r="E7658" s="75" t="s">
        <v>23482</v>
      </c>
      <c r="F7658" s="75" t="s">
        <v>24523</v>
      </c>
      <c r="G7658" s="79" t="s">
        <v>1110</v>
      </c>
      <c r="H7658" s="75" t="s">
        <v>18</v>
      </c>
      <c r="I7658" s="77" t="s">
        <v>24578</v>
      </c>
      <c r="J7658" s="80" t="s">
        <v>24579</v>
      </c>
      <c r="K7658" s="81" t="s">
        <v>24580</v>
      </c>
      <c r="L7658" s="82" t="s">
        <v>1438</v>
      </c>
      <c r="M7658" s="75" t="s">
        <v>46896</v>
      </c>
      <c r="N7658" s="75" t="s">
        <v>4055</v>
      </c>
      <c r="O7658" s="78" t="s">
        <v>6277</v>
      </c>
    </row>
    <row r="7659" spans="1:15" s="17" customFormat="1" ht="15" customHeight="1" x14ac:dyDescent="0.2">
      <c r="A7659" s="75">
        <f t="shared" si="119"/>
        <v>7652</v>
      </c>
      <c r="B7659" s="75" t="s">
        <v>367</v>
      </c>
      <c r="C7659" s="75" t="s">
        <v>16484</v>
      </c>
      <c r="D7659" s="75" t="s">
        <v>57547</v>
      </c>
      <c r="E7659" s="75" t="s">
        <v>10437</v>
      </c>
      <c r="F7659" s="75" t="s">
        <v>11707</v>
      </c>
      <c r="G7659" s="79" t="s">
        <v>1110</v>
      </c>
      <c r="H7659" s="75" t="s">
        <v>18</v>
      </c>
      <c r="I7659" s="77" t="s">
        <v>11735</v>
      </c>
      <c r="J7659" s="80" t="s">
        <v>11736</v>
      </c>
      <c r="K7659" s="81" t="s">
        <v>11737</v>
      </c>
      <c r="L7659" s="82" t="s">
        <v>1438</v>
      </c>
      <c r="M7659" s="75" t="s">
        <v>46896</v>
      </c>
      <c r="N7659" s="75" t="s">
        <v>4055</v>
      </c>
      <c r="O7659" s="78" t="s">
        <v>6277</v>
      </c>
    </row>
    <row r="7660" spans="1:15" s="17" customFormat="1" ht="15" customHeight="1" x14ac:dyDescent="0.2">
      <c r="A7660" s="75">
        <f t="shared" si="119"/>
        <v>7653</v>
      </c>
      <c r="B7660" s="75" t="s">
        <v>5478</v>
      </c>
      <c r="C7660" s="75" t="s">
        <v>1164</v>
      </c>
      <c r="D7660" s="75" t="s">
        <v>57548</v>
      </c>
      <c r="E7660" s="75" t="s">
        <v>16874</v>
      </c>
      <c r="F7660" s="75" t="s">
        <v>31940</v>
      </c>
      <c r="G7660" s="79" t="s">
        <v>1110</v>
      </c>
      <c r="H7660" s="75" t="s">
        <v>18</v>
      </c>
      <c r="I7660" s="77" t="s">
        <v>31941</v>
      </c>
      <c r="J7660" s="80" t="s">
        <v>31942</v>
      </c>
      <c r="K7660" s="81" t="s">
        <v>31943</v>
      </c>
      <c r="L7660" s="82" t="s">
        <v>1438</v>
      </c>
      <c r="M7660" s="75" t="s">
        <v>46896</v>
      </c>
      <c r="N7660" s="75" t="s">
        <v>4055</v>
      </c>
      <c r="O7660" s="78" t="s">
        <v>6277</v>
      </c>
    </row>
    <row r="7661" spans="1:15" s="17" customFormat="1" ht="15" customHeight="1" x14ac:dyDescent="0.2">
      <c r="A7661" s="75">
        <f t="shared" si="119"/>
        <v>7654</v>
      </c>
      <c r="B7661" s="75" t="s">
        <v>11733</v>
      </c>
      <c r="C7661" s="75" t="s">
        <v>11734</v>
      </c>
      <c r="D7661" s="75" t="s">
        <v>57549</v>
      </c>
      <c r="E7661" s="75" t="s">
        <v>16574</v>
      </c>
      <c r="F7661" s="75" t="s">
        <v>43593</v>
      </c>
      <c r="G7661" s="79" t="s">
        <v>1110</v>
      </c>
      <c r="H7661" s="75" t="s">
        <v>18</v>
      </c>
      <c r="I7661" s="77" t="s">
        <v>43594</v>
      </c>
      <c r="J7661" s="80" t="s">
        <v>43595</v>
      </c>
      <c r="K7661" s="81" t="s">
        <v>43596</v>
      </c>
      <c r="L7661" s="82" t="s">
        <v>1438</v>
      </c>
      <c r="M7661" s="75" t="s">
        <v>46896</v>
      </c>
      <c r="N7661" s="75" t="s">
        <v>4055</v>
      </c>
      <c r="O7661" s="78" t="s">
        <v>6277</v>
      </c>
    </row>
    <row r="7662" spans="1:15" s="17" customFormat="1" ht="15" customHeight="1" x14ac:dyDescent="0.2">
      <c r="A7662" s="75">
        <f t="shared" si="119"/>
        <v>7655</v>
      </c>
      <c r="B7662" s="75" t="s">
        <v>31938</v>
      </c>
      <c r="C7662" s="75" t="s">
        <v>31939</v>
      </c>
      <c r="D7662" s="75" t="s">
        <v>57551</v>
      </c>
      <c r="E7662" s="75" t="s">
        <v>21755</v>
      </c>
      <c r="F7662" s="75" t="s">
        <v>8766</v>
      </c>
      <c r="G7662" s="79" t="s">
        <v>1110</v>
      </c>
      <c r="H7662" s="75" t="s">
        <v>18</v>
      </c>
      <c r="I7662" s="77" t="s">
        <v>23222</v>
      </c>
      <c r="J7662" s="80" t="s">
        <v>23223</v>
      </c>
      <c r="K7662" s="81" t="s">
        <v>23224</v>
      </c>
      <c r="L7662" s="82" t="s">
        <v>1438</v>
      </c>
      <c r="M7662" s="75" t="s">
        <v>46896</v>
      </c>
      <c r="N7662" s="75" t="s">
        <v>4055</v>
      </c>
      <c r="O7662" s="78" t="s">
        <v>6277</v>
      </c>
    </row>
    <row r="7663" spans="1:15" s="17" customFormat="1" ht="15" customHeight="1" x14ac:dyDescent="0.2">
      <c r="A7663" s="75">
        <f t="shared" si="119"/>
        <v>7656</v>
      </c>
      <c r="B7663" s="75" t="s">
        <v>33624</v>
      </c>
      <c r="C7663" s="75" t="s">
        <v>7832</v>
      </c>
      <c r="D7663" s="75" t="s">
        <v>57550</v>
      </c>
      <c r="E7663" s="75" t="s">
        <v>35293</v>
      </c>
      <c r="F7663" s="75" t="s">
        <v>36299</v>
      </c>
      <c r="G7663" s="79" t="s">
        <v>1110</v>
      </c>
      <c r="H7663" s="75" t="s">
        <v>18</v>
      </c>
      <c r="I7663" s="77" t="s">
        <v>36300</v>
      </c>
      <c r="J7663" s="80" t="s">
        <v>36301</v>
      </c>
      <c r="K7663" s="81" t="s">
        <v>36302</v>
      </c>
      <c r="L7663" s="82" t="s">
        <v>1438</v>
      </c>
      <c r="M7663" s="75" t="s">
        <v>46896</v>
      </c>
      <c r="N7663" s="75" t="s">
        <v>4055</v>
      </c>
      <c r="O7663" s="78" t="s">
        <v>6277</v>
      </c>
    </row>
    <row r="7664" spans="1:15" s="17" customFormat="1" ht="15" customHeight="1" x14ac:dyDescent="0.2">
      <c r="A7664" s="75">
        <f t="shared" si="119"/>
        <v>7657</v>
      </c>
      <c r="B7664" s="75" t="s">
        <v>36298</v>
      </c>
      <c r="C7664" s="75" t="s">
        <v>5790</v>
      </c>
      <c r="D7664" s="75" t="s">
        <v>57552</v>
      </c>
      <c r="E7664" s="75" t="s">
        <v>15405</v>
      </c>
      <c r="F7664" s="75" t="s">
        <v>9988</v>
      </c>
      <c r="G7664" s="79" t="s">
        <v>1110</v>
      </c>
      <c r="H7664" s="75" t="s">
        <v>18</v>
      </c>
      <c r="I7664" s="77" t="s">
        <v>16489</v>
      </c>
      <c r="J7664" s="80" t="s">
        <v>16490</v>
      </c>
      <c r="K7664" s="81" t="s">
        <v>16491</v>
      </c>
      <c r="L7664" s="82" t="s">
        <v>1438</v>
      </c>
      <c r="M7664" s="75" t="s">
        <v>46896</v>
      </c>
      <c r="N7664" s="75" t="s">
        <v>4055</v>
      </c>
      <c r="O7664" s="78" t="s">
        <v>6277</v>
      </c>
    </row>
    <row r="7665" spans="1:15" s="17" customFormat="1" ht="15" customHeight="1" x14ac:dyDescent="0.2">
      <c r="A7665" s="75">
        <f t="shared" si="119"/>
        <v>7658</v>
      </c>
      <c r="B7665" s="75" t="s">
        <v>647</v>
      </c>
      <c r="C7665" s="75" t="s">
        <v>1893</v>
      </c>
      <c r="D7665" s="75" t="s">
        <v>57553</v>
      </c>
      <c r="E7665" s="75" t="s">
        <v>16874</v>
      </c>
      <c r="F7665" s="75" t="s">
        <v>31796</v>
      </c>
      <c r="G7665" s="79" t="s">
        <v>1110</v>
      </c>
      <c r="H7665" s="75" t="s">
        <v>18</v>
      </c>
      <c r="I7665" s="77" t="s">
        <v>31945</v>
      </c>
      <c r="J7665" s="80" t="s">
        <v>31946</v>
      </c>
      <c r="K7665" s="81" t="s">
        <v>31947</v>
      </c>
      <c r="L7665" s="82" t="s">
        <v>1438</v>
      </c>
      <c r="M7665" s="75" t="s">
        <v>46896</v>
      </c>
      <c r="N7665" s="75" t="s">
        <v>4055</v>
      </c>
      <c r="O7665" s="78" t="s">
        <v>6277</v>
      </c>
    </row>
    <row r="7666" spans="1:15" s="17" customFormat="1" ht="15" customHeight="1" x14ac:dyDescent="0.2">
      <c r="A7666" s="75">
        <f t="shared" si="119"/>
        <v>7659</v>
      </c>
      <c r="B7666" s="75" t="s">
        <v>3936</v>
      </c>
      <c r="C7666" s="75" t="s">
        <v>16488</v>
      </c>
      <c r="D7666" s="75" t="s">
        <v>57554</v>
      </c>
      <c r="E7666" s="75" t="s">
        <v>25006</v>
      </c>
      <c r="F7666" s="75" t="s">
        <v>25383</v>
      </c>
      <c r="G7666" s="79" t="s">
        <v>1110</v>
      </c>
      <c r="H7666" s="75" t="s">
        <v>18</v>
      </c>
      <c r="I7666" s="77" t="s">
        <v>25965</v>
      </c>
      <c r="J7666" s="80" t="s">
        <v>25966</v>
      </c>
      <c r="K7666" s="81" t="s">
        <v>25967</v>
      </c>
      <c r="L7666" s="82" t="s">
        <v>1438</v>
      </c>
      <c r="M7666" s="75" t="s">
        <v>46896</v>
      </c>
      <c r="N7666" s="75" t="s">
        <v>4055</v>
      </c>
      <c r="O7666" s="78" t="s">
        <v>6277</v>
      </c>
    </row>
    <row r="7667" spans="1:15" s="17" customFormat="1" ht="15" customHeight="1" x14ac:dyDescent="0.2">
      <c r="A7667" s="75">
        <f t="shared" si="119"/>
        <v>7660</v>
      </c>
      <c r="B7667" s="75" t="s">
        <v>31944</v>
      </c>
      <c r="C7667" s="75" t="s">
        <v>13272</v>
      </c>
      <c r="D7667" s="75" t="s">
        <v>57555</v>
      </c>
      <c r="E7667" s="75" t="s">
        <v>22911</v>
      </c>
      <c r="F7667" s="75" t="s">
        <v>26604</v>
      </c>
      <c r="G7667" s="79" t="s">
        <v>1110</v>
      </c>
      <c r="H7667" s="75" t="s">
        <v>18</v>
      </c>
      <c r="I7667" s="77" t="s">
        <v>27334</v>
      </c>
      <c r="J7667" s="80" t="s">
        <v>27335</v>
      </c>
      <c r="K7667" s="81" t="s">
        <v>27336</v>
      </c>
      <c r="L7667" s="82" t="s">
        <v>1438</v>
      </c>
      <c r="M7667" s="75" t="s">
        <v>46896</v>
      </c>
      <c r="N7667" s="75" t="s">
        <v>4055</v>
      </c>
      <c r="O7667" s="78" t="s">
        <v>6277</v>
      </c>
    </row>
    <row r="7668" spans="1:15" s="17" customFormat="1" ht="15" customHeight="1" x14ac:dyDescent="0.2">
      <c r="A7668" s="75">
        <f t="shared" si="119"/>
        <v>7661</v>
      </c>
      <c r="B7668" s="75" t="s">
        <v>2105</v>
      </c>
      <c r="C7668" s="75" t="s">
        <v>5765</v>
      </c>
      <c r="D7668" s="75" t="s">
        <v>57556</v>
      </c>
      <c r="E7668" s="75" t="s">
        <v>13743</v>
      </c>
      <c r="F7668" s="75" t="s">
        <v>15034</v>
      </c>
      <c r="G7668" s="79" t="s">
        <v>1110</v>
      </c>
      <c r="H7668" s="75" t="s">
        <v>13</v>
      </c>
      <c r="I7668" s="77" t="s">
        <v>15035</v>
      </c>
      <c r="J7668" s="80" t="s">
        <v>15036</v>
      </c>
      <c r="K7668" s="81" t="s">
        <v>15037</v>
      </c>
      <c r="L7668" s="82" t="s">
        <v>1438</v>
      </c>
      <c r="M7668" s="75" t="s">
        <v>46896</v>
      </c>
      <c r="N7668" s="75" t="s">
        <v>4055</v>
      </c>
      <c r="O7668" s="78" t="s">
        <v>6277</v>
      </c>
    </row>
    <row r="7669" spans="1:15" s="17" customFormat="1" ht="15" customHeight="1" x14ac:dyDescent="0.2">
      <c r="A7669" s="75">
        <f t="shared" si="119"/>
        <v>7662</v>
      </c>
      <c r="B7669" s="75" t="s">
        <v>326</v>
      </c>
      <c r="C7669" s="75" t="s">
        <v>11086</v>
      </c>
      <c r="D7669" s="75" t="s">
        <v>57557</v>
      </c>
      <c r="E7669" s="75" t="s">
        <v>16574</v>
      </c>
      <c r="F7669" s="75" t="s">
        <v>17702</v>
      </c>
      <c r="G7669" s="79" t="s">
        <v>1110</v>
      </c>
      <c r="H7669" s="75" t="s">
        <v>18</v>
      </c>
      <c r="I7669" s="77" t="s">
        <v>43597</v>
      </c>
      <c r="J7669" s="80" t="s">
        <v>43598</v>
      </c>
      <c r="K7669" s="81" t="s">
        <v>43599</v>
      </c>
      <c r="L7669" s="82" t="s">
        <v>1438</v>
      </c>
      <c r="M7669" s="75" t="s">
        <v>46896</v>
      </c>
      <c r="N7669" s="75" t="s">
        <v>4055</v>
      </c>
      <c r="O7669" s="78" t="s">
        <v>6277</v>
      </c>
    </row>
    <row r="7670" spans="1:15" s="17" customFormat="1" ht="15" customHeight="1" x14ac:dyDescent="0.2">
      <c r="A7670" s="75">
        <f t="shared" si="119"/>
        <v>7663</v>
      </c>
      <c r="B7670" s="75" t="s">
        <v>6237</v>
      </c>
      <c r="C7670" s="75" t="s">
        <v>15033</v>
      </c>
      <c r="D7670" s="75" t="s">
        <v>57558</v>
      </c>
      <c r="E7670" s="75" t="s">
        <v>12063</v>
      </c>
      <c r="F7670" s="75" t="s">
        <v>12518</v>
      </c>
      <c r="G7670" s="79" t="s">
        <v>1110</v>
      </c>
      <c r="H7670" s="75" t="s">
        <v>18</v>
      </c>
      <c r="I7670" s="77" t="s">
        <v>13315</v>
      </c>
      <c r="J7670" s="80" t="s">
        <v>13316</v>
      </c>
      <c r="K7670" s="81" t="s">
        <v>13317</v>
      </c>
      <c r="L7670" s="82" t="s">
        <v>1438</v>
      </c>
      <c r="M7670" s="75" t="s">
        <v>46896</v>
      </c>
      <c r="N7670" s="75" t="s">
        <v>4055</v>
      </c>
      <c r="O7670" s="78" t="s">
        <v>6277</v>
      </c>
    </row>
    <row r="7671" spans="1:15" s="17" customFormat="1" ht="15" customHeight="1" x14ac:dyDescent="0.2">
      <c r="A7671" s="75">
        <f t="shared" si="119"/>
        <v>7664</v>
      </c>
      <c r="B7671" s="75" t="s">
        <v>6237</v>
      </c>
      <c r="C7671" s="75" t="s">
        <v>7832</v>
      </c>
      <c r="D7671" s="75" t="s">
        <v>57559</v>
      </c>
      <c r="E7671" s="75" t="s">
        <v>13743</v>
      </c>
      <c r="F7671" s="75" t="s">
        <v>13889</v>
      </c>
      <c r="G7671" s="79" t="s">
        <v>1110</v>
      </c>
      <c r="H7671" s="75" t="s">
        <v>18</v>
      </c>
      <c r="I7671" s="77" t="s">
        <v>15039</v>
      </c>
      <c r="J7671" s="80" t="s">
        <v>15040</v>
      </c>
      <c r="K7671" s="81" t="s">
        <v>15041</v>
      </c>
      <c r="L7671" s="82" t="s">
        <v>1438</v>
      </c>
      <c r="M7671" s="75" t="s">
        <v>46896</v>
      </c>
      <c r="N7671" s="75" t="s">
        <v>4055</v>
      </c>
      <c r="O7671" s="78" t="s">
        <v>6277</v>
      </c>
    </row>
    <row r="7672" spans="1:15" s="17" customFormat="1" ht="15" customHeight="1" x14ac:dyDescent="0.2">
      <c r="A7672" s="75">
        <f t="shared" si="119"/>
        <v>7665</v>
      </c>
      <c r="B7672" s="75" t="s">
        <v>13313</v>
      </c>
      <c r="C7672" s="75" t="s">
        <v>13314</v>
      </c>
      <c r="D7672" s="75" t="s">
        <v>57560</v>
      </c>
      <c r="E7672" s="75" t="s">
        <v>4587</v>
      </c>
      <c r="F7672" s="75" t="s">
        <v>9483</v>
      </c>
      <c r="G7672" s="79" t="s">
        <v>1110</v>
      </c>
      <c r="H7672" s="75" t="s">
        <v>18</v>
      </c>
      <c r="I7672" s="77" t="s">
        <v>9500</v>
      </c>
      <c r="J7672" s="80" t="s">
        <v>9501</v>
      </c>
      <c r="K7672" s="81" t="s">
        <v>9502</v>
      </c>
      <c r="L7672" s="82" t="s">
        <v>1438</v>
      </c>
      <c r="M7672" s="75" t="s">
        <v>46896</v>
      </c>
      <c r="N7672" s="75" t="s">
        <v>4055</v>
      </c>
      <c r="O7672" s="78" t="s">
        <v>6277</v>
      </c>
    </row>
    <row r="7673" spans="1:15" s="17" customFormat="1" ht="15" customHeight="1" x14ac:dyDescent="0.2">
      <c r="A7673" s="75">
        <f t="shared" si="119"/>
        <v>7666</v>
      </c>
      <c r="B7673" s="75" t="s">
        <v>15038</v>
      </c>
      <c r="C7673" s="75" t="s">
        <v>7895</v>
      </c>
      <c r="D7673" s="75" t="s">
        <v>57561</v>
      </c>
      <c r="E7673" s="75" t="s">
        <v>25006</v>
      </c>
      <c r="F7673" s="75" t="s">
        <v>25293</v>
      </c>
      <c r="G7673" s="79" t="s">
        <v>1110</v>
      </c>
      <c r="H7673" s="75" t="s">
        <v>13</v>
      </c>
      <c r="I7673" s="77" t="s">
        <v>25968</v>
      </c>
      <c r="J7673" s="80" t="s">
        <v>25969</v>
      </c>
      <c r="K7673" s="81" t="s">
        <v>25970</v>
      </c>
      <c r="L7673" s="82" t="s">
        <v>1438</v>
      </c>
      <c r="M7673" s="75" t="s">
        <v>46896</v>
      </c>
      <c r="N7673" s="75" t="s">
        <v>4055</v>
      </c>
      <c r="O7673" s="78" t="s">
        <v>6277</v>
      </c>
    </row>
    <row r="7674" spans="1:15" s="17" customFormat="1" ht="15" customHeight="1" x14ac:dyDescent="0.2">
      <c r="A7674" s="75">
        <f t="shared" si="119"/>
        <v>7667</v>
      </c>
      <c r="B7674" s="75" t="s">
        <v>9498</v>
      </c>
      <c r="C7674" s="75" t="s">
        <v>9499</v>
      </c>
      <c r="D7674" s="75" t="s">
        <v>57562</v>
      </c>
      <c r="E7674" s="75" t="s">
        <v>21755</v>
      </c>
      <c r="F7674" s="75" t="s">
        <v>22678</v>
      </c>
      <c r="G7674" s="79" t="s">
        <v>1110</v>
      </c>
      <c r="H7674" s="75" t="s">
        <v>18</v>
      </c>
      <c r="I7674" s="77" t="s">
        <v>22679</v>
      </c>
      <c r="J7674" s="80" t="s">
        <v>22680</v>
      </c>
      <c r="K7674" s="81" t="s">
        <v>22681</v>
      </c>
      <c r="L7674" s="82" t="s">
        <v>1438</v>
      </c>
      <c r="M7674" s="75" t="s">
        <v>46896</v>
      </c>
      <c r="N7674" s="75" t="s">
        <v>4055</v>
      </c>
      <c r="O7674" s="78" t="s">
        <v>6277</v>
      </c>
    </row>
    <row r="7675" spans="1:15" s="17" customFormat="1" ht="15" customHeight="1" x14ac:dyDescent="0.2">
      <c r="A7675" s="75">
        <f t="shared" si="119"/>
        <v>7668</v>
      </c>
      <c r="B7675" s="75" t="s">
        <v>3225</v>
      </c>
      <c r="C7675" s="75" t="s">
        <v>7872</v>
      </c>
      <c r="D7675" s="75" t="s">
        <v>57566</v>
      </c>
      <c r="E7675" s="75" t="s">
        <v>16874</v>
      </c>
      <c r="F7675" s="75" t="s">
        <v>23496</v>
      </c>
      <c r="G7675" s="79" t="s">
        <v>1110</v>
      </c>
      <c r="H7675" s="75" t="s">
        <v>18</v>
      </c>
      <c r="I7675" s="77" t="s">
        <v>32112</v>
      </c>
      <c r="J7675" s="80" t="s">
        <v>32113</v>
      </c>
      <c r="K7675" s="81" t="s">
        <v>32114</v>
      </c>
      <c r="L7675" s="82" t="s">
        <v>1438</v>
      </c>
      <c r="M7675" s="75" t="s">
        <v>46896</v>
      </c>
      <c r="N7675" s="75" t="s">
        <v>4055</v>
      </c>
      <c r="O7675" s="78" t="s">
        <v>6277</v>
      </c>
    </row>
    <row r="7676" spans="1:15" s="17" customFormat="1" ht="15" customHeight="1" x14ac:dyDescent="0.2">
      <c r="A7676" s="75">
        <f t="shared" si="119"/>
        <v>7669</v>
      </c>
      <c r="B7676" s="75" t="s">
        <v>1077</v>
      </c>
      <c r="C7676" s="75" t="s">
        <v>22677</v>
      </c>
      <c r="D7676" s="75" t="s">
        <v>57564</v>
      </c>
      <c r="E7676" s="75" t="s">
        <v>22911</v>
      </c>
      <c r="F7676" s="75" t="s">
        <v>13057</v>
      </c>
      <c r="G7676" s="79" t="s">
        <v>1110</v>
      </c>
      <c r="H7676" s="75" t="s">
        <v>18</v>
      </c>
      <c r="I7676" s="77" t="s">
        <v>27337</v>
      </c>
      <c r="J7676" s="80" t="s">
        <v>27338</v>
      </c>
      <c r="K7676" s="81" t="s">
        <v>27339</v>
      </c>
      <c r="L7676" s="82" t="s">
        <v>1438</v>
      </c>
      <c r="M7676" s="75" t="s">
        <v>46896</v>
      </c>
      <c r="N7676" s="75" t="s">
        <v>4055</v>
      </c>
      <c r="O7676" s="78" t="s">
        <v>6277</v>
      </c>
    </row>
    <row r="7677" spans="1:15" s="17" customFormat="1" ht="15" customHeight="1" x14ac:dyDescent="0.2">
      <c r="A7677" s="75">
        <f t="shared" si="119"/>
        <v>7670</v>
      </c>
      <c r="B7677" s="76" t="s">
        <v>3230</v>
      </c>
      <c r="C7677" s="76" t="s">
        <v>9321</v>
      </c>
      <c r="D7677" s="75" t="s">
        <v>57565</v>
      </c>
      <c r="E7677" s="75" t="s">
        <v>8877</v>
      </c>
      <c r="F7677" s="75" t="s">
        <v>12457</v>
      </c>
      <c r="G7677" s="79" t="s">
        <v>1110</v>
      </c>
      <c r="H7677" s="75" t="s">
        <v>18</v>
      </c>
      <c r="I7677" s="77" t="s">
        <v>33108</v>
      </c>
      <c r="J7677" s="80" t="s">
        <v>33109</v>
      </c>
      <c r="K7677" s="81" t="s">
        <v>33110</v>
      </c>
      <c r="L7677" s="82" t="s">
        <v>1438</v>
      </c>
      <c r="M7677" s="75" t="s">
        <v>46896</v>
      </c>
      <c r="N7677" s="75" t="s">
        <v>4055</v>
      </c>
      <c r="O7677" s="78" t="s">
        <v>6277</v>
      </c>
    </row>
    <row r="7678" spans="1:15" s="17" customFormat="1" ht="15" customHeight="1" x14ac:dyDescent="0.2">
      <c r="A7678" s="75">
        <f t="shared" si="119"/>
        <v>7671</v>
      </c>
      <c r="B7678" s="75" t="s">
        <v>3230</v>
      </c>
      <c r="C7678" s="75" t="s">
        <v>3555</v>
      </c>
      <c r="D7678" s="76" t="s">
        <v>57563</v>
      </c>
      <c r="E7678" s="76" t="s">
        <v>27689</v>
      </c>
      <c r="F7678" s="76" t="s">
        <v>7827</v>
      </c>
      <c r="G7678" s="86" t="s">
        <v>1110</v>
      </c>
      <c r="H7678" s="76" t="s">
        <v>18</v>
      </c>
      <c r="I7678" s="86" t="s">
        <v>45379</v>
      </c>
      <c r="J7678" s="76" t="s">
        <v>45380</v>
      </c>
      <c r="K7678" s="76" t="s">
        <v>45381</v>
      </c>
      <c r="L7678" s="75" t="s">
        <v>1438</v>
      </c>
      <c r="M7678" s="75" t="s">
        <v>46896</v>
      </c>
      <c r="N7678" s="75" t="s">
        <v>4055</v>
      </c>
      <c r="O7678" s="78" t="s">
        <v>6277</v>
      </c>
    </row>
    <row r="7679" spans="1:15" s="17" customFormat="1" ht="15" customHeight="1" x14ac:dyDescent="0.2">
      <c r="A7679" s="75">
        <f t="shared" ref="A7679:A7742" si="120">+A7678+1</f>
        <v>7672</v>
      </c>
      <c r="B7679" s="75" t="s">
        <v>3230</v>
      </c>
      <c r="C7679" s="75" t="s">
        <v>13319</v>
      </c>
      <c r="D7679" s="75" t="s">
        <v>57569</v>
      </c>
      <c r="E7679" s="75" t="s">
        <v>22651</v>
      </c>
      <c r="F7679" s="75" t="s">
        <v>41708</v>
      </c>
      <c r="G7679" s="79" t="s">
        <v>1110</v>
      </c>
      <c r="H7679" s="75" t="s">
        <v>18</v>
      </c>
      <c r="I7679" s="77" t="s">
        <v>42258</v>
      </c>
      <c r="J7679" s="80" t="s">
        <v>42259</v>
      </c>
      <c r="K7679" s="81" t="s">
        <v>42260</v>
      </c>
      <c r="L7679" s="82" t="s">
        <v>1438</v>
      </c>
      <c r="M7679" s="75" t="s">
        <v>46896</v>
      </c>
      <c r="N7679" s="75" t="s">
        <v>4055</v>
      </c>
      <c r="O7679" s="78" t="s">
        <v>6277</v>
      </c>
    </row>
    <row r="7680" spans="1:15" s="17" customFormat="1" ht="15" customHeight="1" x14ac:dyDescent="0.2">
      <c r="A7680" s="75">
        <f t="shared" si="120"/>
        <v>7673</v>
      </c>
      <c r="B7680" s="75" t="s">
        <v>2317</v>
      </c>
      <c r="C7680" s="75" t="s">
        <v>17108</v>
      </c>
      <c r="D7680" s="75" t="s">
        <v>57568</v>
      </c>
      <c r="E7680" s="75" t="s">
        <v>16837</v>
      </c>
      <c r="F7680" s="75" t="s">
        <v>178</v>
      </c>
      <c r="G7680" s="79" t="s">
        <v>1110</v>
      </c>
      <c r="H7680" s="75" t="s">
        <v>18</v>
      </c>
      <c r="I7680" s="77" t="s">
        <v>37386</v>
      </c>
      <c r="J7680" s="80" t="s">
        <v>37387</v>
      </c>
      <c r="K7680" s="81" t="s">
        <v>37388</v>
      </c>
      <c r="L7680" s="82" t="s">
        <v>1438</v>
      </c>
      <c r="M7680" s="75" t="s">
        <v>46896</v>
      </c>
      <c r="N7680" s="75" t="s">
        <v>4055</v>
      </c>
      <c r="O7680" s="78" t="s">
        <v>6277</v>
      </c>
    </row>
    <row r="7681" spans="1:15" s="17" customFormat="1" ht="15" customHeight="1" x14ac:dyDescent="0.2">
      <c r="A7681" s="75">
        <f t="shared" si="120"/>
        <v>7674</v>
      </c>
      <c r="B7681" s="75" t="s">
        <v>351</v>
      </c>
      <c r="C7681" s="75" t="s">
        <v>1144</v>
      </c>
      <c r="D7681" s="75" t="s">
        <v>57570</v>
      </c>
      <c r="E7681" s="75" t="s">
        <v>22651</v>
      </c>
      <c r="F7681" s="75" t="s">
        <v>41684</v>
      </c>
      <c r="G7681" s="79" t="s">
        <v>1110</v>
      </c>
      <c r="H7681" s="75" t="s">
        <v>18</v>
      </c>
      <c r="I7681" s="77" t="s">
        <v>42261</v>
      </c>
      <c r="J7681" s="80" t="s">
        <v>42262</v>
      </c>
      <c r="K7681" s="81" t="s">
        <v>42263</v>
      </c>
      <c r="L7681" s="82" t="s">
        <v>1438</v>
      </c>
      <c r="M7681" s="75" t="s">
        <v>46896</v>
      </c>
      <c r="N7681" s="75" t="s">
        <v>4055</v>
      </c>
      <c r="O7681" s="78" t="s">
        <v>6277</v>
      </c>
    </row>
    <row r="7682" spans="1:15" s="17" customFormat="1" ht="15" customHeight="1" x14ac:dyDescent="0.2">
      <c r="A7682" s="75">
        <f t="shared" si="120"/>
        <v>7675</v>
      </c>
      <c r="B7682" s="75" t="s">
        <v>351</v>
      </c>
      <c r="C7682" s="75" t="s">
        <v>134</v>
      </c>
      <c r="D7682" s="75" t="s">
        <v>57567</v>
      </c>
      <c r="E7682" s="75" t="s">
        <v>10</v>
      </c>
      <c r="F7682" s="75" t="s">
        <v>419</v>
      </c>
      <c r="G7682" s="79" t="s">
        <v>1110</v>
      </c>
      <c r="H7682" s="75" t="s">
        <v>18</v>
      </c>
      <c r="I7682" s="77" t="s">
        <v>1145</v>
      </c>
      <c r="J7682" s="80" t="s">
        <v>1146</v>
      </c>
      <c r="K7682" s="81" t="s">
        <v>1147</v>
      </c>
      <c r="L7682" s="82" t="s">
        <v>1438</v>
      </c>
      <c r="M7682" s="75" t="s">
        <v>46896</v>
      </c>
      <c r="N7682" s="75" t="s">
        <v>4055</v>
      </c>
      <c r="O7682" s="78" t="s">
        <v>6277</v>
      </c>
    </row>
    <row r="7683" spans="1:15" s="17" customFormat="1" ht="15" customHeight="1" x14ac:dyDescent="0.2">
      <c r="A7683" s="75">
        <f t="shared" si="120"/>
        <v>7676</v>
      </c>
      <c r="B7683" s="75" t="s">
        <v>351</v>
      </c>
      <c r="C7683" s="75" t="s">
        <v>20832</v>
      </c>
      <c r="D7683" s="75" t="s">
        <v>57571</v>
      </c>
      <c r="E7683" s="75" t="s">
        <v>10</v>
      </c>
      <c r="F7683" s="75" t="s">
        <v>419</v>
      </c>
      <c r="G7683" s="79" t="s">
        <v>1110</v>
      </c>
      <c r="H7683" s="75" t="s">
        <v>18</v>
      </c>
      <c r="I7683" s="77" t="s">
        <v>1150</v>
      </c>
      <c r="J7683" s="80" t="s">
        <v>1151</v>
      </c>
      <c r="K7683" s="81" t="s">
        <v>1152</v>
      </c>
      <c r="L7683" s="82" t="s">
        <v>1438</v>
      </c>
      <c r="M7683" s="75" t="s">
        <v>46896</v>
      </c>
      <c r="N7683" s="75" t="s">
        <v>4055</v>
      </c>
      <c r="O7683" s="78" t="s">
        <v>6277</v>
      </c>
    </row>
    <row r="7684" spans="1:15" s="17" customFormat="1" ht="15" customHeight="1" x14ac:dyDescent="0.2">
      <c r="A7684" s="75">
        <f t="shared" si="120"/>
        <v>7677</v>
      </c>
      <c r="B7684" s="75" t="s">
        <v>351</v>
      </c>
      <c r="C7684" s="75" t="s">
        <v>2949</v>
      </c>
      <c r="D7684" s="75" t="s">
        <v>57572</v>
      </c>
      <c r="E7684" s="75" t="s">
        <v>15405</v>
      </c>
      <c r="F7684" s="75" t="s">
        <v>16213</v>
      </c>
      <c r="G7684" s="79" t="s">
        <v>1110</v>
      </c>
      <c r="H7684" s="75" t="s">
        <v>18</v>
      </c>
      <c r="I7684" s="77" t="s">
        <v>16492</v>
      </c>
      <c r="J7684" s="80" t="s">
        <v>16493</v>
      </c>
      <c r="K7684" s="81" t="s">
        <v>16494</v>
      </c>
      <c r="L7684" s="82" t="s">
        <v>1438</v>
      </c>
      <c r="M7684" s="75" t="s">
        <v>46896</v>
      </c>
      <c r="N7684" s="75" t="s">
        <v>4055</v>
      </c>
      <c r="O7684" s="78" t="s">
        <v>6277</v>
      </c>
    </row>
    <row r="7685" spans="1:15" s="17" customFormat="1" ht="15" customHeight="1" x14ac:dyDescent="0.2">
      <c r="A7685" s="75">
        <f t="shared" si="120"/>
        <v>7678</v>
      </c>
      <c r="B7685" s="75" t="s">
        <v>1148</v>
      </c>
      <c r="C7685" s="75" t="s">
        <v>1149</v>
      </c>
      <c r="D7685" s="75" t="s">
        <v>57573</v>
      </c>
      <c r="E7685" s="75" t="s">
        <v>39621</v>
      </c>
      <c r="F7685" s="75" t="s">
        <v>39647</v>
      </c>
      <c r="G7685" s="79" t="s">
        <v>1110</v>
      </c>
      <c r="H7685" s="75" t="s">
        <v>18</v>
      </c>
      <c r="I7685" s="77" t="s">
        <v>39754</v>
      </c>
      <c r="J7685" s="80" t="s">
        <v>39755</v>
      </c>
      <c r="K7685" s="81" t="s">
        <v>39756</v>
      </c>
      <c r="L7685" s="82" t="s">
        <v>1438</v>
      </c>
      <c r="M7685" s="75" t="s">
        <v>46896</v>
      </c>
      <c r="N7685" s="75" t="s">
        <v>4055</v>
      </c>
      <c r="O7685" s="78" t="s">
        <v>6277</v>
      </c>
    </row>
    <row r="7686" spans="1:15" s="17" customFormat="1" ht="15" customHeight="1" x14ac:dyDescent="0.2">
      <c r="A7686" s="75">
        <f t="shared" si="120"/>
        <v>7679</v>
      </c>
      <c r="B7686" s="75" t="s">
        <v>900</v>
      </c>
      <c r="C7686" s="75" t="s">
        <v>1045</v>
      </c>
      <c r="D7686" s="75" t="s">
        <v>57575</v>
      </c>
      <c r="E7686" s="75" t="s">
        <v>13743</v>
      </c>
      <c r="F7686" s="75" t="s">
        <v>15044</v>
      </c>
      <c r="G7686" s="79" t="s">
        <v>1110</v>
      </c>
      <c r="H7686" s="75" t="s">
        <v>18</v>
      </c>
      <c r="I7686" s="77" t="s">
        <v>15045</v>
      </c>
      <c r="J7686" s="80" t="s">
        <v>15046</v>
      </c>
      <c r="K7686" s="81" t="s">
        <v>15047</v>
      </c>
      <c r="L7686" s="82" t="s">
        <v>1438</v>
      </c>
      <c r="M7686" s="75" t="s">
        <v>46896</v>
      </c>
      <c r="N7686" s="75" t="s">
        <v>4055</v>
      </c>
      <c r="O7686" s="78" t="s">
        <v>6277</v>
      </c>
    </row>
    <row r="7687" spans="1:15" s="17" customFormat="1" ht="15" customHeight="1" x14ac:dyDescent="0.2">
      <c r="A7687" s="75">
        <f t="shared" si="120"/>
        <v>7680</v>
      </c>
      <c r="B7687" s="75" t="s">
        <v>900</v>
      </c>
      <c r="C7687" s="75" t="s">
        <v>39753</v>
      </c>
      <c r="D7687" s="75" t="s">
        <v>57576</v>
      </c>
      <c r="E7687" s="75" t="s">
        <v>22911</v>
      </c>
      <c r="F7687" s="75" t="s">
        <v>19464</v>
      </c>
      <c r="G7687" s="79" t="s">
        <v>1110</v>
      </c>
      <c r="H7687" s="75" t="s">
        <v>18</v>
      </c>
      <c r="I7687" s="77" t="s">
        <v>27341</v>
      </c>
      <c r="J7687" s="80" t="s">
        <v>27342</v>
      </c>
      <c r="K7687" s="81" t="s">
        <v>27343</v>
      </c>
      <c r="L7687" s="82" t="s">
        <v>1438</v>
      </c>
      <c r="M7687" s="75" t="s">
        <v>46896</v>
      </c>
      <c r="N7687" s="75" t="s">
        <v>4055</v>
      </c>
      <c r="O7687" s="78" t="s">
        <v>6277</v>
      </c>
    </row>
    <row r="7688" spans="1:15" s="17" customFormat="1" ht="15" customHeight="1" x14ac:dyDescent="0.2">
      <c r="A7688" s="75">
        <f t="shared" si="120"/>
        <v>7681</v>
      </c>
      <c r="B7688" s="75" t="s">
        <v>16100</v>
      </c>
      <c r="C7688" s="75" t="s">
        <v>247</v>
      </c>
      <c r="D7688" s="75" t="s">
        <v>53503</v>
      </c>
      <c r="E7688" s="75" t="s">
        <v>16837</v>
      </c>
      <c r="F7688" s="75" t="s">
        <v>5941</v>
      </c>
      <c r="G7688" s="79" t="s">
        <v>1110</v>
      </c>
      <c r="H7688" s="75" t="s">
        <v>18</v>
      </c>
      <c r="I7688" s="77" t="s">
        <v>37402</v>
      </c>
      <c r="J7688" s="80" t="s">
        <v>37403</v>
      </c>
      <c r="K7688" s="81" t="s">
        <v>37404</v>
      </c>
      <c r="L7688" s="82" t="s">
        <v>1438</v>
      </c>
      <c r="M7688" s="75" t="s">
        <v>46896</v>
      </c>
      <c r="N7688" s="75" t="s">
        <v>4055</v>
      </c>
      <c r="O7688" s="78" t="s">
        <v>6277</v>
      </c>
    </row>
    <row r="7689" spans="1:15" s="17" customFormat="1" ht="15" customHeight="1" x14ac:dyDescent="0.2">
      <c r="A7689" s="75">
        <f t="shared" si="120"/>
        <v>7682</v>
      </c>
      <c r="B7689" s="75" t="s">
        <v>15042</v>
      </c>
      <c r="C7689" s="75" t="s">
        <v>15043</v>
      </c>
      <c r="D7689" s="75" t="s">
        <v>57580</v>
      </c>
      <c r="E7689" s="75" t="s">
        <v>22651</v>
      </c>
      <c r="F7689" s="75" t="s">
        <v>42437</v>
      </c>
      <c r="G7689" s="79" t="s">
        <v>1110</v>
      </c>
      <c r="H7689" s="75" t="s">
        <v>382</v>
      </c>
      <c r="I7689" s="77" t="s">
        <v>42438</v>
      </c>
      <c r="J7689" s="80" t="s">
        <v>42439</v>
      </c>
      <c r="K7689" s="81" t="s">
        <v>42440</v>
      </c>
      <c r="L7689" s="82" t="s">
        <v>1438</v>
      </c>
      <c r="M7689" s="75" t="s">
        <v>46896</v>
      </c>
      <c r="N7689" s="75" t="s">
        <v>4055</v>
      </c>
      <c r="O7689" s="78" t="s">
        <v>6277</v>
      </c>
    </row>
    <row r="7690" spans="1:15" s="17" customFormat="1" ht="15" customHeight="1" x14ac:dyDescent="0.2">
      <c r="A7690" s="75">
        <f t="shared" si="120"/>
        <v>7683</v>
      </c>
      <c r="B7690" s="75" t="s">
        <v>5610</v>
      </c>
      <c r="C7690" s="75" t="s">
        <v>27340</v>
      </c>
      <c r="D7690" s="75" t="s">
        <v>57577</v>
      </c>
      <c r="E7690" s="75" t="s">
        <v>29241</v>
      </c>
      <c r="F7690" s="75" t="s">
        <v>29284</v>
      </c>
      <c r="G7690" s="79" t="s">
        <v>1110</v>
      </c>
      <c r="H7690" s="75" t="s">
        <v>18</v>
      </c>
      <c r="I7690" s="77" t="s">
        <v>30180</v>
      </c>
      <c r="J7690" s="80" t="s">
        <v>30181</v>
      </c>
      <c r="K7690" s="81" t="s">
        <v>30182</v>
      </c>
      <c r="L7690" s="82" t="s">
        <v>1438</v>
      </c>
      <c r="M7690" s="75" t="s">
        <v>46896</v>
      </c>
      <c r="N7690" s="75" t="s">
        <v>4055</v>
      </c>
      <c r="O7690" s="78" t="s">
        <v>6277</v>
      </c>
    </row>
    <row r="7691" spans="1:15" s="17" customFormat="1" ht="15" customHeight="1" x14ac:dyDescent="0.2">
      <c r="A7691" s="75">
        <f t="shared" si="120"/>
        <v>7684</v>
      </c>
      <c r="B7691" s="75" t="s">
        <v>5610</v>
      </c>
      <c r="C7691" s="75" t="s">
        <v>1109</v>
      </c>
      <c r="D7691" s="75" t="s">
        <v>57579</v>
      </c>
      <c r="E7691" s="75" t="s">
        <v>39621</v>
      </c>
      <c r="F7691" s="75" t="s">
        <v>31304</v>
      </c>
      <c r="G7691" s="79" t="s">
        <v>1110</v>
      </c>
      <c r="H7691" s="75" t="s">
        <v>18</v>
      </c>
      <c r="I7691" s="77" t="s">
        <v>9</v>
      </c>
      <c r="J7691" s="80" t="s">
        <v>39757</v>
      </c>
      <c r="K7691" s="81" t="s">
        <v>39758</v>
      </c>
      <c r="L7691" s="82" t="s">
        <v>1438</v>
      </c>
      <c r="M7691" s="75" t="s">
        <v>46896</v>
      </c>
      <c r="N7691" s="75" t="s">
        <v>4055</v>
      </c>
      <c r="O7691" s="78" t="s">
        <v>6277</v>
      </c>
    </row>
    <row r="7692" spans="1:15" s="17" customFormat="1" ht="15" customHeight="1" x14ac:dyDescent="0.2">
      <c r="A7692" s="75">
        <f t="shared" si="120"/>
        <v>7685</v>
      </c>
      <c r="B7692" s="75" t="s">
        <v>748</v>
      </c>
      <c r="C7692" s="75" t="s">
        <v>3476</v>
      </c>
      <c r="D7692" s="75" t="s">
        <v>57578</v>
      </c>
      <c r="E7692" s="75" t="s">
        <v>35293</v>
      </c>
      <c r="F7692" s="75" t="s">
        <v>36303</v>
      </c>
      <c r="G7692" s="79" t="s">
        <v>1110</v>
      </c>
      <c r="H7692" s="75" t="s">
        <v>18</v>
      </c>
      <c r="I7692" s="77" t="s">
        <v>36304</v>
      </c>
      <c r="J7692" s="80" t="s">
        <v>36305</v>
      </c>
      <c r="K7692" s="81" t="s">
        <v>36306</v>
      </c>
      <c r="L7692" s="82" t="s">
        <v>1438</v>
      </c>
      <c r="M7692" s="75" t="s">
        <v>46896</v>
      </c>
      <c r="N7692" s="75" t="s">
        <v>4055</v>
      </c>
      <c r="O7692" s="78" t="s">
        <v>6277</v>
      </c>
    </row>
    <row r="7693" spans="1:15" s="17" customFormat="1" ht="15" customHeight="1" x14ac:dyDescent="0.2">
      <c r="A7693" s="75">
        <f t="shared" si="120"/>
        <v>7686</v>
      </c>
      <c r="B7693" s="75" t="s">
        <v>748</v>
      </c>
      <c r="C7693" s="75" t="s">
        <v>7895</v>
      </c>
      <c r="D7693" s="75" t="s">
        <v>57581</v>
      </c>
      <c r="E7693" s="75" t="s">
        <v>16574</v>
      </c>
      <c r="F7693" s="75" t="s">
        <v>178</v>
      </c>
      <c r="G7693" s="79" t="s">
        <v>1110</v>
      </c>
      <c r="H7693" s="75" t="s">
        <v>13</v>
      </c>
      <c r="I7693" s="77" t="s">
        <v>43600</v>
      </c>
      <c r="J7693" s="80" t="s">
        <v>43601</v>
      </c>
      <c r="K7693" s="81" t="s">
        <v>43602</v>
      </c>
      <c r="L7693" s="82" t="s">
        <v>1438</v>
      </c>
      <c r="M7693" s="75" t="s">
        <v>46896</v>
      </c>
      <c r="N7693" s="75" t="s">
        <v>4055</v>
      </c>
      <c r="O7693" s="78" t="s">
        <v>6277</v>
      </c>
    </row>
    <row r="7694" spans="1:15" s="17" customFormat="1" ht="15" customHeight="1" x14ac:dyDescent="0.2">
      <c r="A7694" s="75">
        <f t="shared" si="120"/>
        <v>7687</v>
      </c>
      <c r="B7694" s="75" t="s">
        <v>748</v>
      </c>
      <c r="C7694" s="75" t="s">
        <v>9499</v>
      </c>
      <c r="D7694" s="75" t="s">
        <v>57583</v>
      </c>
      <c r="E7694" s="75" t="s">
        <v>16837</v>
      </c>
      <c r="F7694" s="75" t="s">
        <v>17063</v>
      </c>
      <c r="G7694" s="79" t="s">
        <v>1110</v>
      </c>
      <c r="H7694" s="75" t="s">
        <v>18</v>
      </c>
      <c r="I7694" s="77" t="s">
        <v>37423</v>
      </c>
      <c r="J7694" s="80" t="s">
        <v>37424</v>
      </c>
      <c r="K7694" s="81" t="s">
        <v>37425</v>
      </c>
      <c r="L7694" s="82" t="s">
        <v>1438</v>
      </c>
      <c r="M7694" s="75" t="s">
        <v>46896</v>
      </c>
      <c r="N7694" s="75" t="s">
        <v>4055</v>
      </c>
      <c r="O7694" s="78" t="s">
        <v>6277</v>
      </c>
    </row>
    <row r="7695" spans="1:15" s="17" customFormat="1" ht="15" customHeight="1" x14ac:dyDescent="0.2">
      <c r="A7695" s="75">
        <f t="shared" si="120"/>
        <v>7688</v>
      </c>
      <c r="B7695" s="75" t="s">
        <v>8779</v>
      </c>
      <c r="C7695" s="75" t="s">
        <v>312</v>
      </c>
      <c r="D7695" s="75" t="s">
        <v>57582</v>
      </c>
      <c r="E7695" s="75" t="s">
        <v>4587</v>
      </c>
      <c r="F7695" s="75" t="s">
        <v>8556</v>
      </c>
      <c r="G7695" s="79" t="s">
        <v>1110</v>
      </c>
      <c r="H7695" s="75" t="s">
        <v>382</v>
      </c>
      <c r="I7695" s="77"/>
      <c r="J7695" s="80" t="s">
        <v>10170</v>
      </c>
      <c r="K7695" s="81" t="s">
        <v>10171</v>
      </c>
      <c r="L7695" s="82" t="s">
        <v>1438</v>
      </c>
      <c r="M7695" s="75" t="s">
        <v>46896</v>
      </c>
      <c r="N7695" s="75" t="s">
        <v>4055</v>
      </c>
      <c r="O7695" s="78" t="s">
        <v>6277</v>
      </c>
    </row>
    <row r="7696" spans="1:15" s="17" customFormat="1" ht="15" customHeight="1" x14ac:dyDescent="0.2">
      <c r="A7696" s="75">
        <f t="shared" si="120"/>
        <v>7689</v>
      </c>
      <c r="B7696" s="75" t="s">
        <v>4029</v>
      </c>
      <c r="C7696" s="75" t="s">
        <v>3509</v>
      </c>
      <c r="D7696" s="75" t="s">
        <v>57584</v>
      </c>
      <c r="E7696" s="75" t="s">
        <v>35293</v>
      </c>
      <c r="F7696" s="75" t="s">
        <v>16258</v>
      </c>
      <c r="G7696" s="79" t="s">
        <v>1110</v>
      </c>
      <c r="H7696" s="75" t="s">
        <v>18</v>
      </c>
      <c r="I7696" s="77" t="s">
        <v>36307</v>
      </c>
      <c r="J7696" s="80" t="s">
        <v>36308</v>
      </c>
      <c r="K7696" s="81" t="s">
        <v>36309</v>
      </c>
      <c r="L7696" s="82" t="s">
        <v>1438</v>
      </c>
      <c r="M7696" s="75" t="s">
        <v>46896</v>
      </c>
      <c r="N7696" s="75" t="s">
        <v>4055</v>
      </c>
      <c r="O7696" s="78" t="s">
        <v>6277</v>
      </c>
    </row>
    <row r="7697" spans="1:15" s="17" customFormat="1" ht="15" customHeight="1" x14ac:dyDescent="0.2">
      <c r="A7697" s="75">
        <f t="shared" si="120"/>
        <v>7690</v>
      </c>
      <c r="B7697" s="75" t="s">
        <v>10168</v>
      </c>
      <c r="C7697" s="75" t="s">
        <v>10169</v>
      </c>
      <c r="D7697" s="75" t="s">
        <v>57586</v>
      </c>
      <c r="E7697" s="75" t="s">
        <v>22651</v>
      </c>
      <c r="F7697" s="75" t="s">
        <v>42265</v>
      </c>
      <c r="G7697" s="79" t="s">
        <v>1110</v>
      </c>
      <c r="H7697" s="75" t="s">
        <v>18</v>
      </c>
      <c r="I7697" s="77" t="s">
        <v>42266</v>
      </c>
      <c r="J7697" s="80" t="s">
        <v>42267</v>
      </c>
      <c r="K7697" s="81" t="s">
        <v>42268</v>
      </c>
      <c r="L7697" s="82" t="s">
        <v>1438</v>
      </c>
      <c r="M7697" s="75" t="s">
        <v>46896</v>
      </c>
      <c r="N7697" s="75" t="s">
        <v>4055</v>
      </c>
      <c r="O7697" s="78" t="s">
        <v>6277</v>
      </c>
    </row>
    <row r="7698" spans="1:15" s="17" customFormat="1" ht="15" customHeight="1" x14ac:dyDescent="0.2">
      <c r="A7698" s="75">
        <f t="shared" si="120"/>
        <v>7691</v>
      </c>
      <c r="B7698" s="75" t="s">
        <v>10168</v>
      </c>
      <c r="C7698" s="75" t="s">
        <v>37422</v>
      </c>
      <c r="D7698" s="75" t="s">
        <v>57585</v>
      </c>
      <c r="E7698" s="75" t="s">
        <v>38158</v>
      </c>
      <c r="F7698" s="75" t="s">
        <v>38399</v>
      </c>
      <c r="G7698" s="79" t="s">
        <v>1110</v>
      </c>
      <c r="H7698" s="75" t="s">
        <v>18</v>
      </c>
      <c r="I7698" s="77" t="s">
        <v>38400</v>
      </c>
      <c r="J7698" s="80" t="s">
        <v>38401</v>
      </c>
      <c r="K7698" s="81" t="s">
        <v>38402</v>
      </c>
      <c r="L7698" s="82" t="s">
        <v>1438</v>
      </c>
      <c r="M7698" s="75" t="s">
        <v>46896</v>
      </c>
      <c r="N7698" s="75" t="s">
        <v>4055</v>
      </c>
      <c r="O7698" s="78" t="s">
        <v>6277</v>
      </c>
    </row>
    <row r="7699" spans="1:15" s="17" customFormat="1" ht="15" customHeight="1" x14ac:dyDescent="0.2">
      <c r="A7699" s="75">
        <f t="shared" si="120"/>
        <v>7692</v>
      </c>
      <c r="B7699" s="75" t="s">
        <v>3945</v>
      </c>
      <c r="C7699" s="75" t="s">
        <v>1169</v>
      </c>
      <c r="D7699" s="75" t="s">
        <v>57587</v>
      </c>
      <c r="E7699" s="75" t="s">
        <v>4587</v>
      </c>
      <c r="F7699" s="75" t="s">
        <v>8728</v>
      </c>
      <c r="G7699" s="79" t="s">
        <v>1110</v>
      </c>
      <c r="H7699" s="75" t="s">
        <v>4289</v>
      </c>
      <c r="I7699" s="77" t="s">
        <v>9095</v>
      </c>
      <c r="J7699" s="80" t="s">
        <v>9096</v>
      </c>
      <c r="K7699" s="81" t="s">
        <v>9097</v>
      </c>
      <c r="L7699" s="82" t="s">
        <v>1438</v>
      </c>
      <c r="M7699" s="75" t="s">
        <v>46896</v>
      </c>
      <c r="N7699" s="75" t="s">
        <v>4055</v>
      </c>
      <c r="O7699" s="78" t="s">
        <v>6277</v>
      </c>
    </row>
    <row r="7700" spans="1:15" s="24" customFormat="1" ht="15" customHeight="1" x14ac:dyDescent="0.2">
      <c r="A7700" s="75">
        <f t="shared" si="120"/>
        <v>7693</v>
      </c>
      <c r="B7700" s="75" t="s">
        <v>3945</v>
      </c>
      <c r="C7700" s="75" t="s">
        <v>38398</v>
      </c>
      <c r="D7700" s="75" t="s">
        <v>57589</v>
      </c>
      <c r="E7700" s="75" t="s">
        <v>13140</v>
      </c>
      <c r="F7700" s="75" t="s">
        <v>16902</v>
      </c>
      <c r="G7700" s="79" t="s">
        <v>1110</v>
      </c>
      <c r="H7700" s="75" t="s">
        <v>18</v>
      </c>
      <c r="I7700" s="77" t="s">
        <v>17419</v>
      </c>
      <c r="J7700" s="80" t="s">
        <v>17420</v>
      </c>
      <c r="K7700" s="81" t="s">
        <v>17421</v>
      </c>
      <c r="L7700" s="82" t="s">
        <v>1438</v>
      </c>
      <c r="M7700" s="75" t="s">
        <v>46896</v>
      </c>
      <c r="N7700" s="75" t="s">
        <v>4055</v>
      </c>
      <c r="O7700" s="78" t="s">
        <v>6277</v>
      </c>
    </row>
    <row r="7701" spans="1:15" s="24" customFormat="1" ht="15" customHeight="1" x14ac:dyDescent="0.2">
      <c r="A7701" s="75">
        <f t="shared" si="120"/>
        <v>7694</v>
      </c>
      <c r="B7701" s="75" t="s">
        <v>3945</v>
      </c>
      <c r="C7701" s="75" t="s">
        <v>42264</v>
      </c>
      <c r="D7701" s="75" t="s">
        <v>57588</v>
      </c>
      <c r="E7701" s="75" t="s">
        <v>10</v>
      </c>
      <c r="F7701" s="75" t="s">
        <v>32</v>
      </c>
      <c r="G7701" s="79" t="s">
        <v>1110</v>
      </c>
      <c r="H7701" s="75" t="s">
        <v>18</v>
      </c>
      <c r="I7701" s="77" t="s">
        <v>1155</v>
      </c>
      <c r="J7701" s="80" t="s">
        <v>1156</v>
      </c>
      <c r="K7701" s="81" t="s">
        <v>1157</v>
      </c>
      <c r="L7701" s="82" t="s">
        <v>1438</v>
      </c>
      <c r="M7701" s="75" t="s">
        <v>46896</v>
      </c>
      <c r="N7701" s="75" t="s">
        <v>4055</v>
      </c>
      <c r="O7701" s="78" t="s">
        <v>6277</v>
      </c>
    </row>
    <row r="7702" spans="1:15" s="24" customFormat="1" ht="15" customHeight="1" x14ac:dyDescent="0.2">
      <c r="A7702" s="75">
        <f t="shared" si="120"/>
        <v>7695</v>
      </c>
      <c r="B7702" s="75" t="s">
        <v>9093</v>
      </c>
      <c r="C7702" s="75" t="s">
        <v>9094</v>
      </c>
      <c r="D7702" s="75" t="s">
        <v>57590</v>
      </c>
      <c r="E7702" s="75" t="s">
        <v>27720</v>
      </c>
      <c r="F7702" s="75" t="s">
        <v>28030</v>
      </c>
      <c r="G7702" s="79" t="s">
        <v>1110</v>
      </c>
      <c r="H7702" s="75" t="s">
        <v>13</v>
      </c>
      <c r="I7702" s="77" t="s">
        <v>28031</v>
      </c>
      <c r="J7702" s="80" t="s">
        <v>28032</v>
      </c>
      <c r="K7702" s="81" t="s">
        <v>28033</v>
      </c>
      <c r="L7702" s="82" t="s">
        <v>1438</v>
      </c>
      <c r="M7702" s="75" t="s">
        <v>46896</v>
      </c>
      <c r="N7702" s="75" t="s">
        <v>4055</v>
      </c>
      <c r="O7702" s="78" t="s">
        <v>6277</v>
      </c>
    </row>
    <row r="7703" spans="1:15" s="24" customFormat="1" ht="15" customHeight="1" x14ac:dyDescent="0.2">
      <c r="A7703" s="75">
        <f t="shared" si="120"/>
        <v>7696</v>
      </c>
      <c r="B7703" s="75" t="s">
        <v>1153</v>
      </c>
      <c r="C7703" s="75" t="s">
        <v>1154</v>
      </c>
      <c r="D7703" s="75" t="s">
        <v>57591</v>
      </c>
      <c r="E7703" s="75" t="s">
        <v>12063</v>
      </c>
      <c r="F7703" s="75" t="s">
        <v>13320</v>
      </c>
      <c r="G7703" s="79" t="s">
        <v>1110</v>
      </c>
      <c r="H7703" s="75" t="s">
        <v>18</v>
      </c>
      <c r="I7703" s="77" t="s">
        <v>13321</v>
      </c>
      <c r="J7703" s="80" t="s">
        <v>13322</v>
      </c>
      <c r="K7703" s="81" t="s">
        <v>13323</v>
      </c>
      <c r="L7703" s="82" t="s">
        <v>1438</v>
      </c>
      <c r="M7703" s="75" t="s">
        <v>46896</v>
      </c>
      <c r="N7703" s="75" t="s">
        <v>4055</v>
      </c>
      <c r="O7703" s="78" t="s">
        <v>6277</v>
      </c>
    </row>
    <row r="7704" spans="1:15" s="24" customFormat="1" ht="15" customHeight="1" x14ac:dyDescent="0.2">
      <c r="A7704" s="75">
        <f t="shared" si="120"/>
        <v>7697</v>
      </c>
      <c r="B7704" s="75" t="s">
        <v>1153</v>
      </c>
      <c r="C7704" s="75" t="s">
        <v>1169</v>
      </c>
      <c r="D7704" s="76" t="s">
        <v>57594</v>
      </c>
      <c r="E7704" s="76" t="s">
        <v>27689</v>
      </c>
      <c r="F7704" s="76" t="s">
        <v>5879</v>
      </c>
      <c r="G7704" s="86" t="s">
        <v>1110</v>
      </c>
      <c r="H7704" s="76" t="s">
        <v>18</v>
      </c>
      <c r="I7704" s="86" t="s">
        <v>45383</v>
      </c>
      <c r="J7704" s="76" t="s">
        <v>45384</v>
      </c>
      <c r="K7704" s="76" t="s">
        <v>45385</v>
      </c>
      <c r="L7704" s="75" t="s">
        <v>1438</v>
      </c>
      <c r="M7704" s="75" t="s">
        <v>46896</v>
      </c>
      <c r="N7704" s="75" t="s">
        <v>4055</v>
      </c>
      <c r="O7704" s="78" t="s">
        <v>6277</v>
      </c>
    </row>
    <row r="7705" spans="1:15" s="24" customFormat="1" ht="15" customHeight="1" x14ac:dyDescent="0.2">
      <c r="A7705" s="75">
        <f t="shared" si="120"/>
        <v>7698</v>
      </c>
      <c r="B7705" s="75" t="s">
        <v>28029</v>
      </c>
      <c r="C7705" s="75" t="s">
        <v>10057</v>
      </c>
      <c r="D7705" s="75" t="s">
        <v>57593</v>
      </c>
      <c r="E7705" s="75" t="s">
        <v>6376</v>
      </c>
      <c r="F7705" s="75" t="s">
        <v>4163</v>
      </c>
      <c r="G7705" s="79" t="s">
        <v>1110</v>
      </c>
      <c r="H7705" s="75" t="s">
        <v>18</v>
      </c>
      <c r="I7705" s="77" t="s">
        <v>7847</v>
      </c>
      <c r="J7705" s="80" t="s">
        <v>7848</v>
      </c>
      <c r="K7705" s="81" t="s">
        <v>7849</v>
      </c>
      <c r="L7705" s="82" t="s">
        <v>1438</v>
      </c>
      <c r="M7705" s="75" t="s">
        <v>46896</v>
      </c>
      <c r="N7705" s="75" t="s">
        <v>4055</v>
      </c>
      <c r="O7705" s="78" t="s">
        <v>6277</v>
      </c>
    </row>
    <row r="7706" spans="1:15" s="24" customFormat="1" ht="15" customHeight="1" x14ac:dyDescent="0.2">
      <c r="A7706" s="75">
        <f t="shared" si="120"/>
        <v>7699</v>
      </c>
      <c r="B7706" s="75" t="s">
        <v>13318</v>
      </c>
      <c r="C7706" s="75" t="s">
        <v>13319</v>
      </c>
      <c r="D7706" s="75" t="s">
        <v>57592</v>
      </c>
      <c r="E7706" s="75" t="s">
        <v>4055</v>
      </c>
      <c r="F7706" s="75" t="s">
        <v>5552</v>
      </c>
      <c r="G7706" s="79" t="s">
        <v>1110</v>
      </c>
      <c r="H7706" s="75" t="s">
        <v>13</v>
      </c>
      <c r="I7706" s="77" t="s">
        <v>5895</v>
      </c>
      <c r="J7706" s="80" t="s">
        <v>5896</v>
      </c>
      <c r="K7706" s="81" t="s">
        <v>5897</v>
      </c>
      <c r="L7706" s="82" t="s">
        <v>1438</v>
      </c>
      <c r="M7706" s="75" t="s">
        <v>46896</v>
      </c>
      <c r="N7706" s="75" t="s">
        <v>4055</v>
      </c>
      <c r="O7706" s="78" t="s">
        <v>6277</v>
      </c>
    </row>
    <row r="7707" spans="1:15" s="24" customFormat="1" ht="15" customHeight="1" x14ac:dyDescent="0.2">
      <c r="A7707" s="75">
        <f t="shared" si="120"/>
        <v>7700</v>
      </c>
      <c r="B7707" s="75" t="s">
        <v>3058</v>
      </c>
      <c r="C7707" s="75" t="s">
        <v>5894</v>
      </c>
      <c r="D7707" s="75" t="s">
        <v>57595</v>
      </c>
      <c r="E7707" s="75" t="s">
        <v>22651</v>
      </c>
      <c r="F7707" s="75" t="s">
        <v>31934</v>
      </c>
      <c r="G7707" s="79" t="s">
        <v>1110</v>
      </c>
      <c r="H7707" s="75" t="s">
        <v>18</v>
      </c>
      <c r="I7707" s="77" t="s">
        <v>42269</v>
      </c>
      <c r="J7707" s="80" t="s">
        <v>42270</v>
      </c>
      <c r="K7707" s="81" t="s">
        <v>42271</v>
      </c>
      <c r="L7707" s="82" t="s">
        <v>1438</v>
      </c>
      <c r="M7707" s="75" t="s">
        <v>46896</v>
      </c>
      <c r="N7707" s="75" t="s">
        <v>4055</v>
      </c>
      <c r="O7707" s="78" t="s">
        <v>6277</v>
      </c>
    </row>
    <row r="7708" spans="1:15" s="24" customFormat="1" ht="15" customHeight="1" x14ac:dyDescent="0.2">
      <c r="A7708" s="75">
        <f t="shared" si="120"/>
        <v>7701</v>
      </c>
      <c r="B7708" s="75" t="s">
        <v>3058</v>
      </c>
      <c r="C7708" s="75" t="s">
        <v>1169</v>
      </c>
      <c r="D7708" s="75" t="s">
        <v>57596</v>
      </c>
      <c r="E7708" s="75" t="s">
        <v>16874</v>
      </c>
      <c r="F7708" s="75" t="s">
        <v>31309</v>
      </c>
      <c r="G7708" s="79" t="s">
        <v>1110</v>
      </c>
      <c r="H7708" s="75" t="s">
        <v>18</v>
      </c>
      <c r="I7708" s="77" t="s">
        <v>31950</v>
      </c>
      <c r="J7708" s="80" t="s">
        <v>31951</v>
      </c>
      <c r="K7708" s="81" t="s">
        <v>31952</v>
      </c>
      <c r="L7708" s="82" t="s">
        <v>1438</v>
      </c>
      <c r="M7708" s="75" t="s">
        <v>46896</v>
      </c>
      <c r="N7708" s="75" t="s">
        <v>4055</v>
      </c>
      <c r="O7708" s="78" t="s">
        <v>6277</v>
      </c>
    </row>
    <row r="7709" spans="1:15" s="24" customFormat="1" ht="15" customHeight="1" x14ac:dyDescent="0.2">
      <c r="A7709" s="75">
        <f t="shared" si="120"/>
        <v>7702</v>
      </c>
      <c r="B7709" s="76" t="s">
        <v>3058</v>
      </c>
      <c r="C7709" s="76" t="s">
        <v>45382</v>
      </c>
      <c r="D7709" s="75" t="s">
        <v>57598</v>
      </c>
      <c r="E7709" s="75" t="s">
        <v>13743</v>
      </c>
      <c r="F7709" s="75" t="s">
        <v>14194</v>
      </c>
      <c r="G7709" s="79" t="s">
        <v>1110</v>
      </c>
      <c r="H7709" s="75" t="s">
        <v>18</v>
      </c>
      <c r="I7709" s="77" t="s">
        <v>15049</v>
      </c>
      <c r="J7709" s="80" t="s">
        <v>15050</v>
      </c>
      <c r="K7709" s="81" t="s">
        <v>15051</v>
      </c>
      <c r="L7709" s="82" t="s">
        <v>1438</v>
      </c>
      <c r="M7709" s="75" t="s">
        <v>46896</v>
      </c>
      <c r="N7709" s="75" t="s">
        <v>4055</v>
      </c>
      <c r="O7709" s="78" t="s">
        <v>6277</v>
      </c>
    </row>
    <row r="7710" spans="1:15" s="24" customFormat="1" ht="15" customHeight="1" x14ac:dyDescent="0.2">
      <c r="A7710" s="75">
        <f t="shared" si="120"/>
        <v>7703</v>
      </c>
      <c r="B7710" s="75" t="s">
        <v>3058</v>
      </c>
      <c r="C7710" s="75" t="s">
        <v>5790</v>
      </c>
      <c r="D7710" s="75" t="s">
        <v>57599</v>
      </c>
      <c r="E7710" s="75" t="s">
        <v>22911</v>
      </c>
      <c r="F7710" s="75" t="s">
        <v>26564</v>
      </c>
      <c r="G7710" s="79" t="s">
        <v>1110</v>
      </c>
      <c r="H7710" s="75" t="s">
        <v>18</v>
      </c>
      <c r="I7710" s="77" t="s">
        <v>27344</v>
      </c>
      <c r="J7710" s="80" t="s">
        <v>27345</v>
      </c>
      <c r="K7710" s="81" t="s">
        <v>27346</v>
      </c>
      <c r="L7710" s="82" t="s">
        <v>1438</v>
      </c>
      <c r="M7710" s="75" t="s">
        <v>46896</v>
      </c>
      <c r="N7710" s="75" t="s">
        <v>4055</v>
      </c>
      <c r="O7710" s="78" t="s">
        <v>6277</v>
      </c>
    </row>
    <row r="7711" spans="1:15" s="24" customFormat="1" ht="15" customHeight="1" x14ac:dyDescent="0.2">
      <c r="A7711" s="75">
        <f t="shared" si="120"/>
        <v>7704</v>
      </c>
      <c r="B7711" s="75" t="s">
        <v>31948</v>
      </c>
      <c r="C7711" s="75" t="s">
        <v>31949</v>
      </c>
      <c r="D7711" s="75" t="s">
        <v>57597</v>
      </c>
      <c r="E7711" s="75" t="s">
        <v>12063</v>
      </c>
      <c r="F7711" s="75" t="s">
        <v>13339</v>
      </c>
      <c r="G7711" s="79" t="s">
        <v>1110</v>
      </c>
      <c r="H7711" s="75" t="s">
        <v>299</v>
      </c>
      <c r="I7711" s="77" t="s">
        <v>13340</v>
      </c>
      <c r="J7711" s="80" t="s">
        <v>13341</v>
      </c>
      <c r="K7711" s="81" t="s">
        <v>13342</v>
      </c>
      <c r="L7711" s="82" t="s">
        <v>1438</v>
      </c>
      <c r="M7711" s="75" t="s">
        <v>46896</v>
      </c>
      <c r="N7711" s="75" t="s">
        <v>4055</v>
      </c>
      <c r="O7711" s="78" t="s">
        <v>6277</v>
      </c>
    </row>
    <row r="7712" spans="1:15" s="24" customFormat="1" ht="15" customHeight="1" x14ac:dyDescent="0.2">
      <c r="A7712" s="75">
        <f t="shared" si="120"/>
        <v>7705</v>
      </c>
      <c r="B7712" s="75" t="s">
        <v>350</v>
      </c>
      <c r="C7712" s="75" t="s">
        <v>134</v>
      </c>
      <c r="D7712" s="75" t="s">
        <v>57600</v>
      </c>
      <c r="E7712" s="75" t="s">
        <v>10</v>
      </c>
      <c r="F7712" s="75" t="s">
        <v>1160</v>
      </c>
      <c r="G7712" s="79" t="s">
        <v>1110</v>
      </c>
      <c r="H7712" s="75" t="s">
        <v>18</v>
      </c>
      <c r="I7712" s="77" t="s">
        <v>1161</v>
      </c>
      <c r="J7712" s="80" t="s">
        <v>1162</v>
      </c>
      <c r="K7712" s="81" t="s">
        <v>1163</v>
      </c>
      <c r="L7712" s="82" t="s">
        <v>1438</v>
      </c>
      <c r="M7712" s="75" t="s">
        <v>46896</v>
      </c>
      <c r="N7712" s="75" t="s">
        <v>4055</v>
      </c>
      <c r="O7712" s="78" t="s">
        <v>6277</v>
      </c>
    </row>
    <row r="7713" spans="1:15" s="24" customFormat="1" ht="15" customHeight="1" x14ac:dyDescent="0.2">
      <c r="A7713" s="75">
        <f t="shared" si="120"/>
        <v>7706</v>
      </c>
      <c r="B7713" s="75" t="s">
        <v>350</v>
      </c>
      <c r="C7713" s="75" t="s">
        <v>15048</v>
      </c>
      <c r="D7713" s="75" t="s">
        <v>57601</v>
      </c>
      <c r="E7713" s="75" t="s">
        <v>16574</v>
      </c>
      <c r="F7713" s="75" t="s">
        <v>43145</v>
      </c>
      <c r="G7713" s="79" t="s">
        <v>1110</v>
      </c>
      <c r="H7713" s="75" t="s">
        <v>18</v>
      </c>
      <c r="I7713" s="77" t="s">
        <v>43603</v>
      </c>
      <c r="J7713" s="80" t="s">
        <v>43604</v>
      </c>
      <c r="K7713" s="81" t="s">
        <v>43605</v>
      </c>
      <c r="L7713" s="82" t="s">
        <v>1438</v>
      </c>
      <c r="M7713" s="75" t="s">
        <v>46896</v>
      </c>
      <c r="N7713" s="75" t="s">
        <v>4055</v>
      </c>
      <c r="O7713" s="78" t="s">
        <v>6277</v>
      </c>
    </row>
    <row r="7714" spans="1:15" s="24" customFormat="1" ht="15" customHeight="1" x14ac:dyDescent="0.2">
      <c r="A7714" s="75">
        <f t="shared" si="120"/>
        <v>7707</v>
      </c>
      <c r="B7714" s="75" t="s">
        <v>350</v>
      </c>
      <c r="C7714" s="75" t="s">
        <v>1045</v>
      </c>
      <c r="D7714" s="75" t="s">
        <v>57602</v>
      </c>
      <c r="E7714" s="75" t="s">
        <v>22911</v>
      </c>
      <c r="F7714" s="75" t="s">
        <v>26634</v>
      </c>
      <c r="G7714" s="79" t="s">
        <v>1110</v>
      </c>
      <c r="H7714" s="75" t="s">
        <v>18</v>
      </c>
      <c r="I7714" s="77" t="s">
        <v>27347</v>
      </c>
      <c r="J7714" s="80" t="s">
        <v>27348</v>
      </c>
      <c r="K7714" s="81" t="s">
        <v>27349</v>
      </c>
      <c r="L7714" s="82" t="s">
        <v>1438</v>
      </c>
      <c r="M7714" s="75" t="s">
        <v>46896</v>
      </c>
      <c r="N7714" s="75" t="s">
        <v>4055</v>
      </c>
      <c r="O7714" s="78" t="s">
        <v>6277</v>
      </c>
    </row>
    <row r="7715" spans="1:15" s="24" customFormat="1" ht="15" customHeight="1" x14ac:dyDescent="0.2">
      <c r="A7715" s="75">
        <f t="shared" si="120"/>
        <v>7708</v>
      </c>
      <c r="B7715" s="75" t="s">
        <v>1158</v>
      </c>
      <c r="C7715" s="75" t="s">
        <v>1159</v>
      </c>
      <c r="D7715" s="87" t="s">
        <v>57603</v>
      </c>
      <c r="E7715" s="87" t="s">
        <v>46902</v>
      </c>
      <c r="F7715" s="87" t="s">
        <v>47400</v>
      </c>
      <c r="G7715" s="88" t="s">
        <v>1110</v>
      </c>
      <c r="H7715" s="87" t="s">
        <v>18</v>
      </c>
      <c r="I7715" s="88" t="s">
        <v>47605</v>
      </c>
      <c r="J7715" s="87" t="s">
        <v>47606</v>
      </c>
      <c r="K7715" s="87" t="s">
        <v>47607</v>
      </c>
      <c r="L7715" s="87" t="s">
        <v>1438</v>
      </c>
      <c r="M7715" s="87" t="s">
        <v>46896</v>
      </c>
      <c r="N7715" s="87" t="s">
        <v>4055</v>
      </c>
      <c r="O7715" s="78" t="s">
        <v>6277</v>
      </c>
    </row>
    <row r="7716" spans="1:15" s="24" customFormat="1" ht="15" customHeight="1" x14ac:dyDescent="0.2">
      <c r="A7716" s="75">
        <f t="shared" si="120"/>
        <v>7709</v>
      </c>
      <c r="B7716" s="75" t="s">
        <v>10335</v>
      </c>
      <c r="C7716" s="75" t="s">
        <v>1169</v>
      </c>
      <c r="D7716" s="75" t="s">
        <v>57604</v>
      </c>
      <c r="E7716" s="75" t="s">
        <v>16574</v>
      </c>
      <c r="F7716" s="75" t="s">
        <v>43175</v>
      </c>
      <c r="G7716" s="79" t="s">
        <v>1110</v>
      </c>
      <c r="H7716" s="75" t="s">
        <v>18</v>
      </c>
      <c r="I7716" s="77" t="s">
        <v>43606</v>
      </c>
      <c r="J7716" s="80" t="s">
        <v>43607</v>
      </c>
      <c r="K7716" s="81" t="s">
        <v>43608</v>
      </c>
      <c r="L7716" s="82" t="s">
        <v>1438</v>
      </c>
      <c r="M7716" s="75" t="s">
        <v>46896</v>
      </c>
      <c r="N7716" s="75" t="s">
        <v>4055</v>
      </c>
      <c r="O7716" s="78" t="s">
        <v>6277</v>
      </c>
    </row>
    <row r="7717" spans="1:15" s="24" customFormat="1" ht="15" customHeight="1" x14ac:dyDescent="0.2">
      <c r="A7717" s="75">
        <f t="shared" si="120"/>
        <v>7710</v>
      </c>
      <c r="B7717" s="75" t="s">
        <v>4703</v>
      </c>
      <c r="C7717" s="75" t="s">
        <v>7872</v>
      </c>
      <c r="D7717" s="75" t="s">
        <v>57606</v>
      </c>
      <c r="E7717" s="75" t="s">
        <v>19881</v>
      </c>
      <c r="F7717" s="75" t="s">
        <v>16507</v>
      </c>
      <c r="G7717" s="79" t="s">
        <v>1110</v>
      </c>
      <c r="H7717" s="75" t="s">
        <v>18</v>
      </c>
      <c r="I7717" s="77" t="s">
        <v>21026</v>
      </c>
      <c r="J7717" s="80" t="s">
        <v>21027</v>
      </c>
      <c r="K7717" s="81" t="s">
        <v>21028</v>
      </c>
      <c r="L7717" s="82" t="s">
        <v>1438</v>
      </c>
      <c r="M7717" s="75" t="s">
        <v>46896</v>
      </c>
      <c r="N7717" s="75" t="s">
        <v>4055</v>
      </c>
      <c r="O7717" s="78" t="s">
        <v>6277</v>
      </c>
    </row>
    <row r="7718" spans="1:15" s="24" customFormat="1" ht="15" customHeight="1" x14ac:dyDescent="0.2">
      <c r="A7718" s="75">
        <f t="shared" si="120"/>
        <v>7711</v>
      </c>
      <c r="B7718" s="87" t="s">
        <v>4703</v>
      </c>
      <c r="C7718" s="87" t="s">
        <v>47604</v>
      </c>
      <c r="D7718" s="75" t="s">
        <v>57605</v>
      </c>
      <c r="E7718" s="75" t="s">
        <v>1737</v>
      </c>
      <c r="F7718" s="82" t="s">
        <v>46572</v>
      </c>
      <c r="G7718" s="79" t="s">
        <v>1110</v>
      </c>
      <c r="H7718" s="82" t="s">
        <v>18</v>
      </c>
      <c r="I7718" s="79" t="s">
        <v>46573</v>
      </c>
      <c r="J7718" s="82" t="s">
        <v>46574</v>
      </c>
      <c r="K7718" s="82" t="s">
        <v>46575</v>
      </c>
      <c r="L7718" s="82" t="s">
        <v>1438</v>
      </c>
      <c r="M7718" s="75" t="s">
        <v>46896</v>
      </c>
      <c r="N7718" s="75" t="s">
        <v>4055</v>
      </c>
      <c r="O7718" s="78" t="s">
        <v>6277</v>
      </c>
    </row>
    <row r="7719" spans="1:15" s="24" customFormat="1" ht="15" customHeight="1" x14ac:dyDescent="0.2">
      <c r="A7719" s="75">
        <f t="shared" si="120"/>
        <v>7712</v>
      </c>
      <c r="B7719" s="75" t="s">
        <v>4703</v>
      </c>
      <c r="C7719" s="75" t="s">
        <v>13272</v>
      </c>
      <c r="D7719" s="75" t="s">
        <v>57607</v>
      </c>
      <c r="E7719" s="75" t="s">
        <v>15405</v>
      </c>
      <c r="F7719" s="75" t="s">
        <v>15583</v>
      </c>
      <c r="G7719" s="79" t="s">
        <v>1110</v>
      </c>
      <c r="H7719" s="75" t="s">
        <v>18</v>
      </c>
      <c r="I7719" s="77" t="s">
        <v>16496</v>
      </c>
      <c r="J7719" s="80" t="s">
        <v>16497</v>
      </c>
      <c r="K7719" s="81" t="s">
        <v>16498</v>
      </c>
      <c r="L7719" s="82" t="s">
        <v>1438</v>
      </c>
      <c r="M7719" s="75" t="s">
        <v>46896</v>
      </c>
      <c r="N7719" s="75" t="s">
        <v>4055</v>
      </c>
      <c r="O7719" s="78" t="s">
        <v>6277</v>
      </c>
    </row>
    <row r="7720" spans="1:15" s="24" customFormat="1" ht="15" customHeight="1" x14ac:dyDescent="0.2">
      <c r="A7720" s="75">
        <f t="shared" si="120"/>
        <v>7713</v>
      </c>
      <c r="B7720" s="82" t="s">
        <v>21024</v>
      </c>
      <c r="C7720" s="82" t="s">
        <v>1169</v>
      </c>
      <c r="D7720" s="75" t="s">
        <v>57608</v>
      </c>
      <c r="E7720" s="75" t="s">
        <v>13743</v>
      </c>
      <c r="F7720" s="75" t="s">
        <v>14329</v>
      </c>
      <c r="G7720" s="79" t="s">
        <v>1110</v>
      </c>
      <c r="H7720" s="75" t="s">
        <v>18</v>
      </c>
      <c r="I7720" s="77" t="s">
        <v>15052</v>
      </c>
      <c r="J7720" s="80" t="s">
        <v>15053</v>
      </c>
      <c r="K7720" s="81" t="s">
        <v>15054</v>
      </c>
      <c r="L7720" s="82" t="s">
        <v>1438</v>
      </c>
      <c r="M7720" s="75" t="s">
        <v>46896</v>
      </c>
      <c r="N7720" s="75" t="s">
        <v>4055</v>
      </c>
      <c r="O7720" s="78" t="s">
        <v>6277</v>
      </c>
    </row>
    <row r="7721" spans="1:15" s="24" customFormat="1" ht="15" customHeight="1" x14ac:dyDescent="0.2">
      <c r="A7721" s="75">
        <f t="shared" si="120"/>
        <v>7714</v>
      </c>
      <c r="B7721" s="75" t="s">
        <v>21024</v>
      </c>
      <c r="C7721" s="75" t="s">
        <v>21025</v>
      </c>
      <c r="D7721" s="75" t="s">
        <v>57609</v>
      </c>
      <c r="E7721" s="75" t="s">
        <v>6376</v>
      </c>
      <c r="F7721" s="75" t="s">
        <v>7131</v>
      </c>
      <c r="G7721" s="79" t="s">
        <v>1110</v>
      </c>
      <c r="H7721" s="75" t="s">
        <v>18</v>
      </c>
      <c r="I7721" s="77" t="s">
        <v>7852</v>
      </c>
      <c r="J7721" s="80" t="s">
        <v>7853</v>
      </c>
      <c r="K7721" s="81" t="s">
        <v>7854</v>
      </c>
      <c r="L7721" s="82" t="s">
        <v>1438</v>
      </c>
      <c r="M7721" s="75" t="s">
        <v>46896</v>
      </c>
      <c r="N7721" s="75" t="s">
        <v>4055</v>
      </c>
      <c r="O7721" s="78" t="s">
        <v>6277</v>
      </c>
    </row>
    <row r="7722" spans="1:15" s="24" customFormat="1" ht="15" customHeight="1" x14ac:dyDescent="0.2">
      <c r="A7722" s="75">
        <f t="shared" si="120"/>
        <v>7715</v>
      </c>
      <c r="B7722" s="75" t="s">
        <v>16495</v>
      </c>
      <c r="C7722" s="75" t="s">
        <v>2949</v>
      </c>
      <c r="D7722" s="75" t="s">
        <v>57610</v>
      </c>
      <c r="E7722" s="75" t="s">
        <v>25006</v>
      </c>
      <c r="F7722" s="75" t="s">
        <v>25171</v>
      </c>
      <c r="G7722" s="79" t="s">
        <v>1110</v>
      </c>
      <c r="H7722" s="75" t="s">
        <v>18</v>
      </c>
      <c r="I7722" s="77" t="s">
        <v>25973</v>
      </c>
      <c r="J7722" s="80" t="s">
        <v>25974</v>
      </c>
      <c r="K7722" s="81" t="s">
        <v>25975</v>
      </c>
      <c r="L7722" s="82" t="s">
        <v>1438</v>
      </c>
      <c r="M7722" s="75" t="s">
        <v>46896</v>
      </c>
      <c r="N7722" s="75" t="s">
        <v>4055</v>
      </c>
      <c r="O7722" s="78" t="s">
        <v>6277</v>
      </c>
    </row>
    <row r="7723" spans="1:15" s="24" customFormat="1" ht="15" customHeight="1" x14ac:dyDescent="0.2">
      <c r="A7723" s="75">
        <f t="shared" si="120"/>
        <v>7716</v>
      </c>
      <c r="B7723" s="75" t="s">
        <v>14963</v>
      </c>
      <c r="C7723" s="75" t="s">
        <v>134</v>
      </c>
      <c r="D7723" s="76" t="s">
        <v>57611</v>
      </c>
      <c r="E7723" s="76" t="s">
        <v>27689</v>
      </c>
      <c r="F7723" s="75" t="s">
        <v>18551</v>
      </c>
      <c r="G7723" s="77" t="s">
        <v>1110</v>
      </c>
      <c r="H7723" s="76" t="s">
        <v>382</v>
      </c>
      <c r="I7723" s="139" t="s">
        <v>45585</v>
      </c>
      <c r="J7723" s="140" t="s">
        <v>45586</v>
      </c>
      <c r="K7723" s="83"/>
      <c r="L7723" s="75" t="s">
        <v>1438</v>
      </c>
      <c r="M7723" s="75" t="s">
        <v>46896</v>
      </c>
      <c r="N7723" s="75" t="s">
        <v>4055</v>
      </c>
      <c r="O7723" s="78" t="s">
        <v>6277</v>
      </c>
    </row>
    <row r="7724" spans="1:15" s="24" customFormat="1" ht="15" customHeight="1" x14ac:dyDescent="0.2">
      <c r="A7724" s="75">
        <f t="shared" si="120"/>
        <v>7717</v>
      </c>
      <c r="B7724" s="75" t="s">
        <v>7850</v>
      </c>
      <c r="C7724" s="75" t="s">
        <v>7851</v>
      </c>
      <c r="D7724" s="75" t="s">
        <v>57612</v>
      </c>
      <c r="E7724" s="75" t="s">
        <v>18434</v>
      </c>
      <c r="F7724" s="75" t="s">
        <v>18762</v>
      </c>
      <c r="G7724" s="79" t="s">
        <v>1110</v>
      </c>
      <c r="H7724" s="75" t="s">
        <v>18</v>
      </c>
      <c r="I7724" s="77" t="s">
        <v>19392</v>
      </c>
      <c r="J7724" s="80" t="s">
        <v>19393</v>
      </c>
      <c r="K7724" s="81" t="s">
        <v>19394</v>
      </c>
      <c r="L7724" s="82" t="s">
        <v>1438</v>
      </c>
      <c r="M7724" s="75" t="s">
        <v>46896</v>
      </c>
      <c r="N7724" s="75" t="s">
        <v>4055</v>
      </c>
      <c r="O7724" s="78" t="s">
        <v>6277</v>
      </c>
    </row>
    <row r="7725" spans="1:15" s="24" customFormat="1" ht="15" customHeight="1" x14ac:dyDescent="0.2">
      <c r="A7725" s="75">
        <f t="shared" si="120"/>
        <v>7718</v>
      </c>
      <c r="B7725" s="75" t="s">
        <v>25971</v>
      </c>
      <c r="C7725" s="75" t="s">
        <v>25972</v>
      </c>
      <c r="D7725" s="75" t="s">
        <v>57613</v>
      </c>
      <c r="E7725" s="75" t="s">
        <v>27720</v>
      </c>
      <c r="F7725" s="75" t="s">
        <v>28705</v>
      </c>
      <c r="G7725" s="79" t="s">
        <v>1110</v>
      </c>
      <c r="H7725" s="75" t="s">
        <v>18</v>
      </c>
      <c r="I7725" s="77" t="s">
        <v>28706</v>
      </c>
      <c r="J7725" s="80" t="s">
        <v>28707</v>
      </c>
      <c r="K7725" s="81" t="s">
        <v>28708</v>
      </c>
      <c r="L7725" s="82" t="s">
        <v>1438</v>
      </c>
      <c r="M7725" s="75" t="s">
        <v>46896</v>
      </c>
      <c r="N7725" s="75" t="s">
        <v>4055</v>
      </c>
      <c r="O7725" s="78" t="s">
        <v>6277</v>
      </c>
    </row>
    <row r="7726" spans="1:15" s="24" customFormat="1" ht="15" customHeight="1" x14ac:dyDescent="0.2">
      <c r="A7726" s="75">
        <f t="shared" si="120"/>
        <v>7719</v>
      </c>
      <c r="B7726" s="75" t="s">
        <v>5324</v>
      </c>
      <c r="C7726" s="75" t="s">
        <v>7566</v>
      </c>
      <c r="D7726" s="75" t="s">
        <v>57614</v>
      </c>
      <c r="E7726" s="75" t="s">
        <v>35293</v>
      </c>
      <c r="F7726" s="75" t="s">
        <v>36311</v>
      </c>
      <c r="G7726" s="79" t="s">
        <v>1110</v>
      </c>
      <c r="H7726" s="75" t="s">
        <v>13</v>
      </c>
      <c r="I7726" s="77" t="s">
        <v>36312</v>
      </c>
      <c r="J7726" s="80" t="s">
        <v>36313</v>
      </c>
      <c r="K7726" s="81" t="s">
        <v>36314</v>
      </c>
      <c r="L7726" s="82" t="s">
        <v>1438</v>
      </c>
      <c r="M7726" s="75" t="s">
        <v>46896</v>
      </c>
      <c r="N7726" s="75" t="s">
        <v>4055</v>
      </c>
      <c r="O7726" s="78" t="s">
        <v>6277</v>
      </c>
    </row>
    <row r="7727" spans="1:15" s="24" customFormat="1" ht="15" customHeight="1" x14ac:dyDescent="0.2">
      <c r="A7727" s="75">
        <f t="shared" si="120"/>
        <v>7720</v>
      </c>
      <c r="B7727" s="75" t="s">
        <v>10275</v>
      </c>
      <c r="C7727" s="75" t="s">
        <v>19391</v>
      </c>
      <c r="D7727" s="75" t="s">
        <v>57615</v>
      </c>
      <c r="E7727" s="75" t="s">
        <v>29241</v>
      </c>
      <c r="F7727" s="75" t="s">
        <v>30184</v>
      </c>
      <c r="G7727" s="79" t="s">
        <v>1110</v>
      </c>
      <c r="H7727" s="75" t="s">
        <v>18</v>
      </c>
      <c r="I7727" s="77" t="s">
        <v>30185</v>
      </c>
      <c r="J7727" s="80" t="s">
        <v>30186</v>
      </c>
      <c r="K7727" s="81" t="s">
        <v>30187</v>
      </c>
      <c r="L7727" s="82" t="s">
        <v>1438</v>
      </c>
      <c r="M7727" s="75" t="s">
        <v>46896</v>
      </c>
      <c r="N7727" s="75" t="s">
        <v>4055</v>
      </c>
      <c r="O7727" s="78" t="s">
        <v>6277</v>
      </c>
    </row>
    <row r="7728" spans="1:15" s="24" customFormat="1" ht="15" customHeight="1" x14ac:dyDescent="0.2">
      <c r="A7728" s="75">
        <f t="shared" si="120"/>
        <v>7721</v>
      </c>
      <c r="B7728" s="75" t="s">
        <v>28704</v>
      </c>
      <c r="C7728" s="75" t="s">
        <v>1169</v>
      </c>
      <c r="D7728" s="75" t="s">
        <v>57617</v>
      </c>
      <c r="E7728" s="75" t="s">
        <v>22911</v>
      </c>
      <c r="F7728" s="75" t="s">
        <v>27173</v>
      </c>
      <c r="G7728" s="79" t="s">
        <v>1110</v>
      </c>
      <c r="H7728" s="75" t="s">
        <v>18</v>
      </c>
      <c r="I7728" s="77" t="s">
        <v>27489</v>
      </c>
      <c r="J7728" s="80" t="s">
        <v>27490</v>
      </c>
      <c r="K7728" s="81" t="s">
        <v>27491</v>
      </c>
      <c r="L7728" s="82" t="s">
        <v>1438</v>
      </c>
      <c r="M7728" s="75" t="s">
        <v>46896</v>
      </c>
      <c r="N7728" s="75" t="s">
        <v>4055</v>
      </c>
      <c r="O7728" s="78" t="s">
        <v>6277</v>
      </c>
    </row>
    <row r="7729" spans="1:15" s="24" customFormat="1" ht="15" customHeight="1" x14ac:dyDescent="0.2">
      <c r="A7729" s="75">
        <f t="shared" si="120"/>
        <v>7722</v>
      </c>
      <c r="B7729" s="75" t="s">
        <v>5774</v>
      </c>
      <c r="C7729" s="75" t="s">
        <v>36310</v>
      </c>
      <c r="D7729" s="75" t="s">
        <v>57616</v>
      </c>
      <c r="E7729" s="75" t="s">
        <v>39621</v>
      </c>
      <c r="F7729" s="75" t="s">
        <v>39759</v>
      </c>
      <c r="G7729" s="79" t="s">
        <v>1110</v>
      </c>
      <c r="H7729" s="75" t="s">
        <v>18</v>
      </c>
      <c r="I7729" s="77" t="s">
        <v>39760</v>
      </c>
      <c r="J7729" s="80" t="s">
        <v>39761</v>
      </c>
      <c r="K7729" s="81" t="s">
        <v>39762</v>
      </c>
      <c r="L7729" s="82" t="s">
        <v>1438</v>
      </c>
      <c r="M7729" s="75" t="s">
        <v>46896</v>
      </c>
      <c r="N7729" s="75" t="s">
        <v>4055</v>
      </c>
      <c r="O7729" s="78" t="s">
        <v>6277</v>
      </c>
    </row>
    <row r="7730" spans="1:15" s="24" customFormat="1" ht="15" customHeight="1" x14ac:dyDescent="0.2">
      <c r="A7730" s="75">
        <f t="shared" si="120"/>
        <v>7723</v>
      </c>
      <c r="B7730" s="75" t="s">
        <v>187</v>
      </c>
      <c r="C7730" s="75" t="s">
        <v>30183</v>
      </c>
      <c r="D7730" s="75" t="s">
        <v>57618</v>
      </c>
      <c r="E7730" s="75" t="s">
        <v>10</v>
      </c>
      <c r="F7730" s="75" t="s">
        <v>309</v>
      </c>
      <c r="G7730" s="79" t="s">
        <v>1110</v>
      </c>
      <c r="H7730" s="75" t="s">
        <v>18</v>
      </c>
      <c r="I7730" s="77" t="s">
        <v>1165</v>
      </c>
      <c r="J7730" s="80" t="s">
        <v>1166</v>
      </c>
      <c r="K7730" s="81" t="s">
        <v>1167</v>
      </c>
      <c r="L7730" s="82" t="s">
        <v>1438</v>
      </c>
      <c r="M7730" s="75" t="s">
        <v>46896</v>
      </c>
      <c r="N7730" s="75" t="s">
        <v>4055</v>
      </c>
      <c r="O7730" s="78" t="s">
        <v>6277</v>
      </c>
    </row>
    <row r="7731" spans="1:15" s="24" customFormat="1" ht="15" customHeight="1" x14ac:dyDescent="0.2">
      <c r="A7731" s="75">
        <f t="shared" si="120"/>
        <v>7724</v>
      </c>
      <c r="B7731" s="75" t="s">
        <v>27551</v>
      </c>
      <c r="C7731" s="75" t="s">
        <v>17476</v>
      </c>
      <c r="D7731" s="75" t="s">
        <v>57619</v>
      </c>
      <c r="E7731" s="75" t="s">
        <v>1737</v>
      </c>
      <c r="F7731" s="82" t="s">
        <v>45932</v>
      </c>
      <c r="G7731" s="79" t="s">
        <v>1110</v>
      </c>
      <c r="H7731" s="82" t="s">
        <v>18</v>
      </c>
      <c r="I7731" s="79" t="s">
        <v>46576</v>
      </c>
      <c r="J7731" s="82" t="s">
        <v>46577</v>
      </c>
      <c r="K7731" s="82" t="s">
        <v>46578</v>
      </c>
      <c r="L7731" s="82" t="s">
        <v>1438</v>
      </c>
      <c r="M7731" s="75" t="s">
        <v>46896</v>
      </c>
      <c r="N7731" s="75" t="s">
        <v>4055</v>
      </c>
      <c r="O7731" s="78" t="s">
        <v>6277</v>
      </c>
    </row>
    <row r="7732" spans="1:15" s="24" customFormat="1" ht="15" customHeight="1" x14ac:dyDescent="0.2">
      <c r="A7732" s="75">
        <f t="shared" si="120"/>
        <v>7725</v>
      </c>
      <c r="B7732" s="75" t="s">
        <v>283</v>
      </c>
      <c r="C7732" s="75" t="s">
        <v>21546</v>
      </c>
      <c r="D7732" s="75" t="s">
        <v>57620</v>
      </c>
      <c r="E7732" s="75" t="s">
        <v>1737</v>
      </c>
      <c r="F7732" s="82" t="s">
        <v>2580</v>
      </c>
      <c r="G7732" s="79" t="s">
        <v>1110</v>
      </c>
      <c r="H7732" s="82" t="s">
        <v>13</v>
      </c>
      <c r="I7732" s="79" t="s">
        <v>46579</v>
      </c>
      <c r="J7732" s="82" t="s">
        <v>46580</v>
      </c>
      <c r="K7732" s="82" t="s">
        <v>46581</v>
      </c>
      <c r="L7732" s="82" t="s">
        <v>1438</v>
      </c>
      <c r="M7732" s="75" t="s">
        <v>46896</v>
      </c>
      <c r="N7732" s="75" t="s">
        <v>4055</v>
      </c>
      <c r="O7732" s="78" t="s">
        <v>6277</v>
      </c>
    </row>
    <row r="7733" spans="1:15" s="24" customFormat="1" ht="15" customHeight="1" x14ac:dyDescent="0.2">
      <c r="A7733" s="75">
        <f t="shared" si="120"/>
        <v>7726</v>
      </c>
      <c r="B7733" s="75" t="s">
        <v>288</v>
      </c>
      <c r="C7733" s="75" t="s">
        <v>1164</v>
      </c>
      <c r="D7733" s="75" t="s">
        <v>57621</v>
      </c>
      <c r="E7733" s="75" t="s">
        <v>23482</v>
      </c>
      <c r="F7733" s="75" t="s">
        <v>23540</v>
      </c>
      <c r="G7733" s="79" t="s">
        <v>1110</v>
      </c>
      <c r="H7733" s="75" t="s">
        <v>18</v>
      </c>
      <c r="I7733" s="77" t="s">
        <v>24180</v>
      </c>
      <c r="J7733" s="80" t="s">
        <v>24181</v>
      </c>
      <c r="K7733" s="81" t="s">
        <v>24182</v>
      </c>
      <c r="L7733" s="82" t="s">
        <v>1438</v>
      </c>
      <c r="M7733" s="75" t="s">
        <v>46896</v>
      </c>
      <c r="N7733" s="75" t="s">
        <v>4055</v>
      </c>
      <c r="O7733" s="78" t="s">
        <v>6277</v>
      </c>
    </row>
    <row r="7734" spans="1:15" s="24" customFormat="1" ht="15" customHeight="1" x14ac:dyDescent="0.2">
      <c r="A7734" s="75">
        <f t="shared" si="120"/>
        <v>7727</v>
      </c>
      <c r="B7734" s="82" t="s">
        <v>288</v>
      </c>
      <c r="C7734" s="82" t="s">
        <v>5922</v>
      </c>
      <c r="D7734" s="75" t="s">
        <v>57622</v>
      </c>
      <c r="E7734" s="75" t="s">
        <v>39621</v>
      </c>
      <c r="F7734" s="75" t="s">
        <v>39616</v>
      </c>
      <c r="G7734" s="79" t="s">
        <v>1110</v>
      </c>
      <c r="H7734" s="75" t="s">
        <v>18</v>
      </c>
      <c r="I7734" s="77" t="s">
        <v>39763</v>
      </c>
      <c r="J7734" s="80" t="s">
        <v>39764</v>
      </c>
      <c r="K7734" s="81" t="s">
        <v>39765</v>
      </c>
      <c r="L7734" s="82" t="s">
        <v>1438</v>
      </c>
      <c r="M7734" s="75" t="s">
        <v>46896</v>
      </c>
      <c r="N7734" s="75" t="s">
        <v>4055</v>
      </c>
      <c r="O7734" s="78" t="s">
        <v>6277</v>
      </c>
    </row>
    <row r="7735" spans="1:15" s="24" customFormat="1" ht="15" customHeight="1" x14ac:dyDescent="0.2">
      <c r="A7735" s="75">
        <f t="shared" si="120"/>
        <v>7728</v>
      </c>
      <c r="B7735" s="82" t="s">
        <v>288</v>
      </c>
      <c r="C7735" s="82" t="s">
        <v>22111</v>
      </c>
      <c r="D7735" s="75" t="s">
        <v>57623</v>
      </c>
      <c r="E7735" s="75" t="s">
        <v>33936</v>
      </c>
      <c r="F7735" s="75" t="s">
        <v>16980</v>
      </c>
      <c r="G7735" s="79" t="s">
        <v>1110</v>
      </c>
      <c r="H7735" s="75" t="s">
        <v>18</v>
      </c>
      <c r="I7735" s="77" t="s">
        <v>34964</v>
      </c>
      <c r="J7735" s="80" t="s">
        <v>34965</v>
      </c>
      <c r="K7735" s="81" t="s">
        <v>34966</v>
      </c>
      <c r="L7735" s="82" t="s">
        <v>1438</v>
      </c>
      <c r="M7735" s="75" t="s">
        <v>46896</v>
      </c>
      <c r="N7735" s="75" t="s">
        <v>4055</v>
      </c>
      <c r="O7735" s="78" t="s">
        <v>6277</v>
      </c>
    </row>
    <row r="7736" spans="1:15" s="24" customFormat="1" ht="15" customHeight="1" x14ac:dyDescent="0.2">
      <c r="A7736" s="75">
        <f t="shared" si="120"/>
        <v>7729</v>
      </c>
      <c r="B7736" s="75" t="s">
        <v>288</v>
      </c>
      <c r="C7736" s="75" t="s">
        <v>134</v>
      </c>
      <c r="D7736" s="75" t="s">
        <v>57624</v>
      </c>
      <c r="E7736" s="75" t="s">
        <v>35293</v>
      </c>
      <c r="F7736" s="75" t="s">
        <v>35327</v>
      </c>
      <c r="G7736" s="79" t="s">
        <v>1110</v>
      </c>
      <c r="H7736" s="75" t="s">
        <v>18</v>
      </c>
      <c r="I7736" s="77" t="s">
        <v>36316</v>
      </c>
      <c r="J7736" s="80" t="s">
        <v>36317</v>
      </c>
      <c r="K7736" s="81" t="s">
        <v>36318</v>
      </c>
      <c r="L7736" s="82" t="s">
        <v>1438</v>
      </c>
      <c r="M7736" s="75" t="s">
        <v>46896</v>
      </c>
      <c r="N7736" s="75" t="s">
        <v>4055</v>
      </c>
      <c r="O7736" s="78" t="s">
        <v>6277</v>
      </c>
    </row>
    <row r="7737" spans="1:15" s="24" customFormat="1" ht="15" customHeight="1" x14ac:dyDescent="0.2">
      <c r="A7737" s="75">
        <f t="shared" si="120"/>
        <v>7730</v>
      </c>
      <c r="B7737" s="75" t="s">
        <v>288</v>
      </c>
      <c r="C7737" s="75" t="s">
        <v>15080</v>
      </c>
      <c r="D7737" s="75" t="s">
        <v>57625</v>
      </c>
      <c r="E7737" s="75" t="s">
        <v>29241</v>
      </c>
      <c r="F7737" s="75" t="s">
        <v>29956</v>
      </c>
      <c r="G7737" s="79" t="s">
        <v>1110</v>
      </c>
      <c r="H7737" s="75" t="s">
        <v>18</v>
      </c>
      <c r="I7737" s="77" t="s">
        <v>30189</v>
      </c>
      <c r="J7737" s="80" t="s">
        <v>30190</v>
      </c>
      <c r="K7737" s="81" t="s">
        <v>30191</v>
      </c>
      <c r="L7737" s="82" t="s">
        <v>1438</v>
      </c>
      <c r="M7737" s="75" t="s">
        <v>46896</v>
      </c>
      <c r="N7737" s="75" t="s">
        <v>4055</v>
      </c>
      <c r="O7737" s="78" t="s">
        <v>6277</v>
      </c>
    </row>
    <row r="7738" spans="1:15" s="24" customFormat="1" ht="15" customHeight="1" x14ac:dyDescent="0.2">
      <c r="A7738" s="75">
        <f t="shared" si="120"/>
        <v>7731</v>
      </c>
      <c r="B7738" s="75" t="s">
        <v>34963</v>
      </c>
      <c r="C7738" s="75" t="s">
        <v>9321</v>
      </c>
      <c r="D7738" s="87" t="s">
        <v>57626</v>
      </c>
      <c r="E7738" s="87" t="s">
        <v>46902</v>
      </c>
      <c r="F7738" s="87" t="s">
        <v>46990</v>
      </c>
      <c r="G7738" s="88" t="s">
        <v>1110</v>
      </c>
      <c r="H7738" s="87" t="s">
        <v>18</v>
      </c>
      <c r="I7738" s="88" t="s">
        <v>47609</v>
      </c>
      <c r="J7738" s="87" t="s">
        <v>47610</v>
      </c>
      <c r="K7738" s="87" t="s">
        <v>47611</v>
      </c>
      <c r="L7738" s="87" t="s">
        <v>1438</v>
      </c>
      <c r="M7738" s="87" t="s">
        <v>46896</v>
      </c>
      <c r="N7738" s="87" t="s">
        <v>4055</v>
      </c>
      <c r="O7738" s="78" t="s">
        <v>6277</v>
      </c>
    </row>
    <row r="7739" spans="1:15" s="24" customFormat="1" ht="15" customHeight="1" x14ac:dyDescent="0.2">
      <c r="A7739" s="75">
        <f t="shared" si="120"/>
        <v>7732</v>
      </c>
      <c r="B7739" s="75" t="s">
        <v>4672</v>
      </c>
      <c r="C7739" s="75" t="s">
        <v>36315</v>
      </c>
      <c r="D7739" s="75" t="s">
        <v>57629</v>
      </c>
      <c r="E7739" s="75" t="s">
        <v>16574</v>
      </c>
      <c r="F7739" s="75" t="s">
        <v>43609</v>
      </c>
      <c r="G7739" s="79" t="s">
        <v>1110</v>
      </c>
      <c r="H7739" s="75" t="s">
        <v>18</v>
      </c>
      <c r="I7739" s="77" t="s">
        <v>43610</v>
      </c>
      <c r="J7739" s="80" t="s">
        <v>43611</v>
      </c>
      <c r="K7739" s="81" t="s">
        <v>43612</v>
      </c>
      <c r="L7739" s="82" t="s">
        <v>1438</v>
      </c>
      <c r="M7739" s="75" t="s">
        <v>46896</v>
      </c>
      <c r="N7739" s="75" t="s">
        <v>4055</v>
      </c>
      <c r="O7739" s="78" t="s">
        <v>6277</v>
      </c>
    </row>
    <row r="7740" spans="1:15" s="24" customFormat="1" ht="15" customHeight="1" x14ac:dyDescent="0.2">
      <c r="A7740" s="75">
        <f t="shared" si="120"/>
        <v>7733</v>
      </c>
      <c r="B7740" s="75" t="s">
        <v>30188</v>
      </c>
      <c r="C7740" s="75" t="s">
        <v>7843</v>
      </c>
      <c r="D7740" s="75" t="s">
        <v>57627</v>
      </c>
      <c r="E7740" s="75" t="s">
        <v>29241</v>
      </c>
      <c r="F7740" s="75" t="s">
        <v>29449</v>
      </c>
      <c r="G7740" s="79" t="s">
        <v>1110</v>
      </c>
      <c r="H7740" s="75" t="s">
        <v>13</v>
      </c>
      <c r="I7740" s="77" t="s">
        <v>30192</v>
      </c>
      <c r="J7740" s="80" t="s">
        <v>30193</v>
      </c>
      <c r="K7740" s="81" t="s">
        <v>30194</v>
      </c>
      <c r="L7740" s="82" t="s">
        <v>1438</v>
      </c>
      <c r="M7740" s="75" t="s">
        <v>46896</v>
      </c>
      <c r="N7740" s="75" t="s">
        <v>4055</v>
      </c>
      <c r="O7740" s="78" t="s">
        <v>6277</v>
      </c>
    </row>
    <row r="7741" spans="1:15" s="24" customFormat="1" ht="15" customHeight="1" x14ac:dyDescent="0.2">
      <c r="A7741" s="75">
        <f t="shared" si="120"/>
        <v>7734</v>
      </c>
      <c r="B7741" s="87" t="s">
        <v>45314</v>
      </c>
      <c r="C7741" s="87" t="s">
        <v>47608</v>
      </c>
      <c r="D7741" s="75" t="s">
        <v>57628</v>
      </c>
      <c r="E7741" s="75" t="s">
        <v>16837</v>
      </c>
      <c r="F7741" s="75" t="s">
        <v>24395</v>
      </c>
      <c r="G7741" s="79" t="s">
        <v>1110</v>
      </c>
      <c r="H7741" s="75" t="s">
        <v>18</v>
      </c>
      <c r="I7741" s="77" t="s">
        <v>37493</v>
      </c>
      <c r="J7741" s="80" t="s">
        <v>37494</v>
      </c>
      <c r="K7741" s="81" t="s">
        <v>37495</v>
      </c>
      <c r="L7741" s="82" t="s">
        <v>1438</v>
      </c>
      <c r="M7741" s="75" t="s">
        <v>46896</v>
      </c>
      <c r="N7741" s="75" t="s">
        <v>4055</v>
      </c>
      <c r="O7741" s="78" t="s">
        <v>6277</v>
      </c>
    </row>
    <row r="7742" spans="1:15" s="24" customFormat="1" ht="15" customHeight="1" x14ac:dyDescent="0.2">
      <c r="A7742" s="75">
        <f t="shared" si="120"/>
        <v>7735</v>
      </c>
      <c r="B7742" s="75" t="s">
        <v>11711</v>
      </c>
      <c r="C7742" s="75" t="s">
        <v>13272</v>
      </c>
      <c r="D7742" s="75" t="s">
        <v>57630</v>
      </c>
      <c r="E7742" s="75" t="s">
        <v>1737</v>
      </c>
      <c r="F7742" s="82" t="s">
        <v>1763</v>
      </c>
      <c r="G7742" s="79" t="s">
        <v>1110</v>
      </c>
      <c r="H7742" s="82" t="s">
        <v>18</v>
      </c>
      <c r="I7742" s="79" t="s">
        <v>46584</v>
      </c>
      <c r="J7742" s="82" t="s">
        <v>46585</v>
      </c>
      <c r="K7742" s="82" t="s">
        <v>46586</v>
      </c>
      <c r="L7742" s="82" t="s">
        <v>1438</v>
      </c>
      <c r="M7742" s="75" t="s">
        <v>46896</v>
      </c>
      <c r="N7742" s="75" t="s">
        <v>4055</v>
      </c>
      <c r="O7742" s="78" t="s">
        <v>6277</v>
      </c>
    </row>
    <row r="7743" spans="1:15" s="24" customFormat="1" ht="15" customHeight="1" x14ac:dyDescent="0.2">
      <c r="A7743" s="75">
        <f t="shared" ref="A7743:A7806" si="121">+A7742+1</f>
        <v>7736</v>
      </c>
      <c r="B7743" s="75" t="s">
        <v>11711</v>
      </c>
      <c r="C7743" s="75" t="s">
        <v>5790</v>
      </c>
      <c r="D7743" s="75" t="s">
        <v>57631</v>
      </c>
      <c r="E7743" s="75" t="s">
        <v>23482</v>
      </c>
      <c r="F7743" s="75" t="s">
        <v>23685</v>
      </c>
      <c r="G7743" s="79" t="s">
        <v>1110</v>
      </c>
      <c r="H7743" s="75" t="s">
        <v>18</v>
      </c>
      <c r="I7743" s="77" t="s">
        <v>23933</v>
      </c>
      <c r="J7743" s="80" t="s">
        <v>23934</v>
      </c>
      <c r="K7743" s="81" t="s">
        <v>23935</v>
      </c>
      <c r="L7743" s="82" t="s">
        <v>1438</v>
      </c>
      <c r="M7743" s="75" t="s">
        <v>46896</v>
      </c>
      <c r="N7743" s="75" t="s">
        <v>4055</v>
      </c>
      <c r="O7743" s="78" t="s">
        <v>6277</v>
      </c>
    </row>
    <row r="7744" spans="1:15" s="24" customFormat="1" ht="15" customHeight="1" x14ac:dyDescent="0.2">
      <c r="A7744" s="75">
        <f t="shared" si="121"/>
        <v>7737</v>
      </c>
      <c r="B7744" s="75" t="s">
        <v>11711</v>
      </c>
      <c r="C7744" s="75" t="s">
        <v>1169</v>
      </c>
      <c r="D7744" s="76" t="s">
        <v>57632</v>
      </c>
      <c r="E7744" s="76" t="s">
        <v>27689</v>
      </c>
      <c r="F7744" s="76" t="s">
        <v>45386</v>
      </c>
      <c r="G7744" s="86" t="s">
        <v>1110</v>
      </c>
      <c r="H7744" s="76" t="s">
        <v>18</v>
      </c>
      <c r="I7744" s="86" t="s">
        <v>45387</v>
      </c>
      <c r="J7744" s="76" t="s">
        <v>45388</v>
      </c>
      <c r="K7744" s="76" t="s">
        <v>45389</v>
      </c>
      <c r="L7744" s="75" t="s">
        <v>1438</v>
      </c>
      <c r="M7744" s="75" t="s">
        <v>46896</v>
      </c>
      <c r="N7744" s="75" t="s">
        <v>4055</v>
      </c>
      <c r="O7744" s="78" t="s">
        <v>6277</v>
      </c>
    </row>
    <row r="7745" spans="1:15" s="24" customFormat="1" ht="15" customHeight="1" x14ac:dyDescent="0.2">
      <c r="A7745" s="75">
        <f t="shared" si="121"/>
        <v>7738</v>
      </c>
      <c r="B7745" s="82" t="s">
        <v>46582</v>
      </c>
      <c r="C7745" s="82" t="s">
        <v>46583</v>
      </c>
      <c r="D7745" s="75" t="s">
        <v>57633</v>
      </c>
      <c r="E7745" s="75" t="s">
        <v>4587</v>
      </c>
      <c r="F7745" s="75" t="s">
        <v>10058</v>
      </c>
      <c r="G7745" s="79" t="s">
        <v>1110</v>
      </c>
      <c r="H7745" s="75" t="s">
        <v>18</v>
      </c>
      <c r="I7745" s="77" t="s">
        <v>10059</v>
      </c>
      <c r="J7745" s="80" t="s">
        <v>10060</v>
      </c>
      <c r="K7745" s="81" t="s">
        <v>10061</v>
      </c>
      <c r="L7745" s="82" t="s">
        <v>1438</v>
      </c>
      <c r="M7745" s="75" t="s">
        <v>46896</v>
      </c>
      <c r="N7745" s="75" t="s">
        <v>4055</v>
      </c>
      <c r="O7745" s="78" t="s">
        <v>6277</v>
      </c>
    </row>
    <row r="7746" spans="1:15" s="24" customFormat="1" ht="15" customHeight="1" x14ac:dyDescent="0.2">
      <c r="A7746" s="75">
        <f t="shared" si="121"/>
        <v>7739</v>
      </c>
      <c r="B7746" s="75" t="s">
        <v>23932</v>
      </c>
      <c r="C7746" s="75" t="s">
        <v>13184</v>
      </c>
      <c r="D7746" s="75" t="s">
        <v>57634</v>
      </c>
      <c r="E7746" s="75" t="s">
        <v>38158</v>
      </c>
      <c r="F7746" s="75" t="s">
        <v>38560</v>
      </c>
      <c r="G7746" s="79" t="s">
        <v>1110</v>
      </c>
      <c r="H7746" s="75" t="s">
        <v>18</v>
      </c>
      <c r="I7746" s="77" t="s">
        <v>38561</v>
      </c>
      <c r="J7746" s="80" t="s">
        <v>38562</v>
      </c>
      <c r="K7746" s="81" t="s">
        <v>38563</v>
      </c>
      <c r="L7746" s="82" t="s">
        <v>1438</v>
      </c>
      <c r="M7746" s="75" t="s">
        <v>46896</v>
      </c>
      <c r="N7746" s="75" t="s">
        <v>4055</v>
      </c>
      <c r="O7746" s="78" t="s">
        <v>6277</v>
      </c>
    </row>
    <row r="7747" spans="1:15" s="24" customFormat="1" ht="15" customHeight="1" x14ac:dyDescent="0.2">
      <c r="A7747" s="75">
        <f t="shared" si="121"/>
        <v>7740</v>
      </c>
      <c r="B7747" s="76" t="s">
        <v>1957</v>
      </c>
      <c r="C7747" s="76" t="s">
        <v>16471</v>
      </c>
      <c r="D7747" s="75" t="s">
        <v>57635</v>
      </c>
      <c r="E7747" s="75" t="s">
        <v>10437</v>
      </c>
      <c r="F7747" s="75" t="s">
        <v>10652</v>
      </c>
      <c r="G7747" s="79" t="s">
        <v>1110</v>
      </c>
      <c r="H7747" s="75" t="s">
        <v>18</v>
      </c>
      <c r="I7747" s="77" t="s">
        <v>11315</v>
      </c>
      <c r="J7747" s="80" t="s">
        <v>11316</v>
      </c>
      <c r="K7747" s="81" t="s">
        <v>11317</v>
      </c>
      <c r="L7747" s="82" t="s">
        <v>1438</v>
      </c>
      <c r="M7747" s="75" t="s">
        <v>46896</v>
      </c>
      <c r="N7747" s="75" t="s">
        <v>4055</v>
      </c>
      <c r="O7747" s="78" t="s">
        <v>6277</v>
      </c>
    </row>
    <row r="7748" spans="1:15" s="24" customFormat="1" ht="15" customHeight="1" x14ac:dyDescent="0.2">
      <c r="A7748" s="75">
        <f t="shared" si="121"/>
        <v>7741</v>
      </c>
      <c r="B7748" s="75" t="s">
        <v>10056</v>
      </c>
      <c r="C7748" s="75" t="s">
        <v>10057</v>
      </c>
      <c r="D7748" s="75" t="s">
        <v>57636</v>
      </c>
      <c r="E7748" s="75" t="s">
        <v>13140</v>
      </c>
      <c r="F7748" s="75" t="s">
        <v>5171</v>
      </c>
      <c r="G7748" s="79" t="s">
        <v>1110</v>
      </c>
      <c r="H7748" s="75" t="s">
        <v>18</v>
      </c>
      <c r="I7748" s="77" t="s">
        <v>17477</v>
      </c>
      <c r="J7748" s="80" t="s">
        <v>17478</v>
      </c>
      <c r="K7748" s="81" t="s">
        <v>17479</v>
      </c>
      <c r="L7748" s="82" t="s">
        <v>1438</v>
      </c>
      <c r="M7748" s="75" t="s">
        <v>46896</v>
      </c>
      <c r="N7748" s="75" t="s">
        <v>4055</v>
      </c>
      <c r="O7748" s="78" t="s">
        <v>6277</v>
      </c>
    </row>
    <row r="7749" spans="1:15" s="24" customFormat="1" ht="15" customHeight="1" x14ac:dyDescent="0.2">
      <c r="A7749" s="75">
        <f t="shared" si="121"/>
        <v>7742</v>
      </c>
      <c r="B7749" s="75" t="s">
        <v>38559</v>
      </c>
      <c r="C7749" s="75" t="s">
        <v>13319</v>
      </c>
      <c r="D7749" s="75" t="s">
        <v>53559</v>
      </c>
      <c r="E7749" s="75" t="s">
        <v>16837</v>
      </c>
      <c r="F7749" s="75" t="s">
        <v>36887</v>
      </c>
      <c r="G7749" s="79" t="s">
        <v>1110</v>
      </c>
      <c r="H7749" s="75" t="s">
        <v>18</v>
      </c>
      <c r="I7749" s="77" t="s">
        <v>37504</v>
      </c>
      <c r="J7749" s="80" t="s">
        <v>37505</v>
      </c>
      <c r="K7749" s="81" t="s">
        <v>37506</v>
      </c>
      <c r="L7749" s="82" t="s">
        <v>1438</v>
      </c>
      <c r="M7749" s="75" t="s">
        <v>46896</v>
      </c>
      <c r="N7749" s="75" t="s">
        <v>4055</v>
      </c>
      <c r="O7749" s="78" t="s">
        <v>6277</v>
      </c>
    </row>
    <row r="7750" spans="1:15" s="24" customFormat="1" ht="15" customHeight="1" x14ac:dyDescent="0.2">
      <c r="A7750" s="75">
        <f t="shared" si="121"/>
        <v>7743</v>
      </c>
      <c r="B7750" s="75" t="s">
        <v>11314</v>
      </c>
      <c r="C7750" s="75" t="s">
        <v>7883</v>
      </c>
      <c r="D7750" s="75" t="s">
        <v>57637</v>
      </c>
      <c r="E7750" s="75" t="s">
        <v>27720</v>
      </c>
      <c r="F7750" s="75" t="s">
        <v>27860</v>
      </c>
      <c r="G7750" s="79" t="s">
        <v>1110</v>
      </c>
      <c r="H7750" s="75" t="s">
        <v>18</v>
      </c>
      <c r="I7750" s="77" t="s">
        <v>28602</v>
      </c>
      <c r="J7750" s="80" t="s">
        <v>28603</v>
      </c>
      <c r="K7750" s="81" t="s">
        <v>28604</v>
      </c>
      <c r="L7750" s="82" t="s">
        <v>1438</v>
      </c>
      <c r="M7750" s="75" t="s">
        <v>46896</v>
      </c>
      <c r="N7750" s="75" t="s">
        <v>4055</v>
      </c>
      <c r="O7750" s="78" t="s">
        <v>6277</v>
      </c>
    </row>
    <row r="7751" spans="1:15" s="24" customFormat="1" ht="15" customHeight="1" x14ac:dyDescent="0.2">
      <c r="A7751" s="75">
        <f t="shared" si="121"/>
        <v>7744</v>
      </c>
      <c r="B7751" s="75" t="s">
        <v>17475</v>
      </c>
      <c r="C7751" s="75" t="s">
        <v>17476</v>
      </c>
      <c r="D7751" s="75" t="s">
        <v>57638</v>
      </c>
      <c r="E7751" s="75" t="s">
        <v>25006</v>
      </c>
      <c r="F7751" s="75" t="s">
        <v>25736</v>
      </c>
      <c r="G7751" s="79" t="s">
        <v>1110</v>
      </c>
      <c r="H7751" s="75" t="s">
        <v>18</v>
      </c>
      <c r="I7751" s="77" t="s">
        <v>25977</v>
      </c>
      <c r="J7751" s="80" t="s">
        <v>25978</v>
      </c>
      <c r="K7751" s="81" t="s">
        <v>25979</v>
      </c>
      <c r="L7751" s="82" t="s">
        <v>1438</v>
      </c>
      <c r="M7751" s="75" t="s">
        <v>46896</v>
      </c>
      <c r="N7751" s="75" t="s">
        <v>4055</v>
      </c>
      <c r="O7751" s="78" t="s">
        <v>6277</v>
      </c>
    </row>
    <row r="7752" spans="1:15" s="24" customFormat="1" ht="15" customHeight="1" x14ac:dyDescent="0.2">
      <c r="A7752" s="75">
        <f t="shared" si="121"/>
        <v>7745</v>
      </c>
      <c r="B7752" s="75" t="s">
        <v>17475</v>
      </c>
      <c r="C7752" s="75" t="s">
        <v>16471</v>
      </c>
      <c r="D7752" s="75" t="s">
        <v>57639</v>
      </c>
      <c r="E7752" s="75" t="s">
        <v>13743</v>
      </c>
      <c r="F7752" s="75" t="s">
        <v>15055</v>
      </c>
      <c r="G7752" s="79" t="s">
        <v>1110</v>
      </c>
      <c r="H7752" s="75" t="s">
        <v>18</v>
      </c>
      <c r="I7752" s="77" t="s">
        <v>15056</v>
      </c>
      <c r="J7752" s="80" t="s">
        <v>15057</v>
      </c>
      <c r="K7752" s="81" t="s">
        <v>15058</v>
      </c>
      <c r="L7752" s="82" t="s">
        <v>1438</v>
      </c>
      <c r="M7752" s="75" t="s">
        <v>46896</v>
      </c>
      <c r="N7752" s="75" t="s">
        <v>4055</v>
      </c>
      <c r="O7752" s="78" t="s">
        <v>6277</v>
      </c>
    </row>
    <row r="7753" spans="1:15" s="24" customFormat="1" ht="15" customHeight="1" x14ac:dyDescent="0.2">
      <c r="A7753" s="75">
        <f t="shared" si="121"/>
        <v>7746</v>
      </c>
      <c r="B7753" s="75" t="s">
        <v>10300</v>
      </c>
      <c r="C7753" s="75" t="s">
        <v>5889</v>
      </c>
      <c r="D7753" s="75" t="s">
        <v>57640</v>
      </c>
      <c r="E7753" s="75" t="s">
        <v>13743</v>
      </c>
      <c r="F7753" s="75" t="s">
        <v>14430</v>
      </c>
      <c r="G7753" s="79" t="s">
        <v>1110</v>
      </c>
      <c r="H7753" s="75" t="s">
        <v>18</v>
      </c>
      <c r="I7753" s="77" t="s">
        <v>15059</v>
      </c>
      <c r="J7753" s="80" t="s">
        <v>15060</v>
      </c>
      <c r="K7753" s="81" t="s">
        <v>15061</v>
      </c>
      <c r="L7753" s="82" t="s">
        <v>1438</v>
      </c>
      <c r="M7753" s="75" t="s">
        <v>46896</v>
      </c>
      <c r="N7753" s="75" t="s">
        <v>4055</v>
      </c>
      <c r="O7753" s="78" t="s">
        <v>6277</v>
      </c>
    </row>
    <row r="7754" spans="1:15" s="24" customFormat="1" ht="15" customHeight="1" x14ac:dyDescent="0.2">
      <c r="A7754" s="75">
        <f t="shared" si="121"/>
        <v>7747</v>
      </c>
      <c r="B7754" s="75" t="s">
        <v>25976</v>
      </c>
      <c r="C7754" s="75" t="s">
        <v>1109</v>
      </c>
      <c r="D7754" s="75" t="s">
        <v>57641</v>
      </c>
      <c r="E7754" s="75" t="s">
        <v>19881</v>
      </c>
      <c r="F7754" s="75" t="s">
        <v>20590</v>
      </c>
      <c r="G7754" s="79" t="s">
        <v>1110</v>
      </c>
      <c r="H7754" s="75" t="s">
        <v>18</v>
      </c>
      <c r="I7754" s="77" t="s">
        <v>21082</v>
      </c>
      <c r="J7754" s="80" t="s">
        <v>21083</v>
      </c>
      <c r="K7754" s="81" t="s">
        <v>21084</v>
      </c>
      <c r="L7754" s="82" t="s">
        <v>1438</v>
      </c>
      <c r="M7754" s="75" t="s">
        <v>46896</v>
      </c>
      <c r="N7754" s="75" t="s">
        <v>4055</v>
      </c>
      <c r="O7754" s="78" t="s">
        <v>6277</v>
      </c>
    </row>
    <row r="7755" spans="1:15" s="24" customFormat="1" ht="15" customHeight="1" x14ac:dyDescent="0.2">
      <c r="A7755" s="75">
        <f t="shared" si="121"/>
        <v>7748</v>
      </c>
      <c r="B7755" s="75" t="s">
        <v>1940</v>
      </c>
      <c r="C7755" s="75" t="s">
        <v>1109</v>
      </c>
      <c r="D7755" s="76" t="s">
        <v>57642</v>
      </c>
      <c r="E7755" s="76" t="s">
        <v>27689</v>
      </c>
      <c r="F7755" s="75" t="s">
        <v>175</v>
      </c>
      <c r="G7755" s="77" t="s">
        <v>1110</v>
      </c>
      <c r="H7755" s="76" t="s">
        <v>382</v>
      </c>
      <c r="I7755" s="27" t="s">
        <v>45588</v>
      </c>
      <c r="J7755" s="141" t="s">
        <v>45589</v>
      </c>
      <c r="K7755" s="20"/>
      <c r="L7755" s="75" t="s">
        <v>1438</v>
      </c>
      <c r="M7755" s="75" t="s">
        <v>46896</v>
      </c>
      <c r="N7755" s="75" t="s">
        <v>4055</v>
      </c>
      <c r="O7755" s="78" t="s">
        <v>6277</v>
      </c>
    </row>
    <row r="7756" spans="1:15" s="24" customFormat="1" ht="15" customHeight="1" x14ac:dyDescent="0.2">
      <c r="A7756" s="75">
        <f t="shared" si="121"/>
        <v>7749</v>
      </c>
      <c r="B7756" s="75" t="s">
        <v>1940</v>
      </c>
      <c r="C7756" s="75" t="s">
        <v>9094</v>
      </c>
      <c r="D7756" s="75" t="s">
        <v>57644</v>
      </c>
      <c r="E7756" s="75" t="s">
        <v>4587</v>
      </c>
      <c r="F7756" s="75" t="s">
        <v>8672</v>
      </c>
      <c r="G7756" s="79" t="s">
        <v>1110</v>
      </c>
      <c r="H7756" s="75" t="s">
        <v>382</v>
      </c>
      <c r="I7756" s="77"/>
      <c r="J7756" s="80" t="s">
        <v>10166</v>
      </c>
      <c r="K7756" s="81" t="s">
        <v>10167</v>
      </c>
      <c r="L7756" s="82" t="s">
        <v>1438</v>
      </c>
      <c r="M7756" s="75" t="s">
        <v>46896</v>
      </c>
      <c r="N7756" s="75" t="s">
        <v>4055</v>
      </c>
      <c r="O7756" s="78" t="s">
        <v>6277</v>
      </c>
    </row>
    <row r="7757" spans="1:15" s="24" customFormat="1" ht="15" customHeight="1" x14ac:dyDescent="0.2">
      <c r="A7757" s="75">
        <f t="shared" si="121"/>
        <v>7750</v>
      </c>
      <c r="B7757" s="75" t="s">
        <v>16854</v>
      </c>
      <c r="C7757" s="75" t="s">
        <v>13272</v>
      </c>
      <c r="D7757" s="75" t="s">
        <v>57643</v>
      </c>
      <c r="E7757" s="75" t="s">
        <v>1737</v>
      </c>
      <c r="F7757" s="82" t="s">
        <v>8672</v>
      </c>
      <c r="G7757" s="79" t="s">
        <v>1110</v>
      </c>
      <c r="H7757" s="82" t="s">
        <v>18</v>
      </c>
      <c r="I7757" s="79" t="s">
        <v>46588</v>
      </c>
      <c r="J7757" s="82" t="s">
        <v>10166</v>
      </c>
      <c r="K7757" s="82" t="s">
        <v>10167</v>
      </c>
      <c r="L7757" s="82" t="s">
        <v>1438</v>
      </c>
      <c r="M7757" s="75" t="s">
        <v>46896</v>
      </c>
      <c r="N7757" s="75" t="s">
        <v>4055</v>
      </c>
      <c r="O7757" s="78" t="s">
        <v>6277</v>
      </c>
    </row>
    <row r="7758" spans="1:15" s="24" customFormat="1" ht="15" customHeight="1" x14ac:dyDescent="0.2">
      <c r="A7758" s="75">
        <f t="shared" si="121"/>
        <v>7751</v>
      </c>
      <c r="B7758" s="75" t="s">
        <v>45587</v>
      </c>
      <c r="C7758" s="75" t="s">
        <v>194</v>
      </c>
      <c r="D7758" s="75" t="s">
        <v>57645</v>
      </c>
      <c r="E7758" s="75" t="s">
        <v>16574</v>
      </c>
      <c r="F7758" s="75" t="s">
        <v>43613</v>
      </c>
      <c r="G7758" s="79" t="s">
        <v>1110</v>
      </c>
      <c r="H7758" s="75" t="s">
        <v>18</v>
      </c>
      <c r="I7758" s="77" t="s">
        <v>43614</v>
      </c>
      <c r="J7758" s="80" t="s">
        <v>43615</v>
      </c>
      <c r="K7758" s="81" t="s">
        <v>43616</v>
      </c>
      <c r="L7758" s="82" t="s">
        <v>1438</v>
      </c>
      <c r="M7758" s="75" t="s">
        <v>46896</v>
      </c>
      <c r="N7758" s="75" t="s">
        <v>4055</v>
      </c>
      <c r="O7758" s="78" t="s">
        <v>6277</v>
      </c>
    </row>
    <row r="7759" spans="1:15" s="24" customFormat="1" ht="15" customHeight="1" x14ac:dyDescent="0.2">
      <c r="A7759" s="75">
        <f t="shared" si="121"/>
        <v>7752</v>
      </c>
      <c r="B7759" s="82" t="s">
        <v>46587</v>
      </c>
      <c r="C7759" s="82" t="s">
        <v>134</v>
      </c>
      <c r="D7759" s="75" t="s">
        <v>57646</v>
      </c>
      <c r="E7759" s="75" t="s">
        <v>10</v>
      </c>
      <c r="F7759" s="75" t="s">
        <v>419</v>
      </c>
      <c r="G7759" s="79" t="s">
        <v>1110</v>
      </c>
      <c r="H7759" s="75" t="s">
        <v>18</v>
      </c>
      <c r="I7759" s="77" t="s">
        <v>1170</v>
      </c>
      <c r="J7759" s="80" t="s">
        <v>1171</v>
      </c>
      <c r="K7759" s="81" t="s">
        <v>1172</v>
      </c>
      <c r="L7759" s="82" t="s">
        <v>1438</v>
      </c>
      <c r="M7759" s="75" t="s">
        <v>46896</v>
      </c>
      <c r="N7759" s="75" t="s">
        <v>4055</v>
      </c>
      <c r="O7759" s="78" t="s">
        <v>6277</v>
      </c>
    </row>
    <row r="7760" spans="1:15" s="24" customFormat="1" ht="15" customHeight="1" x14ac:dyDescent="0.2">
      <c r="A7760" s="75">
        <f t="shared" si="121"/>
        <v>7753</v>
      </c>
      <c r="B7760" s="75" t="s">
        <v>10165</v>
      </c>
      <c r="C7760" s="75" t="s">
        <v>1496</v>
      </c>
      <c r="D7760" s="75" t="s">
        <v>57647</v>
      </c>
      <c r="E7760" s="75" t="s">
        <v>16574</v>
      </c>
      <c r="F7760" s="75" t="s">
        <v>43618</v>
      </c>
      <c r="G7760" s="79" t="s">
        <v>1110</v>
      </c>
      <c r="H7760" s="75" t="s">
        <v>18</v>
      </c>
      <c r="I7760" s="77" t="s">
        <v>43619</v>
      </c>
      <c r="J7760" s="80" t="s">
        <v>43620</v>
      </c>
      <c r="K7760" s="81" t="s">
        <v>43621</v>
      </c>
      <c r="L7760" s="82" t="s">
        <v>1438</v>
      </c>
      <c r="M7760" s="75" t="s">
        <v>46896</v>
      </c>
      <c r="N7760" s="75" t="s">
        <v>4055</v>
      </c>
      <c r="O7760" s="78" t="s">
        <v>6277</v>
      </c>
    </row>
    <row r="7761" spans="1:15" s="24" customFormat="1" ht="15" customHeight="1" x14ac:dyDescent="0.2">
      <c r="A7761" s="75">
        <f t="shared" si="121"/>
        <v>7754</v>
      </c>
      <c r="B7761" s="75" t="s">
        <v>7293</v>
      </c>
      <c r="C7761" s="75" t="s">
        <v>5836</v>
      </c>
      <c r="D7761" s="75" t="s">
        <v>57648</v>
      </c>
      <c r="E7761" s="75" t="s">
        <v>27720</v>
      </c>
      <c r="F7761" s="75" t="s">
        <v>27771</v>
      </c>
      <c r="G7761" s="79" t="s">
        <v>1110</v>
      </c>
      <c r="H7761" s="75" t="s">
        <v>13</v>
      </c>
      <c r="I7761" s="77" t="s">
        <v>28128</v>
      </c>
      <c r="J7761" s="80" t="s">
        <v>28129</v>
      </c>
      <c r="K7761" s="81" t="s">
        <v>28130</v>
      </c>
      <c r="L7761" s="82" t="s">
        <v>1438</v>
      </c>
      <c r="M7761" s="75" t="s">
        <v>46896</v>
      </c>
      <c r="N7761" s="75" t="s">
        <v>4055</v>
      </c>
      <c r="O7761" s="78" t="s">
        <v>6277</v>
      </c>
    </row>
    <row r="7762" spans="1:15" s="24" customFormat="1" ht="15" customHeight="1" x14ac:dyDescent="0.2">
      <c r="A7762" s="75">
        <f t="shared" si="121"/>
        <v>7755</v>
      </c>
      <c r="B7762" s="75" t="s">
        <v>1168</v>
      </c>
      <c r="C7762" s="75" t="s">
        <v>1169</v>
      </c>
      <c r="D7762" s="75" t="s">
        <v>57649</v>
      </c>
      <c r="E7762" s="75" t="s">
        <v>13140</v>
      </c>
      <c r="F7762" s="75" t="s">
        <v>4440</v>
      </c>
      <c r="G7762" s="79" t="s">
        <v>1110</v>
      </c>
      <c r="H7762" s="75" t="s">
        <v>18</v>
      </c>
      <c r="I7762" s="77" t="s">
        <v>17491</v>
      </c>
      <c r="J7762" s="80" t="s">
        <v>17492</v>
      </c>
      <c r="K7762" s="81" t="s">
        <v>17493</v>
      </c>
      <c r="L7762" s="82" t="s">
        <v>1438</v>
      </c>
      <c r="M7762" s="75" t="s">
        <v>46896</v>
      </c>
      <c r="N7762" s="75" t="s">
        <v>4055</v>
      </c>
      <c r="O7762" s="78" t="s">
        <v>6277</v>
      </c>
    </row>
    <row r="7763" spans="1:15" s="24" customFormat="1" ht="15" customHeight="1" x14ac:dyDescent="0.2">
      <c r="A7763" s="75">
        <f t="shared" si="121"/>
        <v>7756</v>
      </c>
      <c r="B7763" s="75" t="s">
        <v>43617</v>
      </c>
      <c r="C7763" s="75" t="s">
        <v>9950</v>
      </c>
      <c r="D7763" s="75" t="s">
        <v>57650</v>
      </c>
      <c r="E7763" s="75" t="s">
        <v>13140</v>
      </c>
      <c r="F7763" s="75" t="s">
        <v>13249</v>
      </c>
      <c r="G7763" s="79" t="s">
        <v>1110</v>
      </c>
      <c r="H7763" s="75" t="s">
        <v>18</v>
      </c>
      <c r="I7763" s="77" t="s">
        <v>17494</v>
      </c>
      <c r="J7763" s="80" t="s">
        <v>17495</v>
      </c>
      <c r="K7763" s="81" t="s">
        <v>17496</v>
      </c>
      <c r="L7763" s="82" t="s">
        <v>1438</v>
      </c>
      <c r="M7763" s="75" t="s">
        <v>46896</v>
      </c>
      <c r="N7763" s="75" t="s">
        <v>4055</v>
      </c>
      <c r="O7763" s="78" t="s">
        <v>6277</v>
      </c>
    </row>
    <row r="7764" spans="1:15" s="24" customFormat="1" ht="15" customHeight="1" x14ac:dyDescent="0.2">
      <c r="A7764" s="75">
        <f t="shared" si="121"/>
        <v>7757</v>
      </c>
      <c r="B7764" s="75" t="s">
        <v>28127</v>
      </c>
      <c r="C7764" s="75" t="s">
        <v>5858</v>
      </c>
      <c r="D7764" s="75" t="s">
        <v>57651</v>
      </c>
      <c r="E7764" s="75" t="s">
        <v>39621</v>
      </c>
      <c r="F7764" s="75" t="s">
        <v>39967</v>
      </c>
      <c r="G7764" s="79" t="s">
        <v>1110</v>
      </c>
      <c r="H7764" s="75" t="s">
        <v>382</v>
      </c>
      <c r="I7764" s="77" t="s">
        <v>40604</v>
      </c>
      <c r="J7764" s="80" t="s">
        <v>40605</v>
      </c>
      <c r="K7764" s="81" t="s">
        <v>40606</v>
      </c>
      <c r="L7764" s="82" t="s">
        <v>1438</v>
      </c>
      <c r="M7764" s="75" t="s">
        <v>46896</v>
      </c>
      <c r="N7764" s="75" t="s">
        <v>4055</v>
      </c>
      <c r="O7764" s="78" t="s">
        <v>6277</v>
      </c>
    </row>
    <row r="7765" spans="1:15" s="24" customFormat="1" ht="15" customHeight="1" x14ac:dyDescent="0.2">
      <c r="A7765" s="75">
        <f t="shared" si="121"/>
        <v>7758</v>
      </c>
      <c r="B7765" s="75" t="s">
        <v>17489</v>
      </c>
      <c r="C7765" s="75" t="s">
        <v>17490</v>
      </c>
      <c r="D7765" s="75" t="s">
        <v>57652</v>
      </c>
      <c r="E7765" s="75" t="s">
        <v>29241</v>
      </c>
      <c r="F7765" s="75" t="s">
        <v>30196</v>
      </c>
      <c r="G7765" s="79" t="s">
        <v>1110</v>
      </c>
      <c r="H7765" s="75" t="s">
        <v>18</v>
      </c>
      <c r="I7765" s="77" t="s">
        <v>30197</v>
      </c>
      <c r="J7765" s="80" t="s">
        <v>30198</v>
      </c>
      <c r="K7765" s="81" t="s">
        <v>30199</v>
      </c>
      <c r="L7765" s="82" t="s">
        <v>1438</v>
      </c>
      <c r="M7765" s="75" t="s">
        <v>46896</v>
      </c>
      <c r="N7765" s="75" t="s">
        <v>4055</v>
      </c>
      <c r="O7765" s="78" t="s">
        <v>6277</v>
      </c>
    </row>
    <row r="7766" spans="1:15" s="24" customFormat="1" ht="15" customHeight="1" x14ac:dyDescent="0.2">
      <c r="A7766" s="75">
        <f t="shared" si="121"/>
        <v>7759</v>
      </c>
      <c r="B7766" s="75" t="s">
        <v>8351</v>
      </c>
      <c r="C7766" s="75" t="s">
        <v>7851</v>
      </c>
      <c r="D7766" s="75" t="s">
        <v>57653</v>
      </c>
      <c r="E7766" s="75" t="s">
        <v>19881</v>
      </c>
      <c r="F7766" s="75" t="s">
        <v>20079</v>
      </c>
      <c r="G7766" s="79" t="s">
        <v>1110</v>
      </c>
      <c r="H7766" s="75" t="s">
        <v>18</v>
      </c>
      <c r="I7766" s="77" t="s">
        <v>21099</v>
      </c>
      <c r="J7766" s="80" t="s">
        <v>21100</v>
      </c>
      <c r="K7766" s="81" t="s">
        <v>21101</v>
      </c>
      <c r="L7766" s="82" t="s">
        <v>1438</v>
      </c>
      <c r="M7766" s="75" t="s">
        <v>46896</v>
      </c>
      <c r="N7766" s="75" t="s">
        <v>4055</v>
      </c>
      <c r="O7766" s="78" t="s">
        <v>6277</v>
      </c>
    </row>
    <row r="7767" spans="1:15" s="24" customFormat="1" ht="15" customHeight="1" x14ac:dyDescent="0.2">
      <c r="A7767" s="75">
        <f t="shared" si="121"/>
        <v>7760</v>
      </c>
      <c r="B7767" s="75" t="s">
        <v>40602</v>
      </c>
      <c r="C7767" s="75" t="s">
        <v>40603</v>
      </c>
      <c r="D7767" s="75" t="s">
        <v>57655</v>
      </c>
      <c r="E7767" s="75" t="s">
        <v>29241</v>
      </c>
      <c r="F7767" s="75" t="s">
        <v>29347</v>
      </c>
      <c r="G7767" s="79" t="s">
        <v>1110</v>
      </c>
      <c r="H7767" s="75" t="s">
        <v>18</v>
      </c>
      <c r="I7767" s="77" t="s">
        <v>30201</v>
      </c>
      <c r="J7767" s="80" t="s">
        <v>30202</v>
      </c>
      <c r="K7767" s="81" t="s">
        <v>30203</v>
      </c>
      <c r="L7767" s="82" t="s">
        <v>1438</v>
      </c>
      <c r="M7767" s="75" t="s">
        <v>46896</v>
      </c>
      <c r="N7767" s="75" t="s">
        <v>4055</v>
      </c>
      <c r="O7767" s="78" t="s">
        <v>6277</v>
      </c>
    </row>
    <row r="7768" spans="1:15" s="24" customFormat="1" ht="15" customHeight="1" x14ac:dyDescent="0.2">
      <c r="A7768" s="75">
        <f t="shared" si="121"/>
        <v>7761</v>
      </c>
      <c r="B7768" s="75" t="s">
        <v>30195</v>
      </c>
      <c r="C7768" s="75" t="s">
        <v>1169</v>
      </c>
      <c r="D7768" s="75" t="s">
        <v>57654</v>
      </c>
      <c r="E7768" s="75" t="s">
        <v>10</v>
      </c>
      <c r="F7768" s="75" t="s">
        <v>87</v>
      </c>
      <c r="G7768" s="79" t="s">
        <v>1110</v>
      </c>
      <c r="H7768" s="75" t="s">
        <v>18</v>
      </c>
      <c r="I7768" s="77" t="s">
        <v>1175</v>
      </c>
      <c r="J7768" s="80" t="s">
        <v>1176</v>
      </c>
      <c r="K7768" s="81" t="s">
        <v>1177</v>
      </c>
      <c r="L7768" s="82" t="s">
        <v>1438</v>
      </c>
      <c r="M7768" s="75" t="s">
        <v>46896</v>
      </c>
      <c r="N7768" s="75" t="s">
        <v>4055</v>
      </c>
      <c r="O7768" s="78" t="s">
        <v>6277</v>
      </c>
    </row>
    <row r="7769" spans="1:15" s="24" customFormat="1" ht="15" customHeight="1" x14ac:dyDescent="0.2">
      <c r="A7769" s="75">
        <f t="shared" si="121"/>
        <v>7762</v>
      </c>
      <c r="B7769" s="75" t="s">
        <v>21097</v>
      </c>
      <c r="C7769" s="75" t="s">
        <v>21098</v>
      </c>
      <c r="D7769" s="75" t="s">
        <v>57654</v>
      </c>
      <c r="E7769" s="75" t="s">
        <v>19881</v>
      </c>
      <c r="F7769" s="75" t="s">
        <v>21107</v>
      </c>
      <c r="G7769" s="79" t="s">
        <v>1110</v>
      </c>
      <c r="H7769" s="75" t="s">
        <v>18</v>
      </c>
      <c r="I7769" s="77" t="s">
        <v>21108</v>
      </c>
      <c r="J7769" s="80" t="s">
        <v>21109</v>
      </c>
      <c r="K7769" s="81" t="s">
        <v>21110</v>
      </c>
      <c r="L7769" s="82" t="s">
        <v>1438</v>
      </c>
      <c r="M7769" s="75" t="s">
        <v>46896</v>
      </c>
      <c r="N7769" s="75" t="s">
        <v>4055</v>
      </c>
      <c r="O7769" s="78" t="s">
        <v>6277</v>
      </c>
    </row>
    <row r="7770" spans="1:15" s="24" customFormat="1" ht="15" customHeight="1" x14ac:dyDescent="0.2">
      <c r="A7770" s="75">
        <f t="shared" si="121"/>
        <v>7763</v>
      </c>
      <c r="B7770" s="75" t="s">
        <v>1173</v>
      </c>
      <c r="C7770" s="75" t="s">
        <v>1174</v>
      </c>
      <c r="D7770" s="75" t="s">
        <v>57656</v>
      </c>
      <c r="E7770" s="75" t="s">
        <v>25006</v>
      </c>
      <c r="F7770" s="75" t="s">
        <v>25130</v>
      </c>
      <c r="G7770" s="79" t="s">
        <v>1110</v>
      </c>
      <c r="H7770" s="75" t="s">
        <v>18</v>
      </c>
      <c r="I7770" s="77" t="s">
        <v>25981</v>
      </c>
      <c r="J7770" s="80" t="s">
        <v>25982</v>
      </c>
      <c r="K7770" s="81" t="s">
        <v>25983</v>
      </c>
      <c r="L7770" s="82" t="s">
        <v>1438</v>
      </c>
      <c r="M7770" s="75" t="s">
        <v>46896</v>
      </c>
      <c r="N7770" s="75" t="s">
        <v>4055</v>
      </c>
      <c r="O7770" s="78" t="s">
        <v>6277</v>
      </c>
    </row>
    <row r="7771" spans="1:15" s="24" customFormat="1" ht="15" customHeight="1" x14ac:dyDescent="0.2">
      <c r="A7771" s="75">
        <f t="shared" si="121"/>
        <v>7764</v>
      </c>
      <c r="B7771" s="75" t="s">
        <v>1173</v>
      </c>
      <c r="C7771" s="75" t="s">
        <v>1174</v>
      </c>
      <c r="D7771" s="75" t="s">
        <v>57657</v>
      </c>
      <c r="E7771" s="75" t="s">
        <v>10437</v>
      </c>
      <c r="F7771" s="75" t="s">
        <v>11053</v>
      </c>
      <c r="G7771" s="79" t="s">
        <v>1110</v>
      </c>
      <c r="H7771" s="75" t="s">
        <v>18</v>
      </c>
      <c r="I7771" s="77" t="s">
        <v>11087</v>
      </c>
      <c r="J7771" s="80" t="s">
        <v>11088</v>
      </c>
      <c r="K7771" s="81" t="s">
        <v>11089</v>
      </c>
      <c r="L7771" s="82" t="s">
        <v>1438</v>
      </c>
      <c r="M7771" s="75" t="s">
        <v>46896</v>
      </c>
      <c r="N7771" s="75" t="s">
        <v>4055</v>
      </c>
      <c r="O7771" s="78" t="s">
        <v>6277</v>
      </c>
    </row>
    <row r="7772" spans="1:15" s="24" customFormat="1" ht="15" customHeight="1" x14ac:dyDescent="0.2">
      <c r="A7772" s="75">
        <f t="shared" si="121"/>
        <v>7765</v>
      </c>
      <c r="B7772" s="75" t="s">
        <v>1173</v>
      </c>
      <c r="C7772" s="75" t="s">
        <v>30200</v>
      </c>
      <c r="D7772" s="75" t="s">
        <v>57659</v>
      </c>
      <c r="E7772" s="75" t="s">
        <v>4587</v>
      </c>
      <c r="F7772" s="75" t="s">
        <v>8942</v>
      </c>
      <c r="G7772" s="79" t="s">
        <v>1110</v>
      </c>
      <c r="H7772" s="75" t="s">
        <v>18</v>
      </c>
      <c r="I7772" s="77" t="s">
        <v>8943</v>
      </c>
      <c r="J7772" s="80" t="s">
        <v>8944</v>
      </c>
      <c r="K7772" s="81">
        <v>788268495</v>
      </c>
      <c r="L7772" s="82" t="s">
        <v>1438</v>
      </c>
      <c r="M7772" s="75" t="s">
        <v>46896</v>
      </c>
      <c r="N7772" s="75" t="s">
        <v>4055</v>
      </c>
      <c r="O7772" s="78" t="s">
        <v>6277</v>
      </c>
    </row>
    <row r="7773" spans="1:15" s="24" customFormat="1" ht="15" customHeight="1" x14ac:dyDescent="0.2">
      <c r="A7773" s="75">
        <f t="shared" si="121"/>
        <v>7766</v>
      </c>
      <c r="B7773" s="75" t="s">
        <v>8356</v>
      </c>
      <c r="C7773" s="75" t="s">
        <v>25980</v>
      </c>
      <c r="D7773" s="75" t="s">
        <v>57660</v>
      </c>
      <c r="E7773" s="75" t="s">
        <v>4055</v>
      </c>
      <c r="F7773" s="75" t="s">
        <v>4266</v>
      </c>
      <c r="G7773" s="79" t="s">
        <v>1110</v>
      </c>
      <c r="H7773" s="75" t="s">
        <v>13</v>
      </c>
      <c r="I7773" s="77" t="s">
        <v>5900</v>
      </c>
      <c r="J7773" s="80" t="s">
        <v>5901</v>
      </c>
      <c r="K7773" s="81" t="s">
        <v>5902</v>
      </c>
      <c r="L7773" s="82" t="s">
        <v>1438</v>
      </c>
      <c r="M7773" s="75" t="s">
        <v>46896</v>
      </c>
      <c r="N7773" s="75" t="s">
        <v>4055</v>
      </c>
      <c r="O7773" s="78" t="s">
        <v>6277</v>
      </c>
    </row>
    <row r="7774" spans="1:15" s="24" customFormat="1" ht="15" customHeight="1" x14ac:dyDescent="0.2">
      <c r="A7774" s="75">
        <f t="shared" si="121"/>
        <v>7767</v>
      </c>
      <c r="B7774" s="75" t="s">
        <v>11085</v>
      </c>
      <c r="C7774" s="75" t="s">
        <v>11086</v>
      </c>
      <c r="D7774" s="75" t="s">
        <v>57661</v>
      </c>
      <c r="E7774" s="75" t="s">
        <v>6376</v>
      </c>
      <c r="F7774" s="75" t="s">
        <v>6543</v>
      </c>
      <c r="G7774" s="79" t="s">
        <v>1110</v>
      </c>
      <c r="H7774" s="75" t="s">
        <v>18</v>
      </c>
      <c r="I7774" s="77" t="s">
        <v>7857</v>
      </c>
      <c r="J7774" s="80" t="s">
        <v>7858</v>
      </c>
      <c r="K7774" s="81" t="s">
        <v>7859</v>
      </c>
      <c r="L7774" s="82" t="s">
        <v>1438</v>
      </c>
      <c r="M7774" s="75" t="s">
        <v>46896</v>
      </c>
      <c r="N7774" s="75" t="s">
        <v>4055</v>
      </c>
      <c r="O7774" s="78" t="s">
        <v>6277</v>
      </c>
    </row>
    <row r="7775" spans="1:15" s="24" customFormat="1" ht="15" customHeight="1" x14ac:dyDescent="0.2">
      <c r="A7775" s="75">
        <f t="shared" si="121"/>
        <v>7768</v>
      </c>
      <c r="B7775" s="75" t="s">
        <v>39044</v>
      </c>
      <c r="C7775" s="75" t="s">
        <v>39045</v>
      </c>
      <c r="D7775" s="75" t="s">
        <v>57662</v>
      </c>
      <c r="E7775" s="75" t="s">
        <v>16874</v>
      </c>
      <c r="F7775" s="75" t="s">
        <v>31955</v>
      </c>
      <c r="G7775" s="79" t="s">
        <v>1110</v>
      </c>
      <c r="H7775" s="75" t="s">
        <v>18</v>
      </c>
      <c r="I7775" s="77" t="s">
        <v>31956</v>
      </c>
      <c r="J7775" s="80" t="s">
        <v>31957</v>
      </c>
      <c r="K7775" s="81" t="s">
        <v>31958</v>
      </c>
      <c r="L7775" s="82" t="s">
        <v>1438</v>
      </c>
      <c r="M7775" s="75" t="s">
        <v>46896</v>
      </c>
      <c r="N7775" s="75" t="s">
        <v>4055</v>
      </c>
      <c r="O7775" s="78" t="s">
        <v>6277</v>
      </c>
    </row>
    <row r="7776" spans="1:15" s="24" customFormat="1" ht="15" customHeight="1" x14ac:dyDescent="0.2">
      <c r="A7776" s="75">
        <f t="shared" si="121"/>
        <v>7769</v>
      </c>
      <c r="B7776" s="75" t="s">
        <v>8940</v>
      </c>
      <c r="C7776" s="75" t="s">
        <v>8941</v>
      </c>
      <c r="D7776" s="75" t="s">
        <v>57663</v>
      </c>
      <c r="E7776" s="75" t="s">
        <v>2159</v>
      </c>
      <c r="F7776" s="75" t="s">
        <v>2873</v>
      </c>
      <c r="G7776" s="79" t="s">
        <v>1110</v>
      </c>
      <c r="H7776" s="75" t="s">
        <v>18</v>
      </c>
      <c r="I7776" s="77" t="s">
        <v>3566</v>
      </c>
      <c r="J7776" s="80" t="s">
        <v>3567</v>
      </c>
      <c r="K7776" s="81" t="s">
        <v>3568</v>
      </c>
      <c r="L7776" s="82" t="s">
        <v>1438</v>
      </c>
      <c r="M7776" s="75" t="s">
        <v>46896</v>
      </c>
      <c r="N7776" s="75" t="s">
        <v>4055</v>
      </c>
      <c r="O7776" s="78" t="s">
        <v>6277</v>
      </c>
    </row>
    <row r="7777" spans="1:15" s="24" customFormat="1" ht="15" customHeight="1" x14ac:dyDescent="0.2">
      <c r="A7777" s="75">
        <f t="shared" si="121"/>
        <v>7770</v>
      </c>
      <c r="B7777" s="75" t="s">
        <v>5898</v>
      </c>
      <c r="C7777" s="75" t="s">
        <v>5899</v>
      </c>
      <c r="D7777" s="75" t="s">
        <v>57664</v>
      </c>
      <c r="E7777" s="75" t="s">
        <v>21755</v>
      </c>
      <c r="F7777" s="75" t="s">
        <v>8786</v>
      </c>
      <c r="G7777" s="79" t="s">
        <v>1110</v>
      </c>
      <c r="H7777" s="75" t="s">
        <v>13</v>
      </c>
      <c r="I7777" s="77" t="s">
        <v>22930</v>
      </c>
      <c r="J7777" s="80" t="s">
        <v>22931</v>
      </c>
      <c r="K7777" s="81" t="s">
        <v>22932</v>
      </c>
      <c r="L7777" s="82" t="s">
        <v>1438</v>
      </c>
      <c r="M7777" s="75" t="s">
        <v>46896</v>
      </c>
      <c r="N7777" s="75" t="s">
        <v>4055</v>
      </c>
      <c r="O7777" s="78" t="s">
        <v>6277</v>
      </c>
    </row>
    <row r="7778" spans="1:15" s="24" customFormat="1" ht="15" customHeight="1" x14ac:dyDescent="0.2">
      <c r="A7778" s="75">
        <f t="shared" si="121"/>
        <v>7771</v>
      </c>
      <c r="B7778" s="75" t="s">
        <v>7855</v>
      </c>
      <c r="C7778" s="75" t="s">
        <v>7856</v>
      </c>
      <c r="D7778" s="75" t="s">
        <v>57665</v>
      </c>
      <c r="E7778" s="75" t="s">
        <v>39621</v>
      </c>
      <c r="F7778" s="75" t="s">
        <v>39667</v>
      </c>
      <c r="G7778" s="79" t="s">
        <v>1110</v>
      </c>
      <c r="H7778" s="75" t="s">
        <v>382</v>
      </c>
      <c r="I7778" s="77" t="s">
        <v>40599</v>
      </c>
      <c r="J7778" s="80" t="s">
        <v>40600</v>
      </c>
      <c r="K7778" s="81" t="s">
        <v>40601</v>
      </c>
      <c r="L7778" s="82" t="s">
        <v>1438</v>
      </c>
      <c r="M7778" s="75" t="s">
        <v>46896</v>
      </c>
      <c r="N7778" s="75" t="s">
        <v>4055</v>
      </c>
      <c r="O7778" s="78" t="s">
        <v>6277</v>
      </c>
    </row>
    <row r="7779" spans="1:15" s="24" customFormat="1" ht="15" customHeight="1" x14ac:dyDescent="0.2">
      <c r="A7779" s="75">
        <f t="shared" si="121"/>
        <v>7772</v>
      </c>
      <c r="B7779" s="75" t="s">
        <v>31953</v>
      </c>
      <c r="C7779" s="75" t="s">
        <v>31954</v>
      </c>
      <c r="D7779" s="75" t="s">
        <v>57666</v>
      </c>
      <c r="E7779" s="75" t="s">
        <v>4055</v>
      </c>
      <c r="F7779" s="75" t="s">
        <v>5905</v>
      </c>
      <c r="G7779" s="79" t="s">
        <v>1110</v>
      </c>
      <c r="H7779" s="75" t="s">
        <v>13</v>
      </c>
      <c r="I7779" s="77" t="s">
        <v>5906</v>
      </c>
      <c r="J7779" s="80" t="s">
        <v>5907</v>
      </c>
      <c r="K7779" s="81" t="s">
        <v>5908</v>
      </c>
      <c r="L7779" s="82" t="s">
        <v>1438</v>
      </c>
      <c r="M7779" s="75" t="s">
        <v>46896</v>
      </c>
      <c r="N7779" s="75" t="s">
        <v>4055</v>
      </c>
      <c r="O7779" s="78" t="s">
        <v>6277</v>
      </c>
    </row>
    <row r="7780" spans="1:15" s="24" customFormat="1" ht="15" customHeight="1" x14ac:dyDescent="0.2">
      <c r="A7780" s="75">
        <f t="shared" si="121"/>
        <v>7773</v>
      </c>
      <c r="B7780" s="75" t="s">
        <v>3564</v>
      </c>
      <c r="C7780" s="75" t="s">
        <v>3565</v>
      </c>
      <c r="D7780" s="75" t="s">
        <v>57667</v>
      </c>
      <c r="E7780" s="75" t="s">
        <v>19881</v>
      </c>
      <c r="F7780" s="75" t="s">
        <v>14194</v>
      </c>
      <c r="G7780" s="79" t="s">
        <v>1110</v>
      </c>
      <c r="H7780" s="75" t="s">
        <v>18</v>
      </c>
      <c r="I7780" s="77" t="s">
        <v>21161</v>
      </c>
      <c r="J7780" s="80" t="s">
        <v>21162</v>
      </c>
      <c r="K7780" s="81" t="s">
        <v>21163</v>
      </c>
      <c r="L7780" s="82" t="s">
        <v>1438</v>
      </c>
      <c r="M7780" s="75" t="s">
        <v>46896</v>
      </c>
      <c r="N7780" s="75" t="s">
        <v>4055</v>
      </c>
      <c r="O7780" s="78" t="s">
        <v>6277</v>
      </c>
    </row>
    <row r="7781" spans="1:15" s="24" customFormat="1" ht="15" customHeight="1" x14ac:dyDescent="0.2">
      <c r="A7781" s="75">
        <f t="shared" si="121"/>
        <v>7774</v>
      </c>
      <c r="B7781" s="75" t="s">
        <v>10909</v>
      </c>
      <c r="C7781" s="75" t="s">
        <v>22929</v>
      </c>
      <c r="D7781" s="75" t="s">
        <v>57668</v>
      </c>
      <c r="E7781" s="75" t="s">
        <v>16837</v>
      </c>
      <c r="F7781" s="75" t="s">
        <v>37577</v>
      </c>
      <c r="G7781" s="79" t="s">
        <v>1110</v>
      </c>
      <c r="H7781" s="75" t="s">
        <v>13</v>
      </c>
      <c r="I7781" s="77" t="s">
        <v>37578</v>
      </c>
      <c r="J7781" s="80" t="s">
        <v>37579</v>
      </c>
      <c r="K7781" s="81" t="s">
        <v>37580</v>
      </c>
      <c r="L7781" s="82" t="s">
        <v>1438</v>
      </c>
      <c r="M7781" s="75" t="s">
        <v>46896</v>
      </c>
      <c r="N7781" s="75" t="s">
        <v>4055</v>
      </c>
      <c r="O7781" s="78" t="s">
        <v>6277</v>
      </c>
    </row>
    <row r="7782" spans="1:15" s="24" customFormat="1" ht="15" customHeight="1" x14ac:dyDescent="0.2">
      <c r="A7782" s="75">
        <f t="shared" si="121"/>
        <v>7775</v>
      </c>
      <c r="B7782" s="75" t="s">
        <v>40597</v>
      </c>
      <c r="C7782" s="75" t="s">
        <v>40598</v>
      </c>
      <c r="D7782" s="75" t="s">
        <v>57669</v>
      </c>
      <c r="E7782" s="75" t="s">
        <v>27720</v>
      </c>
      <c r="F7782" s="75" t="s">
        <v>28620</v>
      </c>
      <c r="G7782" s="79" t="s">
        <v>1110</v>
      </c>
      <c r="H7782" s="75" t="s">
        <v>18</v>
      </c>
      <c r="I7782" s="77" t="s">
        <v>28621</v>
      </c>
      <c r="J7782" s="80" t="s">
        <v>28622</v>
      </c>
      <c r="K7782" s="81" t="s">
        <v>28623</v>
      </c>
      <c r="L7782" s="82" t="s">
        <v>1438</v>
      </c>
      <c r="M7782" s="75" t="s">
        <v>46896</v>
      </c>
      <c r="N7782" s="75" t="s">
        <v>4055</v>
      </c>
      <c r="O7782" s="78" t="s">
        <v>6277</v>
      </c>
    </row>
    <row r="7783" spans="1:15" s="24" customFormat="1" ht="15" customHeight="1" x14ac:dyDescent="0.2">
      <c r="A7783" s="75">
        <f t="shared" si="121"/>
        <v>7776</v>
      </c>
      <c r="B7783" s="75" t="s">
        <v>5903</v>
      </c>
      <c r="C7783" s="75" t="s">
        <v>5904</v>
      </c>
      <c r="D7783" s="75" t="s">
        <v>57670</v>
      </c>
      <c r="E7783" s="75" t="s">
        <v>25006</v>
      </c>
      <c r="F7783" s="75" t="s">
        <v>25202</v>
      </c>
      <c r="G7783" s="79" t="s">
        <v>1110</v>
      </c>
      <c r="H7783" s="75" t="s">
        <v>18</v>
      </c>
      <c r="I7783" s="77" t="s">
        <v>25985</v>
      </c>
      <c r="J7783" s="80" t="s">
        <v>25986</v>
      </c>
      <c r="K7783" s="81" t="s">
        <v>25987</v>
      </c>
      <c r="L7783" s="82" t="s">
        <v>1438</v>
      </c>
      <c r="M7783" s="75" t="s">
        <v>46896</v>
      </c>
      <c r="N7783" s="75" t="s">
        <v>4055</v>
      </c>
      <c r="O7783" s="78" t="s">
        <v>6277</v>
      </c>
    </row>
    <row r="7784" spans="1:15" s="24" customFormat="1" ht="15" customHeight="1" x14ac:dyDescent="0.2">
      <c r="A7784" s="75">
        <f t="shared" si="121"/>
        <v>7777</v>
      </c>
      <c r="B7784" s="75" t="s">
        <v>2454</v>
      </c>
      <c r="C7784" s="75" t="s">
        <v>11086</v>
      </c>
      <c r="D7784" s="75" t="s">
        <v>57671</v>
      </c>
      <c r="E7784" s="75" t="s">
        <v>16874</v>
      </c>
      <c r="F7784" s="75" t="s">
        <v>31959</v>
      </c>
      <c r="G7784" s="79" t="s">
        <v>1110</v>
      </c>
      <c r="H7784" s="75" t="s">
        <v>18</v>
      </c>
      <c r="I7784" s="77" t="s">
        <v>31960</v>
      </c>
      <c r="J7784" s="80" t="s">
        <v>31961</v>
      </c>
      <c r="K7784" s="81" t="s">
        <v>31962</v>
      </c>
      <c r="L7784" s="82" t="s">
        <v>1438</v>
      </c>
      <c r="M7784" s="75" t="s">
        <v>46896</v>
      </c>
      <c r="N7784" s="75" t="s">
        <v>4055</v>
      </c>
      <c r="O7784" s="78" t="s">
        <v>6277</v>
      </c>
    </row>
    <row r="7785" spans="1:15" s="24" customFormat="1" ht="15" customHeight="1" x14ac:dyDescent="0.2">
      <c r="A7785" s="75">
        <f t="shared" si="121"/>
        <v>7778</v>
      </c>
      <c r="B7785" s="75" t="s">
        <v>37575</v>
      </c>
      <c r="C7785" s="75" t="s">
        <v>37576</v>
      </c>
      <c r="D7785" s="76" t="s">
        <v>57672</v>
      </c>
      <c r="E7785" s="76" t="s">
        <v>27689</v>
      </c>
      <c r="F7785" s="76" t="s">
        <v>5810</v>
      </c>
      <c r="G7785" s="86" t="s">
        <v>1110</v>
      </c>
      <c r="H7785" s="76" t="s">
        <v>18</v>
      </c>
      <c r="I7785" s="86" t="s">
        <v>45392</v>
      </c>
      <c r="J7785" s="76" t="s">
        <v>45393</v>
      </c>
      <c r="K7785" s="76" t="s">
        <v>45394</v>
      </c>
      <c r="L7785" s="75" t="s">
        <v>1438</v>
      </c>
      <c r="M7785" s="75" t="s">
        <v>46896</v>
      </c>
      <c r="N7785" s="75" t="s">
        <v>4055</v>
      </c>
      <c r="O7785" s="78" t="s">
        <v>6277</v>
      </c>
    </row>
    <row r="7786" spans="1:15" s="24" customFormat="1" ht="15" customHeight="1" x14ac:dyDescent="0.2">
      <c r="A7786" s="75">
        <f t="shared" si="121"/>
        <v>7779</v>
      </c>
      <c r="B7786" s="75" t="s">
        <v>21164</v>
      </c>
      <c r="C7786" s="75" t="s">
        <v>28619</v>
      </c>
      <c r="D7786" s="75" t="s">
        <v>57673</v>
      </c>
      <c r="E7786" s="75" t="s">
        <v>38158</v>
      </c>
      <c r="F7786" s="75" t="s">
        <v>37063</v>
      </c>
      <c r="G7786" s="79" t="s">
        <v>1110</v>
      </c>
      <c r="H7786" s="75" t="s">
        <v>18</v>
      </c>
      <c r="I7786" s="77" t="s">
        <v>38799</v>
      </c>
      <c r="J7786" s="80" t="s">
        <v>38800</v>
      </c>
      <c r="K7786" s="81" t="s">
        <v>38801</v>
      </c>
      <c r="L7786" s="82" t="s">
        <v>1438</v>
      </c>
      <c r="M7786" s="75" t="s">
        <v>46896</v>
      </c>
      <c r="N7786" s="75" t="s">
        <v>4055</v>
      </c>
      <c r="O7786" s="78" t="s">
        <v>6277</v>
      </c>
    </row>
    <row r="7787" spans="1:15" s="24" customFormat="1" ht="15" customHeight="1" x14ac:dyDescent="0.2">
      <c r="A7787" s="75">
        <f t="shared" si="121"/>
        <v>7780</v>
      </c>
      <c r="B7787" s="75" t="s">
        <v>25984</v>
      </c>
      <c r="C7787" s="75" t="s">
        <v>5765</v>
      </c>
      <c r="D7787" s="75" t="s">
        <v>57674</v>
      </c>
      <c r="E7787" s="75" t="s">
        <v>19881</v>
      </c>
      <c r="F7787" s="75" t="s">
        <v>21169</v>
      </c>
      <c r="G7787" s="79" t="s">
        <v>1110</v>
      </c>
      <c r="H7787" s="75" t="s">
        <v>13</v>
      </c>
      <c r="I7787" s="77" t="s">
        <v>21170</v>
      </c>
      <c r="J7787" s="80" t="s">
        <v>21171</v>
      </c>
      <c r="K7787" s="81" t="s">
        <v>21172</v>
      </c>
      <c r="L7787" s="82" t="s">
        <v>1438</v>
      </c>
      <c r="M7787" s="75" t="s">
        <v>46896</v>
      </c>
      <c r="N7787" s="75" t="s">
        <v>4055</v>
      </c>
      <c r="O7787" s="78" t="s">
        <v>6277</v>
      </c>
    </row>
    <row r="7788" spans="1:15" s="24" customFormat="1" ht="15" customHeight="1" x14ac:dyDescent="0.2">
      <c r="A7788" s="75">
        <f t="shared" si="121"/>
        <v>7781</v>
      </c>
      <c r="B7788" s="75" t="s">
        <v>23459</v>
      </c>
      <c r="C7788" s="75" t="s">
        <v>1149</v>
      </c>
      <c r="D7788" s="75" t="s">
        <v>57676</v>
      </c>
      <c r="E7788" s="75" t="s">
        <v>16874</v>
      </c>
      <c r="F7788" s="75" t="s">
        <v>5941</v>
      </c>
      <c r="G7788" s="79" t="s">
        <v>1110</v>
      </c>
      <c r="H7788" s="75" t="s">
        <v>18</v>
      </c>
      <c r="I7788" s="77" t="s">
        <v>31964</v>
      </c>
      <c r="J7788" s="80" t="s">
        <v>31965</v>
      </c>
      <c r="K7788" s="81" t="s">
        <v>31966</v>
      </c>
      <c r="L7788" s="82" t="s">
        <v>1438</v>
      </c>
      <c r="M7788" s="75" t="s">
        <v>46896</v>
      </c>
      <c r="N7788" s="75" t="s">
        <v>4055</v>
      </c>
      <c r="O7788" s="78" t="s">
        <v>6277</v>
      </c>
    </row>
    <row r="7789" spans="1:15" s="24" customFormat="1" ht="15" customHeight="1" x14ac:dyDescent="0.2">
      <c r="A7789" s="75">
        <f t="shared" si="121"/>
        <v>7782</v>
      </c>
      <c r="B7789" s="76" t="s">
        <v>45390</v>
      </c>
      <c r="C7789" s="76" t="s">
        <v>45391</v>
      </c>
      <c r="D7789" s="75" t="s">
        <v>57677</v>
      </c>
      <c r="E7789" s="75" t="s">
        <v>4587</v>
      </c>
      <c r="F7789" s="75" t="s">
        <v>8611</v>
      </c>
      <c r="G7789" s="79" t="s">
        <v>1110</v>
      </c>
      <c r="H7789" s="75" t="s">
        <v>18</v>
      </c>
      <c r="I7789" s="77" t="s">
        <v>9684</v>
      </c>
      <c r="J7789" s="80" t="s">
        <v>9685</v>
      </c>
      <c r="K7789" s="81" t="s">
        <v>9686</v>
      </c>
      <c r="L7789" s="82" t="s">
        <v>1438</v>
      </c>
      <c r="M7789" s="75" t="s">
        <v>46896</v>
      </c>
      <c r="N7789" s="75" t="s">
        <v>4055</v>
      </c>
      <c r="O7789" s="78" t="s">
        <v>6277</v>
      </c>
    </row>
    <row r="7790" spans="1:15" s="24" customFormat="1" ht="15" customHeight="1" x14ac:dyDescent="0.2">
      <c r="A7790" s="75">
        <f t="shared" si="121"/>
        <v>7783</v>
      </c>
      <c r="B7790" s="75" t="s">
        <v>18178</v>
      </c>
      <c r="C7790" s="75" t="s">
        <v>17476</v>
      </c>
      <c r="D7790" s="75" t="s">
        <v>57678</v>
      </c>
      <c r="E7790" s="75" t="s">
        <v>18434</v>
      </c>
      <c r="F7790" s="75" t="s">
        <v>18637</v>
      </c>
      <c r="G7790" s="79" t="s">
        <v>1110</v>
      </c>
      <c r="H7790" s="75" t="s">
        <v>18</v>
      </c>
      <c r="I7790" s="77" t="s">
        <v>19476</v>
      </c>
      <c r="J7790" s="80" t="s">
        <v>19477</v>
      </c>
      <c r="K7790" s="81" t="s">
        <v>19478</v>
      </c>
      <c r="L7790" s="82" t="s">
        <v>1438</v>
      </c>
      <c r="M7790" s="75" t="s">
        <v>46896</v>
      </c>
      <c r="N7790" s="75" t="s">
        <v>4055</v>
      </c>
      <c r="O7790" s="78" t="s">
        <v>6277</v>
      </c>
    </row>
    <row r="7791" spans="1:15" s="24" customFormat="1" ht="15" customHeight="1" x14ac:dyDescent="0.2">
      <c r="A7791" s="75">
        <f t="shared" si="121"/>
        <v>7784</v>
      </c>
      <c r="B7791" s="75" t="s">
        <v>199</v>
      </c>
      <c r="C7791" s="75" t="s">
        <v>21168</v>
      </c>
      <c r="D7791" s="75" t="s">
        <v>57679</v>
      </c>
      <c r="E7791" s="75" t="s">
        <v>22651</v>
      </c>
      <c r="F7791" s="75" t="s">
        <v>23625</v>
      </c>
      <c r="G7791" s="79" t="s">
        <v>1110</v>
      </c>
      <c r="H7791" s="75" t="s">
        <v>18</v>
      </c>
      <c r="I7791" s="77" t="s">
        <v>42273</v>
      </c>
      <c r="J7791" s="80" t="s">
        <v>42274</v>
      </c>
      <c r="K7791" s="81" t="s">
        <v>42275</v>
      </c>
      <c r="L7791" s="82" t="s">
        <v>1438</v>
      </c>
      <c r="M7791" s="75" t="s">
        <v>46896</v>
      </c>
      <c r="N7791" s="75" t="s">
        <v>4055</v>
      </c>
      <c r="O7791" s="78" t="s">
        <v>6277</v>
      </c>
    </row>
    <row r="7792" spans="1:15" s="24" customFormat="1" ht="15" customHeight="1" x14ac:dyDescent="0.2">
      <c r="A7792" s="75">
        <f t="shared" si="121"/>
        <v>7785</v>
      </c>
      <c r="B7792" s="75" t="s">
        <v>7860</v>
      </c>
      <c r="C7792" s="75" t="s">
        <v>7861</v>
      </c>
      <c r="D7792" s="75" t="s">
        <v>57680</v>
      </c>
      <c r="E7792" s="75" t="s">
        <v>10</v>
      </c>
      <c r="F7792" s="75" t="s">
        <v>425</v>
      </c>
      <c r="G7792" s="79" t="s">
        <v>1110</v>
      </c>
      <c r="H7792" s="75" t="s">
        <v>18</v>
      </c>
      <c r="I7792" s="77" t="s">
        <v>1179</v>
      </c>
      <c r="J7792" s="80" t="s">
        <v>1180</v>
      </c>
      <c r="K7792" s="81" t="s">
        <v>1181</v>
      </c>
      <c r="L7792" s="82" t="s">
        <v>1438</v>
      </c>
      <c r="M7792" s="75" t="s">
        <v>46896</v>
      </c>
      <c r="N7792" s="75" t="s">
        <v>4055</v>
      </c>
      <c r="O7792" s="78" t="s">
        <v>6277</v>
      </c>
    </row>
    <row r="7793" spans="1:15" s="24" customFormat="1" ht="15" customHeight="1" x14ac:dyDescent="0.2">
      <c r="A7793" s="75">
        <f t="shared" si="121"/>
        <v>7786</v>
      </c>
      <c r="B7793" s="75" t="s">
        <v>7860</v>
      </c>
      <c r="C7793" s="75" t="s">
        <v>31963</v>
      </c>
      <c r="D7793" s="75" t="s">
        <v>57682</v>
      </c>
      <c r="E7793" s="75" t="s">
        <v>4055</v>
      </c>
      <c r="F7793" s="75" t="s">
        <v>5909</v>
      </c>
      <c r="G7793" s="79" t="s">
        <v>1110</v>
      </c>
      <c r="H7793" s="75" t="s">
        <v>18</v>
      </c>
      <c r="I7793" s="77" t="s">
        <v>5910</v>
      </c>
      <c r="J7793" s="80" t="s">
        <v>5911</v>
      </c>
      <c r="K7793" s="81" t="s">
        <v>5912</v>
      </c>
      <c r="L7793" s="82" t="s">
        <v>1438</v>
      </c>
      <c r="M7793" s="75" t="s">
        <v>46896</v>
      </c>
      <c r="N7793" s="75" t="s">
        <v>4055</v>
      </c>
      <c r="O7793" s="78" t="s">
        <v>6277</v>
      </c>
    </row>
    <row r="7794" spans="1:15" s="24" customFormat="1" ht="15" customHeight="1" x14ac:dyDescent="0.2">
      <c r="A7794" s="75">
        <f t="shared" si="121"/>
        <v>7787</v>
      </c>
      <c r="B7794" s="75" t="s">
        <v>9683</v>
      </c>
      <c r="C7794" s="75" t="s">
        <v>2949</v>
      </c>
      <c r="D7794" s="75" t="s">
        <v>57683</v>
      </c>
      <c r="E7794" s="75" t="s">
        <v>4055</v>
      </c>
      <c r="F7794" s="75" t="s">
        <v>5913</v>
      </c>
      <c r="G7794" s="79" t="s">
        <v>1110</v>
      </c>
      <c r="H7794" s="75" t="s">
        <v>18</v>
      </c>
      <c r="I7794" s="77" t="s">
        <v>5914</v>
      </c>
      <c r="J7794" s="80" t="s">
        <v>5915</v>
      </c>
      <c r="K7794" s="81" t="s">
        <v>5916</v>
      </c>
      <c r="L7794" s="82" t="s">
        <v>1438</v>
      </c>
      <c r="M7794" s="75" t="s">
        <v>46896</v>
      </c>
      <c r="N7794" s="75" t="s">
        <v>4055</v>
      </c>
      <c r="O7794" s="78" t="s">
        <v>6277</v>
      </c>
    </row>
    <row r="7795" spans="1:15" s="24" customFormat="1" ht="15" customHeight="1" x14ac:dyDescent="0.2">
      <c r="A7795" s="75">
        <f t="shared" si="121"/>
        <v>7788</v>
      </c>
      <c r="B7795" s="75" t="s">
        <v>13548</v>
      </c>
      <c r="C7795" s="75" t="s">
        <v>1109</v>
      </c>
      <c r="D7795" s="75" t="s">
        <v>57681</v>
      </c>
      <c r="E7795" s="75" t="s">
        <v>1737</v>
      </c>
      <c r="F7795" s="82" t="s">
        <v>1922</v>
      </c>
      <c r="G7795" s="79" t="s">
        <v>1110</v>
      </c>
      <c r="H7795" s="82" t="s">
        <v>18</v>
      </c>
      <c r="I7795" s="79" t="s">
        <v>46589</v>
      </c>
      <c r="J7795" s="82" t="s">
        <v>46590</v>
      </c>
      <c r="K7795" s="82" t="s">
        <v>46591</v>
      </c>
      <c r="L7795" s="82" t="s">
        <v>1438</v>
      </c>
      <c r="M7795" s="75" t="s">
        <v>46896</v>
      </c>
      <c r="N7795" s="75" t="s">
        <v>4055</v>
      </c>
      <c r="O7795" s="78" t="s">
        <v>6277</v>
      </c>
    </row>
    <row r="7796" spans="1:15" s="24" customFormat="1" ht="15" customHeight="1" x14ac:dyDescent="0.2">
      <c r="A7796" s="75">
        <f t="shared" si="121"/>
        <v>7789</v>
      </c>
      <c r="B7796" s="75" t="s">
        <v>42272</v>
      </c>
      <c r="C7796" s="75" t="s">
        <v>30012</v>
      </c>
      <c r="D7796" s="75" t="s">
        <v>57684</v>
      </c>
      <c r="E7796" s="75" t="s">
        <v>16574</v>
      </c>
      <c r="F7796" s="75" t="s">
        <v>43623</v>
      </c>
      <c r="G7796" s="79" t="s">
        <v>1110</v>
      </c>
      <c r="H7796" s="75" t="s">
        <v>18</v>
      </c>
      <c r="I7796" s="77" t="s">
        <v>43624</v>
      </c>
      <c r="J7796" s="80" t="s">
        <v>43625</v>
      </c>
      <c r="K7796" s="81" t="s">
        <v>43626</v>
      </c>
      <c r="L7796" s="82" t="s">
        <v>1438</v>
      </c>
      <c r="M7796" s="75" t="s">
        <v>46896</v>
      </c>
      <c r="N7796" s="75" t="s">
        <v>4055</v>
      </c>
      <c r="O7796" s="78" t="s">
        <v>6277</v>
      </c>
    </row>
    <row r="7797" spans="1:15" s="24" customFormat="1" ht="15" customHeight="1" x14ac:dyDescent="0.2">
      <c r="A7797" s="75">
        <f t="shared" si="121"/>
        <v>7790</v>
      </c>
      <c r="B7797" s="75" t="s">
        <v>337</v>
      </c>
      <c r="C7797" s="75" t="s">
        <v>1178</v>
      </c>
      <c r="D7797" s="75" t="s">
        <v>57685</v>
      </c>
      <c r="E7797" s="75" t="s">
        <v>29241</v>
      </c>
      <c r="F7797" s="75" t="s">
        <v>29372</v>
      </c>
      <c r="G7797" s="79" t="s">
        <v>1110</v>
      </c>
      <c r="H7797" s="75" t="s">
        <v>18</v>
      </c>
      <c r="I7797" s="77" t="s">
        <v>30204</v>
      </c>
      <c r="J7797" s="80" t="s">
        <v>30205</v>
      </c>
      <c r="K7797" s="81" t="s">
        <v>30206</v>
      </c>
      <c r="L7797" s="82" t="s">
        <v>1438</v>
      </c>
      <c r="M7797" s="75" t="s">
        <v>46896</v>
      </c>
      <c r="N7797" s="75" t="s">
        <v>4055</v>
      </c>
      <c r="O7797" s="78" t="s">
        <v>6277</v>
      </c>
    </row>
    <row r="7798" spans="1:15" s="24" customFormat="1" ht="15" customHeight="1" x14ac:dyDescent="0.2">
      <c r="A7798" s="75">
        <f t="shared" si="121"/>
        <v>7791</v>
      </c>
      <c r="B7798" s="82" t="s">
        <v>337</v>
      </c>
      <c r="C7798" s="82" t="s">
        <v>1154</v>
      </c>
      <c r="D7798" s="75" t="s">
        <v>57686</v>
      </c>
      <c r="E7798" s="75" t="s">
        <v>2159</v>
      </c>
      <c r="F7798" s="75" t="s">
        <v>3023</v>
      </c>
      <c r="G7798" s="79" t="s">
        <v>1110</v>
      </c>
      <c r="H7798" s="75" t="s">
        <v>18</v>
      </c>
      <c r="I7798" s="77" t="s">
        <v>3571</v>
      </c>
      <c r="J7798" s="80" t="s">
        <v>3572</v>
      </c>
      <c r="K7798" s="81" t="s">
        <v>3573</v>
      </c>
      <c r="L7798" s="82" t="s">
        <v>1438</v>
      </c>
      <c r="M7798" s="75" t="s">
        <v>46896</v>
      </c>
      <c r="N7798" s="75" t="s">
        <v>4055</v>
      </c>
      <c r="O7798" s="78" t="s">
        <v>6277</v>
      </c>
    </row>
    <row r="7799" spans="1:15" s="24" customFormat="1" ht="15" customHeight="1" x14ac:dyDescent="0.2">
      <c r="A7799" s="75">
        <f t="shared" si="121"/>
        <v>7792</v>
      </c>
      <c r="B7799" s="75" t="s">
        <v>337</v>
      </c>
      <c r="C7799" s="75" t="s">
        <v>1169</v>
      </c>
      <c r="D7799" s="75" t="s">
        <v>57687</v>
      </c>
      <c r="E7799" s="75" t="s">
        <v>1737</v>
      </c>
      <c r="F7799" s="82" t="s">
        <v>46104</v>
      </c>
      <c r="G7799" s="79" t="s">
        <v>1110</v>
      </c>
      <c r="H7799" s="82" t="s">
        <v>18</v>
      </c>
      <c r="I7799" s="79" t="s">
        <v>46594</v>
      </c>
      <c r="J7799" s="82" t="s">
        <v>46595</v>
      </c>
      <c r="K7799" s="82" t="s">
        <v>46596</v>
      </c>
      <c r="L7799" s="82" t="s">
        <v>1438</v>
      </c>
      <c r="M7799" s="75" t="s">
        <v>46896</v>
      </c>
      <c r="N7799" s="75" t="s">
        <v>4055</v>
      </c>
      <c r="O7799" s="78" t="s">
        <v>6277</v>
      </c>
    </row>
    <row r="7800" spans="1:15" s="24" customFormat="1" ht="15" customHeight="1" x14ac:dyDescent="0.2">
      <c r="A7800" s="75">
        <f t="shared" si="121"/>
        <v>7793</v>
      </c>
      <c r="B7800" s="75" t="s">
        <v>337</v>
      </c>
      <c r="C7800" s="75" t="s">
        <v>1045</v>
      </c>
      <c r="D7800" s="75" t="s">
        <v>57688</v>
      </c>
      <c r="E7800" s="75" t="s">
        <v>1737</v>
      </c>
      <c r="F7800" s="82" t="s">
        <v>45809</v>
      </c>
      <c r="G7800" s="79" t="s">
        <v>1110</v>
      </c>
      <c r="H7800" s="82" t="s">
        <v>18</v>
      </c>
      <c r="I7800" s="79" t="s">
        <v>46597</v>
      </c>
      <c r="J7800" s="82" t="s">
        <v>46598</v>
      </c>
      <c r="K7800" s="82" t="s">
        <v>46599</v>
      </c>
      <c r="L7800" s="82" t="s">
        <v>1438</v>
      </c>
      <c r="M7800" s="75" t="s">
        <v>46896</v>
      </c>
      <c r="N7800" s="75" t="s">
        <v>4055</v>
      </c>
      <c r="O7800" s="78" t="s">
        <v>6277</v>
      </c>
    </row>
    <row r="7801" spans="1:15" s="24" customFormat="1" ht="15" customHeight="1" x14ac:dyDescent="0.2">
      <c r="A7801" s="75">
        <f t="shared" si="121"/>
        <v>7794</v>
      </c>
      <c r="B7801" s="75" t="s">
        <v>43622</v>
      </c>
      <c r="C7801" s="75" t="s">
        <v>1169</v>
      </c>
      <c r="D7801" s="75" t="s">
        <v>57689</v>
      </c>
      <c r="E7801" s="75" t="s">
        <v>4587</v>
      </c>
      <c r="F7801" s="75" t="s">
        <v>8896</v>
      </c>
      <c r="G7801" s="79" t="s">
        <v>1110</v>
      </c>
      <c r="H7801" s="75" t="s">
        <v>18</v>
      </c>
      <c r="I7801" s="77" t="s">
        <v>8909</v>
      </c>
      <c r="J7801" s="80" t="s">
        <v>8910</v>
      </c>
      <c r="K7801" s="81" t="s">
        <v>8911</v>
      </c>
      <c r="L7801" s="82" t="s">
        <v>1438</v>
      </c>
      <c r="M7801" s="75" t="s">
        <v>46896</v>
      </c>
      <c r="N7801" s="75" t="s">
        <v>4055</v>
      </c>
      <c r="O7801" s="78" t="s">
        <v>6277</v>
      </c>
    </row>
    <row r="7802" spans="1:15" s="24" customFormat="1" ht="15" customHeight="1" x14ac:dyDescent="0.2">
      <c r="A7802" s="75">
        <f t="shared" si="121"/>
        <v>7795</v>
      </c>
      <c r="B7802" s="75" t="s">
        <v>27147</v>
      </c>
      <c r="C7802" s="75" t="s">
        <v>13319</v>
      </c>
      <c r="D7802" s="75" t="s">
        <v>57690</v>
      </c>
      <c r="E7802" s="75" t="s">
        <v>23482</v>
      </c>
      <c r="F7802" s="75" t="s">
        <v>23540</v>
      </c>
      <c r="G7802" s="79" t="s">
        <v>1110</v>
      </c>
      <c r="H7802" s="75" t="s">
        <v>18</v>
      </c>
      <c r="I7802" s="77" t="s">
        <v>24184</v>
      </c>
      <c r="J7802" s="80" t="s">
        <v>24185</v>
      </c>
      <c r="K7802" s="81" t="s">
        <v>24186</v>
      </c>
      <c r="L7802" s="82" t="s">
        <v>1438</v>
      </c>
      <c r="M7802" s="75" t="s">
        <v>46896</v>
      </c>
      <c r="N7802" s="75" t="s">
        <v>4055</v>
      </c>
      <c r="O7802" s="78" t="s">
        <v>6277</v>
      </c>
    </row>
    <row r="7803" spans="1:15" s="24" customFormat="1" ht="15" customHeight="1" x14ac:dyDescent="0.2">
      <c r="A7803" s="75">
        <f t="shared" si="121"/>
        <v>7796</v>
      </c>
      <c r="B7803" s="75" t="s">
        <v>3569</v>
      </c>
      <c r="C7803" s="75" t="s">
        <v>3570</v>
      </c>
      <c r="D7803" s="75" t="s">
        <v>57691</v>
      </c>
      <c r="E7803" s="75" t="s">
        <v>39621</v>
      </c>
      <c r="F7803" s="75" t="s">
        <v>39768</v>
      </c>
      <c r="G7803" s="79" t="s">
        <v>1110</v>
      </c>
      <c r="H7803" s="75" t="s">
        <v>18</v>
      </c>
      <c r="I7803" s="77" t="s">
        <v>39769</v>
      </c>
      <c r="J7803" s="80" t="s">
        <v>39770</v>
      </c>
      <c r="K7803" s="81" t="s">
        <v>39771</v>
      </c>
      <c r="L7803" s="82" t="s">
        <v>1438</v>
      </c>
      <c r="M7803" s="75" t="s">
        <v>46896</v>
      </c>
      <c r="N7803" s="75" t="s">
        <v>4055</v>
      </c>
      <c r="O7803" s="78" t="s">
        <v>6277</v>
      </c>
    </row>
    <row r="7804" spans="1:15" s="24" customFormat="1" ht="15" customHeight="1" x14ac:dyDescent="0.2">
      <c r="A7804" s="75">
        <f t="shared" si="121"/>
        <v>7797</v>
      </c>
      <c r="B7804" s="82" t="s">
        <v>46592</v>
      </c>
      <c r="C7804" s="82" t="s">
        <v>46593</v>
      </c>
      <c r="D7804" s="75" t="s">
        <v>57693</v>
      </c>
      <c r="E7804" s="75" t="s">
        <v>33936</v>
      </c>
      <c r="F7804" s="75" t="s">
        <v>34006</v>
      </c>
      <c r="G7804" s="79" t="s">
        <v>1110</v>
      </c>
      <c r="H7804" s="75" t="s">
        <v>18</v>
      </c>
      <c r="I7804" s="77" t="s">
        <v>34967</v>
      </c>
      <c r="J7804" s="80" t="s">
        <v>34968</v>
      </c>
      <c r="K7804" s="81" t="s">
        <v>34969</v>
      </c>
      <c r="L7804" s="82" t="s">
        <v>1438</v>
      </c>
      <c r="M7804" s="75" t="s">
        <v>46896</v>
      </c>
      <c r="N7804" s="75" t="s">
        <v>4055</v>
      </c>
      <c r="O7804" s="78" t="s">
        <v>6277</v>
      </c>
    </row>
    <row r="7805" spans="1:15" s="24" customFormat="1" ht="15" customHeight="1" x14ac:dyDescent="0.2">
      <c r="A7805" s="75">
        <f t="shared" si="121"/>
        <v>7798</v>
      </c>
      <c r="B7805" s="82" t="s">
        <v>16723</v>
      </c>
      <c r="C7805" s="82" t="s">
        <v>134</v>
      </c>
      <c r="D7805" s="75" t="s">
        <v>57692</v>
      </c>
      <c r="E7805" s="75" t="s">
        <v>2159</v>
      </c>
      <c r="F7805" s="75" t="s">
        <v>2770</v>
      </c>
      <c r="G7805" s="79" t="s">
        <v>1110</v>
      </c>
      <c r="H7805" s="75" t="s">
        <v>13</v>
      </c>
      <c r="I7805" s="77" t="s">
        <v>3576</v>
      </c>
      <c r="J7805" s="80" t="s">
        <v>3577</v>
      </c>
      <c r="K7805" s="81" t="s">
        <v>3578</v>
      </c>
      <c r="L7805" s="82" t="s">
        <v>1438</v>
      </c>
      <c r="M7805" s="75" t="s">
        <v>46896</v>
      </c>
      <c r="N7805" s="75" t="s">
        <v>4055</v>
      </c>
      <c r="O7805" s="78" t="s">
        <v>6277</v>
      </c>
    </row>
    <row r="7806" spans="1:15" s="24" customFormat="1" ht="15" customHeight="1" x14ac:dyDescent="0.2">
      <c r="A7806" s="75">
        <f t="shared" si="121"/>
        <v>7799</v>
      </c>
      <c r="B7806" s="75" t="s">
        <v>8907</v>
      </c>
      <c r="C7806" s="75" t="s">
        <v>8908</v>
      </c>
      <c r="D7806" s="75" t="s">
        <v>57694</v>
      </c>
      <c r="E7806" s="75" t="s">
        <v>6376</v>
      </c>
      <c r="F7806" s="75" t="s">
        <v>2638</v>
      </c>
      <c r="G7806" s="79" t="s">
        <v>1110</v>
      </c>
      <c r="H7806" s="75" t="s">
        <v>18</v>
      </c>
      <c r="I7806" s="77" t="s">
        <v>7873</v>
      </c>
      <c r="J7806" s="80" t="s">
        <v>7874</v>
      </c>
      <c r="K7806" s="81" t="s">
        <v>7875</v>
      </c>
      <c r="L7806" s="82" t="s">
        <v>1438</v>
      </c>
      <c r="M7806" s="75" t="s">
        <v>46896</v>
      </c>
      <c r="N7806" s="75" t="s">
        <v>4055</v>
      </c>
      <c r="O7806" s="78" t="s">
        <v>6277</v>
      </c>
    </row>
    <row r="7807" spans="1:15" s="24" customFormat="1" ht="15" customHeight="1" x14ac:dyDescent="0.2">
      <c r="A7807" s="75">
        <f t="shared" ref="A7807:A7870" si="122">+A7806+1</f>
        <v>7800</v>
      </c>
      <c r="B7807" s="75" t="s">
        <v>24183</v>
      </c>
      <c r="C7807" s="75" t="s">
        <v>16500</v>
      </c>
      <c r="D7807" s="75" t="s">
        <v>57696</v>
      </c>
      <c r="E7807" s="75" t="s">
        <v>25006</v>
      </c>
      <c r="F7807" s="75" t="s">
        <v>7821</v>
      </c>
      <c r="G7807" s="79" t="s">
        <v>1110</v>
      </c>
      <c r="H7807" s="75" t="s">
        <v>18</v>
      </c>
      <c r="I7807" s="77" t="s">
        <v>25988</v>
      </c>
      <c r="J7807" s="80" t="s">
        <v>25989</v>
      </c>
      <c r="K7807" s="81" t="s">
        <v>25990</v>
      </c>
      <c r="L7807" s="82" t="s">
        <v>1438</v>
      </c>
      <c r="M7807" s="75" t="s">
        <v>46896</v>
      </c>
      <c r="N7807" s="75" t="s">
        <v>4055</v>
      </c>
      <c r="O7807" s="78" t="s">
        <v>6277</v>
      </c>
    </row>
    <row r="7808" spans="1:15" s="24" customFormat="1" ht="15" customHeight="1" x14ac:dyDescent="0.2">
      <c r="A7808" s="75">
        <f t="shared" si="122"/>
        <v>7801</v>
      </c>
      <c r="B7808" s="75" t="s">
        <v>39766</v>
      </c>
      <c r="C7808" s="75" t="s">
        <v>39767</v>
      </c>
      <c r="D7808" s="75" t="s">
        <v>57695</v>
      </c>
      <c r="E7808" s="75" t="s">
        <v>13140</v>
      </c>
      <c r="F7808" s="75" t="s">
        <v>6657</v>
      </c>
      <c r="G7808" s="79" t="s">
        <v>1110</v>
      </c>
      <c r="H7808" s="75" t="s">
        <v>18</v>
      </c>
      <c r="I7808" s="77" t="s">
        <v>17549</v>
      </c>
      <c r="J7808" s="80" t="s">
        <v>17550</v>
      </c>
      <c r="K7808" s="81" t="s">
        <v>17551</v>
      </c>
      <c r="L7808" s="82" t="s">
        <v>1438</v>
      </c>
      <c r="M7808" s="75" t="s">
        <v>46896</v>
      </c>
      <c r="N7808" s="75" t="s">
        <v>4055</v>
      </c>
      <c r="O7808" s="78" t="s">
        <v>6277</v>
      </c>
    </row>
    <row r="7809" spans="1:15" s="24" customFormat="1" ht="15" customHeight="1" x14ac:dyDescent="0.2">
      <c r="A7809" s="75">
        <f t="shared" si="122"/>
        <v>7802</v>
      </c>
      <c r="B7809" s="75" t="s">
        <v>3574</v>
      </c>
      <c r="C7809" s="75" t="s">
        <v>3575</v>
      </c>
      <c r="D7809" s="75" t="s">
        <v>57697</v>
      </c>
      <c r="E7809" s="75" t="s">
        <v>19881</v>
      </c>
      <c r="F7809" s="75" t="s">
        <v>20833</v>
      </c>
      <c r="G7809" s="79" t="s">
        <v>1110</v>
      </c>
      <c r="H7809" s="75" t="s">
        <v>18</v>
      </c>
      <c r="I7809" s="77" t="s">
        <v>21197</v>
      </c>
      <c r="J7809" s="80" t="s">
        <v>21198</v>
      </c>
      <c r="K7809" s="81" t="s">
        <v>21199</v>
      </c>
      <c r="L7809" s="82" t="s">
        <v>1438</v>
      </c>
      <c r="M7809" s="75" t="s">
        <v>46896</v>
      </c>
      <c r="N7809" s="75" t="s">
        <v>4055</v>
      </c>
      <c r="O7809" s="78" t="s">
        <v>6277</v>
      </c>
    </row>
    <row r="7810" spans="1:15" s="24" customFormat="1" ht="15" customHeight="1" x14ac:dyDescent="0.2">
      <c r="A7810" s="75">
        <f t="shared" si="122"/>
        <v>7803</v>
      </c>
      <c r="B7810" s="75" t="s">
        <v>3574</v>
      </c>
      <c r="C7810" s="75" t="s">
        <v>1144</v>
      </c>
      <c r="D7810" s="75" t="s">
        <v>57698</v>
      </c>
      <c r="E7810" s="75" t="s">
        <v>12063</v>
      </c>
      <c r="F7810" s="75" t="s">
        <v>13326</v>
      </c>
      <c r="G7810" s="79" t="s">
        <v>1110</v>
      </c>
      <c r="H7810" s="75" t="s">
        <v>18</v>
      </c>
      <c r="I7810" s="77" t="s">
        <v>13327</v>
      </c>
      <c r="J7810" s="80" t="s">
        <v>13328</v>
      </c>
      <c r="K7810" s="81" t="s">
        <v>13329</v>
      </c>
      <c r="L7810" s="82" t="s">
        <v>1438</v>
      </c>
      <c r="M7810" s="75" t="s">
        <v>46896</v>
      </c>
      <c r="N7810" s="75" t="s">
        <v>4055</v>
      </c>
      <c r="O7810" s="78" t="s">
        <v>6277</v>
      </c>
    </row>
    <row r="7811" spans="1:15" s="24" customFormat="1" ht="15" customHeight="1" x14ac:dyDescent="0.2">
      <c r="A7811" s="75">
        <f t="shared" si="122"/>
        <v>7804</v>
      </c>
      <c r="B7811" s="75" t="s">
        <v>7310</v>
      </c>
      <c r="C7811" s="75" t="s">
        <v>7872</v>
      </c>
      <c r="D7811" s="75" t="s">
        <v>57699</v>
      </c>
      <c r="E7811" s="75" t="s">
        <v>21755</v>
      </c>
      <c r="F7811" s="75" t="s">
        <v>22246</v>
      </c>
      <c r="G7811" s="79" t="s">
        <v>1110</v>
      </c>
      <c r="H7811" s="75" t="s">
        <v>13</v>
      </c>
      <c r="I7811" s="77" t="s">
        <v>22247</v>
      </c>
      <c r="J7811" s="80" t="s">
        <v>22248</v>
      </c>
      <c r="K7811" s="81" t="s">
        <v>22249</v>
      </c>
      <c r="L7811" s="82" t="s">
        <v>1438</v>
      </c>
      <c r="M7811" s="75" t="s">
        <v>46896</v>
      </c>
      <c r="N7811" s="75" t="s">
        <v>4055</v>
      </c>
      <c r="O7811" s="78" t="s">
        <v>6277</v>
      </c>
    </row>
    <row r="7812" spans="1:15" s="24" customFormat="1" ht="15" customHeight="1" x14ac:dyDescent="0.2">
      <c r="A7812" s="75">
        <f t="shared" si="122"/>
        <v>7805</v>
      </c>
      <c r="B7812" s="75" t="s">
        <v>7310</v>
      </c>
      <c r="C7812" s="75" t="s">
        <v>13292</v>
      </c>
      <c r="D7812" s="75" t="s">
        <v>57700</v>
      </c>
      <c r="E7812" s="75" t="s">
        <v>16837</v>
      </c>
      <c r="F7812" s="75" t="s">
        <v>37444</v>
      </c>
      <c r="G7812" s="79" t="s">
        <v>1110</v>
      </c>
      <c r="H7812" s="75" t="s">
        <v>13</v>
      </c>
      <c r="I7812" s="77" t="s">
        <v>37613</v>
      </c>
      <c r="J7812" s="80" t="s">
        <v>37614</v>
      </c>
      <c r="K7812" s="81" t="s">
        <v>37615</v>
      </c>
      <c r="L7812" s="82" t="s">
        <v>1438</v>
      </c>
      <c r="M7812" s="75" t="s">
        <v>46896</v>
      </c>
      <c r="N7812" s="75" t="s">
        <v>4055</v>
      </c>
      <c r="O7812" s="78" t="s">
        <v>6277</v>
      </c>
    </row>
    <row r="7813" spans="1:15" s="24" customFormat="1" ht="15" customHeight="1" x14ac:dyDescent="0.2">
      <c r="A7813" s="75">
        <f t="shared" si="122"/>
        <v>7806</v>
      </c>
      <c r="B7813" s="75" t="s">
        <v>7310</v>
      </c>
      <c r="C7813" s="75" t="s">
        <v>11377</v>
      </c>
      <c r="D7813" s="75" t="s">
        <v>57701</v>
      </c>
      <c r="E7813" s="75" t="s">
        <v>16837</v>
      </c>
      <c r="F7813" s="75" t="s">
        <v>36861</v>
      </c>
      <c r="G7813" s="79" t="s">
        <v>1110</v>
      </c>
      <c r="H7813" s="75" t="s">
        <v>18</v>
      </c>
      <c r="I7813" s="77" t="s">
        <v>37617</v>
      </c>
      <c r="J7813" s="80" t="s">
        <v>37618</v>
      </c>
      <c r="K7813" s="81" t="s">
        <v>37619</v>
      </c>
      <c r="L7813" s="82" t="s">
        <v>1438</v>
      </c>
      <c r="M7813" s="75" t="s">
        <v>46896</v>
      </c>
      <c r="N7813" s="75" t="s">
        <v>4055</v>
      </c>
      <c r="O7813" s="78" t="s">
        <v>6277</v>
      </c>
    </row>
    <row r="7814" spans="1:15" s="24" customFormat="1" ht="15" customHeight="1" x14ac:dyDescent="0.2">
      <c r="A7814" s="75">
        <f t="shared" si="122"/>
        <v>7807</v>
      </c>
      <c r="B7814" s="75" t="s">
        <v>21195</v>
      </c>
      <c r="C7814" s="75" t="s">
        <v>21196</v>
      </c>
      <c r="D7814" s="75" t="s">
        <v>57702</v>
      </c>
      <c r="E7814" s="75" t="s">
        <v>6376</v>
      </c>
      <c r="F7814" s="75" t="s">
        <v>7878</v>
      </c>
      <c r="G7814" s="79" t="s">
        <v>1110</v>
      </c>
      <c r="H7814" s="75" t="s">
        <v>18</v>
      </c>
      <c r="I7814" s="77" t="s">
        <v>7879</v>
      </c>
      <c r="J7814" s="80" t="s">
        <v>7880</v>
      </c>
      <c r="K7814" s="81" t="s">
        <v>7881</v>
      </c>
      <c r="L7814" s="82" t="s">
        <v>1438</v>
      </c>
      <c r="M7814" s="75" t="s">
        <v>46896</v>
      </c>
      <c r="N7814" s="75" t="s">
        <v>4055</v>
      </c>
      <c r="O7814" s="78" t="s">
        <v>6277</v>
      </c>
    </row>
    <row r="7815" spans="1:15" s="24" customFormat="1" ht="15" customHeight="1" x14ac:dyDescent="0.2">
      <c r="A7815" s="75">
        <f t="shared" si="122"/>
        <v>7808</v>
      </c>
      <c r="B7815" s="75" t="s">
        <v>13324</v>
      </c>
      <c r="C7815" s="75" t="s">
        <v>13325</v>
      </c>
      <c r="D7815" s="75" t="s">
        <v>57703</v>
      </c>
      <c r="E7815" s="75" t="s">
        <v>21755</v>
      </c>
      <c r="F7815" s="75" t="s">
        <v>22332</v>
      </c>
      <c r="G7815" s="79" t="s">
        <v>1110</v>
      </c>
      <c r="H7815" s="75" t="s">
        <v>18</v>
      </c>
      <c r="I7815" s="77" t="s">
        <v>22333</v>
      </c>
      <c r="J7815" s="80" t="s">
        <v>22334</v>
      </c>
      <c r="K7815" s="81" t="s">
        <v>22335</v>
      </c>
      <c r="L7815" s="82" t="s">
        <v>1438</v>
      </c>
      <c r="M7815" s="75" t="s">
        <v>46896</v>
      </c>
      <c r="N7815" s="75" t="s">
        <v>4055</v>
      </c>
      <c r="O7815" s="78" t="s">
        <v>6277</v>
      </c>
    </row>
    <row r="7816" spans="1:15" s="24" customFormat="1" ht="15" customHeight="1" x14ac:dyDescent="0.2">
      <c r="A7816" s="75">
        <f t="shared" si="122"/>
        <v>7809</v>
      </c>
      <c r="B7816" s="75" t="s">
        <v>22245</v>
      </c>
      <c r="C7816" s="75" t="s">
        <v>128</v>
      </c>
      <c r="D7816" s="75" t="s">
        <v>57704</v>
      </c>
      <c r="E7816" s="75" t="s">
        <v>4055</v>
      </c>
      <c r="F7816" s="75" t="s">
        <v>4344</v>
      </c>
      <c r="G7816" s="79" t="s">
        <v>1110</v>
      </c>
      <c r="H7816" s="75" t="s">
        <v>18</v>
      </c>
      <c r="I7816" s="77" t="s">
        <v>5918</v>
      </c>
      <c r="J7816" s="80" t="s">
        <v>5919</v>
      </c>
      <c r="K7816" s="81" t="s">
        <v>5920</v>
      </c>
      <c r="L7816" s="82" t="s">
        <v>1438</v>
      </c>
      <c r="M7816" s="75" t="s">
        <v>46896</v>
      </c>
      <c r="N7816" s="75" t="s">
        <v>4055</v>
      </c>
      <c r="O7816" s="78" t="s">
        <v>6277</v>
      </c>
    </row>
    <row r="7817" spans="1:15" s="24" customFormat="1" ht="15" customHeight="1" x14ac:dyDescent="0.2">
      <c r="A7817" s="75">
        <f t="shared" si="122"/>
        <v>7810</v>
      </c>
      <c r="B7817" s="75" t="s">
        <v>11660</v>
      </c>
      <c r="C7817" s="75" t="s">
        <v>37612</v>
      </c>
      <c r="D7817" s="87" t="s">
        <v>57705</v>
      </c>
      <c r="E7817" s="87" t="s">
        <v>46902</v>
      </c>
      <c r="F7817" s="87" t="s">
        <v>47022</v>
      </c>
      <c r="G7817" s="88" t="s">
        <v>1110</v>
      </c>
      <c r="H7817" s="87" t="s">
        <v>18</v>
      </c>
      <c r="I7817" s="88" t="s">
        <v>47613</v>
      </c>
      <c r="J7817" s="87" t="s">
        <v>47614</v>
      </c>
      <c r="K7817" s="87" t="s">
        <v>47615</v>
      </c>
      <c r="L7817" s="87" t="s">
        <v>1438</v>
      </c>
      <c r="M7817" s="87" t="s">
        <v>46896</v>
      </c>
      <c r="N7817" s="87" t="s">
        <v>4055</v>
      </c>
      <c r="O7817" s="78" t="s">
        <v>6277</v>
      </c>
    </row>
    <row r="7818" spans="1:15" s="24" customFormat="1" ht="15" customHeight="1" x14ac:dyDescent="0.2">
      <c r="A7818" s="75">
        <f t="shared" si="122"/>
        <v>7811</v>
      </c>
      <c r="B7818" s="75" t="s">
        <v>37616</v>
      </c>
      <c r="C7818" s="75" t="s">
        <v>31963</v>
      </c>
      <c r="D7818" s="75" t="s">
        <v>57707</v>
      </c>
      <c r="E7818" s="75" t="s">
        <v>8877</v>
      </c>
      <c r="F7818" s="75" t="s">
        <v>33121</v>
      </c>
      <c r="G7818" s="79" t="s">
        <v>1110</v>
      </c>
      <c r="H7818" s="75" t="s">
        <v>18</v>
      </c>
      <c r="I7818" s="77" t="s">
        <v>33122</v>
      </c>
      <c r="J7818" s="80" t="s">
        <v>33123</v>
      </c>
      <c r="K7818" s="81" t="s">
        <v>33124</v>
      </c>
      <c r="L7818" s="82" t="s">
        <v>1438</v>
      </c>
      <c r="M7818" s="75" t="s">
        <v>46896</v>
      </c>
      <c r="N7818" s="75" t="s">
        <v>4055</v>
      </c>
      <c r="O7818" s="78" t="s">
        <v>6277</v>
      </c>
    </row>
    <row r="7819" spans="1:15" s="24" customFormat="1" ht="15" customHeight="1" x14ac:dyDescent="0.2">
      <c r="A7819" s="75">
        <f t="shared" si="122"/>
        <v>7812</v>
      </c>
      <c r="B7819" s="75" t="s">
        <v>7876</v>
      </c>
      <c r="C7819" s="75" t="s">
        <v>7877</v>
      </c>
      <c r="D7819" s="75" t="s">
        <v>57706</v>
      </c>
      <c r="E7819" s="75" t="s">
        <v>16837</v>
      </c>
      <c r="F7819" s="75" t="s">
        <v>33121</v>
      </c>
      <c r="G7819" s="79" t="s">
        <v>1110</v>
      </c>
      <c r="H7819" s="75" t="s">
        <v>18</v>
      </c>
      <c r="I7819" s="77" t="s">
        <v>33122</v>
      </c>
      <c r="J7819" s="80" t="s">
        <v>33123</v>
      </c>
      <c r="K7819" s="81" t="s">
        <v>33124</v>
      </c>
      <c r="L7819" s="82" t="s">
        <v>1438</v>
      </c>
      <c r="M7819" s="75" t="s">
        <v>46896</v>
      </c>
      <c r="N7819" s="75" t="s">
        <v>4055</v>
      </c>
      <c r="O7819" s="78" t="s">
        <v>6277</v>
      </c>
    </row>
    <row r="7820" spans="1:15" s="24" customFormat="1" ht="15" customHeight="1" x14ac:dyDescent="0.2">
      <c r="A7820" s="75">
        <f t="shared" si="122"/>
        <v>7813</v>
      </c>
      <c r="B7820" s="75" t="s">
        <v>2327</v>
      </c>
      <c r="C7820" s="75" t="s">
        <v>22331</v>
      </c>
      <c r="D7820" s="75" t="s">
        <v>57708</v>
      </c>
      <c r="E7820" s="75" t="s">
        <v>16837</v>
      </c>
      <c r="F7820" s="75" t="s">
        <v>36821</v>
      </c>
      <c r="G7820" s="79" t="s">
        <v>1110</v>
      </c>
      <c r="H7820" s="75" t="s">
        <v>18</v>
      </c>
      <c r="I7820" s="77" t="s">
        <v>37632</v>
      </c>
      <c r="J7820" s="80" t="s">
        <v>37633</v>
      </c>
      <c r="K7820" s="81" t="s">
        <v>37634</v>
      </c>
      <c r="L7820" s="82" t="s">
        <v>1438</v>
      </c>
      <c r="M7820" s="75" t="s">
        <v>46896</v>
      </c>
      <c r="N7820" s="75" t="s">
        <v>4055</v>
      </c>
      <c r="O7820" s="78" t="s">
        <v>6277</v>
      </c>
    </row>
    <row r="7821" spans="1:15" s="24" customFormat="1" ht="15" customHeight="1" x14ac:dyDescent="0.2">
      <c r="A7821" s="75">
        <f t="shared" si="122"/>
        <v>7814</v>
      </c>
      <c r="B7821" s="75" t="s">
        <v>5917</v>
      </c>
      <c r="C7821" s="75" t="s">
        <v>1045</v>
      </c>
      <c r="D7821" s="75" t="s">
        <v>57709</v>
      </c>
      <c r="E7821" s="75" t="s">
        <v>21755</v>
      </c>
      <c r="F7821" s="75" t="s">
        <v>22778</v>
      </c>
      <c r="G7821" s="79" t="s">
        <v>1110</v>
      </c>
      <c r="H7821" s="75" t="s">
        <v>18</v>
      </c>
      <c r="I7821" s="77" t="s">
        <v>22802</v>
      </c>
      <c r="J7821" s="80" t="s">
        <v>22803</v>
      </c>
      <c r="K7821" s="81" t="s">
        <v>22804</v>
      </c>
      <c r="L7821" s="82" t="s">
        <v>1438</v>
      </c>
      <c r="M7821" s="75" t="s">
        <v>46896</v>
      </c>
      <c r="N7821" s="75" t="s">
        <v>4055</v>
      </c>
      <c r="O7821" s="78" t="s">
        <v>6277</v>
      </c>
    </row>
    <row r="7822" spans="1:15" s="24" customFormat="1" ht="15" customHeight="1" x14ac:dyDescent="0.2">
      <c r="A7822" s="75">
        <f t="shared" si="122"/>
        <v>7815</v>
      </c>
      <c r="B7822" s="87" t="s">
        <v>47612</v>
      </c>
      <c r="C7822" s="87" t="s">
        <v>13184</v>
      </c>
      <c r="D7822" s="75" t="s">
        <v>57710</v>
      </c>
      <c r="E7822" s="75" t="s">
        <v>16874</v>
      </c>
      <c r="F7822" s="75" t="s">
        <v>31969</v>
      </c>
      <c r="G7822" s="79" t="s">
        <v>1110</v>
      </c>
      <c r="H7822" s="75" t="s">
        <v>18</v>
      </c>
      <c r="I7822" s="77" t="s">
        <v>31970</v>
      </c>
      <c r="J7822" s="80" t="s">
        <v>31971</v>
      </c>
      <c r="K7822" s="81" t="s">
        <v>31972</v>
      </c>
      <c r="L7822" s="82" t="s">
        <v>1438</v>
      </c>
      <c r="M7822" s="75" t="s">
        <v>46896</v>
      </c>
      <c r="N7822" s="75" t="s">
        <v>4055</v>
      </c>
      <c r="O7822" s="78" t="s">
        <v>6277</v>
      </c>
    </row>
    <row r="7823" spans="1:15" s="24" customFormat="1" ht="15" customHeight="1" x14ac:dyDescent="0.2">
      <c r="A7823" s="75">
        <f t="shared" si="122"/>
        <v>7816</v>
      </c>
      <c r="B7823" s="75" t="s">
        <v>37629</v>
      </c>
      <c r="C7823" s="75" t="s">
        <v>9574</v>
      </c>
      <c r="D7823" s="75" t="s">
        <v>57711</v>
      </c>
      <c r="E7823" s="75" t="s">
        <v>12063</v>
      </c>
      <c r="F7823" s="75" t="s">
        <v>12708</v>
      </c>
      <c r="G7823" s="79" t="s">
        <v>1110</v>
      </c>
      <c r="H7823" s="75" t="s">
        <v>18</v>
      </c>
      <c r="I7823" s="77" t="s">
        <v>13332</v>
      </c>
      <c r="J7823" s="80" t="s">
        <v>13333</v>
      </c>
      <c r="K7823" s="81" t="s">
        <v>13334</v>
      </c>
      <c r="L7823" s="82" t="s">
        <v>1438</v>
      </c>
      <c r="M7823" s="75" t="s">
        <v>46896</v>
      </c>
      <c r="N7823" s="75" t="s">
        <v>4055</v>
      </c>
      <c r="O7823" s="78" t="s">
        <v>6277</v>
      </c>
    </row>
    <row r="7824" spans="1:15" s="24" customFormat="1" ht="15" customHeight="1" x14ac:dyDescent="0.2">
      <c r="A7824" s="75">
        <f t="shared" si="122"/>
        <v>7817</v>
      </c>
      <c r="B7824" s="75" t="s">
        <v>33120</v>
      </c>
      <c r="C7824" s="75" t="s">
        <v>327</v>
      </c>
      <c r="D7824" s="75" t="s">
        <v>57713</v>
      </c>
      <c r="E7824" s="75" t="s">
        <v>29241</v>
      </c>
      <c r="F7824" s="75" t="s">
        <v>29382</v>
      </c>
      <c r="G7824" s="79" t="s">
        <v>1110</v>
      </c>
      <c r="H7824" s="75" t="s">
        <v>13</v>
      </c>
      <c r="I7824" s="77" t="s">
        <v>30207</v>
      </c>
      <c r="J7824" s="80" t="s">
        <v>30208</v>
      </c>
      <c r="K7824" s="81" t="s">
        <v>30209</v>
      </c>
      <c r="L7824" s="82" t="s">
        <v>1438</v>
      </c>
      <c r="M7824" s="75" t="s">
        <v>46896</v>
      </c>
      <c r="N7824" s="75" t="s">
        <v>4055</v>
      </c>
      <c r="O7824" s="78" t="s">
        <v>6277</v>
      </c>
    </row>
    <row r="7825" spans="1:15" s="24" customFormat="1" ht="15" customHeight="1" x14ac:dyDescent="0.2">
      <c r="A7825" s="75">
        <f t="shared" si="122"/>
        <v>7818</v>
      </c>
      <c r="B7825" s="75" t="s">
        <v>37630</v>
      </c>
      <c r="C7825" s="75" t="s">
        <v>37631</v>
      </c>
      <c r="D7825" s="75" t="s">
        <v>57712</v>
      </c>
      <c r="E7825" s="75" t="s">
        <v>6376</v>
      </c>
      <c r="F7825" s="75" t="s">
        <v>7405</v>
      </c>
      <c r="G7825" s="79" t="s">
        <v>1110</v>
      </c>
      <c r="H7825" s="75" t="s">
        <v>18</v>
      </c>
      <c r="I7825" s="77" t="s">
        <v>7884</v>
      </c>
      <c r="J7825" s="80" t="s">
        <v>7885</v>
      </c>
      <c r="K7825" s="81" t="s">
        <v>7886</v>
      </c>
      <c r="L7825" s="82" t="s">
        <v>1438</v>
      </c>
      <c r="M7825" s="75" t="s">
        <v>46896</v>
      </c>
      <c r="N7825" s="75" t="s">
        <v>4055</v>
      </c>
      <c r="O7825" s="78" t="s">
        <v>6277</v>
      </c>
    </row>
    <row r="7826" spans="1:15" s="24" customFormat="1" ht="15" customHeight="1" x14ac:dyDescent="0.2">
      <c r="A7826" s="75">
        <f t="shared" si="122"/>
        <v>7819</v>
      </c>
      <c r="B7826" s="75" t="s">
        <v>22801</v>
      </c>
      <c r="C7826" s="75" t="s">
        <v>15048</v>
      </c>
      <c r="D7826" s="75" t="s">
        <v>57714</v>
      </c>
      <c r="E7826" s="75" t="s">
        <v>4055</v>
      </c>
      <c r="F7826" s="75" t="s">
        <v>5570</v>
      </c>
      <c r="G7826" s="79" t="s">
        <v>1110</v>
      </c>
      <c r="H7826" s="75" t="s">
        <v>18</v>
      </c>
      <c r="I7826" s="77" t="s">
        <v>5923</v>
      </c>
      <c r="J7826" s="80" t="s">
        <v>5924</v>
      </c>
      <c r="K7826" s="81" t="s">
        <v>5925</v>
      </c>
      <c r="L7826" s="82" t="s">
        <v>1438</v>
      </c>
      <c r="M7826" s="75" t="s">
        <v>46896</v>
      </c>
      <c r="N7826" s="75" t="s">
        <v>4055</v>
      </c>
      <c r="O7826" s="78" t="s">
        <v>6277</v>
      </c>
    </row>
    <row r="7827" spans="1:15" s="24" customFormat="1" ht="15" customHeight="1" x14ac:dyDescent="0.2">
      <c r="A7827" s="75">
        <f t="shared" si="122"/>
        <v>7820</v>
      </c>
      <c r="B7827" s="75" t="s">
        <v>31967</v>
      </c>
      <c r="C7827" s="75" t="s">
        <v>31968</v>
      </c>
      <c r="D7827" s="75" t="s">
        <v>57715</v>
      </c>
      <c r="E7827" s="75" t="s">
        <v>4055</v>
      </c>
      <c r="F7827" s="75" t="s">
        <v>5928</v>
      </c>
      <c r="G7827" s="79" t="s">
        <v>1110</v>
      </c>
      <c r="H7827" s="75" t="s">
        <v>18</v>
      </c>
      <c r="I7827" s="77" t="s">
        <v>5929</v>
      </c>
      <c r="J7827" s="80" t="s">
        <v>5930</v>
      </c>
      <c r="K7827" s="81" t="s">
        <v>5931</v>
      </c>
      <c r="L7827" s="82" t="s">
        <v>1438</v>
      </c>
      <c r="M7827" s="75" t="s">
        <v>46896</v>
      </c>
      <c r="N7827" s="75" t="s">
        <v>4055</v>
      </c>
      <c r="O7827" s="78" t="s">
        <v>6277</v>
      </c>
    </row>
    <row r="7828" spans="1:15" s="24" customFormat="1" ht="15" customHeight="1" x14ac:dyDescent="0.2">
      <c r="A7828" s="75">
        <f t="shared" si="122"/>
        <v>7821</v>
      </c>
      <c r="B7828" s="75" t="s">
        <v>13330</v>
      </c>
      <c r="C7828" s="75" t="s">
        <v>13331</v>
      </c>
      <c r="D7828" s="75" t="s">
        <v>57716</v>
      </c>
      <c r="E7828" s="75" t="s">
        <v>33936</v>
      </c>
      <c r="F7828" s="75" t="s">
        <v>34468</v>
      </c>
      <c r="G7828" s="79" t="s">
        <v>1110</v>
      </c>
      <c r="H7828" s="75" t="s">
        <v>13</v>
      </c>
      <c r="I7828" s="77" t="s">
        <v>34971</v>
      </c>
      <c r="J7828" s="80" t="s">
        <v>34972</v>
      </c>
      <c r="K7828" s="81" t="s">
        <v>34973</v>
      </c>
      <c r="L7828" s="82" t="s">
        <v>1438</v>
      </c>
      <c r="M7828" s="75" t="s">
        <v>46896</v>
      </c>
      <c r="N7828" s="75" t="s">
        <v>4055</v>
      </c>
      <c r="O7828" s="78" t="s">
        <v>6277</v>
      </c>
    </row>
    <row r="7829" spans="1:15" s="24" customFormat="1" ht="15" customHeight="1" x14ac:dyDescent="0.2">
      <c r="A7829" s="75">
        <f t="shared" si="122"/>
        <v>7822</v>
      </c>
      <c r="B7829" s="75" t="s">
        <v>7882</v>
      </c>
      <c r="C7829" s="75" t="s">
        <v>7883</v>
      </c>
      <c r="D7829" s="75" t="s">
        <v>57717</v>
      </c>
      <c r="E7829" s="75" t="s">
        <v>2159</v>
      </c>
      <c r="F7829" s="75" t="s">
        <v>2445</v>
      </c>
      <c r="G7829" s="79" t="s">
        <v>1110</v>
      </c>
      <c r="H7829" s="75" t="s">
        <v>18</v>
      </c>
      <c r="I7829" s="77" t="s">
        <v>3580</v>
      </c>
      <c r="J7829" s="80" t="s">
        <v>3581</v>
      </c>
      <c r="K7829" s="81" t="s">
        <v>3582</v>
      </c>
      <c r="L7829" s="82" t="s">
        <v>1438</v>
      </c>
      <c r="M7829" s="75" t="s">
        <v>46896</v>
      </c>
      <c r="N7829" s="75" t="s">
        <v>4055</v>
      </c>
      <c r="O7829" s="78" t="s">
        <v>6277</v>
      </c>
    </row>
    <row r="7830" spans="1:15" s="24" customFormat="1" ht="15" customHeight="1" x14ac:dyDescent="0.2">
      <c r="A7830" s="75">
        <f t="shared" si="122"/>
        <v>7823</v>
      </c>
      <c r="B7830" s="75" t="s">
        <v>7882</v>
      </c>
      <c r="C7830" s="75" t="s">
        <v>1164</v>
      </c>
      <c r="D7830" s="75" t="s">
        <v>57718</v>
      </c>
      <c r="E7830" s="75" t="s">
        <v>10437</v>
      </c>
      <c r="F7830" s="75" t="s">
        <v>10687</v>
      </c>
      <c r="G7830" s="79" t="s">
        <v>1110</v>
      </c>
      <c r="H7830" s="75" t="s">
        <v>18</v>
      </c>
      <c r="I7830" s="77" t="s">
        <v>11378</v>
      </c>
      <c r="J7830" s="80" t="s">
        <v>11379</v>
      </c>
      <c r="K7830" s="81" t="s">
        <v>11380</v>
      </c>
      <c r="L7830" s="82" t="s">
        <v>1438</v>
      </c>
      <c r="M7830" s="75" t="s">
        <v>46896</v>
      </c>
      <c r="N7830" s="75" t="s">
        <v>4055</v>
      </c>
      <c r="O7830" s="78" t="s">
        <v>6277</v>
      </c>
    </row>
    <row r="7831" spans="1:15" s="24" customFormat="1" ht="15" customHeight="1" x14ac:dyDescent="0.2">
      <c r="A7831" s="75">
        <f t="shared" si="122"/>
        <v>7824</v>
      </c>
      <c r="B7831" s="75" t="s">
        <v>5921</v>
      </c>
      <c r="C7831" s="75" t="s">
        <v>5922</v>
      </c>
      <c r="D7831" s="75" t="s">
        <v>57719</v>
      </c>
      <c r="E7831" s="75" t="s">
        <v>16574</v>
      </c>
      <c r="F7831" s="75" t="s">
        <v>42901</v>
      </c>
      <c r="G7831" s="79" t="s">
        <v>1110</v>
      </c>
      <c r="H7831" s="75" t="s">
        <v>18</v>
      </c>
      <c r="I7831" s="77" t="s">
        <v>43628</v>
      </c>
      <c r="J7831" s="80" t="s">
        <v>43629</v>
      </c>
      <c r="K7831" s="81" t="s">
        <v>43630</v>
      </c>
      <c r="L7831" s="82" t="s">
        <v>1438</v>
      </c>
      <c r="M7831" s="75" t="s">
        <v>46896</v>
      </c>
      <c r="N7831" s="75" t="s">
        <v>4055</v>
      </c>
      <c r="O7831" s="78" t="s">
        <v>6277</v>
      </c>
    </row>
    <row r="7832" spans="1:15" s="24" customFormat="1" ht="15" customHeight="1" x14ac:dyDescent="0.2">
      <c r="A7832" s="75">
        <f t="shared" si="122"/>
        <v>7825</v>
      </c>
      <c r="B7832" s="75" t="s">
        <v>5926</v>
      </c>
      <c r="C7832" s="75" t="s">
        <v>5927</v>
      </c>
      <c r="D7832" s="87" t="s">
        <v>57720</v>
      </c>
      <c r="E7832" s="87" t="s">
        <v>46902</v>
      </c>
      <c r="F7832" s="87" t="s">
        <v>46995</v>
      </c>
      <c r="G7832" s="88" t="s">
        <v>1110</v>
      </c>
      <c r="H7832" s="87" t="s">
        <v>18</v>
      </c>
      <c r="I7832" s="88" t="s">
        <v>47618</v>
      </c>
      <c r="J7832" s="87" t="s">
        <v>47619</v>
      </c>
      <c r="K7832" s="87" t="s">
        <v>47620</v>
      </c>
      <c r="L7832" s="87" t="s">
        <v>1438</v>
      </c>
      <c r="M7832" s="87" t="s">
        <v>46896</v>
      </c>
      <c r="N7832" s="87" t="s">
        <v>4055</v>
      </c>
      <c r="O7832" s="78" t="s">
        <v>6277</v>
      </c>
    </row>
    <row r="7833" spans="1:15" s="24" customFormat="1" ht="15" customHeight="1" x14ac:dyDescent="0.2">
      <c r="A7833" s="75">
        <f t="shared" si="122"/>
        <v>7826</v>
      </c>
      <c r="B7833" s="75" t="s">
        <v>28446</v>
      </c>
      <c r="C7833" s="75" t="s">
        <v>34970</v>
      </c>
      <c r="D7833" s="75" t="s">
        <v>57721</v>
      </c>
      <c r="E7833" s="75" t="s">
        <v>13743</v>
      </c>
      <c r="F7833" s="75" t="s">
        <v>14719</v>
      </c>
      <c r="G7833" s="79" t="s">
        <v>1110</v>
      </c>
      <c r="H7833" s="75" t="s">
        <v>18</v>
      </c>
      <c r="I7833" s="77" t="s">
        <v>15062</v>
      </c>
      <c r="J7833" s="80" t="s">
        <v>15063</v>
      </c>
      <c r="K7833" s="81" t="s">
        <v>15064</v>
      </c>
      <c r="L7833" s="82" t="s">
        <v>1438</v>
      </c>
      <c r="M7833" s="75" t="s">
        <v>46896</v>
      </c>
      <c r="N7833" s="75" t="s">
        <v>4055</v>
      </c>
      <c r="O7833" s="78" t="s">
        <v>6277</v>
      </c>
    </row>
    <row r="7834" spans="1:15" s="24" customFormat="1" ht="15" customHeight="1" x14ac:dyDescent="0.2">
      <c r="A7834" s="75">
        <f t="shared" si="122"/>
        <v>7827</v>
      </c>
      <c r="B7834" s="75" t="s">
        <v>3579</v>
      </c>
      <c r="C7834" s="75" t="s">
        <v>194</v>
      </c>
      <c r="D7834" s="75" t="s">
        <v>57722</v>
      </c>
      <c r="E7834" s="75" t="s">
        <v>29241</v>
      </c>
      <c r="F7834" s="75" t="s">
        <v>5135</v>
      </c>
      <c r="G7834" s="79" t="s">
        <v>1110</v>
      </c>
      <c r="H7834" s="75" t="s">
        <v>18</v>
      </c>
      <c r="I7834" s="77" t="s">
        <v>30211</v>
      </c>
      <c r="J7834" s="80" t="s">
        <v>30212</v>
      </c>
      <c r="K7834" s="81" t="s">
        <v>30213</v>
      </c>
      <c r="L7834" s="82" t="s">
        <v>1438</v>
      </c>
      <c r="M7834" s="75" t="s">
        <v>46896</v>
      </c>
      <c r="N7834" s="75" t="s">
        <v>4055</v>
      </c>
      <c r="O7834" s="78" t="s">
        <v>6277</v>
      </c>
    </row>
    <row r="7835" spans="1:15" s="24" customFormat="1" ht="15" customHeight="1" x14ac:dyDescent="0.2">
      <c r="A7835" s="75">
        <f t="shared" si="122"/>
        <v>7828</v>
      </c>
      <c r="B7835" s="75" t="s">
        <v>8680</v>
      </c>
      <c r="C7835" s="75" t="s">
        <v>11377</v>
      </c>
      <c r="D7835" s="75" t="s">
        <v>57723</v>
      </c>
      <c r="E7835" s="75" t="s">
        <v>10437</v>
      </c>
      <c r="F7835" s="75" t="s">
        <v>10692</v>
      </c>
      <c r="G7835" s="79" t="s">
        <v>1110</v>
      </c>
      <c r="H7835" s="75" t="s">
        <v>18</v>
      </c>
      <c r="I7835" s="77" t="s">
        <v>11237</v>
      </c>
      <c r="J7835" s="80" t="s">
        <v>11238</v>
      </c>
      <c r="K7835" s="81" t="s">
        <v>11239</v>
      </c>
      <c r="L7835" s="82" t="s">
        <v>1438</v>
      </c>
      <c r="M7835" s="75" t="s">
        <v>46896</v>
      </c>
      <c r="N7835" s="75" t="s">
        <v>4055</v>
      </c>
      <c r="O7835" s="78" t="s">
        <v>6277</v>
      </c>
    </row>
    <row r="7836" spans="1:15" s="24" customFormat="1" ht="15" customHeight="1" x14ac:dyDescent="0.2">
      <c r="A7836" s="75">
        <f t="shared" si="122"/>
        <v>7829</v>
      </c>
      <c r="B7836" s="75" t="s">
        <v>43627</v>
      </c>
      <c r="C7836" s="75" t="s">
        <v>5836</v>
      </c>
      <c r="D7836" s="75" t="s">
        <v>57724</v>
      </c>
      <c r="E7836" s="75" t="s">
        <v>21755</v>
      </c>
      <c r="F7836" s="75" t="s">
        <v>22745</v>
      </c>
      <c r="G7836" s="79" t="s">
        <v>1110</v>
      </c>
      <c r="H7836" s="75" t="s">
        <v>18</v>
      </c>
      <c r="I7836" s="77" t="s">
        <v>22754</v>
      </c>
      <c r="J7836" s="80" t="s">
        <v>22755</v>
      </c>
      <c r="K7836" s="81" t="s">
        <v>22756</v>
      </c>
      <c r="L7836" s="82" t="s">
        <v>1438</v>
      </c>
      <c r="M7836" s="75" t="s">
        <v>46896</v>
      </c>
      <c r="N7836" s="75" t="s">
        <v>4055</v>
      </c>
      <c r="O7836" s="78" t="s">
        <v>6277</v>
      </c>
    </row>
    <row r="7837" spans="1:15" s="24" customFormat="1" ht="15" customHeight="1" x14ac:dyDescent="0.2">
      <c r="A7837" s="75">
        <f t="shared" si="122"/>
        <v>7830</v>
      </c>
      <c r="B7837" s="87" t="s">
        <v>47616</v>
      </c>
      <c r="C7837" s="87" t="s">
        <v>47617</v>
      </c>
      <c r="D7837" s="75" t="s">
        <v>57725</v>
      </c>
      <c r="E7837" s="75" t="s">
        <v>15405</v>
      </c>
      <c r="F7837" s="75" t="s">
        <v>16501</v>
      </c>
      <c r="G7837" s="79" t="s">
        <v>1110</v>
      </c>
      <c r="H7837" s="75" t="s">
        <v>18</v>
      </c>
      <c r="I7837" s="77" t="s">
        <v>16502</v>
      </c>
      <c r="J7837" s="80" t="s">
        <v>16503</v>
      </c>
      <c r="K7837" s="81" t="s">
        <v>16504</v>
      </c>
      <c r="L7837" s="82" t="s">
        <v>1438</v>
      </c>
      <c r="M7837" s="75" t="s">
        <v>46896</v>
      </c>
      <c r="N7837" s="75" t="s">
        <v>4055</v>
      </c>
      <c r="O7837" s="78" t="s">
        <v>6277</v>
      </c>
    </row>
    <row r="7838" spans="1:15" s="24" customFormat="1" ht="15" customHeight="1" x14ac:dyDescent="0.2">
      <c r="A7838" s="75">
        <f t="shared" si="122"/>
        <v>7831</v>
      </c>
      <c r="B7838" s="75" t="s">
        <v>8850</v>
      </c>
      <c r="C7838" s="75" t="s">
        <v>1169</v>
      </c>
      <c r="D7838" s="75" t="s">
        <v>57726</v>
      </c>
      <c r="E7838" s="75" t="s">
        <v>16574</v>
      </c>
      <c r="F7838" s="75" t="s">
        <v>4986</v>
      </c>
      <c r="G7838" s="79" t="s">
        <v>1110</v>
      </c>
      <c r="H7838" s="75" t="s">
        <v>18</v>
      </c>
      <c r="I7838" s="77" t="s">
        <v>43632</v>
      </c>
      <c r="J7838" s="80" t="s">
        <v>43633</v>
      </c>
      <c r="K7838" s="81" t="s">
        <v>43634</v>
      </c>
      <c r="L7838" s="82" t="s">
        <v>1438</v>
      </c>
      <c r="M7838" s="75" t="s">
        <v>46896</v>
      </c>
      <c r="N7838" s="75" t="s">
        <v>4055</v>
      </c>
      <c r="O7838" s="78" t="s">
        <v>6277</v>
      </c>
    </row>
    <row r="7839" spans="1:15" s="24" customFormat="1" ht="15" customHeight="1" x14ac:dyDescent="0.2">
      <c r="A7839" s="75">
        <f t="shared" si="122"/>
        <v>7832</v>
      </c>
      <c r="B7839" s="75" t="s">
        <v>5334</v>
      </c>
      <c r="C7839" s="75" t="s">
        <v>30210</v>
      </c>
      <c r="D7839" s="75" t="s">
        <v>57727</v>
      </c>
      <c r="E7839" s="75" t="s">
        <v>19881</v>
      </c>
      <c r="F7839" s="75" t="s">
        <v>19986</v>
      </c>
      <c r="G7839" s="79" t="s">
        <v>1110</v>
      </c>
      <c r="H7839" s="75" t="s">
        <v>18</v>
      </c>
      <c r="I7839" s="77" t="s">
        <v>21271</v>
      </c>
      <c r="J7839" s="80" t="s">
        <v>21272</v>
      </c>
      <c r="K7839" s="81" t="s">
        <v>21273</v>
      </c>
      <c r="L7839" s="82" t="s">
        <v>1438</v>
      </c>
      <c r="M7839" s="75" t="s">
        <v>46896</v>
      </c>
      <c r="N7839" s="75" t="s">
        <v>4055</v>
      </c>
      <c r="O7839" s="78" t="s">
        <v>6277</v>
      </c>
    </row>
    <row r="7840" spans="1:15" s="24" customFormat="1" ht="15" customHeight="1" x14ac:dyDescent="0.2">
      <c r="A7840" s="75">
        <f t="shared" si="122"/>
        <v>7833</v>
      </c>
      <c r="B7840" s="75" t="s">
        <v>2042</v>
      </c>
      <c r="C7840" s="75" t="s">
        <v>9574</v>
      </c>
      <c r="D7840" s="75" t="s">
        <v>57728</v>
      </c>
      <c r="E7840" s="75" t="s">
        <v>23482</v>
      </c>
      <c r="F7840" s="75" t="s">
        <v>24601</v>
      </c>
      <c r="G7840" s="79" t="s">
        <v>1110</v>
      </c>
      <c r="H7840" s="75" t="s">
        <v>13</v>
      </c>
      <c r="I7840" s="77" t="s">
        <v>24689</v>
      </c>
      <c r="J7840" s="80" t="s">
        <v>24690</v>
      </c>
      <c r="K7840" s="81" t="s">
        <v>24691</v>
      </c>
      <c r="L7840" s="82" t="s">
        <v>1438</v>
      </c>
      <c r="M7840" s="75" t="s">
        <v>46896</v>
      </c>
      <c r="N7840" s="75" t="s">
        <v>4055</v>
      </c>
      <c r="O7840" s="78" t="s">
        <v>6277</v>
      </c>
    </row>
    <row r="7841" spans="1:15" s="24" customFormat="1" ht="15" customHeight="1" x14ac:dyDescent="0.2">
      <c r="A7841" s="75">
        <f t="shared" si="122"/>
        <v>7834</v>
      </c>
      <c r="B7841" s="75" t="s">
        <v>22753</v>
      </c>
      <c r="C7841" s="75" t="s">
        <v>13184</v>
      </c>
      <c r="D7841" s="75" t="s">
        <v>57729</v>
      </c>
      <c r="E7841" s="75" t="s">
        <v>39621</v>
      </c>
      <c r="F7841" s="75" t="s">
        <v>39773</v>
      </c>
      <c r="G7841" s="79" t="s">
        <v>1110</v>
      </c>
      <c r="H7841" s="75" t="s">
        <v>18</v>
      </c>
      <c r="I7841" s="77" t="s">
        <v>39774</v>
      </c>
      <c r="J7841" s="80" t="s">
        <v>39775</v>
      </c>
      <c r="K7841" s="81" t="s">
        <v>39776</v>
      </c>
      <c r="L7841" s="82" t="s">
        <v>1438</v>
      </c>
      <c r="M7841" s="75" t="s">
        <v>46896</v>
      </c>
      <c r="N7841" s="75" t="s">
        <v>4055</v>
      </c>
      <c r="O7841" s="78" t="s">
        <v>6277</v>
      </c>
    </row>
    <row r="7842" spans="1:15" s="24" customFormat="1" ht="15" customHeight="1" x14ac:dyDescent="0.2">
      <c r="A7842" s="75">
        <f t="shared" si="122"/>
        <v>7835</v>
      </c>
      <c r="B7842" s="75" t="s">
        <v>16499</v>
      </c>
      <c r="C7842" s="75" t="s">
        <v>16500</v>
      </c>
      <c r="D7842" s="75" t="s">
        <v>57730</v>
      </c>
      <c r="E7842" s="75" t="s">
        <v>13743</v>
      </c>
      <c r="F7842" s="75" t="s">
        <v>15067</v>
      </c>
      <c r="G7842" s="79" t="s">
        <v>1110</v>
      </c>
      <c r="H7842" s="75" t="s">
        <v>18</v>
      </c>
      <c r="I7842" s="77" t="s">
        <v>15068</v>
      </c>
      <c r="J7842" s="80" t="s">
        <v>15069</v>
      </c>
      <c r="K7842" s="81" t="s">
        <v>15070</v>
      </c>
      <c r="L7842" s="82" t="s">
        <v>1438</v>
      </c>
      <c r="M7842" s="75" t="s">
        <v>46896</v>
      </c>
      <c r="N7842" s="75" t="s">
        <v>4055</v>
      </c>
      <c r="O7842" s="78" t="s">
        <v>6277</v>
      </c>
    </row>
    <row r="7843" spans="1:15" s="24" customFormat="1" ht="15" customHeight="1" x14ac:dyDescent="0.2">
      <c r="A7843" s="75">
        <f t="shared" si="122"/>
        <v>7836</v>
      </c>
      <c r="B7843" s="75" t="s">
        <v>25218</v>
      </c>
      <c r="C7843" s="75" t="s">
        <v>43631</v>
      </c>
      <c r="D7843" s="75" t="s">
        <v>57731</v>
      </c>
      <c r="E7843" s="75" t="s">
        <v>21755</v>
      </c>
      <c r="F7843" s="75" t="s">
        <v>22952</v>
      </c>
      <c r="G7843" s="79" t="s">
        <v>1110</v>
      </c>
      <c r="H7843" s="75" t="s">
        <v>18</v>
      </c>
      <c r="I7843" s="77" t="s">
        <v>22971</v>
      </c>
      <c r="J7843" s="80" t="s">
        <v>22972</v>
      </c>
      <c r="K7843" s="81" t="s">
        <v>22973</v>
      </c>
      <c r="L7843" s="82" t="s">
        <v>1438</v>
      </c>
      <c r="M7843" s="75" t="s">
        <v>46896</v>
      </c>
      <c r="N7843" s="75" t="s">
        <v>4055</v>
      </c>
      <c r="O7843" s="78" t="s">
        <v>6277</v>
      </c>
    </row>
    <row r="7844" spans="1:15" s="24" customFormat="1" ht="15" customHeight="1" x14ac:dyDescent="0.2">
      <c r="A7844" s="75">
        <f t="shared" si="122"/>
        <v>7837</v>
      </c>
      <c r="B7844" s="75" t="s">
        <v>21270</v>
      </c>
      <c r="C7844" s="75" t="s">
        <v>1164</v>
      </c>
      <c r="D7844" s="75" t="s">
        <v>57732</v>
      </c>
      <c r="E7844" s="75" t="s">
        <v>12063</v>
      </c>
      <c r="F7844" s="75" t="s">
        <v>13335</v>
      </c>
      <c r="G7844" s="79" t="s">
        <v>1110</v>
      </c>
      <c r="H7844" s="75" t="s">
        <v>18</v>
      </c>
      <c r="I7844" s="77" t="s">
        <v>13336</v>
      </c>
      <c r="J7844" s="80" t="s">
        <v>13337</v>
      </c>
      <c r="K7844" s="81" t="s">
        <v>13338</v>
      </c>
      <c r="L7844" s="82" t="s">
        <v>1438</v>
      </c>
      <c r="M7844" s="75" t="s">
        <v>46896</v>
      </c>
      <c r="N7844" s="75" t="s">
        <v>4055</v>
      </c>
      <c r="O7844" s="78" t="s">
        <v>6277</v>
      </c>
    </row>
    <row r="7845" spans="1:15" s="24" customFormat="1" ht="15" customHeight="1" x14ac:dyDescent="0.2">
      <c r="A7845" s="75">
        <f t="shared" si="122"/>
        <v>7838</v>
      </c>
      <c r="B7845" s="75" t="s">
        <v>24688</v>
      </c>
      <c r="C7845" s="75" t="s">
        <v>13184</v>
      </c>
      <c r="D7845" s="75" t="s">
        <v>57733</v>
      </c>
      <c r="E7845" s="75" t="s">
        <v>1737</v>
      </c>
      <c r="F7845" s="82" t="s">
        <v>45846</v>
      </c>
      <c r="G7845" s="79" t="s">
        <v>1110</v>
      </c>
      <c r="H7845" s="82" t="s">
        <v>18</v>
      </c>
      <c r="I7845" s="79" t="s">
        <v>46600</v>
      </c>
      <c r="J7845" s="82" t="s">
        <v>46601</v>
      </c>
      <c r="K7845" s="82" t="s">
        <v>46602</v>
      </c>
      <c r="L7845" s="82" t="s">
        <v>1438</v>
      </c>
      <c r="M7845" s="75" t="s">
        <v>46896</v>
      </c>
      <c r="N7845" s="75" t="s">
        <v>4055</v>
      </c>
      <c r="O7845" s="78" t="s">
        <v>6277</v>
      </c>
    </row>
    <row r="7846" spans="1:15" s="24" customFormat="1" ht="15" customHeight="1" x14ac:dyDescent="0.2">
      <c r="A7846" s="75">
        <f t="shared" si="122"/>
        <v>7839</v>
      </c>
      <c r="B7846" s="75" t="s">
        <v>39772</v>
      </c>
      <c r="C7846" s="75" t="s">
        <v>1115</v>
      </c>
      <c r="D7846" s="75" t="s">
        <v>57734</v>
      </c>
      <c r="E7846" s="75" t="s">
        <v>39621</v>
      </c>
      <c r="F7846" s="75" t="s">
        <v>39717</v>
      </c>
      <c r="G7846" s="79" t="s">
        <v>1110</v>
      </c>
      <c r="H7846" s="75" t="s">
        <v>18</v>
      </c>
      <c r="I7846" s="77" t="s">
        <v>39778</v>
      </c>
      <c r="J7846" s="80" t="s">
        <v>39779</v>
      </c>
      <c r="K7846" s="81" t="s">
        <v>39780</v>
      </c>
      <c r="L7846" s="82" t="s">
        <v>1438</v>
      </c>
      <c r="M7846" s="75" t="s">
        <v>46896</v>
      </c>
      <c r="N7846" s="75" t="s">
        <v>4055</v>
      </c>
      <c r="O7846" s="78" t="s">
        <v>6277</v>
      </c>
    </row>
    <row r="7847" spans="1:15" s="24" customFormat="1" ht="15" customHeight="1" x14ac:dyDescent="0.2">
      <c r="A7847" s="75">
        <f t="shared" si="122"/>
        <v>7840</v>
      </c>
      <c r="B7847" s="75" t="s">
        <v>15065</v>
      </c>
      <c r="C7847" s="75" t="s">
        <v>15066</v>
      </c>
      <c r="D7847" s="75" t="s">
        <v>57736</v>
      </c>
      <c r="E7847" s="75" t="s">
        <v>13743</v>
      </c>
      <c r="F7847" s="75" t="s">
        <v>14094</v>
      </c>
      <c r="G7847" s="79" t="s">
        <v>1110</v>
      </c>
      <c r="H7847" s="75" t="s">
        <v>13</v>
      </c>
      <c r="I7847" s="77" t="s">
        <v>15071</v>
      </c>
      <c r="J7847" s="80" t="s">
        <v>15072</v>
      </c>
      <c r="K7847" s="81" t="s">
        <v>15073</v>
      </c>
      <c r="L7847" s="82" t="s">
        <v>1438</v>
      </c>
      <c r="M7847" s="75" t="s">
        <v>46896</v>
      </c>
      <c r="N7847" s="75" t="s">
        <v>4055</v>
      </c>
      <c r="O7847" s="78" t="s">
        <v>6277</v>
      </c>
    </row>
    <row r="7848" spans="1:15" s="24" customFormat="1" ht="15" customHeight="1" x14ac:dyDescent="0.2">
      <c r="A7848" s="75">
        <f t="shared" si="122"/>
        <v>7841</v>
      </c>
      <c r="B7848" s="75" t="s">
        <v>22970</v>
      </c>
      <c r="C7848" s="75" t="s">
        <v>22331</v>
      </c>
      <c r="D7848" s="75" t="s">
        <v>57739</v>
      </c>
      <c r="E7848" s="75" t="s">
        <v>22911</v>
      </c>
      <c r="F7848" s="75" t="s">
        <v>27173</v>
      </c>
      <c r="G7848" s="79" t="s">
        <v>1110</v>
      </c>
      <c r="H7848" s="75" t="s">
        <v>18</v>
      </c>
      <c r="I7848" s="77" t="s">
        <v>27350</v>
      </c>
      <c r="J7848" s="80" t="s">
        <v>27351</v>
      </c>
      <c r="K7848" s="81" t="s">
        <v>27352</v>
      </c>
      <c r="L7848" s="82" t="s">
        <v>1438</v>
      </c>
      <c r="M7848" s="75" t="s">
        <v>46896</v>
      </c>
      <c r="N7848" s="75" t="s">
        <v>4055</v>
      </c>
      <c r="O7848" s="78" t="s">
        <v>6277</v>
      </c>
    </row>
    <row r="7849" spans="1:15" s="24" customFormat="1" ht="15" customHeight="1" x14ac:dyDescent="0.2">
      <c r="A7849" s="75">
        <f t="shared" si="122"/>
        <v>7842</v>
      </c>
      <c r="B7849" s="75" t="s">
        <v>8147</v>
      </c>
      <c r="C7849" s="75" t="s">
        <v>13184</v>
      </c>
      <c r="D7849" s="75" t="s">
        <v>57740</v>
      </c>
      <c r="E7849" s="75" t="s">
        <v>35293</v>
      </c>
      <c r="F7849" s="75" t="s">
        <v>35705</v>
      </c>
      <c r="G7849" s="79" t="s">
        <v>1110</v>
      </c>
      <c r="H7849" s="75" t="s">
        <v>13</v>
      </c>
      <c r="I7849" s="77" t="s">
        <v>36319</v>
      </c>
      <c r="J7849" s="80" t="s">
        <v>36320</v>
      </c>
      <c r="K7849" s="81" t="s">
        <v>36321</v>
      </c>
      <c r="L7849" s="82" t="s">
        <v>1438</v>
      </c>
      <c r="M7849" s="75" t="s">
        <v>46896</v>
      </c>
      <c r="N7849" s="75" t="s">
        <v>4055</v>
      </c>
      <c r="O7849" s="78" t="s">
        <v>6277</v>
      </c>
    </row>
    <row r="7850" spans="1:15" s="24" customFormat="1" ht="15" customHeight="1" x14ac:dyDescent="0.2">
      <c r="A7850" s="75">
        <f t="shared" si="122"/>
        <v>7843</v>
      </c>
      <c r="B7850" s="82" t="s">
        <v>9933</v>
      </c>
      <c r="C7850" s="82" t="s">
        <v>16471</v>
      </c>
      <c r="D7850" s="75" t="s">
        <v>57738</v>
      </c>
      <c r="E7850" s="75" t="s">
        <v>23482</v>
      </c>
      <c r="F7850" s="75" t="s">
        <v>24581</v>
      </c>
      <c r="G7850" s="79" t="s">
        <v>1110</v>
      </c>
      <c r="H7850" s="75" t="s">
        <v>18</v>
      </c>
      <c r="I7850" s="77" t="s">
        <v>24582</v>
      </c>
      <c r="J7850" s="80" t="s">
        <v>24583</v>
      </c>
      <c r="K7850" s="81" t="s">
        <v>24584</v>
      </c>
      <c r="L7850" s="82" t="s">
        <v>1438</v>
      </c>
      <c r="M7850" s="75" t="s">
        <v>46896</v>
      </c>
      <c r="N7850" s="75" t="s">
        <v>4055</v>
      </c>
      <c r="O7850" s="78" t="s">
        <v>6277</v>
      </c>
    </row>
    <row r="7851" spans="1:15" s="24" customFormat="1" ht="15" customHeight="1" x14ac:dyDescent="0.2">
      <c r="A7851" s="75">
        <f t="shared" si="122"/>
        <v>7844</v>
      </c>
      <c r="B7851" s="75" t="s">
        <v>39777</v>
      </c>
      <c r="C7851" s="75" t="s">
        <v>9094</v>
      </c>
      <c r="D7851" s="75" t="s">
        <v>57737</v>
      </c>
      <c r="E7851" s="75" t="s">
        <v>13743</v>
      </c>
      <c r="F7851" s="75" t="s">
        <v>15075</v>
      </c>
      <c r="G7851" s="79" t="s">
        <v>1110</v>
      </c>
      <c r="H7851" s="75" t="s">
        <v>13</v>
      </c>
      <c r="I7851" s="77" t="s">
        <v>15076</v>
      </c>
      <c r="J7851" s="80" t="s">
        <v>15077</v>
      </c>
      <c r="K7851" s="81" t="s">
        <v>15078</v>
      </c>
      <c r="L7851" s="82" t="s">
        <v>1438</v>
      </c>
      <c r="M7851" s="75" t="s">
        <v>46896</v>
      </c>
      <c r="N7851" s="75" t="s">
        <v>4055</v>
      </c>
      <c r="O7851" s="78" t="s">
        <v>6277</v>
      </c>
    </row>
    <row r="7852" spans="1:15" s="24" customFormat="1" ht="15" customHeight="1" x14ac:dyDescent="0.2">
      <c r="A7852" s="75">
        <f t="shared" si="122"/>
        <v>7845</v>
      </c>
      <c r="B7852" s="75" t="s">
        <v>14972</v>
      </c>
      <c r="C7852" s="75" t="s">
        <v>33325</v>
      </c>
      <c r="D7852" s="75" t="s">
        <v>57742</v>
      </c>
      <c r="E7852" s="75" t="s">
        <v>22911</v>
      </c>
      <c r="F7852" s="75" t="s">
        <v>27354</v>
      </c>
      <c r="G7852" s="79" t="s">
        <v>1110</v>
      </c>
      <c r="H7852" s="75" t="s">
        <v>18</v>
      </c>
      <c r="I7852" s="77" t="s">
        <v>27355</v>
      </c>
      <c r="J7852" s="80" t="s">
        <v>27356</v>
      </c>
      <c r="K7852" s="81" t="s">
        <v>27357</v>
      </c>
      <c r="L7852" s="82" t="s">
        <v>1438</v>
      </c>
      <c r="M7852" s="75" t="s">
        <v>46896</v>
      </c>
      <c r="N7852" s="75" t="s">
        <v>4055</v>
      </c>
      <c r="O7852" s="78" t="s">
        <v>6277</v>
      </c>
    </row>
    <row r="7853" spans="1:15" s="24" customFormat="1" ht="15" customHeight="1" x14ac:dyDescent="0.2">
      <c r="A7853" s="75">
        <f t="shared" si="122"/>
        <v>7846</v>
      </c>
      <c r="B7853" s="75" t="s">
        <v>333</v>
      </c>
      <c r="C7853" s="75" t="s">
        <v>5858</v>
      </c>
      <c r="D7853" s="75" t="s">
        <v>57741</v>
      </c>
      <c r="E7853" s="75" t="s">
        <v>4055</v>
      </c>
      <c r="F7853" s="75" t="s">
        <v>4515</v>
      </c>
      <c r="G7853" s="79" t="s">
        <v>1110</v>
      </c>
      <c r="H7853" s="75" t="s">
        <v>18</v>
      </c>
      <c r="I7853" s="77" t="s">
        <v>5933</v>
      </c>
      <c r="J7853" s="80" t="s">
        <v>5934</v>
      </c>
      <c r="K7853" s="81" t="s">
        <v>5935</v>
      </c>
      <c r="L7853" s="82" t="s">
        <v>1438</v>
      </c>
      <c r="M7853" s="75" t="s">
        <v>46896</v>
      </c>
      <c r="N7853" s="75" t="s">
        <v>4055</v>
      </c>
      <c r="O7853" s="78" t="s">
        <v>6277</v>
      </c>
    </row>
    <row r="7854" spans="1:15" s="24" customFormat="1" ht="15" customHeight="1" x14ac:dyDescent="0.2">
      <c r="A7854" s="75">
        <f t="shared" si="122"/>
        <v>7847</v>
      </c>
      <c r="B7854" s="75" t="s">
        <v>333</v>
      </c>
      <c r="C7854" s="75" t="s">
        <v>15074</v>
      </c>
      <c r="D7854" s="75" t="s">
        <v>57745</v>
      </c>
      <c r="E7854" s="75" t="s">
        <v>33936</v>
      </c>
      <c r="F7854" s="75" t="s">
        <v>35111</v>
      </c>
      <c r="G7854" s="79" t="s">
        <v>1110</v>
      </c>
      <c r="H7854" s="75" t="s">
        <v>382</v>
      </c>
      <c r="I7854" s="77" t="s">
        <v>35112</v>
      </c>
      <c r="J7854" s="80" t="s">
        <v>35113</v>
      </c>
      <c r="K7854" s="81" t="s">
        <v>35114</v>
      </c>
      <c r="L7854" s="82" t="s">
        <v>1438</v>
      </c>
      <c r="M7854" s="75" t="s">
        <v>46896</v>
      </c>
      <c r="N7854" s="75" t="s">
        <v>4055</v>
      </c>
      <c r="O7854" s="78" t="s">
        <v>6277</v>
      </c>
    </row>
    <row r="7855" spans="1:15" s="24" customFormat="1" ht="15" customHeight="1" x14ac:dyDescent="0.2">
      <c r="A7855" s="75">
        <f t="shared" si="122"/>
        <v>7848</v>
      </c>
      <c r="B7855" s="75" t="s">
        <v>333</v>
      </c>
      <c r="C7855" s="75" t="s">
        <v>5867</v>
      </c>
      <c r="D7855" s="75" t="s">
        <v>57743</v>
      </c>
      <c r="E7855" s="75" t="s">
        <v>4055</v>
      </c>
      <c r="F7855" s="75" t="s">
        <v>4237</v>
      </c>
      <c r="G7855" s="79" t="s">
        <v>1110</v>
      </c>
      <c r="H7855" s="75" t="s">
        <v>13</v>
      </c>
      <c r="I7855" s="77" t="s">
        <v>5937</v>
      </c>
      <c r="J7855" s="80" t="s">
        <v>5938</v>
      </c>
      <c r="K7855" s="81" t="s">
        <v>5939</v>
      </c>
      <c r="L7855" s="82" t="s">
        <v>1438</v>
      </c>
      <c r="M7855" s="75" t="s">
        <v>46896</v>
      </c>
      <c r="N7855" s="75" t="s">
        <v>4055</v>
      </c>
      <c r="O7855" s="78" t="s">
        <v>6277</v>
      </c>
    </row>
    <row r="7856" spans="1:15" s="24" customFormat="1" ht="15" customHeight="1" x14ac:dyDescent="0.2">
      <c r="A7856" s="75">
        <f t="shared" si="122"/>
        <v>7849</v>
      </c>
      <c r="B7856" s="75" t="s">
        <v>333</v>
      </c>
      <c r="C7856" s="75" t="s">
        <v>3565</v>
      </c>
      <c r="D7856" s="75" t="s">
        <v>57744</v>
      </c>
      <c r="E7856" s="75" t="s">
        <v>4055</v>
      </c>
      <c r="F7856" s="75" t="s">
        <v>5941</v>
      </c>
      <c r="G7856" s="79" t="s">
        <v>1110</v>
      </c>
      <c r="H7856" s="75" t="s">
        <v>18</v>
      </c>
      <c r="I7856" s="77" t="s">
        <v>5942</v>
      </c>
      <c r="J7856" s="80" t="s">
        <v>5943</v>
      </c>
      <c r="K7856" s="81" t="s">
        <v>5944</v>
      </c>
      <c r="L7856" s="82" t="s">
        <v>1438</v>
      </c>
      <c r="M7856" s="75" t="s">
        <v>46896</v>
      </c>
      <c r="N7856" s="75" t="s">
        <v>4055</v>
      </c>
      <c r="O7856" s="78" t="s">
        <v>6277</v>
      </c>
    </row>
    <row r="7857" spans="1:15" s="24" customFormat="1" ht="15" customHeight="1" x14ac:dyDescent="0.2">
      <c r="A7857" s="75">
        <f t="shared" si="122"/>
        <v>7850</v>
      </c>
      <c r="B7857" s="75" t="s">
        <v>333</v>
      </c>
      <c r="C7857" s="75" t="s">
        <v>1109</v>
      </c>
      <c r="D7857" s="75" t="s">
        <v>57746</v>
      </c>
      <c r="E7857" s="75" t="s">
        <v>29241</v>
      </c>
      <c r="F7857" s="75" t="s">
        <v>29643</v>
      </c>
      <c r="G7857" s="79" t="s">
        <v>1110</v>
      </c>
      <c r="H7857" s="75" t="s">
        <v>18</v>
      </c>
      <c r="I7857" s="77" t="s">
        <v>30215</v>
      </c>
      <c r="J7857" s="80" t="s">
        <v>30216</v>
      </c>
      <c r="K7857" s="81" t="s">
        <v>30217</v>
      </c>
      <c r="L7857" s="82" t="s">
        <v>1438</v>
      </c>
      <c r="M7857" s="75" t="s">
        <v>46896</v>
      </c>
      <c r="N7857" s="75" t="s">
        <v>4055</v>
      </c>
      <c r="O7857" s="78" t="s">
        <v>6277</v>
      </c>
    </row>
    <row r="7858" spans="1:15" s="24" customFormat="1" ht="15" customHeight="1" x14ac:dyDescent="0.2">
      <c r="A7858" s="75">
        <f t="shared" si="122"/>
        <v>7851</v>
      </c>
      <c r="B7858" s="75" t="s">
        <v>336</v>
      </c>
      <c r="C7858" s="75" t="s">
        <v>5932</v>
      </c>
      <c r="D7858" s="75" t="s">
        <v>57747</v>
      </c>
      <c r="E7858" s="75" t="s">
        <v>23482</v>
      </c>
      <c r="F7858" s="75" t="s">
        <v>23480</v>
      </c>
      <c r="G7858" s="79" t="s">
        <v>1110</v>
      </c>
      <c r="H7858" s="75" t="s">
        <v>18</v>
      </c>
      <c r="I7858" s="77" t="s">
        <v>24304</v>
      </c>
      <c r="J7858" s="80" t="s">
        <v>24305</v>
      </c>
      <c r="K7858" s="81" t="s">
        <v>24306</v>
      </c>
      <c r="L7858" s="82" t="s">
        <v>1438</v>
      </c>
      <c r="M7858" s="75" t="s">
        <v>46896</v>
      </c>
      <c r="N7858" s="75" t="s">
        <v>4055</v>
      </c>
      <c r="O7858" s="78" t="s">
        <v>6277</v>
      </c>
    </row>
    <row r="7859" spans="1:15" s="24" customFormat="1" ht="15" customHeight="1" x14ac:dyDescent="0.2">
      <c r="A7859" s="75">
        <f t="shared" si="122"/>
        <v>7852</v>
      </c>
      <c r="B7859" s="75" t="s">
        <v>336</v>
      </c>
      <c r="C7859" s="75" t="s">
        <v>27353</v>
      </c>
      <c r="D7859" s="75" t="s">
        <v>57748</v>
      </c>
      <c r="E7859" s="75" t="s">
        <v>13743</v>
      </c>
      <c r="F7859" s="75" t="s">
        <v>15081</v>
      </c>
      <c r="G7859" s="79" t="s">
        <v>1110</v>
      </c>
      <c r="H7859" s="75" t="s">
        <v>18</v>
      </c>
      <c r="I7859" s="77" t="s">
        <v>15082</v>
      </c>
      <c r="J7859" s="80" t="s">
        <v>15083</v>
      </c>
      <c r="K7859" s="81" t="s">
        <v>15084</v>
      </c>
      <c r="L7859" s="82" t="s">
        <v>1438</v>
      </c>
      <c r="M7859" s="75" t="s">
        <v>46896</v>
      </c>
      <c r="N7859" s="75" t="s">
        <v>4055</v>
      </c>
      <c r="O7859" s="78" t="s">
        <v>6277</v>
      </c>
    </row>
    <row r="7860" spans="1:15" s="24" customFormat="1" ht="15" customHeight="1" x14ac:dyDescent="0.2">
      <c r="A7860" s="75">
        <f t="shared" si="122"/>
        <v>7853</v>
      </c>
      <c r="B7860" s="75" t="s">
        <v>1096</v>
      </c>
      <c r="C7860" s="75" t="s">
        <v>5936</v>
      </c>
      <c r="D7860" s="75" t="s">
        <v>57749</v>
      </c>
      <c r="E7860" s="75" t="s">
        <v>35293</v>
      </c>
      <c r="F7860" s="75" t="s">
        <v>35669</v>
      </c>
      <c r="G7860" s="79" t="s">
        <v>1110</v>
      </c>
      <c r="H7860" s="75" t="s">
        <v>18</v>
      </c>
      <c r="I7860" s="77" t="s">
        <v>36323</v>
      </c>
      <c r="J7860" s="80" t="s">
        <v>36324</v>
      </c>
      <c r="K7860" s="81" t="s">
        <v>36325</v>
      </c>
      <c r="L7860" s="82" t="s">
        <v>1438</v>
      </c>
      <c r="M7860" s="75" t="s">
        <v>46896</v>
      </c>
      <c r="N7860" s="75" t="s">
        <v>4055</v>
      </c>
      <c r="O7860" s="78" t="s">
        <v>6277</v>
      </c>
    </row>
    <row r="7861" spans="1:15" s="24" customFormat="1" ht="15" customHeight="1" x14ac:dyDescent="0.2">
      <c r="A7861" s="75">
        <f t="shared" si="122"/>
        <v>7854</v>
      </c>
      <c r="B7861" s="75" t="s">
        <v>1096</v>
      </c>
      <c r="C7861" s="75" t="s">
        <v>5940</v>
      </c>
      <c r="D7861" s="75" t="s">
        <v>57750</v>
      </c>
      <c r="E7861" s="75" t="s">
        <v>8877</v>
      </c>
      <c r="F7861" s="75" t="s">
        <v>32783</v>
      </c>
      <c r="G7861" s="79" t="s">
        <v>1110</v>
      </c>
      <c r="H7861" s="75" t="s">
        <v>18</v>
      </c>
      <c r="I7861" s="77" t="s">
        <v>33111</v>
      </c>
      <c r="J7861" s="80" t="s">
        <v>33112</v>
      </c>
      <c r="K7861" s="81" t="s">
        <v>33113</v>
      </c>
      <c r="L7861" s="82" t="s">
        <v>1438</v>
      </c>
      <c r="M7861" s="75" t="s">
        <v>46896</v>
      </c>
      <c r="N7861" s="75" t="s">
        <v>4055</v>
      </c>
      <c r="O7861" s="78" t="s">
        <v>6277</v>
      </c>
    </row>
    <row r="7862" spans="1:15" s="24" customFormat="1" ht="15" customHeight="1" x14ac:dyDescent="0.2">
      <c r="A7862" s="75">
        <f t="shared" si="122"/>
        <v>7855</v>
      </c>
      <c r="B7862" s="75" t="s">
        <v>8991</v>
      </c>
      <c r="C7862" s="75" t="s">
        <v>2551</v>
      </c>
      <c r="D7862" s="75" t="s">
        <v>57751</v>
      </c>
      <c r="E7862" s="75" t="s">
        <v>4055</v>
      </c>
      <c r="F7862" s="75" t="s">
        <v>5224</v>
      </c>
      <c r="G7862" s="79" t="s">
        <v>1110</v>
      </c>
      <c r="H7862" s="75" t="s">
        <v>18</v>
      </c>
      <c r="I7862" s="77" t="s">
        <v>5945</v>
      </c>
      <c r="J7862" s="80" t="s">
        <v>5946</v>
      </c>
      <c r="K7862" s="81" t="s">
        <v>5947</v>
      </c>
      <c r="L7862" s="82" t="s">
        <v>1438</v>
      </c>
      <c r="M7862" s="75" t="s">
        <v>46896</v>
      </c>
      <c r="N7862" s="75" t="s">
        <v>4055</v>
      </c>
      <c r="O7862" s="78" t="s">
        <v>6277</v>
      </c>
    </row>
    <row r="7863" spans="1:15" s="24" customFormat="1" ht="15" customHeight="1" x14ac:dyDescent="0.2">
      <c r="A7863" s="75">
        <f t="shared" si="122"/>
        <v>7856</v>
      </c>
      <c r="B7863" s="75" t="s">
        <v>30214</v>
      </c>
      <c r="C7863" s="75" t="s">
        <v>7832</v>
      </c>
      <c r="D7863" s="75" t="s">
        <v>57752</v>
      </c>
      <c r="E7863" s="75" t="s">
        <v>35293</v>
      </c>
      <c r="F7863" s="75" t="s">
        <v>32543</v>
      </c>
      <c r="G7863" s="79" t="s">
        <v>1110</v>
      </c>
      <c r="H7863" s="75" t="s">
        <v>18</v>
      </c>
      <c r="I7863" s="77" t="s">
        <v>36326</v>
      </c>
      <c r="J7863" s="80" t="s">
        <v>36327</v>
      </c>
      <c r="K7863" s="81" t="s">
        <v>36328</v>
      </c>
      <c r="L7863" s="82" t="s">
        <v>1438</v>
      </c>
      <c r="M7863" s="75" t="s">
        <v>46896</v>
      </c>
      <c r="N7863" s="75" t="s">
        <v>4055</v>
      </c>
      <c r="O7863" s="78" t="s">
        <v>6277</v>
      </c>
    </row>
    <row r="7864" spans="1:15" s="24" customFormat="1" ht="15" customHeight="1" x14ac:dyDescent="0.2">
      <c r="A7864" s="75">
        <f t="shared" si="122"/>
        <v>7857</v>
      </c>
      <c r="B7864" s="75" t="s">
        <v>11898</v>
      </c>
      <c r="C7864" s="75" t="s">
        <v>24303</v>
      </c>
      <c r="D7864" s="75" t="s">
        <v>57753</v>
      </c>
      <c r="E7864" s="75" t="s">
        <v>1737</v>
      </c>
      <c r="F7864" s="82" t="s">
        <v>1917</v>
      </c>
      <c r="G7864" s="79" t="s">
        <v>1110</v>
      </c>
      <c r="H7864" s="82" t="s">
        <v>18</v>
      </c>
      <c r="I7864" s="79" t="s">
        <v>46603</v>
      </c>
      <c r="J7864" s="82" t="s">
        <v>46604</v>
      </c>
      <c r="K7864" s="82" t="s">
        <v>46605</v>
      </c>
      <c r="L7864" s="82" t="s">
        <v>1438</v>
      </c>
      <c r="M7864" s="75" t="s">
        <v>46896</v>
      </c>
      <c r="N7864" s="75" t="s">
        <v>4055</v>
      </c>
      <c r="O7864" s="78" t="s">
        <v>6277</v>
      </c>
    </row>
    <row r="7865" spans="1:15" s="24" customFormat="1" ht="15" customHeight="1" x14ac:dyDescent="0.2">
      <c r="A7865" s="75">
        <f t="shared" si="122"/>
        <v>7858</v>
      </c>
      <c r="B7865" s="75" t="s">
        <v>15079</v>
      </c>
      <c r="C7865" s="75" t="s">
        <v>15080</v>
      </c>
      <c r="D7865" s="75" t="s">
        <v>57754</v>
      </c>
      <c r="E7865" s="75" t="s">
        <v>25006</v>
      </c>
      <c r="F7865" s="75" t="s">
        <v>5816</v>
      </c>
      <c r="G7865" s="79" t="s">
        <v>1110</v>
      </c>
      <c r="H7865" s="75" t="s">
        <v>18</v>
      </c>
      <c r="I7865" s="77" t="s">
        <v>25992</v>
      </c>
      <c r="J7865" s="80" t="s">
        <v>25993</v>
      </c>
      <c r="K7865" s="81" t="s">
        <v>25994</v>
      </c>
      <c r="L7865" s="82" t="s">
        <v>1438</v>
      </c>
      <c r="M7865" s="75" t="s">
        <v>46896</v>
      </c>
      <c r="N7865" s="75" t="s">
        <v>4055</v>
      </c>
      <c r="O7865" s="78" t="s">
        <v>6277</v>
      </c>
    </row>
    <row r="7866" spans="1:15" s="24" customFormat="1" ht="15" customHeight="1" x14ac:dyDescent="0.2">
      <c r="A7866" s="75">
        <f t="shared" si="122"/>
        <v>7859</v>
      </c>
      <c r="B7866" s="75" t="s">
        <v>36322</v>
      </c>
      <c r="C7866" s="75" t="s">
        <v>1154</v>
      </c>
      <c r="D7866" s="75" t="s">
        <v>57755</v>
      </c>
      <c r="E7866" s="75" t="s">
        <v>22911</v>
      </c>
      <c r="F7866" s="75" t="s">
        <v>10173</v>
      </c>
      <c r="G7866" s="79" t="s">
        <v>1110</v>
      </c>
      <c r="H7866" s="75" t="s">
        <v>18</v>
      </c>
      <c r="I7866" s="77" t="s">
        <v>27360</v>
      </c>
      <c r="J7866" s="80" t="s">
        <v>27361</v>
      </c>
      <c r="K7866" s="81" t="s">
        <v>27362</v>
      </c>
      <c r="L7866" s="82" t="s">
        <v>1438</v>
      </c>
      <c r="M7866" s="75" t="s">
        <v>46896</v>
      </c>
      <c r="N7866" s="75" t="s">
        <v>4055</v>
      </c>
      <c r="O7866" s="78" t="s">
        <v>6277</v>
      </c>
    </row>
    <row r="7867" spans="1:15" s="24" customFormat="1" ht="15" customHeight="1" x14ac:dyDescent="0.2">
      <c r="A7867" s="75">
        <f t="shared" si="122"/>
        <v>7860</v>
      </c>
      <c r="B7867" s="75" t="s">
        <v>9876</v>
      </c>
      <c r="C7867" s="75" t="s">
        <v>16500</v>
      </c>
      <c r="D7867" s="75" t="s">
        <v>57756</v>
      </c>
      <c r="E7867" s="75" t="s">
        <v>13743</v>
      </c>
      <c r="F7867" s="75" t="s">
        <v>14637</v>
      </c>
      <c r="G7867" s="79" t="s">
        <v>1110</v>
      </c>
      <c r="H7867" s="75" t="s">
        <v>18</v>
      </c>
      <c r="I7867" s="77" t="s">
        <v>15087</v>
      </c>
      <c r="J7867" s="80" t="s">
        <v>15088</v>
      </c>
      <c r="K7867" s="81" t="s">
        <v>15089</v>
      </c>
      <c r="L7867" s="82" t="s">
        <v>1438</v>
      </c>
      <c r="M7867" s="75" t="s">
        <v>46896</v>
      </c>
      <c r="N7867" s="75" t="s">
        <v>4055</v>
      </c>
      <c r="O7867" s="78" t="s">
        <v>6277</v>
      </c>
    </row>
    <row r="7868" spans="1:15" s="24" customFormat="1" ht="15" customHeight="1" x14ac:dyDescent="0.2">
      <c r="A7868" s="75">
        <f t="shared" si="122"/>
        <v>7861</v>
      </c>
      <c r="B7868" s="75" t="s">
        <v>352</v>
      </c>
      <c r="C7868" s="75" t="s">
        <v>5894</v>
      </c>
      <c r="D7868" s="75" t="s">
        <v>57757</v>
      </c>
      <c r="E7868" s="75" t="s">
        <v>10</v>
      </c>
      <c r="F7868" s="75" t="s">
        <v>778</v>
      </c>
      <c r="G7868" s="79" t="s">
        <v>1110</v>
      </c>
      <c r="H7868" s="75" t="s">
        <v>18</v>
      </c>
      <c r="I7868" s="77" t="s">
        <v>1184</v>
      </c>
      <c r="J7868" s="80" t="s">
        <v>1185</v>
      </c>
      <c r="K7868" s="81" t="s">
        <v>1186</v>
      </c>
      <c r="L7868" s="82" t="s">
        <v>1438</v>
      </c>
      <c r="M7868" s="75" t="s">
        <v>46896</v>
      </c>
      <c r="N7868" s="75" t="s">
        <v>4055</v>
      </c>
      <c r="O7868" s="78" t="s">
        <v>6277</v>
      </c>
    </row>
    <row r="7869" spans="1:15" s="24" customFormat="1" ht="15" customHeight="1" x14ac:dyDescent="0.2">
      <c r="A7869" s="75">
        <f t="shared" si="122"/>
        <v>7862</v>
      </c>
      <c r="B7869" s="75" t="s">
        <v>10377</v>
      </c>
      <c r="C7869" s="75" t="s">
        <v>15048</v>
      </c>
      <c r="D7869" s="75" t="s">
        <v>57758</v>
      </c>
      <c r="E7869" s="75" t="s">
        <v>4055</v>
      </c>
      <c r="F7869" s="75" t="s">
        <v>5841</v>
      </c>
      <c r="G7869" s="79" t="s">
        <v>1110</v>
      </c>
      <c r="H7869" s="75" t="s">
        <v>13</v>
      </c>
      <c r="I7869" s="77" t="s">
        <v>5950</v>
      </c>
      <c r="J7869" s="80" t="s">
        <v>5951</v>
      </c>
      <c r="K7869" s="81" t="s">
        <v>5952</v>
      </c>
      <c r="L7869" s="82" t="s">
        <v>1438</v>
      </c>
      <c r="M7869" s="75" t="s">
        <v>46896</v>
      </c>
      <c r="N7869" s="75" t="s">
        <v>4055</v>
      </c>
      <c r="O7869" s="78" t="s">
        <v>6277</v>
      </c>
    </row>
    <row r="7870" spans="1:15" s="24" customFormat="1" ht="15" customHeight="1" x14ac:dyDescent="0.2">
      <c r="A7870" s="75">
        <f t="shared" si="122"/>
        <v>7863</v>
      </c>
      <c r="B7870" s="82" t="s">
        <v>18681</v>
      </c>
      <c r="C7870" s="82" t="s">
        <v>43553</v>
      </c>
      <c r="D7870" s="75" t="s">
        <v>57760</v>
      </c>
      <c r="E7870" s="75" t="s">
        <v>13140</v>
      </c>
      <c r="F7870" s="75" t="s">
        <v>17014</v>
      </c>
      <c r="G7870" s="79" t="s">
        <v>1110</v>
      </c>
      <c r="H7870" s="75" t="s">
        <v>18</v>
      </c>
      <c r="I7870" s="77" t="s">
        <v>17635</v>
      </c>
      <c r="J7870" s="80" t="s">
        <v>17636</v>
      </c>
      <c r="K7870" s="81" t="s">
        <v>17637</v>
      </c>
      <c r="L7870" s="82" t="s">
        <v>1438</v>
      </c>
      <c r="M7870" s="75" t="s">
        <v>46896</v>
      </c>
      <c r="N7870" s="75" t="s">
        <v>4055</v>
      </c>
      <c r="O7870" s="78" t="s">
        <v>6277</v>
      </c>
    </row>
    <row r="7871" spans="1:15" s="24" customFormat="1" ht="15" customHeight="1" x14ac:dyDescent="0.2">
      <c r="A7871" s="75">
        <f t="shared" ref="A7871:A7934" si="123">+A7870+1</f>
        <v>7864</v>
      </c>
      <c r="B7871" s="75" t="s">
        <v>25991</v>
      </c>
      <c r="C7871" s="75" t="s">
        <v>7832</v>
      </c>
      <c r="D7871" s="76" t="s">
        <v>57759</v>
      </c>
      <c r="E7871" s="76" t="s">
        <v>27689</v>
      </c>
      <c r="F7871" s="76" t="s">
        <v>44600</v>
      </c>
      <c r="G7871" s="86" t="s">
        <v>1110</v>
      </c>
      <c r="H7871" s="76" t="s">
        <v>13</v>
      </c>
      <c r="I7871" s="86" t="s">
        <v>45396</v>
      </c>
      <c r="J7871" s="76" t="s">
        <v>45397</v>
      </c>
      <c r="K7871" s="76" t="s">
        <v>45398</v>
      </c>
      <c r="L7871" s="75" t="s">
        <v>1438</v>
      </c>
      <c r="M7871" s="75" t="s">
        <v>46896</v>
      </c>
      <c r="N7871" s="75" t="s">
        <v>4055</v>
      </c>
      <c r="O7871" s="78" t="s">
        <v>6277</v>
      </c>
    </row>
    <row r="7872" spans="1:15" s="24" customFormat="1" ht="15" customHeight="1" x14ac:dyDescent="0.2">
      <c r="A7872" s="75">
        <f t="shared" si="123"/>
        <v>7865</v>
      </c>
      <c r="B7872" s="75" t="s">
        <v>27358</v>
      </c>
      <c r="C7872" s="75" t="s">
        <v>27359</v>
      </c>
      <c r="D7872" s="75" t="s">
        <v>57761</v>
      </c>
      <c r="E7872" s="75" t="s">
        <v>13140</v>
      </c>
      <c r="F7872" s="75" t="s">
        <v>17877</v>
      </c>
      <c r="G7872" s="79" t="s">
        <v>1110</v>
      </c>
      <c r="H7872" s="75" t="s">
        <v>18</v>
      </c>
      <c r="I7872" s="77" t="s">
        <v>17878</v>
      </c>
      <c r="J7872" s="80">
        <v>1198770112532190</v>
      </c>
      <c r="K7872" s="81">
        <v>788884721</v>
      </c>
      <c r="L7872" s="82" t="s">
        <v>1438</v>
      </c>
      <c r="M7872" s="75" t="s">
        <v>46896</v>
      </c>
      <c r="N7872" s="75" t="s">
        <v>4055</v>
      </c>
      <c r="O7872" s="78" t="s">
        <v>6277</v>
      </c>
    </row>
    <row r="7873" spans="1:15" s="24" customFormat="1" ht="15" customHeight="1" x14ac:dyDescent="0.2">
      <c r="A7873" s="75">
        <f t="shared" si="123"/>
        <v>7866</v>
      </c>
      <c r="B7873" s="75" t="s">
        <v>15085</v>
      </c>
      <c r="C7873" s="75" t="s">
        <v>15086</v>
      </c>
      <c r="D7873" s="75" t="s">
        <v>57762</v>
      </c>
      <c r="E7873" s="75" t="s">
        <v>33936</v>
      </c>
      <c r="F7873" s="75" t="s">
        <v>17200</v>
      </c>
      <c r="G7873" s="79" t="s">
        <v>1110</v>
      </c>
      <c r="H7873" s="75" t="s">
        <v>299</v>
      </c>
      <c r="I7873" s="77" t="s">
        <v>17878</v>
      </c>
      <c r="J7873" s="80" t="s">
        <v>34978</v>
      </c>
      <c r="K7873" s="81" t="s">
        <v>34979</v>
      </c>
      <c r="L7873" s="82" t="s">
        <v>1438</v>
      </c>
      <c r="M7873" s="75" t="s">
        <v>46896</v>
      </c>
      <c r="N7873" s="75" t="s">
        <v>4055</v>
      </c>
      <c r="O7873" s="78" t="s">
        <v>6277</v>
      </c>
    </row>
    <row r="7874" spans="1:15" s="24" customFormat="1" ht="15" customHeight="1" x14ac:dyDescent="0.2">
      <c r="A7874" s="75">
        <f t="shared" si="123"/>
        <v>7867</v>
      </c>
      <c r="B7874" s="75" t="s">
        <v>1182</v>
      </c>
      <c r="C7874" s="75" t="s">
        <v>1183</v>
      </c>
      <c r="D7874" s="75" t="s">
        <v>57764</v>
      </c>
      <c r="E7874" s="75" t="s">
        <v>29241</v>
      </c>
      <c r="F7874" s="75" t="s">
        <v>30018</v>
      </c>
      <c r="G7874" s="79" t="s">
        <v>1110</v>
      </c>
      <c r="H7874" s="75" t="s">
        <v>382</v>
      </c>
      <c r="I7874" s="77" t="s">
        <v>30220</v>
      </c>
      <c r="J7874" s="80" t="s">
        <v>30221</v>
      </c>
      <c r="K7874" s="81" t="s">
        <v>30222</v>
      </c>
      <c r="L7874" s="82" t="s">
        <v>1438</v>
      </c>
      <c r="M7874" s="75" t="s">
        <v>46896</v>
      </c>
      <c r="N7874" s="75" t="s">
        <v>4055</v>
      </c>
      <c r="O7874" s="78" t="s">
        <v>6277</v>
      </c>
    </row>
    <row r="7875" spans="1:15" s="24" customFormat="1" ht="15" customHeight="1" x14ac:dyDescent="0.2">
      <c r="A7875" s="75">
        <f t="shared" si="123"/>
        <v>7868</v>
      </c>
      <c r="B7875" s="75" t="s">
        <v>5948</v>
      </c>
      <c r="C7875" s="75" t="s">
        <v>5949</v>
      </c>
      <c r="D7875" s="75" t="s">
        <v>57763</v>
      </c>
      <c r="E7875" s="75" t="s">
        <v>6376</v>
      </c>
      <c r="F7875" s="75" t="s">
        <v>7332</v>
      </c>
      <c r="G7875" s="79" t="s">
        <v>1110</v>
      </c>
      <c r="H7875" s="75" t="s">
        <v>18</v>
      </c>
      <c r="I7875" s="77" t="s">
        <v>7888</v>
      </c>
      <c r="J7875" s="80" t="s">
        <v>7889</v>
      </c>
      <c r="K7875" s="81" t="s">
        <v>7890</v>
      </c>
      <c r="L7875" s="82" t="s">
        <v>1438</v>
      </c>
      <c r="M7875" s="75" t="s">
        <v>46896</v>
      </c>
      <c r="N7875" s="75" t="s">
        <v>4055</v>
      </c>
      <c r="O7875" s="78" t="s">
        <v>6277</v>
      </c>
    </row>
    <row r="7876" spans="1:15" s="24" customFormat="1" ht="15" customHeight="1" x14ac:dyDescent="0.2">
      <c r="A7876" s="75">
        <f t="shared" si="123"/>
        <v>7869</v>
      </c>
      <c r="B7876" s="76" t="s">
        <v>7321</v>
      </c>
      <c r="C7876" s="76" t="s">
        <v>45395</v>
      </c>
      <c r="D7876" s="75" t="s">
        <v>57765</v>
      </c>
      <c r="E7876" s="75" t="s">
        <v>15405</v>
      </c>
      <c r="F7876" s="75" t="s">
        <v>16507</v>
      </c>
      <c r="G7876" s="79" t="s">
        <v>1110</v>
      </c>
      <c r="H7876" s="75" t="s">
        <v>18</v>
      </c>
      <c r="I7876" s="77" t="s">
        <v>16508</v>
      </c>
      <c r="J7876" s="80" t="s">
        <v>16509</v>
      </c>
      <c r="K7876" s="81" t="s">
        <v>16510</v>
      </c>
      <c r="L7876" s="82" t="s">
        <v>1438</v>
      </c>
      <c r="M7876" s="75" t="s">
        <v>46896</v>
      </c>
      <c r="N7876" s="75" t="s">
        <v>4055</v>
      </c>
      <c r="O7876" s="78" t="s">
        <v>6277</v>
      </c>
    </row>
    <row r="7877" spans="1:15" s="24" customFormat="1" ht="15" customHeight="1" x14ac:dyDescent="0.2">
      <c r="A7877" s="75">
        <f t="shared" si="123"/>
        <v>7870</v>
      </c>
      <c r="B7877" s="75" t="s">
        <v>7321</v>
      </c>
      <c r="C7877" s="75" t="s">
        <v>1115</v>
      </c>
      <c r="D7877" s="75" t="s">
        <v>57766</v>
      </c>
      <c r="E7877" s="75" t="s">
        <v>13743</v>
      </c>
      <c r="F7877" s="75" t="s">
        <v>13866</v>
      </c>
      <c r="G7877" s="79" t="s">
        <v>1110</v>
      </c>
      <c r="H7877" s="75" t="s">
        <v>382</v>
      </c>
      <c r="I7877" s="77"/>
      <c r="J7877" s="80" t="s">
        <v>14062</v>
      </c>
      <c r="K7877" s="81" t="s">
        <v>14063</v>
      </c>
      <c r="L7877" s="82" t="s">
        <v>1438</v>
      </c>
      <c r="M7877" s="75" t="s">
        <v>46896</v>
      </c>
      <c r="N7877" s="75" t="s">
        <v>4055</v>
      </c>
      <c r="O7877" s="78" t="s">
        <v>6277</v>
      </c>
    </row>
    <row r="7878" spans="1:15" s="24" customFormat="1" ht="15" customHeight="1" x14ac:dyDescent="0.2">
      <c r="A7878" s="75">
        <f t="shared" si="123"/>
        <v>7871</v>
      </c>
      <c r="B7878" s="75" t="s">
        <v>7321</v>
      </c>
      <c r="C7878" s="75" t="s">
        <v>3441</v>
      </c>
      <c r="D7878" s="75" t="s">
        <v>57767</v>
      </c>
      <c r="E7878" s="75" t="s">
        <v>2159</v>
      </c>
      <c r="F7878" s="75" t="s">
        <v>2546</v>
      </c>
      <c r="G7878" s="79" t="s">
        <v>1110</v>
      </c>
      <c r="H7878" s="75" t="s">
        <v>13</v>
      </c>
      <c r="I7878" s="77" t="s">
        <v>3585</v>
      </c>
      <c r="J7878" s="80" t="s">
        <v>3586</v>
      </c>
      <c r="K7878" s="81" t="s">
        <v>3587</v>
      </c>
      <c r="L7878" s="82" t="s">
        <v>1438</v>
      </c>
      <c r="M7878" s="75" t="s">
        <v>46896</v>
      </c>
      <c r="N7878" s="75" t="s">
        <v>4055</v>
      </c>
      <c r="O7878" s="78" t="s">
        <v>6277</v>
      </c>
    </row>
    <row r="7879" spans="1:15" s="24" customFormat="1" ht="15" customHeight="1" x14ac:dyDescent="0.2">
      <c r="A7879" s="75">
        <f t="shared" si="123"/>
        <v>7872</v>
      </c>
      <c r="B7879" s="75" t="s">
        <v>7321</v>
      </c>
      <c r="C7879" s="75" t="s">
        <v>34977</v>
      </c>
      <c r="D7879" s="75" t="s">
        <v>57770</v>
      </c>
      <c r="E7879" s="75" t="s">
        <v>4055</v>
      </c>
      <c r="F7879" s="75" t="s">
        <v>4811</v>
      </c>
      <c r="G7879" s="79" t="s">
        <v>1110</v>
      </c>
      <c r="H7879" s="75" t="s">
        <v>13</v>
      </c>
      <c r="I7879" s="77" t="s">
        <v>6265</v>
      </c>
      <c r="J7879" s="80" t="s">
        <v>6266</v>
      </c>
      <c r="K7879" s="81" t="s">
        <v>6267</v>
      </c>
      <c r="L7879" s="82" t="s">
        <v>1438</v>
      </c>
      <c r="M7879" s="75" t="s">
        <v>46896</v>
      </c>
      <c r="N7879" s="75" t="s">
        <v>4055</v>
      </c>
      <c r="O7879" s="78" t="s">
        <v>6277</v>
      </c>
    </row>
    <row r="7880" spans="1:15" s="24" customFormat="1" ht="15" customHeight="1" x14ac:dyDescent="0.2">
      <c r="A7880" s="75">
        <f t="shared" si="123"/>
        <v>7873</v>
      </c>
      <c r="B7880" s="75" t="s">
        <v>1975</v>
      </c>
      <c r="C7880" s="75" t="s">
        <v>7887</v>
      </c>
      <c r="D7880" s="75" t="s">
        <v>57768</v>
      </c>
      <c r="E7880" s="75" t="s">
        <v>10</v>
      </c>
      <c r="F7880" s="75" t="s">
        <v>1188</v>
      </c>
      <c r="G7880" s="79" t="s">
        <v>1110</v>
      </c>
      <c r="H7880" s="75" t="s">
        <v>18</v>
      </c>
      <c r="I7880" s="77" t="s">
        <v>1189</v>
      </c>
      <c r="J7880" s="80" t="s">
        <v>1190</v>
      </c>
      <c r="K7880" s="81" t="s">
        <v>1191</v>
      </c>
      <c r="L7880" s="82" t="s">
        <v>1438</v>
      </c>
      <c r="M7880" s="75" t="s">
        <v>46896</v>
      </c>
      <c r="N7880" s="75" t="s">
        <v>4055</v>
      </c>
      <c r="O7880" s="78" t="s">
        <v>6277</v>
      </c>
    </row>
    <row r="7881" spans="1:15" s="24" customFormat="1" ht="15" customHeight="1" x14ac:dyDescent="0.2">
      <c r="A7881" s="75">
        <f t="shared" si="123"/>
        <v>7874</v>
      </c>
      <c r="B7881" s="75" t="s">
        <v>30218</v>
      </c>
      <c r="C7881" s="75" t="s">
        <v>30219</v>
      </c>
      <c r="D7881" s="75" t="s">
        <v>57769</v>
      </c>
      <c r="E7881" s="75" t="s">
        <v>4055</v>
      </c>
      <c r="F7881" s="75" t="s">
        <v>4811</v>
      </c>
      <c r="G7881" s="79" t="s">
        <v>1110</v>
      </c>
      <c r="H7881" s="75" t="s">
        <v>13</v>
      </c>
      <c r="I7881" s="77" t="s">
        <v>6265</v>
      </c>
      <c r="J7881" s="80" t="s">
        <v>6266</v>
      </c>
      <c r="K7881" s="81" t="s">
        <v>6267</v>
      </c>
      <c r="L7881" s="82" t="s">
        <v>1438</v>
      </c>
      <c r="M7881" s="75" t="s">
        <v>46896</v>
      </c>
      <c r="N7881" s="75" t="s">
        <v>4055</v>
      </c>
      <c r="O7881" s="78" t="s">
        <v>6277</v>
      </c>
    </row>
    <row r="7882" spans="1:15" s="24" customFormat="1" ht="15" customHeight="1" x14ac:dyDescent="0.2">
      <c r="A7882" s="75">
        <f t="shared" si="123"/>
        <v>7875</v>
      </c>
      <c r="B7882" s="75" t="s">
        <v>16505</v>
      </c>
      <c r="C7882" s="75" t="s">
        <v>16506</v>
      </c>
      <c r="D7882" s="75" t="s">
        <v>57771</v>
      </c>
      <c r="E7882" s="75" t="s">
        <v>35293</v>
      </c>
      <c r="F7882" s="75" t="s">
        <v>36330</v>
      </c>
      <c r="G7882" s="79" t="s">
        <v>1110</v>
      </c>
      <c r="H7882" s="75" t="s">
        <v>18</v>
      </c>
      <c r="I7882" s="77" t="s">
        <v>36331</v>
      </c>
      <c r="J7882" s="80" t="s">
        <v>36332</v>
      </c>
      <c r="K7882" s="81" t="s">
        <v>36333</v>
      </c>
      <c r="L7882" s="82" t="s">
        <v>1438</v>
      </c>
      <c r="M7882" s="75" t="s">
        <v>46896</v>
      </c>
      <c r="N7882" s="75" t="s">
        <v>4055</v>
      </c>
      <c r="O7882" s="78" t="s">
        <v>6277</v>
      </c>
    </row>
    <row r="7883" spans="1:15" s="24" customFormat="1" ht="15" customHeight="1" x14ac:dyDescent="0.2">
      <c r="A7883" s="75">
        <f t="shared" si="123"/>
        <v>7876</v>
      </c>
      <c r="B7883" s="75" t="s">
        <v>14060</v>
      </c>
      <c r="C7883" s="75" t="s">
        <v>14061</v>
      </c>
      <c r="D7883" s="75" t="s">
        <v>57772</v>
      </c>
      <c r="E7883" s="75" t="s">
        <v>27720</v>
      </c>
      <c r="F7883" s="75" t="s">
        <v>28193</v>
      </c>
      <c r="G7883" s="79" t="s">
        <v>1110</v>
      </c>
      <c r="H7883" s="75" t="s">
        <v>18</v>
      </c>
      <c r="I7883" s="77" t="s">
        <v>28194</v>
      </c>
      <c r="J7883" s="80" t="s">
        <v>28195</v>
      </c>
      <c r="K7883" s="81" t="s">
        <v>28196</v>
      </c>
      <c r="L7883" s="82" t="s">
        <v>1438</v>
      </c>
      <c r="M7883" s="75" t="s">
        <v>46896</v>
      </c>
      <c r="N7883" s="75" t="s">
        <v>4055</v>
      </c>
      <c r="O7883" s="78" t="s">
        <v>6277</v>
      </c>
    </row>
    <row r="7884" spans="1:15" s="24" customFormat="1" ht="15" customHeight="1" x14ac:dyDescent="0.2">
      <c r="A7884" s="75">
        <f t="shared" si="123"/>
        <v>7877</v>
      </c>
      <c r="B7884" s="75" t="s">
        <v>3583</v>
      </c>
      <c r="C7884" s="75" t="s">
        <v>3584</v>
      </c>
      <c r="D7884" s="75" t="s">
        <v>57773</v>
      </c>
      <c r="E7884" s="75" t="s">
        <v>35293</v>
      </c>
      <c r="F7884" s="75" t="s">
        <v>36335</v>
      </c>
      <c r="G7884" s="79" t="s">
        <v>1110</v>
      </c>
      <c r="H7884" s="75" t="s">
        <v>18</v>
      </c>
      <c r="I7884" s="77" t="s">
        <v>36336</v>
      </c>
      <c r="J7884" s="80" t="s">
        <v>36337</v>
      </c>
      <c r="K7884" s="81" t="s">
        <v>36338</v>
      </c>
      <c r="L7884" s="82" t="s">
        <v>1438</v>
      </c>
      <c r="M7884" s="75" t="s">
        <v>46896</v>
      </c>
      <c r="N7884" s="75" t="s">
        <v>4055</v>
      </c>
      <c r="O7884" s="78" t="s">
        <v>6277</v>
      </c>
    </row>
    <row r="7885" spans="1:15" s="24" customFormat="1" ht="15" customHeight="1" x14ac:dyDescent="0.2">
      <c r="A7885" s="75">
        <f t="shared" si="123"/>
        <v>7878</v>
      </c>
      <c r="B7885" s="75" t="s">
        <v>342</v>
      </c>
      <c r="C7885" s="75" t="s">
        <v>1187</v>
      </c>
      <c r="D7885" s="75" t="s">
        <v>57775</v>
      </c>
      <c r="E7885" s="75" t="s">
        <v>22651</v>
      </c>
      <c r="F7885" s="75" t="s">
        <v>42277</v>
      </c>
      <c r="G7885" s="79" t="s">
        <v>1110</v>
      </c>
      <c r="H7885" s="75" t="s">
        <v>18</v>
      </c>
      <c r="I7885" s="77" t="s">
        <v>42278</v>
      </c>
      <c r="J7885" s="80" t="s">
        <v>42279</v>
      </c>
      <c r="K7885" s="81" t="s">
        <v>42280</v>
      </c>
      <c r="L7885" s="82" t="s">
        <v>1438</v>
      </c>
      <c r="M7885" s="75" t="s">
        <v>46896</v>
      </c>
      <c r="N7885" s="75" t="s">
        <v>4055</v>
      </c>
      <c r="O7885" s="78" t="s">
        <v>6277</v>
      </c>
    </row>
    <row r="7886" spans="1:15" s="24" customFormat="1" ht="15" customHeight="1" x14ac:dyDescent="0.2">
      <c r="A7886" s="75">
        <f t="shared" si="123"/>
        <v>7879</v>
      </c>
      <c r="B7886" s="75" t="s">
        <v>342</v>
      </c>
      <c r="C7886" s="75" t="s">
        <v>9950</v>
      </c>
      <c r="D7886" s="75" t="s">
        <v>57774</v>
      </c>
      <c r="E7886" s="75" t="s">
        <v>27720</v>
      </c>
      <c r="F7886" s="75" t="s">
        <v>27739</v>
      </c>
      <c r="G7886" s="79" t="s">
        <v>1110</v>
      </c>
      <c r="H7886" s="75" t="s">
        <v>18</v>
      </c>
      <c r="I7886" s="77" t="s">
        <v>28637</v>
      </c>
      <c r="J7886" s="80" t="s">
        <v>28638</v>
      </c>
      <c r="K7886" s="81" t="s">
        <v>28639</v>
      </c>
      <c r="L7886" s="82" t="s">
        <v>1438</v>
      </c>
      <c r="M7886" s="75" t="s">
        <v>46896</v>
      </c>
      <c r="N7886" s="75" t="s">
        <v>4055</v>
      </c>
      <c r="O7886" s="78" t="s">
        <v>6277</v>
      </c>
    </row>
    <row r="7887" spans="1:15" s="24" customFormat="1" ht="15" customHeight="1" x14ac:dyDescent="0.2">
      <c r="A7887" s="75">
        <f t="shared" si="123"/>
        <v>7880</v>
      </c>
      <c r="B7887" s="75" t="s">
        <v>6264</v>
      </c>
      <c r="C7887" s="75" t="s">
        <v>2002</v>
      </c>
      <c r="D7887" s="75" t="s">
        <v>57783</v>
      </c>
      <c r="E7887" s="75" t="s">
        <v>12063</v>
      </c>
      <c r="F7887" s="75" t="s">
        <v>13019</v>
      </c>
      <c r="G7887" s="79" t="s">
        <v>1110</v>
      </c>
      <c r="H7887" s="75" t="s">
        <v>18</v>
      </c>
      <c r="I7887" s="77" t="s">
        <v>13558</v>
      </c>
      <c r="J7887" s="80" t="s">
        <v>13559</v>
      </c>
      <c r="K7887" s="81" t="s">
        <v>13560</v>
      </c>
      <c r="L7887" s="82" t="s">
        <v>1438</v>
      </c>
      <c r="M7887" s="75" t="s">
        <v>46896</v>
      </c>
      <c r="N7887" s="75" t="s">
        <v>4055</v>
      </c>
      <c r="O7887" s="78" t="s">
        <v>6277</v>
      </c>
    </row>
    <row r="7888" spans="1:15" s="24" customFormat="1" ht="15" customHeight="1" x14ac:dyDescent="0.2">
      <c r="A7888" s="75">
        <f t="shared" si="123"/>
        <v>7881</v>
      </c>
      <c r="B7888" s="75" t="s">
        <v>36329</v>
      </c>
      <c r="C7888" s="75" t="s">
        <v>5858</v>
      </c>
      <c r="D7888" s="75" t="s">
        <v>57776</v>
      </c>
      <c r="E7888" s="75" t="s">
        <v>4055</v>
      </c>
      <c r="F7888" s="75" t="s">
        <v>6273</v>
      </c>
      <c r="G7888" s="79" t="s">
        <v>1110</v>
      </c>
      <c r="H7888" s="75" t="s">
        <v>18</v>
      </c>
      <c r="I7888" s="77">
        <v>19347576</v>
      </c>
      <c r="J7888" s="80" t="s">
        <v>6274</v>
      </c>
      <c r="K7888" s="81">
        <v>785994532</v>
      </c>
      <c r="L7888" s="82" t="s">
        <v>1438</v>
      </c>
      <c r="M7888" s="75" t="s">
        <v>46896</v>
      </c>
      <c r="N7888" s="75" t="s">
        <v>4055</v>
      </c>
      <c r="O7888" s="78" t="s">
        <v>6277</v>
      </c>
    </row>
    <row r="7889" spans="1:15" s="24" customFormat="1" ht="15" customHeight="1" x14ac:dyDescent="0.2">
      <c r="A7889" s="75">
        <f t="shared" si="123"/>
        <v>7882</v>
      </c>
      <c r="B7889" s="75" t="s">
        <v>764</v>
      </c>
      <c r="C7889" s="75" t="s">
        <v>28192</v>
      </c>
      <c r="D7889" s="75" t="s">
        <v>57780</v>
      </c>
      <c r="E7889" s="75" t="s">
        <v>13140</v>
      </c>
      <c r="F7889" s="75" t="s">
        <v>17673</v>
      </c>
      <c r="G7889" s="79" t="s">
        <v>1110</v>
      </c>
      <c r="H7889" s="75" t="s">
        <v>18</v>
      </c>
      <c r="I7889" s="77" t="s">
        <v>17674</v>
      </c>
      <c r="J7889" s="80" t="s">
        <v>17675</v>
      </c>
      <c r="K7889" s="81" t="s">
        <v>17676</v>
      </c>
      <c r="L7889" s="82" t="s">
        <v>1438</v>
      </c>
      <c r="M7889" s="75" t="s">
        <v>46896</v>
      </c>
      <c r="N7889" s="75" t="s">
        <v>4055</v>
      </c>
      <c r="O7889" s="78" t="s">
        <v>6277</v>
      </c>
    </row>
    <row r="7890" spans="1:15" s="24" customFormat="1" ht="15" customHeight="1" x14ac:dyDescent="0.2">
      <c r="A7890" s="75">
        <f t="shared" si="123"/>
        <v>7883</v>
      </c>
      <c r="B7890" s="75" t="s">
        <v>36334</v>
      </c>
      <c r="C7890" s="75" t="s">
        <v>5805</v>
      </c>
      <c r="D7890" s="75" t="s">
        <v>57778</v>
      </c>
      <c r="E7890" s="75" t="s">
        <v>13743</v>
      </c>
      <c r="F7890" s="75" t="s">
        <v>13995</v>
      </c>
      <c r="G7890" s="79" t="s">
        <v>1110</v>
      </c>
      <c r="H7890" s="75" t="s">
        <v>13</v>
      </c>
      <c r="I7890" s="77" t="s">
        <v>15091</v>
      </c>
      <c r="J7890" s="80" t="s">
        <v>15092</v>
      </c>
      <c r="K7890" s="81" t="s">
        <v>15093</v>
      </c>
      <c r="L7890" s="82" t="s">
        <v>1438</v>
      </c>
      <c r="M7890" s="75" t="s">
        <v>46896</v>
      </c>
      <c r="N7890" s="75" t="s">
        <v>4055</v>
      </c>
      <c r="O7890" s="78" t="s">
        <v>6277</v>
      </c>
    </row>
    <row r="7891" spans="1:15" s="24" customFormat="1" ht="15" customHeight="1" x14ac:dyDescent="0.2">
      <c r="A7891" s="75">
        <f t="shared" si="123"/>
        <v>7884</v>
      </c>
      <c r="B7891" s="75" t="s">
        <v>28635</v>
      </c>
      <c r="C7891" s="75" t="s">
        <v>28636</v>
      </c>
      <c r="D7891" s="75" t="s">
        <v>57779</v>
      </c>
      <c r="E7891" s="75" t="s">
        <v>13743</v>
      </c>
      <c r="F7891" s="75" t="s">
        <v>14430</v>
      </c>
      <c r="G7891" s="79" t="s">
        <v>1110</v>
      </c>
      <c r="H7891" s="75" t="s">
        <v>13</v>
      </c>
      <c r="I7891" s="77" t="s">
        <v>15095</v>
      </c>
      <c r="J7891" s="80" t="s">
        <v>15096</v>
      </c>
      <c r="K7891" s="81" t="s">
        <v>15097</v>
      </c>
      <c r="L7891" s="82" t="s">
        <v>1438</v>
      </c>
      <c r="M7891" s="75" t="s">
        <v>46896</v>
      </c>
      <c r="N7891" s="75" t="s">
        <v>4055</v>
      </c>
      <c r="O7891" s="78" t="s">
        <v>6277</v>
      </c>
    </row>
    <row r="7892" spans="1:15" s="24" customFormat="1" ht="15" customHeight="1" x14ac:dyDescent="0.2">
      <c r="A7892" s="75">
        <f t="shared" si="123"/>
        <v>7885</v>
      </c>
      <c r="B7892" s="75" t="s">
        <v>28635</v>
      </c>
      <c r="C7892" s="75" t="s">
        <v>42276</v>
      </c>
      <c r="D7892" s="75" t="s">
        <v>57777</v>
      </c>
      <c r="E7892" s="75" t="s">
        <v>4587</v>
      </c>
      <c r="F7892" s="75" t="s">
        <v>9796</v>
      </c>
      <c r="G7892" s="79" t="s">
        <v>1110</v>
      </c>
      <c r="H7892" s="75" t="s">
        <v>18</v>
      </c>
      <c r="I7892" s="77" t="s">
        <v>9811</v>
      </c>
      <c r="J7892" s="80" t="s">
        <v>9812</v>
      </c>
      <c r="K7892" s="81" t="s">
        <v>9813</v>
      </c>
      <c r="L7892" s="82" t="s">
        <v>1438</v>
      </c>
      <c r="M7892" s="75" t="s">
        <v>46896</v>
      </c>
      <c r="N7892" s="75" t="s">
        <v>4055</v>
      </c>
      <c r="O7892" s="78" t="s">
        <v>6277</v>
      </c>
    </row>
    <row r="7893" spans="1:15" s="24" customFormat="1" ht="15" customHeight="1" x14ac:dyDescent="0.2">
      <c r="A7893" s="75">
        <f t="shared" si="123"/>
        <v>7886</v>
      </c>
      <c r="B7893" s="75" t="s">
        <v>4678</v>
      </c>
      <c r="C7893" s="75" t="s">
        <v>6272</v>
      </c>
      <c r="D7893" s="75" t="s">
        <v>57781</v>
      </c>
      <c r="E7893" s="75" t="s">
        <v>18434</v>
      </c>
      <c r="F7893" s="75" t="s">
        <v>18600</v>
      </c>
      <c r="G7893" s="79" t="s">
        <v>1110</v>
      </c>
      <c r="H7893" s="75" t="s">
        <v>18</v>
      </c>
      <c r="I7893" s="77" t="s">
        <v>19613</v>
      </c>
      <c r="J7893" s="80" t="s">
        <v>19614</v>
      </c>
      <c r="K7893" s="81" t="s">
        <v>19615</v>
      </c>
      <c r="L7893" s="82" t="s">
        <v>1438</v>
      </c>
      <c r="M7893" s="75" t="s">
        <v>46896</v>
      </c>
      <c r="N7893" s="75" t="s">
        <v>4055</v>
      </c>
      <c r="O7893" s="78" t="s">
        <v>6277</v>
      </c>
    </row>
    <row r="7894" spans="1:15" s="24" customFormat="1" ht="15" customHeight="1" x14ac:dyDescent="0.2">
      <c r="A7894" s="75">
        <f t="shared" si="123"/>
        <v>7887</v>
      </c>
      <c r="B7894" s="75" t="s">
        <v>4678</v>
      </c>
      <c r="C7894" s="75" t="s">
        <v>5872</v>
      </c>
      <c r="D7894" s="75" t="s">
        <v>57782</v>
      </c>
      <c r="E7894" s="75" t="s">
        <v>19881</v>
      </c>
      <c r="F7894" s="75" t="s">
        <v>20399</v>
      </c>
      <c r="G7894" s="79" t="s">
        <v>1110</v>
      </c>
      <c r="H7894" s="75" t="s">
        <v>13</v>
      </c>
      <c r="I7894" s="77" t="s">
        <v>21371</v>
      </c>
      <c r="J7894" s="80" t="s">
        <v>21372</v>
      </c>
      <c r="K7894" s="81" t="s">
        <v>21373</v>
      </c>
      <c r="L7894" s="82" t="s">
        <v>1438</v>
      </c>
      <c r="M7894" s="75" t="s">
        <v>46896</v>
      </c>
      <c r="N7894" s="75" t="s">
        <v>4055</v>
      </c>
      <c r="O7894" s="78" t="s">
        <v>6277</v>
      </c>
    </row>
    <row r="7895" spans="1:15" s="24" customFormat="1" ht="15" customHeight="1" x14ac:dyDescent="0.2">
      <c r="A7895" s="75">
        <f t="shared" si="123"/>
        <v>7888</v>
      </c>
      <c r="B7895" s="75" t="s">
        <v>4678</v>
      </c>
      <c r="C7895" s="75" t="s">
        <v>15090</v>
      </c>
      <c r="D7895" s="75" t="s">
        <v>57784</v>
      </c>
      <c r="E7895" s="75" t="s">
        <v>6376</v>
      </c>
      <c r="F7895" s="75" t="s">
        <v>6483</v>
      </c>
      <c r="G7895" s="79" t="s">
        <v>1110</v>
      </c>
      <c r="H7895" s="75" t="s">
        <v>18</v>
      </c>
      <c r="I7895" s="77" t="s">
        <v>7892</v>
      </c>
      <c r="J7895" s="80" t="s">
        <v>7893</v>
      </c>
      <c r="K7895" s="81" t="s">
        <v>7894</v>
      </c>
      <c r="L7895" s="82" t="s">
        <v>1438</v>
      </c>
      <c r="M7895" s="75" t="s">
        <v>46896</v>
      </c>
      <c r="N7895" s="75" t="s">
        <v>4055</v>
      </c>
      <c r="O7895" s="78" t="s">
        <v>6277</v>
      </c>
    </row>
    <row r="7896" spans="1:15" s="24" customFormat="1" ht="15" customHeight="1" x14ac:dyDescent="0.2">
      <c r="A7896" s="75">
        <f t="shared" si="123"/>
        <v>7889</v>
      </c>
      <c r="B7896" s="75" t="s">
        <v>4678</v>
      </c>
      <c r="C7896" s="75" t="s">
        <v>15094</v>
      </c>
      <c r="D7896" s="75" t="s">
        <v>57785</v>
      </c>
      <c r="E7896" s="75" t="s">
        <v>4587</v>
      </c>
      <c r="F7896" s="75" t="s">
        <v>2638</v>
      </c>
      <c r="G7896" s="79" t="s">
        <v>1110</v>
      </c>
      <c r="H7896" s="75" t="s">
        <v>18</v>
      </c>
      <c r="I7896" s="77" t="s">
        <v>9322</v>
      </c>
      <c r="J7896" s="80" t="s">
        <v>9323</v>
      </c>
      <c r="K7896" s="81" t="s">
        <v>9324</v>
      </c>
      <c r="L7896" s="82" t="s">
        <v>1438</v>
      </c>
      <c r="M7896" s="75" t="s">
        <v>46896</v>
      </c>
      <c r="N7896" s="75" t="s">
        <v>4055</v>
      </c>
      <c r="O7896" s="78" t="s">
        <v>6277</v>
      </c>
    </row>
    <row r="7897" spans="1:15" s="24" customFormat="1" ht="15" customHeight="1" x14ac:dyDescent="0.2">
      <c r="A7897" s="75">
        <f t="shared" si="123"/>
        <v>7890</v>
      </c>
      <c r="B7897" s="75" t="s">
        <v>4678</v>
      </c>
      <c r="C7897" s="75" t="s">
        <v>17672</v>
      </c>
      <c r="D7897" s="87" t="s">
        <v>57786</v>
      </c>
      <c r="E7897" s="87" t="s">
        <v>46902</v>
      </c>
      <c r="F7897" s="87" t="s">
        <v>20833</v>
      </c>
      <c r="G7897" s="88" t="s">
        <v>1110</v>
      </c>
      <c r="H7897" s="87" t="s">
        <v>18</v>
      </c>
      <c r="I7897" s="88" t="s">
        <v>47623</v>
      </c>
      <c r="J7897" s="87" t="s">
        <v>47624</v>
      </c>
      <c r="K7897" s="87" t="s">
        <v>47625</v>
      </c>
      <c r="L7897" s="87" t="s">
        <v>1438</v>
      </c>
      <c r="M7897" s="87" t="s">
        <v>46896</v>
      </c>
      <c r="N7897" s="87" t="s">
        <v>4055</v>
      </c>
      <c r="O7897" s="78" t="s">
        <v>6277</v>
      </c>
    </row>
    <row r="7898" spans="1:15" s="24" customFormat="1" ht="15" customHeight="1" x14ac:dyDescent="0.2">
      <c r="A7898" s="75">
        <f t="shared" si="123"/>
        <v>7891</v>
      </c>
      <c r="B7898" s="75" t="s">
        <v>4678</v>
      </c>
      <c r="C7898" s="75" t="s">
        <v>19612</v>
      </c>
      <c r="D7898" s="75" t="s">
        <v>57787</v>
      </c>
      <c r="E7898" s="75" t="s">
        <v>10</v>
      </c>
      <c r="F7898" s="75" t="s">
        <v>1126</v>
      </c>
      <c r="G7898" s="79" t="s">
        <v>1110</v>
      </c>
      <c r="H7898" s="75" t="s">
        <v>18</v>
      </c>
      <c r="I7898" s="77" t="s">
        <v>1193</v>
      </c>
      <c r="J7898" s="80" t="s">
        <v>1194</v>
      </c>
      <c r="K7898" s="81" t="s">
        <v>1195</v>
      </c>
      <c r="L7898" s="82" t="s">
        <v>1438</v>
      </c>
      <c r="M7898" s="75" t="s">
        <v>46896</v>
      </c>
      <c r="N7898" s="75" t="s">
        <v>4055</v>
      </c>
      <c r="O7898" s="78" t="s">
        <v>6277</v>
      </c>
    </row>
    <row r="7899" spans="1:15" s="24" customFormat="1" ht="15" customHeight="1" x14ac:dyDescent="0.2">
      <c r="A7899" s="75">
        <f t="shared" si="123"/>
        <v>7892</v>
      </c>
      <c r="B7899" s="75" t="s">
        <v>4678</v>
      </c>
      <c r="C7899" s="75" t="s">
        <v>21370</v>
      </c>
      <c r="D7899" s="75" t="s">
        <v>57789</v>
      </c>
      <c r="E7899" s="75" t="s">
        <v>38158</v>
      </c>
      <c r="F7899" s="75" t="s">
        <v>38409</v>
      </c>
      <c r="G7899" s="79" t="s">
        <v>1110</v>
      </c>
      <c r="H7899" s="75" t="s">
        <v>18</v>
      </c>
      <c r="I7899" s="77" t="s">
        <v>38452</v>
      </c>
      <c r="J7899" s="80" t="s">
        <v>38453</v>
      </c>
      <c r="K7899" s="81" t="s">
        <v>38454</v>
      </c>
      <c r="L7899" s="82" t="s">
        <v>1438</v>
      </c>
      <c r="M7899" s="75" t="s">
        <v>46896</v>
      </c>
      <c r="N7899" s="75" t="s">
        <v>4055</v>
      </c>
      <c r="O7899" s="78" t="s">
        <v>6277</v>
      </c>
    </row>
    <row r="7900" spans="1:15" s="24" customFormat="1" ht="15" customHeight="1" x14ac:dyDescent="0.2">
      <c r="A7900" s="75">
        <f t="shared" si="123"/>
        <v>7893</v>
      </c>
      <c r="B7900" s="75" t="s">
        <v>13539</v>
      </c>
      <c r="C7900" s="75" t="s">
        <v>13557</v>
      </c>
      <c r="D7900" s="75" t="s">
        <v>57788</v>
      </c>
      <c r="E7900" s="75" t="s">
        <v>8877</v>
      </c>
      <c r="F7900" s="75" t="s">
        <v>14094</v>
      </c>
      <c r="G7900" s="79" t="s">
        <v>1110</v>
      </c>
      <c r="H7900" s="75" t="s">
        <v>18</v>
      </c>
      <c r="I7900" s="77" t="s">
        <v>33114</v>
      </c>
      <c r="J7900" s="80" t="s">
        <v>33115</v>
      </c>
      <c r="K7900" s="81" t="s">
        <v>33116</v>
      </c>
      <c r="L7900" s="82" t="s">
        <v>1438</v>
      </c>
      <c r="M7900" s="75" t="s">
        <v>46896</v>
      </c>
      <c r="N7900" s="75" t="s">
        <v>4055</v>
      </c>
      <c r="O7900" s="78" t="s">
        <v>6277</v>
      </c>
    </row>
    <row r="7901" spans="1:15" s="24" customFormat="1" ht="15" customHeight="1" x14ac:dyDescent="0.2">
      <c r="A7901" s="75">
        <f t="shared" si="123"/>
        <v>7894</v>
      </c>
      <c r="B7901" s="75" t="s">
        <v>7891</v>
      </c>
      <c r="C7901" s="75" t="s">
        <v>1115</v>
      </c>
      <c r="D7901" s="75" t="s">
        <v>57790</v>
      </c>
      <c r="E7901" s="75" t="s">
        <v>39621</v>
      </c>
      <c r="F7901" s="75" t="s">
        <v>39781</v>
      </c>
      <c r="G7901" s="79" t="s">
        <v>1110</v>
      </c>
      <c r="H7901" s="75" t="s">
        <v>18</v>
      </c>
      <c r="I7901" s="77" t="s">
        <v>39782</v>
      </c>
      <c r="J7901" s="80" t="s">
        <v>39783</v>
      </c>
      <c r="K7901" s="81" t="s">
        <v>39784</v>
      </c>
      <c r="L7901" s="82" t="s">
        <v>1438</v>
      </c>
      <c r="M7901" s="75" t="s">
        <v>46896</v>
      </c>
      <c r="N7901" s="75" t="s">
        <v>4055</v>
      </c>
      <c r="O7901" s="78" t="s">
        <v>6277</v>
      </c>
    </row>
    <row r="7902" spans="1:15" s="24" customFormat="1" ht="15" customHeight="1" x14ac:dyDescent="0.2">
      <c r="A7902" s="75">
        <f t="shared" si="123"/>
        <v>7895</v>
      </c>
      <c r="B7902" s="75" t="s">
        <v>8282</v>
      </c>
      <c r="C7902" s="75" t="s">
        <v>9321</v>
      </c>
      <c r="D7902" s="75" t="s">
        <v>57792</v>
      </c>
      <c r="E7902" s="75" t="s">
        <v>13140</v>
      </c>
      <c r="F7902" s="75" t="s">
        <v>17673</v>
      </c>
      <c r="G7902" s="79" t="s">
        <v>1110</v>
      </c>
      <c r="H7902" s="75" t="s">
        <v>13</v>
      </c>
      <c r="I7902" s="77" t="s">
        <v>17691</v>
      </c>
      <c r="J7902" s="80" t="s">
        <v>17692</v>
      </c>
      <c r="K7902" s="81" t="s">
        <v>17693</v>
      </c>
      <c r="L7902" s="82" t="s">
        <v>1438</v>
      </c>
      <c r="M7902" s="75" t="s">
        <v>46896</v>
      </c>
      <c r="N7902" s="75" t="s">
        <v>4055</v>
      </c>
      <c r="O7902" s="78" t="s">
        <v>6277</v>
      </c>
    </row>
    <row r="7903" spans="1:15" s="24" customFormat="1" ht="15" customHeight="1" x14ac:dyDescent="0.2">
      <c r="A7903" s="75">
        <f t="shared" si="123"/>
        <v>7896</v>
      </c>
      <c r="B7903" s="87" t="s">
        <v>47621</v>
      </c>
      <c r="C7903" s="87" t="s">
        <v>47622</v>
      </c>
      <c r="D7903" s="75" t="s">
        <v>57795</v>
      </c>
      <c r="E7903" s="75" t="s">
        <v>16574</v>
      </c>
      <c r="F7903" s="75" t="s">
        <v>43623</v>
      </c>
      <c r="G7903" s="79" t="s">
        <v>1110</v>
      </c>
      <c r="H7903" s="75" t="s">
        <v>18</v>
      </c>
      <c r="I7903" s="77" t="s">
        <v>43636</v>
      </c>
      <c r="J7903" s="80" t="s">
        <v>43637</v>
      </c>
      <c r="K7903" s="81" t="s">
        <v>43638</v>
      </c>
      <c r="L7903" s="82" t="s">
        <v>1438</v>
      </c>
      <c r="M7903" s="75" t="s">
        <v>46896</v>
      </c>
      <c r="N7903" s="75" t="s">
        <v>4055</v>
      </c>
      <c r="O7903" s="78" t="s">
        <v>6277</v>
      </c>
    </row>
    <row r="7904" spans="1:15" s="24" customFormat="1" ht="15" customHeight="1" x14ac:dyDescent="0.2">
      <c r="A7904" s="75">
        <f t="shared" si="123"/>
        <v>7897</v>
      </c>
      <c r="B7904" s="75" t="s">
        <v>362</v>
      </c>
      <c r="C7904" s="75" t="s">
        <v>1192</v>
      </c>
      <c r="D7904" s="75" t="s">
        <v>57794</v>
      </c>
      <c r="E7904" s="75" t="s">
        <v>16837</v>
      </c>
      <c r="F7904" s="75" t="s">
        <v>37135</v>
      </c>
      <c r="G7904" s="79" t="s">
        <v>1110</v>
      </c>
      <c r="H7904" s="75" t="s">
        <v>18</v>
      </c>
      <c r="I7904" s="77" t="s">
        <v>37750</v>
      </c>
      <c r="J7904" s="80" t="s">
        <v>37751</v>
      </c>
      <c r="K7904" s="81" t="s">
        <v>37752</v>
      </c>
      <c r="L7904" s="82" t="s">
        <v>1438</v>
      </c>
      <c r="M7904" s="75" t="s">
        <v>46896</v>
      </c>
      <c r="N7904" s="75" t="s">
        <v>4055</v>
      </c>
      <c r="O7904" s="78" t="s">
        <v>6277</v>
      </c>
    </row>
    <row r="7905" spans="1:15" s="24" customFormat="1" ht="15" customHeight="1" x14ac:dyDescent="0.2">
      <c r="A7905" s="75">
        <f t="shared" si="123"/>
        <v>7898</v>
      </c>
      <c r="B7905" s="75" t="s">
        <v>14381</v>
      </c>
      <c r="C7905" s="75" t="s">
        <v>13260</v>
      </c>
      <c r="D7905" s="75" t="s">
        <v>57791</v>
      </c>
      <c r="E7905" s="75" t="s">
        <v>4055</v>
      </c>
      <c r="F7905" s="75" t="s">
        <v>4986</v>
      </c>
      <c r="G7905" s="79" t="s">
        <v>1110</v>
      </c>
      <c r="H7905" s="75" t="s">
        <v>13</v>
      </c>
      <c r="I7905" s="77" t="s">
        <v>5954</v>
      </c>
      <c r="J7905" s="80" t="s">
        <v>5955</v>
      </c>
      <c r="K7905" s="81" t="s">
        <v>5956</v>
      </c>
      <c r="L7905" s="82" t="s">
        <v>1438</v>
      </c>
      <c r="M7905" s="75" t="s">
        <v>46896</v>
      </c>
      <c r="N7905" s="75" t="s">
        <v>4055</v>
      </c>
      <c r="O7905" s="78" t="s">
        <v>6277</v>
      </c>
    </row>
    <row r="7906" spans="1:15" s="24" customFormat="1" ht="15" customHeight="1" x14ac:dyDescent="0.2">
      <c r="A7906" s="75">
        <f t="shared" si="123"/>
        <v>7899</v>
      </c>
      <c r="B7906" s="75" t="s">
        <v>14381</v>
      </c>
      <c r="C7906" s="75" t="s">
        <v>14968</v>
      </c>
      <c r="D7906" s="75" t="s">
        <v>57793</v>
      </c>
      <c r="E7906" s="75" t="s">
        <v>18434</v>
      </c>
      <c r="F7906" s="75" t="s">
        <v>18770</v>
      </c>
      <c r="G7906" s="79" t="s">
        <v>1110</v>
      </c>
      <c r="H7906" s="75" t="s">
        <v>18</v>
      </c>
      <c r="I7906" s="77" t="s">
        <v>19653</v>
      </c>
      <c r="J7906" s="80" t="s">
        <v>19654</v>
      </c>
      <c r="K7906" s="81" t="s">
        <v>19655</v>
      </c>
      <c r="L7906" s="82" t="s">
        <v>1438</v>
      </c>
      <c r="M7906" s="75" t="s">
        <v>46896</v>
      </c>
      <c r="N7906" s="75" t="s">
        <v>4055</v>
      </c>
      <c r="O7906" s="78" t="s">
        <v>6277</v>
      </c>
    </row>
    <row r="7907" spans="1:15" s="24" customFormat="1" ht="15" customHeight="1" x14ac:dyDescent="0.2">
      <c r="A7907" s="75">
        <f t="shared" si="123"/>
        <v>7900</v>
      </c>
      <c r="B7907" s="75" t="s">
        <v>12054</v>
      </c>
      <c r="C7907" s="75" t="s">
        <v>20532</v>
      </c>
      <c r="D7907" s="75" t="s">
        <v>57797</v>
      </c>
      <c r="E7907" s="75" t="s">
        <v>19881</v>
      </c>
      <c r="F7907" s="75" t="s">
        <v>5941</v>
      </c>
      <c r="G7907" s="79" t="s">
        <v>1110</v>
      </c>
      <c r="H7907" s="75" t="s">
        <v>18</v>
      </c>
      <c r="I7907" s="77" t="s">
        <v>21416</v>
      </c>
      <c r="J7907" s="80" t="s">
        <v>21417</v>
      </c>
      <c r="K7907" s="81" t="s">
        <v>21418</v>
      </c>
      <c r="L7907" s="82" t="s">
        <v>1438</v>
      </c>
      <c r="M7907" s="75" t="s">
        <v>46896</v>
      </c>
      <c r="N7907" s="75" t="s">
        <v>4055</v>
      </c>
      <c r="O7907" s="78" t="s">
        <v>6277</v>
      </c>
    </row>
    <row r="7908" spans="1:15" s="24" customFormat="1" ht="15" customHeight="1" x14ac:dyDescent="0.2">
      <c r="A7908" s="75">
        <f t="shared" si="123"/>
        <v>7901</v>
      </c>
      <c r="B7908" s="75" t="s">
        <v>270</v>
      </c>
      <c r="C7908" s="75" t="s">
        <v>5953</v>
      </c>
      <c r="D7908" s="75" t="s">
        <v>57798</v>
      </c>
      <c r="E7908" s="75" t="s">
        <v>23482</v>
      </c>
      <c r="F7908" s="75" t="s">
        <v>24865</v>
      </c>
      <c r="G7908" s="79" t="s">
        <v>1110</v>
      </c>
      <c r="H7908" s="75" t="s">
        <v>18</v>
      </c>
      <c r="I7908" s="77" t="s">
        <v>24866</v>
      </c>
      <c r="J7908" s="80" t="s">
        <v>24867</v>
      </c>
      <c r="K7908" s="81" t="s">
        <v>24868</v>
      </c>
      <c r="L7908" s="82" t="s">
        <v>1438</v>
      </c>
      <c r="M7908" s="75" t="s">
        <v>46896</v>
      </c>
      <c r="N7908" s="75" t="s">
        <v>4055</v>
      </c>
      <c r="O7908" s="78" t="s">
        <v>6277</v>
      </c>
    </row>
    <row r="7909" spans="1:15" s="24" customFormat="1" ht="15" customHeight="1" x14ac:dyDescent="0.2">
      <c r="A7909" s="75">
        <f t="shared" si="123"/>
        <v>7902</v>
      </c>
      <c r="B7909" s="75" t="s">
        <v>270</v>
      </c>
      <c r="C7909" s="75" t="s">
        <v>17690</v>
      </c>
      <c r="D7909" s="75" t="s">
        <v>57800</v>
      </c>
      <c r="E7909" s="75" t="s">
        <v>13743</v>
      </c>
      <c r="F7909" s="75" t="s">
        <v>15099</v>
      </c>
      <c r="G7909" s="79" t="s">
        <v>1110</v>
      </c>
      <c r="H7909" s="75" t="s">
        <v>13</v>
      </c>
      <c r="I7909" s="77" t="s">
        <v>15100</v>
      </c>
      <c r="J7909" s="80" t="s">
        <v>15101</v>
      </c>
      <c r="K7909" s="81" t="s">
        <v>15102</v>
      </c>
      <c r="L7909" s="82" t="s">
        <v>1438</v>
      </c>
      <c r="M7909" s="75" t="s">
        <v>46896</v>
      </c>
      <c r="N7909" s="75" t="s">
        <v>4055</v>
      </c>
      <c r="O7909" s="78" t="s">
        <v>6277</v>
      </c>
    </row>
    <row r="7910" spans="1:15" s="24" customFormat="1" ht="15" customHeight="1" x14ac:dyDescent="0.2">
      <c r="A7910" s="75">
        <f t="shared" si="123"/>
        <v>7903</v>
      </c>
      <c r="B7910" s="75" t="s">
        <v>270</v>
      </c>
      <c r="C7910" s="75" t="s">
        <v>19652</v>
      </c>
      <c r="D7910" s="75" t="s">
        <v>57801</v>
      </c>
      <c r="E7910" s="75" t="s">
        <v>13140</v>
      </c>
      <c r="F7910" s="75" t="s">
        <v>17698</v>
      </c>
      <c r="G7910" s="79" t="s">
        <v>1110</v>
      </c>
      <c r="H7910" s="75" t="s">
        <v>18</v>
      </c>
      <c r="I7910" s="77" t="s">
        <v>17699</v>
      </c>
      <c r="J7910" s="80" t="s">
        <v>17700</v>
      </c>
      <c r="K7910" s="81" t="s">
        <v>17701</v>
      </c>
      <c r="L7910" s="82" t="s">
        <v>1438</v>
      </c>
      <c r="M7910" s="75" t="s">
        <v>46896</v>
      </c>
      <c r="N7910" s="75" t="s">
        <v>4055</v>
      </c>
      <c r="O7910" s="78" t="s">
        <v>6277</v>
      </c>
    </row>
    <row r="7911" spans="1:15" s="24" customFormat="1" ht="15" customHeight="1" x14ac:dyDescent="0.2">
      <c r="A7911" s="75">
        <f t="shared" si="123"/>
        <v>7904</v>
      </c>
      <c r="B7911" s="75" t="s">
        <v>270</v>
      </c>
      <c r="C7911" s="75" t="s">
        <v>37749</v>
      </c>
      <c r="D7911" s="75" t="s">
        <v>57799</v>
      </c>
      <c r="E7911" s="75" t="s">
        <v>1737</v>
      </c>
      <c r="F7911" s="82" t="s">
        <v>18787</v>
      </c>
      <c r="G7911" s="79" t="s">
        <v>1110</v>
      </c>
      <c r="H7911" s="82" t="s">
        <v>18</v>
      </c>
      <c r="I7911" s="79" t="s">
        <v>46606</v>
      </c>
      <c r="J7911" s="82" t="s">
        <v>46607</v>
      </c>
      <c r="K7911" s="82" t="s">
        <v>46608</v>
      </c>
      <c r="L7911" s="82" t="s">
        <v>1438</v>
      </c>
      <c r="M7911" s="75" t="s">
        <v>46896</v>
      </c>
      <c r="N7911" s="75" t="s">
        <v>4055</v>
      </c>
      <c r="O7911" s="78" t="s">
        <v>6277</v>
      </c>
    </row>
    <row r="7912" spans="1:15" s="24" customFormat="1" ht="15" customHeight="1" x14ac:dyDescent="0.2">
      <c r="A7912" s="75">
        <f t="shared" si="123"/>
        <v>7905</v>
      </c>
      <c r="B7912" s="75" t="s">
        <v>270</v>
      </c>
      <c r="C7912" s="75" t="s">
        <v>43635</v>
      </c>
      <c r="D7912" s="75" t="s">
        <v>57803</v>
      </c>
      <c r="E7912" s="75" t="s">
        <v>25006</v>
      </c>
      <c r="F7912" s="75" t="s">
        <v>22814</v>
      </c>
      <c r="G7912" s="79" t="s">
        <v>1110</v>
      </c>
      <c r="H7912" s="75" t="s">
        <v>18</v>
      </c>
      <c r="I7912" s="77" t="s">
        <v>25996</v>
      </c>
      <c r="J7912" s="80" t="s">
        <v>25997</v>
      </c>
      <c r="K7912" s="81" t="s">
        <v>25998</v>
      </c>
      <c r="L7912" s="82" t="s">
        <v>1438</v>
      </c>
      <c r="M7912" s="75" t="s">
        <v>46896</v>
      </c>
      <c r="N7912" s="75" t="s">
        <v>4055</v>
      </c>
      <c r="O7912" s="78" t="s">
        <v>6277</v>
      </c>
    </row>
    <row r="7913" spans="1:15" s="24" customFormat="1" ht="15" customHeight="1" x14ac:dyDescent="0.2">
      <c r="A7913" s="75">
        <f t="shared" si="123"/>
        <v>7906</v>
      </c>
      <c r="B7913" s="75" t="s">
        <v>155</v>
      </c>
      <c r="C7913" s="75" t="s">
        <v>18060</v>
      </c>
      <c r="D7913" s="75" t="s">
        <v>57802</v>
      </c>
      <c r="E7913" s="75" t="s">
        <v>13743</v>
      </c>
      <c r="F7913" s="75" t="s">
        <v>14205</v>
      </c>
      <c r="G7913" s="79" t="s">
        <v>1110</v>
      </c>
      <c r="H7913" s="75" t="s">
        <v>18</v>
      </c>
      <c r="I7913" s="77" t="s">
        <v>15104</v>
      </c>
      <c r="J7913" s="80" t="s">
        <v>15105</v>
      </c>
      <c r="K7913" s="81" t="s">
        <v>15106</v>
      </c>
      <c r="L7913" s="82" t="s">
        <v>1438</v>
      </c>
      <c r="M7913" s="75" t="s">
        <v>46896</v>
      </c>
      <c r="N7913" s="75" t="s">
        <v>4055</v>
      </c>
      <c r="O7913" s="78" t="s">
        <v>6277</v>
      </c>
    </row>
    <row r="7914" spans="1:15" s="24" customFormat="1" ht="15" customHeight="1" x14ac:dyDescent="0.2">
      <c r="A7914" s="75">
        <f t="shared" si="123"/>
        <v>7907</v>
      </c>
      <c r="B7914" s="75" t="s">
        <v>21415</v>
      </c>
      <c r="C7914" s="75" t="s">
        <v>17672</v>
      </c>
      <c r="D7914" s="75" t="s">
        <v>57804</v>
      </c>
      <c r="E7914" s="75" t="s">
        <v>38158</v>
      </c>
      <c r="F7914" s="75" t="s">
        <v>175</v>
      </c>
      <c r="G7914" s="79" t="s">
        <v>1110</v>
      </c>
      <c r="H7914" s="75" t="s">
        <v>18</v>
      </c>
      <c r="I7914" s="77" t="s">
        <v>38487</v>
      </c>
      <c r="J7914" s="80" t="s">
        <v>38488</v>
      </c>
      <c r="K7914" s="81" t="s">
        <v>38489</v>
      </c>
      <c r="L7914" s="82" t="s">
        <v>1438</v>
      </c>
      <c r="M7914" s="75" t="s">
        <v>46896</v>
      </c>
      <c r="N7914" s="75" t="s">
        <v>4055</v>
      </c>
      <c r="O7914" s="78" t="s">
        <v>6277</v>
      </c>
    </row>
    <row r="7915" spans="1:15" s="24" customFormat="1" ht="15" customHeight="1" x14ac:dyDescent="0.2">
      <c r="A7915" s="75">
        <f t="shared" si="123"/>
        <v>7908</v>
      </c>
      <c r="B7915" s="75" t="s">
        <v>24864</v>
      </c>
      <c r="C7915" s="75" t="s">
        <v>4401</v>
      </c>
      <c r="D7915" s="75" t="s">
        <v>57804</v>
      </c>
      <c r="E7915" s="75" t="s">
        <v>38158</v>
      </c>
      <c r="F7915" s="75" t="s">
        <v>175</v>
      </c>
      <c r="G7915" s="79" t="s">
        <v>1110</v>
      </c>
      <c r="H7915" s="75" t="s">
        <v>18</v>
      </c>
      <c r="I7915" s="77" t="s">
        <v>38487</v>
      </c>
      <c r="J7915" s="80" t="s">
        <v>38488</v>
      </c>
      <c r="K7915" s="81" t="s">
        <v>38489</v>
      </c>
      <c r="L7915" s="82" t="s">
        <v>1438</v>
      </c>
      <c r="M7915" s="75" t="s">
        <v>46896</v>
      </c>
      <c r="N7915" s="75" t="s">
        <v>4055</v>
      </c>
      <c r="O7915" s="78" t="s">
        <v>6277</v>
      </c>
    </row>
    <row r="7916" spans="1:15" s="24" customFormat="1" ht="15" customHeight="1" x14ac:dyDescent="0.2">
      <c r="A7916" s="75">
        <f t="shared" si="123"/>
        <v>7909</v>
      </c>
      <c r="B7916" s="82" t="s">
        <v>3454</v>
      </c>
      <c r="C7916" s="82" t="s">
        <v>21370</v>
      </c>
      <c r="D7916" s="75" t="s">
        <v>57808</v>
      </c>
      <c r="E7916" s="75" t="s">
        <v>39621</v>
      </c>
      <c r="F7916" s="75" t="s">
        <v>39786</v>
      </c>
      <c r="G7916" s="79" t="s">
        <v>1110</v>
      </c>
      <c r="H7916" s="75" t="s">
        <v>18</v>
      </c>
      <c r="I7916" s="77" t="s">
        <v>39787</v>
      </c>
      <c r="J7916" s="80" t="s">
        <v>39788</v>
      </c>
      <c r="K7916" s="81" t="s">
        <v>39789</v>
      </c>
      <c r="L7916" s="82" t="s">
        <v>1438</v>
      </c>
      <c r="M7916" s="75" t="s">
        <v>46896</v>
      </c>
      <c r="N7916" s="75" t="s">
        <v>4055</v>
      </c>
      <c r="O7916" s="78" t="s">
        <v>6277</v>
      </c>
    </row>
    <row r="7917" spans="1:15" s="24" customFormat="1" ht="15" customHeight="1" x14ac:dyDescent="0.2">
      <c r="A7917" s="75">
        <f t="shared" si="123"/>
        <v>7910</v>
      </c>
      <c r="B7917" s="75" t="s">
        <v>3454</v>
      </c>
      <c r="C7917" s="75" t="s">
        <v>15098</v>
      </c>
      <c r="D7917" s="75" t="s">
        <v>57805</v>
      </c>
      <c r="E7917" s="75" t="s">
        <v>4055</v>
      </c>
      <c r="F7917" s="75" t="s">
        <v>4202</v>
      </c>
      <c r="G7917" s="79" t="s">
        <v>1110</v>
      </c>
      <c r="H7917" s="75" t="s">
        <v>13</v>
      </c>
      <c r="I7917" s="77" t="s">
        <v>5958</v>
      </c>
      <c r="J7917" s="80" t="s">
        <v>5959</v>
      </c>
      <c r="K7917" s="81" t="s">
        <v>5960</v>
      </c>
      <c r="L7917" s="82" t="s">
        <v>1438</v>
      </c>
      <c r="M7917" s="75" t="s">
        <v>46896</v>
      </c>
      <c r="N7917" s="75" t="s">
        <v>4055</v>
      </c>
      <c r="O7917" s="78" t="s">
        <v>6277</v>
      </c>
    </row>
    <row r="7918" spans="1:15" s="24" customFormat="1" ht="15" customHeight="1" x14ac:dyDescent="0.2">
      <c r="A7918" s="75">
        <f t="shared" si="123"/>
        <v>7911</v>
      </c>
      <c r="B7918" s="75" t="s">
        <v>3454</v>
      </c>
      <c r="C7918" s="75" t="s">
        <v>17697</v>
      </c>
      <c r="D7918" s="75" t="s">
        <v>57807</v>
      </c>
      <c r="E7918" s="75" t="s">
        <v>16874</v>
      </c>
      <c r="F7918" s="75" t="s">
        <v>31974</v>
      </c>
      <c r="G7918" s="79" t="s">
        <v>1110</v>
      </c>
      <c r="H7918" s="75" t="s">
        <v>18</v>
      </c>
      <c r="I7918" s="77" t="s">
        <v>31975</v>
      </c>
      <c r="J7918" s="80" t="s">
        <v>31976</v>
      </c>
      <c r="K7918" s="81" t="s">
        <v>31977</v>
      </c>
      <c r="L7918" s="82" t="s">
        <v>1438</v>
      </c>
      <c r="M7918" s="75" t="s">
        <v>46896</v>
      </c>
      <c r="N7918" s="75" t="s">
        <v>4055</v>
      </c>
      <c r="O7918" s="78" t="s">
        <v>6277</v>
      </c>
    </row>
    <row r="7919" spans="1:15" s="24" customFormat="1" ht="15" customHeight="1" x14ac:dyDescent="0.2">
      <c r="A7919" s="75">
        <f t="shared" si="123"/>
        <v>7912</v>
      </c>
      <c r="B7919" s="75" t="s">
        <v>2047</v>
      </c>
      <c r="C7919" s="75" t="s">
        <v>15103</v>
      </c>
      <c r="D7919" s="75" t="s">
        <v>57809</v>
      </c>
      <c r="E7919" s="75" t="s">
        <v>16574</v>
      </c>
      <c r="F7919" s="75" t="s">
        <v>43834</v>
      </c>
      <c r="G7919" s="79" t="s">
        <v>1110</v>
      </c>
      <c r="H7919" s="75" t="s">
        <v>18</v>
      </c>
      <c r="I7919" s="77"/>
      <c r="J7919" s="80" t="s">
        <v>17704</v>
      </c>
      <c r="K7919" s="81" t="s">
        <v>17705</v>
      </c>
      <c r="L7919" s="82" t="s">
        <v>1438</v>
      </c>
      <c r="M7919" s="75" t="s">
        <v>46896</v>
      </c>
      <c r="N7919" s="75" t="s">
        <v>4055</v>
      </c>
      <c r="O7919" s="78" t="s">
        <v>6277</v>
      </c>
    </row>
    <row r="7920" spans="1:15" s="24" customFormat="1" ht="15" customHeight="1" x14ac:dyDescent="0.2">
      <c r="A7920" s="75">
        <f t="shared" si="123"/>
        <v>7913</v>
      </c>
      <c r="B7920" s="75" t="s">
        <v>2047</v>
      </c>
      <c r="C7920" s="75" t="s">
        <v>25995</v>
      </c>
      <c r="D7920" s="75" t="s">
        <v>57806</v>
      </c>
      <c r="E7920" s="75" t="s">
        <v>13140</v>
      </c>
      <c r="F7920" s="75" t="s">
        <v>17702</v>
      </c>
      <c r="G7920" s="79" t="s">
        <v>1110</v>
      </c>
      <c r="H7920" s="75" t="s">
        <v>18</v>
      </c>
      <c r="I7920" s="77" t="s">
        <v>17703</v>
      </c>
      <c r="J7920" s="80" t="s">
        <v>17704</v>
      </c>
      <c r="K7920" s="81" t="s">
        <v>17705</v>
      </c>
      <c r="L7920" s="82" t="s">
        <v>1438</v>
      </c>
      <c r="M7920" s="75" t="s">
        <v>46896</v>
      </c>
      <c r="N7920" s="75" t="s">
        <v>4055</v>
      </c>
      <c r="O7920" s="78" t="s">
        <v>6277</v>
      </c>
    </row>
    <row r="7921" spans="1:15" s="24" customFormat="1" ht="15" customHeight="1" x14ac:dyDescent="0.2">
      <c r="A7921" s="75">
        <f t="shared" si="123"/>
        <v>7914</v>
      </c>
      <c r="B7921" s="75" t="s">
        <v>27743</v>
      </c>
      <c r="C7921" s="75" t="s">
        <v>38486</v>
      </c>
      <c r="D7921" s="75" t="s">
        <v>57811</v>
      </c>
      <c r="E7921" s="75" t="s">
        <v>2159</v>
      </c>
      <c r="F7921" s="75" t="s">
        <v>3309</v>
      </c>
      <c r="G7921" s="79" t="s">
        <v>1110</v>
      </c>
      <c r="H7921" s="75" t="s">
        <v>18</v>
      </c>
      <c r="I7921" s="77" t="s">
        <v>3764</v>
      </c>
      <c r="J7921" s="80" t="s">
        <v>3765</v>
      </c>
      <c r="K7921" s="81" t="s">
        <v>3766</v>
      </c>
      <c r="L7921" s="82" t="s">
        <v>1438</v>
      </c>
      <c r="M7921" s="75" t="s">
        <v>46896</v>
      </c>
      <c r="N7921" s="75" t="s">
        <v>4055</v>
      </c>
      <c r="O7921" s="78" t="s">
        <v>6277</v>
      </c>
    </row>
    <row r="7922" spans="1:15" s="24" customFormat="1" ht="15" customHeight="1" x14ac:dyDescent="0.2">
      <c r="A7922" s="75">
        <f t="shared" si="123"/>
        <v>7915</v>
      </c>
      <c r="B7922" s="75" t="s">
        <v>27743</v>
      </c>
      <c r="C7922" s="75" t="s">
        <v>38486</v>
      </c>
      <c r="D7922" s="75" t="s">
        <v>57810</v>
      </c>
      <c r="E7922" s="75" t="s">
        <v>13140</v>
      </c>
      <c r="F7922" s="75" t="s">
        <v>17031</v>
      </c>
      <c r="G7922" s="79" t="s">
        <v>1110</v>
      </c>
      <c r="H7922" s="75" t="s">
        <v>18</v>
      </c>
      <c r="I7922" s="77" t="s">
        <v>17716</v>
      </c>
      <c r="J7922" s="80" t="s">
        <v>17717</v>
      </c>
      <c r="K7922" s="81" t="s">
        <v>17718</v>
      </c>
      <c r="L7922" s="82" t="s">
        <v>1438</v>
      </c>
      <c r="M7922" s="75" t="s">
        <v>46896</v>
      </c>
      <c r="N7922" s="75" t="s">
        <v>4055</v>
      </c>
      <c r="O7922" s="78" t="s">
        <v>6277</v>
      </c>
    </row>
    <row r="7923" spans="1:15" s="24" customFormat="1" ht="15" customHeight="1" x14ac:dyDescent="0.2">
      <c r="A7923" s="75">
        <f t="shared" si="123"/>
        <v>7916</v>
      </c>
      <c r="B7923" s="75" t="s">
        <v>4679</v>
      </c>
      <c r="C7923" s="75" t="s">
        <v>5957</v>
      </c>
      <c r="D7923" s="75" t="s">
        <v>57812</v>
      </c>
      <c r="E7923" s="75" t="s">
        <v>19881</v>
      </c>
      <c r="F7923" s="75" t="s">
        <v>15026</v>
      </c>
      <c r="G7923" s="79" t="s">
        <v>1110</v>
      </c>
      <c r="H7923" s="75" t="s">
        <v>13</v>
      </c>
      <c r="I7923" s="77" t="s">
        <v>21423</v>
      </c>
      <c r="J7923" s="80" t="s">
        <v>21424</v>
      </c>
      <c r="K7923" s="81" t="s">
        <v>21425</v>
      </c>
      <c r="L7923" s="82" t="s">
        <v>1438</v>
      </c>
      <c r="M7923" s="75" t="s">
        <v>46896</v>
      </c>
      <c r="N7923" s="75" t="s">
        <v>4055</v>
      </c>
      <c r="O7923" s="78" t="s">
        <v>6277</v>
      </c>
    </row>
    <row r="7924" spans="1:15" s="24" customFormat="1" ht="15" customHeight="1" x14ac:dyDescent="0.2">
      <c r="A7924" s="75">
        <f t="shared" si="123"/>
        <v>7917</v>
      </c>
      <c r="B7924" s="75" t="s">
        <v>4679</v>
      </c>
      <c r="C7924" s="75" t="s">
        <v>15043</v>
      </c>
      <c r="D7924" s="75" t="s">
        <v>57813</v>
      </c>
      <c r="E7924" s="75" t="s">
        <v>27720</v>
      </c>
      <c r="F7924" s="75" t="s">
        <v>27883</v>
      </c>
      <c r="G7924" s="79" t="s">
        <v>1110</v>
      </c>
      <c r="H7924" s="75" t="s">
        <v>18</v>
      </c>
      <c r="I7924" s="77" t="s">
        <v>28669</v>
      </c>
      <c r="J7924" s="80" t="s">
        <v>28670</v>
      </c>
      <c r="K7924" s="81" t="s">
        <v>28671</v>
      </c>
      <c r="L7924" s="82" t="s">
        <v>1438</v>
      </c>
      <c r="M7924" s="75" t="s">
        <v>46896</v>
      </c>
      <c r="N7924" s="75" t="s">
        <v>4055</v>
      </c>
      <c r="O7924" s="78" t="s">
        <v>6277</v>
      </c>
    </row>
    <row r="7925" spans="1:15" s="24" customFormat="1" ht="15" customHeight="1" x14ac:dyDescent="0.2">
      <c r="A7925" s="75">
        <f t="shared" si="123"/>
        <v>7918</v>
      </c>
      <c r="B7925" s="75" t="s">
        <v>4679</v>
      </c>
      <c r="C7925" s="75" t="s">
        <v>31973</v>
      </c>
      <c r="D7925" s="75" t="s">
        <v>57814</v>
      </c>
      <c r="E7925" s="75" t="s">
        <v>8877</v>
      </c>
      <c r="F7925" s="75" t="s">
        <v>16466</v>
      </c>
      <c r="G7925" s="79" t="s">
        <v>1110</v>
      </c>
      <c r="H7925" s="75" t="s">
        <v>18</v>
      </c>
      <c r="I7925" s="77" t="s">
        <v>33117</v>
      </c>
      <c r="J7925" s="80" t="s">
        <v>33118</v>
      </c>
      <c r="K7925" s="81" t="s">
        <v>33119</v>
      </c>
      <c r="L7925" s="82" t="s">
        <v>1438</v>
      </c>
      <c r="M7925" s="75" t="s">
        <v>46896</v>
      </c>
      <c r="N7925" s="75" t="s">
        <v>4055</v>
      </c>
      <c r="O7925" s="78" t="s">
        <v>6277</v>
      </c>
    </row>
    <row r="7926" spans="1:15" s="24" customFormat="1" ht="15" customHeight="1" x14ac:dyDescent="0.2">
      <c r="A7926" s="75">
        <f t="shared" si="123"/>
        <v>7919</v>
      </c>
      <c r="B7926" s="75" t="s">
        <v>4679</v>
      </c>
      <c r="C7926" s="75" t="s">
        <v>39785</v>
      </c>
      <c r="D7926" s="75" t="s">
        <v>57815</v>
      </c>
      <c r="E7926" s="75" t="s">
        <v>1737</v>
      </c>
      <c r="F7926" s="82" t="s">
        <v>46611</v>
      </c>
      <c r="G7926" s="79" t="s">
        <v>1110</v>
      </c>
      <c r="H7926" s="82" t="s">
        <v>18</v>
      </c>
      <c r="I7926" s="79" t="s">
        <v>46612</v>
      </c>
      <c r="J7926" s="82" t="s">
        <v>46613</v>
      </c>
      <c r="K7926" s="82" t="s">
        <v>46614</v>
      </c>
      <c r="L7926" s="82" t="s">
        <v>1438</v>
      </c>
      <c r="M7926" s="75" t="s">
        <v>46896</v>
      </c>
      <c r="N7926" s="75" t="s">
        <v>4055</v>
      </c>
      <c r="O7926" s="78" t="s">
        <v>6277</v>
      </c>
    </row>
    <row r="7927" spans="1:15" s="24" customFormat="1" ht="15" customHeight="1" x14ac:dyDescent="0.2">
      <c r="A7927" s="75">
        <f t="shared" si="123"/>
        <v>7920</v>
      </c>
      <c r="B7927" s="75" t="s">
        <v>4679</v>
      </c>
      <c r="C7927" s="75" t="s">
        <v>3982</v>
      </c>
      <c r="D7927" s="75" t="s">
        <v>57816</v>
      </c>
      <c r="E7927" s="75" t="s">
        <v>21755</v>
      </c>
      <c r="F7927" s="75" t="s">
        <v>5655</v>
      </c>
      <c r="G7927" s="79" t="s">
        <v>1110</v>
      </c>
      <c r="H7927" s="75" t="s">
        <v>18</v>
      </c>
      <c r="I7927" s="77" t="s">
        <v>23039</v>
      </c>
      <c r="J7927" s="80" t="s">
        <v>23040</v>
      </c>
      <c r="K7927" s="81" t="s">
        <v>23041</v>
      </c>
      <c r="L7927" s="82" t="s">
        <v>1438</v>
      </c>
      <c r="M7927" s="75" t="s">
        <v>46896</v>
      </c>
      <c r="N7927" s="75" t="s">
        <v>4055</v>
      </c>
      <c r="O7927" s="78" t="s">
        <v>6277</v>
      </c>
    </row>
    <row r="7928" spans="1:15" s="24" customFormat="1" ht="15" customHeight="1" x14ac:dyDescent="0.2">
      <c r="A7928" s="75">
        <f t="shared" si="123"/>
        <v>7921</v>
      </c>
      <c r="B7928" s="75" t="s">
        <v>4048</v>
      </c>
      <c r="C7928" s="75" t="s">
        <v>3570</v>
      </c>
      <c r="D7928" s="75" t="s">
        <v>57817</v>
      </c>
      <c r="E7928" s="75" t="s">
        <v>4055</v>
      </c>
      <c r="F7928" s="75" t="s">
        <v>5224</v>
      </c>
      <c r="G7928" s="79" t="s">
        <v>1110</v>
      </c>
      <c r="H7928" s="75" t="s">
        <v>18</v>
      </c>
      <c r="I7928" s="77" t="s">
        <v>5962</v>
      </c>
      <c r="J7928" s="80" t="s">
        <v>5963</v>
      </c>
      <c r="K7928" s="81" t="s">
        <v>5964</v>
      </c>
      <c r="L7928" s="82" t="s">
        <v>1438</v>
      </c>
      <c r="M7928" s="75" t="s">
        <v>46896</v>
      </c>
      <c r="N7928" s="75" t="s">
        <v>4055</v>
      </c>
      <c r="O7928" s="78" t="s">
        <v>6277</v>
      </c>
    </row>
    <row r="7929" spans="1:15" s="24" customFormat="1" ht="15" customHeight="1" x14ac:dyDescent="0.2">
      <c r="A7929" s="75">
        <f t="shared" si="123"/>
        <v>7922</v>
      </c>
      <c r="B7929" s="75" t="s">
        <v>3762</v>
      </c>
      <c r="C7929" s="75" t="s">
        <v>3763</v>
      </c>
      <c r="D7929" s="75" t="s">
        <v>57818</v>
      </c>
      <c r="E7929" s="75" t="s">
        <v>19881</v>
      </c>
      <c r="F7929" s="75" t="s">
        <v>19892</v>
      </c>
      <c r="G7929" s="79" t="s">
        <v>1110</v>
      </c>
      <c r="H7929" s="75" t="s">
        <v>13</v>
      </c>
      <c r="I7929" s="77" t="s">
        <v>21435</v>
      </c>
      <c r="J7929" s="80" t="s">
        <v>21436</v>
      </c>
      <c r="K7929" s="81" t="s">
        <v>21437</v>
      </c>
      <c r="L7929" s="82" t="s">
        <v>1438</v>
      </c>
      <c r="M7929" s="75" t="s">
        <v>46896</v>
      </c>
      <c r="N7929" s="75" t="s">
        <v>4055</v>
      </c>
      <c r="O7929" s="78" t="s">
        <v>6277</v>
      </c>
    </row>
    <row r="7930" spans="1:15" s="24" customFormat="1" ht="15" customHeight="1" x14ac:dyDescent="0.2">
      <c r="A7930" s="75">
        <f t="shared" si="123"/>
        <v>7923</v>
      </c>
      <c r="B7930" s="75" t="s">
        <v>4867</v>
      </c>
      <c r="C7930" s="75" t="s">
        <v>5889</v>
      </c>
      <c r="D7930" s="75" t="s">
        <v>57819</v>
      </c>
      <c r="E7930" s="75" t="s">
        <v>33936</v>
      </c>
      <c r="F7930" s="75" t="s">
        <v>5816</v>
      </c>
      <c r="G7930" s="79" t="s">
        <v>1110</v>
      </c>
      <c r="H7930" s="75" t="s">
        <v>18</v>
      </c>
      <c r="I7930" s="77" t="s">
        <v>34974</v>
      </c>
      <c r="J7930" s="80" t="s">
        <v>34975</v>
      </c>
      <c r="K7930" s="81" t="s">
        <v>34976</v>
      </c>
      <c r="L7930" s="82" t="s">
        <v>1438</v>
      </c>
      <c r="M7930" s="75" t="s">
        <v>46896</v>
      </c>
      <c r="N7930" s="75" t="s">
        <v>4055</v>
      </c>
      <c r="O7930" s="78" t="s">
        <v>6277</v>
      </c>
    </row>
    <row r="7931" spans="1:15" s="24" customFormat="1" ht="15" customHeight="1" x14ac:dyDescent="0.2">
      <c r="A7931" s="75">
        <f t="shared" si="123"/>
        <v>7924</v>
      </c>
      <c r="B7931" s="75" t="s">
        <v>4867</v>
      </c>
      <c r="C7931" s="75" t="s">
        <v>28668</v>
      </c>
      <c r="D7931" s="75" t="s">
        <v>57820</v>
      </c>
      <c r="E7931" s="75" t="s">
        <v>22911</v>
      </c>
      <c r="F7931" s="75" t="s">
        <v>27365</v>
      </c>
      <c r="G7931" s="79" t="s">
        <v>1110</v>
      </c>
      <c r="H7931" s="75" t="s">
        <v>18</v>
      </c>
      <c r="I7931" s="77" t="s">
        <v>27366</v>
      </c>
      <c r="J7931" s="80" t="s">
        <v>27367</v>
      </c>
      <c r="K7931" s="81" t="s">
        <v>27368</v>
      </c>
      <c r="L7931" s="82" t="s">
        <v>1438</v>
      </c>
      <c r="M7931" s="75" t="s">
        <v>46896</v>
      </c>
      <c r="N7931" s="75" t="s">
        <v>4055</v>
      </c>
      <c r="O7931" s="78" t="s">
        <v>6277</v>
      </c>
    </row>
    <row r="7932" spans="1:15" s="24" customFormat="1" ht="15" customHeight="1" x14ac:dyDescent="0.2">
      <c r="A7932" s="75">
        <f t="shared" si="123"/>
        <v>7925</v>
      </c>
      <c r="B7932" s="75" t="s">
        <v>4867</v>
      </c>
      <c r="C7932" s="75" t="s">
        <v>7832</v>
      </c>
      <c r="D7932" s="75" t="s">
        <v>57796</v>
      </c>
      <c r="E7932" s="75" t="s">
        <v>19881</v>
      </c>
      <c r="F7932" s="75" t="s">
        <v>21491</v>
      </c>
      <c r="G7932" s="79" t="s">
        <v>21538</v>
      </c>
      <c r="H7932" s="75" t="s">
        <v>382</v>
      </c>
      <c r="I7932" s="77" t="s">
        <v>21539</v>
      </c>
      <c r="J7932" s="80" t="s">
        <v>21540</v>
      </c>
      <c r="K7932" s="81" t="s">
        <v>21541</v>
      </c>
      <c r="L7932" s="82" t="s">
        <v>1438</v>
      </c>
      <c r="M7932" s="75" t="s">
        <v>46896</v>
      </c>
      <c r="N7932" s="75" t="s">
        <v>4055</v>
      </c>
      <c r="O7932" s="78" t="s">
        <v>6277</v>
      </c>
    </row>
    <row r="7933" spans="1:15" s="24" customFormat="1" ht="15" customHeight="1" x14ac:dyDescent="0.2">
      <c r="A7933" s="75">
        <f t="shared" si="123"/>
        <v>7926</v>
      </c>
      <c r="B7933" s="82" t="s">
        <v>46609</v>
      </c>
      <c r="C7933" s="82" t="s">
        <v>46610</v>
      </c>
      <c r="D7933" s="75" t="s">
        <v>57325</v>
      </c>
      <c r="E7933" s="75" t="s">
        <v>4587</v>
      </c>
      <c r="F7933" s="75" t="s">
        <v>5837</v>
      </c>
      <c r="G7933" s="79" t="s">
        <v>7862</v>
      </c>
      <c r="H7933" s="75" t="s">
        <v>18</v>
      </c>
      <c r="I7933" s="77"/>
      <c r="J7933" s="80" t="s">
        <v>5839</v>
      </c>
      <c r="K7933" s="81" t="s">
        <v>5840</v>
      </c>
      <c r="L7933" s="82" t="s">
        <v>1438</v>
      </c>
      <c r="M7933" s="75" t="s">
        <v>46896</v>
      </c>
      <c r="N7933" s="75" t="s">
        <v>4055</v>
      </c>
      <c r="O7933" s="78" t="s">
        <v>6277</v>
      </c>
    </row>
    <row r="7934" spans="1:15" s="24" customFormat="1" ht="15" customHeight="1" x14ac:dyDescent="0.2">
      <c r="A7934" s="75">
        <f t="shared" si="123"/>
        <v>7927</v>
      </c>
      <c r="B7934" s="75" t="s">
        <v>1980</v>
      </c>
      <c r="C7934" s="75" t="s">
        <v>23038</v>
      </c>
      <c r="D7934" s="75" t="s">
        <v>57521</v>
      </c>
      <c r="E7934" s="75" t="s">
        <v>6376</v>
      </c>
      <c r="F7934" s="75" t="s">
        <v>7867</v>
      </c>
      <c r="G7934" s="79" t="s">
        <v>7868</v>
      </c>
      <c r="H7934" s="75" t="s">
        <v>382</v>
      </c>
      <c r="I7934" s="77" t="s">
        <v>7869</v>
      </c>
      <c r="J7934" s="80" t="s">
        <v>7870</v>
      </c>
      <c r="K7934" s="81" t="s">
        <v>7871</v>
      </c>
      <c r="L7934" s="82" t="s">
        <v>1438</v>
      </c>
      <c r="M7934" s="75" t="s">
        <v>46896</v>
      </c>
      <c r="N7934" s="75" t="s">
        <v>4055</v>
      </c>
      <c r="O7934" s="78" t="s">
        <v>6277</v>
      </c>
    </row>
    <row r="7935" spans="1:15" s="24" customFormat="1" ht="15" customHeight="1" x14ac:dyDescent="0.2">
      <c r="A7935" s="75">
        <f t="shared" ref="A7935:A7998" si="124">+A7934+1</f>
        <v>7928</v>
      </c>
      <c r="B7935" s="75" t="s">
        <v>4696</v>
      </c>
      <c r="C7935" s="75" t="s">
        <v>5961</v>
      </c>
      <c r="D7935" s="75" t="s">
        <v>57675</v>
      </c>
      <c r="E7935" s="75" t="s">
        <v>6376</v>
      </c>
      <c r="F7935" s="75" t="s">
        <v>170</v>
      </c>
      <c r="G7935" s="79" t="s">
        <v>7862</v>
      </c>
      <c r="H7935" s="75" t="s">
        <v>18</v>
      </c>
      <c r="I7935" s="77" t="s">
        <v>7863</v>
      </c>
      <c r="J7935" s="80" t="s">
        <v>7864</v>
      </c>
      <c r="K7935" s="81" t="s">
        <v>7865</v>
      </c>
      <c r="L7935" s="82" t="s">
        <v>1438</v>
      </c>
      <c r="M7935" s="75" t="s">
        <v>46896</v>
      </c>
      <c r="N7935" s="75" t="s">
        <v>4055</v>
      </c>
      <c r="O7935" s="78" t="s">
        <v>6277</v>
      </c>
    </row>
    <row r="7936" spans="1:15" s="24" customFormat="1" ht="15" customHeight="1" x14ac:dyDescent="0.2">
      <c r="A7936" s="75">
        <f t="shared" si="124"/>
        <v>7929</v>
      </c>
      <c r="B7936" s="75" t="s">
        <v>21433</v>
      </c>
      <c r="C7936" s="75" t="s">
        <v>21434</v>
      </c>
      <c r="D7936" s="75" t="s">
        <v>57493</v>
      </c>
      <c r="E7936" s="75" t="s">
        <v>8877</v>
      </c>
      <c r="F7936" s="75" t="s">
        <v>32479</v>
      </c>
      <c r="G7936" s="79" t="s">
        <v>33322</v>
      </c>
      <c r="H7936" s="75" t="s">
        <v>382</v>
      </c>
      <c r="I7936" s="77">
        <v>10558915</v>
      </c>
      <c r="J7936" s="80" t="s">
        <v>33323</v>
      </c>
      <c r="K7936" s="81" t="s">
        <v>33324</v>
      </c>
      <c r="L7936" s="82" t="s">
        <v>1438</v>
      </c>
      <c r="M7936" s="75" t="s">
        <v>46896</v>
      </c>
      <c r="N7936" s="75" t="s">
        <v>4055</v>
      </c>
      <c r="O7936" s="78" t="s">
        <v>6277</v>
      </c>
    </row>
    <row r="7937" spans="1:15" s="24" customFormat="1" ht="15" customHeight="1" x14ac:dyDescent="0.2">
      <c r="A7937" s="75">
        <f t="shared" si="124"/>
        <v>7930</v>
      </c>
      <c r="B7937" s="75" t="s">
        <v>4659</v>
      </c>
      <c r="C7937" s="75" t="s">
        <v>1139</v>
      </c>
      <c r="D7937" s="75" t="s">
        <v>57735</v>
      </c>
      <c r="E7937" s="75" t="s">
        <v>8877</v>
      </c>
      <c r="F7937" s="75" t="s">
        <v>31664</v>
      </c>
      <c r="G7937" s="79" t="s">
        <v>33322</v>
      </c>
      <c r="H7937" s="75" t="s">
        <v>382</v>
      </c>
      <c r="I7937" s="77" t="s">
        <v>33326</v>
      </c>
      <c r="J7937" s="80" t="s">
        <v>33327</v>
      </c>
      <c r="K7937" s="81" t="s">
        <v>33328</v>
      </c>
      <c r="L7937" s="82" t="s">
        <v>1438</v>
      </c>
      <c r="M7937" s="75" t="s">
        <v>46896</v>
      </c>
      <c r="N7937" s="75" t="s">
        <v>4055</v>
      </c>
      <c r="O7937" s="78" t="s">
        <v>6277</v>
      </c>
    </row>
    <row r="7938" spans="1:15" s="24" customFormat="1" ht="15" customHeight="1" x14ac:dyDescent="0.2">
      <c r="A7938" s="75">
        <f t="shared" si="124"/>
        <v>7931</v>
      </c>
      <c r="B7938" s="75" t="s">
        <v>27363</v>
      </c>
      <c r="C7938" s="75" t="s">
        <v>27364</v>
      </c>
      <c r="D7938" s="75" t="s">
        <v>57658</v>
      </c>
      <c r="E7938" s="75" t="s">
        <v>38158</v>
      </c>
      <c r="F7938" s="75" t="s">
        <v>38226</v>
      </c>
      <c r="G7938" s="79" t="s">
        <v>39046</v>
      </c>
      <c r="H7938" s="75" t="s">
        <v>382</v>
      </c>
      <c r="I7938" s="77" t="s">
        <v>39047</v>
      </c>
      <c r="J7938" s="80" t="s">
        <v>39048</v>
      </c>
      <c r="K7938" s="81" t="s">
        <v>39049</v>
      </c>
      <c r="L7938" s="82" t="s">
        <v>1438</v>
      </c>
      <c r="M7938" s="75" t="s">
        <v>46896</v>
      </c>
      <c r="N7938" s="75" t="s">
        <v>4055</v>
      </c>
      <c r="O7938" s="78" t="s">
        <v>6277</v>
      </c>
    </row>
    <row r="7939" spans="1:15" s="24" customFormat="1" ht="15" customHeight="1" x14ac:dyDescent="0.2">
      <c r="A7939" s="75">
        <f t="shared" si="124"/>
        <v>7932</v>
      </c>
      <c r="B7939" s="75" t="s">
        <v>13446</v>
      </c>
      <c r="C7939" s="75" t="s">
        <v>13447</v>
      </c>
      <c r="D7939" s="75" t="s">
        <v>57828</v>
      </c>
      <c r="E7939" s="75" t="s">
        <v>16837</v>
      </c>
      <c r="F7939" s="75" t="s">
        <v>37792</v>
      </c>
      <c r="G7939" s="79" t="s">
        <v>1440</v>
      </c>
      <c r="H7939" s="75" t="s">
        <v>382</v>
      </c>
      <c r="I7939" s="77"/>
      <c r="J7939" s="80"/>
      <c r="K7939" s="81"/>
      <c r="L7939" s="82" t="s">
        <v>1438</v>
      </c>
      <c r="M7939" s="75" t="s">
        <v>11593</v>
      </c>
      <c r="N7939" s="75" t="s">
        <v>10437</v>
      </c>
      <c r="O7939" s="78" t="s">
        <v>6277</v>
      </c>
    </row>
    <row r="7940" spans="1:15" s="24" customFormat="1" ht="15" customHeight="1" x14ac:dyDescent="0.2">
      <c r="A7940" s="75">
        <f t="shared" si="124"/>
        <v>7933</v>
      </c>
      <c r="B7940" s="75" t="s">
        <v>13446</v>
      </c>
      <c r="C7940" s="75" t="s">
        <v>15203</v>
      </c>
      <c r="D7940" s="75" t="s">
        <v>57832</v>
      </c>
      <c r="E7940" s="75" t="s">
        <v>16574</v>
      </c>
      <c r="F7940" s="75" t="s">
        <v>43868</v>
      </c>
      <c r="G7940" s="79" t="s">
        <v>1440</v>
      </c>
      <c r="H7940" s="75" t="s">
        <v>18</v>
      </c>
      <c r="I7940" s="77"/>
      <c r="J7940" s="80" t="s">
        <v>43869</v>
      </c>
      <c r="K7940" s="81" t="s">
        <v>5357</v>
      </c>
      <c r="L7940" s="82" t="s">
        <v>1438</v>
      </c>
      <c r="M7940" s="75" t="s">
        <v>11593</v>
      </c>
      <c r="N7940" s="75" t="s">
        <v>10437</v>
      </c>
      <c r="O7940" s="78" t="s">
        <v>6277</v>
      </c>
    </row>
    <row r="7941" spans="1:15" s="24" customFormat="1" ht="15" customHeight="1" x14ac:dyDescent="0.2">
      <c r="A7941" s="75">
        <f t="shared" si="124"/>
        <v>7934</v>
      </c>
      <c r="B7941" s="75" t="s">
        <v>43712</v>
      </c>
      <c r="C7941" s="75" t="s">
        <v>5565</v>
      </c>
      <c r="D7941" s="75" t="s">
        <v>57834</v>
      </c>
      <c r="E7941" s="75" t="s">
        <v>4587</v>
      </c>
      <c r="F7941" s="75" t="s">
        <v>9796</v>
      </c>
      <c r="G7941" s="79" t="s">
        <v>1440</v>
      </c>
      <c r="H7941" s="75" t="s">
        <v>382</v>
      </c>
      <c r="I7941" s="77"/>
      <c r="J7941" s="80" t="s">
        <v>10208</v>
      </c>
      <c r="K7941" s="81" t="s">
        <v>10209</v>
      </c>
      <c r="L7941" s="82" t="s">
        <v>1438</v>
      </c>
      <c r="M7941" s="75" t="s">
        <v>11593</v>
      </c>
      <c r="N7941" s="75" t="s">
        <v>10437</v>
      </c>
      <c r="O7941" s="78" t="s">
        <v>6277</v>
      </c>
    </row>
    <row r="7942" spans="1:15" s="24" customFormat="1" ht="15" customHeight="1" x14ac:dyDescent="0.2">
      <c r="A7942" s="75">
        <f t="shared" si="124"/>
        <v>7935</v>
      </c>
      <c r="B7942" s="75" t="s">
        <v>36759</v>
      </c>
      <c r="C7942" s="75" t="s">
        <v>282</v>
      </c>
      <c r="D7942" s="75" t="s">
        <v>57835</v>
      </c>
      <c r="E7942" s="75" t="s">
        <v>23482</v>
      </c>
      <c r="F7942" s="75" t="s">
        <v>3046</v>
      </c>
      <c r="G7942" s="79" t="s">
        <v>1440</v>
      </c>
      <c r="H7942" s="75" t="s">
        <v>18</v>
      </c>
      <c r="I7942" s="77" t="s">
        <v>24773</v>
      </c>
      <c r="J7942" s="80" t="s">
        <v>24774</v>
      </c>
      <c r="K7942" s="81" t="s">
        <v>24775</v>
      </c>
      <c r="L7942" s="82" t="s">
        <v>1438</v>
      </c>
      <c r="M7942" s="75" t="s">
        <v>11593</v>
      </c>
      <c r="N7942" s="75" t="s">
        <v>10437</v>
      </c>
      <c r="O7942" s="78" t="s">
        <v>6277</v>
      </c>
    </row>
    <row r="7943" spans="1:15" s="24" customFormat="1" ht="15" customHeight="1" x14ac:dyDescent="0.2">
      <c r="A7943" s="75">
        <f t="shared" si="124"/>
        <v>7936</v>
      </c>
      <c r="B7943" s="75" t="s">
        <v>20234</v>
      </c>
      <c r="C7943" s="75" t="s">
        <v>317</v>
      </c>
      <c r="D7943" s="75" t="s">
        <v>57842</v>
      </c>
      <c r="E7943" s="75" t="s">
        <v>27720</v>
      </c>
      <c r="F7943" s="75" t="s">
        <v>28620</v>
      </c>
      <c r="G7943" s="79" t="s">
        <v>1440</v>
      </c>
      <c r="H7943" s="75" t="s">
        <v>382</v>
      </c>
      <c r="I7943" s="77" t="s">
        <v>29114</v>
      </c>
      <c r="J7943" s="80" t="s">
        <v>29115</v>
      </c>
      <c r="K7943" s="81" t="s">
        <v>29116</v>
      </c>
      <c r="L7943" s="82" t="s">
        <v>1438</v>
      </c>
      <c r="M7943" s="75" t="s">
        <v>11593</v>
      </c>
      <c r="N7943" s="75" t="s">
        <v>10437</v>
      </c>
      <c r="O7943" s="78" t="s">
        <v>6277</v>
      </c>
    </row>
    <row r="7944" spans="1:15" s="24" customFormat="1" ht="15" customHeight="1" x14ac:dyDescent="0.2">
      <c r="A7944" s="75">
        <f t="shared" si="124"/>
        <v>7937</v>
      </c>
      <c r="B7944" s="75" t="s">
        <v>45611</v>
      </c>
      <c r="C7944" s="75" t="s">
        <v>282</v>
      </c>
      <c r="D7944" s="75" t="s">
        <v>57848</v>
      </c>
      <c r="E7944" s="75" t="s">
        <v>13140</v>
      </c>
      <c r="F7944" s="75" t="s">
        <v>16980</v>
      </c>
      <c r="G7944" s="79" t="s">
        <v>1440</v>
      </c>
      <c r="H7944" s="75" t="s">
        <v>18</v>
      </c>
      <c r="I7944" s="77" t="s">
        <v>17747</v>
      </c>
      <c r="J7944" s="80" t="s">
        <v>17748</v>
      </c>
      <c r="K7944" s="81">
        <v>785599003</v>
      </c>
      <c r="L7944" s="82" t="s">
        <v>1438</v>
      </c>
      <c r="M7944" s="75" t="s">
        <v>11593</v>
      </c>
      <c r="N7944" s="75" t="s">
        <v>10437</v>
      </c>
      <c r="O7944" s="78" t="s">
        <v>6277</v>
      </c>
    </row>
    <row r="7945" spans="1:15" s="24" customFormat="1" ht="15" customHeight="1" x14ac:dyDescent="0.2">
      <c r="A7945" s="75">
        <f t="shared" si="124"/>
        <v>7938</v>
      </c>
      <c r="B7945" s="82" t="s">
        <v>19716</v>
      </c>
      <c r="C7945" s="82" t="s">
        <v>6222</v>
      </c>
      <c r="D7945" s="75" t="s">
        <v>57869</v>
      </c>
      <c r="E7945" s="75" t="s">
        <v>15405</v>
      </c>
      <c r="F7945" s="75" t="s">
        <v>16349</v>
      </c>
      <c r="G7945" s="79" t="s">
        <v>1001</v>
      </c>
      <c r="H7945" s="75" t="s">
        <v>13</v>
      </c>
      <c r="I7945" s="77" t="s">
        <v>16350</v>
      </c>
      <c r="J7945" s="80" t="s">
        <v>16351</v>
      </c>
      <c r="K7945" s="81" t="s">
        <v>16352</v>
      </c>
      <c r="L7945" s="82" t="s">
        <v>1438</v>
      </c>
      <c r="M7945" s="75" t="s">
        <v>11593</v>
      </c>
      <c r="N7945" s="75" t="s">
        <v>10437</v>
      </c>
      <c r="O7945" s="78" t="s">
        <v>6277</v>
      </c>
    </row>
    <row r="7946" spans="1:15" s="24" customFormat="1" ht="15" customHeight="1" x14ac:dyDescent="0.2">
      <c r="A7946" s="75">
        <f t="shared" si="124"/>
        <v>7939</v>
      </c>
      <c r="B7946" s="75" t="s">
        <v>37802</v>
      </c>
      <c r="C7946" s="75" t="s">
        <v>21645</v>
      </c>
      <c r="D7946" s="75" t="s">
        <v>57875</v>
      </c>
      <c r="E7946" s="75" t="s">
        <v>18434</v>
      </c>
      <c r="F7946" s="75" t="s">
        <v>18797</v>
      </c>
      <c r="G7946" s="79" t="s">
        <v>1440</v>
      </c>
      <c r="H7946" s="75" t="s">
        <v>18</v>
      </c>
      <c r="I7946" s="77" t="s">
        <v>19739</v>
      </c>
      <c r="J7946" s="80" t="s">
        <v>19740</v>
      </c>
      <c r="K7946" s="81" t="s">
        <v>19741</v>
      </c>
      <c r="L7946" s="82" t="s">
        <v>1438</v>
      </c>
      <c r="M7946" s="75" t="s">
        <v>11593</v>
      </c>
      <c r="N7946" s="75" t="s">
        <v>10437</v>
      </c>
      <c r="O7946" s="78" t="s">
        <v>6277</v>
      </c>
    </row>
    <row r="7947" spans="1:15" s="24" customFormat="1" ht="15" customHeight="1" x14ac:dyDescent="0.2">
      <c r="A7947" s="75">
        <f t="shared" si="124"/>
        <v>7940</v>
      </c>
      <c r="B7947" s="75" t="s">
        <v>16630</v>
      </c>
      <c r="C7947" s="75" t="s">
        <v>8253</v>
      </c>
      <c r="D7947" s="75" t="s">
        <v>57888</v>
      </c>
      <c r="E7947" s="75" t="s">
        <v>22651</v>
      </c>
      <c r="F7947" s="75" t="s">
        <v>27113</v>
      </c>
      <c r="G7947" s="79" t="s">
        <v>1440</v>
      </c>
      <c r="H7947" s="75" t="s">
        <v>382</v>
      </c>
      <c r="I7947" s="77" t="s">
        <v>42487</v>
      </c>
      <c r="J7947" s="80" t="s">
        <v>42488</v>
      </c>
      <c r="K7947" s="81" t="s">
        <v>42489</v>
      </c>
      <c r="L7947" s="82" t="s">
        <v>1438</v>
      </c>
      <c r="M7947" s="75" t="s">
        <v>11593</v>
      </c>
      <c r="N7947" s="75" t="s">
        <v>10437</v>
      </c>
      <c r="O7947" s="78" t="s">
        <v>6277</v>
      </c>
    </row>
    <row r="7948" spans="1:15" s="24" customFormat="1" ht="15" customHeight="1" x14ac:dyDescent="0.2">
      <c r="A7948" s="75">
        <f t="shared" si="124"/>
        <v>7941</v>
      </c>
      <c r="B7948" s="75" t="s">
        <v>26088</v>
      </c>
      <c r="C7948" s="75" t="s">
        <v>26089</v>
      </c>
      <c r="D7948" s="75" t="s">
        <v>57893</v>
      </c>
      <c r="E7948" s="75" t="s">
        <v>1737</v>
      </c>
      <c r="F7948" s="83" t="s">
        <v>4344</v>
      </c>
      <c r="G7948" s="79" t="s">
        <v>1440</v>
      </c>
      <c r="H7948" s="83" t="s">
        <v>18</v>
      </c>
      <c r="I7948" s="84" t="s">
        <v>46794</v>
      </c>
      <c r="J7948" s="85" t="s">
        <v>46795</v>
      </c>
      <c r="K7948" s="85" t="s">
        <v>46796</v>
      </c>
      <c r="L7948" s="82" t="s">
        <v>1438</v>
      </c>
      <c r="M7948" s="75" t="s">
        <v>11593</v>
      </c>
      <c r="N7948" s="75" t="s">
        <v>10437</v>
      </c>
      <c r="O7948" s="78" t="s">
        <v>6277</v>
      </c>
    </row>
    <row r="7949" spans="1:15" s="24" customFormat="1" ht="15" customHeight="1" x14ac:dyDescent="0.2">
      <c r="A7949" s="75">
        <f t="shared" si="124"/>
        <v>7942</v>
      </c>
      <c r="B7949" s="75" t="s">
        <v>33233</v>
      </c>
      <c r="C7949" s="75" t="s">
        <v>10190</v>
      </c>
      <c r="D7949" s="75" t="s">
        <v>57895</v>
      </c>
      <c r="E7949" s="75" t="s">
        <v>16574</v>
      </c>
      <c r="F7949" s="75" t="s">
        <v>43862</v>
      </c>
      <c r="G7949" s="79" t="s">
        <v>1440</v>
      </c>
      <c r="H7949" s="75" t="s">
        <v>18</v>
      </c>
      <c r="I7949" s="77"/>
      <c r="J7949" s="80" t="s">
        <v>43863</v>
      </c>
      <c r="K7949" s="81" t="s">
        <v>43864</v>
      </c>
      <c r="L7949" s="82" t="s">
        <v>1438</v>
      </c>
      <c r="M7949" s="75" t="s">
        <v>11593</v>
      </c>
      <c r="N7949" s="75" t="s">
        <v>10437</v>
      </c>
      <c r="O7949" s="78" t="s">
        <v>6277</v>
      </c>
    </row>
    <row r="7950" spans="1:15" s="24" customFormat="1" ht="15" customHeight="1" x14ac:dyDescent="0.2">
      <c r="A7950" s="75">
        <f t="shared" si="124"/>
        <v>7943</v>
      </c>
      <c r="B7950" s="75" t="s">
        <v>5353</v>
      </c>
      <c r="C7950" s="75" t="s">
        <v>43867</v>
      </c>
      <c r="D7950" s="75" t="s">
        <v>57917</v>
      </c>
      <c r="E7950" s="75" t="s">
        <v>19881</v>
      </c>
      <c r="F7950" s="75" t="s">
        <v>21454</v>
      </c>
      <c r="G7950" s="79" t="s">
        <v>1440</v>
      </c>
      <c r="H7950" s="75"/>
      <c r="I7950" s="77" t="s">
        <v>21504</v>
      </c>
      <c r="J7950" s="80" t="s">
        <v>21505</v>
      </c>
      <c r="K7950" s="81" t="s">
        <v>21506</v>
      </c>
      <c r="L7950" s="82" t="s">
        <v>1438</v>
      </c>
      <c r="M7950" s="75" t="s">
        <v>11593</v>
      </c>
      <c r="N7950" s="75" t="s">
        <v>10437</v>
      </c>
      <c r="O7950" s="78" t="s">
        <v>6277</v>
      </c>
    </row>
    <row r="7951" spans="1:15" s="24" customFormat="1" ht="15" customHeight="1" x14ac:dyDescent="0.2">
      <c r="A7951" s="75">
        <f t="shared" si="124"/>
        <v>7944</v>
      </c>
      <c r="B7951" s="75" t="s">
        <v>42378</v>
      </c>
      <c r="C7951" s="75" t="s">
        <v>9491</v>
      </c>
      <c r="D7951" s="75" t="s">
        <v>57920</v>
      </c>
      <c r="E7951" s="75" t="s">
        <v>29241</v>
      </c>
      <c r="F7951" s="75" t="s">
        <v>30079</v>
      </c>
      <c r="G7951" s="79" t="s">
        <v>1440</v>
      </c>
      <c r="H7951" s="75" t="s">
        <v>18</v>
      </c>
      <c r="I7951" s="77" t="s">
        <v>30436</v>
      </c>
      <c r="J7951" s="80" t="s">
        <v>30437</v>
      </c>
      <c r="K7951" s="81" t="s">
        <v>30438</v>
      </c>
      <c r="L7951" s="82" t="s">
        <v>1438</v>
      </c>
      <c r="M7951" s="75" t="s">
        <v>11593</v>
      </c>
      <c r="N7951" s="75" t="s">
        <v>10437</v>
      </c>
      <c r="O7951" s="78" t="s">
        <v>6277</v>
      </c>
    </row>
    <row r="7952" spans="1:15" s="24" customFormat="1" ht="15" customHeight="1" x14ac:dyDescent="0.2">
      <c r="A7952" s="75">
        <f t="shared" si="124"/>
        <v>7945</v>
      </c>
      <c r="B7952" s="75" t="s">
        <v>10207</v>
      </c>
      <c r="C7952" s="75" t="s">
        <v>7733</v>
      </c>
      <c r="D7952" s="75" t="s">
        <v>57919</v>
      </c>
      <c r="E7952" s="75" t="s">
        <v>29241</v>
      </c>
      <c r="F7952" s="75" t="s">
        <v>30432</v>
      </c>
      <c r="G7952" s="79" t="s">
        <v>1440</v>
      </c>
      <c r="H7952" s="75" t="s">
        <v>18</v>
      </c>
      <c r="I7952" s="77" t="s">
        <v>30433</v>
      </c>
      <c r="J7952" s="80" t="s">
        <v>30434</v>
      </c>
      <c r="K7952" s="81" t="s">
        <v>30435</v>
      </c>
      <c r="L7952" s="82" t="s">
        <v>1438</v>
      </c>
      <c r="M7952" s="75" t="s">
        <v>11593</v>
      </c>
      <c r="N7952" s="75" t="s">
        <v>10437</v>
      </c>
      <c r="O7952" s="78" t="s">
        <v>6277</v>
      </c>
    </row>
    <row r="7953" spans="1:15" s="24" customFormat="1" ht="15" customHeight="1" x14ac:dyDescent="0.2">
      <c r="A7953" s="75">
        <f t="shared" si="124"/>
        <v>7946</v>
      </c>
      <c r="B7953" s="75" t="s">
        <v>10207</v>
      </c>
      <c r="C7953" s="75" t="s">
        <v>1465</v>
      </c>
      <c r="D7953" s="75" t="s">
        <v>57923</v>
      </c>
      <c r="E7953" s="75" t="s">
        <v>4055</v>
      </c>
      <c r="F7953" s="75" t="s">
        <v>6161</v>
      </c>
      <c r="G7953" s="79" t="s">
        <v>1440</v>
      </c>
      <c r="H7953" s="75" t="s">
        <v>18</v>
      </c>
      <c r="I7953" s="77"/>
      <c r="J7953" s="80" t="s">
        <v>6162</v>
      </c>
      <c r="K7953" s="81" t="s">
        <v>6163</v>
      </c>
      <c r="L7953" s="82" t="s">
        <v>1438</v>
      </c>
      <c r="M7953" s="75" t="s">
        <v>11593</v>
      </c>
      <c r="N7953" s="75" t="s">
        <v>10437</v>
      </c>
      <c r="O7953" s="78" t="s">
        <v>6277</v>
      </c>
    </row>
    <row r="7954" spans="1:15" s="24" customFormat="1" ht="15" customHeight="1" x14ac:dyDescent="0.2">
      <c r="A7954" s="75">
        <f t="shared" si="124"/>
        <v>7947</v>
      </c>
      <c r="B7954" s="75" t="s">
        <v>15208</v>
      </c>
      <c r="C7954" s="75" t="s">
        <v>15209</v>
      </c>
      <c r="D7954" s="75" t="s">
        <v>57924</v>
      </c>
      <c r="E7954" s="75" t="s">
        <v>13743</v>
      </c>
      <c r="F7954" s="75" t="s">
        <v>14187</v>
      </c>
      <c r="G7954" s="79" t="s">
        <v>1440</v>
      </c>
      <c r="H7954" s="75" t="s">
        <v>382</v>
      </c>
      <c r="I7954" s="77"/>
      <c r="J7954" s="80" t="s">
        <v>9</v>
      </c>
      <c r="K7954" s="81" t="s">
        <v>14188</v>
      </c>
      <c r="L7954" s="82" t="s">
        <v>1438</v>
      </c>
      <c r="M7954" s="75" t="s">
        <v>11593</v>
      </c>
      <c r="N7954" s="75" t="s">
        <v>10437</v>
      </c>
      <c r="O7954" s="78" t="s">
        <v>6277</v>
      </c>
    </row>
    <row r="7955" spans="1:15" s="24" customFormat="1" ht="15" customHeight="1" x14ac:dyDescent="0.2">
      <c r="A7955" s="75">
        <f t="shared" si="124"/>
        <v>7948</v>
      </c>
      <c r="B7955" s="75" t="s">
        <v>9213</v>
      </c>
      <c r="C7955" s="75" t="s">
        <v>9214</v>
      </c>
      <c r="D7955" s="75" t="s">
        <v>57935</v>
      </c>
      <c r="E7955" s="75" t="s">
        <v>2159</v>
      </c>
      <c r="F7955" s="75" t="s">
        <v>2595</v>
      </c>
      <c r="G7955" s="79" t="s">
        <v>1440</v>
      </c>
      <c r="H7955" s="75" t="s">
        <v>18</v>
      </c>
      <c r="I7955" s="77"/>
      <c r="J7955" s="80" t="s">
        <v>3813</v>
      </c>
      <c r="K7955" s="81" t="s">
        <v>3814</v>
      </c>
      <c r="L7955" s="82" t="s">
        <v>1438</v>
      </c>
      <c r="M7955" s="75" t="s">
        <v>11593</v>
      </c>
      <c r="N7955" s="75" t="s">
        <v>10437</v>
      </c>
      <c r="O7955" s="78" t="s">
        <v>6277</v>
      </c>
    </row>
    <row r="7956" spans="1:15" s="24" customFormat="1" ht="15" customHeight="1" x14ac:dyDescent="0.2">
      <c r="A7956" s="75">
        <f t="shared" si="124"/>
        <v>7949</v>
      </c>
      <c r="B7956" s="75" t="s">
        <v>22871</v>
      </c>
      <c r="C7956" s="75" t="s">
        <v>206</v>
      </c>
      <c r="D7956" s="75" t="s">
        <v>57937</v>
      </c>
      <c r="E7956" s="75" t="s">
        <v>18434</v>
      </c>
      <c r="F7956" s="75" t="s">
        <v>18480</v>
      </c>
      <c r="G7956" s="79" t="s">
        <v>1440</v>
      </c>
      <c r="H7956" s="75" t="s">
        <v>18</v>
      </c>
      <c r="I7956" s="77" t="s">
        <v>19729</v>
      </c>
      <c r="J7956" s="80" t="s">
        <v>19730</v>
      </c>
      <c r="K7956" s="81" t="s">
        <v>19731</v>
      </c>
      <c r="L7956" s="82" t="s">
        <v>1438</v>
      </c>
      <c r="M7956" s="75" t="s">
        <v>11593</v>
      </c>
      <c r="N7956" s="75" t="s">
        <v>10437</v>
      </c>
      <c r="O7956" s="78" t="s">
        <v>6277</v>
      </c>
    </row>
    <row r="7957" spans="1:15" s="24" customFormat="1" ht="15" customHeight="1" x14ac:dyDescent="0.2">
      <c r="A7957" s="75">
        <f t="shared" si="124"/>
        <v>7950</v>
      </c>
      <c r="B7957" s="75" t="s">
        <v>43717</v>
      </c>
      <c r="C7957" s="75" t="s">
        <v>1494</v>
      </c>
      <c r="D7957" s="75" t="s">
        <v>57940</v>
      </c>
      <c r="E7957" s="75" t="s">
        <v>13140</v>
      </c>
      <c r="F7957" s="75" t="s">
        <v>17050</v>
      </c>
      <c r="G7957" s="79" t="s">
        <v>1440</v>
      </c>
      <c r="H7957" s="75" t="s">
        <v>18</v>
      </c>
      <c r="I7957" s="77" t="s">
        <v>17051</v>
      </c>
      <c r="J7957" s="80" t="s">
        <v>17052</v>
      </c>
      <c r="K7957" s="81" t="s">
        <v>17053</v>
      </c>
      <c r="L7957" s="82" t="s">
        <v>1438</v>
      </c>
      <c r="M7957" s="75" t="s">
        <v>11593</v>
      </c>
      <c r="N7957" s="75" t="s">
        <v>10437</v>
      </c>
      <c r="O7957" s="78" t="s">
        <v>6277</v>
      </c>
    </row>
    <row r="7958" spans="1:15" s="24" customFormat="1" ht="15" customHeight="1" x14ac:dyDescent="0.2">
      <c r="A7958" s="75">
        <f t="shared" si="124"/>
        <v>7951</v>
      </c>
      <c r="B7958" s="75" t="s">
        <v>36395</v>
      </c>
      <c r="C7958" s="75" t="s">
        <v>340</v>
      </c>
      <c r="D7958" s="75" t="s">
        <v>57945</v>
      </c>
      <c r="E7958" s="75" t="s">
        <v>35293</v>
      </c>
      <c r="F7958" s="75" t="s">
        <v>36538</v>
      </c>
      <c r="G7958" s="79" t="s">
        <v>1440</v>
      </c>
      <c r="H7958" s="75" t="s">
        <v>382</v>
      </c>
      <c r="I7958" s="77" t="s">
        <v>36539</v>
      </c>
      <c r="J7958" s="80">
        <v>1199380135243070</v>
      </c>
      <c r="K7958" s="81" t="s">
        <v>36540</v>
      </c>
      <c r="L7958" s="82" t="s">
        <v>1438</v>
      </c>
      <c r="M7958" s="75" t="s">
        <v>11593</v>
      </c>
      <c r="N7958" s="75" t="s">
        <v>10437</v>
      </c>
      <c r="O7958" s="78" t="s">
        <v>6277</v>
      </c>
    </row>
    <row r="7959" spans="1:15" s="24" customFormat="1" ht="15" customHeight="1" x14ac:dyDescent="0.2">
      <c r="A7959" s="75">
        <f t="shared" si="124"/>
        <v>7952</v>
      </c>
      <c r="B7959" s="87" t="s">
        <v>47701</v>
      </c>
      <c r="C7959" s="87" t="s">
        <v>47702</v>
      </c>
      <c r="D7959" s="75" t="s">
        <v>57949</v>
      </c>
      <c r="E7959" s="75" t="s">
        <v>27720</v>
      </c>
      <c r="F7959" s="75" t="s">
        <v>28435</v>
      </c>
      <c r="G7959" s="79" t="s">
        <v>1440</v>
      </c>
      <c r="H7959" s="75" t="s">
        <v>382</v>
      </c>
      <c r="I7959" s="77" t="s">
        <v>29029</v>
      </c>
      <c r="J7959" s="80" t="s">
        <v>29030</v>
      </c>
      <c r="K7959" s="81" t="s">
        <v>29031</v>
      </c>
      <c r="L7959" s="82" t="s">
        <v>1438</v>
      </c>
      <c r="M7959" s="75" t="s">
        <v>11593</v>
      </c>
      <c r="N7959" s="75" t="s">
        <v>10437</v>
      </c>
      <c r="O7959" s="78" t="s">
        <v>6277</v>
      </c>
    </row>
    <row r="7960" spans="1:15" s="24" customFormat="1" ht="15" customHeight="1" x14ac:dyDescent="0.2">
      <c r="A7960" s="75">
        <f t="shared" si="124"/>
        <v>7953</v>
      </c>
      <c r="B7960" s="75" t="s">
        <v>29113</v>
      </c>
      <c r="C7960" s="75"/>
      <c r="D7960" s="75" t="s">
        <v>57961</v>
      </c>
      <c r="E7960" s="75" t="s">
        <v>33936</v>
      </c>
      <c r="F7960" s="75" t="s">
        <v>34006</v>
      </c>
      <c r="G7960" s="79" t="s">
        <v>1440</v>
      </c>
      <c r="H7960" s="75" t="s">
        <v>18</v>
      </c>
      <c r="I7960" s="77" t="s">
        <v>35153</v>
      </c>
      <c r="J7960" s="80" t="s">
        <v>35154</v>
      </c>
      <c r="K7960" s="81" t="s">
        <v>35155</v>
      </c>
      <c r="L7960" s="82" t="s">
        <v>1438</v>
      </c>
      <c r="M7960" s="75" t="s">
        <v>11593</v>
      </c>
      <c r="N7960" s="75" t="s">
        <v>10437</v>
      </c>
      <c r="O7960" s="78" t="s">
        <v>6277</v>
      </c>
    </row>
    <row r="7961" spans="1:15" s="24" customFormat="1" ht="15" customHeight="1" x14ac:dyDescent="0.2">
      <c r="A7961" s="75">
        <f t="shared" si="124"/>
        <v>7954</v>
      </c>
      <c r="B7961" s="75" t="s">
        <v>28484</v>
      </c>
      <c r="C7961" s="75" t="s">
        <v>28485</v>
      </c>
      <c r="D7961" s="75" t="s">
        <v>57962</v>
      </c>
      <c r="E7961" s="75" t="s">
        <v>29241</v>
      </c>
      <c r="F7961" s="75" t="s">
        <v>29527</v>
      </c>
      <c r="G7961" s="79" t="s">
        <v>1440</v>
      </c>
      <c r="H7961" s="75" t="s">
        <v>18</v>
      </c>
      <c r="I7961" s="77" t="s">
        <v>30429</v>
      </c>
      <c r="J7961" s="80" t="s">
        <v>30430</v>
      </c>
      <c r="K7961" s="81" t="s">
        <v>30431</v>
      </c>
      <c r="L7961" s="82" t="s">
        <v>1438</v>
      </c>
      <c r="M7961" s="75" t="s">
        <v>11593</v>
      </c>
      <c r="N7961" s="75" t="s">
        <v>10437</v>
      </c>
      <c r="O7961" s="78" t="s">
        <v>6277</v>
      </c>
    </row>
    <row r="7962" spans="1:15" s="24" customFormat="1" ht="15" customHeight="1" x14ac:dyDescent="0.2">
      <c r="A7962" s="75">
        <f t="shared" si="124"/>
        <v>7955</v>
      </c>
      <c r="B7962" s="75" t="s">
        <v>18742</v>
      </c>
      <c r="C7962" s="75" t="s">
        <v>1964</v>
      </c>
      <c r="D7962" s="75" t="s">
        <v>57967</v>
      </c>
      <c r="E7962" s="75" t="s">
        <v>16837</v>
      </c>
      <c r="F7962" s="75" t="s">
        <v>16385</v>
      </c>
      <c r="G7962" s="79" t="s">
        <v>1440</v>
      </c>
      <c r="H7962" s="75" t="s">
        <v>382</v>
      </c>
      <c r="I7962" s="77"/>
      <c r="J7962" s="80"/>
      <c r="K7962" s="81"/>
      <c r="L7962" s="82" t="s">
        <v>1438</v>
      </c>
      <c r="M7962" s="75" t="s">
        <v>11593</v>
      </c>
      <c r="N7962" s="75" t="s">
        <v>10437</v>
      </c>
      <c r="O7962" s="78" t="s">
        <v>6277</v>
      </c>
    </row>
    <row r="7963" spans="1:15" s="24" customFormat="1" ht="15" customHeight="1" x14ac:dyDescent="0.2">
      <c r="A7963" s="75">
        <f t="shared" si="124"/>
        <v>7956</v>
      </c>
      <c r="B7963" s="75" t="s">
        <v>7987</v>
      </c>
      <c r="C7963" s="75" t="s">
        <v>4322</v>
      </c>
      <c r="D7963" s="75" t="s">
        <v>57976</v>
      </c>
      <c r="E7963" s="75" t="s">
        <v>13743</v>
      </c>
      <c r="F7963" s="75" t="s">
        <v>13866</v>
      </c>
      <c r="G7963" s="79" t="s">
        <v>1440</v>
      </c>
      <c r="H7963" s="75" t="s">
        <v>382</v>
      </c>
      <c r="I7963" s="77"/>
      <c r="J7963" s="80" t="s">
        <v>14174</v>
      </c>
      <c r="K7963" s="81" t="s">
        <v>14175</v>
      </c>
      <c r="L7963" s="82" t="s">
        <v>1438</v>
      </c>
      <c r="M7963" s="75" t="s">
        <v>11593</v>
      </c>
      <c r="N7963" s="75" t="s">
        <v>10437</v>
      </c>
      <c r="O7963" s="78" t="s">
        <v>6277</v>
      </c>
    </row>
    <row r="7964" spans="1:15" s="24" customFormat="1" ht="15" customHeight="1" x14ac:dyDescent="0.2">
      <c r="A7964" s="75">
        <f t="shared" si="124"/>
        <v>7957</v>
      </c>
      <c r="B7964" s="75" t="s">
        <v>24510</v>
      </c>
      <c r="C7964" s="75" t="s">
        <v>1726</v>
      </c>
      <c r="D7964" s="75" t="s">
        <v>57981</v>
      </c>
      <c r="E7964" s="75" t="s">
        <v>18434</v>
      </c>
      <c r="F7964" s="75" t="s">
        <v>19732</v>
      </c>
      <c r="G7964" s="79" t="s">
        <v>1440</v>
      </c>
      <c r="H7964" s="75" t="s">
        <v>18</v>
      </c>
      <c r="I7964" s="77"/>
      <c r="J7964" s="80"/>
      <c r="K7964" s="81" t="s">
        <v>19733</v>
      </c>
      <c r="L7964" s="82" t="s">
        <v>1438</v>
      </c>
      <c r="M7964" s="75" t="s">
        <v>11593</v>
      </c>
      <c r="N7964" s="75" t="s">
        <v>10437</v>
      </c>
      <c r="O7964" s="78" t="s">
        <v>6277</v>
      </c>
    </row>
    <row r="7965" spans="1:15" s="24" customFormat="1" ht="15" customHeight="1" x14ac:dyDescent="0.2">
      <c r="A7965" s="75">
        <f t="shared" si="124"/>
        <v>7958</v>
      </c>
      <c r="B7965" s="75" t="s">
        <v>28727</v>
      </c>
      <c r="C7965" s="75" t="s">
        <v>28728</v>
      </c>
      <c r="D7965" s="75" t="s">
        <v>57995</v>
      </c>
      <c r="E7965" s="75" t="s">
        <v>21755</v>
      </c>
      <c r="F7965" s="75" t="s">
        <v>22761</v>
      </c>
      <c r="G7965" s="79" t="s">
        <v>1440</v>
      </c>
      <c r="H7965" s="75" t="s">
        <v>18</v>
      </c>
      <c r="I7965" s="77" t="s">
        <v>23271</v>
      </c>
      <c r="J7965" s="80" t="s">
        <v>23272</v>
      </c>
      <c r="K7965" s="81" t="s">
        <v>23273</v>
      </c>
      <c r="L7965" s="82" t="s">
        <v>1438</v>
      </c>
      <c r="M7965" s="75" t="s">
        <v>11593</v>
      </c>
      <c r="N7965" s="75" t="s">
        <v>10437</v>
      </c>
      <c r="O7965" s="78" t="s">
        <v>6277</v>
      </c>
    </row>
    <row r="7966" spans="1:15" s="24" customFormat="1" ht="15" customHeight="1" x14ac:dyDescent="0.2">
      <c r="A7966" s="75">
        <f t="shared" si="124"/>
        <v>7959</v>
      </c>
      <c r="B7966" s="75" t="s">
        <v>6124</v>
      </c>
      <c r="C7966" s="75" t="s">
        <v>1893</v>
      </c>
      <c r="D7966" s="75" t="s">
        <v>57999</v>
      </c>
      <c r="E7966" s="75" t="s">
        <v>15405</v>
      </c>
      <c r="F7966" s="75" t="s">
        <v>16661</v>
      </c>
      <c r="G7966" s="79" t="s">
        <v>1440</v>
      </c>
      <c r="H7966" s="75" t="s">
        <v>18</v>
      </c>
      <c r="I7966" s="77" t="s">
        <v>16662</v>
      </c>
      <c r="J7966" s="80" t="s">
        <v>16663</v>
      </c>
      <c r="K7966" s="81" t="s">
        <v>16664</v>
      </c>
      <c r="L7966" s="82" t="s">
        <v>1438</v>
      </c>
      <c r="M7966" s="75" t="s">
        <v>11593</v>
      </c>
      <c r="N7966" s="75" t="s">
        <v>10437</v>
      </c>
      <c r="O7966" s="78" t="s">
        <v>6277</v>
      </c>
    </row>
    <row r="7967" spans="1:15" s="24" customFormat="1" ht="15" customHeight="1" x14ac:dyDescent="0.2">
      <c r="A7967" s="75">
        <f t="shared" si="124"/>
        <v>7960</v>
      </c>
      <c r="B7967" s="75" t="s">
        <v>33359</v>
      </c>
      <c r="C7967" s="75" t="s">
        <v>19284</v>
      </c>
      <c r="D7967" s="75" t="s">
        <v>58004</v>
      </c>
      <c r="E7967" s="75" t="s">
        <v>2159</v>
      </c>
      <c r="F7967" s="75" t="s">
        <v>3826</v>
      </c>
      <c r="G7967" s="79" t="s">
        <v>1440</v>
      </c>
      <c r="H7967" s="75" t="s">
        <v>18</v>
      </c>
      <c r="I7967" s="77" t="s">
        <v>3827</v>
      </c>
      <c r="J7967" s="80" t="s">
        <v>3828</v>
      </c>
      <c r="K7967" s="81" t="s">
        <v>3829</v>
      </c>
      <c r="L7967" s="82" t="s">
        <v>1438</v>
      </c>
      <c r="M7967" s="75" t="s">
        <v>11593</v>
      </c>
      <c r="N7967" s="75" t="s">
        <v>10437</v>
      </c>
      <c r="O7967" s="78" t="s">
        <v>6277</v>
      </c>
    </row>
    <row r="7968" spans="1:15" s="24" customFormat="1" ht="15" customHeight="1" x14ac:dyDescent="0.2">
      <c r="A7968" s="75">
        <f t="shared" si="124"/>
        <v>7961</v>
      </c>
      <c r="B7968" s="75" t="s">
        <v>629</v>
      </c>
      <c r="C7968" s="75" t="s">
        <v>7992</v>
      </c>
      <c r="D7968" s="75" t="s">
        <v>58003</v>
      </c>
      <c r="E7968" s="75" t="s">
        <v>10437</v>
      </c>
      <c r="F7968" s="75" t="s">
        <v>11781</v>
      </c>
      <c r="G7968" s="79" t="s">
        <v>1440</v>
      </c>
      <c r="H7968" s="75" t="s">
        <v>18</v>
      </c>
      <c r="I7968" s="77" t="s">
        <v>11782</v>
      </c>
      <c r="J7968" s="80" t="s">
        <v>11783</v>
      </c>
      <c r="K7968" s="81" t="s">
        <v>11784</v>
      </c>
      <c r="L7968" s="82" t="s">
        <v>1438</v>
      </c>
      <c r="M7968" s="75" t="s">
        <v>11593</v>
      </c>
      <c r="N7968" s="75" t="s">
        <v>10437</v>
      </c>
      <c r="O7968" s="78" t="s">
        <v>6277</v>
      </c>
    </row>
    <row r="7969" spans="1:15" s="24" customFormat="1" ht="15" customHeight="1" x14ac:dyDescent="0.2">
      <c r="A7969" s="75">
        <f t="shared" si="124"/>
        <v>7962</v>
      </c>
      <c r="B7969" s="75" t="s">
        <v>930</v>
      </c>
      <c r="C7969" s="75" t="s">
        <v>11390</v>
      </c>
      <c r="D7969" s="75" t="s">
        <v>58010</v>
      </c>
      <c r="E7969" s="75" t="s">
        <v>4055</v>
      </c>
      <c r="F7969" s="75" t="s">
        <v>6166</v>
      </c>
      <c r="G7969" s="79" t="s">
        <v>1440</v>
      </c>
      <c r="H7969" s="75" t="s">
        <v>18</v>
      </c>
      <c r="I7969" s="77">
        <v>19708055</v>
      </c>
      <c r="J7969" s="80" t="s">
        <v>6167</v>
      </c>
      <c r="K7969" s="81">
        <v>782761581</v>
      </c>
      <c r="L7969" s="82" t="s">
        <v>1438</v>
      </c>
      <c r="M7969" s="75" t="s">
        <v>11593</v>
      </c>
      <c r="N7969" s="75" t="s">
        <v>10437</v>
      </c>
      <c r="O7969" s="78" t="s">
        <v>6277</v>
      </c>
    </row>
    <row r="7970" spans="1:15" s="24" customFormat="1" ht="15" customHeight="1" x14ac:dyDescent="0.2">
      <c r="A7970" s="75">
        <f t="shared" si="124"/>
        <v>7963</v>
      </c>
      <c r="B7970" s="75" t="s">
        <v>930</v>
      </c>
      <c r="C7970" s="75" t="s">
        <v>20302</v>
      </c>
      <c r="D7970" s="75" t="s">
        <v>58019</v>
      </c>
      <c r="E7970" s="75" t="s">
        <v>1737</v>
      </c>
      <c r="F7970" s="83" t="s">
        <v>46611</v>
      </c>
      <c r="G7970" s="79" t="s">
        <v>1440</v>
      </c>
      <c r="H7970" s="83" t="s">
        <v>18</v>
      </c>
      <c r="I7970" s="84" t="s">
        <v>46797</v>
      </c>
      <c r="J7970" s="85" t="s">
        <v>46798</v>
      </c>
      <c r="K7970" s="85" t="s">
        <v>46799</v>
      </c>
      <c r="L7970" s="82" t="s">
        <v>1438</v>
      </c>
      <c r="M7970" s="75" t="s">
        <v>11593</v>
      </c>
      <c r="N7970" s="75" t="s">
        <v>10437</v>
      </c>
      <c r="O7970" s="78" t="s">
        <v>6277</v>
      </c>
    </row>
    <row r="7971" spans="1:15" s="24" customFormat="1" ht="15" customHeight="1" x14ac:dyDescent="0.2">
      <c r="A7971" s="75">
        <f t="shared" si="124"/>
        <v>7964</v>
      </c>
      <c r="B7971" s="75" t="s">
        <v>9763</v>
      </c>
      <c r="C7971" s="75" t="s">
        <v>9764</v>
      </c>
      <c r="D7971" s="75" t="s">
        <v>58030</v>
      </c>
      <c r="E7971" s="75" t="s">
        <v>12063</v>
      </c>
      <c r="F7971" s="75" t="s">
        <v>12409</v>
      </c>
      <c r="G7971" s="79" t="s">
        <v>1440</v>
      </c>
      <c r="H7971" s="75" t="s">
        <v>18</v>
      </c>
      <c r="I7971" s="77" t="s">
        <v>13601</v>
      </c>
      <c r="J7971" s="80" t="s">
        <v>13602</v>
      </c>
      <c r="K7971" s="81" t="s">
        <v>13603</v>
      </c>
      <c r="L7971" s="82" t="s">
        <v>1438</v>
      </c>
      <c r="M7971" s="75" t="s">
        <v>11593</v>
      </c>
      <c r="N7971" s="75" t="s">
        <v>10437</v>
      </c>
      <c r="O7971" s="78" t="s">
        <v>6277</v>
      </c>
    </row>
    <row r="7972" spans="1:15" s="24" customFormat="1" ht="15" customHeight="1" x14ac:dyDescent="0.2">
      <c r="A7972" s="75">
        <f t="shared" si="124"/>
        <v>7965</v>
      </c>
      <c r="B7972" s="75" t="s">
        <v>1270</v>
      </c>
      <c r="C7972" s="75" t="s">
        <v>1271</v>
      </c>
      <c r="D7972" s="75" t="s">
        <v>58035</v>
      </c>
      <c r="E7972" s="75" t="s">
        <v>23482</v>
      </c>
      <c r="F7972" s="75" t="s">
        <v>24332</v>
      </c>
      <c r="G7972" s="79" t="s">
        <v>1440</v>
      </c>
      <c r="H7972" s="75" t="s">
        <v>18</v>
      </c>
      <c r="I7972" s="77" t="s">
        <v>24861</v>
      </c>
      <c r="J7972" s="80" t="s">
        <v>24862</v>
      </c>
      <c r="K7972" s="81" t="s">
        <v>24863</v>
      </c>
      <c r="L7972" s="82" t="s">
        <v>1438</v>
      </c>
      <c r="M7972" s="75" t="s">
        <v>11593</v>
      </c>
      <c r="N7972" s="75" t="s">
        <v>10437</v>
      </c>
      <c r="O7972" s="78" t="s">
        <v>6277</v>
      </c>
    </row>
    <row r="7973" spans="1:15" s="24" customFormat="1" ht="15" customHeight="1" x14ac:dyDescent="0.2">
      <c r="A7973" s="75">
        <f t="shared" si="124"/>
        <v>7966</v>
      </c>
      <c r="B7973" s="75" t="s">
        <v>23947</v>
      </c>
      <c r="C7973" s="75" t="s">
        <v>23948</v>
      </c>
      <c r="D7973" s="75" t="s">
        <v>58038</v>
      </c>
      <c r="E7973" s="75" t="s">
        <v>13743</v>
      </c>
      <c r="F7973" s="75" t="s">
        <v>14090</v>
      </c>
      <c r="G7973" s="79" t="s">
        <v>1440</v>
      </c>
      <c r="H7973" s="75" t="s">
        <v>382</v>
      </c>
      <c r="I7973" s="77"/>
      <c r="J7973" s="80"/>
      <c r="K7973" s="81" t="s">
        <v>14181</v>
      </c>
      <c r="L7973" s="82" t="s">
        <v>1438</v>
      </c>
      <c r="M7973" s="75" t="s">
        <v>11593</v>
      </c>
      <c r="N7973" s="75" t="s">
        <v>10437</v>
      </c>
      <c r="O7973" s="78" t="s">
        <v>6277</v>
      </c>
    </row>
    <row r="7974" spans="1:15" s="24" customFormat="1" ht="15" customHeight="1" x14ac:dyDescent="0.2">
      <c r="A7974" s="75">
        <f t="shared" si="124"/>
        <v>7967</v>
      </c>
      <c r="B7974" s="75" t="s">
        <v>10004</v>
      </c>
      <c r="C7974" s="75" t="s">
        <v>4043</v>
      </c>
      <c r="D7974" s="75" t="s">
        <v>58043</v>
      </c>
      <c r="E7974" s="75" t="s">
        <v>1737</v>
      </c>
      <c r="F7974" s="83" t="s">
        <v>46808</v>
      </c>
      <c r="G7974" s="79" t="s">
        <v>1440</v>
      </c>
      <c r="H7974" s="83" t="s">
        <v>18</v>
      </c>
      <c r="I7974" s="139">
        <v>10104757</v>
      </c>
      <c r="J7974" s="85" t="s">
        <v>46809</v>
      </c>
      <c r="K7974" s="85" t="s">
        <v>46810</v>
      </c>
      <c r="L7974" s="82" t="s">
        <v>1438</v>
      </c>
      <c r="M7974" s="75" t="s">
        <v>11593</v>
      </c>
      <c r="N7974" s="75" t="s">
        <v>10437</v>
      </c>
      <c r="O7974" s="78" t="s">
        <v>6277</v>
      </c>
    </row>
    <row r="7975" spans="1:15" s="24" customFormat="1" ht="15" customHeight="1" x14ac:dyDescent="0.2">
      <c r="A7975" s="75">
        <f t="shared" si="124"/>
        <v>7968</v>
      </c>
      <c r="B7975" s="82" t="s">
        <v>46694</v>
      </c>
      <c r="C7975" s="82" t="s">
        <v>4490</v>
      </c>
      <c r="D7975" s="75" t="s">
        <v>58044</v>
      </c>
      <c r="E7975" s="75" t="s">
        <v>27720</v>
      </c>
      <c r="F7975" s="75" t="s">
        <v>28342</v>
      </c>
      <c r="G7975" s="79" t="s">
        <v>1440</v>
      </c>
      <c r="H7975" s="75" t="s">
        <v>382</v>
      </c>
      <c r="I7975" s="77" t="s">
        <v>28997</v>
      </c>
      <c r="J7975" s="80" t="s">
        <v>28998</v>
      </c>
      <c r="K7975" s="81" t="s">
        <v>28999</v>
      </c>
      <c r="L7975" s="82" t="s">
        <v>1438</v>
      </c>
      <c r="M7975" s="75" t="s">
        <v>11593</v>
      </c>
      <c r="N7975" s="75" t="s">
        <v>10437</v>
      </c>
      <c r="O7975" s="78" t="s">
        <v>6277</v>
      </c>
    </row>
    <row r="7976" spans="1:15" s="24" customFormat="1" ht="15" customHeight="1" x14ac:dyDescent="0.2">
      <c r="A7976" s="75">
        <f t="shared" si="124"/>
        <v>7969</v>
      </c>
      <c r="B7976" s="75" t="s">
        <v>43721</v>
      </c>
      <c r="C7976" s="75" t="s">
        <v>25647</v>
      </c>
      <c r="D7976" s="75" t="s">
        <v>58045</v>
      </c>
      <c r="E7976" s="75" t="s">
        <v>16574</v>
      </c>
      <c r="F7976" s="75" t="s">
        <v>32</v>
      </c>
      <c r="G7976" s="79" t="s">
        <v>1440</v>
      </c>
      <c r="H7976" s="75" t="s">
        <v>18</v>
      </c>
      <c r="I7976" s="77"/>
      <c r="J7976" s="80" t="s">
        <v>43865</v>
      </c>
      <c r="K7976" s="81" t="s">
        <v>43866</v>
      </c>
      <c r="L7976" s="82" t="s">
        <v>1438</v>
      </c>
      <c r="M7976" s="75" t="s">
        <v>11593</v>
      </c>
      <c r="N7976" s="75" t="s">
        <v>10437</v>
      </c>
      <c r="O7976" s="78" t="s">
        <v>6277</v>
      </c>
    </row>
    <row r="7977" spans="1:15" s="24" customFormat="1" ht="15" customHeight="1" x14ac:dyDescent="0.2">
      <c r="A7977" s="75">
        <f t="shared" si="124"/>
        <v>7970</v>
      </c>
      <c r="B7977" s="75" t="s">
        <v>1722</v>
      </c>
      <c r="C7977" s="75" t="s">
        <v>289</v>
      </c>
      <c r="D7977" s="75" t="s">
        <v>58047</v>
      </c>
      <c r="E7977" s="75" t="s">
        <v>21755</v>
      </c>
      <c r="F7977" s="75" t="s">
        <v>13928</v>
      </c>
      <c r="G7977" s="79" t="s">
        <v>1440</v>
      </c>
      <c r="H7977" s="75" t="s">
        <v>18</v>
      </c>
      <c r="I7977" s="77" t="s">
        <v>23275</v>
      </c>
      <c r="J7977" s="80" t="s">
        <v>23276</v>
      </c>
      <c r="K7977" s="81" t="s">
        <v>23277</v>
      </c>
      <c r="L7977" s="82" t="s">
        <v>1438</v>
      </c>
      <c r="M7977" s="75" t="s">
        <v>11593</v>
      </c>
      <c r="N7977" s="75" t="s">
        <v>10437</v>
      </c>
      <c r="O7977" s="78" t="s">
        <v>6277</v>
      </c>
    </row>
    <row r="7978" spans="1:15" s="24" customFormat="1" ht="15" customHeight="1" x14ac:dyDescent="0.2">
      <c r="A7978" s="75">
        <f t="shared" si="124"/>
        <v>7971</v>
      </c>
      <c r="B7978" s="75" t="s">
        <v>1722</v>
      </c>
      <c r="C7978" s="75" t="s">
        <v>14389</v>
      </c>
      <c r="D7978" s="75" t="s">
        <v>58049</v>
      </c>
      <c r="E7978" s="75" t="s">
        <v>10437</v>
      </c>
      <c r="F7978" s="75" t="s">
        <v>10764</v>
      </c>
      <c r="G7978" s="79" t="s">
        <v>1440</v>
      </c>
      <c r="H7978" s="75" t="s">
        <v>18</v>
      </c>
      <c r="I7978" s="77" t="s">
        <v>11777</v>
      </c>
      <c r="J7978" s="80" t="s">
        <v>11778</v>
      </c>
      <c r="K7978" s="81" t="s">
        <v>11779</v>
      </c>
      <c r="L7978" s="82" t="s">
        <v>1438</v>
      </c>
      <c r="M7978" s="75" t="s">
        <v>11593</v>
      </c>
      <c r="N7978" s="75" t="s">
        <v>10437</v>
      </c>
      <c r="O7978" s="78" t="s">
        <v>6277</v>
      </c>
    </row>
    <row r="7979" spans="1:15" s="24" customFormat="1" ht="15" customHeight="1" x14ac:dyDescent="0.2">
      <c r="A7979" s="75">
        <f t="shared" si="124"/>
        <v>7972</v>
      </c>
      <c r="B7979" s="87" t="s">
        <v>47707</v>
      </c>
      <c r="C7979" s="87" t="s">
        <v>8408</v>
      </c>
      <c r="D7979" s="75" t="s">
        <v>58050</v>
      </c>
      <c r="E7979" s="75" t="s">
        <v>18434</v>
      </c>
      <c r="F7979" s="75" t="s">
        <v>19734</v>
      </c>
      <c r="G7979" s="79" t="s">
        <v>1440</v>
      </c>
      <c r="H7979" s="75" t="s">
        <v>18</v>
      </c>
      <c r="I7979" s="77"/>
      <c r="J7979" s="80" t="s">
        <v>19735</v>
      </c>
      <c r="K7979" s="81" t="s">
        <v>19736</v>
      </c>
      <c r="L7979" s="82" t="s">
        <v>1438</v>
      </c>
      <c r="M7979" s="75" t="s">
        <v>11593</v>
      </c>
      <c r="N7979" s="75" t="s">
        <v>10437</v>
      </c>
      <c r="O7979" s="78" t="s">
        <v>6277</v>
      </c>
    </row>
    <row r="7980" spans="1:15" s="24" customFormat="1" ht="15" customHeight="1" x14ac:dyDescent="0.2">
      <c r="A7980" s="75">
        <f t="shared" si="124"/>
        <v>7973</v>
      </c>
      <c r="B7980" s="75" t="s">
        <v>16796</v>
      </c>
      <c r="C7980" s="75" t="s">
        <v>28299</v>
      </c>
      <c r="D7980" s="75" t="s">
        <v>58051</v>
      </c>
      <c r="E7980" s="75" t="s">
        <v>38158</v>
      </c>
      <c r="F7980" s="75" t="s">
        <v>39162</v>
      </c>
      <c r="G7980" s="79" t="s">
        <v>1440</v>
      </c>
      <c r="H7980" s="75" t="s">
        <v>39112</v>
      </c>
      <c r="I7980" s="77" t="s">
        <v>39163</v>
      </c>
      <c r="J7980" s="80" t="s">
        <v>39164</v>
      </c>
      <c r="K7980" s="81" t="s">
        <v>39165</v>
      </c>
      <c r="L7980" s="82" t="s">
        <v>1438</v>
      </c>
      <c r="M7980" s="75" t="s">
        <v>11593</v>
      </c>
      <c r="N7980" s="75" t="s">
        <v>10437</v>
      </c>
      <c r="O7980" s="78" t="s">
        <v>6277</v>
      </c>
    </row>
    <row r="7981" spans="1:15" s="24" customFormat="1" ht="15" customHeight="1" x14ac:dyDescent="0.2">
      <c r="A7981" s="75">
        <f t="shared" si="124"/>
        <v>7974</v>
      </c>
      <c r="B7981" s="75" t="s">
        <v>8979</v>
      </c>
      <c r="C7981" s="75" t="s">
        <v>1496</v>
      </c>
      <c r="D7981" s="75" t="s">
        <v>58052</v>
      </c>
      <c r="E7981" s="75" t="s">
        <v>4587</v>
      </c>
      <c r="F7981" s="75" t="s">
        <v>8716</v>
      </c>
      <c r="G7981" s="79" t="s">
        <v>1440</v>
      </c>
      <c r="H7981" s="75" t="s">
        <v>382</v>
      </c>
      <c r="I7981" s="77"/>
      <c r="J7981" s="80" t="s">
        <v>10212</v>
      </c>
      <c r="K7981" s="81" t="s">
        <v>10213</v>
      </c>
      <c r="L7981" s="82" t="s">
        <v>1438</v>
      </c>
      <c r="M7981" s="75" t="s">
        <v>11593</v>
      </c>
      <c r="N7981" s="75" t="s">
        <v>10437</v>
      </c>
      <c r="O7981" s="78" t="s">
        <v>6277</v>
      </c>
    </row>
    <row r="7982" spans="1:15" s="24" customFormat="1" ht="15" customHeight="1" x14ac:dyDescent="0.2">
      <c r="A7982" s="75">
        <f t="shared" si="124"/>
        <v>7975</v>
      </c>
      <c r="B7982" s="75" t="s">
        <v>8979</v>
      </c>
      <c r="C7982" s="75" t="s">
        <v>9631</v>
      </c>
      <c r="D7982" s="75" t="s">
        <v>58065</v>
      </c>
      <c r="E7982" s="75" t="s">
        <v>12063</v>
      </c>
      <c r="F7982" s="75" t="s">
        <v>13570</v>
      </c>
      <c r="G7982" s="79" t="s">
        <v>1440</v>
      </c>
      <c r="H7982" s="75" t="s">
        <v>18</v>
      </c>
      <c r="I7982" s="77" t="s">
        <v>13604</v>
      </c>
      <c r="J7982" s="80" t="s">
        <v>13605</v>
      </c>
      <c r="K7982" s="81" t="s">
        <v>13606</v>
      </c>
      <c r="L7982" s="82" t="s">
        <v>1438</v>
      </c>
      <c r="M7982" s="75" t="s">
        <v>11593</v>
      </c>
      <c r="N7982" s="75" t="s">
        <v>10437</v>
      </c>
      <c r="O7982" s="78" t="s">
        <v>6277</v>
      </c>
    </row>
    <row r="7983" spans="1:15" s="24" customFormat="1" ht="15" customHeight="1" x14ac:dyDescent="0.2">
      <c r="A7983" s="75">
        <f t="shared" si="124"/>
        <v>7976</v>
      </c>
      <c r="B7983" s="75" t="s">
        <v>18801</v>
      </c>
      <c r="C7983" s="75" t="s">
        <v>4514</v>
      </c>
      <c r="D7983" s="75" t="s">
        <v>58071</v>
      </c>
      <c r="E7983" s="75" t="s">
        <v>22911</v>
      </c>
      <c r="F7983" s="75" t="s">
        <v>14595</v>
      </c>
      <c r="G7983" s="79" t="s">
        <v>1440</v>
      </c>
      <c r="H7983" s="75" t="s">
        <v>18</v>
      </c>
      <c r="I7983" s="77">
        <v>131544</v>
      </c>
      <c r="J7983" s="80" t="s">
        <v>27530</v>
      </c>
      <c r="K7983" s="81">
        <v>785403094</v>
      </c>
      <c r="L7983" s="82" t="s">
        <v>1438</v>
      </c>
      <c r="M7983" s="75" t="s">
        <v>11593</v>
      </c>
      <c r="N7983" s="75" t="s">
        <v>10437</v>
      </c>
      <c r="O7983" s="78" t="s">
        <v>6277</v>
      </c>
    </row>
    <row r="7984" spans="1:15" s="24" customFormat="1" ht="15" customHeight="1" x14ac:dyDescent="0.2">
      <c r="A7984" s="75">
        <f t="shared" si="124"/>
        <v>7977</v>
      </c>
      <c r="B7984" s="75" t="s">
        <v>28428</v>
      </c>
      <c r="C7984" s="75" t="s">
        <v>28429</v>
      </c>
      <c r="D7984" s="75" t="s">
        <v>58087</v>
      </c>
      <c r="E7984" s="75" t="s">
        <v>2159</v>
      </c>
      <c r="F7984" s="75" t="s">
        <v>2726</v>
      </c>
      <c r="G7984" s="79" t="s">
        <v>1440</v>
      </c>
      <c r="H7984" s="75" t="s">
        <v>18</v>
      </c>
      <c r="I7984" s="77" t="s">
        <v>3831</v>
      </c>
      <c r="J7984" s="80" t="s">
        <v>3832</v>
      </c>
      <c r="K7984" s="81" t="s">
        <v>3833</v>
      </c>
      <c r="L7984" s="82" t="s">
        <v>1438</v>
      </c>
      <c r="M7984" s="75" t="s">
        <v>11593</v>
      </c>
      <c r="N7984" s="75" t="s">
        <v>10437</v>
      </c>
      <c r="O7984" s="78" t="s">
        <v>6277</v>
      </c>
    </row>
    <row r="7985" spans="1:15" s="24" customFormat="1" ht="15" customHeight="1" x14ac:dyDescent="0.2">
      <c r="A7985" s="75">
        <f t="shared" si="124"/>
        <v>7978</v>
      </c>
      <c r="B7985" s="75" t="s">
        <v>8002</v>
      </c>
      <c r="C7985" s="75" t="s">
        <v>8003</v>
      </c>
      <c r="D7985" s="75" t="s">
        <v>58096</v>
      </c>
      <c r="E7985" s="75" t="s">
        <v>33936</v>
      </c>
      <c r="F7985" s="75" t="s">
        <v>34475</v>
      </c>
      <c r="G7985" s="79" t="s">
        <v>1440</v>
      </c>
      <c r="H7985" s="75" t="s">
        <v>18</v>
      </c>
      <c r="I7985" s="77" t="s">
        <v>35141</v>
      </c>
      <c r="J7985" s="80" t="s">
        <v>35142</v>
      </c>
      <c r="K7985" s="81" t="s">
        <v>35143</v>
      </c>
      <c r="L7985" s="82" t="s">
        <v>1438</v>
      </c>
      <c r="M7985" s="75" t="s">
        <v>11593</v>
      </c>
      <c r="N7985" s="75" t="s">
        <v>10437</v>
      </c>
      <c r="O7985" s="78" t="s">
        <v>6277</v>
      </c>
    </row>
    <row r="7986" spans="1:15" s="24" customFormat="1" ht="15" customHeight="1" x14ac:dyDescent="0.2">
      <c r="A7986" s="75">
        <f t="shared" si="124"/>
        <v>7979</v>
      </c>
      <c r="B7986" s="75" t="s">
        <v>16013</v>
      </c>
      <c r="C7986" s="75" t="s">
        <v>3353</v>
      </c>
      <c r="D7986" s="75" t="s">
        <v>58105</v>
      </c>
      <c r="E7986" s="75" t="s">
        <v>27720</v>
      </c>
      <c r="F7986" s="75" t="s">
        <v>29059</v>
      </c>
      <c r="G7986" s="79" t="s">
        <v>1440</v>
      </c>
      <c r="H7986" s="75" t="s">
        <v>382</v>
      </c>
      <c r="I7986" s="77" t="s">
        <v>29060</v>
      </c>
      <c r="J7986" s="80" t="s">
        <v>29061</v>
      </c>
      <c r="K7986" s="81" t="s">
        <v>29062</v>
      </c>
      <c r="L7986" s="82" t="s">
        <v>1438</v>
      </c>
      <c r="M7986" s="75" t="s">
        <v>11593</v>
      </c>
      <c r="N7986" s="75" t="s">
        <v>10437</v>
      </c>
      <c r="O7986" s="78" t="s">
        <v>6277</v>
      </c>
    </row>
    <row r="7987" spans="1:15" s="24" customFormat="1" ht="15" customHeight="1" x14ac:dyDescent="0.2">
      <c r="A7987" s="75">
        <f t="shared" si="124"/>
        <v>7980</v>
      </c>
      <c r="B7987" s="75" t="s">
        <v>28778</v>
      </c>
      <c r="C7987" s="75" t="s">
        <v>28779</v>
      </c>
      <c r="D7987" s="75" t="s">
        <v>58119</v>
      </c>
      <c r="E7987" s="75" t="s">
        <v>19881</v>
      </c>
      <c r="F7987" s="75" t="s">
        <v>20552</v>
      </c>
      <c r="G7987" s="79" t="s">
        <v>1440</v>
      </c>
      <c r="H7987" s="75"/>
      <c r="I7987" s="77" t="s">
        <v>21500</v>
      </c>
      <c r="J7987" s="80" t="s">
        <v>21501</v>
      </c>
      <c r="K7987" s="81" t="s">
        <v>21502</v>
      </c>
      <c r="L7987" s="82" t="s">
        <v>1438</v>
      </c>
      <c r="M7987" s="75" t="s">
        <v>11593</v>
      </c>
      <c r="N7987" s="75" t="s">
        <v>10437</v>
      </c>
      <c r="O7987" s="78" t="s">
        <v>6277</v>
      </c>
    </row>
    <row r="7988" spans="1:15" s="24" customFormat="1" ht="15" customHeight="1" x14ac:dyDescent="0.2">
      <c r="A7988" s="75">
        <f t="shared" si="124"/>
        <v>7981</v>
      </c>
      <c r="B7988" s="75" t="s">
        <v>16348</v>
      </c>
      <c r="C7988" s="75" t="s">
        <v>1665</v>
      </c>
      <c r="D7988" s="75" t="s">
        <v>58123</v>
      </c>
      <c r="E7988" s="75" t="s">
        <v>10</v>
      </c>
      <c r="F7988" s="75" t="s">
        <v>23</v>
      </c>
      <c r="G7988" s="79" t="s">
        <v>1440</v>
      </c>
      <c r="H7988" s="75" t="s">
        <v>382</v>
      </c>
      <c r="I7988" s="77" t="s">
        <v>1591</v>
      </c>
      <c r="J7988" s="80" t="s">
        <v>1590</v>
      </c>
      <c r="K7988" s="81" t="s">
        <v>1700</v>
      </c>
      <c r="L7988" s="82" t="s">
        <v>1438</v>
      </c>
      <c r="M7988" s="75" t="s">
        <v>11593</v>
      </c>
      <c r="N7988" s="75" t="s">
        <v>10437</v>
      </c>
      <c r="O7988" s="78" t="s">
        <v>6277</v>
      </c>
    </row>
    <row r="7989" spans="1:15" s="24" customFormat="1" ht="15" customHeight="1" x14ac:dyDescent="0.2">
      <c r="A7989" s="75">
        <f t="shared" si="124"/>
        <v>7982</v>
      </c>
      <c r="B7989" s="75" t="s">
        <v>16559</v>
      </c>
      <c r="C7989" s="75" t="s">
        <v>6523</v>
      </c>
      <c r="D7989" s="75" t="s">
        <v>58130</v>
      </c>
      <c r="E7989" s="75" t="s">
        <v>4055</v>
      </c>
      <c r="F7989" s="75" t="s">
        <v>4967</v>
      </c>
      <c r="G7989" s="79" t="s">
        <v>1440</v>
      </c>
      <c r="H7989" s="75" t="s">
        <v>18</v>
      </c>
      <c r="I7989" s="77"/>
      <c r="J7989" s="80" t="s">
        <v>6182</v>
      </c>
      <c r="K7989" s="81">
        <v>788297593</v>
      </c>
      <c r="L7989" s="82" t="s">
        <v>1438</v>
      </c>
      <c r="M7989" s="75" t="s">
        <v>11593</v>
      </c>
      <c r="N7989" s="75" t="s">
        <v>10437</v>
      </c>
      <c r="O7989" s="78" t="s">
        <v>6277</v>
      </c>
    </row>
    <row r="7990" spans="1:15" s="24" customFormat="1" ht="15" customHeight="1" x14ac:dyDescent="0.2">
      <c r="A7990" s="75">
        <f t="shared" si="124"/>
        <v>7983</v>
      </c>
      <c r="B7990" s="75" t="s">
        <v>36400</v>
      </c>
      <c r="C7990" s="75" t="s">
        <v>2949</v>
      </c>
      <c r="D7990" s="75" t="s">
        <v>58131</v>
      </c>
      <c r="E7990" s="75" t="s">
        <v>35293</v>
      </c>
      <c r="F7990" s="75" t="s">
        <v>36534</v>
      </c>
      <c r="G7990" s="79" t="s">
        <v>1440</v>
      </c>
      <c r="H7990" s="75" t="s">
        <v>382</v>
      </c>
      <c r="I7990" s="77" t="s">
        <v>36535</v>
      </c>
      <c r="J7990" s="80" t="s">
        <v>36536</v>
      </c>
      <c r="K7990" s="81" t="s">
        <v>36537</v>
      </c>
      <c r="L7990" s="82" t="s">
        <v>1438</v>
      </c>
      <c r="M7990" s="75" t="s">
        <v>11593</v>
      </c>
      <c r="N7990" s="75" t="s">
        <v>10437</v>
      </c>
      <c r="O7990" s="78" t="s">
        <v>6277</v>
      </c>
    </row>
    <row r="7991" spans="1:15" s="24" customFormat="1" ht="15" customHeight="1" x14ac:dyDescent="0.2">
      <c r="A7991" s="75">
        <f t="shared" si="124"/>
        <v>7984</v>
      </c>
      <c r="B7991" s="75" t="s">
        <v>9069</v>
      </c>
      <c r="C7991" s="75" t="s">
        <v>13451</v>
      </c>
      <c r="D7991" s="75" t="s">
        <v>58143</v>
      </c>
      <c r="E7991" s="75" t="s">
        <v>33936</v>
      </c>
      <c r="F7991" s="75" t="s">
        <v>34739</v>
      </c>
      <c r="G7991" s="79" t="s">
        <v>1440</v>
      </c>
      <c r="H7991" s="75" t="s">
        <v>18</v>
      </c>
      <c r="I7991" s="77" t="s">
        <v>35144</v>
      </c>
      <c r="J7991" s="80" t="s">
        <v>35145</v>
      </c>
      <c r="K7991" s="81" t="s">
        <v>35146</v>
      </c>
      <c r="L7991" s="82" t="s">
        <v>1438</v>
      </c>
      <c r="M7991" s="75" t="s">
        <v>11593</v>
      </c>
      <c r="N7991" s="75" t="s">
        <v>10437</v>
      </c>
      <c r="O7991" s="78" t="s">
        <v>6277</v>
      </c>
    </row>
    <row r="7992" spans="1:15" s="24" customFormat="1" ht="15" customHeight="1" x14ac:dyDescent="0.2">
      <c r="A7992" s="75">
        <f t="shared" si="124"/>
        <v>7985</v>
      </c>
      <c r="B7992" s="75" t="s">
        <v>9069</v>
      </c>
      <c r="C7992" s="75" t="s">
        <v>16564</v>
      </c>
      <c r="D7992" s="75" t="s">
        <v>58166</v>
      </c>
      <c r="E7992" s="75" t="s">
        <v>22911</v>
      </c>
      <c r="F7992" s="75" t="s">
        <v>25445</v>
      </c>
      <c r="G7992" s="79" t="s">
        <v>1440</v>
      </c>
      <c r="H7992" s="75" t="s">
        <v>18</v>
      </c>
      <c r="I7992" s="77" t="s">
        <v>27531</v>
      </c>
      <c r="J7992" s="80" t="s">
        <v>27532</v>
      </c>
      <c r="K7992" s="81" t="s">
        <v>27533</v>
      </c>
      <c r="L7992" s="82" t="s">
        <v>1438</v>
      </c>
      <c r="M7992" s="75" t="s">
        <v>11593</v>
      </c>
      <c r="N7992" s="75" t="s">
        <v>10437</v>
      </c>
      <c r="O7992" s="78" t="s">
        <v>6277</v>
      </c>
    </row>
    <row r="7993" spans="1:15" s="24" customFormat="1" ht="15" customHeight="1" x14ac:dyDescent="0.2">
      <c r="A7993" s="75">
        <f t="shared" si="124"/>
        <v>7986</v>
      </c>
      <c r="B7993" s="75" t="s">
        <v>9069</v>
      </c>
      <c r="C7993" s="75" t="s">
        <v>4434</v>
      </c>
      <c r="D7993" s="75" t="s">
        <v>58168</v>
      </c>
      <c r="E7993" s="75" t="s">
        <v>4587</v>
      </c>
      <c r="F7993" s="75" t="s">
        <v>8716</v>
      </c>
      <c r="G7993" s="79" t="s">
        <v>1440</v>
      </c>
      <c r="H7993" s="75" t="s">
        <v>382</v>
      </c>
      <c r="I7993" s="77"/>
      <c r="J7993" s="80" t="s">
        <v>10216</v>
      </c>
      <c r="K7993" s="81" t="s">
        <v>10217</v>
      </c>
      <c r="L7993" s="82" t="s">
        <v>1438</v>
      </c>
      <c r="M7993" s="75" t="s">
        <v>11593</v>
      </c>
      <c r="N7993" s="75" t="s">
        <v>10437</v>
      </c>
      <c r="O7993" s="78" t="s">
        <v>6277</v>
      </c>
    </row>
    <row r="7994" spans="1:15" s="24" customFormat="1" ht="15" customHeight="1" x14ac:dyDescent="0.2">
      <c r="A7994" s="75">
        <f t="shared" si="124"/>
        <v>7987</v>
      </c>
      <c r="B7994" s="75" t="s">
        <v>19737</v>
      </c>
      <c r="C7994" s="75" t="s">
        <v>19738</v>
      </c>
      <c r="D7994" s="75" t="s">
        <v>58171</v>
      </c>
      <c r="E7994" s="75" t="s">
        <v>2159</v>
      </c>
      <c r="F7994" s="75" t="s">
        <v>3769</v>
      </c>
      <c r="G7994" s="79" t="s">
        <v>1440</v>
      </c>
      <c r="H7994" s="75" t="s">
        <v>18</v>
      </c>
      <c r="I7994" s="77"/>
      <c r="J7994" s="80" t="s">
        <v>3825</v>
      </c>
      <c r="K7994" s="81" t="s">
        <v>3824</v>
      </c>
      <c r="L7994" s="82" t="s">
        <v>1438</v>
      </c>
      <c r="M7994" s="75" t="s">
        <v>11593</v>
      </c>
      <c r="N7994" s="75" t="s">
        <v>10437</v>
      </c>
      <c r="O7994" s="78" t="s">
        <v>6277</v>
      </c>
    </row>
    <row r="7995" spans="1:15" s="24" customFormat="1" ht="15" customHeight="1" x14ac:dyDescent="0.2">
      <c r="A7995" s="75">
        <f t="shared" si="124"/>
        <v>7988</v>
      </c>
      <c r="B7995" s="75" t="s">
        <v>8086</v>
      </c>
      <c r="C7995" s="75" t="s">
        <v>1958</v>
      </c>
      <c r="D7995" s="75" t="s">
        <v>58185</v>
      </c>
      <c r="E7995" s="75" t="s">
        <v>18434</v>
      </c>
      <c r="F7995" s="75" t="s">
        <v>18518</v>
      </c>
      <c r="G7995" s="79" t="s">
        <v>1440</v>
      </c>
      <c r="H7995" s="75" t="s">
        <v>18</v>
      </c>
      <c r="I7995" s="77"/>
      <c r="J7995" s="80" t="s">
        <v>19752</v>
      </c>
      <c r="K7995" s="81" t="s">
        <v>19753</v>
      </c>
      <c r="L7995" s="82" t="s">
        <v>1438</v>
      </c>
      <c r="M7995" s="75" t="s">
        <v>11593</v>
      </c>
      <c r="N7995" s="75" t="s">
        <v>10437</v>
      </c>
      <c r="O7995" s="78" t="s">
        <v>6277</v>
      </c>
    </row>
    <row r="7996" spans="1:15" s="24" customFormat="1" ht="15" customHeight="1" x14ac:dyDescent="0.2">
      <c r="A7996" s="75">
        <f t="shared" si="124"/>
        <v>7989</v>
      </c>
      <c r="B7996" s="75" t="s">
        <v>40272</v>
      </c>
      <c r="C7996" s="75" t="s">
        <v>294</v>
      </c>
      <c r="D7996" s="75" t="s">
        <v>58186</v>
      </c>
      <c r="E7996" s="75" t="s">
        <v>18434</v>
      </c>
      <c r="F7996" s="75" t="s">
        <v>19748</v>
      </c>
      <c r="G7996" s="79" t="s">
        <v>1440</v>
      </c>
      <c r="H7996" s="75" t="s">
        <v>18</v>
      </c>
      <c r="I7996" s="77"/>
      <c r="J7996" s="80"/>
      <c r="K7996" s="81" t="s">
        <v>19749</v>
      </c>
      <c r="L7996" s="82" t="s">
        <v>1438</v>
      </c>
      <c r="M7996" s="75" t="s">
        <v>11593</v>
      </c>
      <c r="N7996" s="75" t="s">
        <v>10437</v>
      </c>
      <c r="O7996" s="78" t="s">
        <v>6277</v>
      </c>
    </row>
    <row r="7997" spans="1:15" s="24" customFormat="1" ht="15" customHeight="1" x14ac:dyDescent="0.2">
      <c r="A7997" s="75">
        <f t="shared" si="124"/>
        <v>7990</v>
      </c>
      <c r="B7997" s="75" t="s">
        <v>23757</v>
      </c>
      <c r="C7997" s="75" t="s">
        <v>23758</v>
      </c>
      <c r="D7997" s="75" t="s">
        <v>58192</v>
      </c>
      <c r="E7997" s="75" t="s">
        <v>8877</v>
      </c>
      <c r="F7997" s="75" t="s">
        <v>32806</v>
      </c>
      <c r="G7997" s="79" t="s">
        <v>1440</v>
      </c>
      <c r="H7997" s="75" t="s">
        <v>382</v>
      </c>
      <c r="I7997" s="77" t="s">
        <v>33370</v>
      </c>
      <c r="J7997" s="80" t="s">
        <v>33371</v>
      </c>
      <c r="K7997" s="81" t="s">
        <v>33372</v>
      </c>
      <c r="L7997" s="82" t="s">
        <v>1438</v>
      </c>
      <c r="M7997" s="75" t="s">
        <v>11593</v>
      </c>
      <c r="N7997" s="75" t="s">
        <v>10437</v>
      </c>
      <c r="O7997" s="78" t="s">
        <v>6277</v>
      </c>
    </row>
    <row r="7998" spans="1:15" s="24" customFormat="1" ht="15" customHeight="1" x14ac:dyDescent="0.2">
      <c r="A7998" s="75">
        <f t="shared" si="124"/>
        <v>7991</v>
      </c>
      <c r="B7998" s="75" t="s">
        <v>14397</v>
      </c>
      <c r="C7998" s="75" t="s">
        <v>151</v>
      </c>
      <c r="D7998" s="75" t="s">
        <v>58197</v>
      </c>
      <c r="E7998" s="75" t="s">
        <v>13743</v>
      </c>
      <c r="F7998" s="75" t="s">
        <v>14155</v>
      </c>
      <c r="G7998" s="79" t="s">
        <v>1440</v>
      </c>
      <c r="H7998" s="75" t="s">
        <v>382</v>
      </c>
      <c r="I7998" s="77"/>
      <c r="J7998" s="80" t="s">
        <v>14156</v>
      </c>
      <c r="K7998" s="81" t="s">
        <v>14157</v>
      </c>
      <c r="L7998" s="82" t="s">
        <v>1438</v>
      </c>
      <c r="M7998" s="75" t="s">
        <v>11593</v>
      </c>
      <c r="N7998" s="75" t="s">
        <v>10437</v>
      </c>
      <c r="O7998" s="78" t="s">
        <v>6277</v>
      </c>
    </row>
    <row r="7999" spans="1:15" s="24" customFormat="1" ht="15" customHeight="1" x14ac:dyDescent="0.2">
      <c r="A7999" s="75">
        <f t="shared" ref="A7999:A8062" si="125">+A7998+1</f>
        <v>7992</v>
      </c>
      <c r="B7999" s="75" t="s">
        <v>14397</v>
      </c>
      <c r="C7999" s="75" t="s">
        <v>1083</v>
      </c>
      <c r="D7999" s="75" t="s">
        <v>50473</v>
      </c>
      <c r="E7999" s="75" t="s">
        <v>6376</v>
      </c>
      <c r="F7999" s="75" t="s">
        <v>6827</v>
      </c>
      <c r="G7999" s="79" t="s">
        <v>1440</v>
      </c>
      <c r="H7999" s="75" t="s">
        <v>4038</v>
      </c>
      <c r="I7999" s="77" t="s">
        <v>8169</v>
      </c>
      <c r="J7999" s="80" t="s">
        <v>8170</v>
      </c>
      <c r="K7999" s="81" t="s">
        <v>8171</v>
      </c>
      <c r="L7999" s="82" t="s">
        <v>1438</v>
      </c>
      <c r="M7999" s="75" t="s">
        <v>11593</v>
      </c>
      <c r="N7999" s="75" t="s">
        <v>10437</v>
      </c>
      <c r="O7999" s="78" t="s">
        <v>6277</v>
      </c>
    </row>
    <row r="8000" spans="1:15" s="24" customFormat="1" ht="15" customHeight="1" x14ac:dyDescent="0.2">
      <c r="A8000" s="75">
        <f t="shared" si="125"/>
        <v>7993</v>
      </c>
      <c r="B8000" s="75" t="s">
        <v>36859</v>
      </c>
      <c r="C8000" s="75" t="s">
        <v>36860</v>
      </c>
      <c r="D8000" s="75" t="s">
        <v>58214</v>
      </c>
      <c r="E8000" s="75" t="s">
        <v>16837</v>
      </c>
      <c r="F8000" s="75" t="s">
        <v>37803</v>
      </c>
      <c r="G8000" s="79" t="s">
        <v>1440</v>
      </c>
      <c r="H8000" s="75" t="s">
        <v>382</v>
      </c>
      <c r="I8000" s="77"/>
      <c r="J8000" s="80"/>
      <c r="K8000" s="81"/>
      <c r="L8000" s="82" t="s">
        <v>1438</v>
      </c>
      <c r="M8000" s="75" t="s">
        <v>11593</v>
      </c>
      <c r="N8000" s="75" t="s">
        <v>10437</v>
      </c>
      <c r="O8000" s="78" t="s">
        <v>6277</v>
      </c>
    </row>
    <row r="8001" spans="1:15" s="24" customFormat="1" ht="15" customHeight="1" x14ac:dyDescent="0.2">
      <c r="A8001" s="75">
        <f t="shared" si="125"/>
        <v>7994</v>
      </c>
      <c r="B8001" s="75" t="s">
        <v>30308</v>
      </c>
      <c r="C8001" s="75" t="s">
        <v>2312</v>
      </c>
      <c r="D8001" s="75" t="s">
        <v>58215</v>
      </c>
      <c r="E8001" s="75" t="s">
        <v>22651</v>
      </c>
      <c r="F8001" s="75" t="s">
        <v>35808</v>
      </c>
      <c r="G8001" s="79" t="s">
        <v>1440</v>
      </c>
      <c r="H8001" s="75" t="s">
        <v>382</v>
      </c>
      <c r="I8001" s="77" t="s">
        <v>42495</v>
      </c>
      <c r="J8001" s="80" t="s">
        <v>42496</v>
      </c>
      <c r="K8001" s="81" t="s">
        <v>42497</v>
      </c>
      <c r="L8001" s="82" t="s">
        <v>1438</v>
      </c>
      <c r="M8001" s="75" t="s">
        <v>11593</v>
      </c>
      <c r="N8001" s="75" t="s">
        <v>10437</v>
      </c>
      <c r="O8001" s="78" t="s">
        <v>6277</v>
      </c>
    </row>
    <row r="8002" spans="1:15" s="24" customFormat="1" ht="15" customHeight="1" x14ac:dyDescent="0.2">
      <c r="A8002" s="75">
        <f t="shared" si="125"/>
        <v>7995</v>
      </c>
      <c r="B8002" s="76" t="s">
        <v>45505</v>
      </c>
      <c r="C8002" s="76" t="s">
        <v>45506</v>
      </c>
      <c r="D8002" s="75" t="s">
        <v>56406</v>
      </c>
      <c r="E8002" s="75" t="s">
        <v>16574</v>
      </c>
      <c r="F8002" s="75" t="s">
        <v>43618</v>
      </c>
      <c r="G8002" s="79" t="s">
        <v>1440</v>
      </c>
      <c r="H8002" s="75" t="s">
        <v>382</v>
      </c>
      <c r="I8002" s="77" t="s">
        <v>43877</v>
      </c>
      <c r="J8002" s="80" t="s">
        <v>43878</v>
      </c>
      <c r="K8002" s="81">
        <v>786972805</v>
      </c>
      <c r="L8002" s="82" t="s">
        <v>1438</v>
      </c>
      <c r="M8002" s="75" t="s">
        <v>11593</v>
      </c>
      <c r="N8002" s="75" t="s">
        <v>10437</v>
      </c>
      <c r="O8002" s="78" t="s">
        <v>6277</v>
      </c>
    </row>
    <row r="8003" spans="1:15" s="24" customFormat="1" ht="15" customHeight="1" x14ac:dyDescent="0.2">
      <c r="A8003" s="75">
        <f t="shared" si="125"/>
        <v>7996</v>
      </c>
      <c r="B8003" s="75" t="s">
        <v>11514</v>
      </c>
      <c r="C8003" s="75" t="s">
        <v>151</v>
      </c>
      <c r="D8003" s="75" t="s">
        <v>58236</v>
      </c>
      <c r="E8003" s="75" t="s">
        <v>13743</v>
      </c>
      <c r="F8003" s="75" t="s">
        <v>14194</v>
      </c>
      <c r="G8003" s="79" t="s">
        <v>1440</v>
      </c>
      <c r="H8003" s="75" t="s">
        <v>382</v>
      </c>
      <c r="I8003" s="77"/>
      <c r="J8003" s="80" t="s">
        <v>14195</v>
      </c>
      <c r="K8003" s="81" t="s">
        <v>14196</v>
      </c>
      <c r="L8003" s="82" t="s">
        <v>1438</v>
      </c>
      <c r="M8003" s="75" t="s">
        <v>11593</v>
      </c>
      <c r="N8003" s="75" t="s">
        <v>10437</v>
      </c>
      <c r="O8003" s="78" t="s">
        <v>6277</v>
      </c>
    </row>
    <row r="8004" spans="1:15" s="24" customFormat="1" ht="15" customHeight="1" x14ac:dyDescent="0.2">
      <c r="A8004" s="75">
        <f t="shared" si="125"/>
        <v>7997</v>
      </c>
      <c r="B8004" s="75" t="s">
        <v>3669</v>
      </c>
      <c r="C8004" s="75" t="s">
        <v>3281</v>
      </c>
      <c r="D8004" s="75" t="s">
        <v>58243</v>
      </c>
      <c r="E8004" s="75" t="s">
        <v>27720</v>
      </c>
      <c r="F8004" s="75" t="s">
        <v>28687</v>
      </c>
      <c r="G8004" s="79" t="s">
        <v>1440</v>
      </c>
      <c r="H8004" s="75" t="s">
        <v>382</v>
      </c>
      <c r="I8004" s="77" t="s">
        <v>29095</v>
      </c>
      <c r="J8004" s="80" t="s">
        <v>29096</v>
      </c>
      <c r="K8004" s="81" t="s">
        <v>29097</v>
      </c>
      <c r="L8004" s="82" t="s">
        <v>1438</v>
      </c>
      <c r="M8004" s="75" t="s">
        <v>11593</v>
      </c>
      <c r="N8004" s="75" t="s">
        <v>10437</v>
      </c>
      <c r="O8004" s="78" t="s">
        <v>6277</v>
      </c>
    </row>
    <row r="8005" spans="1:15" s="24" customFormat="1" ht="15" customHeight="1" x14ac:dyDescent="0.2">
      <c r="A8005" s="75">
        <f t="shared" si="125"/>
        <v>7998</v>
      </c>
      <c r="B8005" s="75" t="s">
        <v>1705</v>
      </c>
      <c r="C8005" s="75" t="s">
        <v>23152</v>
      </c>
      <c r="D8005" s="75" t="s">
        <v>58261</v>
      </c>
      <c r="E8005" s="75" t="s">
        <v>1737</v>
      </c>
      <c r="F8005" s="83" t="s">
        <v>46690</v>
      </c>
      <c r="G8005" s="79" t="s">
        <v>1440</v>
      </c>
      <c r="H8005" s="83" t="s">
        <v>18</v>
      </c>
      <c r="I8005" s="84" t="s">
        <v>46801</v>
      </c>
      <c r="J8005" s="85" t="s">
        <v>46802</v>
      </c>
      <c r="K8005" s="85" t="s">
        <v>46803</v>
      </c>
      <c r="L8005" s="82" t="s">
        <v>1438</v>
      </c>
      <c r="M8005" s="75" t="s">
        <v>11593</v>
      </c>
      <c r="N8005" s="75" t="s">
        <v>10437</v>
      </c>
      <c r="O8005" s="78" t="s">
        <v>6277</v>
      </c>
    </row>
    <row r="8006" spans="1:15" s="24" customFormat="1" ht="15" customHeight="1" x14ac:dyDescent="0.2">
      <c r="A8006" s="75">
        <f t="shared" si="125"/>
        <v>7999</v>
      </c>
      <c r="B8006" s="75" t="s">
        <v>4662</v>
      </c>
      <c r="C8006" s="75" t="s">
        <v>10859</v>
      </c>
      <c r="D8006" s="75" t="s">
        <v>58269</v>
      </c>
      <c r="E8006" s="75" t="s">
        <v>16874</v>
      </c>
      <c r="F8006" s="75" t="s">
        <v>32171</v>
      </c>
      <c r="G8006" s="79" t="s">
        <v>1440</v>
      </c>
      <c r="H8006" s="75" t="s">
        <v>18</v>
      </c>
      <c r="I8006" s="77" t="s">
        <v>32172</v>
      </c>
      <c r="J8006" s="80" t="s">
        <v>32173</v>
      </c>
      <c r="K8006" s="81" t="s">
        <v>32174</v>
      </c>
      <c r="L8006" s="82" t="s">
        <v>1438</v>
      </c>
      <c r="M8006" s="75" t="s">
        <v>11593</v>
      </c>
      <c r="N8006" s="75" t="s">
        <v>10437</v>
      </c>
      <c r="O8006" s="78" t="s">
        <v>6277</v>
      </c>
    </row>
    <row r="8007" spans="1:15" s="24" customFormat="1" ht="15" customHeight="1" x14ac:dyDescent="0.2">
      <c r="A8007" s="75">
        <f t="shared" si="125"/>
        <v>8000</v>
      </c>
      <c r="B8007" s="75" t="s">
        <v>4662</v>
      </c>
      <c r="C8007" s="75" t="s">
        <v>32257</v>
      </c>
      <c r="D8007" s="75" t="s">
        <v>58270</v>
      </c>
      <c r="E8007" s="75" t="s">
        <v>10</v>
      </c>
      <c r="F8007" s="75" t="s">
        <v>1498</v>
      </c>
      <c r="G8007" s="79" t="s">
        <v>1440</v>
      </c>
      <c r="H8007" s="75" t="s">
        <v>382</v>
      </c>
      <c r="I8007" s="77" t="s">
        <v>1589</v>
      </c>
      <c r="J8007" s="80" t="s">
        <v>1587</v>
      </c>
      <c r="K8007" s="81" t="s">
        <v>1588</v>
      </c>
      <c r="L8007" s="82" t="s">
        <v>1438</v>
      </c>
      <c r="M8007" s="75" t="s">
        <v>11593</v>
      </c>
      <c r="N8007" s="75" t="s">
        <v>10437</v>
      </c>
      <c r="O8007" s="78" t="s">
        <v>6277</v>
      </c>
    </row>
    <row r="8008" spans="1:15" s="24" customFormat="1" ht="15" customHeight="1" x14ac:dyDescent="0.2">
      <c r="A8008" s="75">
        <f t="shared" si="125"/>
        <v>8001</v>
      </c>
      <c r="B8008" s="75" t="s">
        <v>11395</v>
      </c>
      <c r="C8008" s="75" t="s">
        <v>11396</v>
      </c>
      <c r="D8008" s="75" t="s">
        <v>58271</v>
      </c>
      <c r="E8008" s="75" t="s">
        <v>19881</v>
      </c>
      <c r="F8008" s="75" t="s">
        <v>19892</v>
      </c>
      <c r="G8008" s="79" t="s">
        <v>1440</v>
      </c>
      <c r="H8008" s="75"/>
      <c r="I8008" s="77" t="s">
        <v>21518</v>
      </c>
      <c r="J8008" s="80" t="s">
        <v>21519</v>
      </c>
      <c r="K8008" s="81" t="s">
        <v>21520</v>
      </c>
      <c r="L8008" s="82" t="s">
        <v>1438</v>
      </c>
      <c r="M8008" s="75" t="s">
        <v>11593</v>
      </c>
      <c r="N8008" s="75" t="s">
        <v>10437</v>
      </c>
      <c r="O8008" s="78" t="s">
        <v>6277</v>
      </c>
    </row>
    <row r="8009" spans="1:15" s="24" customFormat="1" ht="15" customHeight="1" x14ac:dyDescent="0.2">
      <c r="A8009" s="75">
        <f t="shared" si="125"/>
        <v>8002</v>
      </c>
      <c r="B8009" s="75" t="s">
        <v>7160</v>
      </c>
      <c r="C8009" s="75" t="s">
        <v>4732</v>
      </c>
      <c r="D8009" s="75" t="s">
        <v>58272</v>
      </c>
      <c r="E8009" s="75" t="s">
        <v>12063</v>
      </c>
      <c r="F8009" s="75" t="s">
        <v>12518</v>
      </c>
      <c r="G8009" s="79" t="s">
        <v>1440</v>
      </c>
      <c r="H8009" s="75" t="s">
        <v>13</v>
      </c>
      <c r="I8009" s="77" t="s">
        <v>13101</v>
      </c>
      <c r="J8009" s="80" t="s">
        <v>13102</v>
      </c>
      <c r="K8009" s="81" t="s">
        <v>13103</v>
      </c>
      <c r="L8009" s="82" t="s">
        <v>1438</v>
      </c>
      <c r="M8009" s="75" t="s">
        <v>11593</v>
      </c>
      <c r="N8009" s="75" t="s">
        <v>10437</v>
      </c>
      <c r="O8009" s="78" t="s">
        <v>6277</v>
      </c>
    </row>
    <row r="8010" spans="1:15" s="24" customFormat="1" ht="15" customHeight="1" x14ac:dyDescent="0.2">
      <c r="A8010" s="75">
        <f t="shared" si="125"/>
        <v>8003</v>
      </c>
      <c r="B8010" s="75" t="s">
        <v>9299</v>
      </c>
      <c r="C8010" s="75" t="s">
        <v>5551</v>
      </c>
      <c r="D8010" s="75" t="s">
        <v>58280</v>
      </c>
      <c r="E8010" s="75" t="s">
        <v>1737</v>
      </c>
      <c r="F8010" s="83" t="s">
        <v>23057</v>
      </c>
      <c r="G8010" s="79" t="s">
        <v>1440</v>
      </c>
      <c r="H8010" s="83" t="s">
        <v>18</v>
      </c>
      <c r="I8010" s="84" t="s">
        <v>46805</v>
      </c>
      <c r="J8010" s="83" t="s">
        <v>46806</v>
      </c>
      <c r="K8010" s="85" t="s">
        <v>46807</v>
      </c>
      <c r="L8010" s="82" t="s">
        <v>1438</v>
      </c>
      <c r="M8010" s="75" t="s">
        <v>11593</v>
      </c>
      <c r="N8010" s="75" t="s">
        <v>10437</v>
      </c>
      <c r="O8010" s="78" t="s">
        <v>6277</v>
      </c>
    </row>
    <row r="8011" spans="1:15" s="24" customFormat="1" ht="15" customHeight="1" x14ac:dyDescent="0.2">
      <c r="A8011" s="75">
        <f t="shared" si="125"/>
        <v>8004</v>
      </c>
      <c r="B8011" s="82" t="s">
        <v>46330</v>
      </c>
      <c r="C8011" s="82" t="s">
        <v>6337</v>
      </c>
      <c r="D8011" s="75" t="s">
        <v>58281</v>
      </c>
      <c r="E8011" s="75" t="s">
        <v>16837</v>
      </c>
      <c r="F8011" s="75" t="s">
        <v>32393</v>
      </c>
      <c r="G8011" s="79" t="s">
        <v>1440</v>
      </c>
      <c r="H8011" s="75" t="s">
        <v>382</v>
      </c>
      <c r="I8011" s="77"/>
      <c r="J8011" s="80"/>
      <c r="K8011" s="81"/>
      <c r="L8011" s="82" t="s">
        <v>1438</v>
      </c>
      <c r="M8011" s="75" t="s">
        <v>11593</v>
      </c>
      <c r="N8011" s="75" t="s">
        <v>10437</v>
      </c>
      <c r="O8011" s="78" t="s">
        <v>6277</v>
      </c>
    </row>
    <row r="8012" spans="1:15" s="24" customFormat="1" ht="15" customHeight="1" x14ac:dyDescent="0.2">
      <c r="A8012" s="75">
        <f t="shared" si="125"/>
        <v>8005</v>
      </c>
      <c r="B8012" s="83" t="s">
        <v>46330</v>
      </c>
      <c r="C8012" s="83" t="s">
        <v>13184</v>
      </c>
      <c r="D8012" s="75" t="s">
        <v>58285</v>
      </c>
      <c r="E8012" s="75" t="s">
        <v>4587</v>
      </c>
      <c r="F8012" s="75" t="s">
        <v>9483</v>
      </c>
      <c r="G8012" s="79" t="s">
        <v>1440</v>
      </c>
      <c r="H8012" s="75" t="s">
        <v>382</v>
      </c>
      <c r="I8012" s="77"/>
      <c r="J8012" s="80" t="s">
        <v>10218</v>
      </c>
      <c r="K8012" s="81" t="s">
        <v>10219</v>
      </c>
      <c r="L8012" s="82" t="s">
        <v>1438</v>
      </c>
      <c r="M8012" s="75" t="s">
        <v>11593</v>
      </c>
      <c r="N8012" s="75" t="s">
        <v>10437</v>
      </c>
      <c r="O8012" s="78" t="s">
        <v>6277</v>
      </c>
    </row>
    <row r="8013" spans="1:15" s="24" customFormat="1" ht="15" customHeight="1" x14ac:dyDescent="0.2">
      <c r="A8013" s="75">
        <f t="shared" si="125"/>
        <v>8006</v>
      </c>
      <c r="B8013" s="75" t="s">
        <v>7543</v>
      </c>
      <c r="C8013" s="75" t="s">
        <v>206</v>
      </c>
      <c r="D8013" s="75" t="s">
        <v>58290</v>
      </c>
      <c r="E8013" s="75" t="s">
        <v>6376</v>
      </c>
      <c r="F8013" s="75" t="s">
        <v>6553</v>
      </c>
      <c r="G8013" s="79" t="s">
        <v>1440</v>
      </c>
      <c r="H8013" s="75" t="s">
        <v>4038</v>
      </c>
      <c r="I8013" s="77" t="s">
        <v>8173</v>
      </c>
      <c r="J8013" s="80" t="s">
        <v>8174</v>
      </c>
      <c r="K8013" s="81" t="s">
        <v>8175</v>
      </c>
      <c r="L8013" s="82" t="s">
        <v>1438</v>
      </c>
      <c r="M8013" s="75" t="s">
        <v>11593</v>
      </c>
      <c r="N8013" s="75" t="s">
        <v>10437</v>
      </c>
      <c r="O8013" s="78" t="s">
        <v>6277</v>
      </c>
    </row>
    <row r="8014" spans="1:15" s="24" customFormat="1" ht="15" customHeight="1" x14ac:dyDescent="0.2">
      <c r="A8014" s="75">
        <f t="shared" si="125"/>
        <v>8007</v>
      </c>
      <c r="B8014" s="75" t="s">
        <v>3006</v>
      </c>
      <c r="C8014" s="75" t="s">
        <v>364</v>
      </c>
      <c r="D8014" s="75" t="s">
        <v>48618</v>
      </c>
      <c r="E8014" s="75" t="s">
        <v>38158</v>
      </c>
      <c r="F8014" s="75" t="s">
        <v>39147</v>
      </c>
      <c r="G8014" s="79" t="s">
        <v>1440</v>
      </c>
      <c r="H8014" s="75" t="s">
        <v>382</v>
      </c>
      <c r="I8014" s="77" t="s">
        <v>39148</v>
      </c>
      <c r="J8014" s="80" t="s">
        <v>39149</v>
      </c>
      <c r="K8014" s="81"/>
      <c r="L8014" s="82" t="s">
        <v>1438</v>
      </c>
      <c r="M8014" s="75" t="s">
        <v>11593</v>
      </c>
      <c r="N8014" s="75" t="s">
        <v>10437</v>
      </c>
      <c r="O8014" s="78" t="s">
        <v>6277</v>
      </c>
    </row>
    <row r="8015" spans="1:15" s="24" customFormat="1" ht="15" customHeight="1" x14ac:dyDescent="0.2">
      <c r="A8015" s="75">
        <f t="shared" si="125"/>
        <v>8008</v>
      </c>
      <c r="B8015" s="75" t="s">
        <v>320</v>
      </c>
      <c r="C8015" s="75" t="s">
        <v>305</v>
      </c>
      <c r="D8015" s="75" t="s">
        <v>58300</v>
      </c>
      <c r="E8015" s="75" t="s">
        <v>16874</v>
      </c>
      <c r="F8015" s="75" t="s">
        <v>31880</v>
      </c>
      <c r="G8015" s="79" t="s">
        <v>1440</v>
      </c>
      <c r="H8015" s="75" t="s">
        <v>18</v>
      </c>
      <c r="I8015" s="77" t="s">
        <v>32177</v>
      </c>
      <c r="J8015" s="80" t="s">
        <v>32178</v>
      </c>
      <c r="K8015" s="81" t="s">
        <v>32179</v>
      </c>
      <c r="L8015" s="82" t="s">
        <v>1438</v>
      </c>
      <c r="M8015" s="75" t="s">
        <v>11593</v>
      </c>
      <c r="N8015" s="75" t="s">
        <v>10437</v>
      </c>
      <c r="O8015" s="78" t="s">
        <v>6277</v>
      </c>
    </row>
    <row r="8016" spans="1:15" s="24" customFormat="1" ht="15" customHeight="1" x14ac:dyDescent="0.2">
      <c r="A8016" s="75">
        <f t="shared" si="125"/>
        <v>8009</v>
      </c>
      <c r="B8016" s="75" t="s">
        <v>320</v>
      </c>
      <c r="C8016" s="75" t="s">
        <v>12414</v>
      </c>
      <c r="D8016" s="75" t="s">
        <v>58304</v>
      </c>
      <c r="E8016" s="75" t="s">
        <v>25006</v>
      </c>
      <c r="F8016" s="75" t="s">
        <v>25401</v>
      </c>
      <c r="G8016" s="79" t="s">
        <v>1440</v>
      </c>
      <c r="H8016" s="75" t="s">
        <v>382</v>
      </c>
      <c r="I8016" s="77" t="s">
        <v>26205</v>
      </c>
      <c r="J8016" s="80" t="s">
        <v>26206</v>
      </c>
      <c r="K8016" s="81" t="s">
        <v>26207</v>
      </c>
      <c r="L8016" s="82" t="s">
        <v>1438</v>
      </c>
      <c r="M8016" s="75" t="s">
        <v>11593</v>
      </c>
      <c r="N8016" s="75" t="s">
        <v>10437</v>
      </c>
      <c r="O8016" s="78" t="s">
        <v>6277</v>
      </c>
    </row>
    <row r="8017" spans="1:15" s="24" customFormat="1" ht="15" customHeight="1" x14ac:dyDescent="0.2">
      <c r="A8017" s="75">
        <f t="shared" si="125"/>
        <v>8010</v>
      </c>
      <c r="B8017" s="75" t="s">
        <v>991</v>
      </c>
      <c r="C8017" s="75" t="s">
        <v>151</v>
      </c>
      <c r="D8017" s="75" t="s">
        <v>58309</v>
      </c>
      <c r="E8017" s="75" t="s">
        <v>1737</v>
      </c>
      <c r="F8017" s="83" t="s">
        <v>45988</v>
      </c>
      <c r="G8017" s="79" t="s">
        <v>1440</v>
      </c>
      <c r="H8017" s="83" t="s">
        <v>18</v>
      </c>
      <c r="I8017" s="84" t="s">
        <v>46812</v>
      </c>
      <c r="J8017" s="85" t="s">
        <v>46813</v>
      </c>
      <c r="K8017" s="85" t="s">
        <v>46814</v>
      </c>
      <c r="L8017" s="82" t="s">
        <v>1438</v>
      </c>
      <c r="M8017" s="75" t="s">
        <v>11593</v>
      </c>
      <c r="N8017" s="75" t="s">
        <v>10437</v>
      </c>
      <c r="O8017" s="78" t="s">
        <v>6277</v>
      </c>
    </row>
    <row r="8018" spans="1:15" s="24" customFormat="1" ht="15" customHeight="1" x14ac:dyDescent="0.2">
      <c r="A8018" s="75">
        <f t="shared" si="125"/>
        <v>8011</v>
      </c>
      <c r="B8018" s="75" t="s">
        <v>991</v>
      </c>
      <c r="C8018" s="75" t="s">
        <v>6053</v>
      </c>
      <c r="D8018" s="75" t="s">
        <v>58310</v>
      </c>
      <c r="E8018" s="75" t="s">
        <v>25006</v>
      </c>
      <c r="F8018" s="75" t="s">
        <v>26199</v>
      </c>
      <c r="G8018" s="79" t="s">
        <v>1440</v>
      </c>
      <c r="H8018" s="75" t="s">
        <v>382</v>
      </c>
      <c r="I8018" s="77" t="s">
        <v>26200</v>
      </c>
      <c r="J8018" s="80" t="s">
        <v>26201</v>
      </c>
      <c r="K8018" s="81" t="s">
        <v>26202</v>
      </c>
      <c r="L8018" s="82" t="s">
        <v>1438</v>
      </c>
      <c r="M8018" s="75" t="s">
        <v>11593</v>
      </c>
      <c r="N8018" s="75" t="s">
        <v>10437</v>
      </c>
      <c r="O8018" s="78" t="s">
        <v>6277</v>
      </c>
    </row>
    <row r="8019" spans="1:15" s="24" customFormat="1" ht="15" customHeight="1" x14ac:dyDescent="0.2">
      <c r="A8019" s="75">
        <f t="shared" si="125"/>
        <v>8012</v>
      </c>
      <c r="B8019" s="75" t="s">
        <v>991</v>
      </c>
      <c r="C8019" s="75" t="s">
        <v>12948</v>
      </c>
      <c r="D8019" s="75" t="s">
        <v>58321</v>
      </c>
      <c r="E8019" s="75" t="s">
        <v>6376</v>
      </c>
      <c r="F8019" s="75" t="s">
        <v>8177</v>
      </c>
      <c r="G8019" s="79" t="s">
        <v>1440</v>
      </c>
      <c r="H8019" s="75" t="s">
        <v>4038</v>
      </c>
      <c r="I8019" s="77" t="s">
        <v>8178</v>
      </c>
      <c r="J8019" s="80" t="s">
        <v>8179</v>
      </c>
      <c r="K8019" s="81" t="s">
        <v>8180</v>
      </c>
      <c r="L8019" s="82" t="s">
        <v>1438</v>
      </c>
      <c r="M8019" s="75" t="s">
        <v>11593</v>
      </c>
      <c r="N8019" s="75" t="s">
        <v>10437</v>
      </c>
      <c r="O8019" s="78" t="s">
        <v>6277</v>
      </c>
    </row>
    <row r="8020" spans="1:15" s="24" customFormat="1" ht="15" customHeight="1" x14ac:dyDescent="0.2">
      <c r="A8020" s="75">
        <f t="shared" si="125"/>
        <v>8013</v>
      </c>
      <c r="B8020" s="75" t="s">
        <v>304</v>
      </c>
      <c r="C8020" s="75" t="s">
        <v>14449</v>
      </c>
      <c r="D8020" s="75" t="s">
        <v>58322</v>
      </c>
      <c r="E8020" s="75" t="s">
        <v>27720</v>
      </c>
      <c r="F8020" s="75" t="s">
        <v>28673</v>
      </c>
      <c r="G8020" s="79" t="s">
        <v>1440</v>
      </c>
      <c r="H8020" s="75" t="s">
        <v>382</v>
      </c>
      <c r="I8020" s="77">
        <v>10617234</v>
      </c>
      <c r="J8020" s="80" t="s">
        <v>29126</v>
      </c>
      <c r="K8020" s="81" t="s">
        <v>29127</v>
      </c>
      <c r="L8020" s="82" t="s">
        <v>1438</v>
      </c>
      <c r="M8020" s="75" t="s">
        <v>11593</v>
      </c>
      <c r="N8020" s="75" t="s">
        <v>10437</v>
      </c>
      <c r="O8020" s="78" t="s">
        <v>6277</v>
      </c>
    </row>
    <row r="8021" spans="1:15" s="24" customFormat="1" ht="15" customHeight="1" x14ac:dyDescent="0.2">
      <c r="A8021" s="75">
        <f t="shared" si="125"/>
        <v>8014</v>
      </c>
      <c r="B8021" s="75" t="s">
        <v>7165</v>
      </c>
      <c r="C8021" s="75" t="s">
        <v>13879</v>
      </c>
      <c r="D8021" s="75" t="s">
        <v>58333</v>
      </c>
      <c r="E8021" s="75" t="s">
        <v>16837</v>
      </c>
      <c r="F8021" s="75" t="s">
        <v>37792</v>
      </c>
      <c r="G8021" s="79" t="s">
        <v>1440</v>
      </c>
      <c r="H8021" s="75" t="s">
        <v>382</v>
      </c>
      <c r="I8021" s="77"/>
      <c r="J8021" s="80"/>
      <c r="K8021" s="81"/>
      <c r="L8021" s="82" t="s">
        <v>1438</v>
      </c>
      <c r="M8021" s="75" t="s">
        <v>11593</v>
      </c>
      <c r="N8021" s="75" t="s">
        <v>10437</v>
      </c>
      <c r="O8021" s="78" t="s">
        <v>6277</v>
      </c>
    </row>
    <row r="8022" spans="1:15" s="24" customFormat="1" ht="15" customHeight="1" x14ac:dyDescent="0.2">
      <c r="A8022" s="75">
        <f t="shared" si="125"/>
        <v>8015</v>
      </c>
      <c r="B8022" s="75" t="s">
        <v>7165</v>
      </c>
      <c r="C8022" s="75" t="s">
        <v>38567</v>
      </c>
      <c r="D8022" s="75" t="s">
        <v>58341</v>
      </c>
      <c r="E8022" s="75" t="s">
        <v>13140</v>
      </c>
      <c r="F8022" s="75" t="s">
        <v>17844</v>
      </c>
      <c r="G8022" s="79" t="s">
        <v>1440</v>
      </c>
      <c r="H8022" s="75" t="s">
        <v>18</v>
      </c>
      <c r="I8022" s="77" t="s">
        <v>17874</v>
      </c>
      <c r="J8022" s="80" t="s">
        <v>17875</v>
      </c>
      <c r="K8022" s="81" t="s">
        <v>17876</v>
      </c>
      <c r="L8022" s="82" t="s">
        <v>1438</v>
      </c>
      <c r="M8022" s="75" t="s">
        <v>11593</v>
      </c>
      <c r="N8022" s="75" t="s">
        <v>10437</v>
      </c>
      <c r="O8022" s="78" t="s">
        <v>6277</v>
      </c>
    </row>
    <row r="8023" spans="1:15" s="24" customFormat="1" ht="15" customHeight="1" x14ac:dyDescent="0.2">
      <c r="A8023" s="75">
        <f t="shared" si="125"/>
        <v>8016</v>
      </c>
      <c r="B8023" s="75" t="s">
        <v>7165</v>
      </c>
      <c r="C8023" s="75" t="s">
        <v>38720</v>
      </c>
      <c r="D8023" s="75" t="s">
        <v>58340</v>
      </c>
      <c r="E8023" s="75" t="s">
        <v>15405</v>
      </c>
      <c r="F8023" s="75" t="s">
        <v>15829</v>
      </c>
      <c r="G8023" s="79" t="s">
        <v>1440</v>
      </c>
      <c r="H8023" s="75" t="s">
        <v>18</v>
      </c>
      <c r="I8023" s="77" t="s">
        <v>16658</v>
      </c>
      <c r="J8023" s="80" t="s">
        <v>16659</v>
      </c>
      <c r="K8023" s="81" t="s">
        <v>16660</v>
      </c>
      <c r="L8023" s="82" t="s">
        <v>1438</v>
      </c>
      <c r="M8023" s="75" t="s">
        <v>11593</v>
      </c>
      <c r="N8023" s="75" t="s">
        <v>10437</v>
      </c>
      <c r="O8023" s="78" t="s">
        <v>6277</v>
      </c>
    </row>
    <row r="8024" spans="1:15" s="24" customFormat="1" ht="15" customHeight="1" x14ac:dyDescent="0.2">
      <c r="A8024" s="75">
        <f t="shared" si="125"/>
        <v>8017</v>
      </c>
      <c r="B8024" s="75" t="s">
        <v>374</v>
      </c>
      <c r="C8024" s="75" t="s">
        <v>387</v>
      </c>
      <c r="D8024" s="75" t="s">
        <v>58348</v>
      </c>
      <c r="E8024" s="75" t="s">
        <v>33936</v>
      </c>
      <c r="F8024" s="75" t="s">
        <v>5827</v>
      </c>
      <c r="G8024" s="79" t="s">
        <v>1440</v>
      </c>
      <c r="H8024" s="75" t="s">
        <v>18</v>
      </c>
      <c r="I8024" s="77" t="s">
        <v>35148</v>
      </c>
      <c r="J8024" s="80" t="s">
        <v>35149</v>
      </c>
      <c r="K8024" s="81" t="s">
        <v>35150</v>
      </c>
      <c r="L8024" s="82" t="s">
        <v>1438</v>
      </c>
      <c r="M8024" s="75" t="s">
        <v>11593</v>
      </c>
      <c r="N8024" s="75" t="s">
        <v>10437</v>
      </c>
      <c r="O8024" s="78" t="s">
        <v>6277</v>
      </c>
    </row>
    <row r="8025" spans="1:15" s="24" customFormat="1" ht="15" customHeight="1" x14ac:dyDescent="0.2">
      <c r="A8025" s="75">
        <f t="shared" si="125"/>
        <v>8018</v>
      </c>
      <c r="B8025" s="75" t="s">
        <v>27434</v>
      </c>
      <c r="C8025" s="75" t="s">
        <v>27435</v>
      </c>
      <c r="D8025" s="75" t="s">
        <v>58354</v>
      </c>
      <c r="E8025" s="75" t="s">
        <v>13743</v>
      </c>
      <c r="F8025" s="75" t="s">
        <v>14164</v>
      </c>
      <c r="G8025" s="79" t="s">
        <v>1440</v>
      </c>
      <c r="H8025" s="75" t="s">
        <v>382</v>
      </c>
      <c r="I8025" s="77"/>
      <c r="J8025" s="80" t="s">
        <v>14165</v>
      </c>
      <c r="K8025" s="81" t="s">
        <v>14166</v>
      </c>
      <c r="L8025" s="82" t="s">
        <v>1438</v>
      </c>
      <c r="M8025" s="75" t="s">
        <v>11593</v>
      </c>
      <c r="N8025" s="75" t="s">
        <v>10437</v>
      </c>
      <c r="O8025" s="78" t="s">
        <v>6277</v>
      </c>
    </row>
    <row r="8026" spans="1:15" s="24" customFormat="1" ht="15" customHeight="1" x14ac:dyDescent="0.2">
      <c r="A8026" s="75">
        <f t="shared" si="125"/>
        <v>8019</v>
      </c>
      <c r="B8026" s="76" t="s">
        <v>5364</v>
      </c>
      <c r="C8026" s="76" t="s">
        <v>25134</v>
      </c>
      <c r="D8026" s="75" t="s">
        <v>58364</v>
      </c>
      <c r="E8026" s="75" t="s">
        <v>15405</v>
      </c>
      <c r="F8026" s="75" t="s">
        <v>7188</v>
      </c>
      <c r="G8026" s="79" t="s">
        <v>1440</v>
      </c>
      <c r="H8026" s="75" t="s">
        <v>18</v>
      </c>
      <c r="I8026" s="77"/>
      <c r="J8026" s="80" t="s">
        <v>16675</v>
      </c>
      <c r="K8026" s="81" t="s">
        <v>16676</v>
      </c>
      <c r="L8026" s="82" t="s">
        <v>1438</v>
      </c>
      <c r="M8026" s="75" t="s">
        <v>11593</v>
      </c>
      <c r="N8026" s="75" t="s">
        <v>10437</v>
      </c>
      <c r="O8026" s="78" t="s">
        <v>6277</v>
      </c>
    </row>
    <row r="8027" spans="1:15" s="24" customFormat="1" ht="15" customHeight="1" x14ac:dyDescent="0.2">
      <c r="A8027" s="75">
        <f t="shared" si="125"/>
        <v>8020</v>
      </c>
      <c r="B8027" s="75" t="s">
        <v>1681</v>
      </c>
      <c r="C8027" s="75" t="s">
        <v>860</v>
      </c>
      <c r="D8027" s="75" t="s">
        <v>55390</v>
      </c>
      <c r="E8027" s="75" t="s">
        <v>16837</v>
      </c>
      <c r="F8027" s="75" t="s">
        <v>37797</v>
      </c>
      <c r="G8027" s="79" t="s">
        <v>1440</v>
      </c>
      <c r="H8027" s="75" t="s">
        <v>37804</v>
      </c>
      <c r="I8027" s="77"/>
      <c r="J8027" s="80"/>
      <c r="K8027" s="81"/>
      <c r="L8027" s="82" t="s">
        <v>1438</v>
      </c>
      <c r="M8027" s="75" t="s">
        <v>11593</v>
      </c>
      <c r="N8027" s="75" t="s">
        <v>10437</v>
      </c>
      <c r="O8027" s="78" t="s">
        <v>6277</v>
      </c>
    </row>
    <row r="8028" spans="1:15" s="24" customFormat="1" ht="15" customHeight="1" x14ac:dyDescent="0.2">
      <c r="A8028" s="75">
        <f t="shared" si="125"/>
        <v>8021</v>
      </c>
      <c r="B8028" s="75" t="s">
        <v>1681</v>
      </c>
      <c r="C8028" s="75" t="s">
        <v>194</v>
      </c>
      <c r="D8028" s="75" t="s">
        <v>58378</v>
      </c>
      <c r="E8028" s="75" t="s">
        <v>4055</v>
      </c>
      <c r="F8028" s="75" t="s">
        <v>6169</v>
      </c>
      <c r="G8028" s="79" t="s">
        <v>1440</v>
      </c>
      <c r="H8028" s="75" t="s">
        <v>18</v>
      </c>
      <c r="I8028" s="77"/>
      <c r="J8028" s="80" t="s">
        <v>6170</v>
      </c>
      <c r="K8028" s="81">
        <v>785085849</v>
      </c>
      <c r="L8028" s="82" t="s">
        <v>1438</v>
      </c>
      <c r="M8028" s="75" t="s">
        <v>11593</v>
      </c>
      <c r="N8028" s="75" t="s">
        <v>10437</v>
      </c>
      <c r="O8028" s="78" t="s">
        <v>6277</v>
      </c>
    </row>
    <row r="8029" spans="1:15" s="24" customFormat="1" ht="15" customHeight="1" x14ac:dyDescent="0.2">
      <c r="A8029" s="75">
        <f t="shared" si="125"/>
        <v>8022</v>
      </c>
      <c r="B8029" s="75" t="s">
        <v>1681</v>
      </c>
      <c r="C8029" s="75" t="s">
        <v>32064</v>
      </c>
      <c r="D8029" s="75" t="s">
        <v>58379</v>
      </c>
      <c r="E8029" s="75" t="s">
        <v>38158</v>
      </c>
      <c r="F8029" s="75" t="s">
        <v>39151</v>
      </c>
      <c r="G8029" s="79" t="s">
        <v>1440</v>
      </c>
      <c r="H8029" s="75" t="s">
        <v>382</v>
      </c>
      <c r="I8029" s="77" t="s">
        <v>39152</v>
      </c>
      <c r="J8029" s="80" t="s">
        <v>39153</v>
      </c>
      <c r="K8029" s="81" t="s">
        <v>39154</v>
      </c>
      <c r="L8029" s="82" t="s">
        <v>1438</v>
      </c>
      <c r="M8029" s="75" t="s">
        <v>11593</v>
      </c>
      <c r="N8029" s="75" t="s">
        <v>10437</v>
      </c>
      <c r="O8029" s="78" t="s">
        <v>6277</v>
      </c>
    </row>
    <row r="8030" spans="1:15" s="24" customFormat="1" ht="15" customHeight="1" x14ac:dyDescent="0.2">
      <c r="A8030" s="75">
        <f t="shared" si="125"/>
        <v>8023</v>
      </c>
      <c r="B8030" s="75" t="s">
        <v>43726</v>
      </c>
      <c r="C8030" s="75" t="s">
        <v>4514</v>
      </c>
      <c r="D8030" s="75" t="s">
        <v>58386</v>
      </c>
      <c r="E8030" s="75" t="s">
        <v>21755</v>
      </c>
      <c r="F8030" s="75" t="s">
        <v>22778</v>
      </c>
      <c r="G8030" s="79" t="s">
        <v>1440</v>
      </c>
      <c r="H8030" s="75" t="s">
        <v>18</v>
      </c>
      <c r="I8030" s="77" t="s">
        <v>23280</v>
      </c>
      <c r="J8030" s="80" t="s">
        <v>23281</v>
      </c>
      <c r="K8030" s="81" t="s">
        <v>23282</v>
      </c>
      <c r="L8030" s="82" t="s">
        <v>1438</v>
      </c>
      <c r="M8030" s="75" t="s">
        <v>11593</v>
      </c>
      <c r="N8030" s="75" t="s">
        <v>10437</v>
      </c>
      <c r="O8030" s="78" t="s">
        <v>6277</v>
      </c>
    </row>
    <row r="8031" spans="1:15" s="24" customFormat="1" ht="15" customHeight="1" x14ac:dyDescent="0.2">
      <c r="A8031" s="75">
        <f t="shared" si="125"/>
        <v>8024</v>
      </c>
      <c r="B8031" s="75" t="s">
        <v>43730</v>
      </c>
      <c r="C8031" s="75" t="s">
        <v>11249</v>
      </c>
      <c r="D8031" s="75" t="s">
        <v>58389</v>
      </c>
      <c r="E8031" s="75" t="s">
        <v>16574</v>
      </c>
      <c r="F8031" s="75" t="s">
        <v>43868</v>
      </c>
      <c r="G8031" s="79" t="s">
        <v>1440</v>
      </c>
      <c r="H8031" s="75" t="s">
        <v>18</v>
      </c>
      <c r="I8031" s="77"/>
      <c r="J8031" s="80" t="s">
        <v>43871</v>
      </c>
      <c r="K8031" s="81" t="s">
        <v>43872</v>
      </c>
      <c r="L8031" s="82" t="s">
        <v>1438</v>
      </c>
      <c r="M8031" s="75" t="s">
        <v>11593</v>
      </c>
      <c r="N8031" s="75" t="s">
        <v>10437</v>
      </c>
      <c r="O8031" s="78" t="s">
        <v>6277</v>
      </c>
    </row>
    <row r="8032" spans="1:15" s="24" customFormat="1" ht="15" customHeight="1" x14ac:dyDescent="0.2">
      <c r="A8032" s="75">
        <f t="shared" si="125"/>
        <v>8025</v>
      </c>
      <c r="B8032" s="75" t="s">
        <v>10017</v>
      </c>
      <c r="C8032" s="75" t="s">
        <v>1893</v>
      </c>
      <c r="D8032" s="75" t="s">
        <v>58391</v>
      </c>
      <c r="E8032" s="75" t="s">
        <v>22651</v>
      </c>
      <c r="F8032" s="75" t="s">
        <v>38414</v>
      </c>
      <c r="G8032" s="79" t="s">
        <v>1440</v>
      </c>
      <c r="H8032" s="75" t="s">
        <v>382</v>
      </c>
      <c r="I8032" s="77" t="s">
        <v>42492</v>
      </c>
      <c r="J8032" s="80" t="s">
        <v>42493</v>
      </c>
      <c r="K8032" s="81" t="s">
        <v>42494</v>
      </c>
      <c r="L8032" s="82" t="s">
        <v>1438</v>
      </c>
      <c r="M8032" s="75" t="s">
        <v>11593</v>
      </c>
      <c r="N8032" s="75" t="s">
        <v>10437</v>
      </c>
      <c r="O8032" s="78" t="s">
        <v>6277</v>
      </c>
    </row>
    <row r="8033" spans="1:15" s="24" customFormat="1" ht="15" customHeight="1" x14ac:dyDescent="0.2">
      <c r="A8033" s="75">
        <f t="shared" si="125"/>
        <v>8026</v>
      </c>
      <c r="B8033" s="75" t="s">
        <v>10017</v>
      </c>
      <c r="C8033" s="75" t="s">
        <v>9384</v>
      </c>
      <c r="D8033" s="75" t="s">
        <v>58223</v>
      </c>
      <c r="E8033" s="75" t="s">
        <v>2159</v>
      </c>
      <c r="F8033" s="75" t="s">
        <v>3758</v>
      </c>
      <c r="G8033" s="79" t="s">
        <v>3819</v>
      </c>
      <c r="H8033" s="75" t="s">
        <v>18</v>
      </c>
      <c r="I8033" s="77" t="s">
        <v>3820</v>
      </c>
      <c r="J8033" s="80" t="s">
        <v>3821</v>
      </c>
      <c r="K8033" s="81" t="s">
        <v>3822</v>
      </c>
      <c r="L8033" s="82" t="s">
        <v>1438</v>
      </c>
      <c r="M8033" s="75" t="s">
        <v>11593</v>
      </c>
      <c r="N8033" s="75" t="s">
        <v>10437</v>
      </c>
      <c r="O8033" s="78" t="s">
        <v>6277</v>
      </c>
    </row>
    <row r="8034" spans="1:15" s="24" customFormat="1" ht="15" customHeight="1" x14ac:dyDescent="0.2">
      <c r="A8034" s="75">
        <f t="shared" si="125"/>
        <v>8027</v>
      </c>
      <c r="B8034" s="75" t="s">
        <v>28700</v>
      </c>
      <c r="C8034" s="75" t="s">
        <v>335</v>
      </c>
      <c r="D8034" s="75" t="s">
        <v>58228</v>
      </c>
      <c r="E8034" s="75" t="s">
        <v>10437</v>
      </c>
      <c r="F8034" s="75" t="s">
        <v>11386</v>
      </c>
      <c r="G8034" s="79" t="s">
        <v>1479</v>
      </c>
      <c r="H8034" s="75" t="s">
        <v>18</v>
      </c>
      <c r="I8034" s="77"/>
      <c r="J8034" s="80" t="s">
        <v>11712</v>
      </c>
      <c r="K8034" s="81" t="s">
        <v>11713</v>
      </c>
      <c r="L8034" s="82" t="s">
        <v>1438</v>
      </c>
      <c r="M8034" s="75" t="s">
        <v>11593</v>
      </c>
      <c r="N8034" s="75" t="s">
        <v>10437</v>
      </c>
      <c r="O8034" s="78" t="s">
        <v>6277</v>
      </c>
    </row>
    <row r="8035" spans="1:15" s="24" customFormat="1" ht="15" customHeight="1" x14ac:dyDescent="0.2">
      <c r="A8035" s="75">
        <f t="shared" si="125"/>
        <v>8028</v>
      </c>
      <c r="B8035" s="82" t="s">
        <v>168</v>
      </c>
      <c r="C8035" s="82" t="s">
        <v>291</v>
      </c>
      <c r="D8035" s="75" t="s">
        <v>57821</v>
      </c>
      <c r="E8035" s="75" t="s">
        <v>12063</v>
      </c>
      <c r="F8035" s="75" t="s">
        <v>12828</v>
      </c>
      <c r="G8035" s="79" t="s">
        <v>1273</v>
      </c>
      <c r="H8035" s="75" t="s">
        <v>382</v>
      </c>
      <c r="I8035" s="77" t="s">
        <v>13448</v>
      </c>
      <c r="J8035" s="80" t="s">
        <v>13449</v>
      </c>
      <c r="K8035" s="81" t="s">
        <v>13450</v>
      </c>
      <c r="L8035" s="82" t="s">
        <v>1438</v>
      </c>
      <c r="M8035" s="75" t="s">
        <v>11593</v>
      </c>
      <c r="N8035" s="75" t="s">
        <v>10437</v>
      </c>
      <c r="O8035" s="78" t="s">
        <v>6277</v>
      </c>
    </row>
    <row r="8036" spans="1:15" s="24" customFormat="1" ht="15" customHeight="1" x14ac:dyDescent="0.2">
      <c r="A8036" s="75">
        <f t="shared" si="125"/>
        <v>8029</v>
      </c>
      <c r="B8036" s="75" t="s">
        <v>168</v>
      </c>
      <c r="C8036" s="75" t="s">
        <v>3045</v>
      </c>
      <c r="D8036" s="75" t="s">
        <v>57822</v>
      </c>
      <c r="E8036" s="75" t="s">
        <v>13743</v>
      </c>
      <c r="F8036" s="75" t="s">
        <v>15204</v>
      </c>
      <c r="G8036" s="79" t="s">
        <v>1273</v>
      </c>
      <c r="H8036" s="75" t="s">
        <v>382</v>
      </c>
      <c r="I8036" s="77" t="s">
        <v>15205</v>
      </c>
      <c r="J8036" s="80" t="s">
        <v>15206</v>
      </c>
      <c r="K8036" s="81" t="s">
        <v>15207</v>
      </c>
      <c r="L8036" s="82" t="s">
        <v>1438</v>
      </c>
      <c r="M8036" s="75" t="s">
        <v>11593</v>
      </c>
      <c r="N8036" s="75" t="s">
        <v>10437</v>
      </c>
      <c r="O8036" s="78" t="s">
        <v>6277</v>
      </c>
    </row>
    <row r="8037" spans="1:15" s="24" customFormat="1" ht="15" customHeight="1" x14ac:dyDescent="0.2">
      <c r="A8037" s="75">
        <f t="shared" si="125"/>
        <v>8030</v>
      </c>
      <c r="B8037" s="75" t="s">
        <v>4042</v>
      </c>
      <c r="C8037" s="75" t="s">
        <v>26097</v>
      </c>
      <c r="D8037" s="75" t="s">
        <v>57823</v>
      </c>
      <c r="E8037" s="75" t="s">
        <v>16574</v>
      </c>
      <c r="F8037" s="75" t="s">
        <v>43713</v>
      </c>
      <c r="G8037" s="79" t="s">
        <v>1273</v>
      </c>
      <c r="H8037" s="75" t="s">
        <v>382</v>
      </c>
      <c r="I8037" s="77" t="s">
        <v>43714</v>
      </c>
      <c r="J8037" s="80" t="s">
        <v>43715</v>
      </c>
      <c r="K8037" s="81" t="s">
        <v>43716</v>
      </c>
      <c r="L8037" s="82" t="s">
        <v>1438</v>
      </c>
      <c r="M8037" s="75" t="s">
        <v>11593</v>
      </c>
      <c r="N8037" s="75" t="s">
        <v>10437</v>
      </c>
      <c r="O8037" s="78" t="s">
        <v>6277</v>
      </c>
    </row>
    <row r="8038" spans="1:15" s="24" customFormat="1" ht="15" customHeight="1" x14ac:dyDescent="0.2">
      <c r="A8038" s="75">
        <f t="shared" si="125"/>
        <v>8031</v>
      </c>
      <c r="B8038" s="75" t="s">
        <v>21503</v>
      </c>
      <c r="C8038" s="75" t="s">
        <v>8266</v>
      </c>
      <c r="D8038" s="75" t="s">
        <v>57824</v>
      </c>
      <c r="E8038" s="75" t="s">
        <v>16837</v>
      </c>
      <c r="F8038" s="75" t="s">
        <v>36760</v>
      </c>
      <c r="G8038" s="79" t="s">
        <v>1273</v>
      </c>
      <c r="H8038" s="75" t="s">
        <v>382</v>
      </c>
      <c r="I8038" s="77" t="s">
        <v>36761</v>
      </c>
      <c r="J8038" s="80" t="s">
        <v>36762</v>
      </c>
      <c r="K8038" s="81" t="s">
        <v>36763</v>
      </c>
      <c r="L8038" s="82" t="s">
        <v>1438</v>
      </c>
      <c r="M8038" s="75" t="s">
        <v>11593</v>
      </c>
      <c r="N8038" s="75" t="s">
        <v>10437</v>
      </c>
      <c r="O8038" s="78" t="s">
        <v>6277</v>
      </c>
    </row>
    <row r="8039" spans="1:15" s="24" customFormat="1" ht="15" customHeight="1" x14ac:dyDescent="0.2">
      <c r="A8039" s="75">
        <f t="shared" si="125"/>
        <v>8032</v>
      </c>
      <c r="B8039" s="75" t="s">
        <v>290</v>
      </c>
      <c r="C8039" s="75" t="s">
        <v>20429</v>
      </c>
      <c r="D8039" s="75" t="s">
        <v>57825</v>
      </c>
      <c r="E8039" s="75" t="s">
        <v>19881</v>
      </c>
      <c r="F8039" s="75" t="s">
        <v>20235</v>
      </c>
      <c r="G8039" s="79" t="s">
        <v>1273</v>
      </c>
      <c r="H8039" s="75" t="s">
        <v>789</v>
      </c>
      <c r="I8039" s="77" t="s">
        <v>20236</v>
      </c>
      <c r="J8039" s="80" t="s">
        <v>20237</v>
      </c>
      <c r="K8039" s="81" t="s">
        <v>20238</v>
      </c>
      <c r="L8039" s="82" t="s">
        <v>1438</v>
      </c>
      <c r="M8039" s="75" t="s">
        <v>11593</v>
      </c>
      <c r="N8039" s="75" t="s">
        <v>10437</v>
      </c>
      <c r="O8039" s="78" t="s">
        <v>6277</v>
      </c>
    </row>
    <row r="8040" spans="1:15" s="24" customFormat="1" ht="15" customHeight="1" x14ac:dyDescent="0.2">
      <c r="A8040" s="75">
        <f t="shared" si="125"/>
        <v>8033</v>
      </c>
      <c r="B8040" s="75" t="s">
        <v>290</v>
      </c>
      <c r="C8040" s="75" t="s">
        <v>20285</v>
      </c>
      <c r="D8040" s="75" t="s">
        <v>57827</v>
      </c>
      <c r="E8040" s="75" t="s">
        <v>1737</v>
      </c>
      <c r="F8040" s="82" t="s">
        <v>46690</v>
      </c>
      <c r="G8040" s="79" t="s">
        <v>1273</v>
      </c>
      <c r="H8040" s="82" t="s">
        <v>382</v>
      </c>
      <c r="I8040" s="79" t="s">
        <v>46691</v>
      </c>
      <c r="J8040" s="82" t="s">
        <v>46692</v>
      </c>
      <c r="K8040" s="82" t="s">
        <v>46693</v>
      </c>
      <c r="L8040" s="82" t="s">
        <v>1438</v>
      </c>
      <c r="M8040" s="75" t="s">
        <v>11593</v>
      </c>
      <c r="N8040" s="75" t="s">
        <v>10437</v>
      </c>
      <c r="O8040" s="78" t="s">
        <v>6277</v>
      </c>
    </row>
    <row r="8041" spans="1:15" s="24" customFormat="1" ht="15" customHeight="1" x14ac:dyDescent="0.2">
      <c r="A8041" s="75">
        <f t="shared" si="125"/>
        <v>8034</v>
      </c>
      <c r="B8041" s="75" t="s">
        <v>290</v>
      </c>
      <c r="C8041" s="75" t="s">
        <v>3176</v>
      </c>
      <c r="D8041" s="75" t="s">
        <v>57829</v>
      </c>
      <c r="E8041" s="75" t="s">
        <v>29241</v>
      </c>
      <c r="F8041" s="75" t="s">
        <v>30304</v>
      </c>
      <c r="G8041" s="79" t="s">
        <v>1273</v>
      </c>
      <c r="H8041" s="75" t="s">
        <v>382</v>
      </c>
      <c r="I8041" s="77" t="s">
        <v>30305</v>
      </c>
      <c r="J8041" s="80" t="s">
        <v>30306</v>
      </c>
      <c r="K8041" s="81" t="s">
        <v>30307</v>
      </c>
      <c r="L8041" s="82" t="s">
        <v>1438</v>
      </c>
      <c r="M8041" s="75" t="s">
        <v>11593</v>
      </c>
      <c r="N8041" s="75" t="s">
        <v>10437</v>
      </c>
      <c r="O8041" s="78" t="s">
        <v>6277</v>
      </c>
    </row>
    <row r="8042" spans="1:15" s="24" customFormat="1" ht="15" customHeight="1" x14ac:dyDescent="0.2">
      <c r="A8042" s="75">
        <f t="shared" si="125"/>
        <v>8035</v>
      </c>
      <c r="B8042" s="75" t="s">
        <v>98</v>
      </c>
      <c r="C8042" s="75" t="s">
        <v>8253</v>
      </c>
      <c r="D8042" s="75" t="s">
        <v>57830</v>
      </c>
      <c r="E8042" s="75" t="s">
        <v>25006</v>
      </c>
      <c r="F8042" s="75" t="s">
        <v>25892</v>
      </c>
      <c r="G8042" s="79" t="s">
        <v>1273</v>
      </c>
      <c r="H8042" s="75" t="s">
        <v>789</v>
      </c>
      <c r="I8042" s="77" t="s">
        <v>26090</v>
      </c>
      <c r="J8042" s="80" t="s">
        <v>26091</v>
      </c>
      <c r="K8042" s="81" t="s">
        <v>26092</v>
      </c>
      <c r="L8042" s="82" t="s">
        <v>1438</v>
      </c>
      <c r="M8042" s="75" t="s">
        <v>11593</v>
      </c>
      <c r="N8042" s="75" t="s">
        <v>10437</v>
      </c>
      <c r="O8042" s="78" t="s">
        <v>6277</v>
      </c>
    </row>
    <row r="8043" spans="1:15" s="24" customFormat="1" ht="15" customHeight="1" x14ac:dyDescent="0.2">
      <c r="A8043" s="75">
        <f t="shared" si="125"/>
        <v>8036</v>
      </c>
      <c r="B8043" s="75" t="s">
        <v>98</v>
      </c>
      <c r="C8043" s="75" t="s">
        <v>10128</v>
      </c>
      <c r="D8043" s="75" t="s">
        <v>57831</v>
      </c>
      <c r="E8043" s="75" t="s">
        <v>8877</v>
      </c>
      <c r="F8043" s="75" t="s">
        <v>6991</v>
      </c>
      <c r="G8043" s="79" t="s">
        <v>1273</v>
      </c>
      <c r="H8043" s="75" t="s">
        <v>382</v>
      </c>
      <c r="I8043" s="77" t="s">
        <v>33234</v>
      </c>
      <c r="J8043" s="80" t="s">
        <v>33235</v>
      </c>
      <c r="K8043" s="81" t="s">
        <v>33236</v>
      </c>
      <c r="L8043" s="82" t="s">
        <v>1438</v>
      </c>
      <c r="M8043" s="75" t="s">
        <v>11593</v>
      </c>
      <c r="N8043" s="75" t="s">
        <v>10437</v>
      </c>
      <c r="O8043" s="78" t="s">
        <v>6277</v>
      </c>
    </row>
    <row r="8044" spans="1:15" s="24" customFormat="1" ht="15" customHeight="1" x14ac:dyDescent="0.2">
      <c r="A8044" s="75">
        <f t="shared" si="125"/>
        <v>8037</v>
      </c>
      <c r="B8044" s="75" t="s">
        <v>6159</v>
      </c>
      <c r="C8044" s="75" t="s">
        <v>6160</v>
      </c>
      <c r="D8044" s="75" t="s">
        <v>57833</v>
      </c>
      <c r="E8044" s="75" t="s">
        <v>22651</v>
      </c>
      <c r="F8044" s="75" t="s">
        <v>42379</v>
      </c>
      <c r="G8044" s="79" t="s">
        <v>1273</v>
      </c>
      <c r="H8044" s="75" t="s">
        <v>382</v>
      </c>
      <c r="I8044" s="77" t="s">
        <v>42380</v>
      </c>
      <c r="J8044" s="80" t="s">
        <v>42381</v>
      </c>
      <c r="K8044" s="81" t="s">
        <v>42382</v>
      </c>
      <c r="L8044" s="82" t="s">
        <v>1438</v>
      </c>
      <c r="M8044" s="75" t="s">
        <v>11593</v>
      </c>
      <c r="N8044" s="75" t="s">
        <v>10437</v>
      </c>
      <c r="O8044" s="78" t="s">
        <v>6277</v>
      </c>
    </row>
    <row r="8045" spans="1:15" s="24" customFormat="1" ht="15" customHeight="1" x14ac:dyDescent="0.2">
      <c r="A8045" s="75">
        <f t="shared" si="125"/>
        <v>8038</v>
      </c>
      <c r="B8045" s="75" t="s">
        <v>14186</v>
      </c>
      <c r="C8045" s="75" t="s">
        <v>10276</v>
      </c>
      <c r="D8045" s="75" t="s">
        <v>57836</v>
      </c>
      <c r="E8045" s="75" t="s">
        <v>13743</v>
      </c>
      <c r="F8045" s="75" t="s">
        <v>13870</v>
      </c>
      <c r="G8045" s="79" t="s">
        <v>1273</v>
      </c>
      <c r="H8045" s="75" t="s">
        <v>382</v>
      </c>
      <c r="I8045" s="77" t="s">
        <v>15210</v>
      </c>
      <c r="J8045" s="80" t="s">
        <v>15211</v>
      </c>
      <c r="K8045" s="81" t="s">
        <v>15212</v>
      </c>
      <c r="L8045" s="82" t="s">
        <v>1438</v>
      </c>
      <c r="M8045" s="75" t="s">
        <v>11593</v>
      </c>
      <c r="N8045" s="75" t="s">
        <v>10437</v>
      </c>
      <c r="O8045" s="78" t="s">
        <v>6277</v>
      </c>
    </row>
    <row r="8046" spans="1:15" s="24" customFormat="1" ht="15" customHeight="1" x14ac:dyDescent="0.2">
      <c r="A8046" s="75">
        <f t="shared" si="125"/>
        <v>8039</v>
      </c>
      <c r="B8046" s="82" t="s">
        <v>1000</v>
      </c>
      <c r="C8046" s="82" t="s">
        <v>206</v>
      </c>
      <c r="D8046" s="75" t="s">
        <v>57837</v>
      </c>
      <c r="E8046" s="75" t="s">
        <v>4587</v>
      </c>
      <c r="F8046" s="75" t="s">
        <v>9215</v>
      </c>
      <c r="G8046" s="79" t="s">
        <v>1273</v>
      </c>
      <c r="H8046" s="75" t="s">
        <v>6067</v>
      </c>
      <c r="I8046" s="77" t="s">
        <v>9216</v>
      </c>
      <c r="J8046" s="80" t="s">
        <v>9217</v>
      </c>
      <c r="K8046" s="81" t="s">
        <v>9218</v>
      </c>
      <c r="L8046" s="82" t="s">
        <v>1438</v>
      </c>
      <c r="M8046" s="75" t="s">
        <v>11593</v>
      </c>
      <c r="N8046" s="75" t="s">
        <v>10437</v>
      </c>
      <c r="O8046" s="78" t="s">
        <v>6277</v>
      </c>
    </row>
    <row r="8047" spans="1:15" s="24" customFormat="1" ht="15" customHeight="1" x14ac:dyDescent="0.2">
      <c r="A8047" s="75">
        <f t="shared" si="125"/>
        <v>8040</v>
      </c>
      <c r="B8047" s="75" t="s">
        <v>1000</v>
      </c>
      <c r="C8047" s="75" t="s">
        <v>3673</v>
      </c>
      <c r="D8047" s="75" t="s">
        <v>57838</v>
      </c>
      <c r="E8047" s="75" t="s">
        <v>21755</v>
      </c>
      <c r="F8047" s="75" t="s">
        <v>22872</v>
      </c>
      <c r="G8047" s="79" t="s">
        <v>1273</v>
      </c>
      <c r="H8047" s="75" t="s">
        <v>382</v>
      </c>
      <c r="I8047" s="77" t="s">
        <v>22873</v>
      </c>
      <c r="J8047" s="80" t="s">
        <v>22874</v>
      </c>
      <c r="K8047" s="81" t="s">
        <v>22875</v>
      </c>
      <c r="L8047" s="82" t="s">
        <v>1438</v>
      </c>
      <c r="M8047" s="75" t="s">
        <v>11593</v>
      </c>
      <c r="N8047" s="75" t="s">
        <v>10437</v>
      </c>
      <c r="O8047" s="78" t="s">
        <v>6277</v>
      </c>
    </row>
    <row r="8048" spans="1:15" s="24" customFormat="1" ht="15" customHeight="1" x14ac:dyDescent="0.2">
      <c r="A8048" s="75">
        <f t="shared" si="125"/>
        <v>8041</v>
      </c>
      <c r="B8048" s="87" t="s">
        <v>1000</v>
      </c>
      <c r="C8048" s="87" t="s">
        <v>151</v>
      </c>
      <c r="D8048" s="75" t="s">
        <v>57839</v>
      </c>
      <c r="E8048" s="75" t="s">
        <v>16574</v>
      </c>
      <c r="F8048" s="75" t="s">
        <v>42781</v>
      </c>
      <c r="G8048" s="79" t="s">
        <v>1273</v>
      </c>
      <c r="H8048" s="75" t="s">
        <v>382</v>
      </c>
      <c r="I8048" s="77" t="s">
        <v>43718</v>
      </c>
      <c r="J8048" s="80" t="s">
        <v>43719</v>
      </c>
      <c r="K8048" s="81" t="s">
        <v>43720</v>
      </c>
      <c r="L8048" s="82" t="s">
        <v>1438</v>
      </c>
      <c r="M8048" s="75" t="s">
        <v>11593</v>
      </c>
      <c r="N8048" s="75" t="s">
        <v>10437</v>
      </c>
      <c r="O8048" s="78" t="s">
        <v>6277</v>
      </c>
    </row>
    <row r="8049" spans="1:15" s="24" customFormat="1" ht="15" customHeight="1" x14ac:dyDescent="0.2">
      <c r="A8049" s="75">
        <f t="shared" si="125"/>
        <v>8042</v>
      </c>
      <c r="B8049" s="75" t="s">
        <v>15217</v>
      </c>
      <c r="C8049" s="75" t="s">
        <v>194</v>
      </c>
      <c r="D8049" s="75" t="s">
        <v>57840</v>
      </c>
      <c r="E8049" s="75" t="s">
        <v>35293</v>
      </c>
      <c r="F8049" s="75" t="s">
        <v>36396</v>
      </c>
      <c r="G8049" s="79" t="s">
        <v>1273</v>
      </c>
      <c r="H8049" s="75" t="s">
        <v>789</v>
      </c>
      <c r="I8049" s="77" t="s">
        <v>36397</v>
      </c>
      <c r="J8049" s="80" t="s">
        <v>36398</v>
      </c>
      <c r="K8049" s="81" t="s">
        <v>36399</v>
      </c>
      <c r="L8049" s="82" t="s">
        <v>1438</v>
      </c>
      <c r="M8049" s="75" t="s">
        <v>11593</v>
      </c>
      <c r="N8049" s="75" t="s">
        <v>10437</v>
      </c>
      <c r="O8049" s="78" t="s">
        <v>6277</v>
      </c>
    </row>
    <row r="8050" spans="1:15" s="24" customFormat="1" ht="15" customHeight="1" x14ac:dyDescent="0.2">
      <c r="A8050" s="75">
        <f t="shared" si="125"/>
        <v>8043</v>
      </c>
      <c r="B8050" s="75" t="s">
        <v>43734</v>
      </c>
      <c r="C8050" s="75" t="s">
        <v>128</v>
      </c>
      <c r="D8050" s="87" t="s">
        <v>57841</v>
      </c>
      <c r="E8050" s="87" t="s">
        <v>46902</v>
      </c>
      <c r="F8050" s="87" t="s">
        <v>47703</v>
      </c>
      <c r="G8050" s="88" t="s">
        <v>1273</v>
      </c>
      <c r="H8050" s="87" t="s">
        <v>382</v>
      </c>
      <c r="I8050" s="88" t="s">
        <v>47704</v>
      </c>
      <c r="J8050" s="87" t="s">
        <v>47705</v>
      </c>
      <c r="K8050" s="87" t="s">
        <v>47706</v>
      </c>
      <c r="L8050" s="87" t="s">
        <v>1438</v>
      </c>
      <c r="M8050" s="87" t="s">
        <v>11593</v>
      </c>
      <c r="N8050" s="87" t="s">
        <v>10437</v>
      </c>
      <c r="O8050" s="78" t="s">
        <v>6277</v>
      </c>
    </row>
    <row r="8051" spans="1:15" s="24" customFormat="1" ht="15" customHeight="1" x14ac:dyDescent="0.2">
      <c r="A8051" s="75">
        <f t="shared" si="125"/>
        <v>8044</v>
      </c>
      <c r="B8051" s="75" t="s">
        <v>6057</v>
      </c>
      <c r="C8051" s="75" t="s">
        <v>3363</v>
      </c>
      <c r="D8051" s="75" t="s">
        <v>57843</v>
      </c>
      <c r="E8051" s="75" t="s">
        <v>27720</v>
      </c>
      <c r="F8051" s="75" t="s">
        <v>27848</v>
      </c>
      <c r="G8051" s="79" t="s">
        <v>1273</v>
      </c>
      <c r="H8051" s="75" t="s">
        <v>18</v>
      </c>
      <c r="I8051" s="77" t="s">
        <v>28486</v>
      </c>
      <c r="J8051" s="80" t="s">
        <v>28487</v>
      </c>
      <c r="K8051" s="81" t="s">
        <v>28488</v>
      </c>
      <c r="L8051" s="82" t="s">
        <v>1438</v>
      </c>
      <c r="M8051" s="75" t="s">
        <v>11593</v>
      </c>
      <c r="N8051" s="75" t="s">
        <v>10437</v>
      </c>
      <c r="O8051" s="78" t="s">
        <v>6277</v>
      </c>
    </row>
    <row r="8052" spans="1:15" s="24" customFormat="1" ht="15" customHeight="1" x14ac:dyDescent="0.2">
      <c r="A8052" s="75">
        <f t="shared" si="125"/>
        <v>8045</v>
      </c>
      <c r="B8052" s="75" t="s">
        <v>9712</v>
      </c>
      <c r="C8052" s="75" t="s">
        <v>3906</v>
      </c>
      <c r="D8052" s="75" t="s">
        <v>57844</v>
      </c>
      <c r="E8052" s="75" t="s">
        <v>18434</v>
      </c>
      <c r="F8052" s="75" t="s">
        <v>18457</v>
      </c>
      <c r="G8052" s="79" t="s">
        <v>1273</v>
      </c>
      <c r="H8052" s="75" t="s">
        <v>382</v>
      </c>
      <c r="I8052" s="77" t="s">
        <v>18743</v>
      </c>
      <c r="J8052" s="80" t="s">
        <v>18744</v>
      </c>
      <c r="K8052" s="81" t="s">
        <v>18745</v>
      </c>
      <c r="L8052" s="82" t="s">
        <v>1438</v>
      </c>
      <c r="M8052" s="75" t="s">
        <v>11593</v>
      </c>
      <c r="N8052" s="75" t="s">
        <v>10437</v>
      </c>
      <c r="O8052" s="78" t="s">
        <v>6277</v>
      </c>
    </row>
    <row r="8053" spans="1:15" s="24" customFormat="1" ht="15" customHeight="1" x14ac:dyDescent="0.2">
      <c r="A8053" s="75">
        <f t="shared" si="125"/>
        <v>8046</v>
      </c>
      <c r="B8053" s="75" t="s">
        <v>9712</v>
      </c>
      <c r="C8053" s="75" t="s">
        <v>1706</v>
      </c>
      <c r="D8053" s="75" t="s">
        <v>57845</v>
      </c>
      <c r="E8053" s="75" t="s">
        <v>6376</v>
      </c>
      <c r="F8053" s="75" t="s">
        <v>7988</v>
      </c>
      <c r="G8053" s="79" t="s">
        <v>1273</v>
      </c>
      <c r="H8053" s="75" t="s">
        <v>382</v>
      </c>
      <c r="I8053" s="77" t="s">
        <v>7989</v>
      </c>
      <c r="J8053" s="80" t="s">
        <v>7990</v>
      </c>
      <c r="K8053" s="81" t="s">
        <v>7991</v>
      </c>
      <c r="L8053" s="82" t="s">
        <v>1438</v>
      </c>
      <c r="M8053" s="75" t="s">
        <v>11593</v>
      </c>
      <c r="N8053" s="75" t="s">
        <v>10437</v>
      </c>
      <c r="O8053" s="78" t="s">
        <v>6277</v>
      </c>
    </row>
    <row r="8054" spans="1:15" s="24" customFormat="1" ht="15" customHeight="1" x14ac:dyDescent="0.2">
      <c r="A8054" s="75">
        <f t="shared" si="125"/>
        <v>8047</v>
      </c>
      <c r="B8054" s="75" t="s">
        <v>9712</v>
      </c>
      <c r="C8054" s="75" t="s">
        <v>21260</v>
      </c>
      <c r="D8054" s="75" t="s">
        <v>57846</v>
      </c>
      <c r="E8054" s="75" t="s">
        <v>23482</v>
      </c>
      <c r="F8054" s="75" t="s">
        <v>24460</v>
      </c>
      <c r="G8054" s="79" t="s">
        <v>1273</v>
      </c>
      <c r="H8054" s="75" t="s">
        <v>382</v>
      </c>
      <c r="I8054" s="77" t="s">
        <v>24511</v>
      </c>
      <c r="J8054" s="80" t="s">
        <v>24512</v>
      </c>
      <c r="K8054" s="81" t="s">
        <v>24513</v>
      </c>
      <c r="L8054" s="82" t="s">
        <v>1438</v>
      </c>
      <c r="M8054" s="75" t="s">
        <v>11593</v>
      </c>
      <c r="N8054" s="75" t="s">
        <v>10437</v>
      </c>
      <c r="O8054" s="78" t="s">
        <v>6277</v>
      </c>
    </row>
    <row r="8055" spans="1:15" s="24" customFormat="1" ht="15" customHeight="1" x14ac:dyDescent="0.2">
      <c r="A8055" s="75">
        <f t="shared" si="125"/>
        <v>8048</v>
      </c>
      <c r="B8055" s="75" t="s">
        <v>9712</v>
      </c>
      <c r="C8055" s="75" t="s">
        <v>151</v>
      </c>
      <c r="D8055" s="75" t="s">
        <v>57847</v>
      </c>
      <c r="E8055" s="75" t="s">
        <v>27720</v>
      </c>
      <c r="F8055" s="75" t="s">
        <v>27903</v>
      </c>
      <c r="G8055" s="79" t="s">
        <v>1273</v>
      </c>
      <c r="H8055" s="75" t="s">
        <v>789</v>
      </c>
      <c r="I8055" s="77" t="s">
        <v>28729</v>
      </c>
      <c r="J8055" s="80" t="s">
        <v>28730</v>
      </c>
      <c r="K8055" s="81" t="s">
        <v>28731</v>
      </c>
      <c r="L8055" s="82" t="s">
        <v>1438</v>
      </c>
      <c r="M8055" s="75" t="s">
        <v>11593</v>
      </c>
      <c r="N8055" s="75" t="s">
        <v>10437</v>
      </c>
      <c r="O8055" s="78" t="s">
        <v>6277</v>
      </c>
    </row>
    <row r="8056" spans="1:15" s="24" customFormat="1" ht="15" customHeight="1" x14ac:dyDescent="0.2">
      <c r="A8056" s="75">
        <f t="shared" si="125"/>
        <v>8049</v>
      </c>
      <c r="B8056" s="75" t="s">
        <v>10043</v>
      </c>
      <c r="C8056" s="75" t="s">
        <v>317</v>
      </c>
      <c r="D8056" s="75" t="s">
        <v>57849</v>
      </c>
      <c r="E8056" s="75" t="s">
        <v>8877</v>
      </c>
      <c r="F8056" s="75" t="s">
        <v>32403</v>
      </c>
      <c r="G8056" s="79" t="s">
        <v>10153</v>
      </c>
      <c r="H8056" s="75" t="s">
        <v>382</v>
      </c>
      <c r="I8056" s="77" t="s">
        <v>33360</v>
      </c>
      <c r="J8056" s="80" t="s">
        <v>33361</v>
      </c>
      <c r="K8056" s="81" t="s">
        <v>33362</v>
      </c>
      <c r="L8056" s="82" t="s">
        <v>1438</v>
      </c>
      <c r="M8056" s="75" t="s">
        <v>11593</v>
      </c>
      <c r="N8056" s="75" t="s">
        <v>10437</v>
      </c>
      <c r="O8056" s="78" t="s">
        <v>6277</v>
      </c>
    </row>
    <row r="8057" spans="1:15" s="24" customFormat="1" ht="15" customHeight="1" x14ac:dyDescent="0.2">
      <c r="A8057" s="75">
        <f t="shared" si="125"/>
        <v>8050</v>
      </c>
      <c r="B8057" s="75" t="s">
        <v>5701</v>
      </c>
      <c r="C8057" s="75" t="s">
        <v>13459</v>
      </c>
      <c r="D8057" s="75" t="s">
        <v>57850</v>
      </c>
      <c r="E8057" s="75" t="s">
        <v>6376</v>
      </c>
      <c r="F8057" s="75" t="s">
        <v>7993</v>
      </c>
      <c r="G8057" s="79" t="s">
        <v>1273</v>
      </c>
      <c r="H8057" s="75" t="s">
        <v>382</v>
      </c>
      <c r="I8057" s="77" t="s">
        <v>7994</v>
      </c>
      <c r="J8057" s="80" t="s">
        <v>7995</v>
      </c>
      <c r="K8057" s="81" t="s">
        <v>7996</v>
      </c>
      <c r="L8057" s="82" t="s">
        <v>1438</v>
      </c>
      <c r="M8057" s="75" t="s">
        <v>11593</v>
      </c>
      <c r="N8057" s="75" t="s">
        <v>10437</v>
      </c>
      <c r="O8057" s="78" t="s">
        <v>6277</v>
      </c>
    </row>
    <row r="8058" spans="1:15" s="24" customFormat="1" ht="15" customHeight="1" x14ac:dyDescent="0.2">
      <c r="A8058" s="75">
        <f t="shared" si="125"/>
        <v>8051</v>
      </c>
      <c r="B8058" s="75" t="s">
        <v>5701</v>
      </c>
      <c r="C8058" s="75" t="s">
        <v>394</v>
      </c>
      <c r="D8058" s="75" t="s">
        <v>57852</v>
      </c>
      <c r="E8058" s="75" t="s">
        <v>19881</v>
      </c>
      <c r="F8058" s="75" t="s">
        <v>20303</v>
      </c>
      <c r="G8058" s="79" t="s">
        <v>1273</v>
      </c>
      <c r="H8058" s="75" t="s">
        <v>382</v>
      </c>
      <c r="I8058" s="77" t="s">
        <v>20304</v>
      </c>
      <c r="J8058" s="80" t="s">
        <v>20305</v>
      </c>
      <c r="K8058" s="81" t="s">
        <v>20306</v>
      </c>
      <c r="L8058" s="82" t="s">
        <v>1438</v>
      </c>
      <c r="M8058" s="75" t="s">
        <v>11593</v>
      </c>
      <c r="N8058" s="75" t="s">
        <v>10437</v>
      </c>
      <c r="O8058" s="78" t="s">
        <v>6277</v>
      </c>
    </row>
    <row r="8059" spans="1:15" s="24" customFormat="1" ht="15" customHeight="1" x14ac:dyDescent="0.2">
      <c r="A8059" s="75">
        <f t="shared" si="125"/>
        <v>8052</v>
      </c>
      <c r="B8059" s="75" t="s">
        <v>3812</v>
      </c>
      <c r="C8059" s="75" t="s">
        <v>1996</v>
      </c>
      <c r="D8059" s="75" t="s">
        <v>57851</v>
      </c>
      <c r="E8059" s="75" t="s">
        <v>10437</v>
      </c>
      <c r="F8059" s="75" t="s">
        <v>11391</v>
      </c>
      <c r="G8059" s="79" t="s">
        <v>1273</v>
      </c>
      <c r="H8059" s="75" t="s">
        <v>382</v>
      </c>
      <c r="I8059" s="77" t="s">
        <v>11392</v>
      </c>
      <c r="J8059" s="80" t="s">
        <v>11393</v>
      </c>
      <c r="K8059" s="81" t="s">
        <v>11394</v>
      </c>
      <c r="L8059" s="82" t="s">
        <v>1438</v>
      </c>
      <c r="M8059" s="75" t="s">
        <v>11593</v>
      </c>
      <c r="N8059" s="75" t="s">
        <v>10437</v>
      </c>
      <c r="O8059" s="78" t="s">
        <v>6277</v>
      </c>
    </row>
    <row r="8060" spans="1:15" s="24" customFormat="1" ht="15" customHeight="1" x14ac:dyDescent="0.2">
      <c r="A8060" s="75">
        <f t="shared" si="125"/>
        <v>8053</v>
      </c>
      <c r="B8060" s="76" t="s">
        <v>45514</v>
      </c>
      <c r="C8060" s="76" t="s">
        <v>45515</v>
      </c>
      <c r="D8060" s="75" t="s">
        <v>57853</v>
      </c>
      <c r="E8060" s="75" t="s">
        <v>4587</v>
      </c>
      <c r="F8060" s="75" t="s">
        <v>9748</v>
      </c>
      <c r="G8060" s="79" t="s">
        <v>1273</v>
      </c>
      <c r="H8060" s="75" t="s">
        <v>382</v>
      </c>
      <c r="I8060" s="77" t="s">
        <v>9765</v>
      </c>
      <c r="J8060" s="80" t="s">
        <v>9766</v>
      </c>
      <c r="K8060" s="81" t="s">
        <v>9767</v>
      </c>
      <c r="L8060" s="82" t="s">
        <v>1438</v>
      </c>
      <c r="M8060" s="75" t="s">
        <v>11593</v>
      </c>
      <c r="N8060" s="75" t="s">
        <v>10437</v>
      </c>
      <c r="O8060" s="78" t="s">
        <v>6277</v>
      </c>
    </row>
    <row r="8061" spans="1:15" s="24" customFormat="1" ht="15" customHeight="1" x14ac:dyDescent="0.2">
      <c r="A8061" s="75">
        <f t="shared" si="125"/>
        <v>8054</v>
      </c>
      <c r="B8061" s="75" t="s">
        <v>1990</v>
      </c>
      <c r="C8061" s="75" t="s">
        <v>6326</v>
      </c>
      <c r="D8061" s="75" t="s">
        <v>57854</v>
      </c>
      <c r="E8061" s="75" t="s">
        <v>10</v>
      </c>
      <c r="F8061" s="75" t="s">
        <v>1272</v>
      </c>
      <c r="G8061" s="79" t="s">
        <v>1273</v>
      </c>
      <c r="H8061" s="75" t="s">
        <v>382</v>
      </c>
      <c r="I8061" s="77" t="s">
        <v>1274</v>
      </c>
      <c r="J8061" s="80" t="s">
        <v>1275</v>
      </c>
      <c r="K8061" s="81" t="s">
        <v>1276</v>
      </c>
      <c r="L8061" s="82" t="s">
        <v>1438</v>
      </c>
      <c r="M8061" s="75" t="s">
        <v>11593</v>
      </c>
      <c r="N8061" s="75" t="s">
        <v>10437</v>
      </c>
      <c r="O8061" s="78" t="s">
        <v>6277</v>
      </c>
    </row>
    <row r="8062" spans="1:15" s="24" customFormat="1" ht="15" customHeight="1" x14ac:dyDescent="0.2">
      <c r="A8062" s="75">
        <f t="shared" si="125"/>
        <v>8055</v>
      </c>
      <c r="B8062" s="82" t="s">
        <v>9987</v>
      </c>
      <c r="C8062" s="82" t="s">
        <v>24953</v>
      </c>
      <c r="D8062" s="75" t="s">
        <v>57855</v>
      </c>
      <c r="E8062" s="75" t="s">
        <v>23482</v>
      </c>
      <c r="F8062" s="75" t="s">
        <v>23949</v>
      </c>
      <c r="G8062" s="79" t="s">
        <v>1273</v>
      </c>
      <c r="H8062" s="75" t="s">
        <v>789</v>
      </c>
      <c r="I8062" s="77" t="s">
        <v>23950</v>
      </c>
      <c r="J8062" s="80" t="s">
        <v>23951</v>
      </c>
      <c r="K8062" s="81" t="s">
        <v>23952</v>
      </c>
      <c r="L8062" s="82" t="s">
        <v>1438</v>
      </c>
      <c r="M8062" s="75" t="s">
        <v>11593</v>
      </c>
      <c r="N8062" s="75" t="s">
        <v>10437</v>
      </c>
      <c r="O8062" s="78" t="s">
        <v>6277</v>
      </c>
    </row>
    <row r="8063" spans="1:15" s="24" customFormat="1" ht="15" customHeight="1" x14ac:dyDescent="0.2">
      <c r="A8063" s="75">
        <f t="shared" ref="A8063:A8126" si="126">+A8062+1</f>
        <v>8056</v>
      </c>
      <c r="B8063" s="75" t="s">
        <v>27443</v>
      </c>
      <c r="C8063" s="75" t="s">
        <v>7566</v>
      </c>
      <c r="D8063" s="75" t="s">
        <v>57856</v>
      </c>
      <c r="E8063" s="75" t="s">
        <v>4587</v>
      </c>
      <c r="F8063" s="75" t="s">
        <v>8606</v>
      </c>
      <c r="G8063" s="79" t="s">
        <v>1273</v>
      </c>
      <c r="H8063" s="75" t="s">
        <v>382</v>
      </c>
      <c r="I8063" s="77" t="s">
        <v>10005</v>
      </c>
      <c r="J8063" s="80" t="s">
        <v>10006</v>
      </c>
      <c r="K8063" s="81" t="s">
        <v>10007</v>
      </c>
      <c r="L8063" s="82" t="s">
        <v>1438</v>
      </c>
      <c r="M8063" s="75" t="s">
        <v>11593</v>
      </c>
      <c r="N8063" s="75" t="s">
        <v>10437</v>
      </c>
      <c r="O8063" s="78" t="s">
        <v>6277</v>
      </c>
    </row>
    <row r="8064" spans="1:15" s="24" customFormat="1" ht="15" customHeight="1" x14ac:dyDescent="0.2">
      <c r="A8064" s="75">
        <f t="shared" si="126"/>
        <v>8057</v>
      </c>
      <c r="B8064" s="75" t="s">
        <v>17049</v>
      </c>
      <c r="C8064" s="75" t="s">
        <v>318</v>
      </c>
      <c r="D8064" s="75" t="s">
        <v>57857</v>
      </c>
      <c r="E8064" s="75" t="s">
        <v>1737</v>
      </c>
      <c r="F8064" s="82" t="s">
        <v>45819</v>
      </c>
      <c r="G8064" s="79" t="s">
        <v>1273</v>
      </c>
      <c r="H8064" s="82" t="s">
        <v>789</v>
      </c>
      <c r="I8064" s="79" t="s">
        <v>46695</v>
      </c>
      <c r="J8064" s="82" t="s">
        <v>46696</v>
      </c>
      <c r="K8064" s="82" t="s">
        <v>46697</v>
      </c>
      <c r="L8064" s="82" t="s">
        <v>1438</v>
      </c>
      <c r="M8064" s="75" t="s">
        <v>11593</v>
      </c>
      <c r="N8064" s="75" t="s">
        <v>10437</v>
      </c>
      <c r="O8064" s="78" t="s">
        <v>6277</v>
      </c>
    </row>
    <row r="8065" spans="1:15" s="24" customFormat="1" ht="15" customHeight="1" x14ac:dyDescent="0.2">
      <c r="A8065" s="75">
        <f t="shared" si="126"/>
        <v>8058</v>
      </c>
      <c r="B8065" s="82" t="s">
        <v>46713</v>
      </c>
      <c r="C8065" s="82" t="s">
        <v>3139</v>
      </c>
      <c r="D8065" s="75" t="s">
        <v>48331</v>
      </c>
      <c r="E8065" s="75" t="s">
        <v>10437</v>
      </c>
      <c r="F8065" s="75" t="s">
        <v>10957</v>
      </c>
      <c r="G8065" s="79" t="s">
        <v>1273</v>
      </c>
      <c r="H8065" s="75" t="s">
        <v>789</v>
      </c>
      <c r="I8065" s="77" t="s">
        <v>10964</v>
      </c>
      <c r="J8065" s="80" t="s">
        <v>10965</v>
      </c>
      <c r="K8065" s="81" t="s">
        <v>10966</v>
      </c>
      <c r="L8065" s="82" t="s">
        <v>1438</v>
      </c>
      <c r="M8065" s="75" t="s">
        <v>11593</v>
      </c>
      <c r="N8065" s="75" t="s">
        <v>10437</v>
      </c>
      <c r="O8065" s="78" t="s">
        <v>6277</v>
      </c>
    </row>
    <row r="8066" spans="1:15" s="24" customFormat="1" ht="15" customHeight="1" x14ac:dyDescent="0.2">
      <c r="A8066" s="75">
        <f t="shared" si="126"/>
        <v>8059</v>
      </c>
      <c r="B8066" s="75" t="s">
        <v>18924</v>
      </c>
      <c r="C8066" s="75" t="s">
        <v>1680</v>
      </c>
      <c r="D8066" s="75" t="s">
        <v>57858</v>
      </c>
      <c r="E8066" s="75" t="s">
        <v>16574</v>
      </c>
      <c r="F8066" s="75" t="s">
        <v>43722</v>
      </c>
      <c r="G8066" s="79" t="s">
        <v>1273</v>
      </c>
      <c r="H8066" s="75" t="s">
        <v>382</v>
      </c>
      <c r="I8066" s="77" t="s">
        <v>43723</v>
      </c>
      <c r="J8066" s="80" t="s">
        <v>43724</v>
      </c>
      <c r="K8066" s="81" t="s">
        <v>43725</v>
      </c>
      <c r="L8066" s="82" t="s">
        <v>1438</v>
      </c>
      <c r="M8066" s="75" t="s">
        <v>11593</v>
      </c>
      <c r="N8066" s="75" t="s">
        <v>10437</v>
      </c>
      <c r="O8066" s="78" t="s">
        <v>6277</v>
      </c>
    </row>
    <row r="8067" spans="1:15" s="24" customFormat="1" ht="15" customHeight="1" x14ac:dyDescent="0.2">
      <c r="A8067" s="75">
        <f t="shared" si="126"/>
        <v>8060</v>
      </c>
      <c r="B8067" s="82" t="s">
        <v>7660</v>
      </c>
      <c r="C8067" s="82" t="s">
        <v>14899</v>
      </c>
      <c r="D8067" s="75" t="s">
        <v>57859</v>
      </c>
      <c r="E8067" s="75" t="s">
        <v>13743</v>
      </c>
      <c r="F8067" s="75" t="s">
        <v>15213</v>
      </c>
      <c r="G8067" s="79" t="s">
        <v>1273</v>
      </c>
      <c r="H8067" s="75" t="s">
        <v>382</v>
      </c>
      <c r="I8067" s="77" t="s">
        <v>15214</v>
      </c>
      <c r="J8067" s="80" t="s">
        <v>15215</v>
      </c>
      <c r="K8067" s="81" t="s">
        <v>15216</v>
      </c>
      <c r="L8067" s="82" t="s">
        <v>1438</v>
      </c>
      <c r="M8067" s="75" t="s">
        <v>11593</v>
      </c>
      <c r="N8067" s="75" t="s">
        <v>10437</v>
      </c>
      <c r="O8067" s="78" t="s">
        <v>6277</v>
      </c>
    </row>
    <row r="8068" spans="1:15" s="24" customFormat="1" ht="15" customHeight="1" x14ac:dyDescent="0.2">
      <c r="A8068" s="75">
        <f t="shared" si="126"/>
        <v>8061</v>
      </c>
      <c r="B8068" s="75" t="s">
        <v>15221</v>
      </c>
      <c r="C8068" s="75" t="s">
        <v>2489</v>
      </c>
      <c r="D8068" s="87" t="s">
        <v>57860</v>
      </c>
      <c r="E8068" s="87" t="s">
        <v>46902</v>
      </c>
      <c r="F8068" s="87" t="s">
        <v>29822</v>
      </c>
      <c r="G8068" s="88" t="s">
        <v>1273</v>
      </c>
      <c r="H8068" s="87" t="s">
        <v>382</v>
      </c>
      <c r="I8068" s="88" t="s">
        <v>47708</v>
      </c>
      <c r="J8068" s="87" t="s">
        <v>47709</v>
      </c>
      <c r="K8068" s="87" t="s">
        <v>47710</v>
      </c>
      <c r="L8068" s="87" t="s">
        <v>1438</v>
      </c>
      <c r="M8068" s="87" t="s">
        <v>11593</v>
      </c>
      <c r="N8068" s="87" t="s">
        <v>10437</v>
      </c>
      <c r="O8068" s="78" t="s">
        <v>6277</v>
      </c>
    </row>
    <row r="8069" spans="1:15" s="24" customFormat="1" ht="15" customHeight="1" x14ac:dyDescent="0.2">
      <c r="A8069" s="75">
        <f t="shared" si="126"/>
        <v>8062</v>
      </c>
      <c r="B8069" s="75" t="s">
        <v>7660</v>
      </c>
      <c r="C8069" s="75" t="s">
        <v>1022</v>
      </c>
      <c r="D8069" s="75" t="s">
        <v>57861</v>
      </c>
      <c r="E8069" s="75" t="s">
        <v>8877</v>
      </c>
      <c r="F8069" s="75" t="s">
        <v>33237</v>
      </c>
      <c r="G8069" s="79" t="s">
        <v>1273</v>
      </c>
      <c r="H8069" s="75" t="s">
        <v>382</v>
      </c>
      <c r="I8069" s="77" t="s">
        <v>33238</v>
      </c>
      <c r="J8069" s="80" t="s">
        <v>33239</v>
      </c>
      <c r="K8069" s="81" t="s">
        <v>33240</v>
      </c>
      <c r="L8069" s="82" t="s">
        <v>1438</v>
      </c>
      <c r="M8069" s="75" t="s">
        <v>11593</v>
      </c>
      <c r="N8069" s="75" t="s">
        <v>10437</v>
      </c>
      <c r="O8069" s="78" t="s">
        <v>6277</v>
      </c>
    </row>
    <row r="8070" spans="1:15" s="24" customFormat="1" ht="15" customHeight="1" x14ac:dyDescent="0.2">
      <c r="A8070" s="75">
        <f t="shared" si="126"/>
        <v>8063</v>
      </c>
      <c r="B8070" s="75" t="s">
        <v>23992</v>
      </c>
      <c r="C8070" s="75" t="s">
        <v>23993</v>
      </c>
      <c r="D8070" s="75" t="s">
        <v>57863</v>
      </c>
      <c r="E8070" s="75" t="s">
        <v>4587</v>
      </c>
      <c r="F8070" s="75" t="s">
        <v>8786</v>
      </c>
      <c r="G8070" s="79" t="s">
        <v>1273</v>
      </c>
      <c r="H8070" s="75" t="s">
        <v>382</v>
      </c>
      <c r="I8070" s="77" t="s">
        <v>9632</v>
      </c>
      <c r="J8070" s="80" t="s">
        <v>9633</v>
      </c>
      <c r="K8070" s="81" t="s">
        <v>9634</v>
      </c>
      <c r="L8070" s="82" t="s">
        <v>1438</v>
      </c>
      <c r="M8070" s="75" t="s">
        <v>11593</v>
      </c>
      <c r="N8070" s="75" t="s">
        <v>10437</v>
      </c>
      <c r="O8070" s="78" t="s">
        <v>6277</v>
      </c>
    </row>
    <row r="8071" spans="1:15" s="24" customFormat="1" ht="15" customHeight="1" x14ac:dyDescent="0.2">
      <c r="A8071" s="75">
        <f t="shared" si="126"/>
        <v>8064</v>
      </c>
      <c r="B8071" s="75" t="s">
        <v>11911</v>
      </c>
      <c r="C8071" s="75" t="s">
        <v>12476</v>
      </c>
      <c r="D8071" s="75" t="s">
        <v>57862</v>
      </c>
      <c r="E8071" s="75" t="s">
        <v>4587</v>
      </c>
      <c r="F8071" s="75" t="s">
        <v>8716</v>
      </c>
      <c r="G8071" s="79" t="s">
        <v>1273</v>
      </c>
      <c r="H8071" s="75" t="s">
        <v>382</v>
      </c>
      <c r="I8071" s="77" t="s">
        <v>8980</v>
      </c>
      <c r="J8071" s="80" t="s">
        <v>8981</v>
      </c>
      <c r="K8071" s="81" t="s">
        <v>8982</v>
      </c>
      <c r="L8071" s="82" t="s">
        <v>1438</v>
      </c>
      <c r="M8071" s="75" t="s">
        <v>11593</v>
      </c>
      <c r="N8071" s="75" t="s">
        <v>10437</v>
      </c>
      <c r="O8071" s="78" t="s">
        <v>6277</v>
      </c>
    </row>
    <row r="8072" spans="1:15" s="24" customFormat="1" ht="15" customHeight="1" x14ac:dyDescent="0.2">
      <c r="A8072" s="75">
        <f t="shared" si="126"/>
        <v>8065</v>
      </c>
      <c r="B8072" s="75" t="s">
        <v>16568</v>
      </c>
      <c r="C8072" s="75" t="s">
        <v>9965</v>
      </c>
      <c r="D8072" s="75" t="s">
        <v>57864</v>
      </c>
      <c r="E8072" s="75" t="s">
        <v>18434</v>
      </c>
      <c r="F8072" s="75" t="s">
        <v>18551</v>
      </c>
      <c r="G8072" s="79" t="s">
        <v>1273</v>
      </c>
      <c r="H8072" s="75" t="s">
        <v>382</v>
      </c>
      <c r="I8072" s="77" t="s">
        <v>18802</v>
      </c>
      <c r="J8072" s="80" t="s">
        <v>18803</v>
      </c>
      <c r="K8072" s="81" t="s">
        <v>18804</v>
      </c>
      <c r="L8072" s="82" t="s">
        <v>1438</v>
      </c>
      <c r="M8072" s="75" t="s">
        <v>11593</v>
      </c>
      <c r="N8072" s="75" t="s">
        <v>10437</v>
      </c>
      <c r="O8072" s="78" t="s">
        <v>6277</v>
      </c>
    </row>
    <row r="8073" spans="1:15" s="24" customFormat="1" ht="15" customHeight="1" x14ac:dyDescent="0.2">
      <c r="A8073" s="75">
        <f t="shared" si="126"/>
        <v>8066</v>
      </c>
      <c r="B8073" s="75" t="s">
        <v>29028</v>
      </c>
      <c r="C8073" s="75"/>
      <c r="D8073" s="75" t="s">
        <v>57865</v>
      </c>
      <c r="E8073" s="75" t="s">
        <v>27720</v>
      </c>
      <c r="F8073" s="75" t="s">
        <v>27840</v>
      </c>
      <c r="G8073" s="79" t="s">
        <v>1273</v>
      </c>
      <c r="H8073" s="75" t="s">
        <v>789</v>
      </c>
      <c r="I8073" s="77" t="s">
        <v>28430</v>
      </c>
      <c r="J8073" s="80" t="s">
        <v>28431</v>
      </c>
      <c r="K8073" s="81" t="s">
        <v>28432</v>
      </c>
      <c r="L8073" s="82" t="s">
        <v>1438</v>
      </c>
      <c r="M8073" s="75" t="s">
        <v>11593</v>
      </c>
      <c r="N8073" s="75" t="s">
        <v>10437</v>
      </c>
      <c r="O8073" s="78" t="s">
        <v>6277</v>
      </c>
    </row>
    <row r="8074" spans="1:15" s="24" customFormat="1" ht="15" customHeight="1" x14ac:dyDescent="0.2">
      <c r="A8074" s="75">
        <f t="shared" si="126"/>
        <v>8067</v>
      </c>
      <c r="B8074" s="75" t="s">
        <v>27448</v>
      </c>
      <c r="C8074" s="75" t="s">
        <v>17883</v>
      </c>
      <c r="D8074" s="75" t="s">
        <v>57866</v>
      </c>
      <c r="E8074" s="75" t="s">
        <v>6376</v>
      </c>
      <c r="F8074" s="75" t="s">
        <v>8004</v>
      </c>
      <c r="G8074" s="79" t="s">
        <v>1273</v>
      </c>
      <c r="H8074" s="75" t="s">
        <v>382</v>
      </c>
      <c r="I8074" s="77" t="s">
        <v>8005</v>
      </c>
      <c r="J8074" s="80" t="s">
        <v>8006</v>
      </c>
      <c r="K8074" s="81" t="s">
        <v>8007</v>
      </c>
      <c r="L8074" s="82" t="s">
        <v>1438</v>
      </c>
      <c r="M8074" s="75" t="s">
        <v>11593</v>
      </c>
      <c r="N8074" s="75" t="s">
        <v>10437</v>
      </c>
      <c r="O8074" s="78" t="s">
        <v>6277</v>
      </c>
    </row>
    <row r="8075" spans="1:15" s="24" customFormat="1" ht="15" customHeight="1" x14ac:dyDescent="0.2">
      <c r="A8075" s="75">
        <f t="shared" si="126"/>
        <v>8068</v>
      </c>
      <c r="B8075" s="75" t="s">
        <v>23766</v>
      </c>
      <c r="C8075" s="75" t="s">
        <v>23767</v>
      </c>
      <c r="D8075" s="75" t="s">
        <v>57867</v>
      </c>
      <c r="E8075" s="75" t="s">
        <v>27720</v>
      </c>
      <c r="F8075" s="75" t="s">
        <v>28587</v>
      </c>
      <c r="G8075" s="79" t="s">
        <v>1273</v>
      </c>
      <c r="H8075" s="75" t="s">
        <v>382</v>
      </c>
      <c r="I8075" s="77" t="s">
        <v>28588</v>
      </c>
      <c r="J8075" s="80" t="s">
        <v>28589</v>
      </c>
      <c r="K8075" s="81" t="s">
        <v>28590</v>
      </c>
      <c r="L8075" s="82" t="s">
        <v>1438</v>
      </c>
      <c r="M8075" s="75" t="s">
        <v>11593</v>
      </c>
      <c r="N8075" s="75" t="s">
        <v>10437</v>
      </c>
      <c r="O8075" s="78" t="s">
        <v>6277</v>
      </c>
    </row>
    <row r="8076" spans="1:15" s="24" customFormat="1" ht="15" customHeight="1" x14ac:dyDescent="0.2">
      <c r="A8076" s="75">
        <f t="shared" si="126"/>
        <v>8069</v>
      </c>
      <c r="B8076" s="75" t="s">
        <v>43738</v>
      </c>
      <c r="C8076" s="75" t="s">
        <v>43739</v>
      </c>
      <c r="D8076" s="75" t="s">
        <v>57868</v>
      </c>
      <c r="E8076" s="75" t="s">
        <v>27720</v>
      </c>
      <c r="F8076" s="75" t="s">
        <v>28733</v>
      </c>
      <c r="G8076" s="79" t="s">
        <v>1273</v>
      </c>
      <c r="H8076" s="75" t="s">
        <v>789</v>
      </c>
      <c r="I8076" s="77" t="s">
        <v>28780</v>
      </c>
      <c r="J8076" s="80" t="s">
        <v>28781</v>
      </c>
      <c r="K8076" s="81" t="s">
        <v>28782</v>
      </c>
      <c r="L8076" s="82" t="s">
        <v>1438</v>
      </c>
      <c r="M8076" s="75" t="s">
        <v>11593</v>
      </c>
      <c r="N8076" s="75" t="s">
        <v>10437</v>
      </c>
      <c r="O8076" s="78" t="s">
        <v>6277</v>
      </c>
    </row>
    <row r="8077" spans="1:15" s="24" customFormat="1" ht="15" customHeight="1" x14ac:dyDescent="0.2">
      <c r="A8077" s="75">
        <f t="shared" si="126"/>
        <v>8070</v>
      </c>
      <c r="B8077" s="75" t="s">
        <v>19693</v>
      </c>
      <c r="C8077" s="75" t="s">
        <v>26101</v>
      </c>
      <c r="D8077" s="75" t="s">
        <v>57870</v>
      </c>
      <c r="E8077" s="75" t="s">
        <v>15405</v>
      </c>
      <c r="F8077" s="75" t="s">
        <v>16560</v>
      </c>
      <c r="G8077" s="79" t="s">
        <v>1273</v>
      </c>
      <c r="H8077" s="75" t="s">
        <v>382</v>
      </c>
      <c r="I8077" s="77" t="s">
        <v>16561</v>
      </c>
      <c r="J8077" s="80" t="s">
        <v>16562</v>
      </c>
      <c r="K8077" s="81" t="s">
        <v>16563</v>
      </c>
      <c r="L8077" s="82" t="s">
        <v>1438</v>
      </c>
      <c r="M8077" s="75" t="s">
        <v>11593</v>
      </c>
      <c r="N8077" s="75" t="s">
        <v>10437</v>
      </c>
      <c r="O8077" s="78" t="s">
        <v>6277</v>
      </c>
    </row>
    <row r="8078" spans="1:15" s="24" customFormat="1" ht="15" customHeight="1" x14ac:dyDescent="0.2">
      <c r="A8078" s="75">
        <f t="shared" si="126"/>
        <v>8071</v>
      </c>
      <c r="B8078" s="75" t="s">
        <v>1005</v>
      </c>
      <c r="C8078" s="75" t="s">
        <v>1996</v>
      </c>
      <c r="D8078" s="75" t="s">
        <v>57871</v>
      </c>
      <c r="E8078" s="75" t="s">
        <v>35293</v>
      </c>
      <c r="F8078" s="75" t="s">
        <v>36401</v>
      </c>
      <c r="G8078" s="79" t="s">
        <v>1273</v>
      </c>
      <c r="H8078" s="75" t="s">
        <v>382</v>
      </c>
      <c r="I8078" s="77" t="s">
        <v>36402</v>
      </c>
      <c r="J8078" s="80" t="s">
        <v>36403</v>
      </c>
      <c r="K8078" s="81" t="s">
        <v>36404</v>
      </c>
      <c r="L8078" s="82" t="s">
        <v>1438</v>
      </c>
      <c r="M8078" s="75" t="s">
        <v>11593</v>
      </c>
      <c r="N8078" s="75" t="s">
        <v>10437</v>
      </c>
      <c r="O8078" s="78" t="s">
        <v>6277</v>
      </c>
    </row>
    <row r="8079" spans="1:15" s="24" customFormat="1" ht="15" customHeight="1" x14ac:dyDescent="0.2">
      <c r="A8079" s="75">
        <f t="shared" si="126"/>
        <v>8072</v>
      </c>
      <c r="B8079" s="75" t="s">
        <v>5444</v>
      </c>
      <c r="C8079" s="75" t="s">
        <v>9152</v>
      </c>
      <c r="D8079" s="75" t="s">
        <v>57873</v>
      </c>
      <c r="E8079" s="75" t="s">
        <v>15405</v>
      </c>
      <c r="F8079" s="75" t="s">
        <v>15834</v>
      </c>
      <c r="G8079" s="79" t="s">
        <v>1273</v>
      </c>
      <c r="H8079" s="75" t="s">
        <v>382</v>
      </c>
      <c r="I8079" s="77" t="s">
        <v>16565</v>
      </c>
      <c r="J8079" s="80" t="s">
        <v>16566</v>
      </c>
      <c r="K8079" s="81" t="s">
        <v>16567</v>
      </c>
      <c r="L8079" s="82" t="s">
        <v>1438</v>
      </c>
      <c r="M8079" s="75" t="s">
        <v>11593</v>
      </c>
      <c r="N8079" s="75" t="s">
        <v>10437</v>
      </c>
      <c r="O8079" s="78" t="s">
        <v>6277</v>
      </c>
    </row>
    <row r="8080" spans="1:15" s="24" customFormat="1" ht="15" customHeight="1" x14ac:dyDescent="0.2">
      <c r="A8080" s="75">
        <f t="shared" si="126"/>
        <v>8073</v>
      </c>
      <c r="B8080" s="75" t="s">
        <v>3388</v>
      </c>
      <c r="C8080" s="75" t="s">
        <v>151</v>
      </c>
      <c r="D8080" s="75" t="s">
        <v>57872</v>
      </c>
      <c r="E8080" s="75" t="s">
        <v>12063</v>
      </c>
      <c r="F8080" s="75" t="s">
        <v>12322</v>
      </c>
      <c r="G8080" s="79" t="s">
        <v>1273</v>
      </c>
      <c r="H8080" s="75" t="s">
        <v>382</v>
      </c>
      <c r="I8080" s="77" t="s">
        <v>13452</v>
      </c>
      <c r="J8080" s="80" t="s">
        <v>13453</v>
      </c>
      <c r="K8080" s="81" t="s">
        <v>13454</v>
      </c>
      <c r="L8080" s="82" t="s">
        <v>1438</v>
      </c>
      <c r="M8080" s="75" t="s">
        <v>11593</v>
      </c>
      <c r="N8080" s="75" t="s">
        <v>10437</v>
      </c>
      <c r="O8080" s="78" t="s">
        <v>6277</v>
      </c>
    </row>
    <row r="8081" spans="1:15" s="24" customFormat="1" ht="15" customHeight="1" x14ac:dyDescent="0.2">
      <c r="A8081" s="75">
        <f t="shared" si="126"/>
        <v>8074</v>
      </c>
      <c r="B8081" s="75" t="s">
        <v>1283</v>
      </c>
      <c r="C8081" s="75" t="s">
        <v>1022</v>
      </c>
      <c r="D8081" s="75" t="s">
        <v>57874</v>
      </c>
      <c r="E8081" s="75" t="s">
        <v>22651</v>
      </c>
      <c r="F8081" s="75" t="s">
        <v>25723</v>
      </c>
      <c r="G8081" s="79" t="s">
        <v>1273</v>
      </c>
      <c r="H8081" s="75" t="s">
        <v>382</v>
      </c>
      <c r="I8081" s="77" t="s">
        <v>42383</v>
      </c>
      <c r="J8081" s="80" t="s">
        <v>42384</v>
      </c>
      <c r="K8081" s="81" t="s">
        <v>42385</v>
      </c>
      <c r="L8081" s="82" t="s">
        <v>1438</v>
      </c>
      <c r="M8081" s="75" t="s">
        <v>11593</v>
      </c>
      <c r="N8081" s="75" t="s">
        <v>10437</v>
      </c>
      <c r="O8081" s="78" t="s">
        <v>6277</v>
      </c>
    </row>
    <row r="8082" spans="1:15" s="24" customFormat="1" ht="15" customHeight="1" x14ac:dyDescent="0.2">
      <c r="A8082" s="75">
        <f t="shared" si="126"/>
        <v>8075</v>
      </c>
      <c r="B8082" s="75" t="s">
        <v>20542</v>
      </c>
      <c r="C8082" s="75" t="s">
        <v>2097</v>
      </c>
      <c r="D8082" s="75" t="s">
        <v>57876</v>
      </c>
      <c r="E8082" s="75" t="s">
        <v>4587</v>
      </c>
      <c r="F8082" s="75" t="s">
        <v>6570</v>
      </c>
      <c r="G8082" s="79" t="s">
        <v>1273</v>
      </c>
      <c r="H8082" s="75" t="s">
        <v>382</v>
      </c>
      <c r="I8082" s="77" t="s">
        <v>9479</v>
      </c>
      <c r="J8082" s="80" t="s">
        <v>9480</v>
      </c>
      <c r="K8082" s="81" t="s">
        <v>9481</v>
      </c>
      <c r="L8082" s="82" t="s">
        <v>1438</v>
      </c>
      <c r="M8082" s="75" t="s">
        <v>11593</v>
      </c>
      <c r="N8082" s="75" t="s">
        <v>10437</v>
      </c>
      <c r="O8082" s="78" t="s">
        <v>6277</v>
      </c>
    </row>
    <row r="8083" spans="1:15" s="24" customFormat="1" ht="15" customHeight="1" x14ac:dyDescent="0.2">
      <c r="A8083" s="75">
        <f t="shared" si="126"/>
        <v>8076</v>
      </c>
      <c r="B8083" s="75" t="s">
        <v>20551</v>
      </c>
      <c r="C8083" s="75" t="s">
        <v>282</v>
      </c>
      <c r="D8083" s="75" t="s">
        <v>57877</v>
      </c>
      <c r="E8083" s="75" t="s">
        <v>39621</v>
      </c>
      <c r="F8083" s="75" t="s">
        <v>27354</v>
      </c>
      <c r="G8083" s="79" t="s">
        <v>1273</v>
      </c>
      <c r="H8083" s="75" t="s">
        <v>382</v>
      </c>
      <c r="I8083" s="77" t="s">
        <v>40273</v>
      </c>
      <c r="J8083" s="80" t="s">
        <v>40274</v>
      </c>
      <c r="K8083" s="81" t="s">
        <v>40275</v>
      </c>
      <c r="L8083" s="82" t="s">
        <v>1438</v>
      </c>
      <c r="M8083" s="75" t="s">
        <v>11593</v>
      </c>
      <c r="N8083" s="75" t="s">
        <v>10437</v>
      </c>
      <c r="O8083" s="78" t="s">
        <v>6277</v>
      </c>
    </row>
    <row r="8084" spans="1:15" s="24" customFormat="1" ht="15" customHeight="1" x14ac:dyDescent="0.2">
      <c r="A8084" s="75">
        <f t="shared" si="126"/>
        <v>8077</v>
      </c>
      <c r="B8084" s="75" t="s">
        <v>17084</v>
      </c>
      <c r="C8084" s="75" t="s">
        <v>364</v>
      </c>
      <c r="D8084" s="75" t="s">
        <v>57878</v>
      </c>
      <c r="E8084" s="75" t="s">
        <v>23482</v>
      </c>
      <c r="F8084" s="75" t="s">
        <v>23745</v>
      </c>
      <c r="G8084" s="79" t="s">
        <v>1273</v>
      </c>
      <c r="H8084" s="75" t="s">
        <v>382</v>
      </c>
      <c r="I8084" s="77" t="s">
        <v>23759</v>
      </c>
      <c r="J8084" s="80" t="s">
        <v>23760</v>
      </c>
      <c r="K8084" s="81" t="s">
        <v>23761</v>
      </c>
      <c r="L8084" s="82" t="s">
        <v>1438</v>
      </c>
      <c r="M8084" s="75" t="s">
        <v>11593</v>
      </c>
      <c r="N8084" s="75" t="s">
        <v>10437</v>
      </c>
      <c r="O8084" s="78" t="s">
        <v>6277</v>
      </c>
    </row>
    <row r="8085" spans="1:15" s="24" customFormat="1" ht="15" customHeight="1" x14ac:dyDescent="0.2">
      <c r="A8085" s="75">
        <f t="shared" si="126"/>
        <v>8078</v>
      </c>
      <c r="B8085" s="75" t="s">
        <v>35151</v>
      </c>
      <c r="C8085" s="75" t="s">
        <v>35152</v>
      </c>
      <c r="D8085" s="75" t="s">
        <v>57879</v>
      </c>
      <c r="E8085" s="75" t="s">
        <v>23482</v>
      </c>
      <c r="F8085" s="75" t="s">
        <v>23762</v>
      </c>
      <c r="G8085" s="79" t="s">
        <v>1273</v>
      </c>
      <c r="H8085" s="75" t="s">
        <v>382</v>
      </c>
      <c r="I8085" s="77" t="s">
        <v>23763</v>
      </c>
      <c r="J8085" s="80" t="s">
        <v>23764</v>
      </c>
      <c r="K8085" s="81" t="s">
        <v>23765</v>
      </c>
      <c r="L8085" s="82" t="s">
        <v>1438</v>
      </c>
      <c r="M8085" s="75" t="s">
        <v>11593</v>
      </c>
      <c r="N8085" s="75" t="s">
        <v>10437</v>
      </c>
      <c r="O8085" s="78" t="s">
        <v>6277</v>
      </c>
    </row>
    <row r="8086" spans="1:15" s="24" customFormat="1" ht="15" customHeight="1" x14ac:dyDescent="0.2">
      <c r="A8086" s="75">
        <f t="shared" si="126"/>
        <v>8079</v>
      </c>
      <c r="B8086" s="75" t="s">
        <v>30428</v>
      </c>
      <c r="C8086" s="75" t="s">
        <v>12948</v>
      </c>
      <c r="D8086" s="75" t="s">
        <v>57880</v>
      </c>
      <c r="E8086" s="75" t="s">
        <v>16837</v>
      </c>
      <c r="F8086" s="75" t="s">
        <v>36846</v>
      </c>
      <c r="G8086" s="79" t="s">
        <v>1273</v>
      </c>
      <c r="H8086" s="75" t="s">
        <v>382</v>
      </c>
      <c r="I8086" s="77" t="s">
        <v>36847</v>
      </c>
      <c r="J8086" s="80" t="s">
        <v>36848</v>
      </c>
      <c r="K8086" s="81" t="s">
        <v>36849</v>
      </c>
      <c r="L8086" s="82" t="s">
        <v>1438</v>
      </c>
      <c r="M8086" s="75" t="s">
        <v>11593</v>
      </c>
      <c r="N8086" s="75" t="s">
        <v>10437</v>
      </c>
      <c r="O8086" s="78" t="s">
        <v>6277</v>
      </c>
    </row>
    <row r="8087" spans="1:15" s="24" customFormat="1" ht="15" customHeight="1" x14ac:dyDescent="0.2">
      <c r="A8087" s="75">
        <f t="shared" si="126"/>
        <v>8080</v>
      </c>
      <c r="B8087" s="75" t="s">
        <v>388</v>
      </c>
      <c r="C8087" s="75" t="s">
        <v>9325</v>
      </c>
      <c r="D8087" s="75" t="s">
        <v>57881</v>
      </c>
      <c r="E8087" s="75" t="s">
        <v>16837</v>
      </c>
      <c r="F8087" s="75" t="s">
        <v>36861</v>
      </c>
      <c r="G8087" s="79" t="s">
        <v>1273</v>
      </c>
      <c r="H8087" s="75" t="s">
        <v>789</v>
      </c>
      <c r="I8087" s="77" t="s">
        <v>36862</v>
      </c>
      <c r="J8087" s="80" t="s">
        <v>36863</v>
      </c>
      <c r="K8087" s="81" t="s">
        <v>36864</v>
      </c>
      <c r="L8087" s="82" t="s">
        <v>1438</v>
      </c>
      <c r="M8087" s="75" t="s">
        <v>11593</v>
      </c>
      <c r="N8087" s="75" t="s">
        <v>10437</v>
      </c>
      <c r="O8087" s="78" t="s">
        <v>6277</v>
      </c>
    </row>
    <row r="8088" spans="1:15" s="24" customFormat="1" ht="15" customHeight="1" x14ac:dyDescent="0.2">
      <c r="A8088" s="75">
        <f t="shared" si="126"/>
        <v>8081</v>
      </c>
      <c r="B8088" s="75" t="s">
        <v>388</v>
      </c>
      <c r="C8088" s="75" t="s">
        <v>1661</v>
      </c>
      <c r="D8088" s="75" t="s">
        <v>57882</v>
      </c>
      <c r="E8088" s="75" t="s">
        <v>29241</v>
      </c>
      <c r="F8088" s="75" t="s">
        <v>30093</v>
      </c>
      <c r="G8088" s="79" t="s">
        <v>1273</v>
      </c>
      <c r="H8088" s="75" t="s">
        <v>382</v>
      </c>
      <c r="I8088" s="77" t="s">
        <v>30309</v>
      </c>
      <c r="J8088" s="80" t="s">
        <v>30310</v>
      </c>
      <c r="K8088" s="81" t="s">
        <v>30311</v>
      </c>
      <c r="L8088" s="82" t="s">
        <v>1438</v>
      </c>
      <c r="M8088" s="75" t="s">
        <v>11593</v>
      </c>
      <c r="N8088" s="75" t="s">
        <v>10437</v>
      </c>
      <c r="O8088" s="78" t="s">
        <v>6277</v>
      </c>
    </row>
    <row r="8089" spans="1:15" s="24" customFormat="1" ht="15" customHeight="1" x14ac:dyDescent="0.2">
      <c r="A8089" s="75">
        <f t="shared" si="126"/>
        <v>8082</v>
      </c>
      <c r="B8089" s="75" t="s">
        <v>8983</v>
      </c>
      <c r="C8089" s="75" t="s">
        <v>139</v>
      </c>
      <c r="D8089" s="76" t="s">
        <v>57883</v>
      </c>
      <c r="E8089" s="76" t="s">
        <v>27689</v>
      </c>
      <c r="F8089" s="76" t="s">
        <v>45507</v>
      </c>
      <c r="G8089" s="86" t="s">
        <v>1273</v>
      </c>
      <c r="H8089" s="76" t="s">
        <v>382</v>
      </c>
      <c r="I8089" s="86" t="s">
        <v>45508</v>
      </c>
      <c r="J8089" s="76" t="s">
        <v>45509</v>
      </c>
      <c r="K8089" s="76" t="s">
        <v>45510</v>
      </c>
      <c r="L8089" s="75" t="s">
        <v>1438</v>
      </c>
      <c r="M8089" s="75" t="s">
        <v>11593</v>
      </c>
      <c r="N8089" s="75" t="s">
        <v>10437</v>
      </c>
      <c r="O8089" s="78" t="s">
        <v>6277</v>
      </c>
    </row>
    <row r="8090" spans="1:15" s="24" customFormat="1" ht="15" customHeight="1" x14ac:dyDescent="0.2">
      <c r="A8090" s="75">
        <f t="shared" si="126"/>
        <v>8083</v>
      </c>
      <c r="B8090" s="75" t="s">
        <v>25679</v>
      </c>
      <c r="C8090" s="75" t="s">
        <v>1706</v>
      </c>
      <c r="D8090" s="75" t="s">
        <v>57884</v>
      </c>
      <c r="E8090" s="75" t="s">
        <v>10437</v>
      </c>
      <c r="F8090" s="75" t="s">
        <v>11515</v>
      </c>
      <c r="G8090" s="79" t="s">
        <v>1273</v>
      </c>
      <c r="H8090" s="75" t="s">
        <v>382</v>
      </c>
      <c r="I8090" s="77" t="s">
        <v>11516</v>
      </c>
      <c r="J8090" s="80" t="s">
        <v>11517</v>
      </c>
      <c r="K8090" s="81" t="s">
        <v>11518</v>
      </c>
      <c r="L8090" s="82" t="s">
        <v>1438</v>
      </c>
      <c r="M8090" s="75" t="s">
        <v>11593</v>
      </c>
      <c r="N8090" s="75" t="s">
        <v>10437</v>
      </c>
      <c r="O8090" s="78" t="s">
        <v>6277</v>
      </c>
    </row>
    <row r="8091" spans="1:15" s="24" customFormat="1" ht="15" customHeight="1" x14ac:dyDescent="0.2">
      <c r="A8091" s="75">
        <f t="shared" si="126"/>
        <v>8084</v>
      </c>
      <c r="B8091" s="75" t="s">
        <v>37800</v>
      </c>
      <c r="C8091" s="75" t="s">
        <v>1970</v>
      </c>
      <c r="D8091" s="75" t="s">
        <v>57885</v>
      </c>
      <c r="E8091" s="75" t="s">
        <v>2159</v>
      </c>
      <c r="F8091" s="75" t="s">
        <v>2490</v>
      </c>
      <c r="G8091" s="79" t="s">
        <v>1273</v>
      </c>
      <c r="H8091" s="75" t="s">
        <v>382</v>
      </c>
      <c r="I8091" s="77" t="s">
        <v>3670</v>
      </c>
      <c r="J8091" s="80" t="s">
        <v>3671</v>
      </c>
      <c r="K8091" s="81" t="s">
        <v>3672</v>
      </c>
      <c r="L8091" s="82" t="s">
        <v>1438</v>
      </c>
      <c r="M8091" s="75" t="s">
        <v>11593</v>
      </c>
      <c r="N8091" s="75" t="s">
        <v>10437</v>
      </c>
      <c r="O8091" s="78" t="s">
        <v>6277</v>
      </c>
    </row>
    <row r="8092" spans="1:15" s="24" customFormat="1" ht="15" customHeight="1" x14ac:dyDescent="0.2">
      <c r="A8092" s="75">
        <f t="shared" si="126"/>
        <v>8085</v>
      </c>
      <c r="B8092" s="75" t="s">
        <v>8008</v>
      </c>
      <c r="C8092" s="75" t="s">
        <v>8009</v>
      </c>
      <c r="D8092" s="75" t="s">
        <v>57886</v>
      </c>
      <c r="E8092" s="75" t="s">
        <v>21755</v>
      </c>
      <c r="F8092" s="75" t="s">
        <v>21988</v>
      </c>
      <c r="G8092" s="79" t="s">
        <v>1273</v>
      </c>
      <c r="H8092" s="75" t="s">
        <v>382</v>
      </c>
      <c r="I8092" s="77" t="s">
        <v>23153</v>
      </c>
      <c r="J8092" s="80" t="s">
        <v>23154</v>
      </c>
      <c r="K8092" s="81" t="s">
        <v>23155</v>
      </c>
      <c r="L8092" s="82" t="s">
        <v>1438</v>
      </c>
      <c r="M8092" s="75" t="s">
        <v>11593</v>
      </c>
      <c r="N8092" s="75" t="s">
        <v>10437</v>
      </c>
      <c r="O8092" s="78" t="s">
        <v>6277</v>
      </c>
    </row>
    <row r="8093" spans="1:15" s="24" customFormat="1" ht="15" customHeight="1" x14ac:dyDescent="0.2">
      <c r="A8093" s="75">
        <f t="shared" si="126"/>
        <v>8086</v>
      </c>
      <c r="B8093" s="75" t="s">
        <v>8014</v>
      </c>
      <c r="C8093" s="75" t="s">
        <v>169</v>
      </c>
      <c r="D8093" s="75" t="s">
        <v>57889</v>
      </c>
      <c r="E8093" s="75" t="s">
        <v>10437</v>
      </c>
      <c r="F8093" s="75" t="s">
        <v>11397</v>
      </c>
      <c r="G8093" s="79" t="s">
        <v>1273</v>
      </c>
      <c r="H8093" s="75" t="s">
        <v>382</v>
      </c>
      <c r="I8093" s="77" t="s">
        <v>11398</v>
      </c>
      <c r="J8093" s="80" t="s">
        <v>11399</v>
      </c>
      <c r="K8093" s="81" t="s">
        <v>11400</v>
      </c>
      <c r="L8093" s="82" t="s">
        <v>1438</v>
      </c>
      <c r="M8093" s="75" t="s">
        <v>11593</v>
      </c>
      <c r="N8093" s="75" t="s">
        <v>10437</v>
      </c>
      <c r="O8093" s="78" t="s">
        <v>6277</v>
      </c>
    </row>
    <row r="8094" spans="1:15" s="24" customFormat="1" ht="15" customHeight="1" x14ac:dyDescent="0.2">
      <c r="A8094" s="75">
        <f t="shared" si="126"/>
        <v>8087</v>
      </c>
      <c r="B8094" s="75" t="s">
        <v>43743</v>
      </c>
      <c r="C8094" s="75" t="s">
        <v>43744</v>
      </c>
      <c r="D8094" s="75" t="s">
        <v>57887</v>
      </c>
      <c r="E8094" s="75" t="s">
        <v>8877</v>
      </c>
      <c r="F8094" s="75" t="s">
        <v>33241</v>
      </c>
      <c r="G8094" s="79" t="s">
        <v>1273</v>
      </c>
      <c r="H8094" s="75" t="s">
        <v>789</v>
      </c>
      <c r="I8094" s="77" t="s">
        <v>33242</v>
      </c>
      <c r="J8094" s="80" t="s">
        <v>33243</v>
      </c>
      <c r="K8094" s="81" t="s">
        <v>33244</v>
      </c>
      <c r="L8094" s="82" t="s">
        <v>1438</v>
      </c>
      <c r="M8094" s="75" t="s">
        <v>11593</v>
      </c>
      <c r="N8094" s="75" t="s">
        <v>10437</v>
      </c>
      <c r="O8094" s="78" t="s">
        <v>6277</v>
      </c>
    </row>
    <row r="8095" spans="1:15" s="24" customFormat="1" ht="15" customHeight="1" x14ac:dyDescent="0.2">
      <c r="A8095" s="75">
        <f t="shared" si="126"/>
        <v>8088</v>
      </c>
      <c r="B8095" s="76" t="s">
        <v>17107</v>
      </c>
      <c r="C8095" s="76" t="s">
        <v>45522</v>
      </c>
      <c r="D8095" s="75" t="s">
        <v>57890</v>
      </c>
      <c r="E8095" s="75" t="s">
        <v>27720</v>
      </c>
      <c r="F8095" s="75" t="s">
        <v>27809</v>
      </c>
      <c r="G8095" s="79" t="s">
        <v>1273</v>
      </c>
      <c r="H8095" s="75" t="s">
        <v>382</v>
      </c>
      <c r="I8095" s="77" t="s">
        <v>28292</v>
      </c>
      <c r="J8095" s="80" t="s">
        <v>28293</v>
      </c>
      <c r="K8095" s="81" t="s">
        <v>28294</v>
      </c>
      <c r="L8095" s="82" t="s">
        <v>1438</v>
      </c>
      <c r="M8095" s="75" t="s">
        <v>11593</v>
      </c>
      <c r="N8095" s="75" t="s">
        <v>10437</v>
      </c>
      <c r="O8095" s="78" t="s">
        <v>6277</v>
      </c>
    </row>
    <row r="8096" spans="1:15" s="24" customFormat="1" ht="15" customHeight="1" x14ac:dyDescent="0.2">
      <c r="A8096" s="75">
        <f t="shared" si="126"/>
        <v>8089</v>
      </c>
      <c r="B8096" s="75" t="s">
        <v>20583</v>
      </c>
      <c r="C8096" s="75" t="s">
        <v>20584</v>
      </c>
      <c r="D8096" s="75" t="s">
        <v>57892</v>
      </c>
      <c r="E8096" s="75" t="s">
        <v>1737</v>
      </c>
      <c r="F8096" s="82" t="s">
        <v>46698</v>
      </c>
      <c r="G8096" s="79" t="s">
        <v>1273</v>
      </c>
      <c r="H8096" s="82" t="s">
        <v>382</v>
      </c>
      <c r="I8096" s="79" t="s">
        <v>46699</v>
      </c>
      <c r="J8096" s="82" t="s">
        <v>46700</v>
      </c>
      <c r="K8096" s="82" t="s">
        <v>46701</v>
      </c>
      <c r="L8096" s="82" t="s">
        <v>1438</v>
      </c>
      <c r="M8096" s="75" t="s">
        <v>11593</v>
      </c>
      <c r="N8096" s="75" t="s">
        <v>10437</v>
      </c>
      <c r="O8096" s="78" t="s">
        <v>6277</v>
      </c>
    </row>
    <row r="8097" spans="1:15" s="24" customFormat="1" ht="15" customHeight="1" x14ac:dyDescent="0.2">
      <c r="A8097" s="75">
        <f t="shared" si="126"/>
        <v>8090</v>
      </c>
      <c r="B8097" s="75" t="s">
        <v>8936</v>
      </c>
      <c r="C8097" s="75" t="s">
        <v>317</v>
      </c>
      <c r="D8097" s="75" t="s">
        <v>57891</v>
      </c>
      <c r="E8097" s="75" t="s">
        <v>33936</v>
      </c>
      <c r="F8097" s="75" t="s">
        <v>34475</v>
      </c>
      <c r="G8097" s="79" t="s">
        <v>1273</v>
      </c>
      <c r="H8097" s="75" t="s">
        <v>382</v>
      </c>
      <c r="I8097" s="77" t="s">
        <v>35050</v>
      </c>
      <c r="J8097" s="80" t="s">
        <v>35051</v>
      </c>
      <c r="K8097" s="81" t="s">
        <v>35052</v>
      </c>
      <c r="L8097" s="82" t="s">
        <v>1438</v>
      </c>
      <c r="M8097" s="75" t="s">
        <v>11593</v>
      </c>
      <c r="N8097" s="75" t="s">
        <v>10437</v>
      </c>
      <c r="O8097" s="78" t="s">
        <v>6277</v>
      </c>
    </row>
    <row r="8098" spans="1:15" s="24" customFormat="1" ht="15" customHeight="1" x14ac:dyDescent="0.2">
      <c r="A8098" s="75">
        <f t="shared" si="126"/>
        <v>8091</v>
      </c>
      <c r="B8098" s="87" t="s">
        <v>8936</v>
      </c>
      <c r="C8098" s="87" t="s">
        <v>15172</v>
      </c>
      <c r="D8098" s="75" t="s">
        <v>57894</v>
      </c>
      <c r="E8098" s="75" t="s">
        <v>4587</v>
      </c>
      <c r="F8098" s="75" t="s">
        <v>9521</v>
      </c>
      <c r="G8098" s="79" t="s">
        <v>1273</v>
      </c>
      <c r="H8098" s="75" t="s">
        <v>382</v>
      </c>
      <c r="I8098" s="77" t="s">
        <v>9545</v>
      </c>
      <c r="J8098" s="80" t="s">
        <v>9546</v>
      </c>
      <c r="K8098" s="81" t="s">
        <v>9547</v>
      </c>
      <c r="L8098" s="82" t="s">
        <v>1438</v>
      </c>
      <c r="M8098" s="75" t="s">
        <v>11593</v>
      </c>
      <c r="N8098" s="75" t="s">
        <v>10437</v>
      </c>
      <c r="O8098" s="78" t="s">
        <v>6277</v>
      </c>
    </row>
    <row r="8099" spans="1:15" s="24" customFormat="1" ht="15" customHeight="1" x14ac:dyDescent="0.2">
      <c r="A8099" s="75">
        <f t="shared" si="126"/>
        <v>8092</v>
      </c>
      <c r="B8099" s="87" t="s">
        <v>47717</v>
      </c>
      <c r="C8099" s="87" t="s">
        <v>9627</v>
      </c>
      <c r="D8099" s="75" t="s">
        <v>57898</v>
      </c>
      <c r="E8099" s="75" t="s">
        <v>23482</v>
      </c>
      <c r="F8099" s="75" t="s">
        <v>23496</v>
      </c>
      <c r="G8099" s="79" t="s">
        <v>1273</v>
      </c>
      <c r="H8099" s="75" t="s">
        <v>382</v>
      </c>
      <c r="I8099" s="77" t="s">
        <v>24457</v>
      </c>
      <c r="J8099" s="80" t="s">
        <v>24458</v>
      </c>
      <c r="K8099" s="81" t="s">
        <v>24459</v>
      </c>
      <c r="L8099" s="82" t="s">
        <v>1438</v>
      </c>
      <c r="M8099" s="75" t="s">
        <v>11593</v>
      </c>
      <c r="N8099" s="75" t="s">
        <v>10437</v>
      </c>
      <c r="O8099" s="78" t="s">
        <v>6277</v>
      </c>
    </row>
    <row r="8100" spans="1:15" s="24" customFormat="1" ht="15" customHeight="1" x14ac:dyDescent="0.2">
      <c r="A8100" s="75">
        <f t="shared" si="126"/>
        <v>8093</v>
      </c>
      <c r="B8100" s="75" t="s">
        <v>14172</v>
      </c>
      <c r="C8100" s="75" t="s">
        <v>14173</v>
      </c>
      <c r="D8100" s="75" t="s">
        <v>49572</v>
      </c>
      <c r="E8100" s="75" t="s">
        <v>10</v>
      </c>
      <c r="F8100" s="75" t="s">
        <v>413</v>
      </c>
      <c r="G8100" s="79" t="s">
        <v>1273</v>
      </c>
      <c r="H8100" s="75" t="s">
        <v>382</v>
      </c>
      <c r="I8100" s="77" t="s">
        <v>1277</v>
      </c>
      <c r="J8100" s="80" t="s">
        <v>1278</v>
      </c>
      <c r="K8100" s="81" t="s">
        <v>1279</v>
      </c>
      <c r="L8100" s="82" t="s">
        <v>1438</v>
      </c>
      <c r="M8100" s="75" t="s">
        <v>11593</v>
      </c>
      <c r="N8100" s="75" t="s">
        <v>10437</v>
      </c>
      <c r="O8100" s="78" t="s">
        <v>6277</v>
      </c>
    </row>
    <row r="8101" spans="1:15" s="24" customFormat="1" ht="15" customHeight="1" x14ac:dyDescent="0.2">
      <c r="A8101" s="75">
        <f t="shared" si="126"/>
        <v>8094</v>
      </c>
      <c r="B8101" s="75" t="s">
        <v>32068</v>
      </c>
      <c r="C8101" s="75" t="s">
        <v>194</v>
      </c>
      <c r="D8101" s="75" t="s">
        <v>54399</v>
      </c>
      <c r="E8101" s="75" t="s">
        <v>10</v>
      </c>
      <c r="F8101" s="75" t="s">
        <v>1073</v>
      </c>
      <c r="G8101" s="79" t="s">
        <v>1273</v>
      </c>
      <c r="H8101" s="75" t="s">
        <v>382</v>
      </c>
      <c r="I8101" s="77" t="s">
        <v>1280</v>
      </c>
      <c r="J8101" s="80" t="s">
        <v>1281</v>
      </c>
      <c r="K8101" s="81" t="s">
        <v>1282</v>
      </c>
      <c r="L8101" s="82" t="s">
        <v>1438</v>
      </c>
      <c r="M8101" s="75" t="s">
        <v>11593</v>
      </c>
      <c r="N8101" s="75" t="s">
        <v>10437</v>
      </c>
      <c r="O8101" s="78" t="s">
        <v>6277</v>
      </c>
    </row>
    <row r="8102" spans="1:15" s="24" customFormat="1" ht="15" customHeight="1" x14ac:dyDescent="0.2">
      <c r="A8102" s="75">
        <f t="shared" si="126"/>
        <v>8095</v>
      </c>
      <c r="B8102" s="75" t="s">
        <v>37003</v>
      </c>
      <c r="C8102" s="75" t="s">
        <v>2974</v>
      </c>
      <c r="D8102" s="75" t="s">
        <v>57896</v>
      </c>
      <c r="E8102" s="75" t="s">
        <v>25006</v>
      </c>
      <c r="F8102" s="75" t="s">
        <v>26093</v>
      </c>
      <c r="G8102" s="79" t="s">
        <v>1273</v>
      </c>
      <c r="H8102" s="75" t="s">
        <v>382</v>
      </c>
      <c r="I8102" s="77" t="s">
        <v>26094</v>
      </c>
      <c r="J8102" s="80" t="s">
        <v>26095</v>
      </c>
      <c r="K8102" s="81" t="s">
        <v>26096</v>
      </c>
      <c r="L8102" s="82" t="s">
        <v>1438</v>
      </c>
      <c r="M8102" s="75" t="s">
        <v>11593</v>
      </c>
      <c r="N8102" s="75" t="s">
        <v>10437</v>
      </c>
      <c r="O8102" s="78" t="s">
        <v>6277</v>
      </c>
    </row>
    <row r="8103" spans="1:15" s="24" customFormat="1" ht="15" customHeight="1" x14ac:dyDescent="0.2">
      <c r="A8103" s="75">
        <f t="shared" si="126"/>
        <v>8096</v>
      </c>
      <c r="B8103" s="75" t="s">
        <v>43749</v>
      </c>
      <c r="C8103" s="75" t="s">
        <v>4748</v>
      </c>
      <c r="D8103" s="75" t="s">
        <v>57897</v>
      </c>
      <c r="E8103" s="75" t="s">
        <v>4055</v>
      </c>
      <c r="F8103" s="75" t="s">
        <v>4759</v>
      </c>
      <c r="G8103" s="79" t="s">
        <v>1273</v>
      </c>
      <c r="H8103" s="75" t="s">
        <v>789</v>
      </c>
      <c r="I8103" s="77" t="s">
        <v>6054</v>
      </c>
      <c r="J8103" s="80" t="s">
        <v>6055</v>
      </c>
      <c r="K8103" s="81" t="s">
        <v>6056</v>
      </c>
      <c r="L8103" s="82" t="s">
        <v>1438</v>
      </c>
      <c r="M8103" s="75" t="s">
        <v>11593</v>
      </c>
      <c r="N8103" s="75" t="s">
        <v>10437</v>
      </c>
      <c r="O8103" s="78" t="s">
        <v>6277</v>
      </c>
    </row>
    <row r="8104" spans="1:15" s="24" customFormat="1" ht="15" customHeight="1" x14ac:dyDescent="0.2">
      <c r="A8104" s="75">
        <f t="shared" si="126"/>
        <v>8097</v>
      </c>
      <c r="B8104" s="87" t="s">
        <v>325</v>
      </c>
      <c r="C8104" s="87" t="s">
        <v>291</v>
      </c>
      <c r="D8104" s="75" t="s">
        <v>57900</v>
      </c>
      <c r="E8104" s="75" t="s">
        <v>16874</v>
      </c>
      <c r="F8104" s="75" t="s">
        <v>32060</v>
      </c>
      <c r="G8104" s="79" t="s">
        <v>1273</v>
      </c>
      <c r="H8104" s="75" t="s">
        <v>382</v>
      </c>
      <c r="I8104" s="77" t="s">
        <v>32061</v>
      </c>
      <c r="J8104" s="80" t="s">
        <v>32062</v>
      </c>
      <c r="K8104" s="81" t="s">
        <v>32063</v>
      </c>
      <c r="L8104" s="82" t="s">
        <v>1438</v>
      </c>
      <c r="M8104" s="75" t="s">
        <v>11593</v>
      </c>
      <c r="N8104" s="75" t="s">
        <v>10437</v>
      </c>
      <c r="O8104" s="78" t="s">
        <v>6277</v>
      </c>
    </row>
    <row r="8105" spans="1:15" s="24" customFormat="1" ht="15" customHeight="1" x14ac:dyDescent="0.2">
      <c r="A8105" s="75">
        <f t="shared" si="126"/>
        <v>8098</v>
      </c>
      <c r="B8105" s="75" t="s">
        <v>4752</v>
      </c>
      <c r="C8105" s="75" t="s">
        <v>2949</v>
      </c>
      <c r="D8105" s="75" t="s">
        <v>57902</v>
      </c>
      <c r="E8105" s="75" t="s">
        <v>38158</v>
      </c>
      <c r="F8105" s="75" t="s">
        <v>38712</v>
      </c>
      <c r="G8105" s="79" t="s">
        <v>1273</v>
      </c>
      <c r="H8105" s="75" t="s">
        <v>382</v>
      </c>
      <c r="I8105" s="77" t="s">
        <v>38721</v>
      </c>
      <c r="J8105" s="80" t="s">
        <v>38722</v>
      </c>
      <c r="K8105" s="81" t="s">
        <v>38723</v>
      </c>
      <c r="L8105" s="82" t="s">
        <v>1438</v>
      </c>
      <c r="M8105" s="75" t="s">
        <v>11593</v>
      </c>
      <c r="N8105" s="75" t="s">
        <v>10437</v>
      </c>
      <c r="O8105" s="78" t="s">
        <v>6277</v>
      </c>
    </row>
    <row r="8106" spans="1:15" s="24" customFormat="1" ht="15" customHeight="1" x14ac:dyDescent="0.2">
      <c r="A8106" s="75">
        <f t="shared" si="126"/>
        <v>8099</v>
      </c>
      <c r="B8106" s="75" t="s">
        <v>4752</v>
      </c>
      <c r="C8106" s="75" t="s">
        <v>10468</v>
      </c>
      <c r="D8106" s="75" t="s">
        <v>57899</v>
      </c>
      <c r="E8106" s="75" t="s">
        <v>38158</v>
      </c>
      <c r="F8106" s="75" t="s">
        <v>38318</v>
      </c>
      <c r="G8106" s="79" t="s">
        <v>1273</v>
      </c>
      <c r="H8106" s="75" t="s">
        <v>382</v>
      </c>
      <c r="I8106" s="77" t="s">
        <v>38383</v>
      </c>
      <c r="J8106" s="80" t="s">
        <v>38384</v>
      </c>
      <c r="K8106" s="81" t="s">
        <v>38385</v>
      </c>
      <c r="L8106" s="82" t="s">
        <v>1438</v>
      </c>
      <c r="M8106" s="75" t="s">
        <v>11593</v>
      </c>
      <c r="N8106" s="75" t="s">
        <v>10437</v>
      </c>
      <c r="O8106" s="78" t="s">
        <v>6277</v>
      </c>
    </row>
    <row r="8107" spans="1:15" s="24" customFormat="1" ht="15" customHeight="1" x14ac:dyDescent="0.2">
      <c r="A8107" s="75">
        <f t="shared" si="126"/>
        <v>8100</v>
      </c>
      <c r="B8107" s="75" t="s">
        <v>3677</v>
      </c>
      <c r="C8107" s="75" t="s">
        <v>311</v>
      </c>
      <c r="D8107" s="75" t="s">
        <v>57901</v>
      </c>
      <c r="E8107" s="75" t="s">
        <v>38158</v>
      </c>
      <c r="F8107" s="75" t="s">
        <v>38568</v>
      </c>
      <c r="G8107" s="79" t="s">
        <v>1273</v>
      </c>
      <c r="H8107" s="75" t="s">
        <v>382</v>
      </c>
      <c r="I8107" s="77" t="s">
        <v>38569</v>
      </c>
      <c r="J8107" s="80" t="s">
        <v>38570</v>
      </c>
      <c r="K8107" s="81" t="s">
        <v>38571</v>
      </c>
      <c r="L8107" s="82" t="s">
        <v>1438</v>
      </c>
      <c r="M8107" s="75" t="s">
        <v>11593</v>
      </c>
      <c r="N8107" s="75" t="s">
        <v>10437</v>
      </c>
      <c r="O8107" s="78" t="s">
        <v>6277</v>
      </c>
    </row>
    <row r="8108" spans="1:15" s="24" customFormat="1" ht="15" customHeight="1" x14ac:dyDescent="0.2">
      <c r="A8108" s="75">
        <f t="shared" si="126"/>
        <v>8101</v>
      </c>
      <c r="B8108" s="75" t="s">
        <v>13466</v>
      </c>
      <c r="C8108" s="75" t="s">
        <v>364</v>
      </c>
      <c r="D8108" s="75" t="s">
        <v>57903</v>
      </c>
      <c r="E8108" s="75" t="s">
        <v>10437</v>
      </c>
      <c r="F8108" s="75" t="s">
        <v>11114</v>
      </c>
      <c r="G8108" s="79" t="s">
        <v>1273</v>
      </c>
      <c r="H8108" s="75" t="s">
        <v>382</v>
      </c>
      <c r="I8108" s="77" t="s">
        <v>11115</v>
      </c>
      <c r="J8108" s="80" t="s">
        <v>11116</v>
      </c>
      <c r="K8108" s="81" t="s">
        <v>11117</v>
      </c>
      <c r="L8108" s="82" t="s">
        <v>1438</v>
      </c>
      <c r="M8108" s="75" t="s">
        <v>11593</v>
      </c>
      <c r="N8108" s="75" t="s">
        <v>10437</v>
      </c>
      <c r="O8108" s="78" t="s">
        <v>6277</v>
      </c>
    </row>
    <row r="8109" spans="1:15" s="24" customFormat="1" ht="15" customHeight="1" x14ac:dyDescent="0.2">
      <c r="A8109" s="75">
        <f t="shared" si="126"/>
        <v>8102</v>
      </c>
      <c r="B8109" s="75" t="s">
        <v>27453</v>
      </c>
      <c r="C8109" s="75" t="s">
        <v>128</v>
      </c>
      <c r="D8109" s="75" t="s">
        <v>57904</v>
      </c>
      <c r="E8109" s="75" t="s">
        <v>22911</v>
      </c>
      <c r="F8109" s="75" t="s">
        <v>27436</v>
      </c>
      <c r="G8109" s="79" t="s">
        <v>1273</v>
      </c>
      <c r="H8109" s="75" t="s">
        <v>382</v>
      </c>
      <c r="I8109" s="77" t="s">
        <v>27437</v>
      </c>
      <c r="J8109" s="80" t="s">
        <v>27438</v>
      </c>
      <c r="K8109" s="81" t="s">
        <v>27439</v>
      </c>
      <c r="L8109" s="82" t="s">
        <v>1438</v>
      </c>
      <c r="M8109" s="75" t="s">
        <v>11593</v>
      </c>
      <c r="N8109" s="75" t="s">
        <v>10437</v>
      </c>
      <c r="O8109" s="78" t="s">
        <v>6277</v>
      </c>
    </row>
    <row r="8110" spans="1:15" s="24" customFormat="1" ht="15" customHeight="1" x14ac:dyDescent="0.2">
      <c r="A8110" s="75">
        <f t="shared" si="126"/>
        <v>8103</v>
      </c>
      <c r="B8110" s="75" t="s">
        <v>943</v>
      </c>
      <c r="C8110" s="75" t="s">
        <v>27614</v>
      </c>
      <c r="D8110" s="75" t="s">
        <v>57909</v>
      </c>
      <c r="E8110" s="75" t="s">
        <v>18434</v>
      </c>
      <c r="F8110" s="75"/>
      <c r="G8110" s="79" t="s">
        <v>1273</v>
      </c>
      <c r="H8110" s="75" t="s">
        <v>382</v>
      </c>
      <c r="I8110" s="77" t="s">
        <v>43727</v>
      </c>
      <c r="J8110" s="80" t="s">
        <v>43728</v>
      </c>
      <c r="K8110" s="81" t="s">
        <v>43729</v>
      </c>
      <c r="L8110" s="82" t="s">
        <v>1438</v>
      </c>
      <c r="M8110" s="75" t="s">
        <v>11593</v>
      </c>
      <c r="N8110" s="75" t="s">
        <v>10437</v>
      </c>
      <c r="O8110" s="78" t="s">
        <v>6277</v>
      </c>
    </row>
    <row r="8111" spans="1:15" s="24" customFormat="1" ht="15" customHeight="1" x14ac:dyDescent="0.2">
      <c r="A8111" s="75">
        <f t="shared" si="126"/>
        <v>8104</v>
      </c>
      <c r="B8111" s="75" t="s">
        <v>33249</v>
      </c>
      <c r="C8111" s="75" t="s">
        <v>712</v>
      </c>
      <c r="D8111" s="76" t="s">
        <v>57905</v>
      </c>
      <c r="E8111" s="76" t="s">
        <v>27689</v>
      </c>
      <c r="F8111" s="76" t="s">
        <v>44581</v>
      </c>
      <c r="G8111" s="86" t="s">
        <v>1273</v>
      </c>
      <c r="H8111" s="76" t="s">
        <v>382</v>
      </c>
      <c r="I8111" s="86" t="s">
        <v>45511</v>
      </c>
      <c r="J8111" s="76" t="s">
        <v>45512</v>
      </c>
      <c r="K8111" s="76" t="s">
        <v>45513</v>
      </c>
      <c r="L8111" s="75" t="s">
        <v>1438</v>
      </c>
      <c r="M8111" s="75" t="s">
        <v>11593</v>
      </c>
      <c r="N8111" s="75" t="s">
        <v>10437</v>
      </c>
      <c r="O8111" s="78" t="s">
        <v>6277</v>
      </c>
    </row>
    <row r="8112" spans="1:15" s="24" customFormat="1" ht="15" customHeight="1" x14ac:dyDescent="0.2">
      <c r="A8112" s="75">
        <f t="shared" si="126"/>
        <v>8105</v>
      </c>
      <c r="B8112" s="75" t="s">
        <v>24589</v>
      </c>
      <c r="C8112" s="75" t="s">
        <v>13171</v>
      </c>
      <c r="D8112" s="75" t="s">
        <v>57908</v>
      </c>
      <c r="E8112" s="75" t="s">
        <v>16874</v>
      </c>
      <c r="F8112" s="75" t="s">
        <v>18551</v>
      </c>
      <c r="G8112" s="79" t="s">
        <v>1273</v>
      </c>
      <c r="H8112" s="75" t="s">
        <v>382</v>
      </c>
      <c r="I8112" s="77" t="s">
        <v>32065</v>
      </c>
      <c r="J8112" s="80" t="s">
        <v>32066</v>
      </c>
      <c r="K8112" s="81" t="s">
        <v>32067</v>
      </c>
      <c r="L8112" s="82" t="s">
        <v>1438</v>
      </c>
      <c r="M8112" s="75" t="s">
        <v>11593</v>
      </c>
      <c r="N8112" s="75" t="s">
        <v>10437</v>
      </c>
      <c r="O8112" s="78" t="s">
        <v>6277</v>
      </c>
    </row>
    <row r="8113" spans="1:15" s="24" customFormat="1" ht="15" customHeight="1" x14ac:dyDescent="0.2">
      <c r="A8113" s="75">
        <f t="shared" si="126"/>
        <v>8106</v>
      </c>
      <c r="B8113" s="75" t="s">
        <v>36408</v>
      </c>
      <c r="C8113" s="75" t="s">
        <v>3286</v>
      </c>
      <c r="D8113" s="75" t="s">
        <v>57906</v>
      </c>
      <c r="E8113" s="75" t="s">
        <v>21755</v>
      </c>
      <c r="F8113" s="75" t="s">
        <v>22395</v>
      </c>
      <c r="G8113" s="79" t="s">
        <v>1273</v>
      </c>
      <c r="H8113" s="75" t="s">
        <v>382</v>
      </c>
      <c r="I8113" s="77" t="s">
        <v>22396</v>
      </c>
      <c r="J8113" s="80" t="s">
        <v>22397</v>
      </c>
      <c r="K8113" s="81" t="s">
        <v>22398</v>
      </c>
      <c r="L8113" s="82" t="s">
        <v>1438</v>
      </c>
      <c r="M8113" s="75" t="s">
        <v>11593</v>
      </c>
      <c r="N8113" s="75" t="s">
        <v>10437</v>
      </c>
      <c r="O8113" s="78" t="s">
        <v>6277</v>
      </c>
    </row>
    <row r="8114" spans="1:15" s="24" customFormat="1" ht="15" customHeight="1" x14ac:dyDescent="0.2">
      <c r="A8114" s="75">
        <f t="shared" si="126"/>
        <v>8107</v>
      </c>
      <c r="B8114" s="75" t="s">
        <v>22452</v>
      </c>
      <c r="C8114" s="75" t="s">
        <v>1496</v>
      </c>
      <c r="D8114" s="75" t="s">
        <v>57910</v>
      </c>
      <c r="E8114" s="75" t="s">
        <v>16574</v>
      </c>
      <c r="F8114" s="75" t="s">
        <v>42750</v>
      </c>
      <c r="G8114" s="79" t="s">
        <v>1273</v>
      </c>
      <c r="H8114" s="75" t="s">
        <v>789</v>
      </c>
      <c r="I8114" s="77" t="s">
        <v>43731</v>
      </c>
      <c r="J8114" s="80" t="s">
        <v>43732</v>
      </c>
      <c r="K8114" s="81" t="s">
        <v>43733</v>
      </c>
      <c r="L8114" s="82" t="s">
        <v>1438</v>
      </c>
      <c r="M8114" s="75" t="s">
        <v>11593</v>
      </c>
      <c r="N8114" s="75" t="s">
        <v>10437</v>
      </c>
      <c r="O8114" s="78" t="s">
        <v>6277</v>
      </c>
    </row>
    <row r="8115" spans="1:15" s="24" customFormat="1" ht="15" customHeight="1" x14ac:dyDescent="0.2">
      <c r="A8115" s="75">
        <f t="shared" si="126"/>
        <v>8108</v>
      </c>
      <c r="B8115" s="76" t="s">
        <v>10067</v>
      </c>
      <c r="C8115" s="76" t="s">
        <v>3034</v>
      </c>
      <c r="D8115" s="75" t="s">
        <v>57913</v>
      </c>
      <c r="E8115" s="75" t="s">
        <v>27720</v>
      </c>
      <c r="F8115" s="75" t="s">
        <v>28696</v>
      </c>
      <c r="G8115" s="79" t="s">
        <v>1273</v>
      </c>
      <c r="H8115" s="75" t="s">
        <v>18</v>
      </c>
      <c r="I8115" s="77" t="s">
        <v>28701</v>
      </c>
      <c r="J8115" s="80" t="s">
        <v>28702</v>
      </c>
      <c r="K8115" s="81" t="s">
        <v>28703</v>
      </c>
      <c r="L8115" s="82" t="s">
        <v>1438</v>
      </c>
      <c r="M8115" s="75" t="s">
        <v>11593</v>
      </c>
      <c r="N8115" s="75" t="s">
        <v>10437</v>
      </c>
      <c r="O8115" s="78" t="s">
        <v>6277</v>
      </c>
    </row>
    <row r="8116" spans="1:15" s="24" customFormat="1" ht="15" customHeight="1" x14ac:dyDescent="0.2">
      <c r="A8116" s="75">
        <f t="shared" si="126"/>
        <v>8109</v>
      </c>
      <c r="B8116" s="75" t="s">
        <v>11248</v>
      </c>
      <c r="C8116" s="75" t="s">
        <v>11249</v>
      </c>
      <c r="D8116" s="75" t="s">
        <v>57911</v>
      </c>
      <c r="E8116" s="75" t="s">
        <v>21755</v>
      </c>
      <c r="F8116" s="75" t="s">
        <v>23042</v>
      </c>
      <c r="G8116" s="79" t="s">
        <v>1273</v>
      </c>
      <c r="H8116" s="75" t="s">
        <v>789</v>
      </c>
      <c r="I8116" s="77" t="s">
        <v>23043</v>
      </c>
      <c r="J8116" s="80" t="s">
        <v>23044</v>
      </c>
      <c r="K8116" s="81" t="s">
        <v>23045</v>
      </c>
      <c r="L8116" s="82" t="s">
        <v>1438</v>
      </c>
      <c r="M8116" s="75" t="s">
        <v>11593</v>
      </c>
      <c r="N8116" s="75" t="s">
        <v>10437</v>
      </c>
      <c r="O8116" s="78" t="s">
        <v>6277</v>
      </c>
    </row>
    <row r="8117" spans="1:15" s="24" customFormat="1" ht="15" customHeight="1" x14ac:dyDescent="0.2">
      <c r="A8117" s="75">
        <f t="shared" si="126"/>
        <v>8110</v>
      </c>
      <c r="B8117" s="75" t="s">
        <v>11248</v>
      </c>
      <c r="C8117" s="75" t="s">
        <v>12361</v>
      </c>
      <c r="D8117" s="75" t="s">
        <v>57912</v>
      </c>
      <c r="E8117" s="75" t="s">
        <v>22651</v>
      </c>
      <c r="F8117" s="75" t="s">
        <v>42414</v>
      </c>
      <c r="G8117" s="79" t="s">
        <v>1273</v>
      </c>
      <c r="H8117" s="75" t="s">
        <v>382</v>
      </c>
      <c r="I8117" s="77" t="s">
        <v>42415</v>
      </c>
      <c r="J8117" s="80" t="s">
        <v>42416</v>
      </c>
      <c r="K8117" s="81" t="s">
        <v>42417</v>
      </c>
      <c r="L8117" s="82" t="s">
        <v>1438</v>
      </c>
      <c r="M8117" s="75" t="s">
        <v>11593</v>
      </c>
      <c r="N8117" s="75" t="s">
        <v>10437</v>
      </c>
      <c r="O8117" s="78" t="s">
        <v>6277</v>
      </c>
    </row>
    <row r="8118" spans="1:15" s="24" customFormat="1" ht="15" customHeight="1" x14ac:dyDescent="0.2">
      <c r="A8118" s="75">
        <f t="shared" si="126"/>
        <v>8111</v>
      </c>
      <c r="B8118" s="75" t="s">
        <v>7556</v>
      </c>
      <c r="C8118" s="75" t="s">
        <v>36413</v>
      </c>
      <c r="D8118" s="75" t="s">
        <v>57915</v>
      </c>
      <c r="E8118" s="75" t="s">
        <v>12063</v>
      </c>
      <c r="F8118" s="75" t="s">
        <v>13455</v>
      </c>
      <c r="G8118" s="79" t="s">
        <v>1273</v>
      </c>
      <c r="H8118" s="75" t="s">
        <v>789</v>
      </c>
      <c r="I8118" s="77" t="s">
        <v>13456</v>
      </c>
      <c r="J8118" s="80" t="s">
        <v>13457</v>
      </c>
      <c r="K8118" s="81" t="s">
        <v>13458</v>
      </c>
      <c r="L8118" s="82" t="s">
        <v>1438</v>
      </c>
      <c r="M8118" s="75" t="s">
        <v>11593</v>
      </c>
      <c r="N8118" s="75" t="s">
        <v>10437</v>
      </c>
      <c r="O8118" s="78" t="s">
        <v>6277</v>
      </c>
    </row>
    <row r="8119" spans="1:15" s="24" customFormat="1" ht="15" customHeight="1" x14ac:dyDescent="0.2">
      <c r="A8119" s="75">
        <f t="shared" si="126"/>
        <v>8112</v>
      </c>
      <c r="B8119" s="75" t="s">
        <v>9285</v>
      </c>
      <c r="C8119" s="75" t="s">
        <v>344</v>
      </c>
      <c r="D8119" s="75" t="s">
        <v>57914</v>
      </c>
      <c r="E8119" s="75" t="s">
        <v>1737</v>
      </c>
      <c r="F8119" s="82" t="s">
        <v>46702</v>
      </c>
      <c r="G8119" s="79" t="s">
        <v>1273</v>
      </c>
      <c r="H8119" s="82" t="s">
        <v>382</v>
      </c>
      <c r="I8119" s="79" t="s">
        <v>46703</v>
      </c>
      <c r="J8119" s="82" t="s">
        <v>46704</v>
      </c>
      <c r="K8119" s="82" t="s">
        <v>46705</v>
      </c>
      <c r="L8119" s="82" t="s">
        <v>1438</v>
      </c>
      <c r="M8119" s="75" t="s">
        <v>11593</v>
      </c>
      <c r="N8119" s="75" t="s">
        <v>10437</v>
      </c>
      <c r="O8119" s="78" t="s">
        <v>6277</v>
      </c>
    </row>
    <row r="8120" spans="1:15" s="24" customFormat="1" ht="15" customHeight="1" x14ac:dyDescent="0.2">
      <c r="A8120" s="75">
        <f t="shared" si="126"/>
        <v>8113</v>
      </c>
      <c r="B8120" s="75" t="s">
        <v>3399</v>
      </c>
      <c r="C8120" s="75" t="s">
        <v>23340</v>
      </c>
      <c r="D8120" s="75" t="s">
        <v>57916</v>
      </c>
      <c r="E8120" s="75" t="s">
        <v>25006</v>
      </c>
      <c r="F8120" s="75" t="s">
        <v>25149</v>
      </c>
      <c r="G8120" s="79" t="s">
        <v>1273</v>
      </c>
      <c r="H8120" s="75" t="s">
        <v>382</v>
      </c>
      <c r="I8120" s="77" t="s">
        <v>26098</v>
      </c>
      <c r="J8120" s="80" t="s">
        <v>26099</v>
      </c>
      <c r="K8120" s="81" t="s">
        <v>26100</v>
      </c>
      <c r="L8120" s="82" t="s">
        <v>1438</v>
      </c>
      <c r="M8120" s="75" t="s">
        <v>11593</v>
      </c>
      <c r="N8120" s="75" t="s">
        <v>10437</v>
      </c>
      <c r="O8120" s="78" t="s">
        <v>6277</v>
      </c>
    </row>
    <row r="8121" spans="1:15" s="24" customFormat="1" ht="15" customHeight="1" x14ac:dyDescent="0.2">
      <c r="A8121" s="75">
        <f t="shared" si="126"/>
        <v>8114</v>
      </c>
      <c r="B8121" s="75" t="s">
        <v>33253</v>
      </c>
      <c r="C8121" s="75" t="s">
        <v>134</v>
      </c>
      <c r="D8121" s="75" t="s">
        <v>57922</v>
      </c>
      <c r="E8121" s="75" t="s">
        <v>10437</v>
      </c>
      <c r="F8121" s="75" t="s">
        <v>11441</v>
      </c>
      <c r="G8121" s="79" t="s">
        <v>1273</v>
      </c>
      <c r="H8121" s="75" t="s">
        <v>382</v>
      </c>
      <c r="I8121" s="77" t="s">
        <v>11442</v>
      </c>
      <c r="J8121" s="80" t="s">
        <v>11443</v>
      </c>
      <c r="K8121" s="81" t="s">
        <v>11444</v>
      </c>
      <c r="L8121" s="82" t="s">
        <v>1438</v>
      </c>
      <c r="M8121" s="75" t="s">
        <v>11593</v>
      </c>
      <c r="N8121" s="75" t="s">
        <v>10437</v>
      </c>
      <c r="O8121" s="78" t="s">
        <v>6277</v>
      </c>
    </row>
    <row r="8122" spans="1:15" s="24" customFormat="1" ht="15" customHeight="1" x14ac:dyDescent="0.2">
      <c r="A8122" s="75">
        <f t="shared" si="126"/>
        <v>8115</v>
      </c>
      <c r="B8122" s="75" t="s">
        <v>42386</v>
      </c>
      <c r="C8122" s="75" t="s">
        <v>3773</v>
      </c>
      <c r="D8122" s="75" t="s">
        <v>57921</v>
      </c>
      <c r="E8122" s="75" t="s">
        <v>4587</v>
      </c>
      <c r="F8122" s="75" t="s">
        <v>9195</v>
      </c>
      <c r="G8122" s="79" t="s">
        <v>1273</v>
      </c>
      <c r="H8122" s="75" t="s">
        <v>382</v>
      </c>
      <c r="I8122" s="77" t="s">
        <v>9210</v>
      </c>
      <c r="J8122" s="80" t="s">
        <v>9211</v>
      </c>
      <c r="K8122" s="81" t="s">
        <v>9212</v>
      </c>
      <c r="L8122" s="82" t="s">
        <v>1438</v>
      </c>
      <c r="M8122" s="75" t="s">
        <v>11593</v>
      </c>
      <c r="N8122" s="75" t="s">
        <v>10437</v>
      </c>
      <c r="O8122" s="78" t="s">
        <v>6277</v>
      </c>
    </row>
    <row r="8123" spans="1:15" s="24" customFormat="1" ht="15" customHeight="1" x14ac:dyDescent="0.2">
      <c r="A8123" s="75">
        <f t="shared" si="126"/>
        <v>8116</v>
      </c>
      <c r="B8123" s="75" t="s">
        <v>11826</v>
      </c>
      <c r="C8123" s="75" t="s">
        <v>3384</v>
      </c>
      <c r="D8123" s="75" t="s">
        <v>57918</v>
      </c>
      <c r="E8123" s="75" t="s">
        <v>19881</v>
      </c>
      <c r="F8123" s="75" t="s">
        <v>20430</v>
      </c>
      <c r="G8123" s="79" t="s">
        <v>1273</v>
      </c>
      <c r="H8123" s="75" t="s">
        <v>382</v>
      </c>
      <c r="I8123" s="77" t="s">
        <v>20431</v>
      </c>
      <c r="J8123" s="80" t="s">
        <v>20432</v>
      </c>
      <c r="K8123" s="81" t="s">
        <v>20433</v>
      </c>
      <c r="L8123" s="82" t="s">
        <v>1438</v>
      </c>
      <c r="M8123" s="75" t="s">
        <v>11593</v>
      </c>
      <c r="N8123" s="75" t="s">
        <v>10437</v>
      </c>
      <c r="O8123" s="78" t="s">
        <v>6277</v>
      </c>
    </row>
    <row r="8124" spans="1:15" s="24" customFormat="1" ht="15" customHeight="1" x14ac:dyDescent="0.2">
      <c r="A8124" s="75">
        <f t="shared" si="126"/>
        <v>8117</v>
      </c>
      <c r="B8124" s="75" t="s">
        <v>6061</v>
      </c>
      <c r="C8124" s="75" t="s">
        <v>6062</v>
      </c>
      <c r="D8124" s="75" t="s">
        <v>57926</v>
      </c>
      <c r="E8124" s="75" t="s">
        <v>13743</v>
      </c>
      <c r="F8124" s="75" t="s">
        <v>14205</v>
      </c>
      <c r="G8124" s="79" t="s">
        <v>1273</v>
      </c>
      <c r="H8124" s="75" t="s">
        <v>382</v>
      </c>
      <c r="I8124" s="77" t="s">
        <v>15218</v>
      </c>
      <c r="J8124" s="80" t="s">
        <v>15219</v>
      </c>
      <c r="K8124" s="81" t="s">
        <v>15220</v>
      </c>
      <c r="L8124" s="82" t="s">
        <v>1438</v>
      </c>
      <c r="M8124" s="75" t="s">
        <v>11593</v>
      </c>
      <c r="N8124" s="75" t="s">
        <v>10437</v>
      </c>
      <c r="O8124" s="78" t="s">
        <v>6277</v>
      </c>
    </row>
    <row r="8125" spans="1:15" s="24" customFormat="1" ht="15" customHeight="1" x14ac:dyDescent="0.2">
      <c r="A8125" s="75">
        <f t="shared" si="126"/>
        <v>8118</v>
      </c>
      <c r="B8125" s="75" t="s">
        <v>9250</v>
      </c>
      <c r="C8125" s="75" t="s">
        <v>134</v>
      </c>
      <c r="D8125" s="75" t="s">
        <v>57925</v>
      </c>
      <c r="E8125" s="75" t="s">
        <v>2159</v>
      </c>
      <c r="F8125" s="75" t="s">
        <v>2662</v>
      </c>
      <c r="G8125" s="79" t="s">
        <v>1273</v>
      </c>
      <c r="H8125" s="75" t="s">
        <v>382</v>
      </c>
      <c r="I8125" s="77" t="s">
        <v>3674</v>
      </c>
      <c r="J8125" s="80" t="s">
        <v>3675</v>
      </c>
      <c r="K8125" s="81" t="s">
        <v>3676</v>
      </c>
      <c r="L8125" s="82" t="s">
        <v>1438</v>
      </c>
      <c r="M8125" s="75" t="s">
        <v>11593</v>
      </c>
      <c r="N8125" s="75" t="s">
        <v>10437</v>
      </c>
      <c r="O8125" s="78" t="s">
        <v>6277</v>
      </c>
    </row>
    <row r="8126" spans="1:15" s="24" customFormat="1" ht="15" customHeight="1" x14ac:dyDescent="0.2">
      <c r="A8126" s="75">
        <f t="shared" si="126"/>
        <v>8119</v>
      </c>
      <c r="B8126" s="75" t="s">
        <v>3681</v>
      </c>
      <c r="C8126" s="75" t="s">
        <v>3682</v>
      </c>
      <c r="D8126" s="87" t="s">
        <v>54424</v>
      </c>
      <c r="E8126" s="87" t="s">
        <v>46902</v>
      </c>
      <c r="F8126" s="87" t="s">
        <v>21448</v>
      </c>
      <c r="G8126" s="88" t="s">
        <v>1273</v>
      </c>
      <c r="H8126" s="87" t="s">
        <v>789</v>
      </c>
      <c r="I8126" s="88" t="s">
        <v>47711</v>
      </c>
      <c r="J8126" s="87" t="s">
        <v>47712</v>
      </c>
      <c r="K8126" s="87" t="s">
        <v>47713</v>
      </c>
      <c r="L8126" s="87" t="s">
        <v>1438</v>
      </c>
      <c r="M8126" s="87" t="s">
        <v>11593</v>
      </c>
      <c r="N8126" s="87" t="s">
        <v>10437</v>
      </c>
      <c r="O8126" s="78" t="s">
        <v>6277</v>
      </c>
    </row>
    <row r="8127" spans="1:15" s="24" customFormat="1" ht="15" customHeight="1" x14ac:dyDescent="0.2">
      <c r="A8127" s="75">
        <f t="shared" ref="A8127:A8190" si="127">+A8126+1</f>
        <v>8120</v>
      </c>
      <c r="B8127" s="75" t="s">
        <v>8124</v>
      </c>
      <c r="C8127" s="75" t="s">
        <v>11780</v>
      </c>
      <c r="D8127" s="75" t="s">
        <v>55526</v>
      </c>
      <c r="E8127" s="75" t="s">
        <v>1737</v>
      </c>
      <c r="F8127" s="82" t="s">
        <v>46706</v>
      </c>
      <c r="G8127" s="79" t="s">
        <v>1273</v>
      </c>
      <c r="H8127" s="82" t="s">
        <v>382</v>
      </c>
      <c r="I8127" s="79" t="s">
        <v>46707</v>
      </c>
      <c r="J8127" s="82" t="s">
        <v>46708</v>
      </c>
      <c r="K8127" s="82" t="s">
        <v>46709</v>
      </c>
      <c r="L8127" s="82" t="s">
        <v>1438</v>
      </c>
      <c r="M8127" s="75" t="s">
        <v>11593</v>
      </c>
      <c r="N8127" s="75" t="s">
        <v>10437</v>
      </c>
      <c r="O8127" s="78" t="s">
        <v>6277</v>
      </c>
    </row>
    <row r="8128" spans="1:15" s="24" customFormat="1" ht="15" customHeight="1" x14ac:dyDescent="0.2">
      <c r="A8128" s="75">
        <f t="shared" si="127"/>
        <v>8121</v>
      </c>
      <c r="B8128" s="75" t="s">
        <v>1708</v>
      </c>
      <c r="C8128" s="75" t="s">
        <v>1317</v>
      </c>
      <c r="D8128" s="75" t="s">
        <v>57927</v>
      </c>
      <c r="E8128" s="75" t="s">
        <v>16574</v>
      </c>
      <c r="F8128" s="75" t="s">
        <v>42943</v>
      </c>
      <c r="G8128" s="79" t="s">
        <v>1273</v>
      </c>
      <c r="H8128" s="75" t="s">
        <v>789</v>
      </c>
      <c r="I8128" s="77" t="s">
        <v>43735</v>
      </c>
      <c r="J8128" s="80" t="s">
        <v>43736</v>
      </c>
      <c r="K8128" s="81" t="s">
        <v>43737</v>
      </c>
      <c r="L8128" s="82" t="s">
        <v>1438</v>
      </c>
      <c r="M8128" s="75" t="s">
        <v>11593</v>
      </c>
      <c r="N8128" s="75" t="s">
        <v>10437</v>
      </c>
      <c r="O8128" s="78" t="s">
        <v>6277</v>
      </c>
    </row>
    <row r="8129" spans="1:15" s="24" customFormat="1" ht="15" customHeight="1" x14ac:dyDescent="0.2">
      <c r="A8129" s="75">
        <f t="shared" si="127"/>
        <v>8122</v>
      </c>
      <c r="B8129" s="75" t="s">
        <v>1708</v>
      </c>
      <c r="C8129" s="75" t="s">
        <v>99</v>
      </c>
      <c r="D8129" s="75" t="s">
        <v>57928</v>
      </c>
      <c r="E8129" s="75" t="s">
        <v>4055</v>
      </c>
      <c r="F8129" s="75" t="s">
        <v>4821</v>
      </c>
      <c r="G8129" s="79" t="s">
        <v>1273</v>
      </c>
      <c r="H8129" s="75" t="s">
        <v>382</v>
      </c>
      <c r="I8129" s="77" t="s">
        <v>6058</v>
      </c>
      <c r="J8129" s="80" t="s">
        <v>6059</v>
      </c>
      <c r="K8129" s="81" t="s">
        <v>6060</v>
      </c>
      <c r="L8129" s="82" t="s">
        <v>1438</v>
      </c>
      <c r="M8129" s="75" t="s">
        <v>11593</v>
      </c>
      <c r="N8129" s="75" t="s">
        <v>10437</v>
      </c>
      <c r="O8129" s="78" t="s">
        <v>6277</v>
      </c>
    </row>
    <row r="8130" spans="1:15" s="24" customFormat="1" ht="15" customHeight="1" x14ac:dyDescent="0.2">
      <c r="A8130" s="75">
        <f t="shared" si="127"/>
        <v>8123</v>
      </c>
      <c r="B8130" s="75" t="s">
        <v>1708</v>
      </c>
      <c r="C8130" s="75" t="s">
        <v>3358</v>
      </c>
      <c r="D8130" s="75" t="s">
        <v>57932</v>
      </c>
      <c r="E8130" s="75" t="s">
        <v>4587</v>
      </c>
      <c r="F8130" s="75" t="s">
        <v>8748</v>
      </c>
      <c r="G8130" s="79" t="s">
        <v>1273</v>
      </c>
      <c r="H8130" s="75" t="s">
        <v>382</v>
      </c>
      <c r="I8130" s="77" t="s">
        <v>10044</v>
      </c>
      <c r="J8130" s="80" t="s">
        <v>10045</v>
      </c>
      <c r="K8130" s="81" t="s">
        <v>10046</v>
      </c>
      <c r="L8130" s="82" t="s">
        <v>1438</v>
      </c>
      <c r="M8130" s="75" t="s">
        <v>11593</v>
      </c>
      <c r="N8130" s="75" t="s">
        <v>10437</v>
      </c>
      <c r="O8130" s="78" t="s">
        <v>6277</v>
      </c>
    </row>
    <row r="8131" spans="1:15" s="24" customFormat="1" ht="15" customHeight="1" x14ac:dyDescent="0.2">
      <c r="A8131" s="75">
        <f t="shared" si="127"/>
        <v>8124</v>
      </c>
      <c r="B8131" s="82" t="s">
        <v>46721</v>
      </c>
      <c r="C8131" s="82" t="s">
        <v>2312</v>
      </c>
      <c r="D8131" s="75" t="s">
        <v>50009</v>
      </c>
      <c r="E8131" s="75" t="s">
        <v>33936</v>
      </c>
      <c r="F8131" s="75" t="s">
        <v>5126</v>
      </c>
      <c r="G8131" s="79" t="s">
        <v>1273</v>
      </c>
      <c r="H8131" s="75" t="s">
        <v>382</v>
      </c>
      <c r="I8131" s="77" t="s">
        <v>35053</v>
      </c>
      <c r="J8131" s="80" t="s">
        <v>35054</v>
      </c>
      <c r="K8131" s="81" t="s">
        <v>35055</v>
      </c>
      <c r="L8131" s="82" t="s">
        <v>1438</v>
      </c>
      <c r="M8131" s="75" t="s">
        <v>11593</v>
      </c>
      <c r="N8131" s="75" t="s">
        <v>10437</v>
      </c>
      <c r="O8131" s="78" t="s">
        <v>6277</v>
      </c>
    </row>
    <row r="8132" spans="1:15" s="24" customFormat="1" ht="15" customHeight="1" x14ac:dyDescent="0.2">
      <c r="A8132" s="75">
        <f t="shared" si="127"/>
        <v>8125</v>
      </c>
      <c r="B8132" s="75" t="s">
        <v>19027</v>
      </c>
      <c r="C8132" s="75" t="s">
        <v>14449</v>
      </c>
      <c r="D8132" s="75" t="s">
        <v>57930</v>
      </c>
      <c r="E8132" s="75" t="s">
        <v>22911</v>
      </c>
      <c r="F8132" s="75" t="s">
        <v>27173</v>
      </c>
      <c r="G8132" s="79" t="s">
        <v>1273</v>
      </c>
      <c r="H8132" s="75" t="s">
        <v>382</v>
      </c>
      <c r="I8132" s="77" t="s">
        <v>27440</v>
      </c>
      <c r="J8132" s="80" t="s">
        <v>27441</v>
      </c>
      <c r="K8132" s="81" t="s">
        <v>27442</v>
      </c>
      <c r="L8132" s="82" t="s">
        <v>1438</v>
      </c>
      <c r="M8132" s="75" t="s">
        <v>11593</v>
      </c>
      <c r="N8132" s="75" t="s">
        <v>10437</v>
      </c>
      <c r="O8132" s="78" t="s">
        <v>6277</v>
      </c>
    </row>
    <row r="8133" spans="1:15" s="24" customFormat="1" ht="15" customHeight="1" x14ac:dyDescent="0.2">
      <c r="A8133" s="75">
        <f t="shared" si="127"/>
        <v>8126</v>
      </c>
      <c r="B8133" s="75" t="s">
        <v>33138</v>
      </c>
      <c r="C8133" s="75" t="s">
        <v>31515</v>
      </c>
      <c r="D8133" s="75" t="s">
        <v>57931</v>
      </c>
      <c r="E8133" s="75" t="s">
        <v>8877</v>
      </c>
      <c r="F8133" s="75" t="s">
        <v>33245</v>
      </c>
      <c r="G8133" s="79" t="s">
        <v>1273</v>
      </c>
      <c r="H8133" s="75" t="s">
        <v>382</v>
      </c>
      <c r="I8133" s="77" t="s">
        <v>33246</v>
      </c>
      <c r="J8133" s="80" t="s">
        <v>33247</v>
      </c>
      <c r="K8133" s="81" t="s">
        <v>33248</v>
      </c>
      <c r="L8133" s="82" t="s">
        <v>1438</v>
      </c>
      <c r="M8133" s="75" t="s">
        <v>11593</v>
      </c>
      <c r="N8133" s="75" t="s">
        <v>10437</v>
      </c>
      <c r="O8133" s="78" t="s">
        <v>6277</v>
      </c>
    </row>
    <row r="8134" spans="1:15" s="24" customFormat="1" ht="15" customHeight="1" x14ac:dyDescent="0.2">
      <c r="A8134" s="75">
        <f t="shared" si="127"/>
        <v>8127</v>
      </c>
      <c r="B8134" s="75" t="s">
        <v>6164</v>
      </c>
      <c r="C8134" s="75" t="s">
        <v>6165</v>
      </c>
      <c r="D8134" s="75" t="s">
        <v>57929</v>
      </c>
      <c r="E8134" s="75" t="s">
        <v>10437</v>
      </c>
      <c r="F8134" s="75" t="s">
        <v>10729</v>
      </c>
      <c r="G8134" s="79" t="s">
        <v>1273</v>
      </c>
      <c r="H8134" s="75" t="s">
        <v>382</v>
      </c>
      <c r="I8134" s="77" t="s">
        <v>11455</v>
      </c>
      <c r="J8134" s="80" t="s">
        <v>11456</v>
      </c>
      <c r="K8134" s="81" t="s">
        <v>11457</v>
      </c>
      <c r="L8134" s="82" t="s">
        <v>1438</v>
      </c>
      <c r="M8134" s="75" t="s">
        <v>11593</v>
      </c>
      <c r="N8134" s="75" t="s">
        <v>10437</v>
      </c>
      <c r="O8134" s="78" t="s">
        <v>6277</v>
      </c>
    </row>
    <row r="8135" spans="1:15" s="24" customFormat="1" ht="15" customHeight="1" x14ac:dyDescent="0.2">
      <c r="A8135" s="75">
        <f t="shared" si="127"/>
        <v>8128</v>
      </c>
      <c r="B8135" s="75" t="s">
        <v>4669</v>
      </c>
      <c r="C8135" s="75" t="s">
        <v>194</v>
      </c>
      <c r="D8135" s="75" t="s">
        <v>57933</v>
      </c>
      <c r="E8135" s="75" t="s">
        <v>12063</v>
      </c>
      <c r="F8135" s="75" t="s">
        <v>12986</v>
      </c>
      <c r="G8135" s="79" t="s">
        <v>1273</v>
      </c>
      <c r="H8135" s="75" t="s">
        <v>382</v>
      </c>
      <c r="I8135" s="77" t="s">
        <v>13460</v>
      </c>
      <c r="J8135" s="80" t="s">
        <v>13461</v>
      </c>
      <c r="K8135" s="81" t="s">
        <v>13462</v>
      </c>
      <c r="L8135" s="82" t="s">
        <v>1438</v>
      </c>
      <c r="M8135" s="75" t="s">
        <v>11593</v>
      </c>
      <c r="N8135" s="75" t="s">
        <v>10437</v>
      </c>
      <c r="O8135" s="78" t="s">
        <v>6277</v>
      </c>
    </row>
    <row r="8136" spans="1:15" s="24" customFormat="1" ht="15" customHeight="1" x14ac:dyDescent="0.2">
      <c r="A8136" s="75">
        <f t="shared" si="127"/>
        <v>8129</v>
      </c>
      <c r="B8136" s="75" t="s">
        <v>13470</v>
      </c>
      <c r="C8136" s="75" t="s">
        <v>389</v>
      </c>
      <c r="D8136" s="75" t="s">
        <v>57934</v>
      </c>
      <c r="E8136" s="75" t="s">
        <v>18434</v>
      </c>
      <c r="F8136" s="75" t="s">
        <v>18560</v>
      </c>
      <c r="G8136" s="79" t="s">
        <v>1273</v>
      </c>
      <c r="H8136" s="75" t="s">
        <v>382</v>
      </c>
      <c r="I8136" s="77" t="s">
        <v>18914</v>
      </c>
      <c r="J8136" s="80" t="s">
        <v>18915</v>
      </c>
      <c r="K8136" s="81" t="s">
        <v>18916</v>
      </c>
      <c r="L8136" s="82" t="s">
        <v>1438</v>
      </c>
      <c r="M8136" s="75" t="s">
        <v>11593</v>
      </c>
      <c r="N8136" s="75" t="s">
        <v>10437</v>
      </c>
      <c r="O8136" s="78" t="s">
        <v>6277</v>
      </c>
    </row>
    <row r="8137" spans="1:15" s="24" customFormat="1" ht="15" customHeight="1" x14ac:dyDescent="0.2">
      <c r="A8137" s="75">
        <f t="shared" si="127"/>
        <v>8130</v>
      </c>
      <c r="B8137" s="75" t="s">
        <v>23050</v>
      </c>
      <c r="C8137" s="75" t="s">
        <v>23051</v>
      </c>
      <c r="D8137" s="76" t="s">
        <v>57936</v>
      </c>
      <c r="E8137" s="76" t="s">
        <v>27689</v>
      </c>
      <c r="F8137" s="76" t="s">
        <v>45269</v>
      </c>
      <c r="G8137" s="86" t="s">
        <v>1273</v>
      </c>
      <c r="H8137" s="76" t="s">
        <v>382</v>
      </c>
      <c r="I8137" s="86" t="s">
        <v>45516</v>
      </c>
      <c r="J8137" s="76" t="s">
        <v>45517</v>
      </c>
      <c r="K8137" s="76" t="s">
        <v>45518</v>
      </c>
      <c r="L8137" s="75" t="s">
        <v>1438</v>
      </c>
      <c r="M8137" s="75" t="s">
        <v>11593</v>
      </c>
      <c r="N8137" s="75" t="s">
        <v>10437</v>
      </c>
      <c r="O8137" s="78" t="s">
        <v>6277</v>
      </c>
    </row>
    <row r="8138" spans="1:15" s="24" customFormat="1" ht="15" customHeight="1" x14ac:dyDescent="0.2">
      <c r="A8138" s="75">
        <f t="shared" si="127"/>
        <v>8131</v>
      </c>
      <c r="B8138" s="75" t="s">
        <v>5233</v>
      </c>
      <c r="C8138" s="75" t="s">
        <v>10284</v>
      </c>
      <c r="D8138" s="75" t="s">
        <v>57939</v>
      </c>
      <c r="E8138" s="75" t="s">
        <v>22911</v>
      </c>
      <c r="F8138" s="75" t="s">
        <v>27444</v>
      </c>
      <c r="G8138" s="79" t="s">
        <v>1273</v>
      </c>
      <c r="H8138" s="75" t="s">
        <v>382</v>
      </c>
      <c r="I8138" s="77" t="s">
        <v>27445</v>
      </c>
      <c r="J8138" s="80" t="s">
        <v>27446</v>
      </c>
      <c r="K8138" s="81" t="s">
        <v>27447</v>
      </c>
      <c r="L8138" s="82" t="s">
        <v>1438</v>
      </c>
      <c r="M8138" s="75" t="s">
        <v>11593</v>
      </c>
      <c r="N8138" s="75" t="s">
        <v>10437</v>
      </c>
      <c r="O8138" s="78" t="s">
        <v>6277</v>
      </c>
    </row>
    <row r="8139" spans="1:15" s="24" customFormat="1" ht="15" customHeight="1" x14ac:dyDescent="0.2">
      <c r="A8139" s="75">
        <f t="shared" si="127"/>
        <v>8132</v>
      </c>
      <c r="B8139" s="75" t="s">
        <v>36418</v>
      </c>
      <c r="C8139" s="75" t="s">
        <v>11648</v>
      </c>
      <c r="D8139" s="75" t="s">
        <v>57938</v>
      </c>
      <c r="E8139" s="75" t="s">
        <v>1737</v>
      </c>
      <c r="F8139" s="82" t="s">
        <v>7235</v>
      </c>
      <c r="G8139" s="79" t="s">
        <v>1273</v>
      </c>
      <c r="H8139" s="82" t="s">
        <v>789</v>
      </c>
      <c r="I8139" s="79" t="s">
        <v>46710</v>
      </c>
      <c r="J8139" s="82" t="s">
        <v>46711</v>
      </c>
      <c r="K8139" s="82" t="s">
        <v>46712</v>
      </c>
      <c r="L8139" s="82" t="s">
        <v>1438</v>
      </c>
      <c r="M8139" s="75" t="s">
        <v>11593</v>
      </c>
      <c r="N8139" s="75" t="s">
        <v>10437</v>
      </c>
      <c r="O8139" s="78" t="s">
        <v>6277</v>
      </c>
    </row>
    <row r="8140" spans="1:15" s="24" customFormat="1" ht="15" customHeight="1" x14ac:dyDescent="0.2">
      <c r="A8140" s="75">
        <f t="shared" si="127"/>
        <v>8133</v>
      </c>
      <c r="B8140" s="75" t="s">
        <v>11099</v>
      </c>
      <c r="C8140" s="75" t="s">
        <v>771</v>
      </c>
      <c r="D8140" s="75" t="s">
        <v>57941</v>
      </c>
      <c r="E8140" s="75" t="s">
        <v>1737</v>
      </c>
      <c r="F8140" s="82" t="s">
        <v>23057</v>
      </c>
      <c r="G8140" s="79" t="s">
        <v>1273</v>
      </c>
      <c r="H8140" s="82" t="s">
        <v>382</v>
      </c>
      <c r="I8140" s="79" t="s">
        <v>46714</v>
      </c>
      <c r="J8140" s="82" t="s">
        <v>46715</v>
      </c>
      <c r="K8140" s="82" t="s">
        <v>46716</v>
      </c>
      <c r="L8140" s="82" t="s">
        <v>1438</v>
      </c>
      <c r="M8140" s="75" t="s">
        <v>11593</v>
      </c>
      <c r="N8140" s="75" t="s">
        <v>10437</v>
      </c>
      <c r="O8140" s="78" t="s">
        <v>6277</v>
      </c>
    </row>
    <row r="8141" spans="1:15" s="24" customFormat="1" ht="15" customHeight="1" x14ac:dyDescent="0.2">
      <c r="A8141" s="75">
        <f t="shared" si="127"/>
        <v>8134</v>
      </c>
      <c r="B8141" s="75" t="s">
        <v>40283</v>
      </c>
      <c r="C8141" s="75" t="s">
        <v>7992</v>
      </c>
      <c r="D8141" s="75" t="s">
        <v>57942</v>
      </c>
      <c r="E8141" s="75" t="s">
        <v>18434</v>
      </c>
      <c r="F8141" s="75" t="s">
        <v>18600</v>
      </c>
      <c r="G8141" s="79" t="s">
        <v>1273</v>
      </c>
      <c r="H8141" s="75" t="s">
        <v>382</v>
      </c>
      <c r="I8141" s="77" t="s">
        <v>18925</v>
      </c>
      <c r="J8141" s="80" t="s">
        <v>18926</v>
      </c>
      <c r="K8141" s="81" t="s">
        <v>18927</v>
      </c>
      <c r="L8141" s="82" t="s">
        <v>1438</v>
      </c>
      <c r="M8141" s="75" t="s">
        <v>11593</v>
      </c>
      <c r="N8141" s="75" t="s">
        <v>10437</v>
      </c>
      <c r="O8141" s="78" t="s">
        <v>6277</v>
      </c>
    </row>
    <row r="8142" spans="1:15" s="24" customFormat="1" ht="15" customHeight="1" x14ac:dyDescent="0.2">
      <c r="A8142" s="75">
        <f t="shared" si="127"/>
        <v>8135</v>
      </c>
      <c r="B8142" s="75" t="s">
        <v>6569</v>
      </c>
      <c r="C8142" s="75" t="s">
        <v>3704</v>
      </c>
      <c r="D8142" s="75" t="s">
        <v>57943</v>
      </c>
      <c r="E8142" s="75" t="s">
        <v>1737</v>
      </c>
      <c r="F8142" s="82" t="s">
        <v>46717</v>
      </c>
      <c r="G8142" s="79" t="s">
        <v>1273</v>
      </c>
      <c r="H8142" s="82" t="s">
        <v>382</v>
      </c>
      <c r="I8142" s="79" t="s">
        <v>46718</v>
      </c>
      <c r="J8142" s="82" t="s">
        <v>46719</v>
      </c>
      <c r="K8142" s="82" t="s">
        <v>46720</v>
      </c>
      <c r="L8142" s="82" t="s">
        <v>1438</v>
      </c>
      <c r="M8142" s="75" t="s">
        <v>11593</v>
      </c>
      <c r="N8142" s="75" t="s">
        <v>10437</v>
      </c>
      <c r="O8142" s="78" t="s">
        <v>6277</v>
      </c>
    </row>
    <row r="8143" spans="1:15" s="24" customFormat="1" ht="15" customHeight="1" x14ac:dyDescent="0.2">
      <c r="A8143" s="75">
        <f t="shared" si="127"/>
        <v>8136</v>
      </c>
      <c r="B8143" s="83" t="s">
        <v>2910</v>
      </c>
      <c r="C8143" s="83" t="s">
        <v>139</v>
      </c>
      <c r="D8143" s="75" t="s">
        <v>57944</v>
      </c>
      <c r="E8143" s="75" t="s">
        <v>13743</v>
      </c>
      <c r="F8143" s="75" t="s">
        <v>14008</v>
      </c>
      <c r="G8143" s="79" t="s">
        <v>1273</v>
      </c>
      <c r="H8143" s="75" t="s">
        <v>382</v>
      </c>
      <c r="I8143" s="77" t="s">
        <v>15222</v>
      </c>
      <c r="J8143" s="80" t="s">
        <v>15223</v>
      </c>
      <c r="K8143" s="81" t="s">
        <v>15224</v>
      </c>
      <c r="L8143" s="82" t="s">
        <v>1438</v>
      </c>
      <c r="M8143" s="75" t="s">
        <v>11593</v>
      </c>
      <c r="N8143" s="75" t="s">
        <v>10437</v>
      </c>
      <c r="O8143" s="78" t="s">
        <v>6277</v>
      </c>
    </row>
    <row r="8144" spans="1:15" s="24" customFormat="1" ht="15" customHeight="1" x14ac:dyDescent="0.2">
      <c r="A8144" s="75">
        <f t="shared" si="127"/>
        <v>8137</v>
      </c>
      <c r="B8144" s="76" t="s">
        <v>45529</v>
      </c>
      <c r="C8144" s="76" t="s">
        <v>1719</v>
      </c>
      <c r="D8144" s="75" t="s">
        <v>57946</v>
      </c>
      <c r="E8144" s="75" t="s">
        <v>23482</v>
      </c>
      <c r="F8144" s="75" t="s">
        <v>23994</v>
      </c>
      <c r="G8144" s="79" t="s">
        <v>1273</v>
      </c>
      <c r="H8144" s="75" t="s">
        <v>382</v>
      </c>
      <c r="I8144" s="77" t="s">
        <v>23995</v>
      </c>
      <c r="J8144" s="80" t="s">
        <v>23996</v>
      </c>
      <c r="K8144" s="81" t="s">
        <v>23997</v>
      </c>
      <c r="L8144" s="82" t="s">
        <v>1438</v>
      </c>
      <c r="M8144" s="75" t="s">
        <v>11593</v>
      </c>
      <c r="N8144" s="75" t="s">
        <v>10437</v>
      </c>
      <c r="O8144" s="78" t="s">
        <v>6277</v>
      </c>
    </row>
    <row r="8145" spans="1:15" s="24" customFormat="1" ht="15" customHeight="1" x14ac:dyDescent="0.2">
      <c r="A8145" s="75">
        <f t="shared" si="127"/>
        <v>8138</v>
      </c>
      <c r="B8145" s="75" t="s">
        <v>26111</v>
      </c>
      <c r="C8145" s="75" t="s">
        <v>1288</v>
      </c>
      <c r="D8145" s="75" t="s">
        <v>57948</v>
      </c>
      <c r="E8145" s="75" t="s">
        <v>15405</v>
      </c>
      <c r="F8145" s="75" t="s">
        <v>16569</v>
      </c>
      <c r="G8145" s="79" t="s">
        <v>1273</v>
      </c>
      <c r="H8145" s="75" t="s">
        <v>382</v>
      </c>
      <c r="I8145" s="77" t="s">
        <v>16570</v>
      </c>
      <c r="J8145" s="80" t="s">
        <v>16571</v>
      </c>
      <c r="K8145" s="81" t="s">
        <v>16572</v>
      </c>
      <c r="L8145" s="82" t="s">
        <v>1438</v>
      </c>
      <c r="M8145" s="75" t="s">
        <v>11593</v>
      </c>
      <c r="N8145" s="75" t="s">
        <v>10437</v>
      </c>
      <c r="O8145" s="78" t="s">
        <v>6277</v>
      </c>
    </row>
    <row r="8146" spans="1:15" s="24" customFormat="1" ht="15" customHeight="1" x14ac:dyDescent="0.2">
      <c r="A8146" s="75">
        <f t="shared" si="127"/>
        <v>8139</v>
      </c>
      <c r="B8146" s="75" t="s">
        <v>1287</v>
      </c>
      <c r="C8146" s="75" t="s">
        <v>1288</v>
      </c>
      <c r="D8146" s="75" t="s">
        <v>57947</v>
      </c>
      <c r="E8146" s="75" t="s">
        <v>29241</v>
      </c>
      <c r="F8146" s="75" t="s">
        <v>29449</v>
      </c>
      <c r="G8146" s="79" t="s">
        <v>1273</v>
      </c>
      <c r="H8146" s="75" t="s">
        <v>382</v>
      </c>
      <c r="I8146" s="77" t="s">
        <v>30312</v>
      </c>
      <c r="J8146" s="80" t="s">
        <v>30313</v>
      </c>
      <c r="K8146" s="81" t="s">
        <v>30314</v>
      </c>
      <c r="L8146" s="82" t="s">
        <v>1438</v>
      </c>
      <c r="M8146" s="75" t="s">
        <v>11593</v>
      </c>
      <c r="N8146" s="75" t="s">
        <v>10437</v>
      </c>
      <c r="O8146" s="78" t="s">
        <v>6277</v>
      </c>
    </row>
    <row r="8147" spans="1:15" s="24" customFormat="1" ht="15" customHeight="1" x14ac:dyDescent="0.2">
      <c r="A8147" s="75">
        <f t="shared" si="127"/>
        <v>8140</v>
      </c>
      <c r="B8147" s="75" t="s">
        <v>23073</v>
      </c>
      <c r="C8147" s="75" t="s">
        <v>151</v>
      </c>
      <c r="D8147" s="75" t="s">
        <v>57950</v>
      </c>
      <c r="E8147" s="75" t="s">
        <v>22911</v>
      </c>
      <c r="F8147" s="75" t="s">
        <v>27449</v>
      </c>
      <c r="G8147" s="79" t="s">
        <v>1273</v>
      </c>
      <c r="H8147" s="75" t="s">
        <v>382</v>
      </c>
      <c r="I8147" s="77" t="s">
        <v>27450</v>
      </c>
      <c r="J8147" s="80" t="s">
        <v>27451</v>
      </c>
      <c r="K8147" s="81" t="s">
        <v>27452</v>
      </c>
      <c r="L8147" s="82" t="s">
        <v>1438</v>
      </c>
      <c r="M8147" s="75" t="s">
        <v>11593</v>
      </c>
      <c r="N8147" s="75" t="s">
        <v>10437</v>
      </c>
      <c r="O8147" s="78" t="s">
        <v>6277</v>
      </c>
    </row>
    <row r="8148" spans="1:15" s="24" customFormat="1" ht="15" customHeight="1" x14ac:dyDescent="0.2">
      <c r="A8148" s="75">
        <f t="shared" si="127"/>
        <v>8141</v>
      </c>
      <c r="B8148" s="75" t="s">
        <v>15225</v>
      </c>
      <c r="C8148" s="75" t="s">
        <v>340</v>
      </c>
      <c r="D8148" s="75" t="s">
        <v>57951</v>
      </c>
      <c r="E8148" s="75" t="s">
        <v>23482</v>
      </c>
      <c r="F8148" s="75" t="s">
        <v>23573</v>
      </c>
      <c r="G8148" s="79" t="s">
        <v>1273</v>
      </c>
      <c r="H8148" s="75" t="s">
        <v>382</v>
      </c>
      <c r="I8148" s="77" t="s">
        <v>23768</v>
      </c>
      <c r="J8148" s="80" t="s">
        <v>23769</v>
      </c>
      <c r="K8148" s="81" t="s">
        <v>23770</v>
      </c>
      <c r="L8148" s="82" t="s">
        <v>1438</v>
      </c>
      <c r="M8148" s="75" t="s">
        <v>11593</v>
      </c>
      <c r="N8148" s="75" t="s">
        <v>10437</v>
      </c>
      <c r="O8148" s="78" t="s">
        <v>6277</v>
      </c>
    </row>
    <row r="8149" spans="1:15" s="24" customFormat="1" ht="15" customHeight="1" x14ac:dyDescent="0.2">
      <c r="A8149" s="75">
        <f t="shared" si="127"/>
        <v>8142</v>
      </c>
      <c r="B8149" s="75" t="s">
        <v>6066</v>
      </c>
      <c r="C8149" s="75" t="s">
        <v>282</v>
      </c>
      <c r="D8149" s="75" t="s">
        <v>57952</v>
      </c>
      <c r="E8149" s="75" t="s">
        <v>16574</v>
      </c>
      <c r="F8149" s="75" t="s">
        <v>42737</v>
      </c>
      <c r="G8149" s="79" t="s">
        <v>1273</v>
      </c>
      <c r="H8149" s="75" t="s">
        <v>382</v>
      </c>
      <c r="I8149" s="77" t="s">
        <v>43740</v>
      </c>
      <c r="J8149" s="80" t="s">
        <v>43741</v>
      </c>
      <c r="K8149" s="81" t="s">
        <v>43742</v>
      </c>
      <c r="L8149" s="82" t="s">
        <v>1438</v>
      </c>
      <c r="M8149" s="75" t="s">
        <v>11593</v>
      </c>
      <c r="N8149" s="75" t="s">
        <v>10437</v>
      </c>
      <c r="O8149" s="78" t="s">
        <v>6277</v>
      </c>
    </row>
    <row r="8150" spans="1:15" s="24" customFormat="1" ht="15" customHeight="1" x14ac:dyDescent="0.2">
      <c r="A8150" s="75">
        <f t="shared" si="127"/>
        <v>8143</v>
      </c>
      <c r="B8150" s="75" t="s">
        <v>6066</v>
      </c>
      <c r="C8150" s="75" t="s">
        <v>151</v>
      </c>
      <c r="D8150" s="75" t="s">
        <v>57953</v>
      </c>
      <c r="E8150" s="75" t="s">
        <v>25006</v>
      </c>
      <c r="F8150" s="75" t="s">
        <v>25394</v>
      </c>
      <c r="G8150" s="79" t="s">
        <v>1273</v>
      </c>
      <c r="H8150" s="75" t="s">
        <v>382</v>
      </c>
      <c r="I8150" s="77" t="s">
        <v>26102</v>
      </c>
      <c r="J8150" s="80" t="s">
        <v>26103</v>
      </c>
      <c r="K8150" s="81" t="s">
        <v>26104</v>
      </c>
      <c r="L8150" s="82" t="s">
        <v>1438</v>
      </c>
      <c r="M8150" s="75" t="s">
        <v>11593</v>
      </c>
      <c r="N8150" s="75" t="s">
        <v>10437</v>
      </c>
      <c r="O8150" s="78" t="s">
        <v>6277</v>
      </c>
    </row>
    <row r="8151" spans="1:15" s="24" customFormat="1" ht="15" customHeight="1" x14ac:dyDescent="0.2">
      <c r="A8151" s="75">
        <f t="shared" si="127"/>
        <v>8144</v>
      </c>
      <c r="B8151" s="75" t="s">
        <v>1292</v>
      </c>
      <c r="C8151" s="75" t="s">
        <v>314</v>
      </c>
      <c r="D8151" s="75" t="s">
        <v>57954</v>
      </c>
      <c r="E8151" s="75" t="s">
        <v>12063</v>
      </c>
      <c r="F8151" s="75" t="s">
        <v>13075</v>
      </c>
      <c r="G8151" s="79" t="s">
        <v>1273</v>
      </c>
      <c r="H8151" s="75" t="s">
        <v>382</v>
      </c>
      <c r="I8151" s="77" t="s">
        <v>13463</v>
      </c>
      <c r="J8151" s="80" t="s">
        <v>13464</v>
      </c>
      <c r="K8151" s="81" t="s">
        <v>13465</v>
      </c>
      <c r="L8151" s="82" t="s">
        <v>1438</v>
      </c>
      <c r="M8151" s="75" t="s">
        <v>11593</v>
      </c>
      <c r="N8151" s="75" t="s">
        <v>10437</v>
      </c>
      <c r="O8151" s="78" t="s">
        <v>6277</v>
      </c>
    </row>
    <row r="8152" spans="1:15" s="24" customFormat="1" ht="15" customHeight="1" x14ac:dyDescent="0.2">
      <c r="A8152" s="75">
        <f t="shared" si="127"/>
        <v>8145</v>
      </c>
      <c r="B8152" s="75" t="s">
        <v>28328</v>
      </c>
      <c r="C8152" s="75" t="s">
        <v>28329</v>
      </c>
      <c r="D8152" s="75" t="s">
        <v>57957</v>
      </c>
      <c r="E8152" s="75" t="s">
        <v>10</v>
      </c>
      <c r="F8152" s="75" t="s">
        <v>77</v>
      </c>
      <c r="G8152" s="79" t="s">
        <v>1273</v>
      </c>
      <c r="H8152" s="75" t="s">
        <v>382</v>
      </c>
      <c r="I8152" s="77" t="s">
        <v>1284</v>
      </c>
      <c r="J8152" s="80" t="s">
        <v>1285</v>
      </c>
      <c r="K8152" s="81" t="s">
        <v>1286</v>
      </c>
      <c r="L8152" s="82" t="s">
        <v>1438</v>
      </c>
      <c r="M8152" s="75" t="s">
        <v>11593</v>
      </c>
      <c r="N8152" s="75" t="s">
        <v>10437</v>
      </c>
      <c r="O8152" s="78" t="s">
        <v>6277</v>
      </c>
    </row>
    <row r="8153" spans="1:15" s="24" customFormat="1" ht="15" customHeight="1" x14ac:dyDescent="0.2">
      <c r="A8153" s="75">
        <f t="shared" si="127"/>
        <v>8146</v>
      </c>
      <c r="B8153" s="75" t="s">
        <v>1724</v>
      </c>
      <c r="C8153" s="75" t="s">
        <v>194</v>
      </c>
      <c r="D8153" s="75" t="s">
        <v>57956</v>
      </c>
      <c r="E8153" s="75" t="s">
        <v>39621</v>
      </c>
      <c r="F8153" s="75" t="s">
        <v>40067</v>
      </c>
      <c r="G8153" s="79" t="s">
        <v>1273</v>
      </c>
      <c r="H8153" s="75" t="s">
        <v>382</v>
      </c>
      <c r="I8153" s="77" t="s">
        <v>40276</v>
      </c>
      <c r="J8153" s="80" t="s">
        <v>40277</v>
      </c>
      <c r="K8153" s="81" t="s">
        <v>40278</v>
      </c>
      <c r="L8153" s="82" t="s">
        <v>1438</v>
      </c>
      <c r="M8153" s="75" t="s">
        <v>11593</v>
      </c>
      <c r="N8153" s="75" t="s">
        <v>10437</v>
      </c>
      <c r="O8153" s="78" t="s">
        <v>6277</v>
      </c>
    </row>
    <row r="8154" spans="1:15" s="24" customFormat="1" ht="15" customHeight="1" x14ac:dyDescent="0.2">
      <c r="A8154" s="75">
        <f t="shared" si="127"/>
        <v>8147</v>
      </c>
      <c r="B8154" s="75" t="s">
        <v>1724</v>
      </c>
      <c r="C8154" s="75" t="s">
        <v>364</v>
      </c>
      <c r="D8154" s="75" t="s">
        <v>57955</v>
      </c>
      <c r="E8154" s="75" t="s">
        <v>4587</v>
      </c>
      <c r="F8154" s="75" t="s">
        <v>8556</v>
      </c>
      <c r="G8154" s="79" t="s">
        <v>1273</v>
      </c>
      <c r="H8154" s="75" t="s">
        <v>9153</v>
      </c>
      <c r="I8154" s="77"/>
      <c r="J8154" s="80" t="s">
        <v>9154</v>
      </c>
      <c r="K8154" s="81">
        <v>784901087</v>
      </c>
      <c r="L8154" s="82" t="s">
        <v>1438</v>
      </c>
      <c r="M8154" s="75" t="s">
        <v>11593</v>
      </c>
      <c r="N8154" s="75" t="s">
        <v>10437</v>
      </c>
      <c r="O8154" s="78" t="s">
        <v>6277</v>
      </c>
    </row>
    <row r="8155" spans="1:15" s="24" customFormat="1" ht="15" customHeight="1" x14ac:dyDescent="0.2">
      <c r="A8155" s="75">
        <f t="shared" si="127"/>
        <v>8148</v>
      </c>
      <c r="B8155" s="75" t="s">
        <v>19076</v>
      </c>
      <c r="C8155" s="75" t="s">
        <v>17905</v>
      </c>
      <c r="D8155" s="75" t="s">
        <v>57958</v>
      </c>
      <c r="E8155" s="75" t="s">
        <v>19881</v>
      </c>
      <c r="F8155" s="75" t="s">
        <v>20543</v>
      </c>
      <c r="G8155" s="79" t="s">
        <v>1273</v>
      </c>
      <c r="H8155" s="75" t="s">
        <v>789</v>
      </c>
      <c r="I8155" s="77" t="s">
        <v>20544</v>
      </c>
      <c r="J8155" s="80" t="s">
        <v>20545</v>
      </c>
      <c r="K8155" s="81" t="s">
        <v>20546</v>
      </c>
      <c r="L8155" s="82" t="s">
        <v>1438</v>
      </c>
      <c r="M8155" s="75" t="s">
        <v>11593</v>
      </c>
      <c r="N8155" s="75" t="s">
        <v>10437</v>
      </c>
      <c r="O8155" s="78" t="s">
        <v>6277</v>
      </c>
    </row>
    <row r="8156" spans="1:15" s="24" customFormat="1" ht="15" customHeight="1" x14ac:dyDescent="0.2">
      <c r="A8156" s="75">
        <f t="shared" si="127"/>
        <v>8149</v>
      </c>
      <c r="B8156" s="75" t="s">
        <v>7347</v>
      </c>
      <c r="C8156" s="75" t="s">
        <v>7358</v>
      </c>
      <c r="D8156" s="75" t="s">
        <v>57959</v>
      </c>
      <c r="E8156" s="75" t="s">
        <v>29241</v>
      </c>
      <c r="F8156" s="75" t="s">
        <v>29449</v>
      </c>
      <c r="G8156" s="79" t="s">
        <v>1273</v>
      </c>
      <c r="H8156" s="75" t="s">
        <v>382</v>
      </c>
      <c r="I8156" s="77" t="s">
        <v>30315</v>
      </c>
      <c r="J8156" s="80" t="s">
        <v>30316</v>
      </c>
      <c r="K8156" s="81" t="s">
        <v>30317</v>
      </c>
      <c r="L8156" s="82" t="s">
        <v>1438</v>
      </c>
      <c r="M8156" s="75" t="s">
        <v>11593</v>
      </c>
      <c r="N8156" s="75" t="s">
        <v>10437</v>
      </c>
      <c r="O8156" s="78" t="s">
        <v>6277</v>
      </c>
    </row>
    <row r="8157" spans="1:15" s="24" customFormat="1" ht="15" customHeight="1" x14ac:dyDescent="0.2">
      <c r="A8157" s="75">
        <f t="shared" si="127"/>
        <v>8150</v>
      </c>
      <c r="B8157" s="75" t="s">
        <v>14142</v>
      </c>
      <c r="C8157" s="75" t="s">
        <v>43757</v>
      </c>
      <c r="D8157" s="75" t="s">
        <v>57960</v>
      </c>
      <c r="E8157" s="75" t="s">
        <v>13140</v>
      </c>
      <c r="F8157" s="75" t="s">
        <v>16916</v>
      </c>
      <c r="G8157" s="79" t="s">
        <v>1273</v>
      </c>
      <c r="H8157" s="75" t="s">
        <v>789</v>
      </c>
      <c r="I8157" s="77" t="s">
        <v>17085</v>
      </c>
      <c r="J8157" s="80" t="s">
        <v>17086</v>
      </c>
      <c r="K8157" s="81" t="s">
        <v>17087</v>
      </c>
      <c r="L8157" s="82" t="s">
        <v>1438</v>
      </c>
      <c r="M8157" s="75" t="s">
        <v>11593</v>
      </c>
      <c r="N8157" s="75" t="s">
        <v>10437</v>
      </c>
      <c r="O8157" s="78" t="s">
        <v>6277</v>
      </c>
    </row>
    <row r="8158" spans="1:15" s="24" customFormat="1" ht="15" customHeight="1" x14ac:dyDescent="0.2">
      <c r="A8158" s="75">
        <f t="shared" si="127"/>
        <v>8151</v>
      </c>
      <c r="B8158" s="75" t="s">
        <v>43761</v>
      </c>
      <c r="C8158" s="75" t="s">
        <v>7535</v>
      </c>
      <c r="D8158" s="75" t="s">
        <v>57963</v>
      </c>
      <c r="E8158" s="75" t="s">
        <v>4587</v>
      </c>
      <c r="F8158" s="75" t="s">
        <v>2638</v>
      </c>
      <c r="G8158" s="79" t="s">
        <v>1273</v>
      </c>
      <c r="H8158" s="75" t="s">
        <v>382</v>
      </c>
      <c r="I8158" s="77" t="s">
        <v>9326</v>
      </c>
      <c r="J8158" s="80" t="s">
        <v>9327</v>
      </c>
      <c r="K8158" s="81" t="s">
        <v>9328</v>
      </c>
      <c r="L8158" s="82" t="s">
        <v>1438</v>
      </c>
      <c r="M8158" s="75" t="s">
        <v>11593</v>
      </c>
      <c r="N8158" s="75" t="s">
        <v>10437</v>
      </c>
      <c r="O8158" s="78" t="s">
        <v>6277</v>
      </c>
    </row>
    <row r="8159" spans="1:15" s="24" customFormat="1" ht="15" customHeight="1" x14ac:dyDescent="0.2">
      <c r="A8159" s="75">
        <f t="shared" si="127"/>
        <v>8152</v>
      </c>
      <c r="B8159" s="75" t="s">
        <v>17213</v>
      </c>
      <c r="C8159" s="75" t="s">
        <v>15369</v>
      </c>
      <c r="D8159" s="75" t="s">
        <v>57964</v>
      </c>
      <c r="E8159" s="75" t="s">
        <v>33936</v>
      </c>
      <c r="F8159" s="75" t="s">
        <v>5126</v>
      </c>
      <c r="G8159" s="79" t="s">
        <v>1273</v>
      </c>
      <c r="H8159" s="75" t="s">
        <v>382</v>
      </c>
      <c r="I8159" s="77" t="s">
        <v>35056</v>
      </c>
      <c r="J8159" s="80" t="s">
        <v>35057</v>
      </c>
      <c r="K8159" s="81" t="s">
        <v>35058</v>
      </c>
      <c r="L8159" s="82" t="s">
        <v>1438</v>
      </c>
      <c r="M8159" s="75" t="s">
        <v>11593</v>
      </c>
      <c r="N8159" s="75" t="s">
        <v>10437</v>
      </c>
      <c r="O8159" s="78" t="s">
        <v>6277</v>
      </c>
    </row>
    <row r="8160" spans="1:15" s="24" customFormat="1" ht="15" customHeight="1" x14ac:dyDescent="0.2">
      <c r="A8160" s="75">
        <f t="shared" si="127"/>
        <v>8153</v>
      </c>
      <c r="B8160" s="75" t="s">
        <v>2915</v>
      </c>
      <c r="C8160" s="75" t="s">
        <v>3149</v>
      </c>
      <c r="D8160" s="75" t="s">
        <v>57965</v>
      </c>
      <c r="E8160" s="75" t="s">
        <v>4587</v>
      </c>
      <c r="F8160" s="75" t="s">
        <v>8984</v>
      </c>
      <c r="G8160" s="79" t="s">
        <v>1273</v>
      </c>
      <c r="H8160" s="75" t="s">
        <v>382</v>
      </c>
      <c r="I8160" s="77" t="s">
        <v>8985</v>
      </c>
      <c r="J8160" s="80" t="s">
        <v>8986</v>
      </c>
      <c r="K8160" s="81" t="s">
        <v>8987</v>
      </c>
      <c r="L8160" s="82" t="s">
        <v>1438</v>
      </c>
      <c r="M8160" s="75" t="s">
        <v>11593</v>
      </c>
      <c r="N8160" s="75" t="s">
        <v>10437</v>
      </c>
      <c r="O8160" s="78" t="s">
        <v>6277</v>
      </c>
    </row>
    <row r="8161" spans="1:15" s="24" customFormat="1" ht="15" customHeight="1" x14ac:dyDescent="0.2">
      <c r="A8161" s="75">
        <f t="shared" si="127"/>
        <v>8154</v>
      </c>
      <c r="B8161" s="75" t="s">
        <v>8018</v>
      </c>
      <c r="C8161" s="75" t="s">
        <v>8019</v>
      </c>
      <c r="D8161" s="75" t="s">
        <v>57966</v>
      </c>
      <c r="E8161" s="75" t="s">
        <v>35293</v>
      </c>
      <c r="F8161" s="75" t="s">
        <v>27326</v>
      </c>
      <c r="G8161" s="79" t="s">
        <v>1273</v>
      </c>
      <c r="H8161" s="75" t="s">
        <v>382</v>
      </c>
      <c r="I8161" s="77" t="s">
        <v>36405</v>
      </c>
      <c r="J8161" s="80" t="s">
        <v>36406</v>
      </c>
      <c r="K8161" s="81" t="s">
        <v>36407</v>
      </c>
      <c r="L8161" s="82" t="s">
        <v>1438</v>
      </c>
      <c r="M8161" s="75" t="s">
        <v>11593</v>
      </c>
      <c r="N8161" s="75" t="s">
        <v>10437</v>
      </c>
      <c r="O8161" s="78" t="s">
        <v>6277</v>
      </c>
    </row>
    <row r="8162" spans="1:15" s="24" customFormat="1" ht="15" customHeight="1" x14ac:dyDescent="0.2">
      <c r="A8162" s="75">
        <f t="shared" si="127"/>
        <v>8155</v>
      </c>
      <c r="B8162" s="75" t="s">
        <v>12649</v>
      </c>
      <c r="C8162" s="75" t="s">
        <v>14180</v>
      </c>
      <c r="D8162" s="75" t="s">
        <v>57968</v>
      </c>
      <c r="E8162" s="75" t="s">
        <v>6376</v>
      </c>
      <c r="F8162" s="75" t="s">
        <v>8010</v>
      </c>
      <c r="G8162" s="79" t="s">
        <v>1273</v>
      </c>
      <c r="H8162" s="75" t="s">
        <v>382</v>
      </c>
      <c r="I8162" s="77" t="s">
        <v>8011</v>
      </c>
      <c r="J8162" s="80" t="s">
        <v>8012</v>
      </c>
      <c r="K8162" s="81" t="s">
        <v>8013</v>
      </c>
      <c r="L8162" s="82" t="s">
        <v>1438</v>
      </c>
      <c r="M8162" s="75" t="s">
        <v>11593</v>
      </c>
      <c r="N8162" s="75" t="s">
        <v>10437</v>
      </c>
      <c r="O8162" s="78" t="s">
        <v>6277</v>
      </c>
    </row>
    <row r="8163" spans="1:15" s="24" customFormat="1" ht="15" customHeight="1" x14ac:dyDescent="0.2">
      <c r="A8163" s="75">
        <f t="shared" si="127"/>
        <v>8156</v>
      </c>
      <c r="B8163" s="75" t="s">
        <v>13475</v>
      </c>
      <c r="C8163" s="75" t="s">
        <v>13476</v>
      </c>
      <c r="D8163" s="75" t="s">
        <v>57969</v>
      </c>
      <c r="E8163" s="75" t="s">
        <v>6376</v>
      </c>
      <c r="F8163" s="75" t="s">
        <v>6736</v>
      </c>
      <c r="G8163" s="79" t="s">
        <v>1273</v>
      </c>
      <c r="H8163" s="75" t="s">
        <v>382</v>
      </c>
      <c r="I8163" s="77" t="s">
        <v>8015</v>
      </c>
      <c r="J8163" s="80" t="s">
        <v>8016</v>
      </c>
      <c r="K8163" s="81" t="s">
        <v>8017</v>
      </c>
      <c r="L8163" s="82" t="s">
        <v>1438</v>
      </c>
      <c r="M8163" s="75" t="s">
        <v>11593</v>
      </c>
      <c r="N8163" s="75" t="s">
        <v>10437</v>
      </c>
      <c r="O8163" s="78" t="s">
        <v>6277</v>
      </c>
    </row>
    <row r="8164" spans="1:15" s="24" customFormat="1" ht="15" customHeight="1" x14ac:dyDescent="0.2">
      <c r="A8164" s="75">
        <f t="shared" si="127"/>
        <v>8157</v>
      </c>
      <c r="B8164" s="76" t="s">
        <v>21636</v>
      </c>
      <c r="C8164" s="76" t="s">
        <v>45534</v>
      </c>
      <c r="D8164" s="75" t="s">
        <v>57970</v>
      </c>
      <c r="E8164" s="75" t="s">
        <v>16574</v>
      </c>
      <c r="F8164" s="75" t="s">
        <v>43745</v>
      </c>
      <c r="G8164" s="79" t="s">
        <v>1273</v>
      </c>
      <c r="H8164" s="75" t="s">
        <v>382</v>
      </c>
      <c r="I8164" s="77" t="s">
        <v>43746</v>
      </c>
      <c r="J8164" s="80" t="s">
        <v>43747</v>
      </c>
      <c r="K8164" s="81" t="s">
        <v>43748</v>
      </c>
      <c r="L8164" s="82" t="s">
        <v>1438</v>
      </c>
      <c r="M8164" s="75" t="s">
        <v>11593</v>
      </c>
      <c r="N8164" s="75" t="s">
        <v>10437</v>
      </c>
      <c r="O8164" s="78" t="s">
        <v>6277</v>
      </c>
    </row>
    <row r="8165" spans="1:15" s="24" customFormat="1" ht="15" customHeight="1" x14ac:dyDescent="0.2">
      <c r="A8165" s="75">
        <f t="shared" si="127"/>
        <v>8158</v>
      </c>
      <c r="B8165" s="75" t="s">
        <v>14412</v>
      </c>
      <c r="C8165" s="75" t="s">
        <v>35059</v>
      </c>
      <c r="D8165" s="76" t="s">
        <v>57971</v>
      </c>
      <c r="E8165" s="76" t="s">
        <v>27689</v>
      </c>
      <c r="F8165" s="76" t="s">
        <v>5810</v>
      </c>
      <c r="G8165" s="86" t="s">
        <v>1273</v>
      </c>
      <c r="H8165" s="76" t="s">
        <v>382</v>
      </c>
      <c r="I8165" s="86" t="s">
        <v>45523</v>
      </c>
      <c r="J8165" s="76" t="s">
        <v>45524</v>
      </c>
      <c r="K8165" s="76" t="s">
        <v>45525</v>
      </c>
      <c r="L8165" s="75" t="s">
        <v>1438</v>
      </c>
      <c r="M8165" s="75" t="s">
        <v>11593</v>
      </c>
      <c r="N8165" s="75" t="s">
        <v>10437</v>
      </c>
      <c r="O8165" s="78" t="s">
        <v>6277</v>
      </c>
    </row>
    <row r="8166" spans="1:15" s="24" customFormat="1" ht="15" customHeight="1" x14ac:dyDescent="0.2">
      <c r="A8166" s="75">
        <f t="shared" si="127"/>
        <v>8159</v>
      </c>
      <c r="B8166" s="75" t="s">
        <v>15229</v>
      </c>
      <c r="C8166" s="75" t="s">
        <v>15230</v>
      </c>
      <c r="D8166" s="75" t="s">
        <v>57972</v>
      </c>
      <c r="E8166" s="75" t="s">
        <v>19881</v>
      </c>
      <c r="F8166" s="75" t="s">
        <v>20585</v>
      </c>
      <c r="G8166" s="79" t="s">
        <v>1273</v>
      </c>
      <c r="H8166" s="75" t="s">
        <v>789</v>
      </c>
      <c r="I8166" s="77" t="s">
        <v>20586</v>
      </c>
      <c r="J8166" s="80" t="s">
        <v>20587</v>
      </c>
      <c r="K8166" s="81" t="s">
        <v>20588</v>
      </c>
      <c r="L8166" s="82" t="s">
        <v>1438</v>
      </c>
      <c r="M8166" s="75" t="s">
        <v>11593</v>
      </c>
      <c r="N8166" s="75" t="s">
        <v>10437</v>
      </c>
      <c r="O8166" s="78" t="s">
        <v>6277</v>
      </c>
    </row>
    <row r="8167" spans="1:15" s="24" customFormat="1" ht="15" customHeight="1" x14ac:dyDescent="0.2">
      <c r="A8167" s="75">
        <f t="shared" si="127"/>
        <v>8160</v>
      </c>
      <c r="B8167" s="83" t="s">
        <v>3102</v>
      </c>
      <c r="C8167" s="83" t="s">
        <v>2029</v>
      </c>
      <c r="D8167" s="75" t="s">
        <v>57973</v>
      </c>
      <c r="E8167" s="75" t="s">
        <v>13140</v>
      </c>
      <c r="F8167" s="75" t="s">
        <v>17119</v>
      </c>
      <c r="G8167" s="79" t="s">
        <v>1273</v>
      </c>
      <c r="H8167" s="75" t="s">
        <v>382</v>
      </c>
      <c r="I8167" s="77" t="s">
        <v>17120</v>
      </c>
      <c r="J8167" s="80" t="s">
        <v>17121</v>
      </c>
      <c r="K8167" s="81" t="s">
        <v>17122</v>
      </c>
      <c r="L8167" s="82" t="s">
        <v>1438</v>
      </c>
      <c r="M8167" s="75" t="s">
        <v>11593</v>
      </c>
      <c r="N8167" s="75" t="s">
        <v>10437</v>
      </c>
      <c r="O8167" s="78" t="s">
        <v>6277</v>
      </c>
    </row>
    <row r="8168" spans="1:15" s="24" customFormat="1" ht="15" customHeight="1" x14ac:dyDescent="0.2">
      <c r="A8168" s="75">
        <f t="shared" si="127"/>
        <v>8161</v>
      </c>
      <c r="B8168" s="75" t="s">
        <v>28996</v>
      </c>
      <c r="C8168" s="75"/>
      <c r="D8168" s="87" t="s">
        <v>57974</v>
      </c>
      <c r="E8168" s="87" t="s">
        <v>46902</v>
      </c>
      <c r="F8168" s="87" t="s">
        <v>47465</v>
      </c>
      <c r="G8168" s="88" t="s">
        <v>1273</v>
      </c>
      <c r="H8168" s="87" t="s">
        <v>382</v>
      </c>
      <c r="I8168" s="88" t="s">
        <v>47714</v>
      </c>
      <c r="J8168" s="87" t="s">
        <v>47715</v>
      </c>
      <c r="K8168" s="87" t="s">
        <v>47716</v>
      </c>
      <c r="L8168" s="87" t="s">
        <v>1438</v>
      </c>
      <c r="M8168" s="87" t="s">
        <v>11593</v>
      </c>
      <c r="N8168" s="87" t="s">
        <v>10437</v>
      </c>
      <c r="O8168" s="78" t="s">
        <v>6277</v>
      </c>
    </row>
    <row r="8169" spans="1:15" s="24" customFormat="1" ht="15" customHeight="1" x14ac:dyDescent="0.2">
      <c r="A8169" s="75">
        <f t="shared" si="127"/>
        <v>8162</v>
      </c>
      <c r="B8169" s="75" t="s">
        <v>12795</v>
      </c>
      <c r="C8169" s="75" t="s">
        <v>1674</v>
      </c>
      <c r="D8169" s="87" t="s">
        <v>57975</v>
      </c>
      <c r="E8169" s="87" t="s">
        <v>46902</v>
      </c>
      <c r="F8169" s="87" t="s">
        <v>47477</v>
      </c>
      <c r="G8169" s="88" t="s">
        <v>1273</v>
      </c>
      <c r="H8169" s="87" t="s">
        <v>382</v>
      </c>
      <c r="I8169" s="88" t="s">
        <v>47718</v>
      </c>
      <c r="J8169" s="87" t="s">
        <v>47719</v>
      </c>
      <c r="K8169" s="87" t="s">
        <v>47720</v>
      </c>
      <c r="L8169" s="87" t="s">
        <v>1438</v>
      </c>
      <c r="M8169" s="87" t="s">
        <v>11593</v>
      </c>
      <c r="N8169" s="87" t="s">
        <v>10437</v>
      </c>
      <c r="O8169" s="78" t="s">
        <v>6277</v>
      </c>
    </row>
    <row r="8170" spans="1:15" s="24" customFormat="1" ht="15" customHeight="1" x14ac:dyDescent="0.2">
      <c r="A8170" s="75">
        <f t="shared" si="127"/>
        <v>8163</v>
      </c>
      <c r="B8170" s="82" t="s">
        <v>41298</v>
      </c>
      <c r="C8170" s="82" t="s">
        <v>1674</v>
      </c>
      <c r="D8170" s="75" t="s">
        <v>57977</v>
      </c>
      <c r="E8170" s="75" t="s">
        <v>16874</v>
      </c>
      <c r="F8170" s="75" t="s">
        <v>32069</v>
      </c>
      <c r="G8170" s="79" t="s">
        <v>1273</v>
      </c>
      <c r="H8170" s="75" t="s">
        <v>789</v>
      </c>
      <c r="I8170" s="77" t="s">
        <v>32070</v>
      </c>
      <c r="J8170" s="80" t="s">
        <v>32071</v>
      </c>
      <c r="K8170" s="81" t="s">
        <v>32072</v>
      </c>
      <c r="L8170" s="82" t="s">
        <v>1438</v>
      </c>
      <c r="M8170" s="75" t="s">
        <v>11593</v>
      </c>
      <c r="N8170" s="75" t="s">
        <v>10437</v>
      </c>
      <c r="O8170" s="78" t="s">
        <v>6277</v>
      </c>
    </row>
    <row r="8171" spans="1:15" s="24" customFormat="1" ht="15" customHeight="1" x14ac:dyDescent="0.2">
      <c r="A8171" s="75">
        <f t="shared" si="127"/>
        <v>8164</v>
      </c>
      <c r="B8171" s="75" t="s">
        <v>23274</v>
      </c>
      <c r="C8171" s="75" t="s">
        <v>14204</v>
      </c>
      <c r="D8171" s="75" t="s">
        <v>57978</v>
      </c>
      <c r="E8171" s="75" t="s">
        <v>16837</v>
      </c>
      <c r="F8171" s="75" t="s">
        <v>7681</v>
      </c>
      <c r="G8171" s="79" t="s">
        <v>1273</v>
      </c>
      <c r="H8171" s="75" t="s">
        <v>6067</v>
      </c>
      <c r="I8171" s="77" t="s">
        <v>37004</v>
      </c>
      <c r="J8171" s="80" t="s">
        <v>37005</v>
      </c>
      <c r="K8171" s="81" t="s">
        <v>37006</v>
      </c>
      <c r="L8171" s="82" t="s">
        <v>1438</v>
      </c>
      <c r="M8171" s="75" t="s">
        <v>11593</v>
      </c>
      <c r="N8171" s="75" t="s">
        <v>10437</v>
      </c>
      <c r="O8171" s="78" t="s">
        <v>6277</v>
      </c>
    </row>
    <row r="8172" spans="1:15" s="24" customFormat="1" ht="15" customHeight="1" x14ac:dyDescent="0.2">
      <c r="A8172" s="75">
        <f t="shared" si="127"/>
        <v>8165</v>
      </c>
      <c r="B8172" s="75" t="s">
        <v>20702</v>
      </c>
      <c r="C8172" s="75" t="s">
        <v>20194</v>
      </c>
      <c r="D8172" s="75" t="s">
        <v>57979</v>
      </c>
      <c r="E8172" s="75" t="s">
        <v>16574</v>
      </c>
      <c r="F8172" s="75" t="s">
        <v>42996</v>
      </c>
      <c r="G8172" s="79" t="s">
        <v>1273</v>
      </c>
      <c r="H8172" s="75" t="s">
        <v>382</v>
      </c>
      <c r="I8172" s="77" t="s">
        <v>43750</v>
      </c>
      <c r="J8172" s="80" t="s">
        <v>43751</v>
      </c>
      <c r="K8172" s="81" t="s">
        <v>43752</v>
      </c>
      <c r="L8172" s="82" t="s">
        <v>1438</v>
      </c>
      <c r="M8172" s="75" t="s">
        <v>11593</v>
      </c>
      <c r="N8172" s="75" t="s">
        <v>10437</v>
      </c>
      <c r="O8172" s="78" t="s">
        <v>6277</v>
      </c>
    </row>
    <row r="8173" spans="1:15" s="24" customFormat="1" ht="15" customHeight="1" x14ac:dyDescent="0.2">
      <c r="A8173" s="75">
        <f t="shared" si="127"/>
        <v>8166</v>
      </c>
      <c r="B8173" s="75" t="s">
        <v>11775</v>
      </c>
      <c r="C8173" s="75" t="s">
        <v>11776</v>
      </c>
      <c r="D8173" s="75" t="s">
        <v>57982</v>
      </c>
      <c r="E8173" s="75" t="s">
        <v>21755</v>
      </c>
      <c r="F8173" s="75" t="s">
        <v>22231</v>
      </c>
      <c r="G8173" s="79" t="s">
        <v>1273</v>
      </c>
      <c r="H8173" s="75" t="s">
        <v>789</v>
      </c>
      <c r="I8173" s="77" t="s">
        <v>22232</v>
      </c>
      <c r="J8173" s="80" t="s">
        <v>22233</v>
      </c>
      <c r="K8173" s="81" t="s">
        <v>22234</v>
      </c>
      <c r="L8173" s="82" t="s">
        <v>1438</v>
      </c>
      <c r="M8173" s="75" t="s">
        <v>11593</v>
      </c>
      <c r="N8173" s="75" t="s">
        <v>10437</v>
      </c>
      <c r="O8173" s="78" t="s">
        <v>6277</v>
      </c>
    </row>
    <row r="8174" spans="1:15" s="24" customFormat="1" ht="15" customHeight="1" x14ac:dyDescent="0.2">
      <c r="A8174" s="75">
        <f t="shared" si="127"/>
        <v>8167</v>
      </c>
      <c r="B8174" s="75" t="s">
        <v>3421</v>
      </c>
      <c r="C8174" s="75" t="s">
        <v>1678</v>
      </c>
      <c r="D8174" s="87" t="s">
        <v>57980</v>
      </c>
      <c r="E8174" s="87" t="s">
        <v>46902</v>
      </c>
      <c r="F8174" s="87" t="s">
        <v>47721</v>
      </c>
      <c r="G8174" s="88" t="s">
        <v>1273</v>
      </c>
      <c r="H8174" s="87" t="s">
        <v>382</v>
      </c>
      <c r="I8174" s="88" t="s">
        <v>47722</v>
      </c>
      <c r="J8174" s="87" t="s">
        <v>47723</v>
      </c>
      <c r="K8174" s="87" t="s">
        <v>47724</v>
      </c>
      <c r="L8174" s="87" t="s">
        <v>1438</v>
      </c>
      <c r="M8174" s="87" t="s">
        <v>11593</v>
      </c>
      <c r="N8174" s="87" t="s">
        <v>10437</v>
      </c>
      <c r="O8174" s="78" t="s">
        <v>6277</v>
      </c>
    </row>
    <row r="8175" spans="1:15" s="24" customFormat="1" ht="15" customHeight="1" x14ac:dyDescent="0.2">
      <c r="A8175" s="75">
        <f t="shared" si="127"/>
        <v>8168</v>
      </c>
      <c r="B8175" s="75" t="s">
        <v>39160</v>
      </c>
      <c r="C8175" s="75" t="s">
        <v>39161</v>
      </c>
      <c r="D8175" s="75" t="s">
        <v>57983</v>
      </c>
      <c r="E8175" s="75" t="s">
        <v>2159</v>
      </c>
      <c r="F8175" s="75" t="s">
        <v>3023</v>
      </c>
      <c r="G8175" s="79" t="s">
        <v>1273</v>
      </c>
      <c r="H8175" s="75" t="s">
        <v>382</v>
      </c>
      <c r="I8175" s="77" t="s">
        <v>3678</v>
      </c>
      <c r="J8175" s="80" t="s">
        <v>3679</v>
      </c>
      <c r="K8175" s="81" t="s">
        <v>3680</v>
      </c>
      <c r="L8175" s="82" t="s">
        <v>1438</v>
      </c>
      <c r="M8175" s="75" t="s">
        <v>11593</v>
      </c>
      <c r="N8175" s="75" t="s">
        <v>10437</v>
      </c>
      <c r="O8175" s="78" t="s">
        <v>6277</v>
      </c>
    </row>
    <row r="8176" spans="1:15" s="24" customFormat="1" ht="15" customHeight="1" x14ac:dyDescent="0.2">
      <c r="A8176" s="75">
        <f t="shared" si="127"/>
        <v>8169</v>
      </c>
      <c r="B8176" s="75" t="s">
        <v>10210</v>
      </c>
      <c r="C8176" s="75" t="s">
        <v>10211</v>
      </c>
      <c r="D8176" s="75" t="s">
        <v>57984</v>
      </c>
      <c r="E8176" s="75" t="s">
        <v>12063</v>
      </c>
      <c r="F8176" s="75" t="s">
        <v>12491</v>
      </c>
      <c r="G8176" s="79" t="s">
        <v>1273</v>
      </c>
      <c r="H8176" s="75" t="s">
        <v>789</v>
      </c>
      <c r="I8176" s="77" t="s">
        <v>13467</v>
      </c>
      <c r="J8176" s="80" t="s">
        <v>13468</v>
      </c>
      <c r="K8176" s="81" t="s">
        <v>13469</v>
      </c>
      <c r="L8176" s="82" t="s">
        <v>1438</v>
      </c>
      <c r="M8176" s="75" t="s">
        <v>11593</v>
      </c>
      <c r="N8176" s="75" t="s">
        <v>10437</v>
      </c>
      <c r="O8176" s="78" t="s">
        <v>6277</v>
      </c>
    </row>
    <row r="8177" spans="1:15" s="24" customFormat="1" ht="15" customHeight="1" x14ac:dyDescent="0.2">
      <c r="A8177" s="75">
        <f t="shared" si="127"/>
        <v>8170</v>
      </c>
      <c r="B8177" s="75" t="s">
        <v>17251</v>
      </c>
      <c r="C8177" s="75" t="s">
        <v>6826</v>
      </c>
      <c r="D8177" s="75" t="s">
        <v>57985</v>
      </c>
      <c r="E8177" s="75" t="s">
        <v>22911</v>
      </c>
      <c r="F8177" s="75" t="s">
        <v>27454</v>
      </c>
      <c r="G8177" s="79" t="s">
        <v>1273</v>
      </c>
      <c r="H8177" s="75" t="s">
        <v>382</v>
      </c>
      <c r="I8177" s="77" t="s">
        <v>27455</v>
      </c>
      <c r="J8177" s="80" t="s">
        <v>27456</v>
      </c>
      <c r="K8177" s="81" t="s">
        <v>27457</v>
      </c>
      <c r="L8177" s="82" t="s">
        <v>1438</v>
      </c>
      <c r="M8177" s="75" t="s">
        <v>11593</v>
      </c>
      <c r="N8177" s="75" t="s">
        <v>10437</v>
      </c>
      <c r="O8177" s="78" t="s">
        <v>6277</v>
      </c>
    </row>
    <row r="8178" spans="1:15" s="24" customFormat="1" ht="15" customHeight="1" x14ac:dyDescent="0.2">
      <c r="A8178" s="75">
        <f t="shared" si="127"/>
        <v>8171</v>
      </c>
      <c r="B8178" s="75" t="s">
        <v>19112</v>
      </c>
      <c r="C8178" s="75" t="s">
        <v>14983</v>
      </c>
      <c r="D8178" s="75" t="s">
        <v>57986</v>
      </c>
      <c r="E8178" s="75" t="s">
        <v>16574</v>
      </c>
      <c r="F8178" s="75" t="s">
        <v>43753</v>
      </c>
      <c r="G8178" s="79" t="s">
        <v>1273</v>
      </c>
      <c r="H8178" s="75" t="s">
        <v>382</v>
      </c>
      <c r="I8178" s="77" t="s">
        <v>43754</v>
      </c>
      <c r="J8178" s="80" t="s">
        <v>43755</v>
      </c>
      <c r="K8178" s="81" t="s">
        <v>43756</v>
      </c>
      <c r="L8178" s="82" t="s">
        <v>1438</v>
      </c>
      <c r="M8178" s="75" t="s">
        <v>11593</v>
      </c>
      <c r="N8178" s="75" t="s">
        <v>10437</v>
      </c>
      <c r="O8178" s="78" t="s">
        <v>6277</v>
      </c>
    </row>
    <row r="8179" spans="1:15" s="24" customFormat="1" ht="15" customHeight="1" x14ac:dyDescent="0.2">
      <c r="A8179" s="75">
        <f t="shared" si="127"/>
        <v>8172</v>
      </c>
      <c r="B8179" s="75" t="s">
        <v>30036</v>
      </c>
      <c r="C8179" s="75" t="s">
        <v>3461</v>
      </c>
      <c r="D8179" s="75" t="s">
        <v>57987</v>
      </c>
      <c r="E8179" s="75" t="s">
        <v>8877</v>
      </c>
      <c r="F8179" s="75" t="s">
        <v>32526</v>
      </c>
      <c r="G8179" s="79" t="s">
        <v>1273</v>
      </c>
      <c r="H8179" s="75" t="s">
        <v>789</v>
      </c>
      <c r="I8179" s="77" t="s">
        <v>33250</v>
      </c>
      <c r="J8179" s="80" t="s">
        <v>33251</v>
      </c>
      <c r="K8179" s="81" t="s">
        <v>33252</v>
      </c>
      <c r="L8179" s="82" t="s">
        <v>1438</v>
      </c>
      <c r="M8179" s="75" t="s">
        <v>11593</v>
      </c>
      <c r="N8179" s="75" t="s">
        <v>10437</v>
      </c>
      <c r="O8179" s="78" t="s">
        <v>6277</v>
      </c>
    </row>
    <row r="8180" spans="1:15" s="24" customFormat="1" ht="15" customHeight="1" x14ac:dyDescent="0.2">
      <c r="A8180" s="75">
        <f t="shared" si="127"/>
        <v>8173</v>
      </c>
      <c r="B8180" s="75" t="s">
        <v>13121</v>
      </c>
      <c r="C8180" s="75" t="s">
        <v>30977</v>
      </c>
      <c r="D8180" s="75" t="s">
        <v>57988</v>
      </c>
      <c r="E8180" s="75" t="s">
        <v>23482</v>
      </c>
      <c r="F8180" s="75" t="s">
        <v>24581</v>
      </c>
      <c r="G8180" s="79" t="s">
        <v>1273</v>
      </c>
      <c r="H8180" s="75" t="s">
        <v>382</v>
      </c>
      <c r="I8180" s="77" t="s">
        <v>24590</v>
      </c>
      <c r="J8180" s="80" t="s">
        <v>24591</v>
      </c>
      <c r="K8180" s="81" t="s">
        <v>24592</v>
      </c>
      <c r="L8180" s="82" t="s">
        <v>1438</v>
      </c>
      <c r="M8180" s="75" t="s">
        <v>11593</v>
      </c>
      <c r="N8180" s="75" t="s">
        <v>10437</v>
      </c>
      <c r="O8180" s="78" t="s">
        <v>6277</v>
      </c>
    </row>
    <row r="8181" spans="1:15" s="24" customFormat="1" ht="15" customHeight="1" x14ac:dyDescent="0.2">
      <c r="A8181" s="75">
        <f t="shared" si="127"/>
        <v>8174</v>
      </c>
      <c r="B8181" s="82" t="s">
        <v>46727</v>
      </c>
      <c r="C8181" s="82" t="s">
        <v>3139</v>
      </c>
      <c r="D8181" s="75" t="s">
        <v>57989</v>
      </c>
      <c r="E8181" s="75" t="s">
        <v>35293</v>
      </c>
      <c r="F8181" s="75" t="s">
        <v>36409</v>
      </c>
      <c r="G8181" s="79" t="s">
        <v>1273</v>
      </c>
      <c r="H8181" s="75" t="s">
        <v>382</v>
      </c>
      <c r="I8181" s="77" t="s">
        <v>36410</v>
      </c>
      <c r="J8181" s="80" t="s">
        <v>36411</v>
      </c>
      <c r="K8181" s="81" t="s">
        <v>36412</v>
      </c>
      <c r="L8181" s="82" t="s">
        <v>1438</v>
      </c>
      <c r="M8181" s="75" t="s">
        <v>11593</v>
      </c>
      <c r="N8181" s="75" t="s">
        <v>10437</v>
      </c>
      <c r="O8181" s="78" t="s">
        <v>6277</v>
      </c>
    </row>
    <row r="8182" spans="1:15" s="24" customFormat="1" ht="15" customHeight="1" x14ac:dyDescent="0.2">
      <c r="A8182" s="75">
        <f t="shared" si="127"/>
        <v>8175</v>
      </c>
      <c r="B8182" s="75" t="s">
        <v>13481</v>
      </c>
      <c r="C8182" s="75" t="s">
        <v>2931</v>
      </c>
      <c r="D8182" s="75" t="s">
        <v>57990</v>
      </c>
      <c r="E8182" s="75" t="s">
        <v>21755</v>
      </c>
      <c r="F8182" s="75" t="s">
        <v>22453</v>
      </c>
      <c r="G8182" s="79" t="s">
        <v>1273</v>
      </c>
      <c r="H8182" s="75" t="s">
        <v>382</v>
      </c>
      <c r="I8182" s="77" t="s">
        <v>22454</v>
      </c>
      <c r="J8182" s="80" t="s">
        <v>22455</v>
      </c>
      <c r="K8182" s="81" t="s">
        <v>22456</v>
      </c>
      <c r="L8182" s="82" t="s">
        <v>1438</v>
      </c>
      <c r="M8182" s="75" t="s">
        <v>11593</v>
      </c>
      <c r="N8182" s="75" t="s">
        <v>10437</v>
      </c>
      <c r="O8182" s="78" t="s">
        <v>6277</v>
      </c>
    </row>
    <row r="8183" spans="1:15" s="24" customFormat="1" ht="15" customHeight="1" x14ac:dyDescent="0.2">
      <c r="A8183" s="75">
        <f t="shared" si="127"/>
        <v>8176</v>
      </c>
      <c r="B8183" s="75" t="s">
        <v>1010</v>
      </c>
      <c r="C8183" s="75" t="s">
        <v>1296</v>
      </c>
      <c r="D8183" s="76" t="s">
        <v>57991</v>
      </c>
      <c r="E8183" s="76" t="s">
        <v>27689</v>
      </c>
      <c r="F8183" s="76" t="s">
        <v>44581</v>
      </c>
      <c r="G8183" s="86" t="s">
        <v>1273</v>
      </c>
      <c r="H8183" s="76" t="s">
        <v>382</v>
      </c>
      <c r="I8183" s="86" t="s">
        <v>45526</v>
      </c>
      <c r="J8183" s="76" t="s">
        <v>45527</v>
      </c>
      <c r="K8183" s="76" t="s">
        <v>45528</v>
      </c>
      <c r="L8183" s="75" t="s">
        <v>1438</v>
      </c>
      <c r="M8183" s="75" t="s">
        <v>11593</v>
      </c>
      <c r="N8183" s="75" t="s">
        <v>10437</v>
      </c>
      <c r="O8183" s="78" t="s">
        <v>6277</v>
      </c>
    </row>
    <row r="8184" spans="1:15" s="24" customFormat="1" ht="15" customHeight="1" x14ac:dyDescent="0.2">
      <c r="A8184" s="75">
        <f t="shared" si="127"/>
        <v>8177</v>
      </c>
      <c r="B8184" s="75" t="s">
        <v>808</v>
      </c>
      <c r="C8184" s="75" t="s">
        <v>13764</v>
      </c>
      <c r="D8184" s="75" t="s">
        <v>57992</v>
      </c>
      <c r="E8184" s="75" t="s">
        <v>10437</v>
      </c>
      <c r="F8184" s="75" t="s">
        <v>11244</v>
      </c>
      <c r="G8184" s="79" t="s">
        <v>1273</v>
      </c>
      <c r="H8184" s="75" t="s">
        <v>382</v>
      </c>
      <c r="I8184" s="77" t="s">
        <v>11250</v>
      </c>
      <c r="J8184" s="80" t="s">
        <v>11251</v>
      </c>
      <c r="K8184" s="81" t="s">
        <v>11252</v>
      </c>
      <c r="L8184" s="82" t="s">
        <v>1438</v>
      </c>
      <c r="M8184" s="75" t="s">
        <v>11593</v>
      </c>
      <c r="N8184" s="75" t="s">
        <v>10437</v>
      </c>
      <c r="O8184" s="78" t="s">
        <v>6277</v>
      </c>
    </row>
    <row r="8185" spans="1:15" s="24" customFormat="1" ht="15" customHeight="1" x14ac:dyDescent="0.2">
      <c r="A8185" s="75">
        <f t="shared" si="127"/>
        <v>8178</v>
      </c>
      <c r="B8185" s="75" t="s">
        <v>43768</v>
      </c>
      <c r="C8185" s="75" t="s">
        <v>13842</v>
      </c>
      <c r="D8185" s="75" t="s">
        <v>57993</v>
      </c>
      <c r="E8185" s="75" t="s">
        <v>23482</v>
      </c>
      <c r="F8185" s="75" t="s">
        <v>23815</v>
      </c>
      <c r="G8185" s="79" t="s">
        <v>1273</v>
      </c>
      <c r="H8185" s="75" t="s">
        <v>382</v>
      </c>
      <c r="I8185" s="77" t="s">
        <v>23816</v>
      </c>
      <c r="J8185" s="80" t="s">
        <v>23817</v>
      </c>
      <c r="K8185" s="81" t="s">
        <v>23818</v>
      </c>
      <c r="L8185" s="82" t="s">
        <v>1438</v>
      </c>
      <c r="M8185" s="75" t="s">
        <v>11593</v>
      </c>
      <c r="N8185" s="75" t="s">
        <v>10437</v>
      </c>
      <c r="O8185" s="78" t="s">
        <v>6277</v>
      </c>
    </row>
    <row r="8186" spans="1:15" s="24" customFormat="1" ht="15" customHeight="1" x14ac:dyDescent="0.2">
      <c r="A8186" s="75">
        <f t="shared" si="127"/>
        <v>8179</v>
      </c>
      <c r="B8186" s="75" t="s">
        <v>15235</v>
      </c>
      <c r="C8186" s="75" t="s">
        <v>3139</v>
      </c>
      <c r="D8186" s="75" t="s">
        <v>57994</v>
      </c>
      <c r="E8186" s="75" t="s">
        <v>35293</v>
      </c>
      <c r="F8186" s="75" t="s">
        <v>36414</v>
      </c>
      <c r="G8186" s="79" t="s">
        <v>1273</v>
      </c>
      <c r="H8186" s="75" t="s">
        <v>382</v>
      </c>
      <c r="I8186" s="77" t="s">
        <v>36415</v>
      </c>
      <c r="J8186" s="80" t="s">
        <v>36416</v>
      </c>
      <c r="K8186" s="81" t="s">
        <v>36417</v>
      </c>
      <c r="L8186" s="82" t="s">
        <v>1438</v>
      </c>
      <c r="M8186" s="75" t="s">
        <v>11593</v>
      </c>
      <c r="N8186" s="75" t="s">
        <v>10437</v>
      </c>
      <c r="O8186" s="78" t="s">
        <v>6277</v>
      </c>
    </row>
    <row r="8187" spans="1:15" s="24" customFormat="1" ht="15" customHeight="1" x14ac:dyDescent="0.2">
      <c r="A8187" s="75">
        <f t="shared" si="127"/>
        <v>8180</v>
      </c>
      <c r="B8187" s="75" t="s">
        <v>121</v>
      </c>
      <c r="C8187" s="75" t="s">
        <v>322</v>
      </c>
      <c r="D8187" s="75" t="s">
        <v>57996</v>
      </c>
      <c r="E8187" s="75" t="s">
        <v>25006</v>
      </c>
      <c r="F8187" s="75" t="s">
        <v>25504</v>
      </c>
      <c r="G8187" s="79" t="s">
        <v>1273</v>
      </c>
      <c r="H8187" s="75" t="s">
        <v>382</v>
      </c>
      <c r="I8187" s="77" t="s">
        <v>26105</v>
      </c>
      <c r="J8187" s="80" t="s">
        <v>26106</v>
      </c>
      <c r="K8187" s="81" t="s">
        <v>26107</v>
      </c>
      <c r="L8187" s="82" t="s">
        <v>1438</v>
      </c>
      <c r="M8187" s="75" t="s">
        <v>11593</v>
      </c>
      <c r="N8187" s="75" t="s">
        <v>10437</v>
      </c>
      <c r="O8187" s="78" t="s">
        <v>6277</v>
      </c>
    </row>
    <row r="8188" spans="1:15" s="24" customFormat="1" ht="15" customHeight="1" x14ac:dyDescent="0.2">
      <c r="A8188" s="75">
        <f t="shared" si="127"/>
        <v>8181</v>
      </c>
      <c r="B8188" s="75" t="s">
        <v>4011</v>
      </c>
      <c r="C8188" s="75" t="s">
        <v>312</v>
      </c>
      <c r="D8188" s="75" t="s">
        <v>57997</v>
      </c>
      <c r="E8188" s="75" t="s">
        <v>8877</v>
      </c>
      <c r="F8188" s="75" t="s">
        <v>33254</v>
      </c>
      <c r="G8188" s="79" t="s">
        <v>1273</v>
      </c>
      <c r="H8188" s="75" t="s">
        <v>382</v>
      </c>
      <c r="I8188" s="77" t="s">
        <v>33255</v>
      </c>
      <c r="J8188" s="80" t="s">
        <v>33256</v>
      </c>
      <c r="K8188" s="81" t="s">
        <v>33257</v>
      </c>
      <c r="L8188" s="82" t="s">
        <v>1438</v>
      </c>
      <c r="M8188" s="75" t="s">
        <v>11593</v>
      </c>
      <c r="N8188" s="75" t="s">
        <v>10437</v>
      </c>
      <c r="O8188" s="78" t="s">
        <v>6277</v>
      </c>
    </row>
    <row r="8189" spans="1:15" s="24" customFormat="1" ht="15" customHeight="1" x14ac:dyDescent="0.2">
      <c r="A8189" s="75">
        <f t="shared" si="127"/>
        <v>8182</v>
      </c>
      <c r="B8189" s="75" t="s">
        <v>4011</v>
      </c>
      <c r="C8189" s="75" t="s">
        <v>11916</v>
      </c>
      <c r="D8189" s="75" t="s">
        <v>57998</v>
      </c>
      <c r="E8189" s="75" t="s">
        <v>22651</v>
      </c>
      <c r="F8189" s="75" t="s">
        <v>42387</v>
      </c>
      <c r="G8189" s="79" t="s">
        <v>1273</v>
      </c>
      <c r="H8189" s="75" t="s">
        <v>382</v>
      </c>
      <c r="I8189" s="77" t="s">
        <v>42388</v>
      </c>
      <c r="J8189" s="80" t="s">
        <v>42389</v>
      </c>
      <c r="K8189" s="81" t="s">
        <v>42390</v>
      </c>
      <c r="L8189" s="82" t="s">
        <v>1438</v>
      </c>
      <c r="M8189" s="75" t="s">
        <v>11593</v>
      </c>
      <c r="N8189" s="75" t="s">
        <v>10437</v>
      </c>
      <c r="O8189" s="78" t="s">
        <v>6277</v>
      </c>
    </row>
    <row r="8190" spans="1:15" s="24" customFormat="1" ht="15" customHeight="1" x14ac:dyDescent="0.2">
      <c r="A8190" s="75">
        <f t="shared" si="127"/>
        <v>8183</v>
      </c>
      <c r="B8190" s="75" t="s">
        <v>4011</v>
      </c>
      <c r="C8190" s="75" t="s">
        <v>3149</v>
      </c>
      <c r="D8190" s="75" t="s">
        <v>58000</v>
      </c>
      <c r="E8190" s="75" t="s">
        <v>4055</v>
      </c>
      <c r="F8190" s="75" t="s">
        <v>4733</v>
      </c>
      <c r="G8190" s="79" t="s">
        <v>1273</v>
      </c>
      <c r="H8190" s="75" t="s">
        <v>382</v>
      </c>
      <c r="I8190" s="77" t="s">
        <v>6063</v>
      </c>
      <c r="J8190" s="80" t="s">
        <v>6064</v>
      </c>
      <c r="K8190" s="81" t="s">
        <v>6065</v>
      </c>
      <c r="L8190" s="82" t="s">
        <v>1438</v>
      </c>
      <c r="M8190" s="75" t="s">
        <v>11593</v>
      </c>
      <c r="N8190" s="75" t="s">
        <v>10437</v>
      </c>
      <c r="O8190" s="78" t="s">
        <v>6277</v>
      </c>
    </row>
    <row r="8191" spans="1:15" s="24" customFormat="1" ht="15" customHeight="1" x14ac:dyDescent="0.2">
      <c r="A8191" s="75">
        <f t="shared" ref="A8191:A8254" si="128">+A8190+1</f>
        <v>8184</v>
      </c>
      <c r="B8191" s="75" t="s">
        <v>4011</v>
      </c>
      <c r="C8191" s="75" t="s">
        <v>357</v>
      </c>
      <c r="D8191" s="75" t="s">
        <v>58001</v>
      </c>
      <c r="E8191" s="75" t="s">
        <v>4587</v>
      </c>
      <c r="F8191" s="75" t="s">
        <v>8503</v>
      </c>
      <c r="G8191" s="79" t="s">
        <v>1273</v>
      </c>
      <c r="H8191" s="75" t="s">
        <v>382</v>
      </c>
      <c r="I8191" s="77" t="s">
        <v>9251</v>
      </c>
      <c r="J8191" s="80" t="s">
        <v>9252</v>
      </c>
      <c r="K8191" s="81" t="s">
        <v>9253</v>
      </c>
      <c r="L8191" s="82" t="s">
        <v>1438</v>
      </c>
      <c r="M8191" s="75" t="s">
        <v>11593</v>
      </c>
      <c r="N8191" s="75" t="s">
        <v>10437</v>
      </c>
      <c r="O8191" s="78" t="s">
        <v>6277</v>
      </c>
    </row>
    <row r="8192" spans="1:15" s="24" customFormat="1" ht="15" customHeight="1" x14ac:dyDescent="0.2">
      <c r="A8192" s="75">
        <f t="shared" si="128"/>
        <v>8185</v>
      </c>
      <c r="B8192" s="75" t="s">
        <v>20216</v>
      </c>
      <c r="C8192" s="75" t="s">
        <v>20727</v>
      </c>
      <c r="D8192" s="75" t="s">
        <v>58002</v>
      </c>
      <c r="E8192" s="75" t="s">
        <v>2159</v>
      </c>
      <c r="F8192" s="75" t="s">
        <v>2580</v>
      </c>
      <c r="G8192" s="79" t="s">
        <v>1273</v>
      </c>
      <c r="H8192" s="75" t="s">
        <v>789</v>
      </c>
      <c r="I8192" s="77" t="s">
        <v>3683</v>
      </c>
      <c r="J8192" s="80" t="s">
        <v>3684</v>
      </c>
      <c r="K8192" s="81" t="s">
        <v>3685</v>
      </c>
      <c r="L8192" s="82" t="s">
        <v>1438</v>
      </c>
      <c r="M8192" s="75" t="s">
        <v>11593</v>
      </c>
      <c r="N8192" s="75" t="s">
        <v>10437</v>
      </c>
      <c r="O8192" s="78" t="s">
        <v>6277</v>
      </c>
    </row>
    <row r="8193" spans="1:15" s="24" customFormat="1" ht="15" customHeight="1" x14ac:dyDescent="0.2">
      <c r="A8193" s="75">
        <f t="shared" si="128"/>
        <v>8186</v>
      </c>
      <c r="B8193" s="87" t="s">
        <v>20216</v>
      </c>
      <c r="C8193" s="87" t="s">
        <v>5377</v>
      </c>
      <c r="D8193" s="75" t="s">
        <v>58005</v>
      </c>
      <c r="E8193" s="75" t="s">
        <v>18434</v>
      </c>
      <c r="F8193" s="75" t="s">
        <v>18480</v>
      </c>
      <c r="G8193" s="79" t="s">
        <v>1273</v>
      </c>
      <c r="H8193" s="75" t="s">
        <v>789</v>
      </c>
      <c r="I8193" s="77" t="s">
        <v>19020</v>
      </c>
      <c r="J8193" s="80" t="s">
        <v>19021</v>
      </c>
      <c r="K8193" s="81" t="s">
        <v>19022</v>
      </c>
      <c r="L8193" s="82" t="s">
        <v>1438</v>
      </c>
      <c r="M8193" s="75" t="s">
        <v>11593</v>
      </c>
      <c r="N8193" s="75" t="s">
        <v>10437</v>
      </c>
      <c r="O8193" s="78" t="s">
        <v>6277</v>
      </c>
    </row>
    <row r="8194" spans="1:15" s="24" customFormat="1" ht="15" customHeight="1" x14ac:dyDescent="0.2">
      <c r="A8194" s="75">
        <f t="shared" si="128"/>
        <v>8187</v>
      </c>
      <c r="B8194" s="75" t="s">
        <v>40287</v>
      </c>
      <c r="C8194" s="75" t="s">
        <v>1319</v>
      </c>
      <c r="D8194" s="75" t="s">
        <v>58006</v>
      </c>
      <c r="E8194" s="75" t="s">
        <v>25006</v>
      </c>
      <c r="F8194" s="75" t="s">
        <v>25096</v>
      </c>
      <c r="G8194" s="79" t="s">
        <v>1273</v>
      </c>
      <c r="H8194" s="75" t="s">
        <v>382</v>
      </c>
      <c r="I8194" s="77" t="s">
        <v>26108</v>
      </c>
      <c r="J8194" s="80" t="s">
        <v>26109</v>
      </c>
      <c r="K8194" s="81" t="s">
        <v>26110</v>
      </c>
      <c r="L8194" s="82" t="s">
        <v>1438</v>
      </c>
      <c r="M8194" s="75" t="s">
        <v>11593</v>
      </c>
      <c r="N8194" s="75" t="s">
        <v>10437</v>
      </c>
      <c r="O8194" s="78" t="s">
        <v>6277</v>
      </c>
    </row>
    <row r="8195" spans="1:15" s="24" customFormat="1" ht="15" customHeight="1" x14ac:dyDescent="0.2">
      <c r="A8195" s="75">
        <f t="shared" si="128"/>
        <v>8188</v>
      </c>
      <c r="B8195" s="75" t="s">
        <v>1320</v>
      </c>
      <c r="C8195" s="75" t="s">
        <v>27529</v>
      </c>
      <c r="D8195" s="75" t="s">
        <v>58007</v>
      </c>
      <c r="E8195" s="75" t="s">
        <v>1737</v>
      </c>
      <c r="F8195" s="82" t="s">
        <v>46722</v>
      </c>
      <c r="G8195" s="79" t="s">
        <v>1273</v>
      </c>
      <c r="H8195" s="82" t="s">
        <v>382</v>
      </c>
      <c r="I8195" s="79" t="s">
        <v>46723</v>
      </c>
      <c r="J8195" s="82" t="s">
        <v>46724</v>
      </c>
      <c r="K8195" s="82" t="s">
        <v>46725</v>
      </c>
      <c r="L8195" s="82" t="s">
        <v>1438</v>
      </c>
      <c r="M8195" s="75" t="s">
        <v>11593</v>
      </c>
      <c r="N8195" s="75" t="s">
        <v>10437</v>
      </c>
      <c r="O8195" s="78" t="s">
        <v>6277</v>
      </c>
    </row>
    <row r="8196" spans="1:15" s="24" customFormat="1" ht="15" customHeight="1" x14ac:dyDescent="0.2">
      <c r="A8196" s="75">
        <f t="shared" si="128"/>
        <v>8189</v>
      </c>
      <c r="B8196" s="75" t="s">
        <v>22340</v>
      </c>
      <c r="C8196" s="75" t="s">
        <v>22341</v>
      </c>
      <c r="D8196" s="75" t="s">
        <v>58008</v>
      </c>
      <c r="E8196" s="75" t="s">
        <v>39621</v>
      </c>
      <c r="F8196" s="75" t="s">
        <v>40279</v>
      </c>
      <c r="G8196" s="79" t="s">
        <v>1273</v>
      </c>
      <c r="H8196" s="75" t="s">
        <v>789</v>
      </c>
      <c r="I8196" s="77" t="s">
        <v>40280</v>
      </c>
      <c r="J8196" s="80" t="s">
        <v>40281</v>
      </c>
      <c r="K8196" s="81" t="s">
        <v>40282</v>
      </c>
      <c r="L8196" s="82" t="s">
        <v>1438</v>
      </c>
      <c r="M8196" s="75" t="s">
        <v>11593</v>
      </c>
      <c r="N8196" s="75" t="s">
        <v>10437</v>
      </c>
      <c r="O8196" s="78" t="s">
        <v>6277</v>
      </c>
    </row>
    <row r="8197" spans="1:15" s="24" customFormat="1" ht="15" customHeight="1" x14ac:dyDescent="0.2">
      <c r="A8197" s="75">
        <f t="shared" si="128"/>
        <v>8190</v>
      </c>
      <c r="B8197" s="75" t="s">
        <v>19136</v>
      </c>
      <c r="C8197" s="75" t="s">
        <v>1958</v>
      </c>
      <c r="D8197" s="75" t="s">
        <v>58009</v>
      </c>
      <c r="E8197" s="75" t="s">
        <v>22651</v>
      </c>
      <c r="F8197" s="75" t="s">
        <v>13995</v>
      </c>
      <c r="G8197" s="79" t="s">
        <v>1273</v>
      </c>
      <c r="H8197" s="75" t="s">
        <v>382</v>
      </c>
      <c r="I8197" s="77" t="s">
        <v>42391</v>
      </c>
      <c r="J8197" s="80" t="s">
        <v>42392</v>
      </c>
      <c r="K8197" s="81" t="s">
        <v>42393</v>
      </c>
      <c r="L8197" s="82" t="s">
        <v>1438</v>
      </c>
      <c r="M8197" s="75" t="s">
        <v>11593</v>
      </c>
      <c r="N8197" s="75" t="s">
        <v>10437</v>
      </c>
      <c r="O8197" s="78" t="s">
        <v>6277</v>
      </c>
    </row>
    <row r="8198" spans="1:15" s="24" customFormat="1" ht="15" customHeight="1" x14ac:dyDescent="0.2">
      <c r="A8198" s="75">
        <f t="shared" si="128"/>
        <v>8191</v>
      </c>
      <c r="B8198" s="75" t="s">
        <v>4778</v>
      </c>
      <c r="C8198" s="75" t="s">
        <v>364</v>
      </c>
      <c r="D8198" s="75" t="s">
        <v>58011</v>
      </c>
      <c r="E8198" s="75" t="s">
        <v>8877</v>
      </c>
      <c r="F8198" s="75" t="s">
        <v>32640</v>
      </c>
      <c r="G8198" s="79" t="s">
        <v>10153</v>
      </c>
      <c r="H8198" s="75" t="s">
        <v>382</v>
      </c>
      <c r="I8198" s="77" t="s">
        <v>33356</v>
      </c>
      <c r="J8198" s="80" t="s">
        <v>33357</v>
      </c>
      <c r="K8198" s="81" t="s">
        <v>33358</v>
      </c>
      <c r="L8198" s="82" t="s">
        <v>1438</v>
      </c>
      <c r="M8198" s="75" t="s">
        <v>11593</v>
      </c>
      <c r="N8198" s="75" t="s">
        <v>10437</v>
      </c>
      <c r="O8198" s="78" t="s">
        <v>6277</v>
      </c>
    </row>
    <row r="8199" spans="1:15" s="24" customFormat="1" ht="15" customHeight="1" x14ac:dyDescent="0.2">
      <c r="A8199" s="75">
        <f t="shared" si="128"/>
        <v>8192</v>
      </c>
      <c r="B8199" s="87" t="s">
        <v>4778</v>
      </c>
      <c r="C8199" s="87" t="s">
        <v>26389</v>
      </c>
      <c r="D8199" s="75" t="s">
        <v>58012</v>
      </c>
      <c r="E8199" s="75" t="s">
        <v>12063</v>
      </c>
      <c r="F8199" s="75" t="s">
        <v>13471</v>
      </c>
      <c r="G8199" s="79" t="s">
        <v>1273</v>
      </c>
      <c r="H8199" s="75" t="s">
        <v>382</v>
      </c>
      <c r="I8199" s="77" t="s">
        <v>13472</v>
      </c>
      <c r="J8199" s="80" t="s">
        <v>13473</v>
      </c>
      <c r="K8199" s="81" t="s">
        <v>13474</v>
      </c>
      <c r="L8199" s="82" t="s">
        <v>1438</v>
      </c>
      <c r="M8199" s="75" t="s">
        <v>11593</v>
      </c>
      <c r="N8199" s="75" t="s">
        <v>10437</v>
      </c>
      <c r="O8199" s="78" t="s">
        <v>6277</v>
      </c>
    </row>
    <row r="8200" spans="1:15" s="24" customFormat="1" ht="15" customHeight="1" x14ac:dyDescent="0.2">
      <c r="A8200" s="75">
        <f t="shared" si="128"/>
        <v>8193</v>
      </c>
      <c r="B8200" s="75" t="s">
        <v>30318</v>
      </c>
      <c r="C8200" s="75" t="s">
        <v>294</v>
      </c>
      <c r="D8200" s="75" t="s">
        <v>58013</v>
      </c>
      <c r="E8200" s="75" t="s">
        <v>21755</v>
      </c>
      <c r="F8200" s="75" t="s">
        <v>23052</v>
      </c>
      <c r="G8200" s="79" t="s">
        <v>1273</v>
      </c>
      <c r="H8200" s="75" t="s">
        <v>382</v>
      </c>
      <c r="I8200" s="77" t="s">
        <v>23053</v>
      </c>
      <c r="J8200" s="80" t="s">
        <v>23054</v>
      </c>
      <c r="K8200" s="81" t="s">
        <v>23055</v>
      </c>
      <c r="L8200" s="82" t="s">
        <v>1438</v>
      </c>
      <c r="M8200" s="75" t="s">
        <v>11593</v>
      </c>
      <c r="N8200" s="75" t="s">
        <v>10437</v>
      </c>
      <c r="O8200" s="78" t="s">
        <v>6277</v>
      </c>
    </row>
    <row r="8201" spans="1:15" s="24" customFormat="1" ht="15" customHeight="1" x14ac:dyDescent="0.2">
      <c r="A8201" s="75">
        <f t="shared" si="128"/>
        <v>8194</v>
      </c>
      <c r="B8201" s="75" t="s">
        <v>43772</v>
      </c>
      <c r="C8201" s="75" t="s">
        <v>35668</v>
      </c>
      <c r="D8201" s="75" t="s">
        <v>58015</v>
      </c>
      <c r="E8201" s="75" t="s">
        <v>35293</v>
      </c>
      <c r="F8201" s="75" t="s">
        <v>36419</v>
      </c>
      <c r="G8201" s="79" t="s">
        <v>1273</v>
      </c>
      <c r="H8201" s="75" t="s">
        <v>382</v>
      </c>
      <c r="I8201" s="77" t="s">
        <v>36420</v>
      </c>
      <c r="J8201" s="80" t="s">
        <v>36421</v>
      </c>
      <c r="K8201" s="81" t="s">
        <v>36422</v>
      </c>
      <c r="L8201" s="82" t="s">
        <v>1438</v>
      </c>
      <c r="M8201" s="75" t="s">
        <v>11593</v>
      </c>
      <c r="N8201" s="75" t="s">
        <v>10437</v>
      </c>
      <c r="O8201" s="78" t="s">
        <v>6277</v>
      </c>
    </row>
    <row r="8202" spans="1:15" s="24" customFormat="1" ht="15" customHeight="1" x14ac:dyDescent="0.2">
      <c r="A8202" s="75">
        <f t="shared" si="128"/>
        <v>8195</v>
      </c>
      <c r="B8202" s="75" t="s">
        <v>43776</v>
      </c>
      <c r="C8202" s="75" t="s">
        <v>707</v>
      </c>
      <c r="D8202" s="75" t="s">
        <v>58014</v>
      </c>
      <c r="E8202" s="75" t="s">
        <v>23482</v>
      </c>
      <c r="F8202" s="75" t="s">
        <v>7794</v>
      </c>
      <c r="G8202" s="79" t="s">
        <v>1273</v>
      </c>
      <c r="H8202" s="75" t="s">
        <v>382</v>
      </c>
      <c r="I8202" s="77" t="s">
        <v>24312</v>
      </c>
      <c r="J8202" s="80" t="s">
        <v>24313</v>
      </c>
      <c r="K8202" s="81" t="s">
        <v>24314</v>
      </c>
      <c r="L8202" s="82" t="s">
        <v>1438</v>
      </c>
      <c r="M8202" s="75" t="s">
        <v>11593</v>
      </c>
      <c r="N8202" s="75" t="s">
        <v>10437</v>
      </c>
      <c r="O8202" s="78" t="s">
        <v>6277</v>
      </c>
    </row>
    <row r="8203" spans="1:15" s="24" customFormat="1" ht="15" customHeight="1" x14ac:dyDescent="0.2">
      <c r="A8203" s="75">
        <f t="shared" si="128"/>
        <v>8196</v>
      </c>
      <c r="B8203" s="75" t="s">
        <v>22144</v>
      </c>
      <c r="C8203" s="75" t="s">
        <v>200</v>
      </c>
      <c r="D8203" s="75" t="s">
        <v>58016</v>
      </c>
      <c r="E8203" s="75" t="s">
        <v>10437</v>
      </c>
      <c r="F8203" s="75" t="s">
        <v>11100</v>
      </c>
      <c r="G8203" s="79" t="s">
        <v>1273</v>
      </c>
      <c r="H8203" s="75" t="s">
        <v>382</v>
      </c>
      <c r="I8203" s="77" t="s">
        <v>11101</v>
      </c>
      <c r="J8203" s="80" t="s">
        <v>11102</v>
      </c>
      <c r="K8203" s="81" t="s">
        <v>11103</v>
      </c>
      <c r="L8203" s="82" t="s">
        <v>1438</v>
      </c>
      <c r="M8203" s="75" t="s">
        <v>11593</v>
      </c>
      <c r="N8203" s="75" t="s">
        <v>10437</v>
      </c>
      <c r="O8203" s="78" t="s">
        <v>6277</v>
      </c>
    </row>
    <row r="8204" spans="1:15" s="24" customFormat="1" ht="15" customHeight="1" x14ac:dyDescent="0.2">
      <c r="A8204" s="75">
        <f t="shared" si="128"/>
        <v>8197</v>
      </c>
      <c r="B8204" s="75" t="s">
        <v>10871</v>
      </c>
      <c r="C8204" s="75" t="s">
        <v>10872</v>
      </c>
      <c r="D8204" s="75" t="s">
        <v>58017</v>
      </c>
      <c r="E8204" s="75" t="s">
        <v>39621</v>
      </c>
      <c r="F8204" s="75" t="s">
        <v>39895</v>
      </c>
      <c r="G8204" s="79" t="s">
        <v>1273</v>
      </c>
      <c r="H8204" s="75" t="s">
        <v>382</v>
      </c>
      <c r="I8204" s="77" t="s">
        <v>40284</v>
      </c>
      <c r="J8204" s="80" t="s">
        <v>40285</v>
      </c>
      <c r="K8204" s="81" t="s">
        <v>40286</v>
      </c>
      <c r="L8204" s="82" t="s">
        <v>1438</v>
      </c>
      <c r="M8204" s="75" t="s">
        <v>11593</v>
      </c>
      <c r="N8204" s="75" t="s">
        <v>10437</v>
      </c>
      <c r="O8204" s="78" t="s">
        <v>6277</v>
      </c>
    </row>
    <row r="8205" spans="1:15" s="24" customFormat="1" ht="15" customHeight="1" x14ac:dyDescent="0.2">
      <c r="A8205" s="75">
        <f t="shared" si="128"/>
        <v>8198</v>
      </c>
      <c r="B8205" s="75" t="s">
        <v>13486</v>
      </c>
      <c r="C8205" s="75" t="s">
        <v>139</v>
      </c>
      <c r="D8205" s="75" t="s">
        <v>58018</v>
      </c>
      <c r="E8205" s="75" t="s">
        <v>6376</v>
      </c>
      <c r="F8205" s="75" t="s">
        <v>6570</v>
      </c>
      <c r="G8205" s="79" t="s">
        <v>1273</v>
      </c>
      <c r="H8205" s="75" t="s">
        <v>382</v>
      </c>
      <c r="I8205" s="77" t="s">
        <v>8049</v>
      </c>
      <c r="J8205" s="80" t="s">
        <v>8050</v>
      </c>
      <c r="K8205" s="81" t="s">
        <v>8051</v>
      </c>
      <c r="L8205" s="82" t="s">
        <v>1438</v>
      </c>
      <c r="M8205" s="75" t="s">
        <v>11593</v>
      </c>
      <c r="N8205" s="75" t="s">
        <v>10437</v>
      </c>
      <c r="O8205" s="78" t="s">
        <v>6277</v>
      </c>
    </row>
    <row r="8206" spans="1:15" s="24" customFormat="1" ht="15" customHeight="1" x14ac:dyDescent="0.2">
      <c r="A8206" s="75">
        <f t="shared" si="128"/>
        <v>8199</v>
      </c>
      <c r="B8206" s="82" t="s">
        <v>46732</v>
      </c>
      <c r="C8206" s="82" t="s">
        <v>291</v>
      </c>
      <c r="D8206" s="76" t="s">
        <v>58020</v>
      </c>
      <c r="E8206" s="76" t="s">
        <v>27689</v>
      </c>
      <c r="F8206" s="76" t="s">
        <v>45530</v>
      </c>
      <c r="G8206" s="86" t="s">
        <v>1273</v>
      </c>
      <c r="H8206" s="76" t="s">
        <v>382</v>
      </c>
      <c r="I8206" s="86" t="s">
        <v>45531</v>
      </c>
      <c r="J8206" s="76" t="s">
        <v>45532</v>
      </c>
      <c r="K8206" s="76" t="s">
        <v>45533</v>
      </c>
      <c r="L8206" s="75" t="s">
        <v>1438</v>
      </c>
      <c r="M8206" s="75" t="s">
        <v>11593</v>
      </c>
      <c r="N8206" s="75" t="s">
        <v>10437</v>
      </c>
      <c r="O8206" s="78" t="s">
        <v>6277</v>
      </c>
    </row>
    <row r="8207" spans="1:15" s="24" customFormat="1" ht="15" customHeight="1" x14ac:dyDescent="0.2">
      <c r="A8207" s="75">
        <f t="shared" si="128"/>
        <v>8200</v>
      </c>
      <c r="B8207" s="75" t="s">
        <v>10804</v>
      </c>
      <c r="C8207" s="75" t="s">
        <v>265</v>
      </c>
      <c r="D8207" s="75" t="s">
        <v>58021</v>
      </c>
      <c r="E8207" s="75" t="s">
        <v>25006</v>
      </c>
      <c r="F8207" s="75" t="s">
        <v>26112</v>
      </c>
      <c r="G8207" s="79" t="s">
        <v>1273</v>
      </c>
      <c r="H8207" s="75" t="s">
        <v>382</v>
      </c>
      <c r="I8207" s="77" t="s">
        <v>26113</v>
      </c>
      <c r="J8207" s="80" t="s">
        <v>26114</v>
      </c>
      <c r="K8207" s="81" t="s">
        <v>26115</v>
      </c>
      <c r="L8207" s="82" t="s">
        <v>1438</v>
      </c>
      <c r="M8207" s="75" t="s">
        <v>11593</v>
      </c>
      <c r="N8207" s="75" t="s">
        <v>10437</v>
      </c>
      <c r="O8207" s="78" t="s">
        <v>6277</v>
      </c>
    </row>
    <row r="8208" spans="1:15" s="24" customFormat="1" ht="15" customHeight="1" x14ac:dyDescent="0.2">
      <c r="A8208" s="75">
        <f t="shared" si="128"/>
        <v>8201</v>
      </c>
      <c r="B8208" s="75" t="s">
        <v>35064</v>
      </c>
      <c r="C8208" s="75" t="s">
        <v>35065</v>
      </c>
      <c r="D8208" s="75" t="s">
        <v>58022</v>
      </c>
      <c r="E8208" s="75" t="s">
        <v>10</v>
      </c>
      <c r="F8208" s="75" t="s">
        <v>696</v>
      </c>
      <c r="G8208" s="79" t="s">
        <v>1273</v>
      </c>
      <c r="H8208" s="75" t="s">
        <v>382</v>
      </c>
      <c r="I8208" s="77" t="s">
        <v>1289</v>
      </c>
      <c r="J8208" s="80" t="s">
        <v>1290</v>
      </c>
      <c r="K8208" s="81" t="s">
        <v>1291</v>
      </c>
      <c r="L8208" s="82" t="s">
        <v>1438</v>
      </c>
      <c r="M8208" s="75" t="s">
        <v>11593</v>
      </c>
      <c r="N8208" s="75" t="s">
        <v>10437</v>
      </c>
      <c r="O8208" s="78" t="s">
        <v>6277</v>
      </c>
    </row>
    <row r="8209" spans="1:15" s="24" customFormat="1" ht="15" customHeight="1" x14ac:dyDescent="0.2">
      <c r="A8209" s="75">
        <f t="shared" si="128"/>
        <v>8202</v>
      </c>
      <c r="B8209" s="75" t="s">
        <v>13490</v>
      </c>
      <c r="C8209" s="75" t="s">
        <v>128</v>
      </c>
      <c r="D8209" s="75" t="s">
        <v>58023</v>
      </c>
      <c r="E8209" s="75" t="s">
        <v>21755</v>
      </c>
      <c r="F8209" s="75" t="s">
        <v>23074</v>
      </c>
      <c r="G8209" s="79" t="s">
        <v>1273</v>
      </c>
      <c r="H8209" s="75" t="s">
        <v>382</v>
      </c>
      <c r="I8209" s="77" t="s">
        <v>23075</v>
      </c>
      <c r="J8209" s="80" t="s">
        <v>23076</v>
      </c>
      <c r="K8209" s="81" t="s">
        <v>23077</v>
      </c>
      <c r="L8209" s="82" t="s">
        <v>1438</v>
      </c>
      <c r="M8209" s="75" t="s">
        <v>11593</v>
      </c>
      <c r="N8209" s="75" t="s">
        <v>10437</v>
      </c>
      <c r="O8209" s="78" t="s">
        <v>6277</v>
      </c>
    </row>
    <row r="8210" spans="1:15" s="24" customFormat="1" ht="15" customHeight="1" x14ac:dyDescent="0.2">
      <c r="A8210" s="75">
        <f t="shared" si="128"/>
        <v>8203</v>
      </c>
      <c r="B8210" s="75" t="s">
        <v>13490</v>
      </c>
      <c r="C8210" s="75" t="s">
        <v>128</v>
      </c>
      <c r="D8210" s="75" t="s">
        <v>58024</v>
      </c>
      <c r="E8210" s="75" t="s">
        <v>13743</v>
      </c>
      <c r="F8210" s="75" t="s">
        <v>14649</v>
      </c>
      <c r="G8210" s="79" t="s">
        <v>1273</v>
      </c>
      <c r="H8210" s="75" t="s">
        <v>789</v>
      </c>
      <c r="I8210" s="77" t="s">
        <v>15226</v>
      </c>
      <c r="J8210" s="80" t="s">
        <v>15227</v>
      </c>
      <c r="K8210" s="81" t="s">
        <v>15228</v>
      </c>
      <c r="L8210" s="82" t="s">
        <v>1438</v>
      </c>
      <c r="M8210" s="75" t="s">
        <v>11593</v>
      </c>
      <c r="N8210" s="75" t="s">
        <v>10437</v>
      </c>
      <c r="O8210" s="78" t="s">
        <v>6277</v>
      </c>
    </row>
    <row r="8211" spans="1:15" s="24" customFormat="1" ht="15" customHeight="1" x14ac:dyDescent="0.2">
      <c r="A8211" s="75">
        <f t="shared" si="128"/>
        <v>8204</v>
      </c>
      <c r="B8211" s="75" t="s">
        <v>9717</v>
      </c>
      <c r="C8211" s="75" t="s">
        <v>134</v>
      </c>
      <c r="D8211" s="75" t="s">
        <v>58026</v>
      </c>
      <c r="E8211" s="75" t="s">
        <v>10437</v>
      </c>
      <c r="F8211" s="75" t="s">
        <v>10692</v>
      </c>
      <c r="G8211" s="79" t="s">
        <v>1273</v>
      </c>
      <c r="H8211" s="75" t="s">
        <v>382</v>
      </c>
      <c r="I8211" s="77" t="s">
        <v>11240</v>
      </c>
      <c r="J8211" s="80" t="s">
        <v>11241</v>
      </c>
      <c r="K8211" s="81" t="s">
        <v>11242</v>
      </c>
      <c r="L8211" s="82" t="s">
        <v>1438</v>
      </c>
      <c r="M8211" s="75" t="s">
        <v>11593</v>
      </c>
      <c r="N8211" s="75" t="s">
        <v>10437</v>
      </c>
      <c r="O8211" s="78" t="s">
        <v>6277</v>
      </c>
    </row>
    <row r="8212" spans="1:15" s="24" customFormat="1" ht="15" customHeight="1" x14ac:dyDescent="0.2">
      <c r="A8212" s="75">
        <f t="shared" si="128"/>
        <v>8205</v>
      </c>
      <c r="B8212" s="75" t="s">
        <v>3830</v>
      </c>
      <c r="C8212" s="75" t="s">
        <v>360</v>
      </c>
      <c r="D8212" s="75" t="s">
        <v>58025</v>
      </c>
      <c r="E8212" s="75" t="s">
        <v>4055</v>
      </c>
      <c r="F8212" s="75" t="s">
        <v>5196</v>
      </c>
      <c r="G8212" s="79" t="s">
        <v>1273</v>
      </c>
      <c r="H8212" s="75" t="s">
        <v>6067</v>
      </c>
      <c r="I8212" s="77" t="s">
        <v>6068</v>
      </c>
      <c r="J8212" s="80" t="s">
        <v>6069</v>
      </c>
      <c r="K8212" s="81" t="s">
        <v>6070</v>
      </c>
      <c r="L8212" s="82" t="s">
        <v>1438</v>
      </c>
      <c r="M8212" s="75" t="s">
        <v>11593</v>
      </c>
      <c r="N8212" s="75" t="s">
        <v>10437</v>
      </c>
      <c r="O8212" s="78" t="s">
        <v>6277</v>
      </c>
    </row>
    <row r="8213" spans="1:15" s="24" customFormat="1" ht="15" customHeight="1" x14ac:dyDescent="0.2">
      <c r="A8213" s="75">
        <f t="shared" si="128"/>
        <v>8206</v>
      </c>
      <c r="B8213" s="76" t="s">
        <v>17812</v>
      </c>
      <c r="C8213" s="76" t="s">
        <v>35416</v>
      </c>
      <c r="D8213" s="75" t="s">
        <v>58027</v>
      </c>
      <c r="E8213" s="75" t="s">
        <v>10</v>
      </c>
      <c r="F8213" s="75" t="s">
        <v>474</v>
      </c>
      <c r="G8213" s="79" t="s">
        <v>1273</v>
      </c>
      <c r="H8213" s="75" t="s">
        <v>382</v>
      </c>
      <c r="I8213" s="77" t="s">
        <v>1293</v>
      </c>
      <c r="J8213" s="80" t="s">
        <v>1294</v>
      </c>
      <c r="K8213" s="81" t="s">
        <v>1295</v>
      </c>
      <c r="L8213" s="82" t="s">
        <v>1438</v>
      </c>
      <c r="M8213" s="75" t="s">
        <v>11593</v>
      </c>
      <c r="N8213" s="75" t="s">
        <v>10437</v>
      </c>
      <c r="O8213" s="78" t="s">
        <v>6277</v>
      </c>
    </row>
    <row r="8214" spans="1:15" s="24" customFormat="1" ht="15" customHeight="1" x14ac:dyDescent="0.2">
      <c r="A8214" s="75">
        <f t="shared" si="128"/>
        <v>8207</v>
      </c>
      <c r="B8214" s="75" t="s">
        <v>2305</v>
      </c>
      <c r="C8214" s="75" t="s">
        <v>247</v>
      </c>
      <c r="D8214" s="75" t="s">
        <v>58028</v>
      </c>
      <c r="E8214" s="75" t="s">
        <v>27720</v>
      </c>
      <c r="F8214" s="75" t="s">
        <v>28330</v>
      </c>
      <c r="G8214" s="79" t="s">
        <v>1273</v>
      </c>
      <c r="H8214" s="75" t="s">
        <v>382</v>
      </c>
      <c r="I8214" s="77" t="s">
        <v>28331</v>
      </c>
      <c r="J8214" s="80" t="s">
        <v>28332</v>
      </c>
      <c r="K8214" s="81" t="s">
        <v>28333</v>
      </c>
      <c r="L8214" s="82" t="s">
        <v>1438</v>
      </c>
      <c r="M8214" s="75" t="s">
        <v>11593</v>
      </c>
      <c r="N8214" s="75" t="s">
        <v>10437</v>
      </c>
      <c r="O8214" s="78" t="s">
        <v>6277</v>
      </c>
    </row>
    <row r="8215" spans="1:15" s="24" customFormat="1" ht="15" customHeight="1" x14ac:dyDescent="0.2">
      <c r="A8215" s="75">
        <f t="shared" si="128"/>
        <v>8208</v>
      </c>
      <c r="B8215" s="75" t="s">
        <v>43780</v>
      </c>
      <c r="C8215" s="75" t="s">
        <v>12895</v>
      </c>
      <c r="D8215" s="75" t="s">
        <v>58029</v>
      </c>
      <c r="E8215" s="75" t="s">
        <v>2159</v>
      </c>
      <c r="F8215" s="75" t="s">
        <v>3686</v>
      </c>
      <c r="G8215" s="79" t="s">
        <v>1273</v>
      </c>
      <c r="H8215" s="75" t="s">
        <v>382</v>
      </c>
      <c r="I8215" s="77" t="s">
        <v>3687</v>
      </c>
      <c r="J8215" s="80" t="s">
        <v>3688</v>
      </c>
      <c r="K8215" s="81" t="s">
        <v>3689</v>
      </c>
      <c r="L8215" s="82" t="s">
        <v>1438</v>
      </c>
      <c r="M8215" s="75" t="s">
        <v>11593</v>
      </c>
      <c r="N8215" s="75" t="s">
        <v>10437</v>
      </c>
      <c r="O8215" s="78" t="s">
        <v>6277</v>
      </c>
    </row>
    <row r="8216" spans="1:15" s="24" customFormat="1" ht="15" customHeight="1" x14ac:dyDescent="0.2">
      <c r="A8216" s="75">
        <f t="shared" si="128"/>
        <v>8209</v>
      </c>
      <c r="B8216" s="87" t="s">
        <v>9265</v>
      </c>
      <c r="C8216" s="87" t="s">
        <v>44434</v>
      </c>
      <c r="D8216" s="75" t="s">
        <v>58031</v>
      </c>
      <c r="E8216" s="75" t="s">
        <v>18434</v>
      </c>
      <c r="F8216" s="75" t="s">
        <v>18600</v>
      </c>
      <c r="G8216" s="79" t="s">
        <v>1273</v>
      </c>
      <c r="H8216" s="75" t="s">
        <v>382</v>
      </c>
      <c r="I8216" s="77" t="s">
        <v>19077</v>
      </c>
      <c r="J8216" s="80" t="s">
        <v>19078</v>
      </c>
      <c r="K8216" s="81" t="s">
        <v>19079</v>
      </c>
      <c r="L8216" s="82" t="s">
        <v>1438</v>
      </c>
      <c r="M8216" s="75" t="s">
        <v>11593</v>
      </c>
      <c r="N8216" s="75" t="s">
        <v>10437</v>
      </c>
      <c r="O8216" s="78" t="s">
        <v>6277</v>
      </c>
    </row>
    <row r="8217" spans="1:15" s="24" customFormat="1" ht="15" customHeight="1" x14ac:dyDescent="0.2">
      <c r="A8217" s="75">
        <f t="shared" si="128"/>
        <v>8210</v>
      </c>
      <c r="B8217" s="75" t="s">
        <v>33261</v>
      </c>
      <c r="C8217" s="75" t="s">
        <v>33262</v>
      </c>
      <c r="D8217" s="75" t="s">
        <v>58033</v>
      </c>
      <c r="E8217" s="75" t="s">
        <v>16574</v>
      </c>
      <c r="F8217" s="75" t="s">
        <v>42925</v>
      </c>
      <c r="G8217" s="79" t="s">
        <v>1273</v>
      </c>
      <c r="H8217" s="75" t="s">
        <v>382</v>
      </c>
      <c r="I8217" s="77" t="s">
        <v>43758</v>
      </c>
      <c r="J8217" s="80" t="s">
        <v>43759</v>
      </c>
      <c r="K8217" s="81" t="s">
        <v>43760</v>
      </c>
      <c r="L8217" s="82" t="s">
        <v>1438</v>
      </c>
      <c r="M8217" s="75" t="s">
        <v>11593</v>
      </c>
      <c r="N8217" s="75" t="s">
        <v>10437</v>
      </c>
      <c r="O8217" s="78" t="s">
        <v>6277</v>
      </c>
    </row>
    <row r="8218" spans="1:15" s="24" customFormat="1" ht="15" customHeight="1" x14ac:dyDescent="0.2">
      <c r="A8218" s="75">
        <f t="shared" si="128"/>
        <v>8211</v>
      </c>
      <c r="B8218" s="75" t="s">
        <v>1318</v>
      </c>
      <c r="C8218" s="75" t="s">
        <v>284</v>
      </c>
      <c r="D8218" s="75" t="s">
        <v>58034</v>
      </c>
      <c r="E8218" s="75" t="s">
        <v>16574</v>
      </c>
      <c r="F8218" s="75" t="s">
        <v>42943</v>
      </c>
      <c r="G8218" s="79" t="s">
        <v>1273</v>
      </c>
      <c r="H8218" s="75" t="s">
        <v>789</v>
      </c>
      <c r="I8218" s="77" t="s">
        <v>43762</v>
      </c>
      <c r="J8218" s="80" t="s">
        <v>43763</v>
      </c>
      <c r="K8218" s="81" t="s">
        <v>43764</v>
      </c>
      <c r="L8218" s="82" t="s">
        <v>1438</v>
      </c>
      <c r="M8218" s="75" t="s">
        <v>11593</v>
      </c>
      <c r="N8218" s="75" t="s">
        <v>10437</v>
      </c>
      <c r="O8218" s="78" t="s">
        <v>6277</v>
      </c>
    </row>
    <row r="8219" spans="1:15" s="24" customFormat="1" ht="15" customHeight="1" x14ac:dyDescent="0.2">
      <c r="A8219" s="75">
        <f t="shared" si="128"/>
        <v>8212</v>
      </c>
      <c r="B8219" s="75" t="s">
        <v>4783</v>
      </c>
      <c r="C8219" s="75" t="s">
        <v>1702</v>
      </c>
      <c r="D8219" s="75" t="s">
        <v>58036</v>
      </c>
      <c r="E8219" s="75" t="s">
        <v>19881</v>
      </c>
      <c r="F8219" s="75" t="s">
        <v>20403</v>
      </c>
      <c r="G8219" s="79" t="s">
        <v>1273</v>
      </c>
      <c r="H8219" s="75" t="s">
        <v>789</v>
      </c>
      <c r="I8219" s="77" t="s">
        <v>20677</v>
      </c>
      <c r="J8219" s="80" t="s">
        <v>20678</v>
      </c>
      <c r="K8219" s="81" t="s">
        <v>20679</v>
      </c>
      <c r="L8219" s="82" t="s">
        <v>1438</v>
      </c>
      <c r="M8219" s="75" t="s">
        <v>11593</v>
      </c>
      <c r="N8219" s="75" t="s">
        <v>10437</v>
      </c>
      <c r="O8219" s="78" t="s">
        <v>6277</v>
      </c>
    </row>
    <row r="8220" spans="1:15" s="24" customFormat="1" ht="15" customHeight="1" x14ac:dyDescent="0.2">
      <c r="A8220" s="75">
        <f t="shared" si="128"/>
        <v>8213</v>
      </c>
      <c r="B8220" s="75" t="s">
        <v>2311</v>
      </c>
      <c r="C8220" s="75" t="s">
        <v>128</v>
      </c>
      <c r="D8220" s="75" t="s">
        <v>58037</v>
      </c>
      <c r="E8220" s="75" t="s">
        <v>6376</v>
      </c>
      <c r="F8220" s="75" t="s">
        <v>6581</v>
      </c>
      <c r="G8220" s="79" t="s">
        <v>1273</v>
      </c>
      <c r="H8220" s="75" t="s">
        <v>382</v>
      </c>
      <c r="I8220" s="77" t="s">
        <v>8020</v>
      </c>
      <c r="J8220" s="80" t="s">
        <v>8021</v>
      </c>
      <c r="K8220" s="81" t="s">
        <v>8022</v>
      </c>
      <c r="L8220" s="82" t="s">
        <v>1438</v>
      </c>
      <c r="M8220" s="75" t="s">
        <v>11593</v>
      </c>
      <c r="N8220" s="75" t="s">
        <v>10437</v>
      </c>
      <c r="O8220" s="78" t="s">
        <v>6277</v>
      </c>
    </row>
    <row r="8221" spans="1:15" s="24" customFormat="1" ht="15" customHeight="1" x14ac:dyDescent="0.2">
      <c r="A8221" s="75">
        <f t="shared" si="128"/>
        <v>8214</v>
      </c>
      <c r="B8221" s="75" t="s">
        <v>17293</v>
      </c>
      <c r="C8221" s="75" t="s">
        <v>35140</v>
      </c>
      <c r="D8221" s="75" t="s">
        <v>58039</v>
      </c>
      <c r="E8221" s="75" t="s">
        <v>12063</v>
      </c>
      <c r="F8221" s="75" t="s">
        <v>13477</v>
      </c>
      <c r="G8221" s="79" t="s">
        <v>1273</v>
      </c>
      <c r="H8221" s="75" t="s">
        <v>789</v>
      </c>
      <c r="I8221" s="77" t="s">
        <v>13478</v>
      </c>
      <c r="J8221" s="80" t="s">
        <v>13479</v>
      </c>
      <c r="K8221" s="81" t="s">
        <v>13480</v>
      </c>
      <c r="L8221" s="82" t="s">
        <v>1438</v>
      </c>
      <c r="M8221" s="75" t="s">
        <v>11593</v>
      </c>
      <c r="N8221" s="75" t="s">
        <v>10437</v>
      </c>
      <c r="O8221" s="78" t="s">
        <v>6277</v>
      </c>
    </row>
    <row r="8222" spans="1:15" s="24" customFormat="1" ht="15" customHeight="1" x14ac:dyDescent="0.2">
      <c r="A8222" s="75">
        <f t="shared" si="128"/>
        <v>8215</v>
      </c>
      <c r="B8222" s="75" t="s">
        <v>1882</v>
      </c>
      <c r="C8222" s="75" t="s">
        <v>38309</v>
      </c>
      <c r="D8222" s="76" t="s">
        <v>58040</v>
      </c>
      <c r="E8222" s="76" t="s">
        <v>27689</v>
      </c>
      <c r="F8222" s="76" t="s">
        <v>44902</v>
      </c>
      <c r="G8222" s="86" t="s">
        <v>1273</v>
      </c>
      <c r="H8222" s="76" t="s">
        <v>789</v>
      </c>
      <c r="I8222" s="86" t="s">
        <v>45535</v>
      </c>
      <c r="J8222" s="76" t="s">
        <v>45536</v>
      </c>
      <c r="K8222" s="76" t="s">
        <v>45537</v>
      </c>
      <c r="L8222" s="75" t="s">
        <v>1438</v>
      </c>
      <c r="M8222" s="75" t="s">
        <v>11593</v>
      </c>
      <c r="N8222" s="75" t="s">
        <v>10437</v>
      </c>
      <c r="O8222" s="78" t="s">
        <v>6277</v>
      </c>
    </row>
    <row r="8223" spans="1:15" s="24" customFormat="1" ht="15" customHeight="1" x14ac:dyDescent="0.2">
      <c r="A8223" s="75">
        <f t="shared" si="128"/>
        <v>8216</v>
      </c>
      <c r="B8223" s="75" t="s">
        <v>4789</v>
      </c>
      <c r="C8223" s="75" t="s">
        <v>9955</v>
      </c>
      <c r="D8223" s="75" t="s">
        <v>58041</v>
      </c>
      <c r="E8223" s="75" t="s">
        <v>33936</v>
      </c>
      <c r="F8223" s="75" t="s">
        <v>35060</v>
      </c>
      <c r="G8223" s="79" t="s">
        <v>1273</v>
      </c>
      <c r="H8223" s="75" t="s">
        <v>382</v>
      </c>
      <c r="I8223" s="77" t="s">
        <v>35061</v>
      </c>
      <c r="J8223" s="80" t="s">
        <v>35062</v>
      </c>
      <c r="K8223" s="81" t="s">
        <v>35063</v>
      </c>
      <c r="L8223" s="82" t="s">
        <v>1438</v>
      </c>
      <c r="M8223" s="75" t="s">
        <v>11593</v>
      </c>
      <c r="N8223" s="75" t="s">
        <v>10437</v>
      </c>
      <c r="O8223" s="78" t="s">
        <v>6277</v>
      </c>
    </row>
    <row r="8224" spans="1:15" s="24" customFormat="1" ht="15" customHeight="1" x14ac:dyDescent="0.2">
      <c r="A8224" s="75">
        <f t="shared" si="128"/>
        <v>8217</v>
      </c>
      <c r="B8224" s="75" t="s">
        <v>28382</v>
      </c>
      <c r="C8224" s="75" t="s">
        <v>28150</v>
      </c>
      <c r="D8224" s="75" t="s">
        <v>58042</v>
      </c>
      <c r="E8224" s="75" t="s">
        <v>13743</v>
      </c>
      <c r="F8224" s="75" t="s">
        <v>15231</v>
      </c>
      <c r="G8224" s="79" t="s">
        <v>1273</v>
      </c>
      <c r="H8224" s="75" t="s">
        <v>382</v>
      </c>
      <c r="I8224" s="77" t="s">
        <v>15232</v>
      </c>
      <c r="J8224" s="80" t="s">
        <v>15233</v>
      </c>
      <c r="K8224" s="81" t="s">
        <v>15234</v>
      </c>
      <c r="L8224" s="82" t="s">
        <v>1438</v>
      </c>
      <c r="M8224" s="75" t="s">
        <v>11593</v>
      </c>
      <c r="N8224" s="75" t="s">
        <v>10437</v>
      </c>
      <c r="O8224" s="78" t="s">
        <v>6277</v>
      </c>
    </row>
    <row r="8225" spans="1:15" s="24" customFormat="1" ht="15" customHeight="1" x14ac:dyDescent="0.2">
      <c r="A8225" s="75">
        <f t="shared" si="128"/>
        <v>8218</v>
      </c>
      <c r="B8225" s="75" t="s">
        <v>16573</v>
      </c>
      <c r="C8225" s="75" t="s">
        <v>7605</v>
      </c>
      <c r="D8225" s="75" t="s">
        <v>58046</v>
      </c>
      <c r="E8225" s="75" t="s">
        <v>1737</v>
      </c>
      <c r="F8225" s="82" t="s">
        <v>25445</v>
      </c>
      <c r="G8225" s="79" t="s">
        <v>1273</v>
      </c>
      <c r="H8225" s="82" t="s">
        <v>382</v>
      </c>
      <c r="I8225" s="79" t="s">
        <v>46726</v>
      </c>
      <c r="J8225" s="82" t="s">
        <v>43865</v>
      </c>
      <c r="K8225" s="82" t="s">
        <v>43866</v>
      </c>
      <c r="L8225" s="82" t="s">
        <v>1438</v>
      </c>
      <c r="M8225" s="75" t="s">
        <v>11593</v>
      </c>
      <c r="N8225" s="75" t="s">
        <v>10437</v>
      </c>
      <c r="O8225" s="78" t="s">
        <v>6277</v>
      </c>
    </row>
    <row r="8226" spans="1:15" s="24" customFormat="1" ht="15" customHeight="1" x14ac:dyDescent="0.2">
      <c r="A8226" s="75">
        <f t="shared" si="128"/>
        <v>8219</v>
      </c>
      <c r="B8226" s="75" t="s">
        <v>31422</v>
      </c>
      <c r="C8226" s="75" t="s">
        <v>2563</v>
      </c>
      <c r="D8226" s="75" t="s">
        <v>58048</v>
      </c>
      <c r="E8226" s="75" t="s">
        <v>19881</v>
      </c>
      <c r="F8226" s="75" t="s">
        <v>20703</v>
      </c>
      <c r="G8226" s="79" t="s">
        <v>1273</v>
      </c>
      <c r="H8226" s="75" t="s">
        <v>382</v>
      </c>
      <c r="I8226" s="77" t="s">
        <v>20704</v>
      </c>
      <c r="J8226" s="80" t="s">
        <v>20705</v>
      </c>
      <c r="K8226" s="81" t="s">
        <v>20706</v>
      </c>
      <c r="L8226" s="82" t="s">
        <v>1438</v>
      </c>
      <c r="M8226" s="75" t="s">
        <v>11593</v>
      </c>
      <c r="N8226" s="75" t="s">
        <v>10437</v>
      </c>
      <c r="O8226" s="78" t="s">
        <v>6277</v>
      </c>
    </row>
    <row r="8227" spans="1:15" s="24" customFormat="1" ht="15" customHeight="1" x14ac:dyDescent="0.2">
      <c r="A8227" s="75">
        <f t="shared" si="128"/>
        <v>8220</v>
      </c>
      <c r="B8227" s="75" t="s">
        <v>24187</v>
      </c>
      <c r="C8227" s="75" t="s">
        <v>8214</v>
      </c>
      <c r="D8227" s="75" t="s">
        <v>58053</v>
      </c>
      <c r="E8227" s="75" t="s">
        <v>13140</v>
      </c>
      <c r="F8227" s="75" t="s">
        <v>13889</v>
      </c>
      <c r="G8227" s="79" t="s">
        <v>1273</v>
      </c>
      <c r="H8227" s="75" t="s">
        <v>382</v>
      </c>
      <c r="I8227" s="77" t="s">
        <v>17252</v>
      </c>
      <c r="J8227" s="80" t="s">
        <v>17253</v>
      </c>
      <c r="K8227" s="81" t="s">
        <v>17254</v>
      </c>
      <c r="L8227" s="82" t="s">
        <v>1438</v>
      </c>
      <c r="M8227" s="75" t="s">
        <v>11593</v>
      </c>
      <c r="N8227" s="75" t="s">
        <v>10437</v>
      </c>
      <c r="O8227" s="78" t="s">
        <v>6277</v>
      </c>
    </row>
    <row r="8228" spans="1:15" s="24" customFormat="1" ht="15" customHeight="1" x14ac:dyDescent="0.2">
      <c r="A8228" s="75">
        <f t="shared" si="128"/>
        <v>8221</v>
      </c>
      <c r="B8228" s="75" t="s">
        <v>1715</v>
      </c>
      <c r="C8228" s="75" t="s">
        <v>684</v>
      </c>
      <c r="D8228" s="75" t="s">
        <v>58054</v>
      </c>
      <c r="E8228" s="75" t="s">
        <v>18434</v>
      </c>
      <c r="F8228" s="75" t="s">
        <v>18591</v>
      </c>
      <c r="G8228" s="79" t="s">
        <v>1273</v>
      </c>
      <c r="H8228" s="75" t="s">
        <v>382</v>
      </c>
      <c r="I8228" s="77" t="s">
        <v>19113</v>
      </c>
      <c r="J8228" s="80" t="s">
        <v>19114</v>
      </c>
      <c r="K8228" s="81" t="s">
        <v>19115</v>
      </c>
      <c r="L8228" s="82" t="s">
        <v>1438</v>
      </c>
      <c r="M8228" s="75" t="s">
        <v>11593</v>
      </c>
      <c r="N8228" s="75" t="s">
        <v>10437</v>
      </c>
      <c r="O8228" s="78" t="s">
        <v>6277</v>
      </c>
    </row>
    <row r="8229" spans="1:15" s="24" customFormat="1" ht="15" customHeight="1" x14ac:dyDescent="0.2">
      <c r="A8229" s="75">
        <f t="shared" si="128"/>
        <v>8222</v>
      </c>
      <c r="B8229" s="75" t="s">
        <v>28109</v>
      </c>
      <c r="C8229" s="75" t="s">
        <v>151</v>
      </c>
      <c r="D8229" s="75" t="s">
        <v>58056</v>
      </c>
      <c r="E8229" s="75" t="s">
        <v>16574</v>
      </c>
      <c r="F8229" s="75" t="s">
        <v>42875</v>
      </c>
      <c r="G8229" s="79" t="s">
        <v>1273</v>
      </c>
      <c r="H8229" s="75" t="s">
        <v>382</v>
      </c>
      <c r="I8229" s="77" t="s">
        <v>43765</v>
      </c>
      <c r="J8229" s="80" t="s">
        <v>43766</v>
      </c>
      <c r="K8229" s="81" t="s">
        <v>43767</v>
      </c>
      <c r="L8229" s="82" t="s">
        <v>1438</v>
      </c>
      <c r="M8229" s="75" t="s">
        <v>11593</v>
      </c>
      <c r="N8229" s="75" t="s">
        <v>10437</v>
      </c>
      <c r="O8229" s="78" t="s">
        <v>6277</v>
      </c>
    </row>
    <row r="8230" spans="1:15" s="24" customFormat="1" ht="15" customHeight="1" x14ac:dyDescent="0.2">
      <c r="A8230" s="75">
        <f t="shared" si="128"/>
        <v>8223</v>
      </c>
      <c r="B8230" s="75" t="s">
        <v>29058</v>
      </c>
      <c r="C8230" s="75"/>
      <c r="D8230" s="75" t="s">
        <v>58057</v>
      </c>
      <c r="E8230" s="75" t="s">
        <v>1737</v>
      </c>
      <c r="F8230" s="82" t="s">
        <v>46728</v>
      </c>
      <c r="G8230" s="79" t="s">
        <v>1273</v>
      </c>
      <c r="H8230" s="82" t="s">
        <v>382</v>
      </c>
      <c r="I8230" s="79" t="s">
        <v>46729</v>
      </c>
      <c r="J8230" s="82" t="s">
        <v>46730</v>
      </c>
      <c r="K8230" s="82" t="s">
        <v>46731</v>
      </c>
      <c r="L8230" s="82" t="s">
        <v>1438</v>
      </c>
      <c r="M8230" s="75" t="s">
        <v>11593</v>
      </c>
      <c r="N8230" s="75" t="s">
        <v>10437</v>
      </c>
      <c r="O8230" s="78" t="s">
        <v>6277</v>
      </c>
    </row>
    <row r="8231" spans="1:15" s="24" customFormat="1" ht="15" customHeight="1" x14ac:dyDescent="0.2">
      <c r="A8231" s="75">
        <f t="shared" si="128"/>
        <v>8224</v>
      </c>
      <c r="B8231" s="75" t="s">
        <v>3690</v>
      </c>
      <c r="C8231" s="75" t="s">
        <v>3691</v>
      </c>
      <c r="D8231" s="75" t="s">
        <v>58058</v>
      </c>
      <c r="E8231" s="75" t="s">
        <v>12063</v>
      </c>
      <c r="F8231" s="75" t="s">
        <v>13482</v>
      </c>
      <c r="G8231" s="79" t="s">
        <v>1273</v>
      </c>
      <c r="H8231" s="75" t="s">
        <v>789</v>
      </c>
      <c r="I8231" s="77" t="s">
        <v>13483</v>
      </c>
      <c r="J8231" s="80" t="s">
        <v>13484</v>
      </c>
      <c r="K8231" s="81" t="s">
        <v>13485</v>
      </c>
      <c r="L8231" s="82" t="s">
        <v>1438</v>
      </c>
      <c r="M8231" s="75" t="s">
        <v>11593</v>
      </c>
      <c r="N8231" s="75" t="s">
        <v>10437</v>
      </c>
      <c r="O8231" s="78" t="s">
        <v>6277</v>
      </c>
    </row>
    <row r="8232" spans="1:15" s="24" customFormat="1" ht="15" customHeight="1" x14ac:dyDescent="0.2">
      <c r="A8232" s="75">
        <f t="shared" si="128"/>
        <v>8225</v>
      </c>
      <c r="B8232" s="75" t="s">
        <v>19183</v>
      </c>
      <c r="C8232" s="75" t="s">
        <v>19184</v>
      </c>
      <c r="D8232" s="75" t="s">
        <v>58059</v>
      </c>
      <c r="E8232" s="75" t="s">
        <v>10</v>
      </c>
      <c r="F8232" s="75" t="s">
        <v>957</v>
      </c>
      <c r="G8232" s="79" t="s">
        <v>1273</v>
      </c>
      <c r="H8232" s="75" t="s">
        <v>382</v>
      </c>
      <c r="I8232" s="77" t="s">
        <v>1297</v>
      </c>
      <c r="J8232" s="80" t="s">
        <v>1298</v>
      </c>
      <c r="K8232" s="81" t="s">
        <v>1299</v>
      </c>
      <c r="L8232" s="82" t="s">
        <v>1438</v>
      </c>
      <c r="M8232" s="75" t="s">
        <v>11593</v>
      </c>
      <c r="N8232" s="75" t="s">
        <v>10437</v>
      </c>
      <c r="O8232" s="78" t="s">
        <v>6277</v>
      </c>
    </row>
    <row r="8233" spans="1:15" s="24" customFormat="1" ht="15" customHeight="1" x14ac:dyDescent="0.2">
      <c r="A8233" s="75">
        <f t="shared" si="128"/>
        <v>8226</v>
      </c>
      <c r="B8233" s="75" t="s">
        <v>15291</v>
      </c>
      <c r="C8233" s="75" t="s">
        <v>4434</v>
      </c>
      <c r="D8233" s="75" t="s">
        <v>58060</v>
      </c>
      <c r="E8233" s="75" t="s">
        <v>38158</v>
      </c>
      <c r="F8233" s="75" t="s">
        <v>38621</v>
      </c>
      <c r="G8233" s="79" t="s">
        <v>1273</v>
      </c>
      <c r="H8233" s="75" t="s">
        <v>789</v>
      </c>
      <c r="I8233" s="77" t="s">
        <v>38636</v>
      </c>
      <c r="J8233" s="80" t="s">
        <v>38637</v>
      </c>
      <c r="K8233" s="81" t="s">
        <v>38638</v>
      </c>
      <c r="L8233" s="82" t="s">
        <v>1438</v>
      </c>
      <c r="M8233" s="75" t="s">
        <v>11593</v>
      </c>
      <c r="N8233" s="75" t="s">
        <v>10437</v>
      </c>
      <c r="O8233" s="78" t="s">
        <v>6277</v>
      </c>
    </row>
    <row r="8234" spans="1:15" s="24" customFormat="1" ht="15" customHeight="1" x14ac:dyDescent="0.2">
      <c r="A8234" s="75">
        <f t="shared" si="128"/>
        <v>8227</v>
      </c>
      <c r="B8234" s="75" t="s">
        <v>40292</v>
      </c>
      <c r="C8234" s="75" t="s">
        <v>3070</v>
      </c>
      <c r="D8234" s="75" t="s">
        <v>58061</v>
      </c>
      <c r="E8234" s="75" t="s">
        <v>16574</v>
      </c>
      <c r="F8234" s="75" t="s">
        <v>42996</v>
      </c>
      <c r="G8234" s="79" t="s">
        <v>1273</v>
      </c>
      <c r="H8234" s="75" t="s">
        <v>382</v>
      </c>
      <c r="I8234" s="77" t="s">
        <v>43769</v>
      </c>
      <c r="J8234" s="80" t="s">
        <v>43770</v>
      </c>
      <c r="K8234" s="81" t="s">
        <v>43771</v>
      </c>
      <c r="L8234" s="82" t="s">
        <v>1438</v>
      </c>
      <c r="M8234" s="75" t="s">
        <v>11593</v>
      </c>
      <c r="N8234" s="75" t="s">
        <v>10437</v>
      </c>
      <c r="O8234" s="78" t="s">
        <v>6277</v>
      </c>
    </row>
    <row r="8235" spans="1:15" s="24" customFormat="1" ht="15" customHeight="1" x14ac:dyDescent="0.2">
      <c r="A8235" s="75">
        <f t="shared" si="128"/>
        <v>8228</v>
      </c>
      <c r="B8235" s="75" t="s">
        <v>308</v>
      </c>
      <c r="C8235" s="75" t="s">
        <v>18995</v>
      </c>
      <c r="D8235" s="75" t="s">
        <v>58062</v>
      </c>
      <c r="E8235" s="75" t="s">
        <v>13743</v>
      </c>
      <c r="F8235" s="75" t="s">
        <v>15236</v>
      </c>
      <c r="G8235" s="79" t="s">
        <v>1273</v>
      </c>
      <c r="H8235" s="75" t="s">
        <v>382</v>
      </c>
      <c r="I8235" s="77" t="s">
        <v>15237</v>
      </c>
      <c r="J8235" s="80" t="s">
        <v>15238</v>
      </c>
      <c r="K8235" s="81" t="s">
        <v>15239</v>
      </c>
      <c r="L8235" s="82" t="s">
        <v>1438</v>
      </c>
      <c r="M8235" s="75" t="s">
        <v>11593</v>
      </c>
      <c r="N8235" s="75" t="s">
        <v>10437</v>
      </c>
      <c r="O8235" s="78" t="s">
        <v>6277</v>
      </c>
    </row>
    <row r="8236" spans="1:15" s="24" customFormat="1" ht="15" customHeight="1" x14ac:dyDescent="0.2">
      <c r="A8236" s="75">
        <f t="shared" si="128"/>
        <v>8229</v>
      </c>
      <c r="B8236" s="76" t="s">
        <v>328</v>
      </c>
      <c r="C8236" s="76" t="s">
        <v>1996</v>
      </c>
      <c r="D8236" s="75" t="s">
        <v>58063</v>
      </c>
      <c r="E8236" s="75" t="s">
        <v>10</v>
      </c>
      <c r="F8236" s="75" t="s">
        <v>178</v>
      </c>
      <c r="G8236" s="79" t="s">
        <v>1273</v>
      </c>
      <c r="H8236" s="75" t="s">
        <v>789</v>
      </c>
      <c r="I8236" s="77" t="s">
        <v>1300</v>
      </c>
      <c r="J8236" s="80" t="s">
        <v>1301</v>
      </c>
      <c r="K8236" s="81" t="s">
        <v>1302</v>
      </c>
      <c r="L8236" s="82" t="s">
        <v>1438</v>
      </c>
      <c r="M8236" s="75" t="s">
        <v>11593</v>
      </c>
      <c r="N8236" s="75" t="s">
        <v>10437</v>
      </c>
      <c r="O8236" s="78" t="s">
        <v>6277</v>
      </c>
    </row>
    <row r="8237" spans="1:15" s="24" customFormat="1" ht="15" customHeight="1" x14ac:dyDescent="0.2">
      <c r="A8237" s="75">
        <f t="shared" si="128"/>
        <v>8230</v>
      </c>
      <c r="B8237" s="75" t="s">
        <v>328</v>
      </c>
      <c r="C8237" s="75" t="s">
        <v>19213</v>
      </c>
      <c r="D8237" s="87" t="s">
        <v>58069</v>
      </c>
      <c r="E8237" s="87" t="s">
        <v>46902</v>
      </c>
      <c r="F8237" s="87" t="s">
        <v>47725</v>
      </c>
      <c r="G8237" s="88" t="s">
        <v>1273</v>
      </c>
      <c r="H8237" s="87" t="s">
        <v>382</v>
      </c>
      <c r="I8237" s="88" t="s">
        <v>47726</v>
      </c>
      <c r="J8237" s="87" t="s">
        <v>47727</v>
      </c>
      <c r="K8237" s="87" t="s">
        <v>47728</v>
      </c>
      <c r="L8237" s="87" t="s">
        <v>1438</v>
      </c>
      <c r="M8237" s="87" t="s">
        <v>11593</v>
      </c>
      <c r="N8237" s="87" t="s">
        <v>10437</v>
      </c>
      <c r="O8237" s="78" t="s">
        <v>6277</v>
      </c>
    </row>
    <row r="8238" spans="1:15" s="24" customFormat="1" ht="15" customHeight="1" x14ac:dyDescent="0.2">
      <c r="A8238" s="75">
        <f t="shared" si="128"/>
        <v>8231</v>
      </c>
      <c r="B8238" s="75" t="s">
        <v>7376</v>
      </c>
      <c r="C8238" s="75" t="s">
        <v>319</v>
      </c>
      <c r="D8238" s="75" t="s">
        <v>58068</v>
      </c>
      <c r="E8238" s="75" t="s">
        <v>19881</v>
      </c>
      <c r="F8238" s="75" t="s">
        <v>20633</v>
      </c>
      <c r="G8238" s="79" t="s">
        <v>1273</v>
      </c>
      <c r="H8238" s="75" t="s">
        <v>789</v>
      </c>
      <c r="I8238" s="77" t="s">
        <v>20728</v>
      </c>
      <c r="J8238" s="80" t="s">
        <v>20729</v>
      </c>
      <c r="K8238" s="81" t="s">
        <v>20730</v>
      </c>
      <c r="L8238" s="82" t="s">
        <v>1438</v>
      </c>
      <c r="M8238" s="75" t="s">
        <v>11593</v>
      </c>
      <c r="N8238" s="75" t="s">
        <v>10437</v>
      </c>
      <c r="O8238" s="78" t="s">
        <v>6277</v>
      </c>
    </row>
    <row r="8239" spans="1:15" s="24" customFormat="1" ht="15" customHeight="1" x14ac:dyDescent="0.2">
      <c r="A8239" s="75">
        <f t="shared" si="128"/>
        <v>8232</v>
      </c>
      <c r="B8239" s="75" t="s">
        <v>6074</v>
      </c>
      <c r="C8239" s="75" t="s">
        <v>139</v>
      </c>
      <c r="D8239" s="75" t="s">
        <v>58067</v>
      </c>
      <c r="E8239" s="75" t="s">
        <v>35293</v>
      </c>
      <c r="F8239" s="75" t="s">
        <v>35799</v>
      </c>
      <c r="G8239" s="79" t="s">
        <v>1273</v>
      </c>
      <c r="H8239" s="75" t="s">
        <v>382</v>
      </c>
      <c r="I8239" s="77" t="s">
        <v>36423</v>
      </c>
      <c r="J8239" s="80" t="s">
        <v>36424</v>
      </c>
      <c r="K8239" s="81" t="s">
        <v>36425</v>
      </c>
      <c r="L8239" s="82" t="s">
        <v>1438</v>
      </c>
      <c r="M8239" s="75" t="s">
        <v>11593</v>
      </c>
      <c r="N8239" s="75" t="s">
        <v>10437</v>
      </c>
      <c r="O8239" s="78" t="s">
        <v>6277</v>
      </c>
    </row>
    <row r="8240" spans="1:15" s="24" customFormat="1" ht="15" customHeight="1" x14ac:dyDescent="0.2">
      <c r="A8240" s="75">
        <f t="shared" si="128"/>
        <v>8233</v>
      </c>
      <c r="B8240" s="75" t="s">
        <v>15240</v>
      </c>
      <c r="C8240" s="75" t="s">
        <v>2117</v>
      </c>
      <c r="D8240" s="75" t="s">
        <v>58066</v>
      </c>
      <c r="E8240" s="75" t="s">
        <v>22911</v>
      </c>
      <c r="F8240" s="75" t="s">
        <v>27458</v>
      </c>
      <c r="G8240" s="79" t="s">
        <v>1273</v>
      </c>
      <c r="H8240" s="75" t="s">
        <v>382</v>
      </c>
      <c r="I8240" s="77" t="s">
        <v>27459</v>
      </c>
      <c r="J8240" s="80" t="s">
        <v>27460</v>
      </c>
      <c r="K8240" s="81" t="s">
        <v>27461</v>
      </c>
      <c r="L8240" s="82" t="s">
        <v>1438</v>
      </c>
      <c r="M8240" s="75" t="s">
        <v>11593</v>
      </c>
      <c r="N8240" s="75" t="s">
        <v>10437</v>
      </c>
      <c r="O8240" s="78" t="s">
        <v>6277</v>
      </c>
    </row>
    <row r="8241" spans="1:15" s="24" customFormat="1" ht="15" customHeight="1" x14ac:dyDescent="0.2">
      <c r="A8241" s="75">
        <f t="shared" si="128"/>
        <v>8234</v>
      </c>
      <c r="B8241" s="75" t="s">
        <v>6260</v>
      </c>
      <c r="C8241" s="75" t="s">
        <v>24191</v>
      </c>
      <c r="D8241" s="75" t="s">
        <v>58064</v>
      </c>
      <c r="E8241" s="75" t="s">
        <v>4587</v>
      </c>
      <c r="F8241" s="75" t="s">
        <v>9839</v>
      </c>
      <c r="G8241" s="79" t="s">
        <v>1273</v>
      </c>
      <c r="H8241" s="75" t="s">
        <v>382</v>
      </c>
      <c r="I8241" s="77" t="s">
        <v>9840</v>
      </c>
      <c r="J8241" s="80" t="s">
        <v>9841</v>
      </c>
      <c r="K8241" s="81" t="s">
        <v>9842</v>
      </c>
      <c r="L8241" s="82" t="s">
        <v>1438</v>
      </c>
      <c r="M8241" s="75" t="s">
        <v>11593</v>
      </c>
      <c r="N8241" s="75" t="s">
        <v>10437</v>
      </c>
      <c r="O8241" s="78" t="s">
        <v>6277</v>
      </c>
    </row>
    <row r="8242" spans="1:15" s="24" customFormat="1" ht="15" customHeight="1" x14ac:dyDescent="0.2">
      <c r="A8242" s="75">
        <f t="shared" si="128"/>
        <v>8235</v>
      </c>
      <c r="B8242" s="75" t="s">
        <v>361</v>
      </c>
      <c r="C8242" s="75" t="s">
        <v>286</v>
      </c>
      <c r="D8242" s="75" t="s">
        <v>58070</v>
      </c>
      <c r="E8242" s="75" t="s">
        <v>39621</v>
      </c>
      <c r="F8242" s="75" t="s">
        <v>40288</v>
      </c>
      <c r="G8242" s="79" t="s">
        <v>1273</v>
      </c>
      <c r="H8242" s="75" t="s">
        <v>382</v>
      </c>
      <c r="I8242" s="77" t="s">
        <v>40289</v>
      </c>
      <c r="J8242" s="80" t="s">
        <v>40290</v>
      </c>
      <c r="K8242" s="81" t="s">
        <v>40291</v>
      </c>
      <c r="L8242" s="82" t="s">
        <v>1438</v>
      </c>
      <c r="M8242" s="75" t="s">
        <v>11593</v>
      </c>
      <c r="N8242" s="75" t="s">
        <v>10437</v>
      </c>
      <c r="O8242" s="78" t="s">
        <v>6277</v>
      </c>
    </row>
    <row r="8243" spans="1:15" s="24" customFormat="1" ht="15" customHeight="1" x14ac:dyDescent="0.2">
      <c r="A8243" s="75">
        <f t="shared" si="128"/>
        <v>8236</v>
      </c>
      <c r="B8243" s="75" t="s">
        <v>361</v>
      </c>
      <c r="C8243" s="75" t="s">
        <v>15244</v>
      </c>
      <c r="D8243" s="75" t="s">
        <v>58072</v>
      </c>
      <c r="E8243" s="75" t="s">
        <v>21755</v>
      </c>
      <c r="F8243" s="75" t="s">
        <v>22342</v>
      </c>
      <c r="G8243" s="79" t="s">
        <v>1273</v>
      </c>
      <c r="H8243" s="75" t="s">
        <v>382</v>
      </c>
      <c r="I8243" s="77" t="s">
        <v>22343</v>
      </c>
      <c r="J8243" s="80" t="s">
        <v>22344</v>
      </c>
      <c r="K8243" s="81" t="s">
        <v>22345</v>
      </c>
      <c r="L8243" s="82" t="s">
        <v>1438</v>
      </c>
      <c r="M8243" s="75" t="s">
        <v>11593</v>
      </c>
      <c r="N8243" s="75" t="s">
        <v>10437</v>
      </c>
      <c r="O8243" s="78" t="s">
        <v>6277</v>
      </c>
    </row>
    <row r="8244" spans="1:15" s="24" customFormat="1" ht="15" customHeight="1" x14ac:dyDescent="0.2">
      <c r="A8244" s="75">
        <f t="shared" si="128"/>
        <v>8237</v>
      </c>
      <c r="B8244" s="76" t="s">
        <v>361</v>
      </c>
      <c r="C8244" s="76" t="s">
        <v>206</v>
      </c>
      <c r="D8244" s="75" t="s">
        <v>58073</v>
      </c>
      <c r="E8244" s="75" t="s">
        <v>18434</v>
      </c>
      <c r="F8244" s="75" t="s">
        <v>18608</v>
      </c>
      <c r="G8244" s="79" t="s">
        <v>1273</v>
      </c>
      <c r="H8244" s="75" t="s">
        <v>382</v>
      </c>
      <c r="I8244" s="77" t="s">
        <v>19137</v>
      </c>
      <c r="J8244" s="80" t="s">
        <v>19138</v>
      </c>
      <c r="K8244" s="81" t="s">
        <v>19139</v>
      </c>
      <c r="L8244" s="82" t="s">
        <v>1438</v>
      </c>
      <c r="M8244" s="75" t="s">
        <v>11593</v>
      </c>
      <c r="N8244" s="75" t="s">
        <v>10437</v>
      </c>
      <c r="O8244" s="78" t="s">
        <v>6277</v>
      </c>
    </row>
    <row r="8245" spans="1:15" s="24" customFormat="1" ht="15" customHeight="1" x14ac:dyDescent="0.2">
      <c r="A8245" s="75">
        <f t="shared" si="128"/>
        <v>8238</v>
      </c>
      <c r="B8245" s="75" t="s">
        <v>361</v>
      </c>
      <c r="C8245" s="75" t="s">
        <v>15209</v>
      </c>
      <c r="D8245" s="75" t="s">
        <v>58076</v>
      </c>
      <c r="E8245" s="75" t="s">
        <v>29241</v>
      </c>
      <c r="F8245" s="75" t="s">
        <v>30319</v>
      </c>
      <c r="G8245" s="79" t="s">
        <v>1273</v>
      </c>
      <c r="H8245" s="75" t="s">
        <v>382</v>
      </c>
      <c r="I8245" s="77" t="s">
        <v>30320</v>
      </c>
      <c r="J8245" s="80" t="s">
        <v>30321</v>
      </c>
      <c r="K8245" s="81" t="s">
        <v>30322</v>
      </c>
      <c r="L8245" s="82" t="s">
        <v>1438</v>
      </c>
      <c r="M8245" s="75" t="s">
        <v>11593</v>
      </c>
      <c r="N8245" s="75" t="s">
        <v>10437</v>
      </c>
      <c r="O8245" s="78" t="s">
        <v>6277</v>
      </c>
    </row>
    <row r="8246" spans="1:15" s="24" customFormat="1" ht="15" customHeight="1" x14ac:dyDescent="0.2">
      <c r="A8246" s="75">
        <f t="shared" si="128"/>
        <v>8239</v>
      </c>
      <c r="B8246" s="75" t="s">
        <v>361</v>
      </c>
      <c r="C8246" s="75" t="s">
        <v>354</v>
      </c>
      <c r="D8246" s="75" t="s">
        <v>58074</v>
      </c>
      <c r="E8246" s="75" t="s">
        <v>8877</v>
      </c>
      <c r="F8246" s="75" t="s">
        <v>32669</v>
      </c>
      <c r="G8246" s="79" t="s">
        <v>1273</v>
      </c>
      <c r="H8246" s="75" t="s">
        <v>382</v>
      </c>
      <c r="I8246" s="77" t="s">
        <v>33258</v>
      </c>
      <c r="J8246" s="80" t="s">
        <v>33259</v>
      </c>
      <c r="K8246" s="81" t="s">
        <v>33260</v>
      </c>
      <c r="L8246" s="82" t="s">
        <v>1438</v>
      </c>
      <c r="M8246" s="75" t="s">
        <v>11593</v>
      </c>
      <c r="N8246" s="75" t="s">
        <v>10437</v>
      </c>
      <c r="O8246" s="78" t="s">
        <v>6277</v>
      </c>
    </row>
    <row r="8247" spans="1:15" s="24" customFormat="1" ht="15" customHeight="1" x14ac:dyDescent="0.2">
      <c r="A8247" s="75">
        <f t="shared" si="128"/>
        <v>8240</v>
      </c>
      <c r="B8247" s="76" t="s">
        <v>19227</v>
      </c>
      <c r="C8247" s="76" t="s">
        <v>151</v>
      </c>
      <c r="D8247" s="87" t="s">
        <v>58075</v>
      </c>
      <c r="E8247" s="87" t="s">
        <v>46902</v>
      </c>
      <c r="F8247" s="87" t="s">
        <v>47729</v>
      </c>
      <c r="G8247" s="88" t="s">
        <v>1273</v>
      </c>
      <c r="H8247" s="87" t="s">
        <v>382</v>
      </c>
      <c r="I8247" s="88" t="s">
        <v>47730</v>
      </c>
      <c r="J8247" s="87" t="s">
        <v>47731</v>
      </c>
      <c r="K8247" s="87" t="s">
        <v>47732</v>
      </c>
      <c r="L8247" s="87" t="s">
        <v>1438</v>
      </c>
      <c r="M8247" s="87" t="s">
        <v>11593</v>
      </c>
      <c r="N8247" s="87" t="s">
        <v>10437</v>
      </c>
      <c r="O8247" s="78" t="s">
        <v>6277</v>
      </c>
    </row>
    <row r="8248" spans="1:15" s="24" customFormat="1" ht="15" customHeight="1" x14ac:dyDescent="0.2">
      <c r="A8248" s="75">
        <f t="shared" si="128"/>
        <v>8241</v>
      </c>
      <c r="B8248" s="75" t="s">
        <v>19227</v>
      </c>
      <c r="C8248" s="75" t="s">
        <v>317</v>
      </c>
      <c r="D8248" s="75" t="s">
        <v>58077</v>
      </c>
      <c r="E8248" s="75" t="s">
        <v>16574</v>
      </c>
      <c r="F8248" s="75" t="s">
        <v>42781</v>
      </c>
      <c r="G8248" s="79" t="s">
        <v>1273</v>
      </c>
      <c r="H8248" s="75" t="s">
        <v>382</v>
      </c>
      <c r="I8248" s="77" t="s">
        <v>43773</v>
      </c>
      <c r="J8248" s="80" t="s">
        <v>43774</v>
      </c>
      <c r="K8248" s="81" t="s">
        <v>43775</v>
      </c>
      <c r="L8248" s="82" t="s">
        <v>1438</v>
      </c>
      <c r="M8248" s="75" t="s">
        <v>11593</v>
      </c>
      <c r="N8248" s="75" t="s">
        <v>10437</v>
      </c>
      <c r="O8248" s="78" t="s">
        <v>6277</v>
      </c>
    </row>
    <row r="8249" spans="1:15" s="24" customFormat="1" ht="15" customHeight="1" x14ac:dyDescent="0.2">
      <c r="A8249" s="75">
        <f t="shared" si="128"/>
        <v>8242</v>
      </c>
      <c r="B8249" s="75" t="s">
        <v>1689</v>
      </c>
      <c r="C8249" s="75" t="s">
        <v>1690</v>
      </c>
      <c r="D8249" s="75" t="s">
        <v>58079</v>
      </c>
      <c r="E8249" s="75" t="s">
        <v>38158</v>
      </c>
      <c r="F8249" s="75" t="s">
        <v>38403</v>
      </c>
      <c r="G8249" s="79" t="s">
        <v>1273</v>
      </c>
      <c r="H8249" s="75" t="s">
        <v>382</v>
      </c>
      <c r="I8249" s="77" t="s">
        <v>38404</v>
      </c>
      <c r="J8249" s="80" t="s">
        <v>38405</v>
      </c>
      <c r="K8249" s="81" t="s">
        <v>38406</v>
      </c>
      <c r="L8249" s="82" t="s">
        <v>1438</v>
      </c>
      <c r="M8249" s="75" t="s">
        <v>11593</v>
      </c>
      <c r="N8249" s="75" t="s">
        <v>10437</v>
      </c>
      <c r="O8249" s="78" t="s">
        <v>6277</v>
      </c>
    </row>
    <row r="8250" spans="1:15" s="24" customFormat="1" ht="15" customHeight="1" x14ac:dyDescent="0.2">
      <c r="A8250" s="75">
        <f t="shared" si="128"/>
        <v>8243</v>
      </c>
      <c r="B8250" s="75" t="s">
        <v>1689</v>
      </c>
      <c r="C8250" s="75" t="s">
        <v>7494</v>
      </c>
      <c r="D8250" s="75" t="s">
        <v>58078</v>
      </c>
      <c r="E8250" s="75" t="s">
        <v>16574</v>
      </c>
      <c r="F8250" s="75" t="s">
        <v>16147</v>
      </c>
      <c r="G8250" s="79" t="s">
        <v>1273</v>
      </c>
      <c r="H8250" s="75" t="s">
        <v>382</v>
      </c>
      <c r="I8250" s="77" t="s">
        <v>43777</v>
      </c>
      <c r="J8250" s="80" t="s">
        <v>43778</v>
      </c>
      <c r="K8250" s="81" t="s">
        <v>43779</v>
      </c>
      <c r="L8250" s="82" t="s">
        <v>1438</v>
      </c>
      <c r="M8250" s="75" t="s">
        <v>11593</v>
      </c>
      <c r="N8250" s="75" t="s">
        <v>10437</v>
      </c>
      <c r="O8250" s="78" t="s">
        <v>6277</v>
      </c>
    </row>
    <row r="8251" spans="1:15" s="24" customFormat="1" ht="15" customHeight="1" x14ac:dyDescent="0.2">
      <c r="A8251" s="75">
        <f t="shared" si="128"/>
        <v>8244</v>
      </c>
      <c r="B8251" s="75" t="s">
        <v>1689</v>
      </c>
      <c r="C8251" s="75" t="s">
        <v>10486</v>
      </c>
      <c r="D8251" s="75" t="s">
        <v>58080</v>
      </c>
      <c r="E8251" s="75" t="s">
        <v>10437</v>
      </c>
      <c r="F8251" s="75" t="s">
        <v>10847</v>
      </c>
      <c r="G8251" s="79" t="s">
        <v>1273</v>
      </c>
      <c r="H8251" s="75" t="s">
        <v>382</v>
      </c>
      <c r="I8251" s="77" t="s">
        <v>10873</v>
      </c>
      <c r="J8251" s="80" t="s">
        <v>10874</v>
      </c>
      <c r="K8251" s="81" t="s">
        <v>10875</v>
      </c>
      <c r="L8251" s="82" t="s">
        <v>1438</v>
      </c>
      <c r="M8251" s="75" t="s">
        <v>11593</v>
      </c>
      <c r="N8251" s="75" t="s">
        <v>10437</v>
      </c>
      <c r="O8251" s="78" t="s">
        <v>6277</v>
      </c>
    </row>
    <row r="8252" spans="1:15" s="24" customFormat="1" ht="15" customHeight="1" x14ac:dyDescent="0.2">
      <c r="A8252" s="75">
        <f t="shared" si="128"/>
        <v>8245</v>
      </c>
      <c r="B8252" s="75" t="s">
        <v>1689</v>
      </c>
      <c r="C8252" s="75" t="s">
        <v>1319</v>
      </c>
      <c r="D8252" s="75" t="s">
        <v>58081</v>
      </c>
      <c r="E8252" s="75" t="s">
        <v>12063</v>
      </c>
      <c r="F8252" s="75" t="s">
        <v>12601</v>
      </c>
      <c r="G8252" s="79" t="s">
        <v>1273</v>
      </c>
      <c r="H8252" s="75" t="s">
        <v>382</v>
      </c>
      <c r="I8252" s="77" t="s">
        <v>13487</v>
      </c>
      <c r="J8252" s="80" t="s">
        <v>13488</v>
      </c>
      <c r="K8252" s="81" t="s">
        <v>13489</v>
      </c>
      <c r="L8252" s="82" t="s">
        <v>1438</v>
      </c>
      <c r="M8252" s="75" t="s">
        <v>11593</v>
      </c>
      <c r="N8252" s="75" t="s">
        <v>10437</v>
      </c>
      <c r="O8252" s="78" t="s">
        <v>6277</v>
      </c>
    </row>
    <row r="8253" spans="1:15" s="24" customFormat="1" ht="15" customHeight="1" x14ac:dyDescent="0.2">
      <c r="A8253" s="75">
        <f t="shared" si="128"/>
        <v>8246</v>
      </c>
      <c r="B8253" s="75" t="s">
        <v>13494</v>
      </c>
      <c r="C8253" s="75" t="s">
        <v>13495</v>
      </c>
      <c r="D8253" s="75" t="s">
        <v>58082</v>
      </c>
      <c r="E8253" s="75" t="s">
        <v>1737</v>
      </c>
      <c r="F8253" s="82" t="s">
        <v>9128</v>
      </c>
      <c r="G8253" s="79" t="s">
        <v>1273</v>
      </c>
      <c r="H8253" s="82" t="s">
        <v>382</v>
      </c>
      <c r="I8253" s="79" t="s">
        <v>46733</v>
      </c>
      <c r="J8253" s="82" t="s">
        <v>46734</v>
      </c>
      <c r="K8253" s="82" t="s">
        <v>46735</v>
      </c>
      <c r="L8253" s="82" t="s">
        <v>1438</v>
      </c>
      <c r="M8253" s="75" t="s">
        <v>11593</v>
      </c>
      <c r="N8253" s="75" t="s">
        <v>10437</v>
      </c>
      <c r="O8253" s="78" t="s">
        <v>6277</v>
      </c>
    </row>
    <row r="8254" spans="1:15" s="24" customFormat="1" ht="15" customHeight="1" x14ac:dyDescent="0.2">
      <c r="A8254" s="75">
        <f t="shared" si="128"/>
        <v>8247</v>
      </c>
      <c r="B8254" s="75" t="s">
        <v>10831</v>
      </c>
      <c r="C8254" s="75" t="s">
        <v>1710</v>
      </c>
      <c r="D8254" s="75" t="s">
        <v>58083</v>
      </c>
      <c r="E8254" s="75" t="s">
        <v>21755</v>
      </c>
      <c r="F8254" s="75" t="s">
        <v>22534</v>
      </c>
      <c r="G8254" s="79" t="s">
        <v>1273</v>
      </c>
      <c r="H8254" s="75" t="s">
        <v>789</v>
      </c>
      <c r="I8254" s="77" t="s">
        <v>22535</v>
      </c>
      <c r="J8254" s="80" t="s">
        <v>22536</v>
      </c>
      <c r="K8254" s="81" t="s">
        <v>22537</v>
      </c>
      <c r="L8254" s="82" t="s">
        <v>1438</v>
      </c>
      <c r="M8254" s="75" t="s">
        <v>11593</v>
      </c>
      <c r="N8254" s="75" t="s">
        <v>10437</v>
      </c>
      <c r="O8254" s="78" t="s">
        <v>6277</v>
      </c>
    </row>
    <row r="8255" spans="1:15" s="24" customFormat="1" ht="15" customHeight="1" x14ac:dyDescent="0.2">
      <c r="A8255" s="75">
        <f t="shared" ref="A8255:A8318" si="129">+A8254+1</f>
        <v>8248</v>
      </c>
      <c r="B8255" s="75" t="s">
        <v>16579</v>
      </c>
      <c r="C8255" s="75" t="s">
        <v>16580</v>
      </c>
      <c r="D8255" s="75" t="s">
        <v>58084</v>
      </c>
      <c r="E8255" s="75" t="s">
        <v>33936</v>
      </c>
      <c r="F8255" s="75" t="s">
        <v>6657</v>
      </c>
      <c r="G8255" s="79" t="s">
        <v>1273</v>
      </c>
      <c r="H8255" s="75" t="s">
        <v>789</v>
      </c>
      <c r="I8255" s="77" t="s">
        <v>35066</v>
      </c>
      <c r="J8255" s="80" t="s">
        <v>35067</v>
      </c>
      <c r="K8255" s="81" t="s">
        <v>35068</v>
      </c>
      <c r="L8255" s="82" t="s">
        <v>1438</v>
      </c>
      <c r="M8255" s="75" t="s">
        <v>11593</v>
      </c>
      <c r="N8255" s="75" t="s">
        <v>10437</v>
      </c>
      <c r="O8255" s="78" t="s">
        <v>6277</v>
      </c>
    </row>
    <row r="8256" spans="1:15" s="24" customFormat="1" ht="15" customHeight="1" x14ac:dyDescent="0.2">
      <c r="A8256" s="75">
        <f t="shared" si="129"/>
        <v>8249</v>
      </c>
      <c r="B8256" s="75" t="s">
        <v>6180</v>
      </c>
      <c r="C8256" s="75" t="s">
        <v>6181</v>
      </c>
      <c r="D8256" s="75" t="s">
        <v>58085</v>
      </c>
      <c r="E8256" s="75" t="s">
        <v>12063</v>
      </c>
      <c r="F8256" s="75" t="s">
        <v>12513</v>
      </c>
      <c r="G8256" s="79" t="s">
        <v>1273</v>
      </c>
      <c r="H8256" s="75" t="s">
        <v>789</v>
      </c>
      <c r="I8256" s="77" t="s">
        <v>13491</v>
      </c>
      <c r="J8256" s="80" t="s">
        <v>13492</v>
      </c>
      <c r="K8256" s="81" t="s">
        <v>13493</v>
      </c>
      <c r="L8256" s="82" t="s">
        <v>1438</v>
      </c>
      <c r="M8256" s="75" t="s">
        <v>11593</v>
      </c>
      <c r="N8256" s="75" t="s">
        <v>10437</v>
      </c>
      <c r="O8256" s="78" t="s">
        <v>6277</v>
      </c>
    </row>
    <row r="8257" spans="1:15" s="24" customFormat="1" ht="15" customHeight="1" x14ac:dyDescent="0.2">
      <c r="A8257" s="75">
        <f t="shared" si="129"/>
        <v>8250</v>
      </c>
      <c r="B8257" s="75" t="s">
        <v>7488</v>
      </c>
      <c r="C8257" s="75" t="s">
        <v>36533</v>
      </c>
      <c r="D8257" s="75" t="s">
        <v>58085</v>
      </c>
      <c r="E8257" s="75" t="s">
        <v>22911</v>
      </c>
      <c r="F8257" s="75" t="s">
        <v>27462</v>
      </c>
      <c r="G8257" s="79" t="s">
        <v>1273</v>
      </c>
      <c r="H8257" s="75" t="s">
        <v>382</v>
      </c>
      <c r="I8257" s="77" t="s">
        <v>27463</v>
      </c>
      <c r="J8257" s="80" t="s">
        <v>27464</v>
      </c>
      <c r="K8257" s="81" t="s">
        <v>27465</v>
      </c>
      <c r="L8257" s="82" t="s">
        <v>1438</v>
      </c>
      <c r="M8257" s="75" t="s">
        <v>11593</v>
      </c>
      <c r="N8257" s="75" t="s">
        <v>10437</v>
      </c>
      <c r="O8257" s="78" t="s">
        <v>6277</v>
      </c>
    </row>
    <row r="8258" spans="1:15" s="24" customFormat="1" ht="15" customHeight="1" x14ac:dyDescent="0.2">
      <c r="A8258" s="75">
        <f t="shared" si="129"/>
        <v>8251</v>
      </c>
      <c r="B8258" s="87" t="s">
        <v>298</v>
      </c>
      <c r="C8258" s="87" t="s">
        <v>1893</v>
      </c>
      <c r="D8258" s="75" t="s">
        <v>58086</v>
      </c>
      <c r="E8258" s="75" t="s">
        <v>4587</v>
      </c>
      <c r="F8258" s="75" t="s">
        <v>8781</v>
      </c>
      <c r="G8258" s="79" t="s">
        <v>1273</v>
      </c>
      <c r="H8258" s="75" t="s">
        <v>382</v>
      </c>
      <c r="I8258" s="77" t="s">
        <v>9718</v>
      </c>
      <c r="J8258" s="80" t="s">
        <v>9719</v>
      </c>
      <c r="K8258" s="81" t="s">
        <v>9720</v>
      </c>
      <c r="L8258" s="82" t="s">
        <v>1438</v>
      </c>
      <c r="M8258" s="75" t="s">
        <v>11593</v>
      </c>
      <c r="N8258" s="75" t="s">
        <v>10437</v>
      </c>
      <c r="O8258" s="78" t="s">
        <v>6277</v>
      </c>
    </row>
    <row r="8259" spans="1:15" s="24" customFormat="1" ht="15" customHeight="1" x14ac:dyDescent="0.2">
      <c r="A8259" s="75">
        <f t="shared" si="129"/>
        <v>8252</v>
      </c>
      <c r="B8259" s="75" t="s">
        <v>5394</v>
      </c>
      <c r="C8259" s="75" t="s">
        <v>360</v>
      </c>
      <c r="D8259" s="76" t="s">
        <v>58088</v>
      </c>
      <c r="E8259" s="76" t="s">
        <v>27689</v>
      </c>
      <c r="F8259" s="76" t="s">
        <v>175</v>
      </c>
      <c r="G8259" s="86" t="s">
        <v>1273</v>
      </c>
      <c r="H8259" s="76" t="s">
        <v>382</v>
      </c>
      <c r="I8259" s="86" t="s">
        <v>45538</v>
      </c>
      <c r="J8259" s="76" t="s">
        <v>45539</v>
      </c>
      <c r="K8259" s="76" t="s">
        <v>45540</v>
      </c>
      <c r="L8259" s="75" t="s">
        <v>1438</v>
      </c>
      <c r="M8259" s="75" t="s">
        <v>11593</v>
      </c>
      <c r="N8259" s="75" t="s">
        <v>10437</v>
      </c>
      <c r="O8259" s="78" t="s">
        <v>6277</v>
      </c>
    </row>
    <row r="8260" spans="1:15" s="24" customFormat="1" ht="15" customHeight="1" x14ac:dyDescent="0.2">
      <c r="A8260" s="75">
        <f t="shared" si="129"/>
        <v>8253</v>
      </c>
      <c r="B8260" s="75" t="s">
        <v>4806</v>
      </c>
      <c r="C8260" s="75" t="s">
        <v>10152</v>
      </c>
      <c r="D8260" s="75" t="s">
        <v>58090</v>
      </c>
      <c r="E8260" s="75" t="s">
        <v>16574</v>
      </c>
      <c r="F8260" s="75" t="s">
        <v>27865</v>
      </c>
      <c r="G8260" s="79" t="s">
        <v>1273</v>
      </c>
      <c r="H8260" s="75" t="s">
        <v>382</v>
      </c>
      <c r="I8260" s="77" t="s">
        <v>43781</v>
      </c>
      <c r="J8260" s="80" t="s">
        <v>43782</v>
      </c>
      <c r="K8260" s="81" t="s">
        <v>43783</v>
      </c>
      <c r="L8260" s="82" t="s">
        <v>1438</v>
      </c>
      <c r="M8260" s="75" t="s">
        <v>11593</v>
      </c>
      <c r="N8260" s="75" t="s">
        <v>10437</v>
      </c>
      <c r="O8260" s="78" t="s">
        <v>6277</v>
      </c>
    </row>
    <row r="8261" spans="1:15" s="24" customFormat="1" ht="15" customHeight="1" x14ac:dyDescent="0.2">
      <c r="A8261" s="75">
        <f t="shared" si="129"/>
        <v>8254</v>
      </c>
      <c r="B8261" s="75" t="s">
        <v>9148</v>
      </c>
      <c r="C8261" s="75" t="s">
        <v>21260</v>
      </c>
      <c r="D8261" s="75" t="s">
        <v>58089</v>
      </c>
      <c r="E8261" s="75" t="s">
        <v>4587</v>
      </c>
      <c r="F8261" s="75" t="s">
        <v>9697</v>
      </c>
      <c r="G8261" s="79" t="s">
        <v>1273</v>
      </c>
      <c r="H8261" s="75" t="s">
        <v>382</v>
      </c>
      <c r="I8261" s="77" t="s">
        <v>9709</v>
      </c>
      <c r="J8261" s="80" t="s">
        <v>9710</v>
      </c>
      <c r="K8261" s="81" t="s">
        <v>9711</v>
      </c>
      <c r="L8261" s="82" t="s">
        <v>1438</v>
      </c>
      <c r="M8261" s="75" t="s">
        <v>11593</v>
      </c>
      <c r="N8261" s="75" t="s">
        <v>10437</v>
      </c>
      <c r="O8261" s="78" t="s">
        <v>6277</v>
      </c>
    </row>
    <row r="8262" spans="1:15" s="24" customFormat="1" ht="15" customHeight="1" x14ac:dyDescent="0.2">
      <c r="A8262" s="75">
        <f t="shared" si="129"/>
        <v>8255</v>
      </c>
      <c r="B8262" s="75" t="s">
        <v>12512</v>
      </c>
      <c r="C8262" s="75" t="s">
        <v>332</v>
      </c>
      <c r="D8262" s="87" t="s">
        <v>58091</v>
      </c>
      <c r="E8262" s="87" t="s">
        <v>46902</v>
      </c>
      <c r="F8262" s="87" t="s">
        <v>47733</v>
      </c>
      <c r="G8262" s="88" t="s">
        <v>1273</v>
      </c>
      <c r="H8262" s="87" t="s">
        <v>382</v>
      </c>
      <c r="I8262" s="88" t="s">
        <v>47734</v>
      </c>
      <c r="J8262" s="87" t="s">
        <v>47735</v>
      </c>
      <c r="K8262" s="87" t="s">
        <v>47736</v>
      </c>
      <c r="L8262" s="87" t="s">
        <v>1438</v>
      </c>
      <c r="M8262" s="87" t="s">
        <v>11593</v>
      </c>
      <c r="N8262" s="87" t="s">
        <v>10437</v>
      </c>
      <c r="O8262" s="78" t="s">
        <v>6277</v>
      </c>
    </row>
    <row r="8263" spans="1:15" s="24" customFormat="1" ht="15" customHeight="1" x14ac:dyDescent="0.2">
      <c r="A8263" s="75">
        <f t="shared" si="129"/>
        <v>8256</v>
      </c>
      <c r="B8263" s="75" t="s">
        <v>35072</v>
      </c>
      <c r="C8263" s="75" t="s">
        <v>31440</v>
      </c>
      <c r="D8263" s="75" t="s">
        <v>58092</v>
      </c>
      <c r="E8263" s="75" t="s">
        <v>8877</v>
      </c>
      <c r="F8263" s="75" t="s">
        <v>16040</v>
      </c>
      <c r="G8263" s="79" t="s">
        <v>1273</v>
      </c>
      <c r="H8263" s="75" t="s">
        <v>382</v>
      </c>
      <c r="I8263" s="77" t="s">
        <v>33263</v>
      </c>
      <c r="J8263" s="80" t="s">
        <v>33264</v>
      </c>
      <c r="K8263" s="81" t="s">
        <v>33265</v>
      </c>
      <c r="L8263" s="82" t="s">
        <v>1438</v>
      </c>
      <c r="M8263" s="75" t="s">
        <v>11593</v>
      </c>
      <c r="N8263" s="75" t="s">
        <v>10437</v>
      </c>
      <c r="O8263" s="78" t="s">
        <v>6277</v>
      </c>
    </row>
    <row r="8264" spans="1:15" s="24" customFormat="1" ht="15" customHeight="1" x14ac:dyDescent="0.2">
      <c r="A8264" s="75">
        <f t="shared" si="129"/>
        <v>8257</v>
      </c>
      <c r="B8264" s="75" t="s">
        <v>22386</v>
      </c>
      <c r="C8264" s="75" t="s">
        <v>4514</v>
      </c>
      <c r="D8264" s="75" t="s">
        <v>58094</v>
      </c>
      <c r="E8264" s="75" t="s">
        <v>8877</v>
      </c>
      <c r="F8264" s="75" t="s">
        <v>32408</v>
      </c>
      <c r="G8264" s="79" t="s">
        <v>1273</v>
      </c>
      <c r="H8264" s="75" t="s">
        <v>382</v>
      </c>
      <c r="I8264" s="77" t="s">
        <v>33266</v>
      </c>
      <c r="J8264" s="80" t="s">
        <v>33267</v>
      </c>
      <c r="K8264" s="81" t="s">
        <v>33268</v>
      </c>
      <c r="L8264" s="82" t="s">
        <v>1438</v>
      </c>
      <c r="M8264" s="75" t="s">
        <v>11593</v>
      </c>
      <c r="N8264" s="75" t="s">
        <v>10437</v>
      </c>
      <c r="O8264" s="78" t="s">
        <v>6277</v>
      </c>
    </row>
    <row r="8265" spans="1:15" s="24" customFormat="1" ht="15" customHeight="1" x14ac:dyDescent="0.2">
      <c r="A8265" s="75">
        <f t="shared" si="129"/>
        <v>8258</v>
      </c>
      <c r="B8265" s="75" t="s">
        <v>43784</v>
      </c>
      <c r="C8265" s="75" t="s">
        <v>43785</v>
      </c>
      <c r="D8265" s="75" t="s">
        <v>58093</v>
      </c>
      <c r="E8265" s="75" t="s">
        <v>16874</v>
      </c>
      <c r="F8265" s="75" t="s">
        <v>32073</v>
      </c>
      <c r="G8265" s="79" t="s">
        <v>1273</v>
      </c>
      <c r="H8265" s="75" t="s">
        <v>382</v>
      </c>
      <c r="I8265" s="77" t="s">
        <v>32074</v>
      </c>
      <c r="J8265" s="80" t="s">
        <v>32075</v>
      </c>
      <c r="K8265" s="81" t="s">
        <v>32076</v>
      </c>
      <c r="L8265" s="82" t="s">
        <v>1438</v>
      </c>
      <c r="M8265" s="75" t="s">
        <v>11593</v>
      </c>
      <c r="N8265" s="75" t="s">
        <v>10437</v>
      </c>
      <c r="O8265" s="78" t="s">
        <v>6277</v>
      </c>
    </row>
    <row r="8266" spans="1:15" s="24" customFormat="1" ht="15" customHeight="1" x14ac:dyDescent="0.2">
      <c r="A8266" s="75">
        <f t="shared" si="129"/>
        <v>8259</v>
      </c>
      <c r="B8266" s="75" t="s">
        <v>27589</v>
      </c>
      <c r="C8266" s="75" t="s">
        <v>37347</v>
      </c>
      <c r="D8266" s="75" t="s">
        <v>58095</v>
      </c>
      <c r="E8266" s="75" t="s">
        <v>4055</v>
      </c>
      <c r="F8266" s="75" t="s">
        <v>6009</v>
      </c>
      <c r="G8266" s="79" t="s">
        <v>1273</v>
      </c>
      <c r="H8266" s="75" t="s">
        <v>382</v>
      </c>
      <c r="I8266" s="77" t="s">
        <v>6071</v>
      </c>
      <c r="J8266" s="80" t="s">
        <v>6072</v>
      </c>
      <c r="K8266" s="81" t="s">
        <v>6073</v>
      </c>
      <c r="L8266" s="82" t="s">
        <v>1438</v>
      </c>
      <c r="M8266" s="75" t="s">
        <v>11593</v>
      </c>
      <c r="N8266" s="75" t="s">
        <v>10437</v>
      </c>
      <c r="O8266" s="78" t="s">
        <v>6277</v>
      </c>
    </row>
    <row r="8267" spans="1:15" s="24" customFormat="1" ht="15" customHeight="1" x14ac:dyDescent="0.2">
      <c r="A8267" s="75">
        <f t="shared" si="129"/>
        <v>8260</v>
      </c>
      <c r="B8267" s="75" t="s">
        <v>35076</v>
      </c>
      <c r="C8267" s="75" t="s">
        <v>3665</v>
      </c>
      <c r="D8267" s="75" t="s">
        <v>58097</v>
      </c>
      <c r="E8267" s="75" t="s">
        <v>38158</v>
      </c>
      <c r="F8267" s="75" t="s">
        <v>38310</v>
      </c>
      <c r="G8267" s="79" t="s">
        <v>1273</v>
      </c>
      <c r="H8267" s="75" t="s">
        <v>382</v>
      </c>
      <c r="I8267" s="77" t="s">
        <v>38311</v>
      </c>
      <c r="J8267" s="80" t="s">
        <v>38312</v>
      </c>
      <c r="K8267" s="81" t="s">
        <v>38313</v>
      </c>
      <c r="L8267" s="82" t="s">
        <v>1438</v>
      </c>
      <c r="M8267" s="75" t="s">
        <v>11593</v>
      </c>
      <c r="N8267" s="75" t="s">
        <v>10437</v>
      </c>
      <c r="O8267" s="78" t="s">
        <v>6277</v>
      </c>
    </row>
    <row r="8268" spans="1:15" s="24" customFormat="1" ht="15" customHeight="1" x14ac:dyDescent="0.2">
      <c r="A8268" s="75">
        <f t="shared" si="129"/>
        <v>8261</v>
      </c>
      <c r="B8268" s="75" t="s">
        <v>10502</v>
      </c>
      <c r="C8268" s="75" t="s">
        <v>19277</v>
      </c>
      <c r="D8268" s="75" t="s">
        <v>58098</v>
      </c>
      <c r="E8268" s="75" t="s">
        <v>29241</v>
      </c>
      <c r="F8268" s="75" t="s">
        <v>30323</v>
      </c>
      <c r="G8268" s="79" t="s">
        <v>1273</v>
      </c>
      <c r="H8268" s="75" t="s">
        <v>382</v>
      </c>
      <c r="I8268" s="77" t="s">
        <v>30324</v>
      </c>
      <c r="J8268" s="80" t="s">
        <v>30325</v>
      </c>
      <c r="K8268" s="81" t="s">
        <v>30326</v>
      </c>
      <c r="L8268" s="82" t="s">
        <v>1438</v>
      </c>
      <c r="M8268" s="75" t="s">
        <v>11593</v>
      </c>
      <c r="N8268" s="75" t="s">
        <v>10437</v>
      </c>
      <c r="O8268" s="78" t="s">
        <v>6277</v>
      </c>
    </row>
    <row r="8269" spans="1:15" s="24" customFormat="1" ht="15" customHeight="1" x14ac:dyDescent="0.2">
      <c r="A8269" s="75">
        <f t="shared" si="129"/>
        <v>8262</v>
      </c>
      <c r="B8269" s="75" t="s">
        <v>10502</v>
      </c>
      <c r="C8269" s="75" t="s">
        <v>2117</v>
      </c>
      <c r="D8269" s="75" t="s">
        <v>58099</v>
      </c>
      <c r="E8269" s="75" t="s">
        <v>27720</v>
      </c>
      <c r="F8269" s="75" t="s">
        <v>28361</v>
      </c>
      <c r="G8269" s="79" t="s">
        <v>1273</v>
      </c>
      <c r="H8269" s="75" t="s">
        <v>789</v>
      </c>
      <c r="I8269" s="77" t="s">
        <v>28383</v>
      </c>
      <c r="J8269" s="80" t="s">
        <v>28384</v>
      </c>
      <c r="K8269" s="81" t="s">
        <v>28385</v>
      </c>
      <c r="L8269" s="82" t="s">
        <v>1438</v>
      </c>
      <c r="M8269" s="75" t="s">
        <v>11593</v>
      </c>
      <c r="N8269" s="75" t="s">
        <v>10437</v>
      </c>
      <c r="O8269" s="78" t="s">
        <v>6277</v>
      </c>
    </row>
    <row r="8270" spans="1:15" s="24" customFormat="1" ht="15" customHeight="1" x14ac:dyDescent="0.2">
      <c r="A8270" s="75">
        <f t="shared" si="129"/>
        <v>8263</v>
      </c>
      <c r="B8270" s="82" t="s">
        <v>43789</v>
      </c>
      <c r="C8270" s="82" t="s">
        <v>3665</v>
      </c>
      <c r="D8270" s="75" t="s">
        <v>58100</v>
      </c>
      <c r="E8270" s="75" t="s">
        <v>16574</v>
      </c>
      <c r="F8270" s="75" t="s">
        <v>16575</v>
      </c>
      <c r="G8270" s="79" t="s">
        <v>1273</v>
      </c>
      <c r="H8270" s="75" t="s">
        <v>382</v>
      </c>
      <c r="I8270" s="77" t="s">
        <v>16576</v>
      </c>
      <c r="J8270" s="80" t="s">
        <v>16577</v>
      </c>
      <c r="K8270" s="81" t="s">
        <v>16578</v>
      </c>
      <c r="L8270" s="82" t="s">
        <v>1438</v>
      </c>
      <c r="M8270" s="75" t="s">
        <v>11593</v>
      </c>
      <c r="N8270" s="75" t="s">
        <v>10437</v>
      </c>
      <c r="O8270" s="78" t="s">
        <v>6277</v>
      </c>
    </row>
    <row r="8271" spans="1:15" s="24" customFormat="1" ht="15" customHeight="1" x14ac:dyDescent="0.2">
      <c r="A8271" s="75">
        <f t="shared" si="129"/>
        <v>8264</v>
      </c>
      <c r="B8271" s="75" t="s">
        <v>43789</v>
      </c>
      <c r="C8271" s="75" t="s">
        <v>134</v>
      </c>
      <c r="D8271" s="75" t="s">
        <v>58101</v>
      </c>
      <c r="E8271" s="75" t="s">
        <v>35293</v>
      </c>
      <c r="F8271" s="75" t="s">
        <v>36426</v>
      </c>
      <c r="G8271" s="79" t="s">
        <v>1273</v>
      </c>
      <c r="H8271" s="75" t="s">
        <v>382</v>
      </c>
      <c r="I8271" s="77" t="s">
        <v>36427</v>
      </c>
      <c r="J8271" s="80" t="s">
        <v>36428</v>
      </c>
      <c r="K8271" s="81" t="s">
        <v>36429</v>
      </c>
      <c r="L8271" s="82" t="s">
        <v>1438</v>
      </c>
      <c r="M8271" s="75" t="s">
        <v>11593</v>
      </c>
      <c r="N8271" s="75" t="s">
        <v>10437</v>
      </c>
      <c r="O8271" s="78" t="s">
        <v>6277</v>
      </c>
    </row>
    <row r="8272" spans="1:15" s="24" customFormat="1" ht="15" customHeight="1" x14ac:dyDescent="0.2">
      <c r="A8272" s="75">
        <f t="shared" si="129"/>
        <v>8265</v>
      </c>
      <c r="B8272" s="75" t="s">
        <v>13504</v>
      </c>
      <c r="C8272" s="75" t="s">
        <v>1904</v>
      </c>
      <c r="D8272" s="75" t="s">
        <v>58102</v>
      </c>
      <c r="E8272" s="75" t="s">
        <v>23482</v>
      </c>
      <c r="F8272" s="75" t="s">
        <v>23540</v>
      </c>
      <c r="G8272" s="79" t="s">
        <v>1273</v>
      </c>
      <c r="H8272" s="75" t="s">
        <v>382</v>
      </c>
      <c r="I8272" s="77" t="s">
        <v>24188</v>
      </c>
      <c r="J8272" s="80" t="s">
        <v>24189</v>
      </c>
      <c r="K8272" s="81" t="s">
        <v>24190</v>
      </c>
      <c r="L8272" s="82" t="s">
        <v>1438</v>
      </c>
      <c r="M8272" s="75" t="s">
        <v>11593</v>
      </c>
      <c r="N8272" s="75" t="s">
        <v>10437</v>
      </c>
      <c r="O8272" s="78" t="s">
        <v>6277</v>
      </c>
    </row>
    <row r="8273" spans="1:15" s="24" customFormat="1" ht="15" customHeight="1" x14ac:dyDescent="0.2">
      <c r="A8273" s="75">
        <f t="shared" si="129"/>
        <v>8266</v>
      </c>
      <c r="B8273" s="75" t="s">
        <v>30330</v>
      </c>
      <c r="C8273" s="75" t="s">
        <v>1893</v>
      </c>
      <c r="D8273" s="75" t="s">
        <v>58103</v>
      </c>
      <c r="E8273" s="75" t="s">
        <v>18434</v>
      </c>
      <c r="F8273" s="75" t="s">
        <v>18853</v>
      </c>
      <c r="G8273" s="79" t="s">
        <v>1273</v>
      </c>
      <c r="H8273" s="75" t="s">
        <v>382</v>
      </c>
      <c r="I8273" s="77" t="s">
        <v>19176</v>
      </c>
      <c r="J8273" s="80" t="s">
        <v>19177</v>
      </c>
      <c r="K8273" s="81" t="s">
        <v>19178</v>
      </c>
      <c r="L8273" s="82" t="s">
        <v>1438</v>
      </c>
      <c r="M8273" s="75" t="s">
        <v>11593</v>
      </c>
      <c r="N8273" s="75" t="s">
        <v>10437</v>
      </c>
      <c r="O8273" s="78" t="s">
        <v>6277</v>
      </c>
    </row>
    <row r="8274" spans="1:15" s="24" customFormat="1" ht="15" customHeight="1" x14ac:dyDescent="0.2">
      <c r="A8274" s="75">
        <f t="shared" si="129"/>
        <v>8267</v>
      </c>
      <c r="B8274" s="75" t="s">
        <v>6078</v>
      </c>
      <c r="C8274" s="75" t="s">
        <v>6079</v>
      </c>
      <c r="D8274" s="75" t="s">
        <v>58104</v>
      </c>
      <c r="E8274" s="75" t="s">
        <v>27720</v>
      </c>
      <c r="F8274" s="75" t="s">
        <v>9008</v>
      </c>
      <c r="G8274" s="79" t="s">
        <v>1273</v>
      </c>
      <c r="H8274" s="75" t="s">
        <v>382</v>
      </c>
      <c r="I8274" s="77" t="s">
        <v>28110</v>
      </c>
      <c r="J8274" s="80" t="s">
        <v>28111</v>
      </c>
      <c r="K8274" s="81" t="s">
        <v>28112</v>
      </c>
      <c r="L8274" s="82" t="s">
        <v>1438</v>
      </c>
      <c r="M8274" s="75" t="s">
        <v>11593</v>
      </c>
      <c r="N8274" s="75" t="s">
        <v>10437</v>
      </c>
      <c r="O8274" s="78" t="s">
        <v>6277</v>
      </c>
    </row>
    <row r="8275" spans="1:15" s="24" customFormat="1" ht="15" customHeight="1" x14ac:dyDescent="0.2">
      <c r="A8275" s="75">
        <f t="shared" si="129"/>
        <v>8268</v>
      </c>
      <c r="B8275" s="75" t="s">
        <v>16584</v>
      </c>
      <c r="C8275" s="75" t="s">
        <v>364</v>
      </c>
      <c r="D8275" s="75" t="s">
        <v>58106</v>
      </c>
      <c r="E8275" s="75" t="s">
        <v>2159</v>
      </c>
      <c r="F8275" s="75" t="s">
        <v>3046</v>
      </c>
      <c r="G8275" s="79" t="s">
        <v>1273</v>
      </c>
      <c r="H8275" s="75" t="s">
        <v>789</v>
      </c>
      <c r="I8275" s="77" t="s">
        <v>3692</v>
      </c>
      <c r="J8275" s="80" t="s">
        <v>3693</v>
      </c>
      <c r="K8275" s="81" t="s">
        <v>3694</v>
      </c>
      <c r="L8275" s="82" t="s">
        <v>1438</v>
      </c>
      <c r="M8275" s="75" t="s">
        <v>11593</v>
      </c>
      <c r="N8275" s="75" t="s">
        <v>10437</v>
      </c>
      <c r="O8275" s="78" t="s">
        <v>6277</v>
      </c>
    </row>
    <row r="8276" spans="1:15" s="24" customFormat="1" ht="15" customHeight="1" x14ac:dyDescent="0.2">
      <c r="A8276" s="75">
        <f t="shared" si="129"/>
        <v>8269</v>
      </c>
      <c r="B8276" s="75" t="s">
        <v>9171</v>
      </c>
      <c r="C8276" s="75" t="s">
        <v>194</v>
      </c>
      <c r="D8276" s="75" t="s">
        <v>58107</v>
      </c>
      <c r="E8276" s="75" t="s">
        <v>18434</v>
      </c>
      <c r="F8276" s="75" t="s">
        <v>19185</v>
      </c>
      <c r="G8276" s="79" t="s">
        <v>1273</v>
      </c>
      <c r="H8276" s="75" t="s">
        <v>382</v>
      </c>
      <c r="I8276" s="77" t="s">
        <v>19186</v>
      </c>
      <c r="J8276" s="80" t="s">
        <v>19187</v>
      </c>
      <c r="K8276" s="81" t="s">
        <v>19188</v>
      </c>
      <c r="L8276" s="82" t="s">
        <v>1438</v>
      </c>
      <c r="M8276" s="75" t="s">
        <v>11593</v>
      </c>
      <c r="N8276" s="75" t="s">
        <v>10437</v>
      </c>
      <c r="O8276" s="78" t="s">
        <v>6277</v>
      </c>
    </row>
    <row r="8277" spans="1:15" s="24" customFormat="1" ht="15" customHeight="1" x14ac:dyDescent="0.2">
      <c r="A8277" s="75">
        <f t="shared" si="129"/>
        <v>8270</v>
      </c>
      <c r="B8277" s="75" t="s">
        <v>26119</v>
      </c>
      <c r="C8277" s="75" t="s">
        <v>2949</v>
      </c>
      <c r="D8277" s="75" t="s">
        <v>58108</v>
      </c>
      <c r="E8277" s="75" t="s">
        <v>18434</v>
      </c>
      <c r="F8277" s="75" t="s">
        <v>18871</v>
      </c>
      <c r="G8277" s="79" t="s">
        <v>1273</v>
      </c>
      <c r="H8277" s="75" t="s">
        <v>382</v>
      </c>
      <c r="I8277" s="77" t="s">
        <v>19199</v>
      </c>
      <c r="J8277" s="80" t="s">
        <v>19200</v>
      </c>
      <c r="K8277" s="81" t="s">
        <v>19201</v>
      </c>
      <c r="L8277" s="82" t="s">
        <v>1438</v>
      </c>
      <c r="M8277" s="75" t="s">
        <v>11593</v>
      </c>
      <c r="N8277" s="75" t="s">
        <v>10437</v>
      </c>
      <c r="O8277" s="78" t="s">
        <v>6277</v>
      </c>
    </row>
    <row r="8278" spans="1:15" s="24" customFormat="1" ht="15" customHeight="1" x14ac:dyDescent="0.2">
      <c r="A8278" s="75">
        <f t="shared" si="129"/>
        <v>8271</v>
      </c>
      <c r="B8278" s="75" t="s">
        <v>9098</v>
      </c>
      <c r="C8278" s="75" t="s">
        <v>139</v>
      </c>
      <c r="D8278" s="75" t="s">
        <v>58109</v>
      </c>
      <c r="E8278" s="75" t="s">
        <v>39621</v>
      </c>
      <c r="F8278" s="75" t="s">
        <v>40293</v>
      </c>
      <c r="G8278" s="79" t="s">
        <v>1273</v>
      </c>
      <c r="H8278" s="75" t="s">
        <v>382</v>
      </c>
      <c r="I8278" s="77" t="s">
        <v>40294</v>
      </c>
      <c r="J8278" s="80" t="s">
        <v>40295</v>
      </c>
      <c r="K8278" s="81" t="s">
        <v>40296</v>
      </c>
      <c r="L8278" s="82" t="s">
        <v>1438</v>
      </c>
      <c r="M8278" s="75" t="s">
        <v>11593</v>
      </c>
      <c r="N8278" s="75" t="s">
        <v>10437</v>
      </c>
      <c r="O8278" s="78" t="s">
        <v>6277</v>
      </c>
    </row>
    <row r="8279" spans="1:15" s="24" customFormat="1" ht="15" customHeight="1" x14ac:dyDescent="0.2">
      <c r="A8279" s="75">
        <f t="shared" si="129"/>
        <v>8272</v>
      </c>
      <c r="B8279" s="75" t="s">
        <v>647</v>
      </c>
      <c r="C8279" s="75" t="s">
        <v>134</v>
      </c>
      <c r="D8279" s="75" t="s">
        <v>58111</v>
      </c>
      <c r="E8279" s="75" t="s">
        <v>18434</v>
      </c>
      <c r="F8279" s="75" t="s">
        <v>18440</v>
      </c>
      <c r="G8279" s="79" t="s">
        <v>1273</v>
      </c>
      <c r="H8279" s="75" t="s">
        <v>382</v>
      </c>
      <c r="I8279" s="77" t="s">
        <v>19214</v>
      </c>
      <c r="J8279" s="80" t="s">
        <v>19215</v>
      </c>
      <c r="K8279" s="81" t="s">
        <v>19216</v>
      </c>
      <c r="L8279" s="82" t="s">
        <v>1438</v>
      </c>
      <c r="M8279" s="75" t="s">
        <v>11593</v>
      </c>
      <c r="N8279" s="75" t="s">
        <v>10437</v>
      </c>
      <c r="O8279" s="78" t="s">
        <v>6277</v>
      </c>
    </row>
    <row r="8280" spans="1:15" s="24" customFormat="1" ht="15" customHeight="1" x14ac:dyDescent="0.2">
      <c r="A8280" s="75">
        <f t="shared" si="129"/>
        <v>8273</v>
      </c>
      <c r="B8280" s="75" t="s">
        <v>43793</v>
      </c>
      <c r="C8280" s="75" t="s">
        <v>99</v>
      </c>
      <c r="D8280" s="75" t="s">
        <v>58110</v>
      </c>
      <c r="E8280" s="75" t="s">
        <v>8877</v>
      </c>
      <c r="F8280" s="75" t="s">
        <v>33269</v>
      </c>
      <c r="G8280" s="79" t="s">
        <v>1273</v>
      </c>
      <c r="H8280" s="75" t="s">
        <v>33270</v>
      </c>
      <c r="I8280" s="77" t="s">
        <v>33271</v>
      </c>
      <c r="J8280" s="80" t="s">
        <v>33272</v>
      </c>
      <c r="K8280" s="81" t="s">
        <v>33273</v>
      </c>
      <c r="L8280" s="82" t="s">
        <v>1438</v>
      </c>
      <c r="M8280" s="75" t="s">
        <v>11593</v>
      </c>
      <c r="N8280" s="75" t="s">
        <v>10437</v>
      </c>
      <c r="O8280" s="78" t="s">
        <v>6277</v>
      </c>
    </row>
    <row r="8281" spans="1:15" s="24" customFormat="1" ht="15" customHeight="1" x14ac:dyDescent="0.2">
      <c r="A8281" s="75">
        <f t="shared" si="129"/>
        <v>8274</v>
      </c>
      <c r="B8281" s="75" t="s">
        <v>3695</v>
      </c>
      <c r="C8281" s="75" t="s">
        <v>2017</v>
      </c>
      <c r="D8281" s="76" t="s">
        <v>50351</v>
      </c>
      <c r="E8281" s="76" t="s">
        <v>27689</v>
      </c>
      <c r="F8281" s="76" t="s">
        <v>45302</v>
      </c>
      <c r="G8281" s="86" t="s">
        <v>1273</v>
      </c>
      <c r="H8281" s="76" t="s">
        <v>382</v>
      </c>
      <c r="I8281" s="86" t="s">
        <v>45541</v>
      </c>
      <c r="J8281" s="76" t="s">
        <v>45542</v>
      </c>
      <c r="K8281" s="76" t="s">
        <v>45543</v>
      </c>
      <c r="L8281" s="75" t="s">
        <v>1438</v>
      </c>
      <c r="M8281" s="75" t="s">
        <v>11593</v>
      </c>
      <c r="N8281" s="75" t="s">
        <v>10437</v>
      </c>
      <c r="O8281" s="78" t="s">
        <v>6277</v>
      </c>
    </row>
    <row r="8282" spans="1:15" s="24" customFormat="1" ht="15" customHeight="1" x14ac:dyDescent="0.2">
      <c r="A8282" s="75">
        <f t="shared" si="129"/>
        <v>8275</v>
      </c>
      <c r="B8282" s="76" t="s">
        <v>3695</v>
      </c>
      <c r="C8282" s="76" t="s">
        <v>2455</v>
      </c>
      <c r="D8282" s="75" t="s">
        <v>58112</v>
      </c>
      <c r="E8282" s="75" t="s">
        <v>6376</v>
      </c>
      <c r="F8282" s="75" t="s">
        <v>2638</v>
      </c>
      <c r="G8282" s="79" t="s">
        <v>1273</v>
      </c>
      <c r="H8282" s="75" t="s">
        <v>382</v>
      </c>
      <c r="I8282" s="77" t="s">
        <v>8023</v>
      </c>
      <c r="J8282" s="80" t="s">
        <v>8024</v>
      </c>
      <c r="K8282" s="81" t="s">
        <v>8025</v>
      </c>
      <c r="L8282" s="82" t="s">
        <v>1438</v>
      </c>
      <c r="M8282" s="75" t="s">
        <v>11593</v>
      </c>
      <c r="N8282" s="75" t="s">
        <v>10437</v>
      </c>
      <c r="O8282" s="78" t="s">
        <v>6277</v>
      </c>
    </row>
    <row r="8283" spans="1:15" s="24" customFormat="1" ht="15" customHeight="1" x14ac:dyDescent="0.2">
      <c r="A8283" s="75">
        <f t="shared" si="129"/>
        <v>8276</v>
      </c>
      <c r="B8283" s="75" t="s">
        <v>3695</v>
      </c>
      <c r="C8283" s="75" t="s">
        <v>38639</v>
      </c>
      <c r="D8283" s="75" t="s">
        <v>58113</v>
      </c>
      <c r="E8283" s="75" t="s">
        <v>4055</v>
      </c>
      <c r="F8283" s="75" t="s">
        <v>5269</v>
      </c>
      <c r="G8283" s="79" t="s">
        <v>1273</v>
      </c>
      <c r="H8283" s="75" t="s">
        <v>789</v>
      </c>
      <c r="I8283" s="77" t="s">
        <v>6075</v>
      </c>
      <c r="J8283" s="80" t="s">
        <v>6076</v>
      </c>
      <c r="K8283" s="81" t="s">
        <v>6077</v>
      </c>
      <c r="L8283" s="82" t="s">
        <v>1438</v>
      </c>
      <c r="M8283" s="75" t="s">
        <v>11593</v>
      </c>
      <c r="N8283" s="75" t="s">
        <v>10437</v>
      </c>
      <c r="O8283" s="78" t="s">
        <v>6277</v>
      </c>
    </row>
    <row r="8284" spans="1:15" s="24" customFormat="1" ht="15" customHeight="1" x14ac:dyDescent="0.2">
      <c r="A8284" s="75">
        <f t="shared" si="129"/>
        <v>8277</v>
      </c>
      <c r="B8284" s="75" t="s">
        <v>11209</v>
      </c>
      <c r="C8284" s="75" t="s">
        <v>3353</v>
      </c>
      <c r="D8284" s="75" t="s">
        <v>58114</v>
      </c>
      <c r="E8284" s="75" t="s">
        <v>13743</v>
      </c>
      <c r="F8284" s="75" t="s">
        <v>14679</v>
      </c>
      <c r="G8284" s="79" t="s">
        <v>1273</v>
      </c>
      <c r="H8284" s="75" t="s">
        <v>789</v>
      </c>
      <c r="I8284" s="77" t="s">
        <v>15241</v>
      </c>
      <c r="J8284" s="80" t="s">
        <v>15242</v>
      </c>
      <c r="K8284" s="81" t="s">
        <v>15243</v>
      </c>
      <c r="L8284" s="82" t="s">
        <v>1438</v>
      </c>
      <c r="M8284" s="75" t="s">
        <v>11593</v>
      </c>
      <c r="N8284" s="75" t="s">
        <v>10437</v>
      </c>
      <c r="O8284" s="78" t="s">
        <v>6277</v>
      </c>
    </row>
    <row r="8285" spans="1:15" s="24" customFormat="1" ht="15" customHeight="1" x14ac:dyDescent="0.2">
      <c r="A8285" s="75">
        <f t="shared" si="129"/>
        <v>8278</v>
      </c>
      <c r="B8285" s="75" t="s">
        <v>30335</v>
      </c>
      <c r="C8285" s="75" t="s">
        <v>4471</v>
      </c>
      <c r="D8285" s="75" t="s">
        <v>58115</v>
      </c>
      <c r="E8285" s="75" t="s">
        <v>23482</v>
      </c>
      <c r="F8285" s="75" t="s">
        <v>23540</v>
      </c>
      <c r="G8285" s="79" t="s">
        <v>1273</v>
      </c>
      <c r="H8285" s="75" t="s">
        <v>382</v>
      </c>
      <c r="I8285" s="77" t="s">
        <v>24192</v>
      </c>
      <c r="J8285" s="80" t="s">
        <v>24193</v>
      </c>
      <c r="K8285" s="81" t="s">
        <v>24194</v>
      </c>
      <c r="L8285" s="82" t="s">
        <v>1438</v>
      </c>
      <c r="M8285" s="75" t="s">
        <v>11593</v>
      </c>
      <c r="N8285" s="75" t="s">
        <v>10437</v>
      </c>
      <c r="O8285" s="78" t="s">
        <v>6277</v>
      </c>
    </row>
    <row r="8286" spans="1:15" s="24" customFormat="1" ht="15" customHeight="1" x14ac:dyDescent="0.2">
      <c r="A8286" s="75">
        <f t="shared" si="129"/>
        <v>8279</v>
      </c>
      <c r="B8286" s="75" t="s">
        <v>15154</v>
      </c>
      <c r="C8286" s="75" t="s">
        <v>2023</v>
      </c>
      <c r="D8286" s="75" t="s">
        <v>58122</v>
      </c>
      <c r="E8286" s="75" t="s">
        <v>18434</v>
      </c>
      <c r="F8286" s="75" t="s">
        <v>18720</v>
      </c>
      <c r="G8286" s="79" t="s">
        <v>1273</v>
      </c>
      <c r="H8286" s="75" t="s">
        <v>382</v>
      </c>
      <c r="I8286" s="77" t="s">
        <v>19228</v>
      </c>
      <c r="J8286" s="80" t="s">
        <v>19229</v>
      </c>
      <c r="K8286" s="81" t="s">
        <v>19230</v>
      </c>
      <c r="L8286" s="82" t="s">
        <v>1438</v>
      </c>
      <c r="M8286" s="75" t="s">
        <v>11593</v>
      </c>
      <c r="N8286" s="75" t="s">
        <v>10437</v>
      </c>
      <c r="O8286" s="78" t="s">
        <v>6277</v>
      </c>
    </row>
    <row r="8287" spans="1:15" s="24" customFormat="1" ht="15" customHeight="1" x14ac:dyDescent="0.2">
      <c r="A8287" s="75">
        <f t="shared" si="129"/>
        <v>8280</v>
      </c>
      <c r="B8287" s="75" t="s">
        <v>8927</v>
      </c>
      <c r="C8287" s="75" t="s">
        <v>882</v>
      </c>
      <c r="D8287" s="76" t="s">
        <v>58121</v>
      </c>
      <c r="E8287" s="76" t="s">
        <v>27689</v>
      </c>
      <c r="F8287" s="76" t="s">
        <v>44848</v>
      </c>
      <c r="G8287" s="86" t="s">
        <v>1273</v>
      </c>
      <c r="H8287" s="76" t="s">
        <v>382</v>
      </c>
      <c r="I8287" s="86" t="s">
        <v>45544</v>
      </c>
      <c r="J8287" s="76" t="s">
        <v>45545</v>
      </c>
      <c r="K8287" s="76" t="s">
        <v>45546</v>
      </c>
      <c r="L8287" s="75" t="s">
        <v>1438</v>
      </c>
      <c r="M8287" s="75" t="s">
        <v>11593</v>
      </c>
      <c r="N8287" s="75" t="s">
        <v>10437</v>
      </c>
      <c r="O8287" s="78" t="s">
        <v>6277</v>
      </c>
    </row>
    <row r="8288" spans="1:15" s="24" customFormat="1" ht="15" customHeight="1" x14ac:dyDescent="0.2">
      <c r="A8288" s="75">
        <f t="shared" si="129"/>
        <v>8281</v>
      </c>
      <c r="B8288" s="75" t="s">
        <v>6083</v>
      </c>
      <c r="C8288" s="75" t="s">
        <v>6084</v>
      </c>
      <c r="D8288" s="75" t="s">
        <v>58120</v>
      </c>
      <c r="E8288" s="75" t="s">
        <v>29241</v>
      </c>
      <c r="F8288" s="75" t="s">
        <v>29716</v>
      </c>
      <c r="G8288" s="79" t="s">
        <v>1273</v>
      </c>
      <c r="H8288" s="75" t="s">
        <v>789</v>
      </c>
      <c r="I8288" s="77" t="s">
        <v>30327</v>
      </c>
      <c r="J8288" s="80" t="s">
        <v>30328</v>
      </c>
      <c r="K8288" s="81" t="s">
        <v>30329</v>
      </c>
      <c r="L8288" s="82" t="s">
        <v>1438</v>
      </c>
      <c r="M8288" s="75" t="s">
        <v>11593</v>
      </c>
      <c r="N8288" s="75" t="s">
        <v>10437</v>
      </c>
      <c r="O8288" s="78" t="s">
        <v>6277</v>
      </c>
    </row>
    <row r="8289" spans="1:15" s="24" customFormat="1" ht="15" customHeight="1" x14ac:dyDescent="0.2">
      <c r="A8289" s="75">
        <f t="shared" si="129"/>
        <v>8282</v>
      </c>
      <c r="B8289" s="75" t="s">
        <v>6786</v>
      </c>
      <c r="C8289" s="75" t="s">
        <v>7624</v>
      </c>
      <c r="D8289" s="75" t="s">
        <v>58117</v>
      </c>
      <c r="E8289" s="75" t="s">
        <v>13743</v>
      </c>
      <c r="F8289" s="75" t="s">
        <v>15245</v>
      </c>
      <c r="G8289" s="79" t="s">
        <v>1273</v>
      </c>
      <c r="H8289" s="75" t="s">
        <v>382</v>
      </c>
      <c r="I8289" s="77" t="s">
        <v>15246</v>
      </c>
      <c r="J8289" s="80" t="s">
        <v>15247</v>
      </c>
      <c r="K8289" s="81" t="s">
        <v>15248</v>
      </c>
      <c r="L8289" s="82" t="s">
        <v>1438</v>
      </c>
      <c r="M8289" s="75" t="s">
        <v>11593</v>
      </c>
      <c r="N8289" s="75" t="s">
        <v>10437</v>
      </c>
      <c r="O8289" s="78" t="s">
        <v>6277</v>
      </c>
    </row>
    <row r="8290" spans="1:15" s="24" customFormat="1" ht="15" customHeight="1" x14ac:dyDescent="0.2">
      <c r="A8290" s="75">
        <f t="shared" si="129"/>
        <v>8283</v>
      </c>
      <c r="B8290" s="75" t="s">
        <v>2926</v>
      </c>
      <c r="C8290" s="75" t="s">
        <v>334</v>
      </c>
      <c r="D8290" s="76" t="s">
        <v>58118</v>
      </c>
      <c r="E8290" s="76" t="s">
        <v>27689</v>
      </c>
      <c r="F8290" s="76" t="s">
        <v>44785</v>
      </c>
      <c r="G8290" s="86" t="s">
        <v>1273</v>
      </c>
      <c r="H8290" s="76" t="s">
        <v>382</v>
      </c>
      <c r="I8290" s="86" t="s">
        <v>45547</v>
      </c>
      <c r="J8290" s="76" t="s">
        <v>45548</v>
      </c>
      <c r="K8290" s="76" t="s">
        <v>45549</v>
      </c>
      <c r="L8290" s="75" t="s">
        <v>1438</v>
      </c>
      <c r="M8290" s="75" t="s">
        <v>11593</v>
      </c>
      <c r="N8290" s="75" t="s">
        <v>10437</v>
      </c>
      <c r="O8290" s="78" t="s">
        <v>6277</v>
      </c>
    </row>
    <row r="8291" spans="1:15" s="24" customFormat="1" ht="15" customHeight="1" x14ac:dyDescent="0.2">
      <c r="A8291" s="75">
        <f t="shared" si="129"/>
        <v>8284</v>
      </c>
      <c r="B8291" s="75" t="s">
        <v>2926</v>
      </c>
      <c r="C8291" s="75" t="s">
        <v>334</v>
      </c>
      <c r="D8291" s="75" t="s">
        <v>58116</v>
      </c>
      <c r="E8291" s="75" t="s">
        <v>10</v>
      </c>
      <c r="F8291" s="75" t="s">
        <v>1303</v>
      </c>
      <c r="G8291" s="79" t="s">
        <v>1273</v>
      </c>
      <c r="H8291" s="75" t="s">
        <v>382</v>
      </c>
      <c r="I8291" s="77" t="s">
        <v>1304</v>
      </c>
      <c r="J8291" s="80" t="s">
        <v>1305</v>
      </c>
      <c r="K8291" s="81" t="s">
        <v>1306</v>
      </c>
      <c r="L8291" s="82" t="s">
        <v>1438</v>
      </c>
      <c r="M8291" s="75" t="s">
        <v>11593</v>
      </c>
      <c r="N8291" s="75" t="s">
        <v>10437</v>
      </c>
      <c r="O8291" s="78" t="s">
        <v>6277</v>
      </c>
    </row>
    <row r="8292" spans="1:15" s="24" customFormat="1" ht="15" customHeight="1" x14ac:dyDescent="0.2">
      <c r="A8292" s="75">
        <f t="shared" si="129"/>
        <v>8285</v>
      </c>
      <c r="B8292" s="75" t="s">
        <v>2317</v>
      </c>
      <c r="C8292" s="75" t="s">
        <v>5795</v>
      </c>
      <c r="D8292" s="75" t="s">
        <v>58126</v>
      </c>
      <c r="E8292" s="75" t="s">
        <v>22911</v>
      </c>
      <c r="F8292" s="75" t="s">
        <v>26883</v>
      </c>
      <c r="G8292" s="79" t="s">
        <v>1273</v>
      </c>
      <c r="H8292" s="75" t="s">
        <v>382</v>
      </c>
      <c r="I8292" s="77" t="s">
        <v>27466</v>
      </c>
      <c r="J8292" s="80" t="s">
        <v>27467</v>
      </c>
      <c r="K8292" s="81" t="s">
        <v>27468</v>
      </c>
      <c r="L8292" s="82" t="s">
        <v>1438</v>
      </c>
      <c r="M8292" s="75" t="s">
        <v>11593</v>
      </c>
      <c r="N8292" s="75" t="s">
        <v>10437</v>
      </c>
      <c r="O8292" s="78" t="s">
        <v>6277</v>
      </c>
    </row>
    <row r="8293" spans="1:15" s="24" customFormat="1" ht="15" customHeight="1" x14ac:dyDescent="0.2">
      <c r="A8293" s="75">
        <f t="shared" si="129"/>
        <v>8286</v>
      </c>
      <c r="B8293" s="75" t="s">
        <v>2317</v>
      </c>
      <c r="C8293" s="75" t="s">
        <v>8785</v>
      </c>
      <c r="D8293" s="75" t="s">
        <v>58124</v>
      </c>
      <c r="E8293" s="75" t="s">
        <v>13743</v>
      </c>
      <c r="F8293" s="75" t="s">
        <v>15249</v>
      </c>
      <c r="G8293" s="79" t="s">
        <v>1273</v>
      </c>
      <c r="H8293" s="75" t="s">
        <v>382</v>
      </c>
      <c r="I8293" s="77" t="s">
        <v>15250</v>
      </c>
      <c r="J8293" s="80" t="s">
        <v>15251</v>
      </c>
      <c r="K8293" s="81" t="s">
        <v>15252</v>
      </c>
      <c r="L8293" s="82" t="s">
        <v>1438</v>
      </c>
      <c r="M8293" s="75" t="s">
        <v>11593</v>
      </c>
      <c r="N8293" s="75" t="s">
        <v>10437</v>
      </c>
      <c r="O8293" s="78" t="s">
        <v>6277</v>
      </c>
    </row>
    <row r="8294" spans="1:15" s="24" customFormat="1" ht="15" customHeight="1" x14ac:dyDescent="0.2">
      <c r="A8294" s="75">
        <f t="shared" si="129"/>
        <v>8287</v>
      </c>
      <c r="B8294" s="75" t="s">
        <v>43797</v>
      </c>
      <c r="C8294" s="75" t="s">
        <v>380</v>
      </c>
      <c r="D8294" s="75" t="s">
        <v>58125</v>
      </c>
      <c r="E8294" s="75" t="s">
        <v>18434</v>
      </c>
      <c r="F8294" s="75" t="s">
        <v>2355</v>
      </c>
      <c r="G8294" s="79" t="s">
        <v>1273</v>
      </c>
      <c r="H8294" s="75" t="s">
        <v>382</v>
      </c>
      <c r="I8294" s="77" t="s">
        <v>19234</v>
      </c>
      <c r="J8294" s="80" t="s">
        <v>19235</v>
      </c>
      <c r="K8294" s="81" t="s">
        <v>19236</v>
      </c>
      <c r="L8294" s="82" t="s">
        <v>1438</v>
      </c>
      <c r="M8294" s="75" t="s">
        <v>11593</v>
      </c>
      <c r="N8294" s="75" t="s">
        <v>10437</v>
      </c>
      <c r="O8294" s="78" t="s">
        <v>6277</v>
      </c>
    </row>
    <row r="8295" spans="1:15" s="24" customFormat="1" ht="15" customHeight="1" x14ac:dyDescent="0.2">
      <c r="A8295" s="75">
        <f t="shared" si="129"/>
        <v>8288</v>
      </c>
      <c r="B8295" s="75" t="s">
        <v>10214</v>
      </c>
      <c r="C8295" s="75" t="s">
        <v>10215</v>
      </c>
      <c r="D8295" s="75" t="s">
        <v>58127</v>
      </c>
      <c r="E8295" s="75" t="s">
        <v>12063</v>
      </c>
      <c r="F8295" s="75" t="s">
        <v>13496</v>
      </c>
      <c r="G8295" s="79" t="s">
        <v>1273</v>
      </c>
      <c r="H8295" s="75" t="s">
        <v>382</v>
      </c>
      <c r="I8295" s="77" t="s">
        <v>13497</v>
      </c>
      <c r="J8295" s="80" t="s">
        <v>13498</v>
      </c>
      <c r="K8295" s="81" t="s">
        <v>13499</v>
      </c>
      <c r="L8295" s="82" t="s">
        <v>1438</v>
      </c>
      <c r="M8295" s="75" t="s">
        <v>11593</v>
      </c>
      <c r="N8295" s="75" t="s">
        <v>10437</v>
      </c>
      <c r="O8295" s="78" t="s">
        <v>6277</v>
      </c>
    </row>
    <row r="8296" spans="1:15" s="24" customFormat="1" ht="15" customHeight="1" x14ac:dyDescent="0.2">
      <c r="A8296" s="75">
        <f t="shared" si="129"/>
        <v>8289</v>
      </c>
      <c r="B8296" s="87" t="s">
        <v>5721</v>
      </c>
      <c r="C8296" s="87" t="s">
        <v>4810</v>
      </c>
      <c r="D8296" s="75" t="s">
        <v>58128</v>
      </c>
      <c r="E8296" s="75" t="s">
        <v>35293</v>
      </c>
      <c r="F8296" s="75" t="s">
        <v>35659</v>
      </c>
      <c r="G8296" s="79" t="s">
        <v>1273</v>
      </c>
      <c r="H8296" s="75" t="s">
        <v>382</v>
      </c>
      <c r="I8296" s="77" t="s">
        <v>36430</v>
      </c>
      <c r="J8296" s="80" t="s">
        <v>36431</v>
      </c>
      <c r="K8296" s="81" t="s">
        <v>36432</v>
      </c>
      <c r="L8296" s="82" t="s">
        <v>1438</v>
      </c>
      <c r="M8296" s="75" t="s">
        <v>11593</v>
      </c>
      <c r="N8296" s="75" t="s">
        <v>10437</v>
      </c>
      <c r="O8296" s="78" t="s">
        <v>6277</v>
      </c>
    </row>
    <row r="8297" spans="1:15" s="24" customFormat="1" ht="15" customHeight="1" x14ac:dyDescent="0.2">
      <c r="A8297" s="75">
        <f t="shared" si="129"/>
        <v>8290</v>
      </c>
      <c r="B8297" s="75" t="s">
        <v>39036</v>
      </c>
      <c r="C8297" s="75" t="s">
        <v>3416</v>
      </c>
      <c r="D8297" s="75" t="s">
        <v>58129</v>
      </c>
      <c r="E8297" s="75" t="s">
        <v>15405</v>
      </c>
      <c r="F8297" s="75" t="s">
        <v>15535</v>
      </c>
      <c r="G8297" s="79" t="s">
        <v>1273</v>
      </c>
      <c r="H8297" s="75" t="s">
        <v>382</v>
      </c>
      <c r="I8297" s="77" t="s">
        <v>16581</v>
      </c>
      <c r="J8297" s="80" t="s">
        <v>16582</v>
      </c>
      <c r="K8297" s="81" t="s">
        <v>16583</v>
      </c>
      <c r="L8297" s="82" t="s">
        <v>1438</v>
      </c>
      <c r="M8297" s="75" t="s">
        <v>11593</v>
      </c>
      <c r="N8297" s="75" t="s">
        <v>10437</v>
      </c>
      <c r="O8297" s="78" t="s">
        <v>6277</v>
      </c>
    </row>
    <row r="8298" spans="1:15" s="24" customFormat="1" ht="15" customHeight="1" x14ac:dyDescent="0.2">
      <c r="A8298" s="75">
        <f t="shared" si="129"/>
        <v>8291</v>
      </c>
      <c r="B8298" s="75" t="s">
        <v>3823</v>
      </c>
      <c r="C8298" s="75"/>
      <c r="D8298" s="87" t="s">
        <v>58132</v>
      </c>
      <c r="E8298" s="87" t="s">
        <v>46902</v>
      </c>
      <c r="F8298" s="87" t="s">
        <v>47737</v>
      </c>
      <c r="G8298" s="88" t="s">
        <v>1273</v>
      </c>
      <c r="H8298" s="87" t="s">
        <v>382</v>
      </c>
      <c r="I8298" s="88" t="s">
        <v>47738</v>
      </c>
      <c r="J8298" s="87" t="s">
        <v>47739</v>
      </c>
      <c r="K8298" s="87" t="s">
        <v>47740</v>
      </c>
      <c r="L8298" s="87" t="s">
        <v>1438</v>
      </c>
      <c r="M8298" s="87" t="s">
        <v>11593</v>
      </c>
      <c r="N8298" s="87" t="s">
        <v>10437</v>
      </c>
      <c r="O8298" s="78" t="s">
        <v>6277</v>
      </c>
    </row>
    <row r="8299" spans="1:15" s="24" customFormat="1" ht="15" customHeight="1" x14ac:dyDescent="0.2">
      <c r="A8299" s="75">
        <f t="shared" si="129"/>
        <v>8292</v>
      </c>
      <c r="B8299" s="75" t="s">
        <v>21495</v>
      </c>
      <c r="C8299" s="75" t="s">
        <v>21496</v>
      </c>
      <c r="D8299" s="75" t="s">
        <v>58133</v>
      </c>
      <c r="E8299" s="75" t="s">
        <v>12063</v>
      </c>
      <c r="F8299" s="75" t="s">
        <v>13500</v>
      </c>
      <c r="G8299" s="79" t="s">
        <v>1273</v>
      </c>
      <c r="H8299" s="75" t="s">
        <v>789</v>
      </c>
      <c r="I8299" s="77" t="s">
        <v>13501</v>
      </c>
      <c r="J8299" s="80" t="s">
        <v>13502</v>
      </c>
      <c r="K8299" s="81" t="s">
        <v>13503</v>
      </c>
      <c r="L8299" s="82" t="s">
        <v>1438</v>
      </c>
      <c r="M8299" s="75" t="s">
        <v>11593</v>
      </c>
      <c r="N8299" s="75" t="s">
        <v>10437</v>
      </c>
      <c r="O8299" s="78" t="s">
        <v>6277</v>
      </c>
    </row>
    <row r="8300" spans="1:15" s="24" customFormat="1" ht="15" customHeight="1" x14ac:dyDescent="0.2">
      <c r="A8300" s="75">
        <f t="shared" si="129"/>
        <v>8293</v>
      </c>
      <c r="B8300" s="75" t="s">
        <v>40297</v>
      </c>
      <c r="C8300" s="75" t="s">
        <v>7571</v>
      </c>
      <c r="D8300" s="75" t="s">
        <v>58134</v>
      </c>
      <c r="E8300" s="75" t="s">
        <v>4587</v>
      </c>
      <c r="F8300" s="75" t="s">
        <v>8716</v>
      </c>
      <c r="G8300" s="79" t="s">
        <v>10153</v>
      </c>
      <c r="H8300" s="75" t="s">
        <v>382</v>
      </c>
      <c r="I8300" s="77"/>
      <c r="J8300" s="80" t="s">
        <v>10154</v>
      </c>
      <c r="K8300" s="81" t="s">
        <v>10155</v>
      </c>
      <c r="L8300" s="82" t="s">
        <v>1438</v>
      </c>
      <c r="M8300" s="75" t="s">
        <v>11593</v>
      </c>
      <c r="N8300" s="75" t="s">
        <v>10437</v>
      </c>
      <c r="O8300" s="78" t="s">
        <v>6277</v>
      </c>
    </row>
    <row r="8301" spans="1:15" s="24" customFormat="1" ht="15" customHeight="1" x14ac:dyDescent="0.2">
      <c r="A8301" s="75">
        <f t="shared" si="129"/>
        <v>8294</v>
      </c>
      <c r="B8301" s="75" t="s">
        <v>12380</v>
      </c>
      <c r="C8301" s="75" t="s">
        <v>15108</v>
      </c>
      <c r="D8301" s="75" t="s">
        <v>58135</v>
      </c>
      <c r="E8301" s="75" t="s">
        <v>33936</v>
      </c>
      <c r="F8301" s="75" t="s">
        <v>5126</v>
      </c>
      <c r="G8301" s="79" t="s">
        <v>1273</v>
      </c>
      <c r="H8301" s="75" t="s">
        <v>382</v>
      </c>
      <c r="I8301" s="77" t="s">
        <v>35069</v>
      </c>
      <c r="J8301" s="80" t="s">
        <v>35070</v>
      </c>
      <c r="K8301" s="81" t="s">
        <v>35071</v>
      </c>
      <c r="L8301" s="82" t="s">
        <v>1438</v>
      </c>
      <c r="M8301" s="75" t="s">
        <v>11593</v>
      </c>
      <c r="N8301" s="75" t="s">
        <v>10437</v>
      </c>
      <c r="O8301" s="78" t="s">
        <v>6277</v>
      </c>
    </row>
    <row r="8302" spans="1:15" s="24" customFormat="1" ht="15" customHeight="1" x14ac:dyDescent="0.2">
      <c r="A8302" s="75">
        <f t="shared" si="129"/>
        <v>8295</v>
      </c>
      <c r="B8302" s="75" t="s">
        <v>3699</v>
      </c>
      <c r="C8302" s="75" t="s">
        <v>3700</v>
      </c>
      <c r="D8302" s="75" t="s">
        <v>58136</v>
      </c>
      <c r="E8302" s="75" t="s">
        <v>27720</v>
      </c>
      <c r="F8302" s="75" t="s">
        <v>28549</v>
      </c>
      <c r="G8302" s="79" t="s">
        <v>1273</v>
      </c>
      <c r="H8302" s="75" t="s">
        <v>382</v>
      </c>
      <c r="I8302" s="77" t="s">
        <v>28553</v>
      </c>
      <c r="J8302" s="80" t="s">
        <v>28554</v>
      </c>
      <c r="K8302" s="81" t="s">
        <v>28555</v>
      </c>
      <c r="L8302" s="82" t="s">
        <v>1438</v>
      </c>
      <c r="M8302" s="75" t="s">
        <v>11593</v>
      </c>
      <c r="N8302" s="75" t="s">
        <v>10437</v>
      </c>
      <c r="O8302" s="78" t="s">
        <v>6277</v>
      </c>
    </row>
    <row r="8303" spans="1:15" s="24" customFormat="1" ht="15" customHeight="1" x14ac:dyDescent="0.2">
      <c r="A8303" s="75">
        <f t="shared" si="129"/>
        <v>8296</v>
      </c>
      <c r="B8303" s="75" t="s">
        <v>5610</v>
      </c>
      <c r="C8303" s="75" t="s">
        <v>1872</v>
      </c>
      <c r="D8303" s="75" t="s">
        <v>58137</v>
      </c>
      <c r="E8303" s="75" t="s">
        <v>33936</v>
      </c>
      <c r="F8303" s="75" t="s">
        <v>5126</v>
      </c>
      <c r="G8303" s="79" t="s">
        <v>1273</v>
      </c>
      <c r="H8303" s="75" t="s">
        <v>382</v>
      </c>
      <c r="I8303" s="77" t="s">
        <v>35073</v>
      </c>
      <c r="J8303" s="80" t="s">
        <v>35074</v>
      </c>
      <c r="K8303" s="81" t="s">
        <v>35075</v>
      </c>
      <c r="L8303" s="82" t="s">
        <v>1438</v>
      </c>
      <c r="M8303" s="75" t="s">
        <v>11593</v>
      </c>
      <c r="N8303" s="75" t="s">
        <v>10437</v>
      </c>
      <c r="O8303" s="78" t="s">
        <v>6277</v>
      </c>
    </row>
    <row r="8304" spans="1:15" s="24" customFormat="1" ht="15" customHeight="1" x14ac:dyDescent="0.2">
      <c r="A8304" s="75">
        <f t="shared" si="129"/>
        <v>8297</v>
      </c>
      <c r="B8304" s="75" t="s">
        <v>2935</v>
      </c>
      <c r="C8304" s="75" t="s">
        <v>3704</v>
      </c>
      <c r="D8304" s="75" t="s">
        <v>58139</v>
      </c>
      <c r="E8304" s="75" t="s">
        <v>16574</v>
      </c>
      <c r="F8304" s="75" t="s">
        <v>43010</v>
      </c>
      <c r="G8304" s="79" t="s">
        <v>1273</v>
      </c>
      <c r="H8304" s="75" t="s">
        <v>382</v>
      </c>
      <c r="I8304" s="77" t="s">
        <v>43786</v>
      </c>
      <c r="J8304" s="80" t="s">
        <v>43787</v>
      </c>
      <c r="K8304" s="81" t="s">
        <v>43788</v>
      </c>
      <c r="L8304" s="82" t="s">
        <v>1438</v>
      </c>
      <c r="M8304" s="75" t="s">
        <v>11593</v>
      </c>
      <c r="N8304" s="75" t="s">
        <v>10437</v>
      </c>
      <c r="O8304" s="78" t="s">
        <v>6277</v>
      </c>
    </row>
    <row r="8305" spans="1:15" s="24" customFormat="1" ht="15" customHeight="1" x14ac:dyDescent="0.2">
      <c r="A8305" s="75">
        <f t="shared" si="129"/>
        <v>8298</v>
      </c>
      <c r="B8305" s="75" t="s">
        <v>2935</v>
      </c>
      <c r="C8305" s="75" t="s">
        <v>3411</v>
      </c>
      <c r="D8305" s="75" t="s">
        <v>58138</v>
      </c>
      <c r="E8305" s="75" t="s">
        <v>21755</v>
      </c>
      <c r="F8305" s="75" t="s">
        <v>4774</v>
      </c>
      <c r="G8305" s="79" t="s">
        <v>1273</v>
      </c>
      <c r="H8305" s="75" t="s">
        <v>382</v>
      </c>
      <c r="I8305" s="77" t="s">
        <v>22387</v>
      </c>
      <c r="J8305" s="80" t="s">
        <v>22388</v>
      </c>
      <c r="K8305" s="81" t="s">
        <v>22389</v>
      </c>
      <c r="L8305" s="82" t="s">
        <v>1438</v>
      </c>
      <c r="M8305" s="75" t="s">
        <v>11593</v>
      </c>
      <c r="N8305" s="75" t="s">
        <v>10437</v>
      </c>
      <c r="O8305" s="78" t="s">
        <v>6277</v>
      </c>
    </row>
    <row r="8306" spans="1:15" s="24" customFormat="1" ht="15" customHeight="1" x14ac:dyDescent="0.2">
      <c r="A8306" s="75">
        <f t="shared" si="129"/>
        <v>8299</v>
      </c>
      <c r="B8306" s="75" t="s">
        <v>30339</v>
      </c>
      <c r="C8306" s="75" t="s">
        <v>2540</v>
      </c>
      <c r="D8306" s="75" t="s">
        <v>58140</v>
      </c>
      <c r="E8306" s="75" t="s">
        <v>16837</v>
      </c>
      <c r="F8306" s="75" t="s">
        <v>24395</v>
      </c>
      <c r="G8306" s="79" t="s">
        <v>1273</v>
      </c>
      <c r="H8306" s="75" t="s">
        <v>382</v>
      </c>
      <c r="I8306" s="77" t="s">
        <v>37348</v>
      </c>
      <c r="J8306" s="80" t="s">
        <v>37349</v>
      </c>
      <c r="K8306" s="81" t="s">
        <v>37350</v>
      </c>
      <c r="L8306" s="82" t="s">
        <v>1438</v>
      </c>
      <c r="M8306" s="75" t="s">
        <v>11593</v>
      </c>
      <c r="N8306" s="75" t="s">
        <v>10437</v>
      </c>
      <c r="O8306" s="78" t="s">
        <v>6277</v>
      </c>
    </row>
    <row r="8307" spans="1:15" s="24" customFormat="1" ht="15" customHeight="1" x14ac:dyDescent="0.2">
      <c r="A8307" s="75">
        <f t="shared" si="129"/>
        <v>8300</v>
      </c>
      <c r="B8307" s="75" t="s">
        <v>33277</v>
      </c>
      <c r="C8307" s="75" t="s">
        <v>33278</v>
      </c>
      <c r="D8307" s="75" t="s">
        <v>58141</v>
      </c>
      <c r="E8307" s="75" t="s">
        <v>33936</v>
      </c>
      <c r="F8307" s="75" t="s">
        <v>35077</v>
      </c>
      <c r="G8307" s="79" t="s">
        <v>1273</v>
      </c>
      <c r="H8307" s="75" t="s">
        <v>382</v>
      </c>
      <c r="I8307" s="77" t="s">
        <v>35078</v>
      </c>
      <c r="J8307" s="80" t="s">
        <v>35079</v>
      </c>
      <c r="K8307" s="81" t="s">
        <v>35080</v>
      </c>
      <c r="L8307" s="82" t="s">
        <v>1438</v>
      </c>
      <c r="M8307" s="75" t="s">
        <v>11593</v>
      </c>
      <c r="N8307" s="75" t="s">
        <v>10437</v>
      </c>
      <c r="O8307" s="78" t="s">
        <v>6277</v>
      </c>
    </row>
    <row r="8308" spans="1:15" s="24" customFormat="1" ht="15" customHeight="1" x14ac:dyDescent="0.2">
      <c r="A8308" s="75">
        <f t="shared" si="129"/>
        <v>8301</v>
      </c>
      <c r="B8308" s="75" t="s">
        <v>7997</v>
      </c>
      <c r="C8308" s="75" t="s">
        <v>3704</v>
      </c>
      <c r="D8308" s="75" t="s">
        <v>58142</v>
      </c>
      <c r="E8308" s="75" t="s">
        <v>18434</v>
      </c>
      <c r="F8308" s="75" t="s">
        <v>18752</v>
      </c>
      <c r="G8308" s="79" t="s">
        <v>1273</v>
      </c>
      <c r="H8308" s="75" t="s">
        <v>382</v>
      </c>
      <c r="I8308" s="77" t="s">
        <v>19278</v>
      </c>
      <c r="J8308" s="80" t="s">
        <v>19279</v>
      </c>
      <c r="K8308" s="81" t="s">
        <v>19280</v>
      </c>
      <c r="L8308" s="82" t="s">
        <v>1438</v>
      </c>
      <c r="M8308" s="75" t="s">
        <v>11593</v>
      </c>
      <c r="N8308" s="75" t="s">
        <v>10437</v>
      </c>
      <c r="O8308" s="78" t="s">
        <v>6277</v>
      </c>
    </row>
    <row r="8309" spans="1:15" s="24" customFormat="1" ht="15" customHeight="1" x14ac:dyDescent="0.2">
      <c r="A8309" s="75">
        <f t="shared" si="129"/>
        <v>8302</v>
      </c>
      <c r="B8309" s="75" t="s">
        <v>2944</v>
      </c>
      <c r="C8309" s="75" t="s">
        <v>9254</v>
      </c>
      <c r="D8309" s="75" t="s">
        <v>58144</v>
      </c>
      <c r="E8309" s="75" t="s">
        <v>1737</v>
      </c>
      <c r="F8309" s="82" t="s">
        <v>45957</v>
      </c>
      <c r="G8309" s="79" t="s">
        <v>1273</v>
      </c>
      <c r="H8309" s="82" t="s">
        <v>789</v>
      </c>
      <c r="I8309" s="79" t="s">
        <v>46736</v>
      </c>
      <c r="J8309" s="82" t="s">
        <v>46737</v>
      </c>
      <c r="K8309" s="82" t="s">
        <v>46738</v>
      </c>
      <c r="L8309" s="82" t="s">
        <v>1438</v>
      </c>
      <c r="M8309" s="75" t="s">
        <v>11593</v>
      </c>
      <c r="N8309" s="75" t="s">
        <v>10437</v>
      </c>
      <c r="O8309" s="78" t="s">
        <v>6277</v>
      </c>
    </row>
    <row r="8310" spans="1:15" s="24" customFormat="1" ht="15" customHeight="1" x14ac:dyDescent="0.2">
      <c r="A8310" s="75">
        <f t="shared" si="129"/>
        <v>8303</v>
      </c>
      <c r="B8310" s="75" t="s">
        <v>2944</v>
      </c>
      <c r="C8310" s="75" t="s">
        <v>24200</v>
      </c>
      <c r="D8310" s="75" t="s">
        <v>58145</v>
      </c>
      <c r="E8310" s="75" t="s">
        <v>16574</v>
      </c>
      <c r="F8310" s="75" t="s">
        <v>32</v>
      </c>
      <c r="G8310" s="79" t="s">
        <v>1273</v>
      </c>
      <c r="H8310" s="75" t="s">
        <v>382</v>
      </c>
      <c r="I8310" s="77" t="s">
        <v>43790</v>
      </c>
      <c r="J8310" s="80" t="s">
        <v>43791</v>
      </c>
      <c r="K8310" s="81" t="s">
        <v>43792</v>
      </c>
      <c r="L8310" s="82" t="s">
        <v>1438</v>
      </c>
      <c r="M8310" s="75" t="s">
        <v>11593</v>
      </c>
      <c r="N8310" s="75" t="s">
        <v>10437</v>
      </c>
      <c r="O8310" s="78" t="s">
        <v>6277</v>
      </c>
    </row>
    <row r="8311" spans="1:15" s="24" customFormat="1" ht="15" customHeight="1" x14ac:dyDescent="0.2">
      <c r="A8311" s="75">
        <f t="shared" si="129"/>
        <v>8304</v>
      </c>
      <c r="B8311" s="75" t="s">
        <v>2944</v>
      </c>
      <c r="C8311" s="75" t="s">
        <v>43801</v>
      </c>
      <c r="D8311" s="75" t="s">
        <v>58146</v>
      </c>
      <c r="E8311" s="75" t="s">
        <v>12063</v>
      </c>
      <c r="F8311" s="75" t="s">
        <v>13505</v>
      </c>
      <c r="G8311" s="79" t="s">
        <v>1273</v>
      </c>
      <c r="H8311" s="75" t="s">
        <v>382</v>
      </c>
      <c r="I8311" s="77" t="s">
        <v>13506</v>
      </c>
      <c r="J8311" s="80" t="s">
        <v>13507</v>
      </c>
      <c r="K8311" s="81" t="s">
        <v>13508</v>
      </c>
      <c r="L8311" s="82" t="s">
        <v>1438</v>
      </c>
      <c r="M8311" s="75" t="s">
        <v>11593</v>
      </c>
      <c r="N8311" s="75" t="s">
        <v>10437</v>
      </c>
      <c r="O8311" s="78" t="s">
        <v>6277</v>
      </c>
    </row>
    <row r="8312" spans="1:15" s="24" customFormat="1" ht="15" customHeight="1" x14ac:dyDescent="0.2">
      <c r="A8312" s="75">
        <f t="shared" si="129"/>
        <v>8305</v>
      </c>
      <c r="B8312" s="75" t="s">
        <v>13509</v>
      </c>
      <c r="C8312" s="75" t="s">
        <v>13510</v>
      </c>
      <c r="D8312" s="75" t="s">
        <v>58147</v>
      </c>
      <c r="E8312" s="75" t="s">
        <v>29241</v>
      </c>
      <c r="F8312" s="75" t="s">
        <v>30331</v>
      </c>
      <c r="G8312" s="79" t="s">
        <v>1273</v>
      </c>
      <c r="H8312" s="75" t="s">
        <v>789</v>
      </c>
      <c r="I8312" s="77" t="s">
        <v>30332</v>
      </c>
      <c r="J8312" s="80" t="s">
        <v>30333</v>
      </c>
      <c r="K8312" s="81" t="s">
        <v>30334</v>
      </c>
      <c r="L8312" s="82" t="s">
        <v>1438</v>
      </c>
      <c r="M8312" s="75" t="s">
        <v>11593</v>
      </c>
      <c r="N8312" s="75" t="s">
        <v>10437</v>
      </c>
      <c r="O8312" s="78" t="s">
        <v>6277</v>
      </c>
    </row>
    <row r="8313" spans="1:15" s="24" customFormat="1" ht="15" customHeight="1" x14ac:dyDescent="0.2">
      <c r="A8313" s="75">
        <f t="shared" si="129"/>
        <v>8306</v>
      </c>
      <c r="B8313" s="75" t="s">
        <v>19750</v>
      </c>
      <c r="C8313" s="75" t="s">
        <v>19751</v>
      </c>
      <c r="D8313" s="75" t="s">
        <v>58148</v>
      </c>
      <c r="E8313" s="75" t="s">
        <v>4055</v>
      </c>
      <c r="F8313" s="75" t="s">
        <v>4986</v>
      </c>
      <c r="G8313" s="79" t="s">
        <v>1273</v>
      </c>
      <c r="H8313" s="75" t="s">
        <v>382</v>
      </c>
      <c r="I8313" s="77" t="s">
        <v>6080</v>
      </c>
      <c r="J8313" s="80" t="s">
        <v>6081</v>
      </c>
      <c r="K8313" s="81" t="s">
        <v>6082</v>
      </c>
      <c r="L8313" s="82" t="s">
        <v>1438</v>
      </c>
      <c r="M8313" s="75" t="s">
        <v>11593</v>
      </c>
      <c r="N8313" s="75" t="s">
        <v>10437</v>
      </c>
      <c r="O8313" s="78" t="s">
        <v>6277</v>
      </c>
    </row>
    <row r="8314" spans="1:15" s="24" customFormat="1" ht="15" customHeight="1" x14ac:dyDescent="0.2">
      <c r="A8314" s="75">
        <f t="shared" si="129"/>
        <v>8307</v>
      </c>
      <c r="B8314" s="75" t="s">
        <v>19746</v>
      </c>
      <c r="C8314" s="75" t="s">
        <v>19747</v>
      </c>
      <c r="D8314" s="75" t="s">
        <v>58149</v>
      </c>
      <c r="E8314" s="75" t="s">
        <v>15405</v>
      </c>
      <c r="F8314" s="75" t="s">
        <v>16585</v>
      </c>
      <c r="G8314" s="79" t="s">
        <v>1273</v>
      </c>
      <c r="H8314" s="75" t="s">
        <v>382</v>
      </c>
      <c r="I8314" s="77" t="s">
        <v>16586</v>
      </c>
      <c r="J8314" s="80" t="s">
        <v>16587</v>
      </c>
      <c r="K8314" s="81" t="s">
        <v>16588</v>
      </c>
      <c r="L8314" s="82" t="s">
        <v>1438</v>
      </c>
      <c r="M8314" s="75" t="s">
        <v>11593</v>
      </c>
      <c r="N8314" s="75" t="s">
        <v>10437</v>
      </c>
      <c r="O8314" s="78" t="s">
        <v>6277</v>
      </c>
    </row>
    <row r="8315" spans="1:15" s="24" customFormat="1" ht="15" customHeight="1" x14ac:dyDescent="0.2">
      <c r="A8315" s="75">
        <f t="shared" si="129"/>
        <v>8308</v>
      </c>
      <c r="B8315" s="75" t="s">
        <v>1464</v>
      </c>
      <c r="C8315" s="75" t="s">
        <v>3932</v>
      </c>
      <c r="D8315" s="75" t="s">
        <v>58150</v>
      </c>
      <c r="E8315" s="75" t="s">
        <v>4587</v>
      </c>
      <c r="F8315" s="75" t="s">
        <v>9156</v>
      </c>
      <c r="G8315" s="79" t="s">
        <v>1273</v>
      </c>
      <c r="H8315" s="75" t="s">
        <v>382</v>
      </c>
      <c r="I8315" s="77" t="s">
        <v>9172</v>
      </c>
      <c r="J8315" s="80" t="s">
        <v>9173</v>
      </c>
      <c r="K8315" s="81" t="s">
        <v>9174</v>
      </c>
      <c r="L8315" s="82" t="s">
        <v>1438</v>
      </c>
      <c r="M8315" s="75" t="s">
        <v>11593</v>
      </c>
      <c r="N8315" s="75" t="s">
        <v>10437</v>
      </c>
      <c r="O8315" s="78" t="s">
        <v>6277</v>
      </c>
    </row>
    <row r="8316" spans="1:15" s="24" customFormat="1" ht="15" customHeight="1" x14ac:dyDescent="0.2">
      <c r="A8316" s="75">
        <f t="shared" si="129"/>
        <v>8309</v>
      </c>
      <c r="B8316" s="75" t="s">
        <v>1464</v>
      </c>
      <c r="C8316" s="75" t="s">
        <v>28073</v>
      </c>
      <c r="D8316" s="75" t="s">
        <v>58151</v>
      </c>
      <c r="E8316" s="75" t="s">
        <v>25006</v>
      </c>
      <c r="F8316" s="75" t="s">
        <v>25154</v>
      </c>
      <c r="G8316" s="79" t="s">
        <v>1273</v>
      </c>
      <c r="H8316" s="75" t="s">
        <v>382</v>
      </c>
      <c r="I8316" s="77" t="s">
        <v>26120</v>
      </c>
      <c r="J8316" s="80" t="s">
        <v>26121</v>
      </c>
      <c r="K8316" s="81" t="s">
        <v>26122</v>
      </c>
      <c r="L8316" s="82" t="s">
        <v>1438</v>
      </c>
      <c r="M8316" s="75" t="s">
        <v>11593</v>
      </c>
      <c r="N8316" s="75" t="s">
        <v>10437</v>
      </c>
      <c r="O8316" s="78" t="s">
        <v>6277</v>
      </c>
    </row>
    <row r="8317" spans="1:15" s="24" customFormat="1" ht="15" customHeight="1" x14ac:dyDescent="0.2">
      <c r="A8317" s="75">
        <f t="shared" si="129"/>
        <v>8310</v>
      </c>
      <c r="B8317" s="75" t="s">
        <v>36441</v>
      </c>
      <c r="C8317" s="75" t="s">
        <v>13370</v>
      </c>
      <c r="D8317" s="75" t="s">
        <v>58152</v>
      </c>
      <c r="E8317" s="75" t="s">
        <v>4587</v>
      </c>
      <c r="F8317" s="75" t="s">
        <v>8728</v>
      </c>
      <c r="G8317" s="79" t="s">
        <v>1273</v>
      </c>
      <c r="H8317" s="75" t="s">
        <v>789</v>
      </c>
      <c r="I8317" s="77" t="s">
        <v>9099</v>
      </c>
      <c r="J8317" s="80" t="s">
        <v>9100</v>
      </c>
      <c r="K8317" s="81" t="s">
        <v>9101</v>
      </c>
      <c r="L8317" s="82" t="s">
        <v>1438</v>
      </c>
      <c r="M8317" s="75" t="s">
        <v>11593</v>
      </c>
      <c r="N8317" s="75" t="s">
        <v>10437</v>
      </c>
      <c r="O8317" s="78" t="s">
        <v>6277</v>
      </c>
    </row>
    <row r="8318" spans="1:15" s="24" customFormat="1" ht="15" customHeight="1" x14ac:dyDescent="0.2">
      <c r="A8318" s="75">
        <f t="shared" si="129"/>
        <v>8311</v>
      </c>
      <c r="B8318" s="75" t="s">
        <v>3709</v>
      </c>
      <c r="C8318" s="75" t="s">
        <v>3710</v>
      </c>
      <c r="D8318" s="75" t="s">
        <v>58153</v>
      </c>
      <c r="E8318" s="75" t="s">
        <v>6376</v>
      </c>
      <c r="F8318" s="75" t="s">
        <v>6749</v>
      </c>
      <c r="G8318" s="79" t="s">
        <v>1273</v>
      </c>
      <c r="H8318" s="75" t="s">
        <v>789</v>
      </c>
      <c r="I8318" s="77" t="s">
        <v>8026</v>
      </c>
      <c r="J8318" s="80" t="s">
        <v>8027</v>
      </c>
      <c r="K8318" s="81" t="s">
        <v>8028</v>
      </c>
      <c r="L8318" s="82" t="s">
        <v>1438</v>
      </c>
      <c r="M8318" s="75" t="s">
        <v>11593</v>
      </c>
      <c r="N8318" s="75" t="s">
        <v>10437</v>
      </c>
      <c r="O8318" s="78" t="s">
        <v>6277</v>
      </c>
    </row>
    <row r="8319" spans="1:15" s="24" customFormat="1" ht="15" customHeight="1" x14ac:dyDescent="0.2">
      <c r="A8319" s="75">
        <f t="shared" ref="A8319:A8382" si="130">+A8318+1</f>
        <v>8312</v>
      </c>
      <c r="B8319" s="75" t="s">
        <v>28386</v>
      </c>
      <c r="C8319" s="75" t="s">
        <v>2528</v>
      </c>
      <c r="D8319" s="75" t="s">
        <v>58154</v>
      </c>
      <c r="E8319" s="75" t="s">
        <v>16574</v>
      </c>
      <c r="F8319" s="75" t="s">
        <v>24601</v>
      </c>
      <c r="G8319" s="79" t="s">
        <v>1273</v>
      </c>
      <c r="H8319" s="75" t="s">
        <v>382</v>
      </c>
      <c r="I8319" s="77" t="s">
        <v>43794</v>
      </c>
      <c r="J8319" s="80" t="s">
        <v>43795</v>
      </c>
      <c r="K8319" s="81" t="s">
        <v>43796</v>
      </c>
      <c r="L8319" s="82" t="s">
        <v>1438</v>
      </c>
      <c r="M8319" s="75" t="s">
        <v>11593</v>
      </c>
      <c r="N8319" s="75" t="s">
        <v>10437</v>
      </c>
      <c r="O8319" s="78" t="s">
        <v>6277</v>
      </c>
    </row>
    <row r="8320" spans="1:15" s="24" customFormat="1" ht="15" customHeight="1" x14ac:dyDescent="0.2">
      <c r="A8320" s="75">
        <f t="shared" si="130"/>
        <v>8313</v>
      </c>
      <c r="B8320" s="75" t="s">
        <v>396</v>
      </c>
      <c r="C8320" s="75" t="s">
        <v>360</v>
      </c>
      <c r="D8320" s="76" t="s">
        <v>58156</v>
      </c>
      <c r="E8320" s="76" t="s">
        <v>27689</v>
      </c>
      <c r="F8320" s="76" t="s">
        <v>45550</v>
      </c>
      <c r="G8320" s="86" t="s">
        <v>1273</v>
      </c>
      <c r="H8320" s="76" t="s">
        <v>382</v>
      </c>
      <c r="I8320" s="86" t="s">
        <v>45551</v>
      </c>
      <c r="J8320" s="76" t="s">
        <v>45552</v>
      </c>
      <c r="K8320" s="76" t="s">
        <v>45553</v>
      </c>
      <c r="L8320" s="75" t="s">
        <v>1438</v>
      </c>
      <c r="M8320" s="75" t="s">
        <v>11593</v>
      </c>
      <c r="N8320" s="75" t="s">
        <v>10437</v>
      </c>
      <c r="O8320" s="78" t="s">
        <v>6277</v>
      </c>
    </row>
    <row r="8321" spans="1:15" s="24" customFormat="1" ht="15" customHeight="1" x14ac:dyDescent="0.2">
      <c r="A8321" s="75">
        <f t="shared" si="130"/>
        <v>8314</v>
      </c>
      <c r="B8321" s="75" t="s">
        <v>10992</v>
      </c>
      <c r="C8321" s="75" t="s">
        <v>1101</v>
      </c>
      <c r="D8321" s="75" t="s">
        <v>58155</v>
      </c>
      <c r="E8321" s="75" t="s">
        <v>2159</v>
      </c>
      <c r="F8321" s="75" t="s">
        <v>2445</v>
      </c>
      <c r="G8321" s="79" t="s">
        <v>1273</v>
      </c>
      <c r="H8321" s="75" t="s">
        <v>382</v>
      </c>
      <c r="I8321" s="77" t="s">
        <v>3696</v>
      </c>
      <c r="J8321" s="80" t="s">
        <v>3697</v>
      </c>
      <c r="K8321" s="81" t="s">
        <v>3698</v>
      </c>
      <c r="L8321" s="82" t="s">
        <v>1438</v>
      </c>
      <c r="M8321" s="75" t="s">
        <v>11593</v>
      </c>
      <c r="N8321" s="75" t="s">
        <v>10437</v>
      </c>
      <c r="O8321" s="78" t="s">
        <v>6277</v>
      </c>
    </row>
    <row r="8322" spans="1:15" s="24" customFormat="1" ht="15" customHeight="1" x14ac:dyDescent="0.2">
      <c r="A8322" s="75">
        <f t="shared" si="130"/>
        <v>8315</v>
      </c>
      <c r="B8322" s="75" t="s">
        <v>345</v>
      </c>
      <c r="C8322" s="75" t="s">
        <v>1307</v>
      </c>
      <c r="D8322" s="75" t="s">
        <v>58157</v>
      </c>
      <c r="E8322" s="75" t="s">
        <v>38158</v>
      </c>
      <c r="F8322" s="75" t="s">
        <v>38592</v>
      </c>
      <c r="G8322" s="79" t="s">
        <v>1273</v>
      </c>
      <c r="H8322" s="75" t="s">
        <v>382</v>
      </c>
      <c r="I8322" s="77" t="s">
        <v>38640</v>
      </c>
      <c r="J8322" s="80" t="s">
        <v>38641</v>
      </c>
      <c r="K8322" s="81" t="s">
        <v>38642</v>
      </c>
      <c r="L8322" s="82" t="s">
        <v>1438</v>
      </c>
      <c r="M8322" s="75" t="s">
        <v>11593</v>
      </c>
      <c r="N8322" s="75" t="s">
        <v>10437</v>
      </c>
      <c r="O8322" s="78" t="s">
        <v>6277</v>
      </c>
    </row>
    <row r="8323" spans="1:15" s="24" customFormat="1" ht="15" customHeight="1" x14ac:dyDescent="0.2">
      <c r="A8323" s="75">
        <f t="shared" si="130"/>
        <v>8316</v>
      </c>
      <c r="B8323" s="75" t="s">
        <v>2432</v>
      </c>
      <c r="C8323" s="75" t="s">
        <v>25571</v>
      </c>
      <c r="D8323" s="75" t="s">
        <v>58158</v>
      </c>
      <c r="E8323" s="75" t="s">
        <v>10437</v>
      </c>
      <c r="F8323" s="75" t="s">
        <v>11210</v>
      </c>
      <c r="G8323" s="79" t="s">
        <v>1273</v>
      </c>
      <c r="H8323" s="75" t="s">
        <v>382</v>
      </c>
      <c r="I8323" s="77" t="s">
        <v>11211</v>
      </c>
      <c r="J8323" s="80" t="s">
        <v>11212</v>
      </c>
      <c r="K8323" s="81" t="s">
        <v>11213</v>
      </c>
      <c r="L8323" s="82" t="s">
        <v>1438</v>
      </c>
      <c r="M8323" s="75" t="s">
        <v>11593</v>
      </c>
      <c r="N8323" s="75" t="s">
        <v>10437</v>
      </c>
      <c r="O8323" s="78" t="s">
        <v>6277</v>
      </c>
    </row>
    <row r="8324" spans="1:15" s="24" customFormat="1" ht="15" customHeight="1" x14ac:dyDescent="0.2">
      <c r="A8324" s="75">
        <f t="shared" si="130"/>
        <v>8317</v>
      </c>
      <c r="B8324" s="75" t="s">
        <v>356</v>
      </c>
      <c r="C8324" s="75" t="s">
        <v>3124</v>
      </c>
      <c r="D8324" s="75" t="s">
        <v>58159</v>
      </c>
      <c r="E8324" s="75" t="s">
        <v>29241</v>
      </c>
      <c r="F8324" s="75" t="s">
        <v>29265</v>
      </c>
      <c r="G8324" s="79" t="s">
        <v>1273</v>
      </c>
      <c r="H8324" s="75" t="s">
        <v>382</v>
      </c>
      <c r="I8324" s="77" t="s">
        <v>30336</v>
      </c>
      <c r="J8324" s="80" t="s">
        <v>30337</v>
      </c>
      <c r="K8324" s="81" t="s">
        <v>30338</v>
      </c>
      <c r="L8324" s="82" t="s">
        <v>1438</v>
      </c>
      <c r="M8324" s="75" t="s">
        <v>11593</v>
      </c>
      <c r="N8324" s="75" t="s">
        <v>10437</v>
      </c>
      <c r="O8324" s="78" t="s">
        <v>6277</v>
      </c>
    </row>
    <row r="8325" spans="1:15" s="24" customFormat="1" ht="15" customHeight="1" x14ac:dyDescent="0.2">
      <c r="A8325" s="75">
        <f t="shared" si="130"/>
        <v>8318</v>
      </c>
      <c r="B8325" s="75" t="s">
        <v>356</v>
      </c>
      <c r="C8325" s="75" t="s">
        <v>14146</v>
      </c>
      <c r="D8325" s="75" t="s">
        <v>58160</v>
      </c>
      <c r="E8325" s="75" t="s">
        <v>22651</v>
      </c>
      <c r="F8325" s="75" t="s">
        <v>42394</v>
      </c>
      <c r="G8325" s="79" t="s">
        <v>1273</v>
      </c>
      <c r="H8325" s="75" t="s">
        <v>382</v>
      </c>
      <c r="I8325" s="77" t="s">
        <v>42395</v>
      </c>
      <c r="J8325" s="80" t="s">
        <v>42396</v>
      </c>
      <c r="K8325" s="81" t="s">
        <v>42397</v>
      </c>
      <c r="L8325" s="82" t="s">
        <v>1438</v>
      </c>
      <c r="M8325" s="75" t="s">
        <v>11593</v>
      </c>
      <c r="N8325" s="75" t="s">
        <v>10437</v>
      </c>
      <c r="O8325" s="78" t="s">
        <v>6277</v>
      </c>
    </row>
    <row r="8326" spans="1:15" s="24" customFormat="1" ht="15" customHeight="1" x14ac:dyDescent="0.2">
      <c r="A8326" s="75">
        <f t="shared" si="130"/>
        <v>8319</v>
      </c>
      <c r="B8326" s="75" t="s">
        <v>9885</v>
      </c>
      <c r="C8326" s="75" t="s">
        <v>2117</v>
      </c>
      <c r="D8326" s="75" t="s">
        <v>58161</v>
      </c>
      <c r="E8326" s="75" t="s">
        <v>4587</v>
      </c>
      <c r="F8326" s="75" t="s">
        <v>8918</v>
      </c>
      <c r="G8326" s="79" t="s">
        <v>1273</v>
      </c>
      <c r="H8326" s="75" t="s">
        <v>382</v>
      </c>
      <c r="I8326" s="77" t="s">
        <v>8928</v>
      </c>
      <c r="J8326" s="80" t="s">
        <v>8929</v>
      </c>
      <c r="K8326" s="81" t="s">
        <v>8930</v>
      </c>
      <c r="L8326" s="82" t="s">
        <v>1438</v>
      </c>
      <c r="M8326" s="75" t="s">
        <v>11593</v>
      </c>
      <c r="N8326" s="75" t="s">
        <v>10437</v>
      </c>
      <c r="O8326" s="78" t="s">
        <v>6277</v>
      </c>
    </row>
    <row r="8327" spans="1:15" s="24" customFormat="1" ht="15" customHeight="1" x14ac:dyDescent="0.2">
      <c r="A8327" s="75">
        <f t="shared" si="130"/>
        <v>8320</v>
      </c>
      <c r="B8327" s="75" t="s">
        <v>26123</v>
      </c>
      <c r="C8327" s="75" t="s">
        <v>9300</v>
      </c>
      <c r="D8327" s="75" t="s">
        <v>58162</v>
      </c>
      <c r="E8327" s="75" t="s">
        <v>4055</v>
      </c>
      <c r="F8327" s="75" t="s">
        <v>5722</v>
      </c>
      <c r="G8327" s="79" t="s">
        <v>1273</v>
      </c>
      <c r="H8327" s="75" t="s">
        <v>789</v>
      </c>
      <c r="I8327" s="77" t="s">
        <v>6085</v>
      </c>
      <c r="J8327" s="80" t="s">
        <v>6086</v>
      </c>
      <c r="K8327" s="81" t="s">
        <v>6087</v>
      </c>
      <c r="L8327" s="82" t="s">
        <v>1438</v>
      </c>
      <c r="M8327" s="75" t="s">
        <v>11593</v>
      </c>
      <c r="N8327" s="75" t="s">
        <v>10437</v>
      </c>
      <c r="O8327" s="78" t="s">
        <v>6277</v>
      </c>
    </row>
    <row r="8328" spans="1:15" s="24" customFormat="1" ht="15" customHeight="1" x14ac:dyDescent="0.2">
      <c r="A8328" s="75">
        <f t="shared" si="130"/>
        <v>8321</v>
      </c>
      <c r="B8328" s="75" t="s">
        <v>13514</v>
      </c>
      <c r="C8328" s="75" t="s">
        <v>10290</v>
      </c>
      <c r="D8328" s="75" t="s">
        <v>58163</v>
      </c>
      <c r="E8328" s="75" t="s">
        <v>35293</v>
      </c>
      <c r="F8328" s="75" t="s">
        <v>36433</v>
      </c>
      <c r="G8328" s="79" t="s">
        <v>1273</v>
      </c>
      <c r="H8328" s="75" t="s">
        <v>789</v>
      </c>
      <c r="I8328" s="77" t="s">
        <v>36434</v>
      </c>
      <c r="J8328" s="80" t="s">
        <v>36435</v>
      </c>
      <c r="K8328" s="81" t="s">
        <v>36436</v>
      </c>
      <c r="L8328" s="82" t="s">
        <v>1438</v>
      </c>
      <c r="M8328" s="75" t="s">
        <v>11593</v>
      </c>
      <c r="N8328" s="75" t="s">
        <v>10437</v>
      </c>
      <c r="O8328" s="78" t="s">
        <v>6277</v>
      </c>
    </row>
    <row r="8329" spans="1:15" s="24" customFormat="1" ht="15" customHeight="1" x14ac:dyDescent="0.2">
      <c r="A8329" s="75">
        <f t="shared" si="130"/>
        <v>8322</v>
      </c>
      <c r="B8329" s="75" t="s">
        <v>3714</v>
      </c>
      <c r="C8329" s="75" t="s">
        <v>3715</v>
      </c>
      <c r="D8329" s="75" t="s">
        <v>58164</v>
      </c>
      <c r="E8329" s="75" t="s">
        <v>18434</v>
      </c>
      <c r="F8329" s="75" t="s">
        <v>19054</v>
      </c>
      <c r="G8329" s="79" t="s">
        <v>1273</v>
      </c>
      <c r="H8329" s="75" t="s">
        <v>382</v>
      </c>
      <c r="I8329" s="77" t="s">
        <v>19304</v>
      </c>
      <c r="J8329" s="80" t="s">
        <v>19305</v>
      </c>
      <c r="K8329" s="81" t="s">
        <v>19306</v>
      </c>
      <c r="L8329" s="82" t="s">
        <v>1438</v>
      </c>
      <c r="M8329" s="75" t="s">
        <v>11593</v>
      </c>
      <c r="N8329" s="75" t="s">
        <v>10437</v>
      </c>
      <c r="O8329" s="78" t="s">
        <v>6277</v>
      </c>
    </row>
    <row r="8330" spans="1:15" s="24" customFormat="1" ht="15" customHeight="1" x14ac:dyDescent="0.2">
      <c r="A8330" s="75">
        <f t="shared" si="130"/>
        <v>8323</v>
      </c>
      <c r="B8330" s="75" t="s">
        <v>9889</v>
      </c>
      <c r="C8330" s="75" t="s">
        <v>291</v>
      </c>
      <c r="D8330" s="75" t="s">
        <v>58164</v>
      </c>
      <c r="E8330" s="75" t="s">
        <v>22651</v>
      </c>
      <c r="F8330" s="75" t="s">
        <v>42398</v>
      </c>
      <c r="G8330" s="79" t="s">
        <v>1273</v>
      </c>
      <c r="H8330" s="75" t="s">
        <v>382</v>
      </c>
      <c r="I8330" s="77" t="s">
        <v>42399</v>
      </c>
      <c r="J8330" s="80" t="s">
        <v>42400</v>
      </c>
      <c r="K8330" s="81" t="s">
        <v>42401</v>
      </c>
      <c r="L8330" s="82" t="s">
        <v>1438</v>
      </c>
      <c r="M8330" s="75" t="s">
        <v>11593</v>
      </c>
      <c r="N8330" s="75" t="s">
        <v>10437</v>
      </c>
      <c r="O8330" s="78" t="s">
        <v>6277</v>
      </c>
    </row>
    <row r="8331" spans="1:15" s="24" customFormat="1" ht="15" customHeight="1" x14ac:dyDescent="0.2">
      <c r="A8331" s="75">
        <f t="shared" si="130"/>
        <v>8324</v>
      </c>
      <c r="B8331" s="75" t="s">
        <v>5324</v>
      </c>
      <c r="C8331" s="75" t="s">
        <v>30344</v>
      </c>
      <c r="D8331" s="75" t="s">
        <v>58165</v>
      </c>
      <c r="E8331" s="75" t="s">
        <v>21755</v>
      </c>
      <c r="F8331" s="75" t="s">
        <v>22419</v>
      </c>
      <c r="G8331" s="79" t="s">
        <v>1273</v>
      </c>
      <c r="H8331" s="75" t="s">
        <v>382</v>
      </c>
      <c r="I8331" s="77" t="s">
        <v>22420</v>
      </c>
      <c r="J8331" s="80" t="s">
        <v>22421</v>
      </c>
      <c r="K8331" s="81" t="s">
        <v>22422</v>
      </c>
      <c r="L8331" s="82" t="s">
        <v>1438</v>
      </c>
      <c r="M8331" s="75" t="s">
        <v>11593</v>
      </c>
      <c r="N8331" s="75" t="s">
        <v>10437</v>
      </c>
      <c r="O8331" s="78" t="s">
        <v>6277</v>
      </c>
    </row>
    <row r="8332" spans="1:15" s="24" customFormat="1" ht="15" customHeight="1" x14ac:dyDescent="0.2">
      <c r="A8332" s="75">
        <f t="shared" si="130"/>
        <v>8325</v>
      </c>
      <c r="B8332" s="75" t="s">
        <v>4661</v>
      </c>
      <c r="C8332" s="75" t="s">
        <v>4450</v>
      </c>
      <c r="D8332" s="75" t="s">
        <v>58167</v>
      </c>
      <c r="E8332" s="75" t="s">
        <v>16574</v>
      </c>
      <c r="F8332" s="75" t="s">
        <v>16147</v>
      </c>
      <c r="G8332" s="79" t="s">
        <v>1273</v>
      </c>
      <c r="H8332" s="75" t="s">
        <v>382</v>
      </c>
      <c r="I8332" s="77" t="s">
        <v>43798</v>
      </c>
      <c r="J8332" s="80" t="s">
        <v>43799</v>
      </c>
      <c r="K8332" s="81" t="s">
        <v>43800</v>
      </c>
      <c r="L8332" s="82" t="s">
        <v>1438</v>
      </c>
      <c r="M8332" s="75" t="s">
        <v>11593</v>
      </c>
      <c r="N8332" s="75" t="s">
        <v>10437</v>
      </c>
      <c r="O8332" s="78" t="s">
        <v>6277</v>
      </c>
    </row>
    <row r="8333" spans="1:15" s="24" customFormat="1" ht="15" customHeight="1" x14ac:dyDescent="0.2">
      <c r="A8333" s="75">
        <f t="shared" si="130"/>
        <v>8326</v>
      </c>
      <c r="B8333" s="75" t="s">
        <v>37467</v>
      </c>
      <c r="C8333" s="75" t="s">
        <v>128</v>
      </c>
      <c r="D8333" s="75" t="s">
        <v>58170</v>
      </c>
      <c r="E8333" s="75" t="s">
        <v>38158</v>
      </c>
      <c r="F8333" s="75" t="s">
        <v>39037</v>
      </c>
      <c r="G8333" s="79" t="s">
        <v>1273</v>
      </c>
      <c r="H8333" s="75" t="s">
        <v>382</v>
      </c>
      <c r="I8333" s="77" t="s">
        <v>39038</v>
      </c>
      <c r="J8333" s="80" t="s">
        <v>39039</v>
      </c>
      <c r="K8333" s="81" t="s">
        <v>39040</v>
      </c>
      <c r="L8333" s="82" t="s">
        <v>1438</v>
      </c>
      <c r="M8333" s="75" t="s">
        <v>11593</v>
      </c>
      <c r="N8333" s="75" t="s">
        <v>10437</v>
      </c>
      <c r="O8333" s="78" t="s">
        <v>6277</v>
      </c>
    </row>
    <row r="8334" spans="1:15" s="24" customFormat="1" ht="15" customHeight="1" x14ac:dyDescent="0.2">
      <c r="A8334" s="75">
        <f t="shared" si="130"/>
        <v>8327</v>
      </c>
      <c r="B8334" s="75" t="s">
        <v>346</v>
      </c>
      <c r="C8334" s="75" t="s">
        <v>151</v>
      </c>
      <c r="D8334" s="87" t="s">
        <v>58169</v>
      </c>
      <c r="E8334" s="87" t="s">
        <v>46902</v>
      </c>
      <c r="F8334" s="87" t="s">
        <v>47741</v>
      </c>
      <c r="G8334" s="88" t="s">
        <v>1273</v>
      </c>
      <c r="H8334" s="87" t="s">
        <v>382</v>
      </c>
      <c r="I8334" s="88" t="s">
        <v>47742</v>
      </c>
      <c r="J8334" s="87" t="s">
        <v>47743</v>
      </c>
      <c r="K8334" s="87" t="s">
        <v>47744</v>
      </c>
      <c r="L8334" s="87" t="s">
        <v>1438</v>
      </c>
      <c r="M8334" s="87" t="s">
        <v>11593</v>
      </c>
      <c r="N8334" s="87" t="s">
        <v>10437</v>
      </c>
      <c r="O8334" s="78" t="s">
        <v>6277</v>
      </c>
    </row>
    <row r="8335" spans="1:15" s="24" customFormat="1" ht="15" customHeight="1" x14ac:dyDescent="0.2">
      <c r="A8335" s="75">
        <f t="shared" si="130"/>
        <v>8328</v>
      </c>
      <c r="B8335" s="75" t="s">
        <v>346</v>
      </c>
      <c r="C8335" s="75" t="s">
        <v>162</v>
      </c>
      <c r="D8335" s="75" t="s">
        <v>58172</v>
      </c>
      <c r="E8335" s="75" t="s">
        <v>19881</v>
      </c>
      <c r="F8335" s="75" t="s">
        <v>21093</v>
      </c>
      <c r="G8335" s="79" t="s">
        <v>1273</v>
      </c>
      <c r="H8335" s="75" t="s">
        <v>18</v>
      </c>
      <c r="I8335" s="77" t="s">
        <v>21497</v>
      </c>
      <c r="J8335" s="80" t="s">
        <v>21498</v>
      </c>
      <c r="K8335" s="81" t="s">
        <v>21499</v>
      </c>
      <c r="L8335" s="82" t="s">
        <v>1438</v>
      </c>
      <c r="M8335" s="75" t="s">
        <v>11593</v>
      </c>
      <c r="N8335" s="75" t="s">
        <v>10437</v>
      </c>
      <c r="O8335" s="78" t="s">
        <v>6277</v>
      </c>
    </row>
    <row r="8336" spans="1:15" s="24" customFormat="1" ht="15" customHeight="1" x14ac:dyDescent="0.2">
      <c r="A8336" s="75">
        <f t="shared" si="130"/>
        <v>8329</v>
      </c>
      <c r="B8336" s="75" t="s">
        <v>5774</v>
      </c>
      <c r="C8336" s="75" t="s">
        <v>771</v>
      </c>
      <c r="D8336" s="75" t="s">
        <v>58173</v>
      </c>
      <c r="E8336" s="75" t="s">
        <v>39621</v>
      </c>
      <c r="F8336" s="75" t="s">
        <v>40298</v>
      </c>
      <c r="G8336" s="79" t="s">
        <v>1273</v>
      </c>
      <c r="H8336" s="75" t="s">
        <v>382</v>
      </c>
      <c r="I8336" s="77" t="s">
        <v>40299</v>
      </c>
      <c r="J8336" s="80" t="s">
        <v>40300</v>
      </c>
      <c r="K8336" s="81" t="s">
        <v>40301</v>
      </c>
      <c r="L8336" s="82" t="s">
        <v>1438</v>
      </c>
      <c r="M8336" s="75" t="s">
        <v>11593</v>
      </c>
      <c r="N8336" s="75" t="s">
        <v>10437</v>
      </c>
      <c r="O8336" s="78" t="s">
        <v>6277</v>
      </c>
    </row>
    <row r="8337" spans="1:15" s="24" customFormat="1" ht="15" customHeight="1" x14ac:dyDescent="0.2">
      <c r="A8337" s="75">
        <f t="shared" si="130"/>
        <v>8330</v>
      </c>
      <c r="B8337" s="75" t="s">
        <v>1658</v>
      </c>
      <c r="C8337" s="75" t="s">
        <v>8033</v>
      </c>
      <c r="D8337" s="75" t="s">
        <v>58175</v>
      </c>
      <c r="E8337" s="75" t="s">
        <v>2159</v>
      </c>
      <c r="F8337" s="75" t="s">
        <v>2595</v>
      </c>
      <c r="G8337" s="79" t="s">
        <v>1273</v>
      </c>
      <c r="H8337" s="75" t="s">
        <v>382</v>
      </c>
      <c r="I8337" s="77" t="s">
        <v>3701</v>
      </c>
      <c r="J8337" s="80" t="s">
        <v>3702</v>
      </c>
      <c r="K8337" s="81" t="s">
        <v>3703</v>
      </c>
      <c r="L8337" s="82" t="s">
        <v>1438</v>
      </c>
      <c r="M8337" s="75" t="s">
        <v>11593</v>
      </c>
      <c r="N8337" s="75" t="s">
        <v>10437</v>
      </c>
      <c r="O8337" s="78" t="s">
        <v>6277</v>
      </c>
    </row>
    <row r="8338" spans="1:15" s="24" customFormat="1" ht="15" customHeight="1" x14ac:dyDescent="0.2">
      <c r="A8338" s="75">
        <f t="shared" si="130"/>
        <v>8331</v>
      </c>
      <c r="B8338" s="75" t="s">
        <v>1658</v>
      </c>
      <c r="C8338" s="75" t="s">
        <v>364</v>
      </c>
      <c r="D8338" s="75" t="s">
        <v>58174</v>
      </c>
      <c r="E8338" s="75" t="s">
        <v>35293</v>
      </c>
      <c r="F8338" s="75" t="s">
        <v>36437</v>
      </c>
      <c r="G8338" s="79" t="s">
        <v>1273</v>
      </c>
      <c r="H8338" s="75" t="s">
        <v>6067</v>
      </c>
      <c r="I8338" s="77" t="s">
        <v>36438</v>
      </c>
      <c r="J8338" s="80" t="s">
        <v>36439</v>
      </c>
      <c r="K8338" s="81" t="s">
        <v>36440</v>
      </c>
      <c r="L8338" s="82" t="s">
        <v>1438</v>
      </c>
      <c r="M8338" s="75" t="s">
        <v>11593</v>
      </c>
      <c r="N8338" s="75" t="s">
        <v>10437</v>
      </c>
      <c r="O8338" s="78" t="s">
        <v>6277</v>
      </c>
    </row>
    <row r="8339" spans="1:15" s="24" customFormat="1" ht="15" customHeight="1" x14ac:dyDescent="0.2">
      <c r="A8339" s="75">
        <f t="shared" si="130"/>
        <v>8332</v>
      </c>
      <c r="B8339" s="75" t="s">
        <v>1658</v>
      </c>
      <c r="C8339" s="75" t="s">
        <v>134</v>
      </c>
      <c r="D8339" s="75" t="s">
        <v>58178</v>
      </c>
      <c r="E8339" s="75" t="s">
        <v>29241</v>
      </c>
      <c r="F8339" s="75" t="s">
        <v>30340</v>
      </c>
      <c r="G8339" s="79" t="s">
        <v>1273</v>
      </c>
      <c r="H8339" s="75" t="s">
        <v>382</v>
      </c>
      <c r="I8339" s="77" t="s">
        <v>30341</v>
      </c>
      <c r="J8339" s="80" t="s">
        <v>30342</v>
      </c>
      <c r="K8339" s="81" t="s">
        <v>30343</v>
      </c>
      <c r="L8339" s="82" t="s">
        <v>1438</v>
      </c>
      <c r="M8339" s="75" t="s">
        <v>11593</v>
      </c>
      <c r="N8339" s="75" t="s">
        <v>10437</v>
      </c>
      <c r="O8339" s="78" t="s">
        <v>6277</v>
      </c>
    </row>
    <row r="8340" spans="1:15" s="24" customFormat="1" ht="15" customHeight="1" x14ac:dyDescent="0.2">
      <c r="A8340" s="75">
        <f t="shared" si="130"/>
        <v>8333</v>
      </c>
      <c r="B8340" s="76" t="s">
        <v>1658</v>
      </c>
      <c r="C8340" s="76" t="s">
        <v>7566</v>
      </c>
      <c r="D8340" s="75" t="s">
        <v>49451</v>
      </c>
      <c r="E8340" s="75" t="s">
        <v>8877</v>
      </c>
      <c r="F8340" s="75" t="s">
        <v>32418</v>
      </c>
      <c r="G8340" s="79" t="s">
        <v>1273</v>
      </c>
      <c r="H8340" s="75" t="s">
        <v>382</v>
      </c>
      <c r="I8340" s="77" t="s">
        <v>33274</v>
      </c>
      <c r="J8340" s="80" t="s">
        <v>33275</v>
      </c>
      <c r="K8340" s="81" t="s">
        <v>33276</v>
      </c>
      <c r="L8340" s="82" t="s">
        <v>1438</v>
      </c>
      <c r="M8340" s="75" t="s">
        <v>11593</v>
      </c>
      <c r="N8340" s="75" t="s">
        <v>10437</v>
      </c>
      <c r="O8340" s="78" t="s">
        <v>6277</v>
      </c>
    </row>
    <row r="8341" spans="1:15" s="24" customFormat="1" ht="15" customHeight="1" x14ac:dyDescent="0.2">
      <c r="A8341" s="75">
        <f t="shared" si="130"/>
        <v>8334</v>
      </c>
      <c r="B8341" s="75" t="s">
        <v>1658</v>
      </c>
      <c r="C8341" s="75" t="s">
        <v>307</v>
      </c>
      <c r="D8341" s="75" t="s">
        <v>58177</v>
      </c>
      <c r="E8341" s="75" t="s">
        <v>6376</v>
      </c>
      <c r="F8341" s="75" t="s">
        <v>8029</v>
      </c>
      <c r="G8341" s="79" t="s">
        <v>1273</v>
      </c>
      <c r="H8341" s="75" t="s">
        <v>382</v>
      </c>
      <c r="I8341" s="77" t="s">
        <v>8030</v>
      </c>
      <c r="J8341" s="80" t="s">
        <v>8031</v>
      </c>
      <c r="K8341" s="81" t="s">
        <v>8032</v>
      </c>
      <c r="L8341" s="82" t="s">
        <v>1438</v>
      </c>
      <c r="M8341" s="75" t="s">
        <v>11593</v>
      </c>
      <c r="N8341" s="75" t="s">
        <v>10437</v>
      </c>
      <c r="O8341" s="78" t="s">
        <v>6277</v>
      </c>
    </row>
    <row r="8342" spans="1:15" s="24" customFormat="1" ht="15" customHeight="1" x14ac:dyDescent="0.2">
      <c r="A8342" s="75">
        <f t="shared" si="130"/>
        <v>8335</v>
      </c>
      <c r="B8342" s="75" t="s">
        <v>283</v>
      </c>
      <c r="C8342" s="75" t="s">
        <v>3486</v>
      </c>
      <c r="D8342" s="75" t="s">
        <v>58176</v>
      </c>
      <c r="E8342" s="75" t="s">
        <v>2159</v>
      </c>
      <c r="F8342" s="75" t="s">
        <v>3705</v>
      </c>
      <c r="G8342" s="79" t="s">
        <v>1273</v>
      </c>
      <c r="H8342" s="75" t="s">
        <v>382</v>
      </c>
      <c r="I8342" s="77" t="s">
        <v>3706</v>
      </c>
      <c r="J8342" s="80" t="s">
        <v>3707</v>
      </c>
      <c r="K8342" s="81" t="s">
        <v>3708</v>
      </c>
      <c r="L8342" s="82" t="s">
        <v>1438</v>
      </c>
      <c r="M8342" s="75" t="s">
        <v>11593</v>
      </c>
      <c r="N8342" s="75" t="s">
        <v>10437</v>
      </c>
      <c r="O8342" s="78" t="s">
        <v>6277</v>
      </c>
    </row>
    <row r="8343" spans="1:15" s="24" customFormat="1" ht="15" customHeight="1" x14ac:dyDescent="0.2">
      <c r="A8343" s="75">
        <f t="shared" si="130"/>
        <v>8336</v>
      </c>
      <c r="B8343" s="75" t="s">
        <v>283</v>
      </c>
      <c r="C8343" s="75" t="s">
        <v>931</v>
      </c>
      <c r="D8343" s="75" t="s">
        <v>58179</v>
      </c>
      <c r="E8343" s="75" t="s">
        <v>8877</v>
      </c>
      <c r="F8343" s="75" t="s">
        <v>33279</v>
      </c>
      <c r="G8343" s="79" t="s">
        <v>1273</v>
      </c>
      <c r="H8343" s="75" t="s">
        <v>382</v>
      </c>
      <c r="I8343" s="77" t="s">
        <v>33280</v>
      </c>
      <c r="J8343" s="80" t="s">
        <v>33281</v>
      </c>
      <c r="K8343" s="81" t="s">
        <v>33282</v>
      </c>
      <c r="L8343" s="82" t="s">
        <v>1438</v>
      </c>
      <c r="M8343" s="75" t="s">
        <v>11593</v>
      </c>
      <c r="N8343" s="75" t="s">
        <v>10437</v>
      </c>
      <c r="O8343" s="78" t="s">
        <v>6277</v>
      </c>
    </row>
    <row r="8344" spans="1:15" s="24" customFormat="1" ht="15" customHeight="1" x14ac:dyDescent="0.2">
      <c r="A8344" s="75">
        <f t="shared" si="130"/>
        <v>8337</v>
      </c>
      <c r="B8344" s="75" t="s">
        <v>288</v>
      </c>
      <c r="C8344" s="75" t="s">
        <v>15043</v>
      </c>
      <c r="D8344" s="75" t="s">
        <v>58180</v>
      </c>
      <c r="E8344" s="75" t="s">
        <v>6376</v>
      </c>
      <c r="F8344" s="75" t="s">
        <v>7998</v>
      </c>
      <c r="G8344" s="79" t="s">
        <v>1273</v>
      </c>
      <c r="H8344" s="75" t="s">
        <v>382</v>
      </c>
      <c r="I8344" s="77" t="s">
        <v>7999</v>
      </c>
      <c r="J8344" s="80" t="s">
        <v>8000</v>
      </c>
      <c r="K8344" s="81" t="s">
        <v>8001</v>
      </c>
      <c r="L8344" s="82" t="s">
        <v>1438</v>
      </c>
      <c r="M8344" s="75" t="s">
        <v>11593</v>
      </c>
      <c r="N8344" s="75" t="s">
        <v>10437</v>
      </c>
      <c r="O8344" s="78" t="s">
        <v>6277</v>
      </c>
    </row>
    <row r="8345" spans="1:15" s="24" customFormat="1" ht="15" customHeight="1" x14ac:dyDescent="0.2">
      <c r="A8345" s="75">
        <f t="shared" si="130"/>
        <v>8338</v>
      </c>
      <c r="B8345" s="75" t="s">
        <v>288</v>
      </c>
      <c r="C8345" s="75" t="s">
        <v>8780</v>
      </c>
      <c r="D8345" s="75" t="s">
        <v>58184</v>
      </c>
      <c r="E8345" s="75" t="s">
        <v>12063</v>
      </c>
      <c r="F8345" s="75" t="s">
        <v>12444</v>
      </c>
      <c r="G8345" s="79" t="s">
        <v>1273</v>
      </c>
      <c r="H8345" s="75" t="s">
        <v>382</v>
      </c>
      <c r="I8345" s="77" t="s">
        <v>13511</v>
      </c>
      <c r="J8345" s="80" t="s">
        <v>13512</v>
      </c>
      <c r="K8345" s="81" t="s">
        <v>13513</v>
      </c>
      <c r="L8345" s="82" t="s">
        <v>1438</v>
      </c>
      <c r="M8345" s="75" t="s">
        <v>11593</v>
      </c>
      <c r="N8345" s="75" t="s">
        <v>10437</v>
      </c>
      <c r="O8345" s="78" t="s">
        <v>6277</v>
      </c>
    </row>
    <row r="8346" spans="1:15" s="24" customFormat="1" ht="15" customHeight="1" x14ac:dyDescent="0.2">
      <c r="A8346" s="75">
        <f t="shared" si="130"/>
        <v>8339</v>
      </c>
      <c r="B8346" s="75" t="s">
        <v>288</v>
      </c>
      <c r="C8346" s="75" t="s">
        <v>951</v>
      </c>
      <c r="D8346" s="75" t="s">
        <v>58182</v>
      </c>
      <c r="E8346" s="75" t="s">
        <v>39621</v>
      </c>
      <c r="F8346" s="75" t="s">
        <v>40302</v>
      </c>
      <c r="G8346" s="79" t="s">
        <v>1273</v>
      </c>
      <c r="H8346" s="75" t="s">
        <v>382</v>
      </c>
      <c r="I8346" s="77" t="s">
        <v>40303</v>
      </c>
      <c r="J8346" s="80" t="s">
        <v>40304</v>
      </c>
      <c r="K8346" s="81" t="s">
        <v>40305</v>
      </c>
      <c r="L8346" s="82" t="s">
        <v>1438</v>
      </c>
      <c r="M8346" s="75" t="s">
        <v>11593</v>
      </c>
      <c r="N8346" s="75" t="s">
        <v>10437</v>
      </c>
      <c r="O8346" s="78" t="s">
        <v>6277</v>
      </c>
    </row>
    <row r="8347" spans="1:15" s="24" customFormat="1" ht="15" customHeight="1" x14ac:dyDescent="0.2">
      <c r="A8347" s="75">
        <f t="shared" si="130"/>
        <v>8340</v>
      </c>
      <c r="B8347" s="75" t="s">
        <v>288</v>
      </c>
      <c r="C8347" s="75" t="s">
        <v>1496</v>
      </c>
      <c r="D8347" s="75" t="s">
        <v>58181</v>
      </c>
      <c r="E8347" s="75" t="s">
        <v>4587</v>
      </c>
      <c r="F8347" s="75" t="s">
        <v>8503</v>
      </c>
      <c r="G8347" s="79" t="s">
        <v>1273</v>
      </c>
      <c r="H8347" s="75" t="s">
        <v>789</v>
      </c>
      <c r="I8347" s="77" t="s">
        <v>9255</v>
      </c>
      <c r="J8347" s="80" t="s">
        <v>9256</v>
      </c>
      <c r="K8347" s="81" t="s">
        <v>9257</v>
      </c>
      <c r="L8347" s="82" t="s">
        <v>1438</v>
      </c>
      <c r="M8347" s="75" t="s">
        <v>11593</v>
      </c>
      <c r="N8347" s="75" t="s">
        <v>10437</v>
      </c>
      <c r="O8347" s="78" t="s">
        <v>6277</v>
      </c>
    </row>
    <row r="8348" spans="1:15" s="24" customFormat="1" ht="15" customHeight="1" x14ac:dyDescent="0.2">
      <c r="A8348" s="75">
        <f t="shared" si="130"/>
        <v>8341</v>
      </c>
      <c r="B8348" s="75" t="s">
        <v>3724</v>
      </c>
      <c r="C8348" s="75" t="s">
        <v>3725</v>
      </c>
      <c r="D8348" s="75" t="s">
        <v>58183</v>
      </c>
      <c r="E8348" s="75" t="s">
        <v>16574</v>
      </c>
      <c r="F8348" s="75" t="s">
        <v>43408</v>
      </c>
      <c r="G8348" s="79" t="s">
        <v>1273</v>
      </c>
      <c r="H8348" s="75" t="s">
        <v>382</v>
      </c>
      <c r="I8348" s="77" t="s">
        <v>43802</v>
      </c>
      <c r="J8348" s="80" t="s">
        <v>43803</v>
      </c>
      <c r="K8348" s="81" t="s">
        <v>43804</v>
      </c>
      <c r="L8348" s="82" t="s">
        <v>1438</v>
      </c>
      <c r="M8348" s="75" t="s">
        <v>11593</v>
      </c>
      <c r="N8348" s="75" t="s">
        <v>10437</v>
      </c>
      <c r="O8348" s="78" t="s">
        <v>6277</v>
      </c>
    </row>
    <row r="8349" spans="1:15" s="24" customFormat="1" ht="15" customHeight="1" x14ac:dyDescent="0.2">
      <c r="A8349" s="75">
        <f t="shared" si="130"/>
        <v>8342</v>
      </c>
      <c r="B8349" s="75" t="s">
        <v>3724</v>
      </c>
      <c r="C8349" s="75" t="s">
        <v>7733</v>
      </c>
      <c r="D8349" s="75" t="s">
        <v>58189</v>
      </c>
      <c r="E8349" s="75" t="s">
        <v>35293</v>
      </c>
      <c r="F8349" s="75" t="s">
        <v>36335</v>
      </c>
      <c r="G8349" s="79" t="s">
        <v>1273</v>
      </c>
      <c r="H8349" s="75" t="s">
        <v>382</v>
      </c>
      <c r="I8349" s="77" t="s">
        <v>36442</v>
      </c>
      <c r="J8349" s="80" t="s">
        <v>36443</v>
      </c>
      <c r="K8349" s="81" t="s">
        <v>36444</v>
      </c>
      <c r="L8349" s="82" t="s">
        <v>1438</v>
      </c>
      <c r="M8349" s="75" t="s">
        <v>11593</v>
      </c>
      <c r="N8349" s="75" t="s">
        <v>10437</v>
      </c>
      <c r="O8349" s="78" t="s">
        <v>6277</v>
      </c>
    </row>
    <row r="8350" spans="1:15" s="24" customFormat="1" ht="15" customHeight="1" x14ac:dyDescent="0.2">
      <c r="A8350" s="75">
        <f t="shared" si="130"/>
        <v>8343</v>
      </c>
      <c r="B8350" s="75" t="s">
        <v>3724</v>
      </c>
      <c r="C8350" s="75" t="s">
        <v>1718</v>
      </c>
      <c r="D8350" s="75" t="s">
        <v>58188</v>
      </c>
      <c r="E8350" s="75" t="s">
        <v>27720</v>
      </c>
      <c r="F8350" s="75" t="s">
        <v>28074</v>
      </c>
      <c r="G8350" s="79" t="s">
        <v>1273</v>
      </c>
      <c r="H8350" s="75" t="s">
        <v>382</v>
      </c>
      <c r="I8350" s="77" t="s">
        <v>28075</v>
      </c>
      <c r="J8350" s="80" t="s">
        <v>28076</v>
      </c>
      <c r="K8350" s="81" t="s">
        <v>28077</v>
      </c>
      <c r="L8350" s="82" t="s">
        <v>1438</v>
      </c>
      <c r="M8350" s="75" t="s">
        <v>11593</v>
      </c>
      <c r="N8350" s="75" t="s">
        <v>10437</v>
      </c>
      <c r="O8350" s="78" t="s">
        <v>6277</v>
      </c>
    </row>
    <row r="8351" spans="1:15" s="24" customFormat="1" ht="15" customHeight="1" x14ac:dyDescent="0.2">
      <c r="A8351" s="75">
        <f t="shared" si="130"/>
        <v>8344</v>
      </c>
      <c r="B8351" s="75" t="s">
        <v>3724</v>
      </c>
      <c r="C8351" s="75" t="s">
        <v>1511</v>
      </c>
      <c r="D8351" s="75" t="s">
        <v>58187</v>
      </c>
      <c r="E8351" s="75" t="s">
        <v>21755</v>
      </c>
      <c r="F8351" s="75" t="s">
        <v>22765</v>
      </c>
      <c r="G8351" s="79" t="s">
        <v>1273</v>
      </c>
      <c r="H8351" s="75" t="s">
        <v>382</v>
      </c>
      <c r="I8351" s="77" t="s">
        <v>22766</v>
      </c>
      <c r="J8351" s="80" t="s">
        <v>22767</v>
      </c>
      <c r="K8351" s="81" t="s">
        <v>22768</v>
      </c>
      <c r="L8351" s="82" t="s">
        <v>1438</v>
      </c>
      <c r="M8351" s="75" t="s">
        <v>11593</v>
      </c>
      <c r="N8351" s="75" t="s">
        <v>10437</v>
      </c>
      <c r="O8351" s="78" t="s">
        <v>6277</v>
      </c>
    </row>
    <row r="8352" spans="1:15" s="24" customFormat="1" ht="15" customHeight="1" x14ac:dyDescent="0.2">
      <c r="A8352" s="75">
        <f t="shared" si="130"/>
        <v>8345</v>
      </c>
      <c r="B8352" s="75" t="s">
        <v>3724</v>
      </c>
      <c r="C8352" s="75" t="s">
        <v>224</v>
      </c>
      <c r="D8352" s="75" t="s">
        <v>58190</v>
      </c>
      <c r="E8352" s="75" t="s">
        <v>2159</v>
      </c>
      <c r="F8352" s="75" t="s">
        <v>2699</v>
      </c>
      <c r="G8352" s="79" t="s">
        <v>1273</v>
      </c>
      <c r="H8352" s="75" t="s">
        <v>382</v>
      </c>
      <c r="I8352" s="77" t="s">
        <v>3711</v>
      </c>
      <c r="J8352" s="80" t="s">
        <v>3712</v>
      </c>
      <c r="K8352" s="81" t="s">
        <v>3713</v>
      </c>
      <c r="L8352" s="82" t="s">
        <v>1438</v>
      </c>
      <c r="M8352" s="75" t="s">
        <v>11593</v>
      </c>
      <c r="N8352" s="75" t="s">
        <v>10437</v>
      </c>
      <c r="O8352" s="78" t="s">
        <v>6277</v>
      </c>
    </row>
    <row r="8353" spans="1:15" s="24" customFormat="1" ht="15" customHeight="1" x14ac:dyDescent="0.2">
      <c r="A8353" s="75">
        <f t="shared" si="130"/>
        <v>8346</v>
      </c>
      <c r="B8353" s="75" t="s">
        <v>3724</v>
      </c>
      <c r="C8353" s="75" t="s">
        <v>134</v>
      </c>
      <c r="D8353" s="75" t="s">
        <v>58191</v>
      </c>
      <c r="E8353" s="75" t="s">
        <v>27720</v>
      </c>
      <c r="F8353" s="75" t="s">
        <v>28361</v>
      </c>
      <c r="G8353" s="79" t="s">
        <v>1273</v>
      </c>
      <c r="H8353" s="75" t="s">
        <v>382</v>
      </c>
      <c r="I8353" s="77" t="s">
        <v>28387</v>
      </c>
      <c r="J8353" s="80" t="s">
        <v>28388</v>
      </c>
      <c r="K8353" s="81" t="s">
        <v>28389</v>
      </c>
      <c r="L8353" s="82" t="s">
        <v>1438</v>
      </c>
      <c r="M8353" s="75" t="s">
        <v>11593</v>
      </c>
      <c r="N8353" s="75" t="s">
        <v>10437</v>
      </c>
      <c r="O8353" s="78" t="s">
        <v>6277</v>
      </c>
    </row>
    <row r="8354" spans="1:15" s="24" customFormat="1" ht="15" customHeight="1" x14ac:dyDescent="0.2">
      <c r="A8354" s="75">
        <f t="shared" si="130"/>
        <v>8347</v>
      </c>
      <c r="B8354" s="75" t="s">
        <v>9913</v>
      </c>
      <c r="C8354" s="75" t="s">
        <v>1083</v>
      </c>
      <c r="D8354" s="75" t="s">
        <v>58193</v>
      </c>
      <c r="E8354" s="75" t="s">
        <v>10437</v>
      </c>
      <c r="F8354" s="75" t="s">
        <v>10972</v>
      </c>
      <c r="G8354" s="79" t="s">
        <v>1273</v>
      </c>
      <c r="H8354" s="75" t="s">
        <v>382</v>
      </c>
      <c r="I8354" s="77" t="s">
        <v>10993</v>
      </c>
      <c r="J8354" s="80" t="s">
        <v>10994</v>
      </c>
      <c r="K8354" s="81" t="s">
        <v>10995</v>
      </c>
      <c r="L8354" s="82" t="s">
        <v>1438</v>
      </c>
      <c r="M8354" s="75" t="s">
        <v>11593</v>
      </c>
      <c r="N8354" s="75" t="s">
        <v>10437</v>
      </c>
      <c r="O8354" s="78" t="s">
        <v>6277</v>
      </c>
    </row>
    <row r="8355" spans="1:15" s="24" customFormat="1" ht="15" customHeight="1" x14ac:dyDescent="0.2">
      <c r="A8355" s="75">
        <f t="shared" si="130"/>
        <v>8348</v>
      </c>
      <c r="B8355" s="75" t="s">
        <v>43811</v>
      </c>
      <c r="C8355" s="75" t="s">
        <v>300</v>
      </c>
      <c r="D8355" s="75" t="s">
        <v>58194</v>
      </c>
      <c r="E8355" s="75" t="s">
        <v>10</v>
      </c>
      <c r="F8355" s="75" t="s">
        <v>1308</v>
      </c>
      <c r="G8355" s="79" t="s">
        <v>1273</v>
      </c>
      <c r="H8355" s="75" t="s">
        <v>382</v>
      </c>
      <c r="I8355" s="77" t="s">
        <v>1309</v>
      </c>
      <c r="J8355" s="80" t="s">
        <v>1310</v>
      </c>
      <c r="K8355" s="81" t="s">
        <v>1311</v>
      </c>
      <c r="L8355" s="82" t="s">
        <v>1438</v>
      </c>
      <c r="M8355" s="75" t="s">
        <v>11593</v>
      </c>
      <c r="N8355" s="75" t="s">
        <v>10437</v>
      </c>
      <c r="O8355" s="78" t="s">
        <v>6277</v>
      </c>
    </row>
    <row r="8356" spans="1:15" s="24" customFormat="1" ht="15" customHeight="1" x14ac:dyDescent="0.2">
      <c r="A8356" s="75">
        <f t="shared" si="130"/>
        <v>8349</v>
      </c>
      <c r="B8356" s="75" t="s">
        <v>3818</v>
      </c>
      <c r="C8356" s="75" t="s">
        <v>354</v>
      </c>
      <c r="D8356" s="75" t="s">
        <v>58195</v>
      </c>
      <c r="E8356" s="75" t="s">
        <v>35293</v>
      </c>
      <c r="F8356" s="75" t="s">
        <v>35902</v>
      </c>
      <c r="G8356" s="79" t="s">
        <v>1273</v>
      </c>
      <c r="H8356" s="75" t="s">
        <v>382</v>
      </c>
      <c r="I8356" s="77" t="s">
        <v>36445</v>
      </c>
      <c r="J8356" s="80" t="s">
        <v>36446</v>
      </c>
      <c r="K8356" s="81" t="s">
        <v>36447</v>
      </c>
      <c r="L8356" s="82" t="s">
        <v>1438</v>
      </c>
      <c r="M8356" s="75" t="s">
        <v>11593</v>
      </c>
      <c r="N8356" s="75" t="s">
        <v>10437</v>
      </c>
      <c r="O8356" s="78" t="s">
        <v>6277</v>
      </c>
    </row>
    <row r="8357" spans="1:15" s="24" customFormat="1" ht="15" customHeight="1" x14ac:dyDescent="0.2">
      <c r="A8357" s="75">
        <f t="shared" si="130"/>
        <v>8350</v>
      </c>
      <c r="B8357" s="75" t="s">
        <v>21069</v>
      </c>
      <c r="C8357" s="75" t="s">
        <v>2312</v>
      </c>
      <c r="D8357" s="75" t="s">
        <v>58198</v>
      </c>
      <c r="E8357" s="75" t="s">
        <v>4587</v>
      </c>
      <c r="F8357" s="75" t="s">
        <v>8740</v>
      </c>
      <c r="G8357" s="79" t="s">
        <v>1273</v>
      </c>
      <c r="H8357" s="75" t="s">
        <v>382</v>
      </c>
      <c r="I8357" s="77" t="s">
        <v>9886</v>
      </c>
      <c r="J8357" s="80" t="s">
        <v>9887</v>
      </c>
      <c r="K8357" s="81" t="s">
        <v>9888</v>
      </c>
      <c r="L8357" s="82" t="s">
        <v>1438</v>
      </c>
      <c r="M8357" s="75" t="s">
        <v>11593</v>
      </c>
      <c r="N8357" s="75" t="s">
        <v>10437</v>
      </c>
      <c r="O8357" s="78" t="s">
        <v>6277</v>
      </c>
    </row>
    <row r="8358" spans="1:15" s="24" customFormat="1" ht="15" customHeight="1" x14ac:dyDescent="0.2">
      <c r="A8358" s="75">
        <f t="shared" si="130"/>
        <v>8351</v>
      </c>
      <c r="B8358" s="75" t="s">
        <v>21069</v>
      </c>
      <c r="C8358" s="75" t="s">
        <v>24200</v>
      </c>
      <c r="D8358" s="75" t="s">
        <v>58196</v>
      </c>
      <c r="E8358" s="75" t="s">
        <v>10437</v>
      </c>
      <c r="F8358" s="75" t="s">
        <v>6712</v>
      </c>
      <c r="G8358" s="79" t="s">
        <v>1273</v>
      </c>
      <c r="H8358" s="75" t="s">
        <v>382</v>
      </c>
      <c r="I8358" s="77" t="s">
        <v>11337</v>
      </c>
      <c r="J8358" s="80" t="s">
        <v>11338</v>
      </c>
      <c r="K8358" s="81" t="s">
        <v>11339</v>
      </c>
      <c r="L8358" s="82" t="s">
        <v>1438</v>
      </c>
      <c r="M8358" s="75" t="s">
        <v>11593</v>
      </c>
      <c r="N8358" s="75" t="s">
        <v>10437</v>
      </c>
      <c r="O8358" s="78" t="s">
        <v>6277</v>
      </c>
    </row>
    <row r="8359" spans="1:15" s="24" customFormat="1" ht="15" customHeight="1" x14ac:dyDescent="0.2">
      <c r="A8359" s="75">
        <f t="shared" si="130"/>
        <v>8352</v>
      </c>
      <c r="B8359" s="75" t="s">
        <v>17460</v>
      </c>
      <c r="C8359" s="75" t="s">
        <v>28269</v>
      </c>
      <c r="D8359" s="75" t="s">
        <v>58199</v>
      </c>
      <c r="E8359" s="75" t="s">
        <v>25006</v>
      </c>
      <c r="F8359" s="75" t="s">
        <v>5148</v>
      </c>
      <c r="G8359" s="79" t="s">
        <v>1273</v>
      </c>
      <c r="H8359" s="75" t="s">
        <v>382</v>
      </c>
      <c r="I8359" s="77" t="s">
        <v>26124</v>
      </c>
      <c r="J8359" s="80" t="s">
        <v>26125</v>
      </c>
      <c r="K8359" s="81" t="s">
        <v>26126</v>
      </c>
      <c r="L8359" s="82" t="s">
        <v>1438</v>
      </c>
      <c r="M8359" s="75" t="s">
        <v>11593</v>
      </c>
      <c r="N8359" s="75" t="s">
        <v>10437</v>
      </c>
      <c r="O8359" s="78" t="s">
        <v>6277</v>
      </c>
    </row>
    <row r="8360" spans="1:15" s="24" customFormat="1" ht="15" customHeight="1" x14ac:dyDescent="0.2">
      <c r="A8360" s="75">
        <f t="shared" si="130"/>
        <v>8353</v>
      </c>
      <c r="B8360" s="75" t="s">
        <v>23771</v>
      </c>
      <c r="C8360" s="75" t="s">
        <v>1706</v>
      </c>
      <c r="D8360" s="75" t="s">
        <v>58200</v>
      </c>
      <c r="E8360" s="75" t="s">
        <v>12063</v>
      </c>
      <c r="F8360" s="75" t="s">
        <v>13496</v>
      </c>
      <c r="G8360" s="79" t="s">
        <v>1273</v>
      </c>
      <c r="H8360" s="75" t="s">
        <v>382</v>
      </c>
      <c r="I8360" s="77" t="s">
        <v>13515</v>
      </c>
      <c r="J8360" s="80" t="s">
        <v>13516</v>
      </c>
      <c r="K8360" s="81" t="s">
        <v>13517</v>
      </c>
      <c r="L8360" s="82" t="s">
        <v>1438</v>
      </c>
      <c r="M8360" s="75" t="s">
        <v>11593</v>
      </c>
      <c r="N8360" s="75" t="s">
        <v>10437</v>
      </c>
      <c r="O8360" s="78" t="s">
        <v>6277</v>
      </c>
    </row>
    <row r="8361" spans="1:15" s="24" customFormat="1" ht="15" customHeight="1" x14ac:dyDescent="0.2">
      <c r="A8361" s="75">
        <f t="shared" si="130"/>
        <v>8354</v>
      </c>
      <c r="B8361" s="75" t="s">
        <v>11711</v>
      </c>
      <c r="C8361" s="75" t="s">
        <v>389</v>
      </c>
      <c r="D8361" s="75" t="s">
        <v>58201</v>
      </c>
      <c r="E8361" s="75" t="s">
        <v>2159</v>
      </c>
      <c r="F8361" s="75" t="s">
        <v>3716</v>
      </c>
      <c r="G8361" s="79" t="s">
        <v>1273</v>
      </c>
      <c r="H8361" s="75" t="s">
        <v>382</v>
      </c>
      <c r="I8361" s="77" t="s">
        <v>3717</v>
      </c>
      <c r="J8361" s="80" t="s">
        <v>3718</v>
      </c>
      <c r="K8361" s="81" t="s">
        <v>3719</v>
      </c>
      <c r="L8361" s="82" t="s">
        <v>1438</v>
      </c>
      <c r="M8361" s="75" t="s">
        <v>11593</v>
      </c>
      <c r="N8361" s="75" t="s">
        <v>10437</v>
      </c>
      <c r="O8361" s="78" t="s">
        <v>6277</v>
      </c>
    </row>
    <row r="8362" spans="1:15" s="24" customFormat="1" ht="15" customHeight="1" x14ac:dyDescent="0.2">
      <c r="A8362" s="75">
        <f t="shared" si="130"/>
        <v>8355</v>
      </c>
      <c r="B8362" s="75" t="s">
        <v>133</v>
      </c>
      <c r="C8362" s="75" t="s">
        <v>4790</v>
      </c>
      <c r="D8362" s="75" t="s">
        <v>58202</v>
      </c>
      <c r="E8362" s="75" t="s">
        <v>4587</v>
      </c>
      <c r="F8362" s="75" t="s">
        <v>8740</v>
      </c>
      <c r="G8362" s="79" t="s">
        <v>1273</v>
      </c>
      <c r="H8362" s="75" t="s">
        <v>789</v>
      </c>
      <c r="I8362" s="77" t="s">
        <v>9890</v>
      </c>
      <c r="J8362" s="80" t="s">
        <v>9891</v>
      </c>
      <c r="K8362" s="81" t="s">
        <v>9892</v>
      </c>
      <c r="L8362" s="82" t="s">
        <v>1438</v>
      </c>
      <c r="M8362" s="75" t="s">
        <v>11593</v>
      </c>
      <c r="N8362" s="75" t="s">
        <v>10437</v>
      </c>
      <c r="O8362" s="78" t="s">
        <v>6277</v>
      </c>
    </row>
    <row r="8363" spans="1:15" s="24" customFormat="1" ht="15" customHeight="1" x14ac:dyDescent="0.2">
      <c r="A8363" s="75">
        <f t="shared" si="130"/>
        <v>8356</v>
      </c>
      <c r="B8363" s="75" t="s">
        <v>133</v>
      </c>
      <c r="C8363" s="75" t="s">
        <v>194</v>
      </c>
      <c r="D8363" s="75" t="s">
        <v>58205</v>
      </c>
      <c r="E8363" s="75" t="s">
        <v>16837</v>
      </c>
      <c r="F8363" s="75" t="s">
        <v>37468</v>
      </c>
      <c r="G8363" s="79" t="s">
        <v>1273</v>
      </c>
      <c r="H8363" s="75" t="s">
        <v>789</v>
      </c>
      <c r="I8363" s="77" t="s">
        <v>37469</v>
      </c>
      <c r="J8363" s="80" t="s">
        <v>37470</v>
      </c>
      <c r="K8363" s="81" t="s">
        <v>37471</v>
      </c>
      <c r="L8363" s="82" t="s">
        <v>1438</v>
      </c>
      <c r="M8363" s="75" t="s">
        <v>11593</v>
      </c>
      <c r="N8363" s="75" t="s">
        <v>10437</v>
      </c>
      <c r="O8363" s="78" t="s">
        <v>6277</v>
      </c>
    </row>
    <row r="8364" spans="1:15" s="24" customFormat="1" ht="15" customHeight="1" x14ac:dyDescent="0.2">
      <c r="A8364" s="75">
        <f t="shared" si="130"/>
        <v>8357</v>
      </c>
      <c r="B8364" s="75" t="s">
        <v>133</v>
      </c>
      <c r="C8364" s="75" t="s">
        <v>37496</v>
      </c>
      <c r="D8364" s="75" t="s">
        <v>58203</v>
      </c>
      <c r="E8364" s="75" t="s">
        <v>29241</v>
      </c>
      <c r="F8364" s="75" t="s">
        <v>29669</v>
      </c>
      <c r="G8364" s="79" t="s">
        <v>1273</v>
      </c>
      <c r="H8364" s="75" t="s">
        <v>382</v>
      </c>
      <c r="I8364" s="77" t="s">
        <v>30345</v>
      </c>
      <c r="J8364" s="80" t="s">
        <v>30346</v>
      </c>
      <c r="K8364" s="81" t="s">
        <v>30347</v>
      </c>
      <c r="L8364" s="82" t="s">
        <v>1438</v>
      </c>
      <c r="M8364" s="75" t="s">
        <v>11593</v>
      </c>
      <c r="N8364" s="75" t="s">
        <v>10437</v>
      </c>
      <c r="O8364" s="78" t="s">
        <v>6277</v>
      </c>
    </row>
    <row r="8365" spans="1:15" s="24" customFormat="1" ht="15" customHeight="1" x14ac:dyDescent="0.2">
      <c r="A8365" s="75">
        <f t="shared" si="130"/>
        <v>8358</v>
      </c>
      <c r="B8365" s="75" t="s">
        <v>133</v>
      </c>
      <c r="C8365" s="75" t="s">
        <v>42405</v>
      </c>
      <c r="D8365" s="75" t="s">
        <v>58204</v>
      </c>
      <c r="E8365" s="75" t="s">
        <v>16574</v>
      </c>
      <c r="F8365" s="75" t="s">
        <v>42777</v>
      </c>
      <c r="G8365" s="79" t="s">
        <v>1273</v>
      </c>
      <c r="H8365" s="75" t="s">
        <v>382</v>
      </c>
      <c r="I8365" s="77" t="s">
        <v>43805</v>
      </c>
      <c r="J8365" s="80" t="s">
        <v>43806</v>
      </c>
      <c r="K8365" s="81" t="s">
        <v>43807</v>
      </c>
      <c r="L8365" s="82" t="s">
        <v>1438</v>
      </c>
      <c r="M8365" s="75" t="s">
        <v>11593</v>
      </c>
      <c r="N8365" s="75" t="s">
        <v>10437</v>
      </c>
      <c r="O8365" s="78" t="s">
        <v>6277</v>
      </c>
    </row>
    <row r="8366" spans="1:15" s="24" customFormat="1" ht="15" customHeight="1" x14ac:dyDescent="0.2">
      <c r="A8366" s="75">
        <f t="shared" si="130"/>
        <v>8359</v>
      </c>
      <c r="B8366" s="75" t="s">
        <v>13518</v>
      </c>
      <c r="C8366" s="75" t="s">
        <v>1893</v>
      </c>
      <c r="D8366" s="75" t="s">
        <v>58206</v>
      </c>
      <c r="E8366" s="75" t="s">
        <v>2159</v>
      </c>
      <c r="F8366" s="75" t="s">
        <v>3720</v>
      </c>
      <c r="G8366" s="79" t="s">
        <v>1273</v>
      </c>
      <c r="H8366" s="75" t="s">
        <v>382</v>
      </c>
      <c r="I8366" s="77" t="s">
        <v>3721</v>
      </c>
      <c r="J8366" s="80" t="s">
        <v>3722</v>
      </c>
      <c r="K8366" s="81" t="s">
        <v>3723</v>
      </c>
      <c r="L8366" s="82" t="s">
        <v>1438</v>
      </c>
      <c r="M8366" s="75" t="s">
        <v>11593</v>
      </c>
      <c r="N8366" s="75" t="s">
        <v>10437</v>
      </c>
      <c r="O8366" s="78" t="s">
        <v>6277</v>
      </c>
    </row>
    <row r="8367" spans="1:15" s="24" customFormat="1" ht="15" customHeight="1" x14ac:dyDescent="0.2">
      <c r="A8367" s="75">
        <f t="shared" si="130"/>
        <v>8360</v>
      </c>
      <c r="B8367" s="75" t="s">
        <v>19424</v>
      </c>
      <c r="C8367" s="75" t="s">
        <v>319</v>
      </c>
      <c r="D8367" s="75" t="s">
        <v>51647</v>
      </c>
      <c r="E8367" s="75" t="s">
        <v>29241</v>
      </c>
      <c r="F8367" s="75" t="s">
        <v>30348</v>
      </c>
      <c r="G8367" s="79" t="s">
        <v>1273</v>
      </c>
      <c r="H8367" s="75" t="s">
        <v>382</v>
      </c>
      <c r="I8367" s="77" t="s">
        <v>30349</v>
      </c>
      <c r="J8367" s="80" t="s">
        <v>30350</v>
      </c>
      <c r="K8367" s="81" t="s">
        <v>30351</v>
      </c>
      <c r="L8367" s="82" t="s">
        <v>1438</v>
      </c>
      <c r="M8367" s="75" t="s">
        <v>11593</v>
      </c>
      <c r="N8367" s="75" t="s">
        <v>10437</v>
      </c>
      <c r="O8367" s="78" t="s">
        <v>6277</v>
      </c>
    </row>
    <row r="8368" spans="1:15" s="24" customFormat="1" ht="15" customHeight="1" x14ac:dyDescent="0.2">
      <c r="A8368" s="75">
        <f t="shared" si="130"/>
        <v>8361</v>
      </c>
      <c r="B8368" s="75" t="s">
        <v>6204</v>
      </c>
      <c r="C8368" s="75" t="s">
        <v>3773</v>
      </c>
      <c r="D8368" s="75" t="s">
        <v>58210</v>
      </c>
      <c r="E8368" s="75" t="s">
        <v>27720</v>
      </c>
      <c r="F8368" s="75" t="s">
        <v>28214</v>
      </c>
      <c r="G8368" s="79" t="s">
        <v>1273</v>
      </c>
      <c r="H8368" s="75" t="s">
        <v>382</v>
      </c>
      <c r="I8368" s="77" t="s">
        <v>28229</v>
      </c>
      <c r="J8368" s="80" t="s">
        <v>28230</v>
      </c>
      <c r="K8368" s="81" t="s">
        <v>28231</v>
      </c>
      <c r="L8368" s="82" t="s">
        <v>1438</v>
      </c>
      <c r="M8368" s="75" t="s">
        <v>11593</v>
      </c>
      <c r="N8368" s="75" t="s">
        <v>10437</v>
      </c>
      <c r="O8368" s="78" t="s">
        <v>6277</v>
      </c>
    </row>
    <row r="8369" spans="1:15" s="24" customFormat="1" ht="15" customHeight="1" x14ac:dyDescent="0.2">
      <c r="A8369" s="75">
        <f t="shared" si="130"/>
        <v>8362</v>
      </c>
      <c r="B8369" s="75" t="s">
        <v>6204</v>
      </c>
      <c r="C8369" s="75" t="s">
        <v>3959</v>
      </c>
      <c r="D8369" s="75" t="s">
        <v>58207</v>
      </c>
      <c r="E8369" s="75" t="s">
        <v>35293</v>
      </c>
      <c r="F8369" s="75" t="s">
        <v>36448</v>
      </c>
      <c r="G8369" s="79" t="s">
        <v>1273</v>
      </c>
      <c r="H8369" s="75" t="s">
        <v>382</v>
      </c>
      <c r="I8369" s="77" t="s">
        <v>36449</v>
      </c>
      <c r="J8369" s="80" t="s">
        <v>36450</v>
      </c>
      <c r="K8369" s="81" t="s">
        <v>36451</v>
      </c>
      <c r="L8369" s="82" t="s">
        <v>1438</v>
      </c>
      <c r="M8369" s="75" t="s">
        <v>11593</v>
      </c>
      <c r="N8369" s="75" t="s">
        <v>10437</v>
      </c>
      <c r="O8369" s="78" t="s">
        <v>6277</v>
      </c>
    </row>
    <row r="8370" spans="1:15" s="24" customFormat="1" ht="15" customHeight="1" x14ac:dyDescent="0.2">
      <c r="A8370" s="75">
        <f t="shared" si="130"/>
        <v>8363</v>
      </c>
      <c r="B8370" s="87" t="s">
        <v>6204</v>
      </c>
      <c r="C8370" s="87" t="s">
        <v>47745</v>
      </c>
      <c r="D8370" s="75" t="s">
        <v>54677</v>
      </c>
      <c r="E8370" s="75" t="s">
        <v>4587</v>
      </c>
      <c r="F8370" s="75" t="s">
        <v>8781</v>
      </c>
      <c r="G8370" s="79" t="s">
        <v>1273</v>
      </c>
      <c r="H8370" s="75" t="s">
        <v>382</v>
      </c>
      <c r="I8370" s="77" t="s">
        <v>9721</v>
      </c>
      <c r="J8370" s="80" t="s">
        <v>9722</v>
      </c>
      <c r="K8370" s="81" t="s">
        <v>9723</v>
      </c>
      <c r="L8370" s="82" t="s">
        <v>1438</v>
      </c>
      <c r="M8370" s="75" t="s">
        <v>11593</v>
      </c>
      <c r="N8370" s="75" t="s">
        <v>10437</v>
      </c>
      <c r="O8370" s="78" t="s">
        <v>6277</v>
      </c>
    </row>
    <row r="8371" spans="1:15" s="24" customFormat="1" ht="15" customHeight="1" x14ac:dyDescent="0.2">
      <c r="A8371" s="75">
        <f t="shared" si="130"/>
        <v>8364</v>
      </c>
      <c r="B8371" s="75" t="s">
        <v>16593</v>
      </c>
      <c r="C8371" s="75" t="s">
        <v>2522</v>
      </c>
      <c r="D8371" s="75" t="s">
        <v>58208</v>
      </c>
      <c r="E8371" s="75" t="s">
        <v>6376</v>
      </c>
      <c r="F8371" s="75" t="s">
        <v>6957</v>
      </c>
      <c r="G8371" s="79" t="s">
        <v>1273</v>
      </c>
      <c r="H8371" s="75" t="s">
        <v>789</v>
      </c>
      <c r="I8371" s="77" t="s">
        <v>8034</v>
      </c>
      <c r="J8371" s="80" t="s">
        <v>8035</v>
      </c>
      <c r="K8371" s="81" t="s">
        <v>8036</v>
      </c>
      <c r="L8371" s="82" t="s">
        <v>1438</v>
      </c>
      <c r="M8371" s="75" t="s">
        <v>11593</v>
      </c>
      <c r="N8371" s="75" t="s">
        <v>10437</v>
      </c>
      <c r="O8371" s="78" t="s">
        <v>6277</v>
      </c>
    </row>
    <row r="8372" spans="1:15" s="24" customFormat="1" ht="15" customHeight="1" x14ac:dyDescent="0.2">
      <c r="A8372" s="75">
        <f t="shared" si="130"/>
        <v>8365</v>
      </c>
      <c r="B8372" s="75" t="s">
        <v>13161</v>
      </c>
      <c r="C8372" s="75" t="s">
        <v>24838</v>
      </c>
      <c r="D8372" s="76" t="s">
        <v>58209</v>
      </c>
      <c r="E8372" s="76" t="s">
        <v>27689</v>
      </c>
      <c r="F8372" s="76" t="s">
        <v>45554</v>
      </c>
      <c r="G8372" s="86" t="s">
        <v>1273</v>
      </c>
      <c r="H8372" s="76" t="s">
        <v>382</v>
      </c>
      <c r="I8372" s="86" t="s">
        <v>45555</v>
      </c>
      <c r="J8372" s="76" t="s">
        <v>45556</v>
      </c>
      <c r="K8372" s="76" t="s">
        <v>45557</v>
      </c>
      <c r="L8372" s="75" t="s">
        <v>1438</v>
      </c>
      <c r="M8372" s="75" t="s">
        <v>11593</v>
      </c>
      <c r="N8372" s="75" t="s">
        <v>10437</v>
      </c>
      <c r="O8372" s="78" t="s">
        <v>6277</v>
      </c>
    </row>
    <row r="8373" spans="1:15" s="24" customFormat="1" ht="15" customHeight="1" x14ac:dyDescent="0.2">
      <c r="A8373" s="75">
        <f t="shared" si="130"/>
        <v>8366</v>
      </c>
      <c r="B8373" s="75" t="s">
        <v>33287</v>
      </c>
      <c r="C8373" s="75" t="s">
        <v>33288</v>
      </c>
      <c r="D8373" s="75" t="s">
        <v>58211</v>
      </c>
      <c r="E8373" s="75" t="s">
        <v>16874</v>
      </c>
      <c r="F8373" s="75" t="s">
        <v>32077</v>
      </c>
      <c r="G8373" s="79" t="s">
        <v>1273</v>
      </c>
      <c r="H8373" s="75" t="s">
        <v>382</v>
      </c>
      <c r="I8373" s="77" t="s">
        <v>32078</v>
      </c>
      <c r="J8373" s="80" t="s">
        <v>32079</v>
      </c>
      <c r="K8373" s="81" t="s">
        <v>32080</v>
      </c>
      <c r="L8373" s="82" t="s">
        <v>1438</v>
      </c>
      <c r="M8373" s="75" t="s">
        <v>11593</v>
      </c>
      <c r="N8373" s="75" t="s">
        <v>10437</v>
      </c>
      <c r="O8373" s="78" t="s">
        <v>6277</v>
      </c>
    </row>
    <row r="8374" spans="1:15" s="24" customFormat="1" ht="15" customHeight="1" x14ac:dyDescent="0.2">
      <c r="A8374" s="75">
        <f t="shared" si="130"/>
        <v>8367</v>
      </c>
      <c r="B8374" s="75" t="s">
        <v>17928</v>
      </c>
      <c r="C8374" s="75" t="s">
        <v>6767</v>
      </c>
      <c r="D8374" s="75" t="s">
        <v>58212</v>
      </c>
      <c r="E8374" s="75" t="s">
        <v>16574</v>
      </c>
      <c r="F8374" s="75" t="s">
        <v>42741</v>
      </c>
      <c r="G8374" s="79" t="s">
        <v>1273</v>
      </c>
      <c r="H8374" s="75" t="s">
        <v>382</v>
      </c>
      <c r="I8374" s="77" t="s">
        <v>43808</v>
      </c>
      <c r="J8374" s="80" t="s">
        <v>43809</v>
      </c>
      <c r="K8374" s="81" t="s">
        <v>43810</v>
      </c>
      <c r="L8374" s="82" t="s">
        <v>1438</v>
      </c>
      <c r="M8374" s="75" t="s">
        <v>11593</v>
      </c>
      <c r="N8374" s="75" t="s">
        <v>10437</v>
      </c>
      <c r="O8374" s="78" t="s">
        <v>6277</v>
      </c>
    </row>
    <row r="8375" spans="1:15" s="24" customFormat="1" ht="15" customHeight="1" x14ac:dyDescent="0.2">
      <c r="A8375" s="75">
        <f t="shared" si="130"/>
        <v>8368</v>
      </c>
      <c r="B8375" s="75" t="s">
        <v>1312</v>
      </c>
      <c r="C8375" s="75" t="s">
        <v>99</v>
      </c>
      <c r="D8375" s="75" t="s">
        <v>58217</v>
      </c>
      <c r="E8375" s="75" t="s">
        <v>29241</v>
      </c>
      <c r="F8375" s="75" t="s">
        <v>29674</v>
      </c>
      <c r="G8375" s="79" t="s">
        <v>1273</v>
      </c>
      <c r="H8375" s="75" t="s">
        <v>382</v>
      </c>
      <c r="I8375" s="77" t="s">
        <v>30352</v>
      </c>
      <c r="J8375" s="80" t="s">
        <v>30353</v>
      </c>
      <c r="K8375" s="81" t="s">
        <v>30354</v>
      </c>
      <c r="L8375" s="82" t="s">
        <v>1438</v>
      </c>
      <c r="M8375" s="75" t="s">
        <v>11593</v>
      </c>
      <c r="N8375" s="75" t="s">
        <v>10437</v>
      </c>
      <c r="O8375" s="78" t="s">
        <v>6277</v>
      </c>
    </row>
    <row r="8376" spans="1:15" s="24" customFormat="1" ht="15" customHeight="1" x14ac:dyDescent="0.2">
      <c r="A8376" s="75">
        <f t="shared" si="130"/>
        <v>8369</v>
      </c>
      <c r="B8376" s="75" t="s">
        <v>1312</v>
      </c>
      <c r="C8376" s="75" t="s">
        <v>99</v>
      </c>
      <c r="D8376" s="75" t="s">
        <v>58218</v>
      </c>
      <c r="E8376" s="75" t="s">
        <v>8877</v>
      </c>
      <c r="F8376" s="75" t="s">
        <v>33283</v>
      </c>
      <c r="G8376" s="79" t="s">
        <v>1273</v>
      </c>
      <c r="H8376" s="75" t="s">
        <v>789</v>
      </c>
      <c r="I8376" s="77" t="s">
        <v>33284</v>
      </c>
      <c r="J8376" s="80" t="s">
        <v>33285</v>
      </c>
      <c r="K8376" s="81" t="s">
        <v>33286</v>
      </c>
      <c r="L8376" s="82" t="s">
        <v>1438</v>
      </c>
      <c r="M8376" s="75" t="s">
        <v>11593</v>
      </c>
      <c r="N8376" s="75" t="s">
        <v>10437</v>
      </c>
      <c r="O8376" s="78" t="s">
        <v>6277</v>
      </c>
    </row>
    <row r="8377" spans="1:15" s="24" customFormat="1" ht="15" customHeight="1" x14ac:dyDescent="0.2">
      <c r="A8377" s="75">
        <f t="shared" si="130"/>
        <v>8370</v>
      </c>
      <c r="B8377" s="75" t="s">
        <v>29094</v>
      </c>
      <c r="C8377" s="75"/>
      <c r="D8377" s="75" t="s">
        <v>58219</v>
      </c>
      <c r="E8377" s="75" t="s">
        <v>16837</v>
      </c>
      <c r="F8377" s="75" t="s">
        <v>36846</v>
      </c>
      <c r="G8377" s="79" t="s">
        <v>1273</v>
      </c>
      <c r="H8377" s="75" t="s">
        <v>382</v>
      </c>
      <c r="I8377" s="77" t="s">
        <v>37472</v>
      </c>
      <c r="J8377" s="80" t="s">
        <v>37473</v>
      </c>
      <c r="K8377" s="81" t="s">
        <v>37474</v>
      </c>
      <c r="L8377" s="82" t="s">
        <v>1438</v>
      </c>
      <c r="M8377" s="75" t="s">
        <v>11593</v>
      </c>
      <c r="N8377" s="75" t="s">
        <v>10437</v>
      </c>
      <c r="O8377" s="78" t="s">
        <v>6277</v>
      </c>
    </row>
    <row r="8378" spans="1:15" s="24" customFormat="1" ht="15" customHeight="1" x14ac:dyDescent="0.2">
      <c r="A8378" s="75">
        <f t="shared" si="130"/>
        <v>8371</v>
      </c>
      <c r="B8378" s="75" t="s">
        <v>24514</v>
      </c>
      <c r="C8378" s="75" t="s">
        <v>10453</v>
      </c>
      <c r="D8378" s="75" t="s">
        <v>56404</v>
      </c>
      <c r="E8378" s="75" t="s">
        <v>33936</v>
      </c>
      <c r="F8378" s="75" t="s">
        <v>5816</v>
      </c>
      <c r="G8378" s="79" t="s">
        <v>1273</v>
      </c>
      <c r="H8378" s="75" t="s">
        <v>382</v>
      </c>
      <c r="I8378" s="77" t="s">
        <v>35081</v>
      </c>
      <c r="J8378" s="80" t="s">
        <v>35082</v>
      </c>
      <c r="K8378" s="81" t="s">
        <v>35083</v>
      </c>
      <c r="L8378" s="82" t="s">
        <v>1438</v>
      </c>
      <c r="M8378" s="75" t="s">
        <v>11593</v>
      </c>
      <c r="N8378" s="75" t="s">
        <v>10437</v>
      </c>
      <c r="O8378" s="78" t="s">
        <v>6277</v>
      </c>
    </row>
    <row r="8379" spans="1:15" s="24" customFormat="1" ht="15" customHeight="1" x14ac:dyDescent="0.2">
      <c r="A8379" s="75">
        <f t="shared" si="130"/>
        <v>8372</v>
      </c>
      <c r="B8379" s="75" t="s">
        <v>23956</v>
      </c>
      <c r="C8379" s="75" t="s">
        <v>882</v>
      </c>
      <c r="D8379" s="75" t="s">
        <v>58220</v>
      </c>
      <c r="E8379" s="75" t="s">
        <v>22651</v>
      </c>
      <c r="F8379" s="75" t="s">
        <v>14883</v>
      </c>
      <c r="G8379" s="79" t="s">
        <v>1273</v>
      </c>
      <c r="H8379" s="75" t="s">
        <v>382</v>
      </c>
      <c r="I8379" s="77" t="s">
        <v>42402</v>
      </c>
      <c r="J8379" s="80" t="s">
        <v>42403</v>
      </c>
      <c r="K8379" s="81" t="s">
        <v>42404</v>
      </c>
      <c r="L8379" s="82" t="s">
        <v>1438</v>
      </c>
      <c r="M8379" s="75" t="s">
        <v>11593</v>
      </c>
      <c r="N8379" s="75" t="s">
        <v>10437</v>
      </c>
      <c r="O8379" s="78" t="s">
        <v>6277</v>
      </c>
    </row>
    <row r="8380" spans="1:15" s="24" customFormat="1" ht="15" customHeight="1" x14ac:dyDescent="0.2">
      <c r="A8380" s="75">
        <f t="shared" si="130"/>
        <v>8373</v>
      </c>
      <c r="B8380" s="75" t="s">
        <v>11672</v>
      </c>
      <c r="C8380" s="75" t="s">
        <v>3781</v>
      </c>
      <c r="D8380" s="75" t="s">
        <v>58216</v>
      </c>
      <c r="E8380" s="75" t="s">
        <v>2159</v>
      </c>
      <c r="F8380" s="75" t="s">
        <v>3726</v>
      </c>
      <c r="G8380" s="79" t="s">
        <v>1273</v>
      </c>
      <c r="H8380" s="75" t="s">
        <v>789</v>
      </c>
      <c r="I8380" s="77" t="s">
        <v>3727</v>
      </c>
      <c r="J8380" s="80" t="s">
        <v>3728</v>
      </c>
      <c r="K8380" s="81" t="s">
        <v>3729</v>
      </c>
      <c r="L8380" s="82" t="s">
        <v>1438</v>
      </c>
      <c r="M8380" s="75" t="s">
        <v>11593</v>
      </c>
      <c r="N8380" s="75" t="s">
        <v>10437</v>
      </c>
      <c r="O8380" s="78" t="s">
        <v>6277</v>
      </c>
    </row>
    <row r="8381" spans="1:15" s="24" customFormat="1" ht="15" customHeight="1" x14ac:dyDescent="0.2">
      <c r="A8381" s="75">
        <f t="shared" si="130"/>
        <v>8374</v>
      </c>
      <c r="B8381" s="75" t="s">
        <v>32081</v>
      </c>
      <c r="C8381" s="75" t="s">
        <v>32082</v>
      </c>
      <c r="D8381" s="75" t="s">
        <v>58221</v>
      </c>
      <c r="E8381" s="75" t="s">
        <v>23482</v>
      </c>
      <c r="F8381" s="75" t="s">
        <v>23699</v>
      </c>
      <c r="G8381" s="79" t="s">
        <v>1273</v>
      </c>
      <c r="H8381" s="75" t="s">
        <v>382</v>
      </c>
      <c r="I8381" s="77" t="s">
        <v>23953</v>
      </c>
      <c r="J8381" s="80" t="s">
        <v>23954</v>
      </c>
      <c r="K8381" s="81" t="s">
        <v>23955</v>
      </c>
      <c r="L8381" s="82" t="s">
        <v>1438</v>
      </c>
      <c r="M8381" s="75" t="s">
        <v>11593</v>
      </c>
      <c r="N8381" s="75" t="s">
        <v>10437</v>
      </c>
      <c r="O8381" s="78" t="s">
        <v>6277</v>
      </c>
    </row>
    <row r="8382" spans="1:15" s="24" customFormat="1" ht="15" customHeight="1" x14ac:dyDescent="0.2">
      <c r="A8382" s="75">
        <f t="shared" si="130"/>
        <v>8375</v>
      </c>
      <c r="B8382" s="75" t="s">
        <v>8044</v>
      </c>
      <c r="C8382" s="75" t="s">
        <v>1511</v>
      </c>
      <c r="D8382" s="75" t="s">
        <v>58222</v>
      </c>
      <c r="E8382" s="75" t="s">
        <v>16574</v>
      </c>
      <c r="F8382" s="75" t="s">
        <v>9504</v>
      </c>
      <c r="G8382" s="79" t="s">
        <v>1273</v>
      </c>
      <c r="H8382" s="75" t="s">
        <v>382</v>
      </c>
      <c r="I8382" s="77" t="s">
        <v>43812</v>
      </c>
      <c r="J8382" s="80" t="s">
        <v>43813</v>
      </c>
      <c r="K8382" s="81" t="s">
        <v>43814</v>
      </c>
      <c r="L8382" s="82" t="s">
        <v>1438</v>
      </c>
      <c r="M8382" s="75" t="s">
        <v>11593</v>
      </c>
      <c r="N8382" s="75" t="s">
        <v>10437</v>
      </c>
      <c r="O8382" s="78" t="s">
        <v>6277</v>
      </c>
    </row>
    <row r="8383" spans="1:15" s="24" customFormat="1" ht="15" customHeight="1" x14ac:dyDescent="0.2">
      <c r="A8383" s="75">
        <f t="shared" ref="A8383:A8446" si="131">+A8382+1</f>
        <v>8376</v>
      </c>
      <c r="B8383" s="75" t="s">
        <v>42409</v>
      </c>
      <c r="C8383" s="75" t="s">
        <v>282</v>
      </c>
      <c r="D8383" s="75" t="s">
        <v>58225</v>
      </c>
      <c r="E8383" s="75" t="s">
        <v>23482</v>
      </c>
      <c r="F8383" s="75" t="s">
        <v>8177</v>
      </c>
      <c r="G8383" s="79" t="s">
        <v>1273</v>
      </c>
      <c r="H8383" s="75" t="s">
        <v>382</v>
      </c>
      <c r="I8383" s="77" t="s">
        <v>24769</v>
      </c>
      <c r="J8383" s="80" t="s">
        <v>24770</v>
      </c>
      <c r="K8383" s="81" t="s">
        <v>24771</v>
      </c>
      <c r="L8383" s="82" t="s">
        <v>1438</v>
      </c>
      <c r="M8383" s="75" t="s">
        <v>11593</v>
      </c>
      <c r="N8383" s="75" t="s">
        <v>10437</v>
      </c>
      <c r="O8383" s="78" t="s">
        <v>6277</v>
      </c>
    </row>
    <row r="8384" spans="1:15" s="24" customFormat="1" ht="15" customHeight="1" x14ac:dyDescent="0.2">
      <c r="A8384" s="75">
        <f t="shared" si="131"/>
        <v>8377</v>
      </c>
      <c r="B8384" s="75" t="s">
        <v>35084</v>
      </c>
      <c r="C8384" s="75" t="s">
        <v>22543</v>
      </c>
      <c r="D8384" s="75" t="s">
        <v>58224</v>
      </c>
      <c r="E8384" s="75" t="s">
        <v>19881</v>
      </c>
      <c r="F8384" s="75" t="s">
        <v>20230</v>
      </c>
      <c r="G8384" s="79" t="s">
        <v>1273</v>
      </c>
      <c r="H8384" s="75" t="s">
        <v>789</v>
      </c>
      <c r="I8384" s="77" t="s">
        <v>21070</v>
      </c>
      <c r="J8384" s="80" t="s">
        <v>21071</v>
      </c>
      <c r="K8384" s="81" t="s">
        <v>21072</v>
      </c>
      <c r="L8384" s="82" t="s">
        <v>1438</v>
      </c>
      <c r="M8384" s="75" t="s">
        <v>11593</v>
      </c>
      <c r="N8384" s="75" t="s">
        <v>10437</v>
      </c>
      <c r="O8384" s="78" t="s">
        <v>6277</v>
      </c>
    </row>
    <row r="8385" spans="1:15" s="24" customFormat="1" ht="15" customHeight="1" x14ac:dyDescent="0.2">
      <c r="A8385" s="75">
        <f t="shared" si="131"/>
        <v>8378</v>
      </c>
      <c r="B8385" s="75" t="s">
        <v>19443</v>
      </c>
      <c r="C8385" s="75" t="s">
        <v>19444</v>
      </c>
      <c r="D8385" s="75" t="s">
        <v>58226</v>
      </c>
      <c r="E8385" s="75" t="s">
        <v>27720</v>
      </c>
      <c r="F8385" s="75" t="s">
        <v>24693</v>
      </c>
      <c r="G8385" s="79" t="s">
        <v>1273</v>
      </c>
      <c r="H8385" s="75" t="s">
        <v>382</v>
      </c>
      <c r="I8385" s="77" t="s">
        <v>28270</v>
      </c>
      <c r="J8385" s="80" t="s">
        <v>28271</v>
      </c>
      <c r="K8385" s="81" t="s">
        <v>28272</v>
      </c>
      <c r="L8385" s="82" t="s">
        <v>1438</v>
      </c>
      <c r="M8385" s="75" t="s">
        <v>11593</v>
      </c>
      <c r="N8385" s="75" t="s">
        <v>10437</v>
      </c>
      <c r="O8385" s="78" t="s">
        <v>6277</v>
      </c>
    </row>
    <row r="8386" spans="1:15" s="24" customFormat="1" ht="15" customHeight="1" x14ac:dyDescent="0.2">
      <c r="A8386" s="75">
        <f t="shared" si="131"/>
        <v>8379</v>
      </c>
      <c r="B8386" s="87" t="s">
        <v>47749</v>
      </c>
      <c r="C8386" s="87" t="s">
        <v>294</v>
      </c>
      <c r="D8386" s="75" t="s">
        <v>58227</v>
      </c>
      <c r="E8386" s="75" t="s">
        <v>23482</v>
      </c>
      <c r="F8386" s="75" t="s">
        <v>23772</v>
      </c>
      <c r="G8386" s="79" t="s">
        <v>1273</v>
      </c>
      <c r="H8386" s="75" t="s">
        <v>382</v>
      </c>
      <c r="I8386" s="77" t="s">
        <v>23773</v>
      </c>
      <c r="J8386" s="80" t="s">
        <v>23774</v>
      </c>
      <c r="K8386" s="81" t="s">
        <v>23775</v>
      </c>
      <c r="L8386" s="82" t="s">
        <v>1438</v>
      </c>
      <c r="M8386" s="75" t="s">
        <v>11593</v>
      </c>
      <c r="N8386" s="75" t="s">
        <v>10437</v>
      </c>
      <c r="O8386" s="78" t="s">
        <v>6277</v>
      </c>
    </row>
    <row r="8387" spans="1:15" s="24" customFormat="1" ht="15" customHeight="1" x14ac:dyDescent="0.2">
      <c r="A8387" s="75">
        <f t="shared" si="131"/>
        <v>8380</v>
      </c>
      <c r="B8387" s="76" t="s">
        <v>45558</v>
      </c>
      <c r="C8387" s="76" t="s">
        <v>45559</v>
      </c>
      <c r="D8387" s="75" t="s">
        <v>58229</v>
      </c>
      <c r="E8387" s="75" t="s">
        <v>6376</v>
      </c>
      <c r="F8387" s="75" t="s">
        <v>7131</v>
      </c>
      <c r="G8387" s="79" t="s">
        <v>1273</v>
      </c>
      <c r="H8387" s="75" t="s">
        <v>382</v>
      </c>
      <c r="I8387" s="77" t="s">
        <v>8037</v>
      </c>
      <c r="J8387" s="80" t="s">
        <v>8038</v>
      </c>
      <c r="K8387" s="81" t="s">
        <v>8039</v>
      </c>
      <c r="L8387" s="82" t="s">
        <v>1438</v>
      </c>
      <c r="M8387" s="75" t="s">
        <v>11593</v>
      </c>
      <c r="N8387" s="75" t="s">
        <v>10437</v>
      </c>
      <c r="O8387" s="78" t="s">
        <v>6277</v>
      </c>
    </row>
    <row r="8388" spans="1:15" s="24" customFormat="1" ht="15" customHeight="1" x14ac:dyDescent="0.2">
      <c r="A8388" s="75">
        <f t="shared" si="131"/>
        <v>8381</v>
      </c>
      <c r="B8388" s="75" t="s">
        <v>10780</v>
      </c>
      <c r="C8388" s="75" t="s">
        <v>10781</v>
      </c>
      <c r="D8388" s="75" t="s">
        <v>58232</v>
      </c>
      <c r="E8388" s="75" t="s">
        <v>22651</v>
      </c>
      <c r="F8388" s="75" t="s">
        <v>41778</v>
      </c>
      <c r="G8388" s="79" t="s">
        <v>1273</v>
      </c>
      <c r="H8388" s="75" t="s">
        <v>382</v>
      </c>
      <c r="I8388" s="77" t="s">
        <v>42406</v>
      </c>
      <c r="J8388" s="80" t="s">
        <v>42407</v>
      </c>
      <c r="K8388" s="81" t="s">
        <v>42408</v>
      </c>
      <c r="L8388" s="82" t="s">
        <v>1438</v>
      </c>
      <c r="M8388" s="75" t="s">
        <v>11593</v>
      </c>
      <c r="N8388" s="75" t="s">
        <v>10437</v>
      </c>
      <c r="O8388" s="78" t="s">
        <v>6277</v>
      </c>
    </row>
    <row r="8389" spans="1:15" s="24" customFormat="1" ht="15" customHeight="1" x14ac:dyDescent="0.2">
      <c r="A8389" s="75">
        <f t="shared" si="131"/>
        <v>8382</v>
      </c>
      <c r="B8389" s="87" t="s">
        <v>10780</v>
      </c>
      <c r="C8389" s="87" t="s">
        <v>2371</v>
      </c>
      <c r="D8389" s="75" t="s">
        <v>58231</v>
      </c>
      <c r="E8389" s="75" t="s">
        <v>16837</v>
      </c>
      <c r="F8389" s="75" t="s">
        <v>37139</v>
      </c>
      <c r="G8389" s="79" t="s">
        <v>1273</v>
      </c>
      <c r="H8389" s="75" t="s">
        <v>382</v>
      </c>
      <c r="I8389" s="77" t="s">
        <v>37497</v>
      </c>
      <c r="J8389" s="80" t="s">
        <v>37498</v>
      </c>
      <c r="K8389" s="81" t="s">
        <v>37499</v>
      </c>
      <c r="L8389" s="82" t="s">
        <v>1438</v>
      </c>
      <c r="M8389" s="75" t="s">
        <v>11593</v>
      </c>
      <c r="N8389" s="75" t="s">
        <v>10437</v>
      </c>
      <c r="O8389" s="78" t="s">
        <v>6277</v>
      </c>
    </row>
    <row r="8390" spans="1:15" s="24" customFormat="1" ht="15" customHeight="1" x14ac:dyDescent="0.2">
      <c r="A8390" s="75">
        <f t="shared" si="131"/>
        <v>8383</v>
      </c>
      <c r="B8390" s="75" t="s">
        <v>10855</v>
      </c>
      <c r="C8390" s="75" t="s">
        <v>1719</v>
      </c>
      <c r="D8390" s="75" t="s">
        <v>58230</v>
      </c>
      <c r="E8390" s="75" t="s">
        <v>15405</v>
      </c>
      <c r="F8390" s="75" t="s">
        <v>16589</v>
      </c>
      <c r="G8390" s="79" t="s">
        <v>1273</v>
      </c>
      <c r="H8390" s="75" t="s">
        <v>382</v>
      </c>
      <c r="I8390" s="77" t="s">
        <v>16590</v>
      </c>
      <c r="J8390" s="80" t="s">
        <v>16591</v>
      </c>
      <c r="K8390" s="81" t="s">
        <v>16592</v>
      </c>
      <c r="L8390" s="82" t="s">
        <v>1438</v>
      </c>
      <c r="M8390" s="75" t="s">
        <v>11593</v>
      </c>
      <c r="N8390" s="75" t="s">
        <v>10437</v>
      </c>
      <c r="O8390" s="78" t="s">
        <v>6277</v>
      </c>
    </row>
    <row r="8391" spans="1:15" s="24" customFormat="1" ht="15" customHeight="1" x14ac:dyDescent="0.2">
      <c r="A8391" s="75">
        <f t="shared" si="131"/>
        <v>8384</v>
      </c>
      <c r="B8391" s="75" t="s">
        <v>22481</v>
      </c>
      <c r="C8391" s="75" t="s">
        <v>3286</v>
      </c>
      <c r="D8391" s="75" t="s">
        <v>58233</v>
      </c>
      <c r="E8391" s="75" t="s">
        <v>12063</v>
      </c>
      <c r="F8391" s="75" t="s">
        <v>13519</v>
      </c>
      <c r="G8391" s="79" t="s">
        <v>1273</v>
      </c>
      <c r="H8391" s="75" t="s">
        <v>382</v>
      </c>
      <c r="I8391" s="77" t="s">
        <v>13520</v>
      </c>
      <c r="J8391" s="80" t="s">
        <v>13521</v>
      </c>
      <c r="K8391" s="81" t="s">
        <v>13522</v>
      </c>
      <c r="L8391" s="82" t="s">
        <v>1438</v>
      </c>
      <c r="M8391" s="75" t="s">
        <v>11593</v>
      </c>
      <c r="N8391" s="75" t="s">
        <v>10437</v>
      </c>
      <c r="O8391" s="78" t="s">
        <v>6277</v>
      </c>
    </row>
    <row r="8392" spans="1:15" s="24" customFormat="1" ht="15" customHeight="1" x14ac:dyDescent="0.2">
      <c r="A8392" s="75">
        <f t="shared" si="131"/>
        <v>8385</v>
      </c>
      <c r="B8392" s="75" t="s">
        <v>32087</v>
      </c>
      <c r="C8392" s="75" t="s">
        <v>14070</v>
      </c>
      <c r="D8392" s="75" t="s">
        <v>58234</v>
      </c>
      <c r="E8392" s="75" t="s">
        <v>18434</v>
      </c>
      <c r="F8392" s="75" t="s">
        <v>19425</v>
      </c>
      <c r="G8392" s="79" t="s">
        <v>1273</v>
      </c>
      <c r="H8392" s="75" t="s">
        <v>382</v>
      </c>
      <c r="I8392" s="77" t="s">
        <v>19426</v>
      </c>
      <c r="J8392" s="80" t="s">
        <v>19427</v>
      </c>
      <c r="K8392" s="81" t="s">
        <v>19428</v>
      </c>
      <c r="L8392" s="82" t="s">
        <v>1438</v>
      </c>
      <c r="M8392" s="75" t="s">
        <v>11593</v>
      </c>
      <c r="N8392" s="75" t="s">
        <v>10437</v>
      </c>
      <c r="O8392" s="78" t="s">
        <v>6277</v>
      </c>
    </row>
    <row r="8393" spans="1:15" s="24" customFormat="1" ht="15" customHeight="1" x14ac:dyDescent="0.2">
      <c r="A8393" s="75">
        <f t="shared" si="131"/>
        <v>8386</v>
      </c>
      <c r="B8393" s="87" t="s">
        <v>47757</v>
      </c>
      <c r="C8393" s="87" t="s">
        <v>6192</v>
      </c>
      <c r="D8393" s="87" t="s">
        <v>58237</v>
      </c>
      <c r="E8393" s="87" t="s">
        <v>46902</v>
      </c>
      <c r="F8393" s="87" t="s">
        <v>47323</v>
      </c>
      <c r="G8393" s="88" t="s">
        <v>1273</v>
      </c>
      <c r="H8393" s="87" t="s">
        <v>382</v>
      </c>
      <c r="I8393" s="88" t="s">
        <v>47746</v>
      </c>
      <c r="J8393" s="87" t="s">
        <v>47747</v>
      </c>
      <c r="K8393" s="87" t="s">
        <v>47748</v>
      </c>
      <c r="L8393" s="87" t="s">
        <v>1438</v>
      </c>
      <c r="M8393" s="87" t="s">
        <v>11593</v>
      </c>
      <c r="N8393" s="87" t="s">
        <v>10437</v>
      </c>
      <c r="O8393" s="78" t="s">
        <v>6277</v>
      </c>
    </row>
    <row r="8394" spans="1:15" s="24" customFormat="1" ht="15" customHeight="1" x14ac:dyDescent="0.2">
      <c r="A8394" s="75">
        <f t="shared" si="131"/>
        <v>8387</v>
      </c>
      <c r="B8394" s="75" t="s">
        <v>21126</v>
      </c>
      <c r="C8394" s="75" t="s">
        <v>21127</v>
      </c>
      <c r="D8394" s="75" t="s">
        <v>58235</v>
      </c>
      <c r="E8394" s="75" t="s">
        <v>10437</v>
      </c>
      <c r="F8394" s="75" t="s">
        <v>10532</v>
      </c>
      <c r="G8394" s="79" t="s">
        <v>1273</v>
      </c>
      <c r="H8394" s="75" t="s">
        <v>382</v>
      </c>
      <c r="I8394" s="77" t="s">
        <v>11438</v>
      </c>
      <c r="J8394" s="80" t="s">
        <v>11439</v>
      </c>
      <c r="K8394" s="81" t="s">
        <v>11440</v>
      </c>
      <c r="L8394" s="82" t="s">
        <v>1438</v>
      </c>
      <c r="M8394" s="75" t="s">
        <v>11593</v>
      </c>
      <c r="N8394" s="75" t="s">
        <v>10437</v>
      </c>
      <c r="O8394" s="78" t="s">
        <v>6277</v>
      </c>
    </row>
    <row r="8395" spans="1:15" s="24" customFormat="1" ht="15" customHeight="1" x14ac:dyDescent="0.2">
      <c r="A8395" s="75">
        <f t="shared" si="131"/>
        <v>8388</v>
      </c>
      <c r="B8395" s="83" t="s">
        <v>46800</v>
      </c>
      <c r="C8395" s="83" t="s">
        <v>2371</v>
      </c>
      <c r="D8395" s="75" t="s">
        <v>58238</v>
      </c>
      <c r="E8395" s="75" t="s">
        <v>15405</v>
      </c>
      <c r="F8395" s="75" t="s">
        <v>16263</v>
      </c>
      <c r="G8395" s="79" t="s">
        <v>1273</v>
      </c>
      <c r="H8395" s="75" t="s">
        <v>382</v>
      </c>
      <c r="I8395" s="77" t="s">
        <v>16594</v>
      </c>
      <c r="J8395" s="80" t="s">
        <v>16595</v>
      </c>
      <c r="K8395" s="81" t="s">
        <v>16596</v>
      </c>
      <c r="L8395" s="82" t="s">
        <v>1438</v>
      </c>
      <c r="M8395" s="75" t="s">
        <v>11593</v>
      </c>
      <c r="N8395" s="75" t="s">
        <v>10437</v>
      </c>
      <c r="O8395" s="78" t="s">
        <v>6277</v>
      </c>
    </row>
    <row r="8396" spans="1:15" s="24" customFormat="1" ht="15" customHeight="1" x14ac:dyDescent="0.2">
      <c r="A8396" s="75">
        <f t="shared" si="131"/>
        <v>8389</v>
      </c>
      <c r="B8396" s="75" t="s">
        <v>19458</v>
      </c>
      <c r="C8396" s="75" t="s">
        <v>8444</v>
      </c>
      <c r="D8396" s="75" t="s">
        <v>58239</v>
      </c>
      <c r="E8396" s="75" t="s">
        <v>16574</v>
      </c>
      <c r="F8396" s="75" t="s">
        <v>43815</v>
      </c>
      <c r="G8396" s="79" t="s">
        <v>1273</v>
      </c>
      <c r="H8396" s="75" t="s">
        <v>382</v>
      </c>
      <c r="I8396" s="77" t="s">
        <v>43816</v>
      </c>
      <c r="J8396" s="80" t="s">
        <v>43817</v>
      </c>
      <c r="K8396" s="81" t="s">
        <v>43818</v>
      </c>
      <c r="L8396" s="82" t="s">
        <v>1438</v>
      </c>
      <c r="M8396" s="75" t="s">
        <v>11593</v>
      </c>
      <c r="N8396" s="75" t="s">
        <v>10437</v>
      </c>
      <c r="O8396" s="78" t="s">
        <v>6277</v>
      </c>
    </row>
    <row r="8397" spans="1:15" s="24" customFormat="1" ht="15" customHeight="1" x14ac:dyDescent="0.2">
      <c r="A8397" s="75">
        <f t="shared" si="131"/>
        <v>8390</v>
      </c>
      <c r="B8397" s="75" t="s">
        <v>10452</v>
      </c>
      <c r="C8397" s="75" t="s">
        <v>312</v>
      </c>
      <c r="D8397" s="75" t="s">
        <v>58240</v>
      </c>
      <c r="E8397" s="75" t="s">
        <v>8877</v>
      </c>
      <c r="F8397" s="75" t="s">
        <v>33289</v>
      </c>
      <c r="G8397" s="79" t="s">
        <v>1273</v>
      </c>
      <c r="H8397" s="75" t="s">
        <v>382</v>
      </c>
      <c r="I8397" s="77" t="s">
        <v>33290</v>
      </c>
      <c r="J8397" s="80" t="s">
        <v>33291</v>
      </c>
      <c r="K8397" s="81" t="s">
        <v>33292</v>
      </c>
      <c r="L8397" s="82" t="s">
        <v>1438</v>
      </c>
      <c r="M8397" s="75" t="s">
        <v>11593</v>
      </c>
      <c r="N8397" s="75" t="s">
        <v>10437</v>
      </c>
      <c r="O8397" s="78" t="s">
        <v>6277</v>
      </c>
    </row>
    <row r="8398" spans="1:15" s="24" customFormat="1" ht="15" customHeight="1" x14ac:dyDescent="0.2">
      <c r="A8398" s="75">
        <f t="shared" si="131"/>
        <v>8391</v>
      </c>
      <c r="B8398" s="75" t="s">
        <v>18298</v>
      </c>
      <c r="C8398" s="75" t="s">
        <v>18163</v>
      </c>
      <c r="D8398" s="75" t="s">
        <v>58241</v>
      </c>
      <c r="E8398" s="75" t="s">
        <v>18434</v>
      </c>
      <c r="F8398" s="75" t="s">
        <v>18787</v>
      </c>
      <c r="G8398" s="79" t="s">
        <v>1273</v>
      </c>
      <c r="H8398" s="75" t="s">
        <v>382</v>
      </c>
      <c r="I8398" s="77" t="s">
        <v>19436</v>
      </c>
      <c r="J8398" s="80" t="s">
        <v>19437</v>
      </c>
      <c r="K8398" s="81" t="s">
        <v>19438</v>
      </c>
      <c r="L8398" s="82" t="s">
        <v>1438</v>
      </c>
      <c r="M8398" s="75" t="s">
        <v>11593</v>
      </c>
      <c r="N8398" s="75" t="s">
        <v>10437</v>
      </c>
      <c r="O8398" s="78" t="s">
        <v>6277</v>
      </c>
    </row>
    <row r="8399" spans="1:15" s="24" customFormat="1" ht="15" customHeight="1" x14ac:dyDescent="0.2">
      <c r="A8399" s="75">
        <f t="shared" si="131"/>
        <v>8392</v>
      </c>
      <c r="B8399" s="75" t="s">
        <v>3730</v>
      </c>
      <c r="C8399" s="75" t="s">
        <v>3731</v>
      </c>
      <c r="D8399" s="75" t="s">
        <v>58242</v>
      </c>
      <c r="E8399" s="75" t="s">
        <v>10</v>
      </c>
      <c r="F8399" s="75" t="s">
        <v>474</v>
      </c>
      <c r="G8399" s="79" t="s">
        <v>1273</v>
      </c>
      <c r="H8399" s="75" t="s">
        <v>382</v>
      </c>
      <c r="I8399" s="77" t="s">
        <v>1313</v>
      </c>
      <c r="J8399" s="80" t="s">
        <v>1314</v>
      </c>
      <c r="K8399" s="81" t="s">
        <v>1315</v>
      </c>
      <c r="L8399" s="82" t="s">
        <v>1438</v>
      </c>
      <c r="M8399" s="75" t="s">
        <v>11593</v>
      </c>
      <c r="N8399" s="75" t="s">
        <v>10437</v>
      </c>
      <c r="O8399" s="78" t="s">
        <v>6277</v>
      </c>
    </row>
    <row r="8400" spans="1:15" s="24" customFormat="1" ht="15" customHeight="1" x14ac:dyDescent="0.2">
      <c r="A8400" s="75">
        <f t="shared" si="131"/>
        <v>8393</v>
      </c>
      <c r="B8400" s="75" t="s">
        <v>5903</v>
      </c>
      <c r="C8400" s="75" t="s">
        <v>38989</v>
      </c>
      <c r="D8400" s="75" t="s">
        <v>58242</v>
      </c>
      <c r="E8400" s="75" t="s">
        <v>6376</v>
      </c>
      <c r="F8400" s="75" t="s">
        <v>8040</v>
      </c>
      <c r="G8400" s="79" t="s">
        <v>1273</v>
      </c>
      <c r="H8400" s="75" t="s">
        <v>382</v>
      </c>
      <c r="I8400" s="77" t="s">
        <v>8041</v>
      </c>
      <c r="J8400" s="80" t="s">
        <v>8042</v>
      </c>
      <c r="K8400" s="81" t="s">
        <v>8043</v>
      </c>
      <c r="L8400" s="82" t="s">
        <v>1438</v>
      </c>
      <c r="M8400" s="75" t="s">
        <v>11593</v>
      </c>
      <c r="N8400" s="75" t="s">
        <v>10437</v>
      </c>
      <c r="O8400" s="78" t="s">
        <v>6277</v>
      </c>
    </row>
    <row r="8401" spans="1:15" s="24" customFormat="1" ht="15" customHeight="1" x14ac:dyDescent="0.2">
      <c r="A8401" s="75">
        <f t="shared" si="131"/>
        <v>8394</v>
      </c>
      <c r="B8401" s="75" t="s">
        <v>17513</v>
      </c>
      <c r="C8401" s="75" t="s">
        <v>8111</v>
      </c>
      <c r="D8401" s="75" t="s">
        <v>58245</v>
      </c>
      <c r="E8401" s="75" t="s">
        <v>23482</v>
      </c>
      <c r="F8401" s="75" t="s">
        <v>23703</v>
      </c>
      <c r="G8401" s="79" t="s">
        <v>1273</v>
      </c>
      <c r="H8401" s="75" t="s">
        <v>382</v>
      </c>
      <c r="I8401" s="77" t="s">
        <v>23957</v>
      </c>
      <c r="J8401" s="80" t="s">
        <v>23958</v>
      </c>
      <c r="K8401" s="81" t="s">
        <v>23959</v>
      </c>
      <c r="L8401" s="82" t="s">
        <v>1438</v>
      </c>
      <c r="M8401" s="75" t="s">
        <v>11593</v>
      </c>
      <c r="N8401" s="75" t="s">
        <v>10437</v>
      </c>
      <c r="O8401" s="78" t="s">
        <v>6277</v>
      </c>
    </row>
    <row r="8402" spans="1:15" s="24" customFormat="1" ht="15" customHeight="1" x14ac:dyDescent="0.2">
      <c r="A8402" s="75">
        <f t="shared" si="131"/>
        <v>8395</v>
      </c>
      <c r="B8402" s="75" t="s">
        <v>35088</v>
      </c>
      <c r="C8402" s="75" t="s">
        <v>29318</v>
      </c>
      <c r="D8402" s="75" t="s">
        <v>58244</v>
      </c>
      <c r="E8402" s="75" t="s">
        <v>23482</v>
      </c>
      <c r="F8402" s="75" t="s">
        <v>24515</v>
      </c>
      <c r="G8402" s="79" t="s">
        <v>1273</v>
      </c>
      <c r="H8402" s="75" t="s">
        <v>382</v>
      </c>
      <c r="I8402" s="77" t="s">
        <v>24516</v>
      </c>
      <c r="J8402" s="80" t="s">
        <v>24517</v>
      </c>
      <c r="K8402" s="81" t="s">
        <v>24518</v>
      </c>
      <c r="L8402" s="82" t="s">
        <v>1438</v>
      </c>
      <c r="M8402" s="75" t="s">
        <v>11593</v>
      </c>
      <c r="N8402" s="75" t="s">
        <v>10437</v>
      </c>
      <c r="O8402" s="78" t="s">
        <v>6277</v>
      </c>
    </row>
    <row r="8403" spans="1:15" s="24" customFormat="1" ht="15" customHeight="1" x14ac:dyDescent="0.2">
      <c r="A8403" s="75">
        <f t="shared" si="131"/>
        <v>8396</v>
      </c>
      <c r="B8403" s="75" t="s">
        <v>32169</v>
      </c>
      <c r="C8403" s="75" t="s">
        <v>32170</v>
      </c>
      <c r="D8403" s="75" t="s">
        <v>58246</v>
      </c>
      <c r="E8403" s="75" t="s">
        <v>10437</v>
      </c>
      <c r="F8403" s="75" t="s">
        <v>11673</v>
      </c>
      <c r="G8403" s="79" t="s">
        <v>1273</v>
      </c>
      <c r="H8403" s="75" t="s">
        <v>11674</v>
      </c>
      <c r="I8403" s="77" t="s">
        <v>11675</v>
      </c>
      <c r="J8403" s="80" t="s">
        <v>11676</v>
      </c>
      <c r="K8403" s="81" t="s">
        <v>11677</v>
      </c>
      <c r="L8403" s="82" t="s">
        <v>1438</v>
      </c>
      <c r="M8403" s="75" t="s">
        <v>11593</v>
      </c>
      <c r="N8403" s="75" t="s">
        <v>10437</v>
      </c>
      <c r="O8403" s="78" t="s">
        <v>6277</v>
      </c>
    </row>
    <row r="8404" spans="1:15" s="24" customFormat="1" ht="15" customHeight="1" x14ac:dyDescent="0.2">
      <c r="A8404" s="75">
        <f t="shared" si="131"/>
        <v>8397</v>
      </c>
      <c r="B8404" s="75" t="s">
        <v>1687</v>
      </c>
      <c r="C8404" s="75" t="s">
        <v>1688</v>
      </c>
      <c r="D8404" s="75" t="s">
        <v>58247</v>
      </c>
      <c r="E8404" s="75" t="s">
        <v>16874</v>
      </c>
      <c r="F8404" s="75" t="s">
        <v>32083</v>
      </c>
      <c r="G8404" s="79" t="s">
        <v>1273</v>
      </c>
      <c r="H8404" s="75" t="s">
        <v>382</v>
      </c>
      <c r="I8404" s="77" t="s">
        <v>32084</v>
      </c>
      <c r="J8404" s="80" t="s">
        <v>32085</v>
      </c>
      <c r="K8404" s="81" t="s">
        <v>32086</v>
      </c>
      <c r="L8404" s="82" t="s">
        <v>1438</v>
      </c>
      <c r="M8404" s="75" t="s">
        <v>11593</v>
      </c>
      <c r="N8404" s="75" t="s">
        <v>10437</v>
      </c>
      <c r="O8404" s="78" t="s">
        <v>6277</v>
      </c>
    </row>
    <row r="8405" spans="1:15" s="24" customFormat="1" ht="15" customHeight="1" x14ac:dyDescent="0.2">
      <c r="A8405" s="75">
        <f t="shared" si="131"/>
        <v>8398</v>
      </c>
      <c r="B8405" s="75" t="s">
        <v>21516</v>
      </c>
      <c r="C8405" s="75" t="s">
        <v>21517</v>
      </c>
      <c r="D8405" s="75" t="s">
        <v>58248</v>
      </c>
      <c r="E8405" s="75" t="s">
        <v>6376</v>
      </c>
      <c r="F8405" s="75" t="s">
        <v>8045</v>
      </c>
      <c r="G8405" s="79" t="s">
        <v>1273</v>
      </c>
      <c r="H8405" s="75" t="s">
        <v>789</v>
      </c>
      <c r="I8405" s="77" t="s">
        <v>8046</v>
      </c>
      <c r="J8405" s="80" t="s">
        <v>8047</v>
      </c>
      <c r="K8405" s="81" t="s">
        <v>8048</v>
      </c>
      <c r="L8405" s="82" t="s">
        <v>1438</v>
      </c>
      <c r="M8405" s="75" t="s">
        <v>11593</v>
      </c>
      <c r="N8405" s="75" t="s">
        <v>10437</v>
      </c>
      <c r="O8405" s="78" t="s">
        <v>6277</v>
      </c>
    </row>
    <row r="8406" spans="1:15" s="24" customFormat="1" ht="15" customHeight="1" x14ac:dyDescent="0.2">
      <c r="A8406" s="75">
        <f t="shared" si="131"/>
        <v>8399</v>
      </c>
      <c r="B8406" s="75" t="s">
        <v>13100</v>
      </c>
      <c r="C8406" s="75" t="s">
        <v>1996</v>
      </c>
      <c r="D8406" s="75" t="s">
        <v>58249</v>
      </c>
      <c r="E8406" s="75" t="s">
        <v>22651</v>
      </c>
      <c r="F8406" s="75" t="s">
        <v>42410</v>
      </c>
      <c r="G8406" s="79" t="s">
        <v>1273</v>
      </c>
      <c r="H8406" s="75" t="s">
        <v>382</v>
      </c>
      <c r="I8406" s="77" t="s">
        <v>42411</v>
      </c>
      <c r="J8406" s="80" t="s">
        <v>42412</v>
      </c>
      <c r="K8406" s="81" t="s">
        <v>42413</v>
      </c>
      <c r="L8406" s="82" t="s">
        <v>1438</v>
      </c>
      <c r="M8406" s="75" t="s">
        <v>11593</v>
      </c>
      <c r="N8406" s="75" t="s">
        <v>10437</v>
      </c>
      <c r="O8406" s="78" t="s">
        <v>6277</v>
      </c>
    </row>
    <row r="8407" spans="1:15" s="24" customFormat="1" ht="15" customHeight="1" x14ac:dyDescent="0.2">
      <c r="A8407" s="75">
        <f t="shared" si="131"/>
        <v>8400</v>
      </c>
      <c r="B8407" s="75" t="s">
        <v>8825</v>
      </c>
      <c r="C8407" s="75" t="s">
        <v>8826</v>
      </c>
      <c r="D8407" s="75" t="s">
        <v>58250</v>
      </c>
      <c r="E8407" s="75" t="s">
        <v>33936</v>
      </c>
      <c r="F8407" s="75" t="s">
        <v>34088</v>
      </c>
      <c r="G8407" s="79" t="s">
        <v>1273</v>
      </c>
      <c r="H8407" s="75" t="s">
        <v>382</v>
      </c>
      <c r="I8407" s="77" t="s">
        <v>35085</v>
      </c>
      <c r="J8407" s="80" t="s">
        <v>35086</v>
      </c>
      <c r="K8407" s="81" t="s">
        <v>35087</v>
      </c>
      <c r="L8407" s="82" t="s">
        <v>1438</v>
      </c>
      <c r="M8407" s="75" t="s">
        <v>11593</v>
      </c>
      <c r="N8407" s="75" t="s">
        <v>10437</v>
      </c>
      <c r="O8407" s="78" t="s">
        <v>6277</v>
      </c>
    </row>
    <row r="8408" spans="1:15" s="24" customFormat="1" ht="15" customHeight="1" x14ac:dyDescent="0.2">
      <c r="A8408" s="75">
        <f t="shared" si="131"/>
        <v>8401</v>
      </c>
      <c r="B8408" s="75" t="s">
        <v>11957</v>
      </c>
      <c r="C8408" s="75" t="s">
        <v>364</v>
      </c>
      <c r="D8408" s="75" t="s">
        <v>58251</v>
      </c>
      <c r="E8408" s="75" t="s">
        <v>18434</v>
      </c>
      <c r="F8408" s="75" t="s">
        <v>18853</v>
      </c>
      <c r="G8408" s="79" t="s">
        <v>1273</v>
      </c>
      <c r="H8408" s="75" t="s">
        <v>382</v>
      </c>
      <c r="I8408" s="77" t="s">
        <v>19445</v>
      </c>
      <c r="J8408" s="80" t="s">
        <v>19446</v>
      </c>
      <c r="K8408" s="81" t="s">
        <v>19447</v>
      </c>
      <c r="L8408" s="82" t="s">
        <v>1438</v>
      </c>
      <c r="M8408" s="75" t="s">
        <v>11593</v>
      </c>
      <c r="N8408" s="75" t="s">
        <v>10437</v>
      </c>
      <c r="O8408" s="78" t="s">
        <v>6277</v>
      </c>
    </row>
    <row r="8409" spans="1:15" s="24" customFormat="1" ht="15" customHeight="1" x14ac:dyDescent="0.2">
      <c r="A8409" s="75">
        <f t="shared" si="131"/>
        <v>8402</v>
      </c>
      <c r="B8409" s="75" t="s">
        <v>37585</v>
      </c>
      <c r="C8409" s="75" t="s">
        <v>5223</v>
      </c>
      <c r="D8409" s="87" t="s">
        <v>58252</v>
      </c>
      <c r="E8409" s="87" t="s">
        <v>46902</v>
      </c>
      <c r="F8409" s="87" t="s">
        <v>47750</v>
      </c>
      <c r="G8409" s="88" t="s">
        <v>1273</v>
      </c>
      <c r="H8409" s="87" t="s">
        <v>382</v>
      </c>
      <c r="I8409" s="88" t="s">
        <v>47751</v>
      </c>
      <c r="J8409" s="87" t="s">
        <v>47752</v>
      </c>
      <c r="K8409" s="87" t="s">
        <v>47753</v>
      </c>
      <c r="L8409" s="87" t="s">
        <v>1438</v>
      </c>
      <c r="M8409" s="87" t="s">
        <v>11593</v>
      </c>
      <c r="N8409" s="87" t="s">
        <v>10437</v>
      </c>
      <c r="O8409" s="78" t="s">
        <v>6277</v>
      </c>
    </row>
    <row r="8410" spans="1:15" s="24" customFormat="1" ht="15" customHeight="1" x14ac:dyDescent="0.2">
      <c r="A8410" s="75">
        <f t="shared" si="131"/>
        <v>8403</v>
      </c>
      <c r="B8410" s="75" t="s">
        <v>14540</v>
      </c>
      <c r="C8410" s="75" t="s">
        <v>3486</v>
      </c>
      <c r="D8410" s="76" t="s">
        <v>58253</v>
      </c>
      <c r="E8410" s="76" t="s">
        <v>27689</v>
      </c>
      <c r="F8410" s="76" t="s">
        <v>45530</v>
      </c>
      <c r="G8410" s="86" t="s">
        <v>1273</v>
      </c>
      <c r="H8410" s="76" t="s">
        <v>789</v>
      </c>
      <c r="I8410" s="86" t="s">
        <v>45560</v>
      </c>
      <c r="J8410" s="76" t="s">
        <v>45561</v>
      </c>
      <c r="K8410" s="76" t="s">
        <v>45562</v>
      </c>
      <c r="L8410" s="75" t="s">
        <v>1438</v>
      </c>
      <c r="M8410" s="75" t="s">
        <v>11593</v>
      </c>
      <c r="N8410" s="75" t="s">
        <v>10437</v>
      </c>
      <c r="O8410" s="78" t="s">
        <v>6277</v>
      </c>
    </row>
    <row r="8411" spans="1:15" s="24" customFormat="1" ht="15" customHeight="1" x14ac:dyDescent="0.2">
      <c r="A8411" s="75">
        <f t="shared" si="131"/>
        <v>8404</v>
      </c>
      <c r="B8411" s="75" t="s">
        <v>10743</v>
      </c>
      <c r="C8411" s="75" t="s">
        <v>35092</v>
      </c>
      <c r="D8411" s="75" t="s">
        <v>58256</v>
      </c>
      <c r="E8411" s="75" t="s">
        <v>29241</v>
      </c>
      <c r="F8411" s="75" t="s">
        <v>29611</v>
      </c>
      <c r="G8411" s="79" t="s">
        <v>1273</v>
      </c>
      <c r="H8411" s="75" t="s">
        <v>382</v>
      </c>
      <c r="I8411" s="77" t="s">
        <v>30355</v>
      </c>
      <c r="J8411" s="80" t="s">
        <v>30356</v>
      </c>
      <c r="K8411" s="81" t="s">
        <v>30357</v>
      </c>
      <c r="L8411" s="82" t="s">
        <v>1438</v>
      </c>
      <c r="M8411" s="75" t="s">
        <v>11593</v>
      </c>
      <c r="N8411" s="75" t="s">
        <v>10437</v>
      </c>
      <c r="O8411" s="78" t="s">
        <v>6277</v>
      </c>
    </row>
    <row r="8412" spans="1:15" s="24" customFormat="1" ht="15" customHeight="1" x14ac:dyDescent="0.2">
      <c r="A8412" s="75">
        <f t="shared" si="131"/>
        <v>8405</v>
      </c>
      <c r="B8412" s="75" t="s">
        <v>30361</v>
      </c>
      <c r="C8412" s="75" t="s">
        <v>6341</v>
      </c>
      <c r="D8412" s="75" t="s">
        <v>58254</v>
      </c>
      <c r="E8412" s="75" t="s">
        <v>10437</v>
      </c>
      <c r="F8412" s="75" t="s">
        <v>10443</v>
      </c>
      <c r="G8412" s="79" t="s">
        <v>1273</v>
      </c>
      <c r="H8412" s="75" t="s">
        <v>382</v>
      </c>
      <c r="I8412" s="77" t="s">
        <v>10782</v>
      </c>
      <c r="J8412" s="80" t="s">
        <v>10783</v>
      </c>
      <c r="K8412" s="81" t="s">
        <v>10784</v>
      </c>
      <c r="L8412" s="82" t="s">
        <v>1438</v>
      </c>
      <c r="M8412" s="75" t="s">
        <v>11593</v>
      </c>
      <c r="N8412" s="75" t="s">
        <v>10437</v>
      </c>
      <c r="O8412" s="78" t="s">
        <v>6277</v>
      </c>
    </row>
    <row r="8413" spans="1:15" s="24" customFormat="1" ht="15" customHeight="1" x14ac:dyDescent="0.2">
      <c r="A8413" s="75">
        <f t="shared" si="131"/>
        <v>8406</v>
      </c>
      <c r="B8413" s="75" t="s">
        <v>26130</v>
      </c>
      <c r="C8413" s="75" t="s">
        <v>364</v>
      </c>
      <c r="D8413" s="87" t="s">
        <v>58255</v>
      </c>
      <c r="E8413" s="87" t="s">
        <v>46902</v>
      </c>
      <c r="F8413" s="87" t="s">
        <v>47149</v>
      </c>
      <c r="G8413" s="88" t="s">
        <v>1273</v>
      </c>
      <c r="H8413" s="87" t="s">
        <v>382</v>
      </c>
      <c r="I8413" s="88" t="s">
        <v>47754</v>
      </c>
      <c r="J8413" s="87" t="s">
        <v>47755</v>
      </c>
      <c r="K8413" s="87" t="s">
        <v>47756</v>
      </c>
      <c r="L8413" s="87" t="s">
        <v>1438</v>
      </c>
      <c r="M8413" s="87" t="s">
        <v>11593</v>
      </c>
      <c r="N8413" s="87" t="s">
        <v>10437</v>
      </c>
      <c r="O8413" s="78" t="s">
        <v>6277</v>
      </c>
    </row>
    <row r="8414" spans="1:15" s="24" customFormat="1" ht="15" customHeight="1" x14ac:dyDescent="0.2">
      <c r="A8414" s="75">
        <f t="shared" si="131"/>
        <v>8407</v>
      </c>
      <c r="B8414" s="83" t="s">
        <v>46804</v>
      </c>
      <c r="C8414" s="83" t="s">
        <v>134</v>
      </c>
      <c r="D8414" s="75" t="s">
        <v>58257</v>
      </c>
      <c r="E8414" s="75" t="s">
        <v>29241</v>
      </c>
      <c r="F8414" s="75" t="s">
        <v>29550</v>
      </c>
      <c r="G8414" s="79" t="s">
        <v>1273</v>
      </c>
      <c r="H8414" s="75" t="s">
        <v>382</v>
      </c>
      <c r="I8414" s="77" t="s">
        <v>30358</v>
      </c>
      <c r="J8414" s="80" t="s">
        <v>30359</v>
      </c>
      <c r="K8414" s="81" t="s">
        <v>30360</v>
      </c>
      <c r="L8414" s="82" t="s">
        <v>1438</v>
      </c>
      <c r="M8414" s="75" t="s">
        <v>11593</v>
      </c>
      <c r="N8414" s="75" t="s">
        <v>10437</v>
      </c>
      <c r="O8414" s="78" t="s">
        <v>6277</v>
      </c>
    </row>
    <row r="8415" spans="1:15" s="24" customFormat="1" ht="15" customHeight="1" x14ac:dyDescent="0.2">
      <c r="A8415" s="75">
        <f t="shared" si="131"/>
        <v>8408</v>
      </c>
      <c r="B8415" s="75" t="s">
        <v>4032</v>
      </c>
      <c r="C8415" s="75" t="s">
        <v>37801</v>
      </c>
      <c r="D8415" s="75" t="s">
        <v>58258</v>
      </c>
      <c r="E8415" s="75" t="s">
        <v>16874</v>
      </c>
      <c r="F8415" s="75" t="s">
        <v>32088</v>
      </c>
      <c r="G8415" s="79" t="s">
        <v>1273</v>
      </c>
      <c r="H8415" s="75" t="s">
        <v>382</v>
      </c>
      <c r="I8415" s="77" t="s">
        <v>32089</v>
      </c>
      <c r="J8415" s="80" t="s">
        <v>32090</v>
      </c>
      <c r="K8415" s="81" t="s">
        <v>32091</v>
      </c>
      <c r="L8415" s="82" t="s">
        <v>1438</v>
      </c>
      <c r="M8415" s="75" t="s">
        <v>11593</v>
      </c>
      <c r="N8415" s="75" t="s">
        <v>10437</v>
      </c>
      <c r="O8415" s="78" t="s">
        <v>6277</v>
      </c>
    </row>
    <row r="8416" spans="1:15" s="24" customFormat="1" ht="15" customHeight="1" x14ac:dyDescent="0.2">
      <c r="A8416" s="75">
        <f t="shared" si="131"/>
        <v>8409</v>
      </c>
      <c r="B8416" s="87" t="s">
        <v>47762</v>
      </c>
      <c r="C8416" s="87" t="s">
        <v>32257</v>
      </c>
      <c r="D8416" s="87" t="s">
        <v>58259</v>
      </c>
      <c r="E8416" s="87" t="s">
        <v>46902</v>
      </c>
      <c r="F8416" s="87" t="s">
        <v>47758</v>
      </c>
      <c r="G8416" s="88" t="s">
        <v>1273</v>
      </c>
      <c r="H8416" s="87" t="s">
        <v>382</v>
      </c>
      <c r="I8416" s="88" t="s">
        <v>47759</v>
      </c>
      <c r="J8416" s="87" t="s">
        <v>47760</v>
      </c>
      <c r="K8416" s="87" t="s">
        <v>47761</v>
      </c>
      <c r="L8416" s="87" t="s">
        <v>1438</v>
      </c>
      <c r="M8416" s="87" t="s">
        <v>11593</v>
      </c>
      <c r="N8416" s="87" t="s">
        <v>10437</v>
      </c>
      <c r="O8416" s="78" t="s">
        <v>6277</v>
      </c>
    </row>
    <row r="8417" spans="1:15" s="24" customFormat="1" ht="15" customHeight="1" x14ac:dyDescent="0.2">
      <c r="A8417" s="75">
        <f t="shared" si="131"/>
        <v>8410</v>
      </c>
      <c r="B8417" s="75" t="s">
        <v>17525</v>
      </c>
      <c r="C8417" s="75" t="s">
        <v>139</v>
      </c>
      <c r="D8417" s="75" t="s">
        <v>58260</v>
      </c>
      <c r="E8417" s="75" t="s">
        <v>19881</v>
      </c>
      <c r="F8417" s="75" t="s">
        <v>20254</v>
      </c>
      <c r="G8417" s="79" t="s">
        <v>1273</v>
      </c>
      <c r="H8417" s="75" t="s">
        <v>382</v>
      </c>
      <c r="I8417" s="77" t="s">
        <v>21128</v>
      </c>
      <c r="J8417" s="80" t="s">
        <v>21129</v>
      </c>
      <c r="K8417" s="81" t="s">
        <v>21130</v>
      </c>
      <c r="L8417" s="82" t="s">
        <v>1438</v>
      </c>
      <c r="M8417" s="75" t="s">
        <v>11593</v>
      </c>
      <c r="N8417" s="75" t="s">
        <v>10437</v>
      </c>
      <c r="O8417" s="78" t="s">
        <v>6277</v>
      </c>
    </row>
    <row r="8418" spans="1:15" s="24" customFormat="1" ht="15" customHeight="1" x14ac:dyDescent="0.2">
      <c r="A8418" s="75">
        <f t="shared" si="131"/>
        <v>8411</v>
      </c>
      <c r="B8418" s="75" t="s">
        <v>9819</v>
      </c>
      <c r="C8418" s="75" t="s">
        <v>9820</v>
      </c>
      <c r="D8418" s="75" t="s">
        <v>58262</v>
      </c>
      <c r="E8418" s="75" t="s">
        <v>35293</v>
      </c>
      <c r="F8418" s="75" t="s">
        <v>36452</v>
      </c>
      <c r="G8418" s="79" t="s">
        <v>1273</v>
      </c>
      <c r="H8418" s="75" t="s">
        <v>382</v>
      </c>
      <c r="I8418" s="77" t="s">
        <v>36453</v>
      </c>
      <c r="J8418" s="80" t="s">
        <v>36454</v>
      </c>
      <c r="K8418" s="81" t="s">
        <v>36455</v>
      </c>
      <c r="L8418" s="82" t="s">
        <v>1438</v>
      </c>
      <c r="M8418" s="75" t="s">
        <v>11593</v>
      </c>
      <c r="N8418" s="75" t="s">
        <v>10437</v>
      </c>
      <c r="O8418" s="78" t="s">
        <v>6277</v>
      </c>
    </row>
    <row r="8419" spans="1:15" s="24" customFormat="1" ht="15" customHeight="1" x14ac:dyDescent="0.2">
      <c r="A8419" s="75">
        <f t="shared" si="131"/>
        <v>8412</v>
      </c>
      <c r="B8419" s="75" t="s">
        <v>9819</v>
      </c>
      <c r="C8419" s="75" t="s">
        <v>1693</v>
      </c>
      <c r="D8419" s="75" t="s">
        <v>58263</v>
      </c>
      <c r="E8419" s="75" t="s">
        <v>25006</v>
      </c>
      <c r="F8419" s="75" t="s">
        <v>25882</v>
      </c>
      <c r="G8419" s="79" t="s">
        <v>1273</v>
      </c>
      <c r="H8419" s="75" t="s">
        <v>382</v>
      </c>
      <c r="I8419" s="77" t="s">
        <v>26127</v>
      </c>
      <c r="J8419" s="80" t="s">
        <v>26128</v>
      </c>
      <c r="K8419" s="81" t="s">
        <v>26129</v>
      </c>
      <c r="L8419" s="82" t="s">
        <v>1438</v>
      </c>
      <c r="M8419" s="75" t="s">
        <v>11593</v>
      </c>
      <c r="N8419" s="75" t="s">
        <v>10437</v>
      </c>
      <c r="O8419" s="78" t="s">
        <v>6277</v>
      </c>
    </row>
    <row r="8420" spans="1:15" s="24" customFormat="1" ht="15" customHeight="1" x14ac:dyDescent="0.2">
      <c r="A8420" s="75">
        <f t="shared" si="131"/>
        <v>8413</v>
      </c>
      <c r="B8420" s="76" t="s">
        <v>45563</v>
      </c>
      <c r="C8420" s="76" t="s">
        <v>22097</v>
      </c>
      <c r="D8420" s="75" t="s">
        <v>58264</v>
      </c>
      <c r="E8420" s="75" t="s">
        <v>19881</v>
      </c>
      <c r="F8420" s="75" t="s">
        <v>20091</v>
      </c>
      <c r="G8420" s="79" t="s">
        <v>1273</v>
      </c>
      <c r="H8420" s="75" t="s">
        <v>382</v>
      </c>
      <c r="I8420" s="77" t="s">
        <v>21149</v>
      </c>
      <c r="J8420" s="80" t="s">
        <v>21150</v>
      </c>
      <c r="K8420" s="81" t="s">
        <v>21151</v>
      </c>
      <c r="L8420" s="82" t="s">
        <v>1438</v>
      </c>
      <c r="M8420" s="75" t="s">
        <v>11593</v>
      </c>
      <c r="N8420" s="75" t="s">
        <v>10437</v>
      </c>
      <c r="O8420" s="78" t="s">
        <v>6277</v>
      </c>
    </row>
    <row r="8421" spans="1:15" s="24" customFormat="1" ht="15" customHeight="1" x14ac:dyDescent="0.2">
      <c r="A8421" s="75">
        <f t="shared" si="131"/>
        <v>8414</v>
      </c>
      <c r="B8421" s="75" t="s">
        <v>28681</v>
      </c>
      <c r="C8421" s="75" t="s">
        <v>28682</v>
      </c>
      <c r="D8421" s="75" t="s">
        <v>58265</v>
      </c>
      <c r="E8421" s="75" t="s">
        <v>2159</v>
      </c>
      <c r="F8421" s="75" t="s">
        <v>2690</v>
      </c>
      <c r="G8421" s="79" t="s">
        <v>1273</v>
      </c>
      <c r="H8421" s="75" t="s">
        <v>382</v>
      </c>
      <c r="I8421" s="77" t="s">
        <v>3732</v>
      </c>
      <c r="J8421" s="80" t="s">
        <v>3733</v>
      </c>
      <c r="K8421" s="81" t="s">
        <v>3734</v>
      </c>
      <c r="L8421" s="82" t="s">
        <v>1438</v>
      </c>
      <c r="M8421" s="75" t="s">
        <v>11593</v>
      </c>
      <c r="N8421" s="75" t="s">
        <v>10437</v>
      </c>
      <c r="O8421" s="78" t="s">
        <v>6277</v>
      </c>
    </row>
    <row r="8422" spans="1:15" s="24" customFormat="1" ht="15" customHeight="1" x14ac:dyDescent="0.2">
      <c r="A8422" s="75">
        <f t="shared" si="131"/>
        <v>8415</v>
      </c>
      <c r="B8422" s="75" t="s">
        <v>8052</v>
      </c>
      <c r="C8422" s="75" t="s">
        <v>7459</v>
      </c>
      <c r="D8422" s="75" t="s">
        <v>58266</v>
      </c>
      <c r="E8422" s="75" t="s">
        <v>38158</v>
      </c>
      <c r="F8422" s="75" t="s">
        <v>38990</v>
      </c>
      <c r="G8422" s="79" t="s">
        <v>1273</v>
      </c>
      <c r="H8422" s="75" t="s">
        <v>382</v>
      </c>
      <c r="I8422" s="77" t="s">
        <v>38991</v>
      </c>
      <c r="J8422" s="80" t="s">
        <v>38992</v>
      </c>
      <c r="K8422" s="81" t="s">
        <v>38993</v>
      </c>
      <c r="L8422" s="82" t="s">
        <v>1438</v>
      </c>
      <c r="M8422" s="75" t="s">
        <v>11593</v>
      </c>
      <c r="N8422" s="75" t="s">
        <v>10437</v>
      </c>
      <c r="O8422" s="78" t="s">
        <v>6277</v>
      </c>
    </row>
    <row r="8423" spans="1:15" s="24" customFormat="1" ht="15" customHeight="1" x14ac:dyDescent="0.2">
      <c r="A8423" s="75">
        <f t="shared" si="131"/>
        <v>8416</v>
      </c>
      <c r="B8423" s="75" t="s">
        <v>35096</v>
      </c>
      <c r="C8423" s="75" t="s">
        <v>35097</v>
      </c>
      <c r="D8423" s="75" t="s">
        <v>58267</v>
      </c>
      <c r="E8423" s="75" t="s">
        <v>13140</v>
      </c>
      <c r="F8423" s="75" t="s">
        <v>599</v>
      </c>
      <c r="G8423" s="79" t="s">
        <v>1273</v>
      </c>
      <c r="H8423" s="75" t="s">
        <v>382</v>
      </c>
      <c r="I8423" s="77" t="s">
        <v>17514</v>
      </c>
      <c r="J8423" s="80" t="s">
        <v>17515</v>
      </c>
      <c r="K8423" s="81" t="s">
        <v>17516</v>
      </c>
      <c r="L8423" s="82" t="s">
        <v>1438</v>
      </c>
      <c r="M8423" s="75" t="s">
        <v>11593</v>
      </c>
      <c r="N8423" s="75" t="s">
        <v>10437</v>
      </c>
      <c r="O8423" s="78" t="s">
        <v>6277</v>
      </c>
    </row>
    <row r="8424" spans="1:15" s="24" customFormat="1" ht="15" customHeight="1" x14ac:dyDescent="0.2">
      <c r="A8424" s="75">
        <f t="shared" si="131"/>
        <v>8417</v>
      </c>
      <c r="B8424" s="75" t="s">
        <v>8172</v>
      </c>
      <c r="C8424" s="75" t="s">
        <v>3176</v>
      </c>
      <c r="D8424" s="75" t="s">
        <v>58268</v>
      </c>
      <c r="E8424" s="75" t="s">
        <v>33936</v>
      </c>
      <c r="F8424" s="75" t="s">
        <v>33951</v>
      </c>
      <c r="G8424" s="79" t="s">
        <v>1273</v>
      </c>
      <c r="H8424" s="75" t="s">
        <v>382</v>
      </c>
      <c r="I8424" s="77" t="s">
        <v>35089</v>
      </c>
      <c r="J8424" s="80" t="s">
        <v>35090</v>
      </c>
      <c r="K8424" s="81" t="s">
        <v>35091</v>
      </c>
      <c r="L8424" s="82" t="s">
        <v>1438</v>
      </c>
      <c r="M8424" s="75" t="s">
        <v>11593</v>
      </c>
      <c r="N8424" s="75" t="s">
        <v>10437</v>
      </c>
      <c r="O8424" s="78" t="s">
        <v>6277</v>
      </c>
    </row>
    <row r="8425" spans="1:15" s="24" customFormat="1" ht="15" customHeight="1" x14ac:dyDescent="0.2">
      <c r="A8425" s="75">
        <f t="shared" si="131"/>
        <v>8418</v>
      </c>
      <c r="B8425" s="75" t="s">
        <v>19496</v>
      </c>
      <c r="C8425" s="75" t="s">
        <v>369</v>
      </c>
      <c r="D8425" s="75" t="s">
        <v>58273</v>
      </c>
      <c r="E8425" s="75" t="s">
        <v>4587</v>
      </c>
      <c r="F8425" s="75" t="s">
        <v>8791</v>
      </c>
      <c r="G8425" s="79" t="s">
        <v>1273</v>
      </c>
      <c r="H8425" s="75" t="s">
        <v>382</v>
      </c>
      <c r="I8425" s="77" t="s">
        <v>8827</v>
      </c>
      <c r="J8425" s="80" t="s">
        <v>8828</v>
      </c>
      <c r="K8425" s="81" t="s">
        <v>8829</v>
      </c>
      <c r="L8425" s="82" t="s">
        <v>1438</v>
      </c>
      <c r="M8425" s="75" t="s">
        <v>11593</v>
      </c>
      <c r="N8425" s="75" t="s">
        <v>10437</v>
      </c>
      <c r="O8425" s="78" t="s">
        <v>6277</v>
      </c>
    </row>
    <row r="8426" spans="1:15" s="24" customFormat="1" ht="15" customHeight="1" x14ac:dyDescent="0.2">
      <c r="A8426" s="75">
        <f t="shared" si="131"/>
        <v>8419</v>
      </c>
      <c r="B8426" s="75" t="s">
        <v>25167</v>
      </c>
      <c r="C8426" s="75" t="s">
        <v>317</v>
      </c>
      <c r="D8426" s="75" t="s">
        <v>58274</v>
      </c>
      <c r="E8426" s="75" t="s">
        <v>13140</v>
      </c>
      <c r="F8426" s="75"/>
      <c r="G8426" s="79" t="s">
        <v>1273</v>
      </c>
      <c r="H8426" s="75" t="s">
        <v>382</v>
      </c>
      <c r="I8426" s="77" t="s">
        <v>11959</v>
      </c>
      <c r="J8426" s="80" t="s">
        <v>11960</v>
      </c>
      <c r="K8426" s="81" t="s">
        <v>11961</v>
      </c>
      <c r="L8426" s="82" t="s">
        <v>1438</v>
      </c>
      <c r="M8426" s="75" t="s">
        <v>11593</v>
      </c>
      <c r="N8426" s="75" t="s">
        <v>10437</v>
      </c>
      <c r="O8426" s="78" t="s">
        <v>6277</v>
      </c>
    </row>
    <row r="8427" spans="1:15" s="24" customFormat="1" ht="15" customHeight="1" x14ac:dyDescent="0.2">
      <c r="A8427" s="75">
        <f t="shared" si="131"/>
        <v>8420</v>
      </c>
      <c r="B8427" s="75" t="s">
        <v>15253</v>
      </c>
      <c r="C8427" s="75" t="s">
        <v>15254</v>
      </c>
      <c r="D8427" s="75" t="s">
        <v>58275</v>
      </c>
      <c r="E8427" s="75" t="s">
        <v>16837</v>
      </c>
      <c r="F8427" s="75" t="s">
        <v>37180</v>
      </c>
      <c r="G8427" s="79" t="s">
        <v>1273</v>
      </c>
      <c r="H8427" s="75" t="s">
        <v>382</v>
      </c>
      <c r="I8427" s="77" t="s">
        <v>37586</v>
      </c>
      <c r="J8427" s="80" t="s">
        <v>37587</v>
      </c>
      <c r="K8427" s="81" t="s">
        <v>37588</v>
      </c>
      <c r="L8427" s="82" t="s">
        <v>1438</v>
      </c>
      <c r="M8427" s="75" t="s">
        <v>11593</v>
      </c>
      <c r="N8427" s="75" t="s">
        <v>10437</v>
      </c>
      <c r="O8427" s="78" t="s">
        <v>6277</v>
      </c>
    </row>
    <row r="8428" spans="1:15" s="24" customFormat="1" ht="15" customHeight="1" x14ac:dyDescent="0.2">
      <c r="A8428" s="75">
        <f t="shared" si="131"/>
        <v>8421</v>
      </c>
      <c r="B8428" s="76" t="s">
        <v>45568</v>
      </c>
      <c r="C8428" s="76" t="s">
        <v>2979</v>
      </c>
      <c r="D8428" s="75" t="s">
        <v>58276</v>
      </c>
      <c r="E8428" s="75" t="s">
        <v>22651</v>
      </c>
      <c r="F8428" s="75" t="s">
        <v>36909</v>
      </c>
      <c r="G8428" s="79" t="s">
        <v>1273</v>
      </c>
      <c r="H8428" s="75" t="s">
        <v>382</v>
      </c>
      <c r="I8428" s="77" t="s">
        <v>42418</v>
      </c>
      <c r="J8428" s="80" t="s">
        <v>42419</v>
      </c>
      <c r="K8428" s="81" t="s">
        <v>42420</v>
      </c>
      <c r="L8428" s="82" t="s">
        <v>1438</v>
      </c>
      <c r="M8428" s="75" t="s">
        <v>11593</v>
      </c>
      <c r="N8428" s="75" t="s">
        <v>10437</v>
      </c>
      <c r="O8428" s="78" t="s">
        <v>6277</v>
      </c>
    </row>
    <row r="8429" spans="1:15" s="24" customFormat="1" ht="15" customHeight="1" x14ac:dyDescent="0.2">
      <c r="A8429" s="75">
        <f t="shared" si="131"/>
        <v>8422</v>
      </c>
      <c r="B8429" s="75" t="s">
        <v>13790</v>
      </c>
      <c r="C8429" s="75" t="s">
        <v>19515</v>
      </c>
      <c r="D8429" s="75" t="s">
        <v>58277</v>
      </c>
      <c r="E8429" s="75" t="s">
        <v>33936</v>
      </c>
      <c r="F8429" s="75" t="s">
        <v>33946</v>
      </c>
      <c r="G8429" s="79" t="s">
        <v>1273</v>
      </c>
      <c r="H8429" s="75" t="s">
        <v>382</v>
      </c>
      <c r="I8429" s="77" t="s">
        <v>35093</v>
      </c>
      <c r="J8429" s="80" t="s">
        <v>35094</v>
      </c>
      <c r="K8429" s="81" t="s">
        <v>35095</v>
      </c>
      <c r="L8429" s="82" t="s">
        <v>1438</v>
      </c>
      <c r="M8429" s="75" t="s">
        <v>11593</v>
      </c>
      <c r="N8429" s="75" t="s">
        <v>10437</v>
      </c>
      <c r="O8429" s="78" t="s">
        <v>6277</v>
      </c>
    </row>
    <row r="8430" spans="1:15" s="24" customFormat="1" ht="15" customHeight="1" x14ac:dyDescent="0.2">
      <c r="A8430" s="75">
        <f t="shared" si="131"/>
        <v>8423</v>
      </c>
      <c r="B8430" s="75" t="s">
        <v>13790</v>
      </c>
      <c r="C8430" s="75" t="s">
        <v>32092</v>
      </c>
      <c r="D8430" s="75" t="s">
        <v>58278</v>
      </c>
      <c r="E8430" s="75" t="s">
        <v>29241</v>
      </c>
      <c r="F8430" s="75" t="s">
        <v>29716</v>
      </c>
      <c r="G8430" s="79" t="s">
        <v>1273</v>
      </c>
      <c r="H8430" s="75" t="s">
        <v>382</v>
      </c>
      <c r="I8430" s="77" t="s">
        <v>30362</v>
      </c>
      <c r="J8430" s="80" t="s">
        <v>30363</v>
      </c>
      <c r="K8430" s="81" t="s">
        <v>30364</v>
      </c>
      <c r="L8430" s="82" t="s">
        <v>1438</v>
      </c>
      <c r="M8430" s="75" t="s">
        <v>11593</v>
      </c>
      <c r="N8430" s="75" t="s">
        <v>10437</v>
      </c>
      <c r="O8430" s="78" t="s">
        <v>6277</v>
      </c>
    </row>
    <row r="8431" spans="1:15" s="24" customFormat="1" ht="15" customHeight="1" x14ac:dyDescent="0.2">
      <c r="A8431" s="75">
        <f t="shared" si="131"/>
        <v>8424</v>
      </c>
      <c r="B8431" s="75" t="s">
        <v>13790</v>
      </c>
      <c r="C8431" s="75" t="s">
        <v>194</v>
      </c>
      <c r="D8431" s="75" t="s">
        <v>58279</v>
      </c>
      <c r="E8431" s="75" t="s">
        <v>25006</v>
      </c>
      <c r="F8431" s="75" t="s">
        <v>26131</v>
      </c>
      <c r="G8431" s="79" t="s">
        <v>1273</v>
      </c>
      <c r="H8431" s="75" t="s">
        <v>382</v>
      </c>
      <c r="I8431" s="77" t="s">
        <v>26132</v>
      </c>
      <c r="J8431" s="80" t="s">
        <v>26133</v>
      </c>
      <c r="K8431" s="81" t="s">
        <v>26134</v>
      </c>
      <c r="L8431" s="82" t="s">
        <v>1438</v>
      </c>
      <c r="M8431" s="75" t="s">
        <v>11593</v>
      </c>
      <c r="N8431" s="75" t="s">
        <v>10437</v>
      </c>
      <c r="O8431" s="78" t="s">
        <v>6277</v>
      </c>
    </row>
    <row r="8432" spans="1:15" s="24" customFormat="1" ht="15" customHeight="1" x14ac:dyDescent="0.2">
      <c r="A8432" s="75">
        <f t="shared" si="131"/>
        <v>8425</v>
      </c>
      <c r="B8432" s="75" t="s">
        <v>13324</v>
      </c>
      <c r="C8432" s="75" t="s">
        <v>17558</v>
      </c>
      <c r="D8432" s="87" t="s">
        <v>58282</v>
      </c>
      <c r="E8432" s="87" t="s">
        <v>46902</v>
      </c>
      <c r="F8432" s="87" t="s">
        <v>47763</v>
      </c>
      <c r="G8432" s="88" t="s">
        <v>1273</v>
      </c>
      <c r="H8432" s="87" t="s">
        <v>382</v>
      </c>
      <c r="I8432" s="88" t="s">
        <v>47764</v>
      </c>
      <c r="J8432" s="87" t="s">
        <v>47765</v>
      </c>
      <c r="K8432" s="87" t="s">
        <v>47766</v>
      </c>
      <c r="L8432" s="87" t="s">
        <v>1438</v>
      </c>
      <c r="M8432" s="87" t="s">
        <v>11593</v>
      </c>
      <c r="N8432" s="87" t="s">
        <v>10437</v>
      </c>
      <c r="O8432" s="78" t="s">
        <v>6277</v>
      </c>
    </row>
    <row r="8433" spans="1:15" s="24" customFormat="1" ht="15" customHeight="1" x14ac:dyDescent="0.2">
      <c r="A8433" s="75">
        <f t="shared" si="131"/>
        <v>8426</v>
      </c>
      <c r="B8433" s="75" t="s">
        <v>24712</v>
      </c>
      <c r="C8433" s="75" t="s">
        <v>1686</v>
      </c>
      <c r="D8433" s="75" t="s">
        <v>58283</v>
      </c>
      <c r="E8433" s="75" t="s">
        <v>13140</v>
      </c>
      <c r="F8433" s="75" t="s">
        <v>17063</v>
      </c>
      <c r="G8433" s="79" t="s">
        <v>1273</v>
      </c>
      <c r="H8433" s="75" t="s">
        <v>382</v>
      </c>
      <c r="I8433" s="77" t="s">
        <v>17526</v>
      </c>
      <c r="J8433" s="80" t="s">
        <v>17527</v>
      </c>
      <c r="K8433" s="81" t="s">
        <v>17528</v>
      </c>
      <c r="L8433" s="82" t="s">
        <v>1438</v>
      </c>
      <c r="M8433" s="75" t="s">
        <v>11593</v>
      </c>
      <c r="N8433" s="75" t="s">
        <v>10437</v>
      </c>
      <c r="O8433" s="78" t="s">
        <v>6277</v>
      </c>
    </row>
    <row r="8434" spans="1:15" s="24" customFormat="1" ht="15" customHeight="1" x14ac:dyDescent="0.2">
      <c r="A8434" s="75">
        <f t="shared" si="131"/>
        <v>8427</v>
      </c>
      <c r="B8434" s="75" t="s">
        <v>37625</v>
      </c>
      <c r="C8434" s="75" t="s">
        <v>5209</v>
      </c>
      <c r="D8434" s="75" t="s">
        <v>58284</v>
      </c>
      <c r="E8434" s="75" t="s">
        <v>4587</v>
      </c>
      <c r="F8434" s="75" t="s">
        <v>8474</v>
      </c>
      <c r="G8434" s="79" t="s">
        <v>1273</v>
      </c>
      <c r="H8434" s="75" t="s">
        <v>382</v>
      </c>
      <c r="I8434" s="77" t="s">
        <v>9821</v>
      </c>
      <c r="J8434" s="80" t="s">
        <v>9822</v>
      </c>
      <c r="K8434" s="81" t="s">
        <v>9823</v>
      </c>
      <c r="L8434" s="82" t="s">
        <v>1438</v>
      </c>
      <c r="M8434" s="75" t="s">
        <v>11593</v>
      </c>
      <c r="N8434" s="75" t="s">
        <v>10437</v>
      </c>
      <c r="O8434" s="78" t="s">
        <v>6277</v>
      </c>
    </row>
    <row r="8435" spans="1:15" s="24" customFormat="1" ht="15" customHeight="1" x14ac:dyDescent="0.2">
      <c r="A8435" s="75">
        <f t="shared" si="131"/>
        <v>8428</v>
      </c>
      <c r="B8435" s="75" t="s">
        <v>32175</v>
      </c>
      <c r="C8435" s="75" t="s">
        <v>32176</v>
      </c>
      <c r="D8435" s="76" t="s">
        <v>58286</v>
      </c>
      <c r="E8435" s="76" t="s">
        <v>27689</v>
      </c>
      <c r="F8435" s="76" t="s">
        <v>45564</v>
      </c>
      <c r="G8435" s="86" t="s">
        <v>1273</v>
      </c>
      <c r="H8435" s="76" t="s">
        <v>789</v>
      </c>
      <c r="I8435" s="86" t="s">
        <v>45565</v>
      </c>
      <c r="J8435" s="76" t="s">
        <v>45566</v>
      </c>
      <c r="K8435" s="76" t="s">
        <v>45567</v>
      </c>
      <c r="L8435" s="75" t="s">
        <v>1438</v>
      </c>
      <c r="M8435" s="75" t="s">
        <v>11593</v>
      </c>
      <c r="N8435" s="75" t="s">
        <v>10437</v>
      </c>
      <c r="O8435" s="78" t="s">
        <v>6277</v>
      </c>
    </row>
    <row r="8436" spans="1:15" s="24" customFormat="1" ht="15" customHeight="1" x14ac:dyDescent="0.2">
      <c r="A8436" s="75">
        <f t="shared" si="131"/>
        <v>8429</v>
      </c>
      <c r="B8436" s="75" t="s">
        <v>13523</v>
      </c>
      <c r="C8436" s="75" t="s">
        <v>13524</v>
      </c>
      <c r="D8436" s="75" t="s">
        <v>58287</v>
      </c>
      <c r="E8436" s="75" t="s">
        <v>27720</v>
      </c>
      <c r="F8436" s="75" t="s">
        <v>28673</v>
      </c>
      <c r="G8436" s="79" t="s">
        <v>1273</v>
      </c>
      <c r="H8436" s="75" t="s">
        <v>18</v>
      </c>
      <c r="I8436" s="77" t="s">
        <v>28683</v>
      </c>
      <c r="J8436" s="80" t="s">
        <v>28684</v>
      </c>
      <c r="K8436" s="81" t="s">
        <v>28685</v>
      </c>
      <c r="L8436" s="82" t="s">
        <v>1438</v>
      </c>
      <c r="M8436" s="75" t="s">
        <v>11593</v>
      </c>
      <c r="N8436" s="75" t="s">
        <v>10437</v>
      </c>
      <c r="O8436" s="78" t="s">
        <v>6277</v>
      </c>
    </row>
    <row r="8437" spans="1:15" s="24" customFormat="1" ht="15" customHeight="1" x14ac:dyDescent="0.2">
      <c r="A8437" s="75">
        <f t="shared" si="131"/>
        <v>8430</v>
      </c>
      <c r="B8437" s="75" t="s">
        <v>15259</v>
      </c>
      <c r="C8437" s="75" t="s">
        <v>712</v>
      </c>
      <c r="D8437" s="75" t="s">
        <v>58288</v>
      </c>
      <c r="E8437" s="75" t="s">
        <v>6376</v>
      </c>
      <c r="F8437" s="75" t="s">
        <v>7359</v>
      </c>
      <c r="G8437" s="79" t="s">
        <v>1273</v>
      </c>
      <c r="H8437" s="75" t="s">
        <v>382</v>
      </c>
      <c r="I8437" s="77" t="s">
        <v>8053</v>
      </c>
      <c r="J8437" s="80" t="s">
        <v>8054</v>
      </c>
      <c r="K8437" s="81" t="s">
        <v>8055</v>
      </c>
      <c r="L8437" s="82" t="s">
        <v>1438</v>
      </c>
      <c r="M8437" s="75" t="s">
        <v>11593</v>
      </c>
      <c r="N8437" s="75" t="s">
        <v>10437</v>
      </c>
      <c r="O8437" s="78" t="s">
        <v>6277</v>
      </c>
    </row>
    <row r="8438" spans="1:15" s="24" customFormat="1" ht="15" customHeight="1" x14ac:dyDescent="0.2">
      <c r="A8438" s="75">
        <f t="shared" si="131"/>
        <v>8431</v>
      </c>
      <c r="B8438" s="75" t="s">
        <v>19523</v>
      </c>
      <c r="C8438" s="75" t="s">
        <v>1958</v>
      </c>
      <c r="D8438" s="75" t="s">
        <v>58289</v>
      </c>
      <c r="E8438" s="75" t="s">
        <v>33936</v>
      </c>
      <c r="F8438" s="75" t="s">
        <v>34324</v>
      </c>
      <c r="G8438" s="79" t="s">
        <v>1273</v>
      </c>
      <c r="H8438" s="75" t="s">
        <v>789</v>
      </c>
      <c r="I8438" s="77" t="s">
        <v>35098</v>
      </c>
      <c r="J8438" s="80" t="s">
        <v>35099</v>
      </c>
      <c r="K8438" s="81" t="s">
        <v>35100</v>
      </c>
      <c r="L8438" s="82" t="s">
        <v>1438</v>
      </c>
      <c r="M8438" s="75" t="s">
        <v>11593</v>
      </c>
      <c r="N8438" s="75" t="s">
        <v>10437</v>
      </c>
      <c r="O8438" s="78" t="s">
        <v>6277</v>
      </c>
    </row>
    <row r="8439" spans="1:15" s="24" customFormat="1" ht="15" customHeight="1" x14ac:dyDescent="0.2">
      <c r="A8439" s="75">
        <f t="shared" si="131"/>
        <v>8432</v>
      </c>
      <c r="B8439" s="75" t="s">
        <v>323</v>
      </c>
      <c r="C8439" s="75" t="s">
        <v>14118</v>
      </c>
      <c r="D8439" s="75" t="s">
        <v>58291</v>
      </c>
      <c r="E8439" s="75" t="s">
        <v>18434</v>
      </c>
      <c r="F8439" s="75" t="s">
        <v>18775</v>
      </c>
      <c r="G8439" s="79" t="s">
        <v>1273</v>
      </c>
      <c r="H8439" s="75" t="s">
        <v>382</v>
      </c>
      <c r="I8439" s="77" t="s">
        <v>19497</v>
      </c>
      <c r="J8439" s="80" t="s">
        <v>19498</v>
      </c>
      <c r="K8439" s="81" t="s">
        <v>19499</v>
      </c>
      <c r="L8439" s="82" t="s">
        <v>1438</v>
      </c>
      <c r="M8439" s="75" t="s">
        <v>11593</v>
      </c>
      <c r="N8439" s="75" t="s">
        <v>10437</v>
      </c>
      <c r="O8439" s="78" t="s">
        <v>6277</v>
      </c>
    </row>
    <row r="8440" spans="1:15" s="24" customFormat="1" ht="15" customHeight="1" x14ac:dyDescent="0.2">
      <c r="A8440" s="75">
        <f t="shared" si="131"/>
        <v>8433</v>
      </c>
      <c r="B8440" s="75" t="s">
        <v>21234</v>
      </c>
      <c r="C8440" s="75" t="s">
        <v>21235</v>
      </c>
      <c r="D8440" s="75" t="s">
        <v>58292</v>
      </c>
      <c r="E8440" s="75" t="s">
        <v>27720</v>
      </c>
      <c r="F8440" s="75" t="s">
        <v>28356</v>
      </c>
      <c r="G8440" s="79" t="s">
        <v>1273</v>
      </c>
      <c r="H8440" s="75" t="s">
        <v>382</v>
      </c>
      <c r="I8440" s="77" t="s">
        <v>28357</v>
      </c>
      <c r="J8440" s="80" t="s">
        <v>28358</v>
      </c>
      <c r="K8440" s="81" t="s">
        <v>28359</v>
      </c>
      <c r="L8440" s="82" t="s">
        <v>1438</v>
      </c>
      <c r="M8440" s="75" t="s">
        <v>11593</v>
      </c>
      <c r="N8440" s="75" t="s">
        <v>10437</v>
      </c>
      <c r="O8440" s="78" t="s">
        <v>6277</v>
      </c>
    </row>
    <row r="8441" spans="1:15" s="24" customFormat="1" ht="15" customHeight="1" x14ac:dyDescent="0.2">
      <c r="A8441" s="75">
        <f t="shared" si="131"/>
        <v>8434</v>
      </c>
      <c r="B8441" s="75" t="s">
        <v>11140</v>
      </c>
      <c r="C8441" s="75" t="s">
        <v>1319</v>
      </c>
      <c r="D8441" s="75" t="s">
        <v>58293</v>
      </c>
      <c r="E8441" s="75" t="s">
        <v>13743</v>
      </c>
      <c r="F8441" s="75" t="s">
        <v>15255</v>
      </c>
      <c r="G8441" s="79" t="s">
        <v>1273</v>
      </c>
      <c r="H8441" s="75" t="s">
        <v>382</v>
      </c>
      <c r="I8441" s="77" t="s">
        <v>15256</v>
      </c>
      <c r="J8441" s="80" t="s">
        <v>15257</v>
      </c>
      <c r="K8441" s="81" t="s">
        <v>15258</v>
      </c>
      <c r="L8441" s="82" t="s">
        <v>1438</v>
      </c>
      <c r="M8441" s="75" t="s">
        <v>11593</v>
      </c>
      <c r="N8441" s="75" t="s">
        <v>10437</v>
      </c>
      <c r="O8441" s="78" t="s">
        <v>6277</v>
      </c>
    </row>
    <row r="8442" spans="1:15" s="24" customFormat="1" ht="15" customHeight="1" x14ac:dyDescent="0.2">
      <c r="A8442" s="75">
        <f t="shared" si="131"/>
        <v>8435</v>
      </c>
      <c r="B8442" s="75" t="s">
        <v>11002</v>
      </c>
      <c r="C8442" s="75" t="s">
        <v>10272</v>
      </c>
      <c r="D8442" s="76" t="s">
        <v>58294</v>
      </c>
      <c r="E8442" s="76" t="s">
        <v>27689</v>
      </c>
      <c r="F8442" s="76" t="s">
        <v>44379</v>
      </c>
      <c r="G8442" s="86" t="s">
        <v>1273</v>
      </c>
      <c r="H8442" s="76" t="s">
        <v>382</v>
      </c>
      <c r="I8442" s="86" t="s">
        <v>45569</v>
      </c>
      <c r="J8442" s="76" t="s">
        <v>45570</v>
      </c>
      <c r="K8442" s="76" t="s">
        <v>45571</v>
      </c>
      <c r="L8442" s="75" t="s">
        <v>1438</v>
      </c>
      <c r="M8442" s="75" t="s">
        <v>11593</v>
      </c>
      <c r="N8442" s="75" t="s">
        <v>10437</v>
      </c>
      <c r="O8442" s="78" t="s">
        <v>6277</v>
      </c>
    </row>
    <row r="8443" spans="1:15" s="24" customFormat="1" ht="15" customHeight="1" x14ac:dyDescent="0.2">
      <c r="A8443" s="75">
        <f t="shared" si="131"/>
        <v>8436</v>
      </c>
      <c r="B8443" s="75" t="s">
        <v>35101</v>
      </c>
      <c r="C8443" s="75" t="s">
        <v>7624</v>
      </c>
      <c r="D8443" s="75" t="s">
        <v>58295</v>
      </c>
      <c r="E8443" s="75" t="s">
        <v>18434</v>
      </c>
      <c r="F8443" s="75" t="s">
        <v>18648</v>
      </c>
      <c r="G8443" s="79" t="s">
        <v>1273</v>
      </c>
      <c r="H8443" s="75" t="s">
        <v>382</v>
      </c>
      <c r="I8443" s="77" t="s">
        <v>19516</v>
      </c>
      <c r="J8443" s="80" t="s">
        <v>19517</v>
      </c>
      <c r="K8443" s="81" t="s">
        <v>19518</v>
      </c>
      <c r="L8443" s="82" t="s">
        <v>1438</v>
      </c>
      <c r="M8443" s="75" t="s">
        <v>11593</v>
      </c>
      <c r="N8443" s="75" t="s">
        <v>10437</v>
      </c>
      <c r="O8443" s="78" t="s">
        <v>6277</v>
      </c>
    </row>
    <row r="8444" spans="1:15" s="24" customFormat="1" ht="15" customHeight="1" x14ac:dyDescent="0.2">
      <c r="A8444" s="75">
        <f t="shared" si="131"/>
        <v>8437</v>
      </c>
      <c r="B8444" s="83" t="s">
        <v>46811</v>
      </c>
      <c r="C8444" s="83" t="s">
        <v>7566</v>
      </c>
      <c r="D8444" s="75" t="s">
        <v>58296</v>
      </c>
      <c r="E8444" s="75" t="s">
        <v>16874</v>
      </c>
      <c r="F8444" s="75" t="s">
        <v>32093</v>
      </c>
      <c r="G8444" s="79" t="s">
        <v>1273</v>
      </c>
      <c r="H8444" s="75" t="s">
        <v>789</v>
      </c>
      <c r="I8444" s="77" t="s">
        <v>32094</v>
      </c>
      <c r="J8444" s="80" t="s">
        <v>32095</v>
      </c>
      <c r="K8444" s="81" t="s">
        <v>32096</v>
      </c>
      <c r="L8444" s="82" t="s">
        <v>1438</v>
      </c>
      <c r="M8444" s="75" t="s">
        <v>11593</v>
      </c>
      <c r="N8444" s="75" t="s">
        <v>10437</v>
      </c>
      <c r="O8444" s="78" t="s">
        <v>6277</v>
      </c>
    </row>
    <row r="8445" spans="1:15" s="24" customFormat="1" ht="15" customHeight="1" x14ac:dyDescent="0.2">
      <c r="A8445" s="75">
        <f t="shared" si="131"/>
        <v>8438</v>
      </c>
      <c r="B8445" s="75" t="s">
        <v>26198</v>
      </c>
      <c r="C8445" s="75" t="s">
        <v>2444</v>
      </c>
      <c r="D8445" s="75" t="s">
        <v>58297</v>
      </c>
      <c r="E8445" s="75" t="s">
        <v>13140</v>
      </c>
      <c r="F8445" s="75" t="s">
        <v>17023</v>
      </c>
      <c r="G8445" s="79" t="s">
        <v>1273</v>
      </c>
      <c r="H8445" s="75" t="s">
        <v>382</v>
      </c>
      <c r="I8445" s="77" t="s">
        <v>17559</v>
      </c>
      <c r="J8445" s="80" t="s">
        <v>17560</v>
      </c>
      <c r="K8445" s="81" t="s">
        <v>17561</v>
      </c>
      <c r="L8445" s="82" t="s">
        <v>1438</v>
      </c>
      <c r="M8445" s="75" t="s">
        <v>11593</v>
      </c>
      <c r="N8445" s="75" t="s">
        <v>10437</v>
      </c>
      <c r="O8445" s="78" t="s">
        <v>6277</v>
      </c>
    </row>
    <row r="8446" spans="1:15" s="24" customFormat="1" ht="15" customHeight="1" x14ac:dyDescent="0.2">
      <c r="A8446" s="75">
        <f t="shared" si="131"/>
        <v>8439</v>
      </c>
      <c r="B8446" s="75" t="s">
        <v>10047</v>
      </c>
      <c r="C8446" s="75" t="s">
        <v>1932</v>
      </c>
      <c r="D8446" s="75" t="s">
        <v>58298</v>
      </c>
      <c r="E8446" s="75" t="s">
        <v>23482</v>
      </c>
      <c r="F8446" s="75" t="s">
        <v>24642</v>
      </c>
      <c r="G8446" s="79" t="s">
        <v>1273</v>
      </c>
      <c r="H8446" s="75" t="s">
        <v>382</v>
      </c>
      <c r="I8446" s="77" t="s">
        <v>24713</v>
      </c>
      <c r="J8446" s="80" t="s">
        <v>24714</v>
      </c>
      <c r="K8446" s="81" t="s">
        <v>24715</v>
      </c>
      <c r="L8446" s="82" t="s">
        <v>1438</v>
      </c>
      <c r="M8446" s="75" t="s">
        <v>11593</v>
      </c>
      <c r="N8446" s="75" t="s">
        <v>10437</v>
      </c>
      <c r="O8446" s="78" t="s">
        <v>6277</v>
      </c>
    </row>
    <row r="8447" spans="1:15" s="24" customFormat="1" ht="15" customHeight="1" x14ac:dyDescent="0.2">
      <c r="A8447" s="75">
        <f t="shared" ref="A8447:A8510" si="132">+A8446+1</f>
        <v>8440</v>
      </c>
      <c r="B8447" s="75" t="s">
        <v>19532</v>
      </c>
      <c r="C8447" s="75" t="s">
        <v>1022</v>
      </c>
      <c r="D8447" s="75" t="s">
        <v>58299</v>
      </c>
      <c r="E8447" s="75" t="s">
        <v>16837</v>
      </c>
      <c r="F8447" s="75" t="s">
        <v>37218</v>
      </c>
      <c r="G8447" s="79" t="s">
        <v>1273</v>
      </c>
      <c r="H8447" s="75" t="s">
        <v>382</v>
      </c>
      <c r="I8447" s="77" t="s">
        <v>37626</v>
      </c>
      <c r="J8447" s="80" t="s">
        <v>37627</v>
      </c>
      <c r="K8447" s="81" t="s">
        <v>37628</v>
      </c>
      <c r="L8447" s="82" t="s">
        <v>1438</v>
      </c>
      <c r="M8447" s="75" t="s">
        <v>11593</v>
      </c>
      <c r="N8447" s="75" t="s">
        <v>10437</v>
      </c>
      <c r="O8447" s="78" t="s">
        <v>6277</v>
      </c>
    </row>
    <row r="8448" spans="1:15" s="24" customFormat="1" ht="15" customHeight="1" x14ac:dyDescent="0.2">
      <c r="A8448" s="75">
        <f t="shared" si="132"/>
        <v>8441</v>
      </c>
      <c r="B8448" s="75" t="s">
        <v>37635</v>
      </c>
      <c r="C8448" s="75" t="s">
        <v>162</v>
      </c>
      <c r="D8448" s="75" t="s">
        <v>58301</v>
      </c>
      <c r="E8448" s="75" t="s">
        <v>12063</v>
      </c>
      <c r="F8448" s="75" t="s">
        <v>13525</v>
      </c>
      <c r="G8448" s="79" t="s">
        <v>1273</v>
      </c>
      <c r="H8448" s="75" t="s">
        <v>789</v>
      </c>
      <c r="I8448" s="77" t="s">
        <v>13526</v>
      </c>
      <c r="J8448" s="80" t="s">
        <v>13527</v>
      </c>
      <c r="K8448" s="81" t="s">
        <v>13528</v>
      </c>
      <c r="L8448" s="82" t="s">
        <v>1438</v>
      </c>
      <c r="M8448" s="75" t="s">
        <v>11593</v>
      </c>
      <c r="N8448" s="75" t="s">
        <v>10437</v>
      </c>
      <c r="O8448" s="78" t="s">
        <v>6277</v>
      </c>
    </row>
    <row r="8449" spans="1:15" s="24" customFormat="1" ht="15" customHeight="1" x14ac:dyDescent="0.2">
      <c r="A8449" s="75">
        <f t="shared" si="132"/>
        <v>8442</v>
      </c>
      <c r="B8449" s="75" t="s">
        <v>30365</v>
      </c>
      <c r="C8449" s="75" t="s">
        <v>4434</v>
      </c>
      <c r="D8449" s="75" t="s">
        <v>58302</v>
      </c>
      <c r="E8449" s="75" t="s">
        <v>13743</v>
      </c>
      <c r="F8449" s="75" t="s">
        <v>15134</v>
      </c>
      <c r="G8449" s="79" t="s">
        <v>1273</v>
      </c>
      <c r="H8449" s="75" t="s">
        <v>382</v>
      </c>
      <c r="I8449" s="77" t="s">
        <v>15260</v>
      </c>
      <c r="J8449" s="80" t="s">
        <v>15261</v>
      </c>
      <c r="K8449" s="81" t="s">
        <v>15262</v>
      </c>
      <c r="L8449" s="82" t="s">
        <v>1438</v>
      </c>
      <c r="M8449" s="75" t="s">
        <v>11593</v>
      </c>
      <c r="N8449" s="75" t="s">
        <v>10437</v>
      </c>
      <c r="O8449" s="78" t="s">
        <v>6277</v>
      </c>
    </row>
    <row r="8450" spans="1:15" s="24" customFormat="1" ht="15" customHeight="1" x14ac:dyDescent="0.2">
      <c r="A8450" s="75">
        <f t="shared" si="132"/>
        <v>8443</v>
      </c>
      <c r="B8450" s="75" t="s">
        <v>423</v>
      </c>
      <c r="C8450" s="75" t="s">
        <v>3773</v>
      </c>
      <c r="D8450" s="75" t="s">
        <v>58303</v>
      </c>
      <c r="E8450" s="75" t="s">
        <v>18434</v>
      </c>
      <c r="F8450" s="75" t="s">
        <v>18770</v>
      </c>
      <c r="G8450" s="79" t="s">
        <v>1273</v>
      </c>
      <c r="H8450" s="75" t="s">
        <v>382</v>
      </c>
      <c r="I8450" s="77" t="s">
        <v>19524</v>
      </c>
      <c r="J8450" s="80" t="s">
        <v>19525</v>
      </c>
      <c r="K8450" s="81" t="s">
        <v>19526</v>
      </c>
      <c r="L8450" s="82" t="s">
        <v>1438</v>
      </c>
      <c r="M8450" s="75" t="s">
        <v>11593</v>
      </c>
      <c r="N8450" s="75" t="s">
        <v>10437</v>
      </c>
      <c r="O8450" s="78" t="s">
        <v>6277</v>
      </c>
    </row>
    <row r="8451" spans="1:15" s="24" customFormat="1" ht="15" customHeight="1" x14ac:dyDescent="0.2">
      <c r="A8451" s="75">
        <f t="shared" si="132"/>
        <v>8444</v>
      </c>
      <c r="B8451" s="75" t="s">
        <v>423</v>
      </c>
      <c r="C8451" s="75" t="s">
        <v>12948</v>
      </c>
      <c r="D8451" s="75" t="s">
        <v>58305</v>
      </c>
      <c r="E8451" s="75" t="s">
        <v>19881</v>
      </c>
      <c r="F8451" s="75" t="s">
        <v>20585</v>
      </c>
      <c r="G8451" s="79" t="s">
        <v>1273</v>
      </c>
      <c r="H8451" s="75" t="s">
        <v>789</v>
      </c>
      <c r="I8451" s="77" t="s">
        <v>21236</v>
      </c>
      <c r="J8451" s="80" t="s">
        <v>21237</v>
      </c>
      <c r="K8451" s="81" t="s">
        <v>21238</v>
      </c>
      <c r="L8451" s="82" t="s">
        <v>1438</v>
      </c>
      <c r="M8451" s="75" t="s">
        <v>11593</v>
      </c>
      <c r="N8451" s="75" t="s">
        <v>10437</v>
      </c>
      <c r="O8451" s="78" t="s">
        <v>6277</v>
      </c>
    </row>
    <row r="8452" spans="1:15" s="24" customFormat="1" ht="15" customHeight="1" x14ac:dyDescent="0.2">
      <c r="A8452" s="75">
        <f t="shared" si="132"/>
        <v>8445</v>
      </c>
      <c r="B8452" s="75" t="s">
        <v>9635</v>
      </c>
      <c r="C8452" s="75" t="s">
        <v>206</v>
      </c>
      <c r="D8452" s="75" t="s">
        <v>58306</v>
      </c>
      <c r="E8452" s="75" t="s">
        <v>10437</v>
      </c>
      <c r="F8452" s="75" t="s">
        <v>11141</v>
      </c>
      <c r="G8452" s="79" t="s">
        <v>1273</v>
      </c>
      <c r="H8452" s="75" t="s">
        <v>382</v>
      </c>
      <c r="I8452" s="77" t="s">
        <v>11142</v>
      </c>
      <c r="J8452" s="80" t="s">
        <v>11143</v>
      </c>
      <c r="K8452" s="81" t="s">
        <v>11144</v>
      </c>
      <c r="L8452" s="82" t="s">
        <v>1438</v>
      </c>
      <c r="M8452" s="75" t="s">
        <v>11593</v>
      </c>
      <c r="N8452" s="75" t="s">
        <v>10437</v>
      </c>
      <c r="O8452" s="78" t="s">
        <v>6277</v>
      </c>
    </row>
    <row r="8453" spans="1:15" s="24" customFormat="1" ht="15" customHeight="1" x14ac:dyDescent="0.2">
      <c r="A8453" s="75">
        <f t="shared" si="132"/>
        <v>8446</v>
      </c>
      <c r="B8453" s="75" t="s">
        <v>15263</v>
      </c>
      <c r="C8453" s="75" t="s">
        <v>12851</v>
      </c>
      <c r="D8453" s="75" t="s">
        <v>58307</v>
      </c>
      <c r="E8453" s="75" t="s">
        <v>10437</v>
      </c>
      <c r="F8453" s="75" t="s">
        <v>11003</v>
      </c>
      <c r="G8453" s="79" t="s">
        <v>1273</v>
      </c>
      <c r="H8453" s="75" t="s">
        <v>382</v>
      </c>
      <c r="I8453" s="77" t="s">
        <v>11004</v>
      </c>
      <c r="J8453" s="80" t="s">
        <v>11005</v>
      </c>
      <c r="K8453" s="81" t="s">
        <v>11006</v>
      </c>
      <c r="L8453" s="82" t="s">
        <v>1438</v>
      </c>
      <c r="M8453" s="75" t="s">
        <v>11593</v>
      </c>
      <c r="N8453" s="75" t="s">
        <v>10437</v>
      </c>
      <c r="O8453" s="78" t="s">
        <v>6277</v>
      </c>
    </row>
    <row r="8454" spans="1:15" s="24" customFormat="1" ht="15" customHeight="1" x14ac:dyDescent="0.2">
      <c r="A8454" s="75">
        <f t="shared" si="132"/>
        <v>8447</v>
      </c>
      <c r="B8454" s="75" t="s">
        <v>12935</v>
      </c>
      <c r="C8454" s="75" t="s">
        <v>45616</v>
      </c>
      <c r="D8454" s="75" t="s">
        <v>58308</v>
      </c>
      <c r="E8454" s="75" t="s">
        <v>33936</v>
      </c>
      <c r="F8454" s="75" t="s">
        <v>35102</v>
      </c>
      <c r="G8454" s="79" t="s">
        <v>1273</v>
      </c>
      <c r="H8454" s="75" t="s">
        <v>789</v>
      </c>
      <c r="I8454" s="77" t="s">
        <v>35103</v>
      </c>
      <c r="J8454" s="80" t="s">
        <v>35104</v>
      </c>
      <c r="K8454" s="81" t="s">
        <v>35105</v>
      </c>
      <c r="L8454" s="82" t="s">
        <v>1438</v>
      </c>
      <c r="M8454" s="75" t="s">
        <v>11593</v>
      </c>
      <c r="N8454" s="75" t="s">
        <v>10437</v>
      </c>
      <c r="O8454" s="78" t="s">
        <v>6277</v>
      </c>
    </row>
    <row r="8455" spans="1:15" s="24" customFormat="1" ht="15" customHeight="1" x14ac:dyDescent="0.2">
      <c r="A8455" s="75">
        <f t="shared" si="132"/>
        <v>8448</v>
      </c>
      <c r="B8455" s="75" t="s">
        <v>683</v>
      </c>
      <c r="C8455" s="75" t="s">
        <v>7566</v>
      </c>
      <c r="D8455" s="75" t="s">
        <v>57093</v>
      </c>
      <c r="E8455" s="75" t="s">
        <v>4587</v>
      </c>
      <c r="F8455" s="75" t="s">
        <v>9881</v>
      </c>
      <c r="G8455" s="79" t="s">
        <v>1273</v>
      </c>
      <c r="H8455" s="75" t="s">
        <v>382</v>
      </c>
      <c r="I8455" s="77" t="s">
        <v>10048</v>
      </c>
      <c r="J8455" s="80" t="s">
        <v>10049</v>
      </c>
      <c r="K8455" s="81" t="s">
        <v>10050</v>
      </c>
      <c r="L8455" s="82" t="s">
        <v>1438</v>
      </c>
      <c r="M8455" s="75" t="s">
        <v>11593</v>
      </c>
      <c r="N8455" s="75" t="s">
        <v>10437</v>
      </c>
      <c r="O8455" s="78" t="s">
        <v>6277</v>
      </c>
    </row>
    <row r="8456" spans="1:15" s="24" customFormat="1" ht="15" customHeight="1" x14ac:dyDescent="0.2">
      <c r="A8456" s="75">
        <f t="shared" si="132"/>
        <v>8449</v>
      </c>
      <c r="B8456" s="75" t="s">
        <v>13529</v>
      </c>
      <c r="C8456" s="75" t="s">
        <v>7642</v>
      </c>
      <c r="D8456" s="75" t="s">
        <v>58311</v>
      </c>
      <c r="E8456" s="75" t="s">
        <v>18434</v>
      </c>
      <c r="F8456" s="75" t="s">
        <v>18485</v>
      </c>
      <c r="G8456" s="79" t="s">
        <v>1273</v>
      </c>
      <c r="H8456" s="75" t="s">
        <v>382</v>
      </c>
      <c r="I8456" s="77" t="s">
        <v>19533</v>
      </c>
      <c r="J8456" s="80" t="s">
        <v>19534</v>
      </c>
      <c r="K8456" s="81" t="s">
        <v>19535</v>
      </c>
      <c r="L8456" s="82" t="s">
        <v>1438</v>
      </c>
      <c r="M8456" s="75" t="s">
        <v>11593</v>
      </c>
      <c r="N8456" s="75" t="s">
        <v>10437</v>
      </c>
      <c r="O8456" s="78" t="s">
        <v>6277</v>
      </c>
    </row>
    <row r="8457" spans="1:15" s="24" customFormat="1" ht="15" customHeight="1" x14ac:dyDescent="0.2">
      <c r="A8457" s="75">
        <f t="shared" si="132"/>
        <v>8450</v>
      </c>
      <c r="B8457" s="75" t="s">
        <v>8089</v>
      </c>
      <c r="C8457" s="75" t="s">
        <v>8176</v>
      </c>
      <c r="D8457" s="75" t="s">
        <v>58313</v>
      </c>
      <c r="E8457" s="75" t="s">
        <v>29241</v>
      </c>
      <c r="F8457" s="75" t="s">
        <v>29242</v>
      </c>
      <c r="G8457" s="79" t="s">
        <v>1273</v>
      </c>
      <c r="H8457" s="75" t="s">
        <v>382</v>
      </c>
      <c r="I8457" s="77" t="s">
        <v>30366</v>
      </c>
      <c r="J8457" s="80" t="s">
        <v>30367</v>
      </c>
      <c r="K8457" s="81" t="s">
        <v>30368</v>
      </c>
      <c r="L8457" s="82" t="s">
        <v>1438</v>
      </c>
      <c r="M8457" s="75" t="s">
        <v>11593</v>
      </c>
      <c r="N8457" s="75" t="s">
        <v>10437</v>
      </c>
      <c r="O8457" s="78" t="s">
        <v>6277</v>
      </c>
    </row>
    <row r="8458" spans="1:15" s="24" customFormat="1" ht="15" customHeight="1" x14ac:dyDescent="0.2">
      <c r="A8458" s="75">
        <f t="shared" si="132"/>
        <v>8451</v>
      </c>
      <c r="B8458" s="75" t="s">
        <v>29125</v>
      </c>
      <c r="C8458" s="75"/>
      <c r="D8458" s="75" t="s">
        <v>58312</v>
      </c>
      <c r="E8458" s="75" t="s">
        <v>16837</v>
      </c>
      <c r="F8458" s="75" t="s">
        <v>37636</v>
      </c>
      <c r="G8458" s="79" t="s">
        <v>1273</v>
      </c>
      <c r="H8458" s="75" t="s">
        <v>382</v>
      </c>
      <c r="I8458" s="77" t="s">
        <v>37637</v>
      </c>
      <c r="J8458" s="80" t="s">
        <v>37638</v>
      </c>
      <c r="K8458" s="81" t="s">
        <v>37639</v>
      </c>
      <c r="L8458" s="82" t="s">
        <v>1438</v>
      </c>
      <c r="M8458" s="75" t="s">
        <v>11593</v>
      </c>
      <c r="N8458" s="75" t="s">
        <v>10437</v>
      </c>
      <c r="O8458" s="78" t="s">
        <v>6277</v>
      </c>
    </row>
    <row r="8459" spans="1:15" s="24" customFormat="1" ht="15" customHeight="1" x14ac:dyDescent="0.2">
      <c r="A8459" s="75">
        <f t="shared" si="132"/>
        <v>8452</v>
      </c>
      <c r="B8459" s="75" t="s">
        <v>6091</v>
      </c>
      <c r="C8459" s="75" t="s">
        <v>5209</v>
      </c>
      <c r="D8459" s="75" t="s">
        <v>58315</v>
      </c>
      <c r="E8459" s="75" t="s">
        <v>29241</v>
      </c>
      <c r="F8459" s="75" t="s">
        <v>30369</v>
      </c>
      <c r="G8459" s="79" t="s">
        <v>1273</v>
      </c>
      <c r="H8459" s="75" t="s">
        <v>382</v>
      </c>
      <c r="I8459" s="77" t="s">
        <v>30370</v>
      </c>
      <c r="J8459" s="80" t="s">
        <v>30371</v>
      </c>
      <c r="K8459" s="81" t="s">
        <v>30372</v>
      </c>
      <c r="L8459" s="82" t="s">
        <v>1438</v>
      </c>
      <c r="M8459" s="75" t="s">
        <v>11593</v>
      </c>
      <c r="N8459" s="75" t="s">
        <v>10437</v>
      </c>
      <c r="O8459" s="78" t="s">
        <v>6277</v>
      </c>
    </row>
    <row r="8460" spans="1:15" s="24" customFormat="1" ht="15" customHeight="1" x14ac:dyDescent="0.2">
      <c r="A8460" s="75">
        <f t="shared" si="132"/>
        <v>8453</v>
      </c>
      <c r="B8460" s="75" t="s">
        <v>26135</v>
      </c>
      <c r="C8460" s="75" t="s">
        <v>3281</v>
      </c>
      <c r="D8460" s="75" t="s">
        <v>58314</v>
      </c>
      <c r="E8460" s="75" t="s">
        <v>4055</v>
      </c>
      <c r="F8460" s="75" t="s">
        <v>5224</v>
      </c>
      <c r="G8460" s="79" t="s">
        <v>1273</v>
      </c>
      <c r="H8460" s="75" t="s">
        <v>382</v>
      </c>
      <c r="I8460" s="77" t="s">
        <v>6088</v>
      </c>
      <c r="J8460" s="80" t="s">
        <v>6089</v>
      </c>
      <c r="K8460" s="81" t="s">
        <v>6090</v>
      </c>
      <c r="L8460" s="82" t="s">
        <v>1438</v>
      </c>
      <c r="M8460" s="75" t="s">
        <v>11593</v>
      </c>
      <c r="N8460" s="75" t="s">
        <v>10437</v>
      </c>
      <c r="O8460" s="78" t="s">
        <v>6277</v>
      </c>
    </row>
    <row r="8461" spans="1:15" s="24" customFormat="1" ht="15" customHeight="1" x14ac:dyDescent="0.2">
      <c r="A8461" s="75">
        <f t="shared" si="132"/>
        <v>8454</v>
      </c>
      <c r="B8461" s="75" t="s">
        <v>28273</v>
      </c>
      <c r="C8461" s="75" t="s">
        <v>28274</v>
      </c>
      <c r="D8461" s="75" t="s">
        <v>58316</v>
      </c>
      <c r="E8461" s="75" t="s">
        <v>4587</v>
      </c>
      <c r="F8461" s="75" t="s">
        <v>8786</v>
      </c>
      <c r="G8461" s="79" t="s">
        <v>1273</v>
      </c>
      <c r="H8461" s="75" t="s">
        <v>789</v>
      </c>
      <c r="I8461" s="77" t="s">
        <v>9636</v>
      </c>
      <c r="J8461" s="80" t="s">
        <v>9637</v>
      </c>
      <c r="K8461" s="81" t="s">
        <v>9638</v>
      </c>
      <c r="L8461" s="82" t="s">
        <v>1438</v>
      </c>
      <c r="M8461" s="75" t="s">
        <v>11593</v>
      </c>
      <c r="N8461" s="75" t="s">
        <v>10437</v>
      </c>
      <c r="O8461" s="78" t="s">
        <v>6277</v>
      </c>
    </row>
    <row r="8462" spans="1:15" s="24" customFormat="1" ht="15" customHeight="1" x14ac:dyDescent="0.2">
      <c r="A8462" s="75">
        <f t="shared" si="132"/>
        <v>8455</v>
      </c>
      <c r="B8462" s="75" t="s">
        <v>9608</v>
      </c>
      <c r="C8462" s="75" t="s">
        <v>3034</v>
      </c>
      <c r="D8462" s="75" t="s">
        <v>58317</v>
      </c>
      <c r="E8462" s="75" t="s">
        <v>13743</v>
      </c>
      <c r="F8462" s="75" t="s">
        <v>14159</v>
      </c>
      <c r="G8462" s="79" t="s">
        <v>1273</v>
      </c>
      <c r="H8462" s="75" t="s">
        <v>382</v>
      </c>
      <c r="I8462" s="77" t="s">
        <v>15264</v>
      </c>
      <c r="J8462" s="80" t="s">
        <v>15265</v>
      </c>
      <c r="K8462" s="81" t="s">
        <v>15266</v>
      </c>
      <c r="L8462" s="82" t="s">
        <v>1438</v>
      </c>
      <c r="M8462" s="75" t="s">
        <v>11593</v>
      </c>
      <c r="N8462" s="75" t="s">
        <v>10437</v>
      </c>
      <c r="O8462" s="78" t="s">
        <v>6277</v>
      </c>
    </row>
    <row r="8463" spans="1:15" s="24" customFormat="1" ht="15" customHeight="1" x14ac:dyDescent="0.2">
      <c r="A8463" s="75">
        <f t="shared" si="132"/>
        <v>8456</v>
      </c>
      <c r="B8463" s="75" t="s">
        <v>8147</v>
      </c>
      <c r="C8463" s="75" t="s">
        <v>297</v>
      </c>
      <c r="D8463" s="75" t="s">
        <v>58319</v>
      </c>
      <c r="E8463" s="75" t="s">
        <v>15405</v>
      </c>
      <c r="F8463" s="75" t="s">
        <v>15880</v>
      </c>
      <c r="G8463" s="79" t="s">
        <v>1273</v>
      </c>
      <c r="H8463" s="75" t="s">
        <v>382</v>
      </c>
      <c r="I8463" s="77" t="s">
        <v>16597</v>
      </c>
      <c r="J8463" s="80" t="s">
        <v>16598</v>
      </c>
      <c r="K8463" s="81" t="s">
        <v>16599</v>
      </c>
      <c r="L8463" s="82" t="s">
        <v>1438</v>
      </c>
      <c r="M8463" s="75" t="s">
        <v>11593</v>
      </c>
      <c r="N8463" s="75" t="s">
        <v>10437</v>
      </c>
      <c r="O8463" s="78" t="s">
        <v>6277</v>
      </c>
    </row>
    <row r="8464" spans="1:15" s="24" customFormat="1" ht="15" customHeight="1" x14ac:dyDescent="0.2">
      <c r="A8464" s="75">
        <f t="shared" si="132"/>
        <v>8457</v>
      </c>
      <c r="B8464" s="75" t="s">
        <v>3735</v>
      </c>
      <c r="C8464" s="75" t="s">
        <v>3736</v>
      </c>
      <c r="D8464" s="75" t="s">
        <v>58320</v>
      </c>
      <c r="E8464" s="75" t="s">
        <v>12063</v>
      </c>
      <c r="F8464" s="75" t="s">
        <v>12118</v>
      </c>
      <c r="G8464" s="79" t="s">
        <v>1273</v>
      </c>
      <c r="H8464" s="75" t="s">
        <v>382</v>
      </c>
      <c r="I8464" s="77" t="s">
        <v>13530</v>
      </c>
      <c r="J8464" s="80" t="s">
        <v>13531</v>
      </c>
      <c r="K8464" s="81" t="s">
        <v>13532</v>
      </c>
      <c r="L8464" s="82" t="s">
        <v>1438</v>
      </c>
      <c r="M8464" s="75" t="s">
        <v>11593</v>
      </c>
      <c r="N8464" s="75" t="s">
        <v>10437</v>
      </c>
      <c r="O8464" s="78" t="s">
        <v>6277</v>
      </c>
    </row>
    <row r="8465" spans="1:15" s="24" customFormat="1" ht="15" customHeight="1" x14ac:dyDescent="0.2">
      <c r="A8465" s="75">
        <f t="shared" si="132"/>
        <v>8458</v>
      </c>
      <c r="B8465" s="75" t="s">
        <v>6095</v>
      </c>
      <c r="C8465" s="75" t="s">
        <v>6096</v>
      </c>
      <c r="D8465" s="75" t="s">
        <v>58323</v>
      </c>
      <c r="E8465" s="75" t="s">
        <v>4055</v>
      </c>
      <c r="F8465" s="75" t="s">
        <v>4733</v>
      </c>
      <c r="G8465" s="79" t="s">
        <v>1273</v>
      </c>
      <c r="H8465" s="75" t="s">
        <v>789</v>
      </c>
      <c r="I8465" s="77" t="s">
        <v>6092</v>
      </c>
      <c r="J8465" s="80" t="s">
        <v>6093</v>
      </c>
      <c r="K8465" s="81" t="s">
        <v>6094</v>
      </c>
      <c r="L8465" s="82" t="s">
        <v>1438</v>
      </c>
      <c r="M8465" s="75" t="s">
        <v>11593</v>
      </c>
      <c r="N8465" s="75" t="s">
        <v>10437</v>
      </c>
      <c r="O8465" s="78" t="s">
        <v>6277</v>
      </c>
    </row>
    <row r="8466" spans="1:15" s="24" customFormat="1" ht="15" customHeight="1" x14ac:dyDescent="0.2">
      <c r="A8466" s="75">
        <f t="shared" si="132"/>
        <v>8459</v>
      </c>
      <c r="B8466" s="75" t="s">
        <v>42421</v>
      </c>
      <c r="C8466" s="75" t="s">
        <v>317</v>
      </c>
      <c r="D8466" s="75" t="s">
        <v>58324</v>
      </c>
      <c r="E8466" s="75" t="s">
        <v>25006</v>
      </c>
      <c r="F8466" s="75" t="s">
        <v>26136</v>
      </c>
      <c r="G8466" s="79" t="s">
        <v>1273</v>
      </c>
      <c r="H8466" s="75" t="s">
        <v>382</v>
      </c>
      <c r="I8466" s="77" t="s">
        <v>26137</v>
      </c>
      <c r="J8466" s="80" t="s">
        <v>26138</v>
      </c>
      <c r="K8466" s="81" t="s">
        <v>26139</v>
      </c>
      <c r="L8466" s="82" t="s">
        <v>1438</v>
      </c>
      <c r="M8466" s="75" t="s">
        <v>11593</v>
      </c>
      <c r="N8466" s="75" t="s">
        <v>10437</v>
      </c>
      <c r="O8466" s="78" t="s">
        <v>6277</v>
      </c>
    </row>
    <row r="8467" spans="1:15" s="24" customFormat="1" ht="15" customHeight="1" x14ac:dyDescent="0.2">
      <c r="A8467" s="75">
        <f t="shared" si="132"/>
        <v>8460</v>
      </c>
      <c r="B8467" s="87" t="s">
        <v>5412</v>
      </c>
      <c r="C8467" s="87" t="s">
        <v>287</v>
      </c>
      <c r="D8467" s="75" t="s">
        <v>58325</v>
      </c>
      <c r="E8467" s="75" t="s">
        <v>27720</v>
      </c>
      <c r="F8467" s="75" t="s">
        <v>24693</v>
      </c>
      <c r="G8467" s="79" t="s">
        <v>1273</v>
      </c>
      <c r="H8467" s="75" t="s">
        <v>382</v>
      </c>
      <c r="I8467" s="77" t="s">
        <v>28275</v>
      </c>
      <c r="J8467" s="80" t="s">
        <v>28276</v>
      </c>
      <c r="K8467" s="81" t="s">
        <v>28277</v>
      </c>
      <c r="L8467" s="82" t="s">
        <v>1438</v>
      </c>
      <c r="M8467" s="75" t="s">
        <v>11593</v>
      </c>
      <c r="N8467" s="75" t="s">
        <v>10437</v>
      </c>
      <c r="O8467" s="78" t="s">
        <v>6277</v>
      </c>
    </row>
    <row r="8468" spans="1:15" s="24" customFormat="1" ht="15" customHeight="1" x14ac:dyDescent="0.2">
      <c r="A8468" s="75">
        <f t="shared" si="132"/>
        <v>8461</v>
      </c>
      <c r="B8468" s="75" t="s">
        <v>3741</v>
      </c>
      <c r="C8468" s="75" t="s">
        <v>3742</v>
      </c>
      <c r="D8468" s="75" t="s">
        <v>58326</v>
      </c>
      <c r="E8468" s="75" t="s">
        <v>4587</v>
      </c>
      <c r="F8468" s="75" t="s">
        <v>8469</v>
      </c>
      <c r="G8468" s="79" t="s">
        <v>1273</v>
      </c>
      <c r="H8468" s="75" t="s">
        <v>382</v>
      </c>
      <c r="I8468" s="77" t="s">
        <v>9609</v>
      </c>
      <c r="J8468" s="80" t="s">
        <v>9610</v>
      </c>
      <c r="K8468" s="81" t="s">
        <v>9611</v>
      </c>
      <c r="L8468" s="82" t="s">
        <v>1438</v>
      </c>
      <c r="M8468" s="75" t="s">
        <v>11593</v>
      </c>
      <c r="N8468" s="75" t="s">
        <v>10437</v>
      </c>
      <c r="O8468" s="78" t="s">
        <v>6277</v>
      </c>
    </row>
    <row r="8469" spans="1:15" s="24" customFormat="1" ht="15" customHeight="1" x14ac:dyDescent="0.2">
      <c r="A8469" s="75">
        <f t="shared" si="132"/>
        <v>8462</v>
      </c>
      <c r="B8469" s="75" t="s">
        <v>1720</v>
      </c>
      <c r="C8469" s="75" t="s">
        <v>151</v>
      </c>
      <c r="D8469" s="75" t="s">
        <v>58328</v>
      </c>
      <c r="E8469" s="75" t="s">
        <v>2159</v>
      </c>
      <c r="F8469" s="75" t="s">
        <v>3737</v>
      </c>
      <c r="G8469" s="79" t="s">
        <v>1273</v>
      </c>
      <c r="H8469" s="75" t="s">
        <v>382</v>
      </c>
      <c r="I8469" s="77" t="s">
        <v>3738</v>
      </c>
      <c r="J8469" s="80" t="s">
        <v>3739</v>
      </c>
      <c r="K8469" s="81" t="s">
        <v>3740</v>
      </c>
      <c r="L8469" s="82" t="s">
        <v>1438</v>
      </c>
      <c r="M8469" s="75" t="s">
        <v>11593</v>
      </c>
      <c r="N8469" s="75" t="s">
        <v>10437</v>
      </c>
      <c r="O8469" s="78" t="s">
        <v>6277</v>
      </c>
    </row>
    <row r="8470" spans="1:15" s="24" customFormat="1" ht="15" customHeight="1" x14ac:dyDescent="0.2">
      <c r="A8470" s="75">
        <f t="shared" si="132"/>
        <v>8463</v>
      </c>
      <c r="B8470" s="75" t="s">
        <v>1720</v>
      </c>
      <c r="C8470" s="75" t="s">
        <v>1726</v>
      </c>
      <c r="D8470" s="75" t="s">
        <v>58327</v>
      </c>
      <c r="E8470" s="75" t="s">
        <v>27720</v>
      </c>
      <c r="F8470" s="75" t="s">
        <v>27848</v>
      </c>
      <c r="G8470" s="79" t="s">
        <v>1273</v>
      </c>
      <c r="H8470" s="75" t="s">
        <v>18</v>
      </c>
      <c r="I8470" s="77" t="s">
        <v>28489</v>
      </c>
      <c r="J8470" s="80" t="s">
        <v>28490</v>
      </c>
      <c r="K8470" s="81" t="s">
        <v>28491</v>
      </c>
      <c r="L8470" s="82" t="s">
        <v>1438</v>
      </c>
      <c r="M8470" s="75" t="s">
        <v>11593</v>
      </c>
      <c r="N8470" s="75" t="s">
        <v>10437</v>
      </c>
      <c r="O8470" s="78" t="s">
        <v>6277</v>
      </c>
    </row>
    <row r="8471" spans="1:15" s="24" customFormat="1" ht="15" customHeight="1" x14ac:dyDescent="0.2">
      <c r="A8471" s="75">
        <f t="shared" si="132"/>
        <v>8464</v>
      </c>
      <c r="B8471" s="75" t="s">
        <v>1711</v>
      </c>
      <c r="C8471" s="75" t="s">
        <v>6101</v>
      </c>
      <c r="D8471" s="75" t="s">
        <v>58329</v>
      </c>
      <c r="E8471" s="75" t="s">
        <v>4055</v>
      </c>
      <c r="F8471" s="75" t="s">
        <v>6097</v>
      </c>
      <c r="G8471" s="79" t="s">
        <v>1273</v>
      </c>
      <c r="H8471" s="75" t="s">
        <v>382</v>
      </c>
      <c r="I8471" s="77" t="s">
        <v>6098</v>
      </c>
      <c r="J8471" s="80" t="s">
        <v>6099</v>
      </c>
      <c r="K8471" s="81" t="s">
        <v>6100</v>
      </c>
      <c r="L8471" s="82" t="s">
        <v>1438</v>
      </c>
      <c r="M8471" s="75" t="s">
        <v>11593</v>
      </c>
      <c r="N8471" s="75" t="s">
        <v>10437</v>
      </c>
      <c r="O8471" s="78" t="s">
        <v>6277</v>
      </c>
    </row>
    <row r="8472" spans="1:15" s="24" customFormat="1" ht="15" customHeight="1" x14ac:dyDescent="0.2">
      <c r="A8472" s="75">
        <f t="shared" si="132"/>
        <v>8465</v>
      </c>
      <c r="B8472" s="75" t="s">
        <v>1711</v>
      </c>
      <c r="C8472" s="75" t="s">
        <v>2979</v>
      </c>
      <c r="D8472" s="75" t="s">
        <v>58330</v>
      </c>
      <c r="E8472" s="75" t="s">
        <v>22651</v>
      </c>
      <c r="F8472" s="75" t="s">
        <v>41644</v>
      </c>
      <c r="G8472" s="79" t="s">
        <v>1273</v>
      </c>
      <c r="H8472" s="75" t="s">
        <v>789</v>
      </c>
      <c r="I8472" s="77" t="s">
        <v>42422</v>
      </c>
      <c r="J8472" s="80" t="s">
        <v>42423</v>
      </c>
      <c r="K8472" s="81" t="s">
        <v>42424</v>
      </c>
      <c r="L8472" s="82" t="s">
        <v>1438</v>
      </c>
      <c r="M8472" s="75" t="s">
        <v>11593</v>
      </c>
      <c r="N8472" s="75" t="s">
        <v>10437</v>
      </c>
      <c r="O8472" s="78" t="s">
        <v>6277</v>
      </c>
    </row>
    <row r="8473" spans="1:15" s="24" customFormat="1" ht="15" customHeight="1" x14ac:dyDescent="0.2">
      <c r="A8473" s="75">
        <f t="shared" si="132"/>
        <v>8466</v>
      </c>
      <c r="B8473" s="75" t="s">
        <v>2990</v>
      </c>
      <c r="C8473" s="75" t="s">
        <v>1872</v>
      </c>
      <c r="D8473" s="75" t="s">
        <v>58332</v>
      </c>
      <c r="E8473" s="75" t="s">
        <v>2159</v>
      </c>
      <c r="F8473" s="75" t="s">
        <v>2757</v>
      </c>
      <c r="G8473" s="79" t="s">
        <v>1273</v>
      </c>
      <c r="H8473" s="75" t="s">
        <v>382</v>
      </c>
      <c r="I8473" s="77" t="s">
        <v>3743</v>
      </c>
      <c r="J8473" s="80" t="s">
        <v>3744</v>
      </c>
      <c r="K8473" s="81" t="s">
        <v>3745</v>
      </c>
      <c r="L8473" s="82" t="s">
        <v>1438</v>
      </c>
      <c r="M8473" s="75" t="s">
        <v>11593</v>
      </c>
      <c r="N8473" s="75" t="s">
        <v>10437</v>
      </c>
      <c r="O8473" s="78" t="s">
        <v>6277</v>
      </c>
    </row>
    <row r="8474" spans="1:15" s="24" customFormat="1" ht="15" customHeight="1" x14ac:dyDescent="0.2">
      <c r="A8474" s="75">
        <f t="shared" si="132"/>
        <v>8467</v>
      </c>
      <c r="B8474" s="75" t="s">
        <v>15267</v>
      </c>
      <c r="C8474" s="75" t="s">
        <v>206</v>
      </c>
      <c r="D8474" s="87" t="s">
        <v>58331</v>
      </c>
      <c r="E8474" s="87" t="s">
        <v>46902</v>
      </c>
      <c r="F8474" s="87" t="s">
        <v>47767</v>
      </c>
      <c r="G8474" s="88" t="s">
        <v>1273</v>
      </c>
      <c r="H8474" s="87" t="s">
        <v>382</v>
      </c>
      <c r="I8474" s="88" t="s">
        <v>47768</v>
      </c>
      <c r="J8474" s="87" t="s">
        <v>47769</v>
      </c>
      <c r="K8474" s="87" t="s">
        <v>47770</v>
      </c>
      <c r="L8474" s="87" t="s">
        <v>1438</v>
      </c>
      <c r="M8474" s="87" t="s">
        <v>11593</v>
      </c>
      <c r="N8474" s="87" t="s">
        <v>10437</v>
      </c>
      <c r="O8474" s="78" t="s">
        <v>6277</v>
      </c>
    </row>
    <row r="8475" spans="1:15" s="24" customFormat="1" ht="15" customHeight="1" x14ac:dyDescent="0.2">
      <c r="A8475" s="75">
        <f t="shared" si="132"/>
        <v>8468</v>
      </c>
      <c r="B8475" s="76" t="s">
        <v>838</v>
      </c>
      <c r="C8475" s="76" t="s">
        <v>45506</v>
      </c>
      <c r="D8475" s="75" t="s">
        <v>52448</v>
      </c>
      <c r="E8475" s="75" t="s">
        <v>25006</v>
      </c>
      <c r="F8475" s="75" t="s">
        <v>26116</v>
      </c>
      <c r="G8475" s="79" t="s">
        <v>1273</v>
      </c>
      <c r="H8475" s="75" t="s">
        <v>382</v>
      </c>
      <c r="I8475" s="77" t="s">
        <v>26117</v>
      </c>
      <c r="J8475" s="80" t="s">
        <v>26118</v>
      </c>
      <c r="K8475" s="81">
        <v>787057745</v>
      </c>
      <c r="L8475" s="82" t="s">
        <v>1438</v>
      </c>
      <c r="M8475" s="75" t="s">
        <v>11593</v>
      </c>
      <c r="N8475" s="75" t="s">
        <v>10437</v>
      </c>
      <c r="O8475" s="78" t="s">
        <v>6277</v>
      </c>
    </row>
    <row r="8476" spans="1:15" s="24" customFormat="1" ht="15" customHeight="1" x14ac:dyDescent="0.2">
      <c r="A8476" s="75">
        <f t="shared" si="132"/>
        <v>8469</v>
      </c>
      <c r="B8476" s="75" t="s">
        <v>838</v>
      </c>
      <c r="C8476" s="75" t="s">
        <v>10389</v>
      </c>
      <c r="D8476" s="75" t="s">
        <v>53076</v>
      </c>
      <c r="E8476" s="75" t="s">
        <v>18434</v>
      </c>
      <c r="F8476" s="75" t="s">
        <v>19565</v>
      </c>
      <c r="G8476" s="79" t="s">
        <v>1273</v>
      </c>
      <c r="H8476" s="75" t="s">
        <v>382</v>
      </c>
      <c r="I8476" s="77" t="s">
        <v>19566</v>
      </c>
      <c r="J8476" s="80" t="s">
        <v>19567</v>
      </c>
      <c r="K8476" s="81" t="s">
        <v>19568</v>
      </c>
      <c r="L8476" s="82" t="s">
        <v>1438</v>
      </c>
      <c r="M8476" s="75" t="s">
        <v>11593</v>
      </c>
      <c r="N8476" s="75" t="s">
        <v>10437</v>
      </c>
      <c r="O8476" s="78" t="s">
        <v>6277</v>
      </c>
    </row>
    <row r="8477" spans="1:15" s="24" customFormat="1" ht="15" customHeight="1" x14ac:dyDescent="0.2">
      <c r="A8477" s="75">
        <f t="shared" si="132"/>
        <v>8470</v>
      </c>
      <c r="B8477" s="75" t="s">
        <v>13533</v>
      </c>
      <c r="C8477" s="75" t="s">
        <v>13534</v>
      </c>
      <c r="D8477" s="75" t="s">
        <v>58334</v>
      </c>
      <c r="E8477" s="75" t="s">
        <v>4055</v>
      </c>
      <c r="F8477" s="75" t="s">
        <v>5196</v>
      </c>
      <c r="G8477" s="79" t="s">
        <v>1273</v>
      </c>
      <c r="H8477" s="75" t="s">
        <v>789</v>
      </c>
      <c r="I8477" s="77" t="s">
        <v>6102</v>
      </c>
      <c r="J8477" s="80" t="s">
        <v>6103</v>
      </c>
      <c r="K8477" s="81" t="s">
        <v>6104</v>
      </c>
      <c r="L8477" s="82" t="s">
        <v>1438</v>
      </c>
      <c r="M8477" s="75" t="s">
        <v>11593</v>
      </c>
      <c r="N8477" s="75" t="s">
        <v>10437</v>
      </c>
      <c r="O8477" s="78" t="s">
        <v>6277</v>
      </c>
    </row>
    <row r="8478" spans="1:15" s="24" customFormat="1" ht="15" customHeight="1" x14ac:dyDescent="0.2">
      <c r="A8478" s="75">
        <f t="shared" si="132"/>
        <v>8471</v>
      </c>
      <c r="B8478" s="75" t="s">
        <v>10377</v>
      </c>
      <c r="C8478" s="75" t="s">
        <v>2371</v>
      </c>
      <c r="D8478" s="75" t="s">
        <v>58335</v>
      </c>
      <c r="E8478" s="75" t="s">
        <v>6376</v>
      </c>
      <c r="F8478" s="75" t="s">
        <v>7753</v>
      </c>
      <c r="G8478" s="79" t="s">
        <v>1273</v>
      </c>
      <c r="H8478" s="75" t="s">
        <v>382</v>
      </c>
      <c r="I8478" s="77" t="s">
        <v>8056</v>
      </c>
      <c r="J8478" s="80" t="s">
        <v>8057</v>
      </c>
      <c r="K8478" s="81" t="s">
        <v>8058</v>
      </c>
      <c r="L8478" s="82" t="s">
        <v>1438</v>
      </c>
      <c r="M8478" s="75" t="s">
        <v>11593</v>
      </c>
      <c r="N8478" s="75" t="s">
        <v>10437</v>
      </c>
      <c r="O8478" s="78" t="s">
        <v>6277</v>
      </c>
    </row>
    <row r="8479" spans="1:15" s="24" customFormat="1" ht="15" customHeight="1" x14ac:dyDescent="0.2">
      <c r="A8479" s="75">
        <f t="shared" si="132"/>
        <v>8472</v>
      </c>
      <c r="B8479" s="75" t="s">
        <v>10377</v>
      </c>
      <c r="C8479" s="75" t="s">
        <v>128</v>
      </c>
      <c r="D8479" s="75" t="s">
        <v>58336</v>
      </c>
      <c r="E8479" s="75" t="s">
        <v>13743</v>
      </c>
      <c r="F8479" s="75" t="s">
        <v>15268</v>
      </c>
      <c r="G8479" s="79" t="s">
        <v>1273</v>
      </c>
      <c r="H8479" s="75" t="s">
        <v>6067</v>
      </c>
      <c r="I8479" s="77" t="s">
        <v>15269</v>
      </c>
      <c r="J8479" s="80" t="s">
        <v>15270</v>
      </c>
      <c r="K8479" s="81" t="s">
        <v>15271</v>
      </c>
      <c r="L8479" s="82" t="s">
        <v>1438</v>
      </c>
      <c r="M8479" s="75" t="s">
        <v>11593</v>
      </c>
      <c r="N8479" s="75" t="s">
        <v>10437</v>
      </c>
      <c r="O8479" s="78" t="s">
        <v>6277</v>
      </c>
    </row>
    <row r="8480" spans="1:15" s="24" customFormat="1" ht="15" customHeight="1" x14ac:dyDescent="0.2">
      <c r="A8480" s="75">
        <f t="shared" si="132"/>
        <v>8473</v>
      </c>
      <c r="B8480" s="75" t="s">
        <v>2996</v>
      </c>
      <c r="C8480" s="75" t="s">
        <v>14714</v>
      </c>
      <c r="D8480" s="76" t="s">
        <v>58337</v>
      </c>
      <c r="E8480" s="76" t="s">
        <v>27689</v>
      </c>
      <c r="F8480" s="76" t="s">
        <v>45572</v>
      </c>
      <c r="G8480" s="86" t="s">
        <v>1273</v>
      </c>
      <c r="H8480" s="76" t="s">
        <v>382</v>
      </c>
      <c r="I8480" s="86" t="s">
        <v>45573</v>
      </c>
      <c r="J8480" s="76" t="s">
        <v>45574</v>
      </c>
      <c r="K8480" s="76" t="s">
        <v>45575</v>
      </c>
      <c r="L8480" s="75" t="s">
        <v>1438</v>
      </c>
      <c r="M8480" s="75" t="s">
        <v>11593</v>
      </c>
      <c r="N8480" s="75" t="s">
        <v>10437</v>
      </c>
      <c r="O8480" s="78" t="s">
        <v>6277</v>
      </c>
    </row>
    <row r="8481" spans="1:15" s="24" customFormat="1" ht="15" customHeight="1" x14ac:dyDescent="0.2">
      <c r="A8481" s="75">
        <f t="shared" si="132"/>
        <v>8474</v>
      </c>
      <c r="B8481" s="75" t="s">
        <v>21317</v>
      </c>
      <c r="C8481" s="75" t="s">
        <v>10389</v>
      </c>
      <c r="D8481" s="75" t="s">
        <v>58338</v>
      </c>
      <c r="E8481" s="75" t="s">
        <v>38158</v>
      </c>
      <c r="F8481" s="75" t="s">
        <v>38502</v>
      </c>
      <c r="G8481" s="79" t="s">
        <v>1273</v>
      </c>
      <c r="H8481" s="75" t="s">
        <v>382</v>
      </c>
      <c r="I8481" s="77" t="s">
        <v>38503</v>
      </c>
      <c r="J8481" s="80" t="s">
        <v>38504</v>
      </c>
      <c r="K8481" s="81" t="s">
        <v>38505</v>
      </c>
      <c r="L8481" s="82" t="s">
        <v>1438</v>
      </c>
      <c r="M8481" s="75" t="s">
        <v>11593</v>
      </c>
      <c r="N8481" s="75" t="s">
        <v>10437</v>
      </c>
      <c r="O8481" s="78" t="s">
        <v>6277</v>
      </c>
    </row>
    <row r="8482" spans="1:15" s="24" customFormat="1" ht="15" customHeight="1" x14ac:dyDescent="0.2">
      <c r="A8482" s="75">
        <f t="shared" si="132"/>
        <v>8475</v>
      </c>
      <c r="B8482" s="75" t="s">
        <v>19593</v>
      </c>
      <c r="C8482" s="75" t="s">
        <v>1996</v>
      </c>
      <c r="D8482" s="75" t="s">
        <v>58339</v>
      </c>
      <c r="E8482" s="75" t="s">
        <v>12063</v>
      </c>
      <c r="F8482" s="75" t="s">
        <v>13535</v>
      </c>
      <c r="G8482" s="79" t="s">
        <v>1273</v>
      </c>
      <c r="H8482" s="75" t="s">
        <v>382</v>
      </c>
      <c r="I8482" s="77" t="s">
        <v>13536</v>
      </c>
      <c r="J8482" s="80" t="s">
        <v>13537</v>
      </c>
      <c r="K8482" s="81" t="s">
        <v>13538</v>
      </c>
      <c r="L8482" s="82" t="s">
        <v>1438</v>
      </c>
      <c r="M8482" s="75" t="s">
        <v>11593</v>
      </c>
      <c r="N8482" s="75" t="s">
        <v>10437</v>
      </c>
      <c r="O8482" s="78" t="s">
        <v>6277</v>
      </c>
    </row>
    <row r="8483" spans="1:15" s="24" customFormat="1" ht="15" customHeight="1" x14ac:dyDescent="0.2">
      <c r="A8483" s="75">
        <f t="shared" si="132"/>
        <v>8476</v>
      </c>
      <c r="B8483" s="75" t="s">
        <v>43819</v>
      </c>
      <c r="C8483" s="75" t="s">
        <v>206</v>
      </c>
      <c r="D8483" s="75" t="s">
        <v>58342</v>
      </c>
      <c r="E8483" s="75" t="s">
        <v>38158</v>
      </c>
      <c r="F8483" s="75" t="s">
        <v>14595</v>
      </c>
      <c r="G8483" s="79" t="s">
        <v>1273</v>
      </c>
      <c r="H8483" s="75" t="s">
        <v>382</v>
      </c>
      <c r="I8483" s="77" t="s">
        <v>38643</v>
      </c>
      <c r="J8483" s="80" t="s">
        <v>38644</v>
      </c>
      <c r="K8483" s="81" t="s">
        <v>38645</v>
      </c>
      <c r="L8483" s="82" t="s">
        <v>1438</v>
      </c>
      <c r="M8483" s="75" t="s">
        <v>11593</v>
      </c>
      <c r="N8483" s="75" t="s">
        <v>10437</v>
      </c>
      <c r="O8483" s="78" t="s">
        <v>6277</v>
      </c>
    </row>
    <row r="8484" spans="1:15" s="24" customFormat="1" ht="15" customHeight="1" x14ac:dyDescent="0.2">
      <c r="A8484" s="75">
        <f t="shared" si="132"/>
        <v>8477</v>
      </c>
      <c r="B8484" s="75" t="s">
        <v>27469</v>
      </c>
      <c r="C8484" s="75" t="s">
        <v>27470</v>
      </c>
      <c r="D8484" s="75" t="s">
        <v>58343</v>
      </c>
      <c r="E8484" s="75" t="s">
        <v>19881</v>
      </c>
      <c r="F8484" s="75" t="s">
        <v>21318</v>
      </c>
      <c r="G8484" s="79" t="s">
        <v>1273</v>
      </c>
      <c r="H8484" s="75" t="s">
        <v>382</v>
      </c>
      <c r="I8484" s="77" t="s">
        <v>21319</v>
      </c>
      <c r="J8484" s="80" t="s">
        <v>21320</v>
      </c>
      <c r="K8484" s="81" t="s">
        <v>21321</v>
      </c>
      <c r="L8484" s="82" t="s">
        <v>1438</v>
      </c>
      <c r="M8484" s="75" t="s">
        <v>11593</v>
      </c>
      <c r="N8484" s="75" t="s">
        <v>10437</v>
      </c>
      <c r="O8484" s="78" t="s">
        <v>6277</v>
      </c>
    </row>
    <row r="8485" spans="1:15" s="24" customFormat="1" ht="15" customHeight="1" x14ac:dyDescent="0.2">
      <c r="A8485" s="75">
        <f t="shared" si="132"/>
        <v>8478</v>
      </c>
      <c r="B8485" s="75" t="s">
        <v>13630</v>
      </c>
      <c r="C8485" s="75" t="s">
        <v>22235</v>
      </c>
      <c r="D8485" s="75" t="s">
        <v>58344</v>
      </c>
      <c r="E8485" s="75" t="s">
        <v>18434</v>
      </c>
      <c r="F8485" s="75" t="s">
        <v>18871</v>
      </c>
      <c r="G8485" s="79" t="s">
        <v>1273</v>
      </c>
      <c r="H8485" s="75" t="s">
        <v>382</v>
      </c>
      <c r="I8485" s="77" t="s">
        <v>19594</v>
      </c>
      <c r="J8485" s="80" t="s">
        <v>19595</v>
      </c>
      <c r="K8485" s="81" t="s">
        <v>19596</v>
      </c>
      <c r="L8485" s="82" t="s">
        <v>1438</v>
      </c>
      <c r="M8485" s="75" t="s">
        <v>11593</v>
      </c>
      <c r="N8485" s="75" t="s">
        <v>10437</v>
      </c>
      <c r="O8485" s="78" t="s">
        <v>6277</v>
      </c>
    </row>
    <row r="8486" spans="1:15" s="24" customFormat="1" ht="15" customHeight="1" x14ac:dyDescent="0.2">
      <c r="A8486" s="75">
        <f t="shared" si="132"/>
        <v>8479</v>
      </c>
      <c r="B8486" s="75" t="s">
        <v>35147</v>
      </c>
      <c r="C8486" s="75" t="s">
        <v>21292</v>
      </c>
      <c r="D8486" s="75" t="s">
        <v>58345</v>
      </c>
      <c r="E8486" s="75" t="s">
        <v>16574</v>
      </c>
      <c r="F8486" s="75" t="s">
        <v>178</v>
      </c>
      <c r="G8486" s="79" t="s">
        <v>1273</v>
      </c>
      <c r="H8486" s="75" t="s">
        <v>382</v>
      </c>
      <c r="I8486" s="77" t="s">
        <v>43820</v>
      </c>
      <c r="J8486" s="80" t="s">
        <v>43821</v>
      </c>
      <c r="K8486" s="81" t="s">
        <v>43822</v>
      </c>
      <c r="L8486" s="82" t="s">
        <v>1438</v>
      </c>
      <c r="M8486" s="75" t="s">
        <v>11593</v>
      </c>
      <c r="N8486" s="75" t="s">
        <v>10437</v>
      </c>
      <c r="O8486" s="78" t="s">
        <v>6277</v>
      </c>
    </row>
    <row r="8487" spans="1:15" s="24" customFormat="1" ht="15" customHeight="1" x14ac:dyDescent="0.2">
      <c r="A8487" s="75">
        <f t="shared" si="132"/>
        <v>8480</v>
      </c>
      <c r="B8487" s="75" t="s">
        <v>1975</v>
      </c>
      <c r="C8487" s="75" t="s">
        <v>26140</v>
      </c>
      <c r="D8487" s="75" t="s">
        <v>58346</v>
      </c>
      <c r="E8487" s="75" t="s">
        <v>22911</v>
      </c>
      <c r="F8487" s="75" t="s">
        <v>27471</v>
      </c>
      <c r="G8487" s="79" t="s">
        <v>1273</v>
      </c>
      <c r="H8487" s="75" t="s">
        <v>789</v>
      </c>
      <c r="I8487" s="77" t="s">
        <v>27472</v>
      </c>
      <c r="J8487" s="80" t="s">
        <v>27473</v>
      </c>
      <c r="K8487" s="81" t="s">
        <v>27474</v>
      </c>
      <c r="L8487" s="82" t="s">
        <v>1438</v>
      </c>
      <c r="M8487" s="75" t="s">
        <v>11593</v>
      </c>
      <c r="N8487" s="75" t="s">
        <v>10437</v>
      </c>
      <c r="O8487" s="78" t="s">
        <v>6277</v>
      </c>
    </row>
    <row r="8488" spans="1:15" s="24" customFormat="1" ht="15" customHeight="1" x14ac:dyDescent="0.2">
      <c r="A8488" s="75">
        <f t="shared" si="132"/>
        <v>8481</v>
      </c>
      <c r="B8488" s="75" t="s">
        <v>11220</v>
      </c>
      <c r="C8488" s="75" t="s">
        <v>11221</v>
      </c>
      <c r="D8488" s="75" t="s">
        <v>58347</v>
      </c>
      <c r="E8488" s="75" t="s">
        <v>21755</v>
      </c>
      <c r="F8488" s="75" t="s">
        <v>22236</v>
      </c>
      <c r="G8488" s="79" t="s">
        <v>1273</v>
      </c>
      <c r="H8488" s="75" t="s">
        <v>789</v>
      </c>
      <c r="I8488" s="77" t="s">
        <v>22237</v>
      </c>
      <c r="J8488" s="80" t="s">
        <v>22238</v>
      </c>
      <c r="K8488" s="81" t="s">
        <v>22239</v>
      </c>
      <c r="L8488" s="82" t="s">
        <v>1438</v>
      </c>
      <c r="M8488" s="75" t="s">
        <v>11593</v>
      </c>
      <c r="N8488" s="75" t="s">
        <v>10437</v>
      </c>
      <c r="O8488" s="78" t="s">
        <v>6277</v>
      </c>
    </row>
    <row r="8489" spans="1:15" s="24" customFormat="1" ht="15" customHeight="1" x14ac:dyDescent="0.2">
      <c r="A8489" s="75">
        <f t="shared" si="132"/>
        <v>8482</v>
      </c>
      <c r="B8489" s="75" t="s">
        <v>3583</v>
      </c>
      <c r="C8489" s="75" t="s">
        <v>5377</v>
      </c>
      <c r="D8489" s="75" t="s">
        <v>58349</v>
      </c>
      <c r="E8489" s="75" t="s">
        <v>25006</v>
      </c>
      <c r="F8489" s="75" t="s">
        <v>25298</v>
      </c>
      <c r="G8489" s="79" t="s">
        <v>1273</v>
      </c>
      <c r="H8489" s="75" t="s">
        <v>382</v>
      </c>
      <c r="I8489" s="77" t="s">
        <v>26141</v>
      </c>
      <c r="J8489" s="80" t="s">
        <v>26142</v>
      </c>
      <c r="K8489" s="81" t="s">
        <v>26143</v>
      </c>
      <c r="L8489" s="82" t="s">
        <v>1438</v>
      </c>
      <c r="M8489" s="75" t="s">
        <v>11593</v>
      </c>
      <c r="N8489" s="75" t="s">
        <v>10437</v>
      </c>
      <c r="O8489" s="78" t="s">
        <v>6277</v>
      </c>
    </row>
    <row r="8490" spans="1:15" s="24" customFormat="1" ht="15" customHeight="1" x14ac:dyDescent="0.2">
      <c r="A8490" s="75">
        <f t="shared" si="132"/>
        <v>8483</v>
      </c>
      <c r="B8490" s="87" t="s">
        <v>6264</v>
      </c>
      <c r="C8490" s="87" t="s">
        <v>8225</v>
      </c>
      <c r="D8490" s="75" t="s">
        <v>58350</v>
      </c>
      <c r="E8490" s="75" t="s">
        <v>10437</v>
      </c>
      <c r="F8490" s="75" t="s">
        <v>11222</v>
      </c>
      <c r="G8490" s="79" t="s">
        <v>1273</v>
      </c>
      <c r="H8490" s="75" t="s">
        <v>382</v>
      </c>
      <c r="I8490" s="77" t="s">
        <v>11223</v>
      </c>
      <c r="J8490" s="80" t="s">
        <v>11224</v>
      </c>
      <c r="K8490" s="81" t="s">
        <v>11225</v>
      </c>
      <c r="L8490" s="82" t="s">
        <v>1438</v>
      </c>
      <c r="M8490" s="75" t="s">
        <v>11593</v>
      </c>
      <c r="N8490" s="75" t="s">
        <v>10437</v>
      </c>
      <c r="O8490" s="78" t="s">
        <v>6277</v>
      </c>
    </row>
    <row r="8491" spans="1:15" s="24" customFormat="1" ht="15" customHeight="1" x14ac:dyDescent="0.2">
      <c r="A8491" s="75">
        <f t="shared" si="132"/>
        <v>8484</v>
      </c>
      <c r="B8491" s="75" t="s">
        <v>22542</v>
      </c>
      <c r="C8491" s="75" t="s">
        <v>22543</v>
      </c>
      <c r="D8491" s="75" t="s">
        <v>58351</v>
      </c>
      <c r="E8491" s="75" t="s">
        <v>8877</v>
      </c>
      <c r="F8491" s="75" t="s">
        <v>15026</v>
      </c>
      <c r="G8491" s="79" t="s">
        <v>10153</v>
      </c>
      <c r="H8491" s="75" t="s">
        <v>382</v>
      </c>
      <c r="I8491" s="77" t="s">
        <v>33367</v>
      </c>
      <c r="J8491" s="80" t="s">
        <v>33368</v>
      </c>
      <c r="K8491" s="81" t="s">
        <v>33369</v>
      </c>
      <c r="L8491" s="82" t="s">
        <v>1438</v>
      </c>
      <c r="M8491" s="75" t="s">
        <v>11593</v>
      </c>
      <c r="N8491" s="75" t="s">
        <v>10437</v>
      </c>
      <c r="O8491" s="78" t="s">
        <v>6277</v>
      </c>
    </row>
    <row r="8492" spans="1:15" s="24" customFormat="1" ht="15" customHeight="1" x14ac:dyDescent="0.2">
      <c r="A8492" s="75">
        <f t="shared" si="132"/>
        <v>8485</v>
      </c>
      <c r="B8492" s="75" t="s">
        <v>14163</v>
      </c>
      <c r="C8492" s="75" t="s">
        <v>11118</v>
      </c>
      <c r="D8492" s="87" t="s">
        <v>58352</v>
      </c>
      <c r="E8492" s="87" t="s">
        <v>46902</v>
      </c>
      <c r="F8492" s="87" t="s">
        <v>2468</v>
      </c>
      <c r="G8492" s="88" t="s">
        <v>1273</v>
      </c>
      <c r="H8492" s="87" t="s">
        <v>789</v>
      </c>
      <c r="I8492" s="88" t="s">
        <v>47771</v>
      </c>
      <c r="J8492" s="87" t="s">
        <v>47772</v>
      </c>
      <c r="K8492" s="87" t="s">
        <v>47773</v>
      </c>
      <c r="L8492" s="87" t="s">
        <v>1438</v>
      </c>
      <c r="M8492" s="87" t="s">
        <v>11593</v>
      </c>
      <c r="N8492" s="87" t="s">
        <v>10437</v>
      </c>
      <c r="O8492" s="78" t="s">
        <v>6277</v>
      </c>
    </row>
    <row r="8493" spans="1:15" s="24" customFormat="1" ht="15" customHeight="1" x14ac:dyDescent="0.2">
      <c r="A8493" s="75">
        <f t="shared" si="132"/>
        <v>8486</v>
      </c>
      <c r="B8493" s="75" t="s">
        <v>8059</v>
      </c>
      <c r="C8493" s="75" t="s">
        <v>8060</v>
      </c>
      <c r="D8493" s="75" t="s">
        <v>58353</v>
      </c>
      <c r="E8493" s="75" t="s">
        <v>21755</v>
      </c>
      <c r="F8493" s="75" t="s">
        <v>22544</v>
      </c>
      <c r="G8493" s="79" t="s">
        <v>1273</v>
      </c>
      <c r="H8493" s="75" t="s">
        <v>789</v>
      </c>
      <c r="I8493" s="77" t="s">
        <v>22545</v>
      </c>
      <c r="J8493" s="80" t="s">
        <v>22546</v>
      </c>
      <c r="K8493" s="81" t="s">
        <v>22547</v>
      </c>
      <c r="L8493" s="82" t="s">
        <v>1438</v>
      </c>
      <c r="M8493" s="75" t="s">
        <v>11593</v>
      </c>
      <c r="N8493" s="75" t="s">
        <v>10437</v>
      </c>
      <c r="O8493" s="78" t="s">
        <v>6277</v>
      </c>
    </row>
    <row r="8494" spans="1:15" s="24" customFormat="1" ht="15" customHeight="1" x14ac:dyDescent="0.2">
      <c r="A8494" s="75">
        <f t="shared" si="132"/>
        <v>8487</v>
      </c>
      <c r="B8494" s="75" t="s">
        <v>9951</v>
      </c>
      <c r="C8494" s="75" t="s">
        <v>6512</v>
      </c>
      <c r="D8494" s="75" t="s">
        <v>58355</v>
      </c>
      <c r="E8494" s="75" t="s">
        <v>6376</v>
      </c>
      <c r="F8494" s="75" t="s">
        <v>6977</v>
      </c>
      <c r="G8494" s="79" t="s">
        <v>1273</v>
      </c>
      <c r="H8494" s="75" t="s">
        <v>789</v>
      </c>
      <c r="I8494" s="77" t="s">
        <v>8061</v>
      </c>
      <c r="J8494" s="80" t="s">
        <v>8062</v>
      </c>
      <c r="K8494" s="81" t="s">
        <v>8063</v>
      </c>
      <c r="L8494" s="82" t="s">
        <v>1438</v>
      </c>
      <c r="M8494" s="75" t="s">
        <v>11593</v>
      </c>
      <c r="N8494" s="75" t="s">
        <v>10437</v>
      </c>
      <c r="O8494" s="78" t="s">
        <v>6277</v>
      </c>
    </row>
    <row r="8495" spans="1:15" s="24" customFormat="1" ht="15" customHeight="1" x14ac:dyDescent="0.2">
      <c r="A8495" s="75">
        <f t="shared" si="132"/>
        <v>8488</v>
      </c>
      <c r="B8495" s="75" t="s">
        <v>15272</v>
      </c>
      <c r="C8495" s="75" t="s">
        <v>15273</v>
      </c>
      <c r="D8495" s="75" t="s">
        <v>58356</v>
      </c>
      <c r="E8495" s="75" t="s">
        <v>4587</v>
      </c>
      <c r="F8495" s="75" t="s">
        <v>5279</v>
      </c>
      <c r="G8495" s="79" t="s">
        <v>1273</v>
      </c>
      <c r="H8495" s="75" t="s">
        <v>382</v>
      </c>
      <c r="I8495" s="77" t="s">
        <v>9952</v>
      </c>
      <c r="J8495" s="80" t="s">
        <v>9953</v>
      </c>
      <c r="K8495" s="81" t="s">
        <v>9954</v>
      </c>
      <c r="L8495" s="82" t="s">
        <v>1438</v>
      </c>
      <c r="M8495" s="75" t="s">
        <v>11593</v>
      </c>
      <c r="N8495" s="75" t="s">
        <v>10437</v>
      </c>
      <c r="O8495" s="78" t="s">
        <v>6277</v>
      </c>
    </row>
    <row r="8496" spans="1:15" s="24" customFormat="1" ht="15" customHeight="1" x14ac:dyDescent="0.2">
      <c r="A8496" s="75">
        <f t="shared" si="132"/>
        <v>8489</v>
      </c>
      <c r="B8496" s="75" t="s">
        <v>150</v>
      </c>
      <c r="C8496" s="75" t="s">
        <v>1946</v>
      </c>
      <c r="D8496" s="75" t="s">
        <v>58357</v>
      </c>
      <c r="E8496" s="75" t="s">
        <v>13743</v>
      </c>
      <c r="F8496" s="75" t="s">
        <v>15274</v>
      </c>
      <c r="G8496" s="79" t="s">
        <v>1273</v>
      </c>
      <c r="H8496" s="75" t="s">
        <v>382</v>
      </c>
      <c r="I8496" s="77" t="s">
        <v>15275</v>
      </c>
      <c r="J8496" s="80" t="s">
        <v>15276</v>
      </c>
      <c r="K8496" s="81" t="s">
        <v>15277</v>
      </c>
      <c r="L8496" s="82" t="s">
        <v>1438</v>
      </c>
      <c r="M8496" s="75" t="s">
        <v>11593</v>
      </c>
      <c r="N8496" s="75" t="s">
        <v>10437</v>
      </c>
      <c r="O8496" s="78" t="s">
        <v>6277</v>
      </c>
    </row>
    <row r="8497" spans="1:15" s="24" customFormat="1" ht="15" customHeight="1" x14ac:dyDescent="0.2">
      <c r="A8497" s="75">
        <f t="shared" si="132"/>
        <v>8490</v>
      </c>
      <c r="B8497" s="75" t="s">
        <v>150</v>
      </c>
      <c r="C8497" s="75" t="s">
        <v>1696</v>
      </c>
      <c r="D8497" s="75" t="s">
        <v>58361</v>
      </c>
      <c r="E8497" s="75" t="s">
        <v>12063</v>
      </c>
      <c r="F8497" s="75" t="s">
        <v>13540</v>
      </c>
      <c r="G8497" s="79" t="s">
        <v>1273</v>
      </c>
      <c r="H8497" s="75" t="s">
        <v>382</v>
      </c>
      <c r="I8497" s="77" t="s">
        <v>13541</v>
      </c>
      <c r="J8497" s="80" t="s">
        <v>13542</v>
      </c>
      <c r="K8497" s="81" t="s">
        <v>13543</v>
      </c>
      <c r="L8497" s="82" t="s">
        <v>1438</v>
      </c>
      <c r="M8497" s="75" t="s">
        <v>11593</v>
      </c>
      <c r="N8497" s="75" t="s">
        <v>10437</v>
      </c>
      <c r="O8497" s="78" t="s">
        <v>6277</v>
      </c>
    </row>
    <row r="8498" spans="1:15" s="24" customFormat="1" ht="15" customHeight="1" x14ac:dyDescent="0.2">
      <c r="A8498" s="75">
        <f t="shared" si="132"/>
        <v>8491</v>
      </c>
      <c r="B8498" s="75" t="s">
        <v>150</v>
      </c>
      <c r="C8498" s="75" t="s">
        <v>2348</v>
      </c>
      <c r="D8498" s="75" t="s">
        <v>58358</v>
      </c>
      <c r="E8498" s="75" t="s">
        <v>2159</v>
      </c>
      <c r="F8498" s="75" t="s">
        <v>2546</v>
      </c>
      <c r="G8498" s="79" t="s">
        <v>1273</v>
      </c>
      <c r="H8498" s="75" t="s">
        <v>382</v>
      </c>
      <c r="I8498" s="77" t="s">
        <v>3746</v>
      </c>
      <c r="J8498" s="80" t="s">
        <v>3747</v>
      </c>
      <c r="K8498" s="81" t="s">
        <v>3748</v>
      </c>
      <c r="L8498" s="82" t="s">
        <v>1438</v>
      </c>
      <c r="M8498" s="75" t="s">
        <v>11593</v>
      </c>
      <c r="N8498" s="75" t="s">
        <v>10437</v>
      </c>
      <c r="O8498" s="78" t="s">
        <v>6277</v>
      </c>
    </row>
    <row r="8499" spans="1:15" s="24" customFormat="1" ht="15" customHeight="1" x14ac:dyDescent="0.2">
      <c r="A8499" s="75">
        <f t="shared" si="132"/>
        <v>8492</v>
      </c>
      <c r="B8499" s="75" t="s">
        <v>13539</v>
      </c>
      <c r="C8499" s="75" t="s">
        <v>7767</v>
      </c>
      <c r="D8499" s="75" t="s">
        <v>58359</v>
      </c>
      <c r="E8499" s="75" t="s">
        <v>19881</v>
      </c>
      <c r="F8499" s="75" t="s">
        <v>14519</v>
      </c>
      <c r="G8499" s="79" t="s">
        <v>1273</v>
      </c>
      <c r="H8499" s="75" t="s">
        <v>382</v>
      </c>
      <c r="I8499" s="77" t="s">
        <v>21378</v>
      </c>
      <c r="J8499" s="80" t="s">
        <v>21379</v>
      </c>
      <c r="K8499" s="81" t="s">
        <v>21380</v>
      </c>
      <c r="L8499" s="82" t="s">
        <v>1438</v>
      </c>
      <c r="M8499" s="75" t="s">
        <v>11593</v>
      </c>
      <c r="N8499" s="75" t="s">
        <v>10437</v>
      </c>
      <c r="O8499" s="78" t="s">
        <v>6277</v>
      </c>
    </row>
    <row r="8500" spans="1:15" s="24" customFormat="1" ht="15" customHeight="1" x14ac:dyDescent="0.2">
      <c r="A8500" s="75">
        <f t="shared" si="132"/>
        <v>8493</v>
      </c>
      <c r="B8500" s="75" t="s">
        <v>25584</v>
      </c>
      <c r="C8500" s="75" t="s">
        <v>7464</v>
      </c>
      <c r="D8500" s="75" t="s">
        <v>58360</v>
      </c>
      <c r="E8500" s="75" t="s">
        <v>35293</v>
      </c>
      <c r="F8500" s="75" t="s">
        <v>36456</v>
      </c>
      <c r="G8500" s="79" t="s">
        <v>1273</v>
      </c>
      <c r="H8500" s="75" t="s">
        <v>382</v>
      </c>
      <c r="I8500" s="77" t="s">
        <v>36457</v>
      </c>
      <c r="J8500" s="80" t="s">
        <v>36458</v>
      </c>
      <c r="K8500" s="81" t="s">
        <v>36459</v>
      </c>
      <c r="L8500" s="82" t="s">
        <v>1438</v>
      </c>
      <c r="M8500" s="75" t="s">
        <v>11593</v>
      </c>
      <c r="N8500" s="75" t="s">
        <v>10437</v>
      </c>
      <c r="O8500" s="78" t="s">
        <v>6277</v>
      </c>
    </row>
    <row r="8501" spans="1:15" s="24" customFormat="1" ht="15" customHeight="1" x14ac:dyDescent="0.2">
      <c r="A8501" s="75">
        <f t="shared" si="132"/>
        <v>8494</v>
      </c>
      <c r="B8501" s="75" t="s">
        <v>39155</v>
      </c>
      <c r="C8501" s="75" t="s">
        <v>11780</v>
      </c>
      <c r="D8501" s="75" t="s">
        <v>58362</v>
      </c>
      <c r="E8501" s="75" t="s">
        <v>8877</v>
      </c>
      <c r="F8501" s="75" t="s">
        <v>33293</v>
      </c>
      <c r="G8501" s="79" t="s">
        <v>1273</v>
      </c>
      <c r="H8501" s="75" t="s">
        <v>382</v>
      </c>
      <c r="I8501" s="77" t="s">
        <v>33294</v>
      </c>
      <c r="J8501" s="80" t="s">
        <v>33295</v>
      </c>
      <c r="K8501" s="81" t="s">
        <v>33296</v>
      </c>
      <c r="L8501" s="82" t="s">
        <v>1438</v>
      </c>
      <c r="M8501" s="75" t="s">
        <v>11593</v>
      </c>
      <c r="N8501" s="75" t="s">
        <v>10437</v>
      </c>
      <c r="O8501" s="78" t="s">
        <v>6277</v>
      </c>
    </row>
    <row r="8502" spans="1:15" s="24" customFormat="1" ht="15" customHeight="1" x14ac:dyDescent="0.2">
      <c r="A8502" s="75">
        <f t="shared" si="132"/>
        <v>8495</v>
      </c>
      <c r="B8502" s="75" t="s">
        <v>8282</v>
      </c>
      <c r="C8502" s="75" t="s">
        <v>9965</v>
      </c>
      <c r="D8502" s="75" t="s">
        <v>58365</v>
      </c>
      <c r="E8502" s="75" t="s">
        <v>8877</v>
      </c>
      <c r="F8502" s="75" t="s">
        <v>33297</v>
      </c>
      <c r="G8502" s="79" t="s">
        <v>1273</v>
      </c>
      <c r="H8502" s="75" t="s">
        <v>382</v>
      </c>
      <c r="I8502" s="77" t="s">
        <v>33298</v>
      </c>
      <c r="J8502" s="80" t="s">
        <v>33299</v>
      </c>
      <c r="K8502" s="81" t="s">
        <v>33300</v>
      </c>
      <c r="L8502" s="82" t="s">
        <v>1438</v>
      </c>
      <c r="M8502" s="75" t="s">
        <v>11593</v>
      </c>
      <c r="N8502" s="75" t="s">
        <v>10437</v>
      </c>
      <c r="O8502" s="78" t="s">
        <v>6277</v>
      </c>
    </row>
    <row r="8503" spans="1:15" s="24" customFormat="1" ht="15" customHeight="1" x14ac:dyDescent="0.2">
      <c r="A8503" s="75">
        <f t="shared" si="132"/>
        <v>8496</v>
      </c>
      <c r="B8503" s="75" t="s">
        <v>6217</v>
      </c>
      <c r="C8503" s="75" t="s">
        <v>14338</v>
      </c>
      <c r="D8503" s="75" t="s">
        <v>58366</v>
      </c>
      <c r="E8503" s="75" t="s">
        <v>21755</v>
      </c>
      <c r="F8503" s="75" t="s">
        <v>22899</v>
      </c>
      <c r="G8503" s="79" t="s">
        <v>1273</v>
      </c>
      <c r="H8503" s="75" t="s">
        <v>382</v>
      </c>
      <c r="I8503" s="77" t="s">
        <v>22900</v>
      </c>
      <c r="J8503" s="80" t="s">
        <v>22901</v>
      </c>
      <c r="K8503" s="81" t="s">
        <v>22902</v>
      </c>
      <c r="L8503" s="82" t="s">
        <v>1438</v>
      </c>
      <c r="M8503" s="75" t="s">
        <v>11593</v>
      </c>
      <c r="N8503" s="75" t="s">
        <v>10437</v>
      </c>
      <c r="O8503" s="78" t="s">
        <v>6277</v>
      </c>
    </row>
    <row r="8504" spans="1:15" s="24" customFormat="1" ht="15" customHeight="1" x14ac:dyDescent="0.2">
      <c r="A8504" s="75">
        <f t="shared" si="132"/>
        <v>8497</v>
      </c>
      <c r="B8504" s="75" t="s">
        <v>22898</v>
      </c>
      <c r="C8504" s="75" t="s">
        <v>1465</v>
      </c>
      <c r="D8504" s="75" t="s">
        <v>58367</v>
      </c>
      <c r="E8504" s="75" t="s">
        <v>18434</v>
      </c>
      <c r="F8504" s="75" t="s">
        <v>18662</v>
      </c>
      <c r="G8504" s="79" t="s">
        <v>1273</v>
      </c>
      <c r="H8504" s="75" t="s">
        <v>382</v>
      </c>
      <c r="I8504" s="77" t="s">
        <v>19631</v>
      </c>
      <c r="J8504" s="80" t="s">
        <v>19632</v>
      </c>
      <c r="K8504" s="81" t="s">
        <v>19633</v>
      </c>
      <c r="L8504" s="82" t="s">
        <v>1438</v>
      </c>
      <c r="M8504" s="75" t="s">
        <v>11593</v>
      </c>
      <c r="N8504" s="75" t="s">
        <v>10437</v>
      </c>
      <c r="O8504" s="78" t="s">
        <v>6277</v>
      </c>
    </row>
    <row r="8505" spans="1:15" s="24" customFormat="1" ht="15" customHeight="1" x14ac:dyDescent="0.2">
      <c r="A8505" s="75">
        <f t="shared" si="132"/>
        <v>8498</v>
      </c>
      <c r="B8505" s="75" t="s">
        <v>19630</v>
      </c>
      <c r="C8505" s="75" t="s">
        <v>2563</v>
      </c>
      <c r="D8505" s="75" t="s">
        <v>58368</v>
      </c>
      <c r="E8505" s="75" t="s">
        <v>4587</v>
      </c>
      <c r="F8505" s="75" t="s">
        <v>8532</v>
      </c>
      <c r="G8505" s="79" t="s">
        <v>1273</v>
      </c>
      <c r="H8505" s="75" t="s">
        <v>789</v>
      </c>
      <c r="I8505" s="77" t="s">
        <v>9563</v>
      </c>
      <c r="J8505" s="80" t="s">
        <v>9564</v>
      </c>
      <c r="K8505" s="81" t="s">
        <v>9565</v>
      </c>
      <c r="L8505" s="82" t="s">
        <v>1438</v>
      </c>
      <c r="M8505" s="75" t="s">
        <v>11593</v>
      </c>
      <c r="N8505" s="75" t="s">
        <v>10437</v>
      </c>
      <c r="O8505" s="78" t="s">
        <v>6277</v>
      </c>
    </row>
    <row r="8506" spans="1:15" s="24" customFormat="1" ht="15" customHeight="1" x14ac:dyDescent="0.2">
      <c r="A8506" s="75">
        <f t="shared" si="132"/>
        <v>8499</v>
      </c>
      <c r="B8506" s="75" t="s">
        <v>2001</v>
      </c>
      <c r="C8506" s="75" t="s">
        <v>9562</v>
      </c>
      <c r="D8506" s="75" t="s">
        <v>58369</v>
      </c>
      <c r="E8506" s="75" t="s">
        <v>15405</v>
      </c>
      <c r="F8506" s="75" t="s">
        <v>16601</v>
      </c>
      <c r="G8506" s="79" t="s">
        <v>1273</v>
      </c>
      <c r="H8506" s="75" t="s">
        <v>382</v>
      </c>
      <c r="I8506" s="77" t="s">
        <v>16602</v>
      </c>
      <c r="J8506" s="80" t="s">
        <v>16603</v>
      </c>
      <c r="K8506" s="81" t="s">
        <v>16604</v>
      </c>
      <c r="L8506" s="82" t="s">
        <v>1438</v>
      </c>
      <c r="M8506" s="75" t="s">
        <v>11593</v>
      </c>
      <c r="N8506" s="75" t="s">
        <v>10437</v>
      </c>
      <c r="O8506" s="78" t="s">
        <v>6277</v>
      </c>
    </row>
    <row r="8507" spans="1:15" s="24" customFormat="1" ht="15" customHeight="1" x14ac:dyDescent="0.2">
      <c r="A8507" s="75">
        <f t="shared" si="132"/>
        <v>8500</v>
      </c>
      <c r="B8507" s="75" t="s">
        <v>16600</v>
      </c>
      <c r="C8507" s="75" t="s">
        <v>8198</v>
      </c>
      <c r="D8507" s="75" t="s">
        <v>58371</v>
      </c>
      <c r="E8507" s="75" t="s">
        <v>19881</v>
      </c>
      <c r="F8507" s="75" t="s">
        <v>21397</v>
      </c>
      <c r="G8507" s="79" t="s">
        <v>1273</v>
      </c>
      <c r="H8507" s="75" t="s">
        <v>382</v>
      </c>
      <c r="I8507" s="77" t="s">
        <v>21398</v>
      </c>
      <c r="J8507" s="80" t="s">
        <v>21399</v>
      </c>
      <c r="K8507" s="81" t="s">
        <v>21400</v>
      </c>
      <c r="L8507" s="82" t="s">
        <v>1438</v>
      </c>
      <c r="M8507" s="75" t="s">
        <v>11593</v>
      </c>
      <c r="N8507" s="75" t="s">
        <v>10437</v>
      </c>
      <c r="O8507" s="78" t="s">
        <v>6277</v>
      </c>
    </row>
    <row r="8508" spans="1:15" s="24" customFormat="1" ht="15" customHeight="1" x14ac:dyDescent="0.2">
      <c r="A8508" s="75">
        <f t="shared" si="132"/>
        <v>8501</v>
      </c>
      <c r="B8508" s="75" t="s">
        <v>16600</v>
      </c>
      <c r="C8508" s="75" t="s">
        <v>31054</v>
      </c>
      <c r="D8508" s="75" t="s">
        <v>58370</v>
      </c>
      <c r="E8508" s="75" t="s">
        <v>15405</v>
      </c>
      <c r="F8508" s="75" t="s">
        <v>16605</v>
      </c>
      <c r="G8508" s="79" t="s">
        <v>1273</v>
      </c>
      <c r="H8508" s="75" t="s">
        <v>382</v>
      </c>
      <c r="I8508" s="77" t="s">
        <v>16606</v>
      </c>
      <c r="J8508" s="80" t="s">
        <v>16607</v>
      </c>
      <c r="K8508" s="81" t="s">
        <v>16608</v>
      </c>
      <c r="L8508" s="82" t="s">
        <v>1438</v>
      </c>
      <c r="M8508" s="75" t="s">
        <v>11593</v>
      </c>
      <c r="N8508" s="75" t="s">
        <v>10437</v>
      </c>
      <c r="O8508" s="78" t="s">
        <v>6277</v>
      </c>
    </row>
    <row r="8509" spans="1:15" s="24" customFormat="1" ht="15" customHeight="1" x14ac:dyDescent="0.2">
      <c r="A8509" s="75">
        <f t="shared" si="132"/>
        <v>8502</v>
      </c>
      <c r="B8509" s="75" t="s">
        <v>14381</v>
      </c>
      <c r="C8509" s="75" t="s">
        <v>13785</v>
      </c>
      <c r="D8509" s="75" t="s">
        <v>58374</v>
      </c>
      <c r="E8509" s="75" t="s">
        <v>22911</v>
      </c>
      <c r="F8509" s="75" t="s">
        <v>22912</v>
      </c>
      <c r="G8509" s="79" t="s">
        <v>1273</v>
      </c>
      <c r="H8509" s="75" t="s">
        <v>382</v>
      </c>
      <c r="I8509" s="77" t="s">
        <v>27476</v>
      </c>
      <c r="J8509" s="80" t="s">
        <v>27477</v>
      </c>
      <c r="K8509" s="81" t="s">
        <v>27478</v>
      </c>
      <c r="L8509" s="82" t="s">
        <v>1438</v>
      </c>
      <c r="M8509" s="75" t="s">
        <v>11593</v>
      </c>
      <c r="N8509" s="75" t="s">
        <v>10437</v>
      </c>
      <c r="O8509" s="78" t="s">
        <v>6277</v>
      </c>
    </row>
    <row r="8510" spans="1:15" s="24" customFormat="1" ht="15" customHeight="1" x14ac:dyDescent="0.2">
      <c r="A8510" s="75">
        <f t="shared" si="132"/>
        <v>8503</v>
      </c>
      <c r="B8510" s="75" t="s">
        <v>21396</v>
      </c>
      <c r="C8510" s="75" t="s">
        <v>3799</v>
      </c>
      <c r="D8510" s="75" t="s">
        <v>58372</v>
      </c>
      <c r="E8510" s="75" t="s">
        <v>18434</v>
      </c>
      <c r="F8510" s="75" t="s">
        <v>18572</v>
      </c>
      <c r="G8510" s="79" t="s">
        <v>1273</v>
      </c>
      <c r="H8510" s="75" t="s">
        <v>789</v>
      </c>
      <c r="I8510" s="77" t="s">
        <v>19660</v>
      </c>
      <c r="J8510" s="80" t="s">
        <v>19661</v>
      </c>
      <c r="K8510" s="81" t="s">
        <v>19662</v>
      </c>
      <c r="L8510" s="82" t="s">
        <v>1438</v>
      </c>
      <c r="M8510" s="75" t="s">
        <v>11593</v>
      </c>
      <c r="N8510" s="75" t="s">
        <v>10437</v>
      </c>
      <c r="O8510" s="78" t="s">
        <v>6277</v>
      </c>
    </row>
    <row r="8511" spans="1:15" s="24" customFormat="1" ht="15" customHeight="1" x14ac:dyDescent="0.2">
      <c r="A8511" s="75">
        <f t="shared" ref="A8511:A8533" si="133">+A8510+1</f>
        <v>8504</v>
      </c>
      <c r="B8511" s="75" t="s">
        <v>155</v>
      </c>
      <c r="C8511" s="75" t="s">
        <v>19659</v>
      </c>
      <c r="D8511" s="75" t="s">
        <v>49023</v>
      </c>
      <c r="E8511" s="75" t="s">
        <v>27720</v>
      </c>
      <c r="F8511" s="75" t="s">
        <v>28435</v>
      </c>
      <c r="G8511" s="79" t="s">
        <v>1273</v>
      </c>
      <c r="H8511" s="75" t="s">
        <v>382</v>
      </c>
      <c r="I8511" s="77" t="s">
        <v>28439</v>
      </c>
      <c r="J8511" s="80" t="s">
        <v>28440</v>
      </c>
      <c r="K8511" s="81" t="s">
        <v>28441</v>
      </c>
      <c r="L8511" s="82" t="s">
        <v>1438</v>
      </c>
      <c r="M8511" s="75" t="s">
        <v>11593</v>
      </c>
      <c r="N8511" s="75" t="s">
        <v>10437</v>
      </c>
      <c r="O8511" s="78" t="s">
        <v>6277</v>
      </c>
    </row>
    <row r="8512" spans="1:15" s="24" customFormat="1" ht="15" customHeight="1" x14ac:dyDescent="0.2">
      <c r="A8512" s="75">
        <f t="shared" si="133"/>
        <v>8505</v>
      </c>
      <c r="B8512" s="75" t="s">
        <v>155</v>
      </c>
      <c r="C8512" s="75" t="s">
        <v>282</v>
      </c>
      <c r="D8512" s="75" t="s">
        <v>58373</v>
      </c>
      <c r="E8512" s="75" t="s">
        <v>16574</v>
      </c>
      <c r="F8512" s="75" t="s">
        <v>43823</v>
      </c>
      <c r="G8512" s="79" t="s">
        <v>1273</v>
      </c>
      <c r="H8512" s="75" t="s">
        <v>382</v>
      </c>
      <c r="I8512" s="77" t="s">
        <v>43824</v>
      </c>
      <c r="J8512" s="80" t="s">
        <v>43825</v>
      </c>
      <c r="K8512" s="81" t="s">
        <v>43826</v>
      </c>
      <c r="L8512" s="82" t="s">
        <v>1438</v>
      </c>
      <c r="M8512" s="75" t="s">
        <v>11593</v>
      </c>
      <c r="N8512" s="75" t="s">
        <v>10437</v>
      </c>
      <c r="O8512" s="78" t="s">
        <v>6277</v>
      </c>
    </row>
    <row r="8513" spans="1:15" s="24" customFormat="1" ht="15" customHeight="1" x14ac:dyDescent="0.2">
      <c r="A8513" s="75">
        <f t="shared" si="133"/>
        <v>8506</v>
      </c>
      <c r="B8513" s="75" t="s">
        <v>155</v>
      </c>
      <c r="C8513" s="75" t="s">
        <v>6222</v>
      </c>
      <c r="D8513" s="75" t="s">
        <v>58375</v>
      </c>
      <c r="E8513" s="75" t="s">
        <v>39621</v>
      </c>
      <c r="F8513" s="75" t="s">
        <v>40307</v>
      </c>
      <c r="G8513" s="79" t="s">
        <v>1273</v>
      </c>
      <c r="H8513" s="75" t="s">
        <v>382</v>
      </c>
      <c r="I8513" s="77" t="s">
        <v>40308</v>
      </c>
      <c r="J8513" s="80" t="s">
        <v>40309</v>
      </c>
      <c r="K8513" s="81" t="s">
        <v>40310</v>
      </c>
      <c r="L8513" s="82" t="s">
        <v>1438</v>
      </c>
      <c r="M8513" s="75" t="s">
        <v>11593</v>
      </c>
      <c r="N8513" s="75" t="s">
        <v>10437</v>
      </c>
      <c r="O8513" s="78" t="s">
        <v>6277</v>
      </c>
    </row>
    <row r="8514" spans="1:15" s="24" customFormat="1" ht="15" customHeight="1" x14ac:dyDescent="0.2">
      <c r="A8514" s="75">
        <f t="shared" si="133"/>
        <v>8507</v>
      </c>
      <c r="B8514" s="75" t="s">
        <v>27475</v>
      </c>
      <c r="C8514" s="75" t="s">
        <v>1702</v>
      </c>
      <c r="D8514" s="75" t="s">
        <v>58376</v>
      </c>
      <c r="E8514" s="75" t="s">
        <v>35293</v>
      </c>
      <c r="F8514" s="75" t="s">
        <v>36303</v>
      </c>
      <c r="G8514" s="79" t="s">
        <v>1273</v>
      </c>
      <c r="H8514" s="75" t="s">
        <v>382</v>
      </c>
      <c r="I8514" s="77" t="s">
        <v>36461</v>
      </c>
      <c r="J8514" s="80" t="s">
        <v>36462</v>
      </c>
      <c r="K8514" s="81" t="s">
        <v>36463</v>
      </c>
      <c r="L8514" s="82" t="s">
        <v>1438</v>
      </c>
      <c r="M8514" s="75" t="s">
        <v>11593</v>
      </c>
      <c r="N8514" s="75" t="s">
        <v>10437</v>
      </c>
      <c r="O8514" s="78" t="s">
        <v>6277</v>
      </c>
    </row>
    <row r="8515" spans="1:15" s="24" customFormat="1" ht="15" customHeight="1" x14ac:dyDescent="0.2">
      <c r="A8515" s="75">
        <f t="shared" si="133"/>
        <v>8508</v>
      </c>
      <c r="B8515" s="75" t="s">
        <v>40306</v>
      </c>
      <c r="C8515" s="75" t="s">
        <v>5795</v>
      </c>
      <c r="D8515" s="75" t="s">
        <v>58377</v>
      </c>
      <c r="E8515" s="75" t="s">
        <v>4587</v>
      </c>
      <c r="F8515" s="75" t="s">
        <v>9336</v>
      </c>
      <c r="G8515" s="79" t="s">
        <v>1273</v>
      </c>
      <c r="H8515" s="75" t="s">
        <v>382</v>
      </c>
      <c r="I8515" s="77" t="s">
        <v>9345</v>
      </c>
      <c r="J8515" s="80" t="s">
        <v>9346</v>
      </c>
      <c r="K8515" s="81" t="s">
        <v>9347</v>
      </c>
      <c r="L8515" s="82" t="s">
        <v>1438</v>
      </c>
      <c r="M8515" s="75" t="s">
        <v>11593</v>
      </c>
      <c r="N8515" s="75" t="s">
        <v>10437</v>
      </c>
      <c r="O8515" s="78" t="s">
        <v>6277</v>
      </c>
    </row>
    <row r="8516" spans="1:15" s="24" customFormat="1" ht="15" customHeight="1" x14ac:dyDescent="0.2">
      <c r="A8516" s="75">
        <f t="shared" si="133"/>
        <v>8509</v>
      </c>
      <c r="B8516" s="75" t="s">
        <v>36460</v>
      </c>
      <c r="C8516" s="75" t="s">
        <v>7547</v>
      </c>
      <c r="D8516" s="75" t="s">
        <v>58380</v>
      </c>
      <c r="E8516" s="75" t="s">
        <v>18434</v>
      </c>
      <c r="F8516" s="75" t="s">
        <v>18440</v>
      </c>
      <c r="G8516" s="79" t="s">
        <v>1273</v>
      </c>
      <c r="H8516" s="75" t="s">
        <v>382</v>
      </c>
      <c r="I8516" s="77" t="s">
        <v>19666</v>
      </c>
      <c r="J8516" s="80" t="s">
        <v>19667</v>
      </c>
      <c r="K8516" s="81" t="s">
        <v>19668</v>
      </c>
      <c r="L8516" s="82" t="s">
        <v>1438</v>
      </c>
      <c r="M8516" s="75" t="s">
        <v>11593</v>
      </c>
      <c r="N8516" s="75" t="s">
        <v>10437</v>
      </c>
      <c r="O8516" s="78" t="s">
        <v>6277</v>
      </c>
    </row>
    <row r="8517" spans="1:15" s="24" customFormat="1" ht="15" customHeight="1" x14ac:dyDescent="0.2">
      <c r="A8517" s="75">
        <f t="shared" si="133"/>
        <v>8510</v>
      </c>
      <c r="B8517" s="75" t="s">
        <v>9343</v>
      </c>
      <c r="C8517" s="75" t="s">
        <v>9344</v>
      </c>
      <c r="D8517" s="75" t="s">
        <v>58381</v>
      </c>
      <c r="E8517" s="75" t="s">
        <v>13743</v>
      </c>
      <c r="F8517" s="75" t="s">
        <v>14205</v>
      </c>
      <c r="G8517" s="79" t="s">
        <v>1273</v>
      </c>
      <c r="H8517" s="75" t="s">
        <v>789</v>
      </c>
      <c r="I8517" s="77" t="s">
        <v>15278</v>
      </c>
      <c r="J8517" s="80" t="s">
        <v>15279</v>
      </c>
      <c r="K8517" s="81" t="s">
        <v>15280</v>
      </c>
      <c r="L8517" s="82" t="s">
        <v>1438</v>
      </c>
      <c r="M8517" s="75" t="s">
        <v>11593</v>
      </c>
      <c r="N8517" s="75" t="s">
        <v>10437</v>
      </c>
      <c r="O8517" s="78" t="s">
        <v>6277</v>
      </c>
    </row>
    <row r="8518" spans="1:15" s="24" customFormat="1" ht="15" customHeight="1" x14ac:dyDescent="0.2">
      <c r="A8518" s="75">
        <f t="shared" si="133"/>
        <v>8511</v>
      </c>
      <c r="B8518" s="75" t="s">
        <v>4852</v>
      </c>
      <c r="C8518" s="75" t="s">
        <v>6168</v>
      </c>
      <c r="D8518" s="75" t="s">
        <v>58382</v>
      </c>
      <c r="E8518" s="75" t="s">
        <v>27720</v>
      </c>
      <c r="F8518" s="75" t="s">
        <v>28193</v>
      </c>
      <c r="G8518" s="79" t="s">
        <v>1273</v>
      </c>
      <c r="H8518" s="75" t="s">
        <v>382</v>
      </c>
      <c r="I8518" s="77" t="s">
        <v>28247</v>
      </c>
      <c r="J8518" s="80" t="s">
        <v>28248</v>
      </c>
      <c r="K8518" s="81" t="s">
        <v>28249</v>
      </c>
      <c r="L8518" s="82" t="s">
        <v>1438</v>
      </c>
      <c r="M8518" s="75" t="s">
        <v>11593</v>
      </c>
      <c r="N8518" s="75" t="s">
        <v>10437</v>
      </c>
      <c r="O8518" s="78" t="s">
        <v>6277</v>
      </c>
    </row>
    <row r="8519" spans="1:15" s="24" customFormat="1" ht="15" customHeight="1" x14ac:dyDescent="0.2">
      <c r="A8519" s="75">
        <f t="shared" si="133"/>
        <v>8512</v>
      </c>
      <c r="B8519" s="75" t="s">
        <v>5789</v>
      </c>
      <c r="C8519" s="75" t="s">
        <v>39150</v>
      </c>
      <c r="D8519" s="75" t="s">
        <v>58383</v>
      </c>
      <c r="E8519" s="75" t="s">
        <v>6376</v>
      </c>
      <c r="F8519" s="75" t="s">
        <v>6957</v>
      </c>
      <c r="G8519" s="79" t="s">
        <v>1273</v>
      </c>
      <c r="H8519" s="75" t="s">
        <v>382</v>
      </c>
      <c r="I8519" s="77" t="s">
        <v>8066</v>
      </c>
      <c r="J8519" s="80" t="s">
        <v>8067</v>
      </c>
      <c r="K8519" s="81" t="s">
        <v>8068</v>
      </c>
      <c r="L8519" s="82" t="s">
        <v>1438</v>
      </c>
      <c r="M8519" s="75" t="s">
        <v>11593</v>
      </c>
      <c r="N8519" s="75" t="s">
        <v>10437</v>
      </c>
      <c r="O8519" s="78" t="s">
        <v>6277</v>
      </c>
    </row>
    <row r="8520" spans="1:15" s="24" customFormat="1" ht="15" customHeight="1" x14ac:dyDescent="0.2">
      <c r="A8520" s="75">
        <f t="shared" si="133"/>
        <v>8513</v>
      </c>
      <c r="B8520" s="75" t="s">
        <v>1677</v>
      </c>
      <c r="C8520" s="75" t="s">
        <v>3160</v>
      </c>
      <c r="D8520" s="87" t="s">
        <v>58385</v>
      </c>
      <c r="E8520" s="87" t="s">
        <v>46902</v>
      </c>
      <c r="F8520" s="87" t="s">
        <v>29822</v>
      </c>
      <c r="G8520" s="88" t="s">
        <v>1273</v>
      </c>
      <c r="H8520" s="87" t="s">
        <v>382</v>
      </c>
      <c r="I8520" s="88" t="s">
        <v>47774</v>
      </c>
      <c r="J8520" s="87" t="s">
        <v>47775</v>
      </c>
      <c r="K8520" s="87" t="s">
        <v>47776</v>
      </c>
      <c r="L8520" s="87" t="s">
        <v>1438</v>
      </c>
      <c r="M8520" s="87" t="s">
        <v>11593</v>
      </c>
      <c r="N8520" s="87" t="s">
        <v>10437</v>
      </c>
      <c r="O8520" s="78" t="s">
        <v>6277</v>
      </c>
    </row>
    <row r="8521" spans="1:15" s="24" customFormat="1" ht="15" customHeight="1" x14ac:dyDescent="0.2">
      <c r="A8521" s="75">
        <f t="shared" si="133"/>
        <v>8514</v>
      </c>
      <c r="B8521" s="75" t="s">
        <v>689</v>
      </c>
      <c r="C8521" s="75" t="s">
        <v>13524</v>
      </c>
      <c r="D8521" s="76" t="s">
        <v>58384</v>
      </c>
      <c r="E8521" s="76" t="s">
        <v>27689</v>
      </c>
      <c r="F8521" s="76" t="s">
        <v>45576</v>
      </c>
      <c r="G8521" s="86" t="s">
        <v>1273</v>
      </c>
      <c r="H8521" s="76" t="s">
        <v>382</v>
      </c>
      <c r="I8521" s="86" t="s">
        <v>45577</v>
      </c>
      <c r="J8521" s="76" t="s">
        <v>45578</v>
      </c>
      <c r="K8521" s="76" t="s">
        <v>45579</v>
      </c>
      <c r="L8521" s="75" t="s">
        <v>1438</v>
      </c>
      <c r="M8521" s="75" t="s">
        <v>11593</v>
      </c>
      <c r="N8521" s="75" t="s">
        <v>10437</v>
      </c>
      <c r="O8521" s="78" t="s">
        <v>6277</v>
      </c>
    </row>
    <row r="8522" spans="1:15" s="24" customFormat="1" ht="15" customHeight="1" x14ac:dyDescent="0.2">
      <c r="A8522" s="75">
        <f t="shared" si="133"/>
        <v>8515</v>
      </c>
      <c r="B8522" s="75" t="s">
        <v>28245</v>
      </c>
      <c r="C8522" s="75" t="s">
        <v>28246</v>
      </c>
      <c r="D8522" s="75" t="s">
        <v>58387</v>
      </c>
      <c r="E8522" s="75" t="s">
        <v>22651</v>
      </c>
      <c r="F8522" s="75" t="s">
        <v>42425</v>
      </c>
      <c r="G8522" s="79" t="s">
        <v>1273</v>
      </c>
      <c r="H8522" s="75" t="s">
        <v>382</v>
      </c>
      <c r="I8522" s="77" t="s">
        <v>42426</v>
      </c>
      <c r="J8522" s="80" t="s">
        <v>42427</v>
      </c>
      <c r="K8522" s="81" t="s">
        <v>42428</v>
      </c>
      <c r="L8522" s="82" t="s">
        <v>1438</v>
      </c>
      <c r="M8522" s="75" t="s">
        <v>11593</v>
      </c>
      <c r="N8522" s="75" t="s">
        <v>10437</v>
      </c>
      <c r="O8522" s="78" t="s">
        <v>6277</v>
      </c>
    </row>
    <row r="8523" spans="1:15" s="24" customFormat="1" ht="15" customHeight="1" x14ac:dyDescent="0.2">
      <c r="A8523" s="75">
        <f t="shared" si="133"/>
        <v>8516</v>
      </c>
      <c r="B8523" s="75" t="s">
        <v>8064</v>
      </c>
      <c r="C8523" s="75" t="s">
        <v>8065</v>
      </c>
      <c r="D8523" s="75" t="s">
        <v>58388</v>
      </c>
      <c r="E8523" s="75" t="s">
        <v>19881</v>
      </c>
      <c r="F8523" s="75" t="s">
        <v>20988</v>
      </c>
      <c r="G8523" s="79" t="s">
        <v>1273</v>
      </c>
      <c r="H8523" s="75" t="s">
        <v>382</v>
      </c>
      <c r="I8523" s="77" t="s">
        <v>21430</v>
      </c>
      <c r="J8523" s="80" t="s">
        <v>21431</v>
      </c>
      <c r="K8523" s="81" t="s">
        <v>21432</v>
      </c>
      <c r="L8523" s="82" t="s">
        <v>1438</v>
      </c>
      <c r="M8523" s="75" t="s">
        <v>11593</v>
      </c>
      <c r="N8523" s="75" t="s">
        <v>10437</v>
      </c>
      <c r="O8523" s="78" t="s">
        <v>6277</v>
      </c>
    </row>
    <row r="8524" spans="1:15" s="24" customFormat="1" ht="15" customHeight="1" x14ac:dyDescent="0.2">
      <c r="A8524" s="75">
        <f t="shared" si="133"/>
        <v>8517</v>
      </c>
      <c r="B8524" s="76" t="s">
        <v>8064</v>
      </c>
      <c r="C8524" s="76" t="s">
        <v>128</v>
      </c>
      <c r="D8524" s="75" t="s">
        <v>58390</v>
      </c>
      <c r="E8524" s="75" t="s">
        <v>29241</v>
      </c>
      <c r="F8524" s="75" t="s">
        <v>30093</v>
      </c>
      <c r="G8524" s="79" t="s">
        <v>1273</v>
      </c>
      <c r="H8524" s="75" t="s">
        <v>382</v>
      </c>
      <c r="I8524" s="77" t="s">
        <v>30375</v>
      </c>
      <c r="J8524" s="80" t="s">
        <v>30376</v>
      </c>
      <c r="K8524" s="81" t="s">
        <v>30377</v>
      </c>
      <c r="L8524" s="82" t="s">
        <v>1438</v>
      </c>
      <c r="M8524" s="75" t="s">
        <v>11593</v>
      </c>
      <c r="N8524" s="75" t="s">
        <v>10437</v>
      </c>
      <c r="O8524" s="78" t="s">
        <v>6277</v>
      </c>
    </row>
    <row r="8525" spans="1:15" s="24" customFormat="1" ht="15" customHeight="1" x14ac:dyDescent="0.2">
      <c r="A8525" s="75">
        <f t="shared" si="133"/>
        <v>8518</v>
      </c>
      <c r="B8525" s="87" t="s">
        <v>8064</v>
      </c>
      <c r="C8525" s="87" t="s">
        <v>3411</v>
      </c>
      <c r="D8525" s="75" t="s">
        <v>58392</v>
      </c>
      <c r="E8525" s="75" t="s">
        <v>18434</v>
      </c>
      <c r="F8525" s="75" t="s">
        <v>19682</v>
      </c>
      <c r="G8525" s="79" t="s">
        <v>1273</v>
      </c>
      <c r="H8525" s="75" t="s">
        <v>382</v>
      </c>
      <c r="I8525" s="77" t="s">
        <v>19683</v>
      </c>
      <c r="J8525" s="80" t="s">
        <v>19684</v>
      </c>
      <c r="K8525" s="81" t="s">
        <v>19685</v>
      </c>
      <c r="L8525" s="82" t="s">
        <v>1438</v>
      </c>
      <c r="M8525" s="75" t="s">
        <v>11593</v>
      </c>
      <c r="N8525" s="75" t="s">
        <v>10437</v>
      </c>
      <c r="O8525" s="78" t="s">
        <v>6277</v>
      </c>
    </row>
    <row r="8526" spans="1:15" s="24" customFormat="1" ht="15" customHeight="1" x14ac:dyDescent="0.2">
      <c r="A8526" s="75">
        <f t="shared" si="133"/>
        <v>8519</v>
      </c>
      <c r="B8526" s="75" t="s">
        <v>23278</v>
      </c>
      <c r="C8526" s="75" t="s">
        <v>23279</v>
      </c>
      <c r="D8526" s="75" t="s">
        <v>58393</v>
      </c>
      <c r="E8526" s="75" t="s">
        <v>27720</v>
      </c>
      <c r="F8526" s="75" t="s">
        <v>28060</v>
      </c>
      <c r="G8526" s="79" t="s">
        <v>1273</v>
      </c>
      <c r="H8526" s="75" t="s">
        <v>382</v>
      </c>
      <c r="I8526" s="77" t="s">
        <v>28061</v>
      </c>
      <c r="J8526" s="80" t="s">
        <v>28062</v>
      </c>
      <c r="K8526" s="81" t="s">
        <v>28063</v>
      </c>
      <c r="L8526" s="82" t="s">
        <v>1438</v>
      </c>
      <c r="M8526" s="75" t="s">
        <v>11593</v>
      </c>
      <c r="N8526" s="75" t="s">
        <v>10437</v>
      </c>
      <c r="O8526" s="78" t="s">
        <v>6277</v>
      </c>
    </row>
    <row r="8527" spans="1:15" s="24" customFormat="1" ht="15" customHeight="1" x14ac:dyDescent="0.2">
      <c r="A8527" s="75">
        <f t="shared" si="133"/>
        <v>8520</v>
      </c>
      <c r="B8527" s="75" t="s">
        <v>6831</v>
      </c>
      <c r="C8527" s="75" t="s">
        <v>3704</v>
      </c>
      <c r="D8527" s="75" t="s">
        <v>58363</v>
      </c>
      <c r="E8527" s="75" t="s">
        <v>38158</v>
      </c>
      <c r="F8527" s="75" t="s">
        <v>29643</v>
      </c>
      <c r="G8527" s="79" t="s">
        <v>39156</v>
      </c>
      <c r="H8527" s="75" t="s">
        <v>382</v>
      </c>
      <c r="I8527" s="77" t="s">
        <v>39157</v>
      </c>
      <c r="J8527" s="80" t="s">
        <v>39158</v>
      </c>
      <c r="K8527" s="81" t="s">
        <v>39159</v>
      </c>
      <c r="L8527" s="82" t="s">
        <v>1438</v>
      </c>
      <c r="M8527" s="75" t="s">
        <v>11593</v>
      </c>
      <c r="N8527" s="75" t="s">
        <v>10437</v>
      </c>
      <c r="O8527" s="78" t="s">
        <v>6277</v>
      </c>
    </row>
    <row r="8528" spans="1:15" s="24" customFormat="1" ht="15" customHeight="1" x14ac:dyDescent="0.2">
      <c r="A8528" s="75">
        <f t="shared" si="133"/>
        <v>8521</v>
      </c>
      <c r="B8528" s="75" t="s">
        <v>17879</v>
      </c>
      <c r="C8528" s="75" t="s">
        <v>14007</v>
      </c>
      <c r="D8528" s="75" t="s">
        <v>57907</v>
      </c>
      <c r="E8528" s="75" t="s">
        <v>25006</v>
      </c>
      <c r="F8528" s="75" t="s">
        <v>25171</v>
      </c>
      <c r="G8528" s="79" t="s">
        <v>26203</v>
      </c>
      <c r="H8528" s="75" t="s">
        <v>382</v>
      </c>
      <c r="I8528" s="77">
        <v>10185917</v>
      </c>
      <c r="J8528" s="80" t="s">
        <v>26204</v>
      </c>
      <c r="K8528" s="81">
        <v>788748380</v>
      </c>
      <c r="L8528" s="82" t="s">
        <v>1438</v>
      </c>
      <c r="M8528" s="75" t="s">
        <v>11593</v>
      </c>
      <c r="N8528" s="75" t="s">
        <v>10437</v>
      </c>
      <c r="O8528" s="78" t="s">
        <v>6277</v>
      </c>
    </row>
    <row r="8529" spans="1:15" s="24" customFormat="1" ht="15" customHeight="1" x14ac:dyDescent="0.2">
      <c r="A8529" s="75">
        <f t="shared" si="133"/>
        <v>8522</v>
      </c>
      <c r="B8529" s="75" t="s">
        <v>43870</v>
      </c>
      <c r="C8529" s="75" t="s">
        <v>6564</v>
      </c>
      <c r="D8529" s="76" t="s">
        <v>57826</v>
      </c>
      <c r="E8529" s="76" t="s">
        <v>27689</v>
      </c>
      <c r="F8529" s="75" t="s">
        <v>45210</v>
      </c>
      <c r="G8529" s="77" t="s">
        <v>45612</v>
      </c>
      <c r="H8529" s="76" t="s">
        <v>382</v>
      </c>
      <c r="I8529" s="77"/>
      <c r="J8529" s="75"/>
      <c r="K8529" s="75"/>
      <c r="L8529" s="75" t="s">
        <v>1438</v>
      </c>
      <c r="M8529" s="75" t="s">
        <v>11593</v>
      </c>
      <c r="N8529" s="75" t="s">
        <v>10437</v>
      </c>
      <c r="O8529" s="78" t="s">
        <v>6277</v>
      </c>
    </row>
    <row r="8530" spans="1:15" s="24" customFormat="1" ht="15" customHeight="1" x14ac:dyDescent="0.2">
      <c r="A8530" s="75">
        <f t="shared" si="133"/>
        <v>8523</v>
      </c>
      <c r="B8530" s="75" t="s">
        <v>30373</v>
      </c>
      <c r="C8530" s="75" t="s">
        <v>30374</v>
      </c>
      <c r="D8530" s="76" t="s">
        <v>58032</v>
      </c>
      <c r="E8530" s="76" t="s">
        <v>27689</v>
      </c>
      <c r="F8530" s="75" t="s">
        <v>14519</v>
      </c>
      <c r="G8530" s="77" t="s">
        <v>45612</v>
      </c>
      <c r="H8530" s="76" t="s">
        <v>382</v>
      </c>
      <c r="I8530" s="77"/>
      <c r="J8530" s="75"/>
      <c r="K8530" s="75"/>
      <c r="L8530" s="75" t="s">
        <v>1438</v>
      </c>
      <c r="M8530" s="75" t="s">
        <v>11593</v>
      </c>
      <c r="N8530" s="75" t="s">
        <v>10437</v>
      </c>
      <c r="O8530" s="78" t="s">
        <v>6277</v>
      </c>
    </row>
    <row r="8531" spans="1:15" s="24" customFormat="1" ht="15" customHeight="1" x14ac:dyDescent="0.2">
      <c r="A8531" s="75">
        <f t="shared" si="133"/>
        <v>8524</v>
      </c>
      <c r="B8531" s="75" t="s">
        <v>42490</v>
      </c>
      <c r="C8531" s="75" t="s">
        <v>42491</v>
      </c>
      <c r="D8531" s="76" t="s">
        <v>58055</v>
      </c>
      <c r="E8531" s="76" t="s">
        <v>27689</v>
      </c>
      <c r="F8531" s="75" t="s">
        <v>45340</v>
      </c>
      <c r="G8531" s="77" t="s">
        <v>45612</v>
      </c>
      <c r="H8531" s="76" t="s">
        <v>382</v>
      </c>
      <c r="I8531" s="77"/>
      <c r="J8531" s="75"/>
      <c r="K8531" s="75"/>
      <c r="L8531" s="75" t="s">
        <v>1438</v>
      </c>
      <c r="M8531" s="75" t="s">
        <v>11593</v>
      </c>
      <c r="N8531" s="75" t="s">
        <v>10437</v>
      </c>
      <c r="O8531" s="78" t="s">
        <v>6277</v>
      </c>
    </row>
    <row r="8532" spans="1:15" s="24" customFormat="1" ht="15" customHeight="1" x14ac:dyDescent="0.2">
      <c r="A8532" s="75">
        <f t="shared" si="133"/>
        <v>8525</v>
      </c>
      <c r="B8532" s="75" t="s">
        <v>19681</v>
      </c>
      <c r="C8532" s="75" t="s">
        <v>10486</v>
      </c>
      <c r="D8532" s="76" t="s">
        <v>58213</v>
      </c>
      <c r="E8532" s="76" t="s">
        <v>27689</v>
      </c>
      <c r="F8532" s="75" t="s">
        <v>45210</v>
      </c>
      <c r="G8532" s="77" t="s">
        <v>45612</v>
      </c>
      <c r="H8532" s="76" t="s">
        <v>382</v>
      </c>
      <c r="I8532" s="77"/>
      <c r="J8532" s="75"/>
      <c r="K8532" s="75"/>
      <c r="L8532" s="75" t="s">
        <v>1438</v>
      </c>
      <c r="M8532" s="75" t="s">
        <v>11593</v>
      </c>
      <c r="N8532" s="75" t="s">
        <v>10437</v>
      </c>
      <c r="O8532" s="78" t="s">
        <v>6277</v>
      </c>
    </row>
    <row r="8533" spans="1:15" s="24" customFormat="1" ht="15" customHeight="1" x14ac:dyDescent="0.2">
      <c r="A8533" s="75">
        <f t="shared" si="133"/>
        <v>8526</v>
      </c>
      <c r="B8533" s="75" t="s">
        <v>6614</v>
      </c>
      <c r="C8533" s="75" t="s">
        <v>28059</v>
      </c>
      <c r="D8533" s="76" t="s">
        <v>58318</v>
      </c>
      <c r="E8533" s="76" t="s">
        <v>27689</v>
      </c>
      <c r="F8533" s="75" t="s">
        <v>45617</v>
      </c>
      <c r="G8533" s="77" t="s">
        <v>45612</v>
      </c>
      <c r="H8533" s="76" t="s">
        <v>382</v>
      </c>
      <c r="I8533" s="77"/>
      <c r="J8533" s="75"/>
      <c r="K8533" s="75"/>
      <c r="L8533" s="75" t="s">
        <v>1438</v>
      </c>
      <c r="M8533" s="75" t="s">
        <v>11593</v>
      </c>
      <c r="N8533" s="75" t="s">
        <v>10437</v>
      </c>
      <c r="O8533" s="78" t="s">
        <v>6277</v>
      </c>
    </row>
  </sheetData>
  <sortState ref="D9:N8534">
    <sortCondition ref="M9:M8534"/>
    <sortCondition ref="G9:G8534"/>
    <sortCondition ref="D9:D8534"/>
  </sortState>
  <mergeCells count="1">
    <mergeCell ref="D6:N6"/>
  </mergeCells>
  <conditionalFormatting sqref="J1880">
    <cfRule type="duplicateValues" dxfId="241" priority="243"/>
  </conditionalFormatting>
  <conditionalFormatting sqref="J1882">
    <cfRule type="duplicateValues" dxfId="240" priority="242"/>
  </conditionalFormatting>
  <conditionalFormatting sqref="J1889">
    <cfRule type="duplicateValues" dxfId="239" priority="241"/>
  </conditionalFormatting>
  <conditionalFormatting sqref="J1861">
    <cfRule type="duplicateValues" dxfId="238" priority="240"/>
  </conditionalFormatting>
  <conditionalFormatting sqref="J1893">
    <cfRule type="duplicateValues" dxfId="237" priority="239"/>
  </conditionalFormatting>
  <conditionalFormatting sqref="J1895">
    <cfRule type="duplicateValues" dxfId="236" priority="238"/>
  </conditionalFormatting>
  <conditionalFormatting sqref="J1897">
    <cfRule type="duplicateValues" dxfId="235" priority="237"/>
  </conditionalFormatting>
  <conditionalFormatting sqref="J1866">
    <cfRule type="duplicateValues" dxfId="234" priority="236"/>
  </conditionalFormatting>
  <conditionalFormatting sqref="J1865">
    <cfRule type="duplicateValues" dxfId="233" priority="235"/>
  </conditionalFormatting>
  <conditionalFormatting sqref="J1869">
    <cfRule type="duplicateValues" dxfId="232" priority="234"/>
  </conditionalFormatting>
  <conditionalFormatting sqref="J1878">
    <cfRule type="duplicateValues" dxfId="231" priority="233"/>
  </conditionalFormatting>
  <conditionalFormatting sqref="J1894">
    <cfRule type="duplicateValues" dxfId="230" priority="232"/>
  </conditionalFormatting>
  <conditionalFormatting sqref="J1863">
    <cfRule type="duplicateValues" dxfId="229" priority="231"/>
  </conditionalFormatting>
  <conditionalFormatting sqref="K1881">
    <cfRule type="duplicateValues" dxfId="228" priority="230"/>
  </conditionalFormatting>
  <conditionalFormatting sqref="J1881">
    <cfRule type="duplicateValues" dxfId="227" priority="229"/>
  </conditionalFormatting>
  <conditionalFormatting sqref="J1872">
    <cfRule type="duplicateValues" dxfId="226" priority="228"/>
  </conditionalFormatting>
  <conditionalFormatting sqref="J1896">
    <cfRule type="duplicateValues" dxfId="225" priority="227"/>
  </conditionalFormatting>
  <conditionalFormatting sqref="J1890">
    <cfRule type="duplicateValues" dxfId="224" priority="226"/>
  </conditionalFormatting>
  <conditionalFormatting sqref="J1870">
    <cfRule type="duplicateValues" dxfId="223" priority="225"/>
  </conditionalFormatting>
  <conditionalFormatting sqref="J1871">
    <cfRule type="duplicateValues" dxfId="222" priority="224"/>
  </conditionalFormatting>
  <conditionalFormatting sqref="J1885">
    <cfRule type="duplicateValues" dxfId="221" priority="223"/>
  </conditionalFormatting>
  <conditionalFormatting sqref="J1862">
    <cfRule type="duplicateValues" dxfId="220" priority="222"/>
  </conditionalFormatting>
  <conditionalFormatting sqref="J1874">
    <cfRule type="duplicateValues" dxfId="219" priority="221"/>
  </conditionalFormatting>
  <conditionalFormatting sqref="J1886">
    <cfRule type="duplicateValues" dxfId="218" priority="220"/>
  </conditionalFormatting>
  <conditionalFormatting sqref="J1891">
    <cfRule type="duplicateValues" dxfId="217" priority="219"/>
  </conditionalFormatting>
  <conditionalFormatting sqref="J1888">
    <cfRule type="duplicateValues" dxfId="216" priority="218"/>
  </conditionalFormatting>
  <conditionalFormatting sqref="J1876">
    <cfRule type="duplicateValues" dxfId="215" priority="217"/>
  </conditionalFormatting>
  <conditionalFormatting sqref="J2738">
    <cfRule type="duplicateValues" dxfId="214" priority="215"/>
    <cfRule type="duplicateValues" dxfId="213" priority="216"/>
  </conditionalFormatting>
  <conditionalFormatting sqref="J2738">
    <cfRule type="duplicateValues" dxfId="212" priority="213" stopIfTrue="1"/>
    <cfRule type="duplicateValues" dxfId="211" priority="214" stopIfTrue="1"/>
  </conditionalFormatting>
  <conditionalFormatting sqref="J2746">
    <cfRule type="duplicateValues" dxfId="210" priority="209"/>
    <cfRule type="duplicateValues" dxfId="209" priority="210"/>
  </conditionalFormatting>
  <conditionalFormatting sqref="J2746">
    <cfRule type="duplicateValues" dxfId="208" priority="211" stopIfTrue="1"/>
    <cfRule type="duplicateValues" dxfId="207" priority="212" stopIfTrue="1"/>
  </conditionalFormatting>
  <conditionalFormatting sqref="J2739">
    <cfRule type="duplicateValues" dxfId="206" priority="205"/>
    <cfRule type="duplicateValues" dxfId="205" priority="206"/>
  </conditionalFormatting>
  <conditionalFormatting sqref="J2739">
    <cfRule type="duplicateValues" dxfId="204" priority="207" stopIfTrue="1"/>
    <cfRule type="duplicateValues" dxfId="203" priority="208" stopIfTrue="1"/>
  </conditionalFormatting>
  <conditionalFormatting sqref="J2741">
    <cfRule type="duplicateValues" dxfId="202" priority="201"/>
    <cfRule type="duplicateValues" dxfId="201" priority="202"/>
  </conditionalFormatting>
  <conditionalFormatting sqref="J2741">
    <cfRule type="duplicateValues" dxfId="200" priority="203" stopIfTrue="1"/>
    <cfRule type="duplicateValues" dxfId="199" priority="204" stopIfTrue="1"/>
  </conditionalFormatting>
  <conditionalFormatting sqref="J2742">
    <cfRule type="duplicateValues" dxfId="198" priority="199"/>
    <cfRule type="duplicateValues" dxfId="197" priority="200"/>
  </conditionalFormatting>
  <conditionalFormatting sqref="J2742">
    <cfRule type="duplicateValues" dxfId="196" priority="197" stopIfTrue="1"/>
    <cfRule type="duplicateValues" dxfId="195" priority="198" stopIfTrue="1"/>
  </conditionalFormatting>
  <conditionalFormatting sqref="J2735">
    <cfRule type="duplicateValues" dxfId="194" priority="193"/>
    <cfRule type="duplicateValues" dxfId="193" priority="194"/>
  </conditionalFormatting>
  <conditionalFormatting sqref="J2735">
    <cfRule type="duplicateValues" dxfId="192" priority="195" stopIfTrue="1"/>
    <cfRule type="duplicateValues" dxfId="191" priority="196" stopIfTrue="1"/>
  </conditionalFormatting>
  <conditionalFormatting sqref="J2745">
    <cfRule type="duplicateValues" dxfId="190" priority="191" stopIfTrue="1"/>
    <cfRule type="duplicateValues" dxfId="189" priority="192" stopIfTrue="1"/>
  </conditionalFormatting>
  <conditionalFormatting sqref="J2734">
    <cfRule type="duplicateValues" dxfId="188" priority="187"/>
    <cfRule type="duplicateValues" dxfId="187" priority="188"/>
  </conditionalFormatting>
  <conditionalFormatting sqref="J2734">
    <cfRule type="duplicateValues" dxfId="186" priority="189" stopIfTrue="1"/>
    <cfRule type="duplicateValues" dxfId="185" priority="190" stopIfTrue="1"/>
  </conditionalFormatting>
  <conditionalFormatting sqref="J2721">
    <cfRule type="duplicateValues" dxfId="184" priority="183"/>
    <cfRule type="duplicateValues" dxfId="183" priority="184"/>
  </conditionalFormatting>
  <conditionalFormatting sqref="J2721">
    <cfRule type="duplicateValues" dxfId="182" priority="185" stopIfTrue="1"/>
    <cfRule type="duplicateValues" dxfId="181" priority="186" stopIfTrue="1"/>
  </conditionalFormatting>
  <conditionalFormatting sqref="J2736">
    <cfRule type="duplicateValues" dxfId="180" priority="179"/>
    <cfRule type="duplicateValues" dxfId="179" priority="180"/>
  </conditionalFormatting>
  <conditionalFormatting sqref="J2736">
    <cfRule type="duplicateValues" dxfId="178" priority="181" stopIfTrue="1"/>
    <cfRule type="duplicateValues" dxfId="177" priority="182" stopIfTrue="1"/>
  </conditionalFormatting>
  <conditionalFormatting sqref="J2727">
    <cfRule type="duplicateValues" dxfId="176" priority="175"/>
    <cfRule type="duplicateValues" dxfId="175" priority="176"/>
  </conditionalFormatting>
  <conditionalFormatting sqref="J2727">
    <cfRule type="duplicateValues" dxfId="174" priority="177" stopIfTrue="1"/>
    <cfRule type="duplicateValues" dxfId="173" priority="178" stopIfTrue="1"/>
  </conditionalFormatting>
  <conditionalFormatting sqref="J2755">
    <cfRule type="duplicateValues" dxfId="172" priority="173" stopIfTrue="1"/>
    <cfRule type="duplicateValues" dxfId="171" priority="174" stopIfTrue="1"/>
  </conditionalFormatting>
  <conditionalFormatting sqref="J2753">
    <cfRule type="duplicateValues" dxfId="170" priority="170" stopIfTrue="1"/>
  </conditionalFormatting>
  <conditionalFormatting sqref="J2753">
    <cfRule type="duplicateValues" dxfId="169" priority="171" stopIfTrue="1"/>
    <cfRule type="duplicateValues" dxfId="168" priority="172" stopIfTrue="1"/>
  </conditionalFormatting>
  <conditionalFormatting sqref="J2728">
    <cfRule type="duplicateValues" dxfId="167" priority="166"/>
    <cfRule type="duplicateValues" dxfId="166" priority="167"/>
  </conditionalFormatting>
  <conditionalFormatting sqref="J2728">
    <cfRule type="duplicateValues" dxfId="165" priority="168" stopIfTrue="1"/>
    <cfRule type="duplicateValues" dxfId="164" priority="169" stopIfTrue="1"/>
  </conditionalFormatting>
  <conditionalFormatting sqref="J2718">
    <cfRule type="duplicateValues" dxfId="163" priority="164" stopIfTrue="1"/>
    <cfRule type="duplicateValues" dxfId="162" priority="165" stopIfTrue="1"/>
  </conditionalFormatting>
  <conditionalFormatting sqref="J2744">
    <cfRule type="duplicateValues" dxfId="161" priority="160"/>
    <cfRule type="duplicateValues" dxfId="160" priority="161"/>
  </conditionalFormatting>
  <conditionalFormatting sqref="J2744">
    <cfRule type="duplicateValues" dxfId="159" priority="162" stopIfTrue="1"/>
    <cfRule type="duplicateValues" dxfId="158" priority="163" stopIfTrue="1"/>
  </conditionalFormatting>
  <conditionalFormatting sqref="J2565">
    <cfRule type="duplicateValues" dxfId="157" priority="156"/>
    <cfRule type="duplicateValues" dxfId="156" priority="157"/>
  </conditionalFormatting>
  <conditionalFormatting sqref="J2565">
    <cfRule type="duplicateValues" dxfId="155" priority="158" stopIfTrue="1"/>
    <cfRule type="duplicateValues" dxfId="154" priority="159" stopIfTrue="1"/>
  </conditionalFormatting>
  <conditionalFormatting sqref="J2713">
    <cfRule type="duplicateValues" dxfId="153" priority="154" stopIfTrue="1"/>
    <cfRule type="duplicateValues" dxfId="152" priority="155" stopIfTrue="1"/>
  </conditionalFormatting>
  <conditionalFormatting sqref="J2691">
    <cfRule type="duplicateValues" dxfId="151" priority="152" stopIfTrue="1"/>
    <cfRule type="duplicateValues" dxfId="150" priority="153" stopIfTrue="1"/>
  </conditionalFormatting>
  <conditionalFormatting sqref="J3295">
    <cfRule type="duplicateValues" dxfId="149" priority="151"/>
  </conditionalFormatting>
  <conditionalFormatting sqref="J3301">
    <cfRule type="duplicateValues" dxfId="148" priority="150"/>
  </conditionalFormatting>
  <conditionalFormatting sqref="J4939">
    <cfRule type="duplicateValues" dxfId="147" priority="149"/>
  </conditionalFormatting>
  <conditionalFormatting sqref="J4939">
    <cfRule type="duplicateValues" dxfId="146" priority="148"/>
  </conditionalFormatting>
  <conditionalFormatting sqref="J4940">
    <cfRule type="duplicateValues" dxfId="145" priority="147"/>
  </conditionalFormatting>
  <conditionalFormatting sqref="J4940">
    <cfRule type="duplicateValues" dxfId="144" priority="146"/>
  </conditionalFormatting>
  <conditionalFormatting sqref="J4941">
    <cfRule type="duplicateValues" dxfId="143" priority="145"/>
  </conditionalFormatting>
  <conditionalFormatting sqref="J4941">
    <cfRule type="duplicateValues" dxfId="142" priority="144"/>
  </conditionalFormatting>
  <conditionalFormatting sqref="J4942">
    <cfRule type="duplicateValues" dxfId="141" priority="143"/>
  </conditionalFormatting>
  <conditionalFormatting sqref="J4942">
    <cfRule type="duplicateValues" dxfId="140" priority="142"/>
  </conditionalFormatting>
  <conditionalFormatting sqref="J4943">
    <cfRule type="duplicateValues" dxfId="139" priority="141"/>
  </conditionalFormatting>
  <conditionalFormatting sqref="J4943">
    <cfRule type="duplicateValues" dxfId="138" priority="140"/>
  </conditionalFormatting>
  <conditionalFormatting sqref="J4944">
    <cfRule type="duplicateValues" dxfId="137" priority="139"/>
  </conditionalFormatting>
  <conditionalFormatting sqref="J4944">
    <cfRule type="duplicateValues" dxfId="136" priority="138"/>
  </conditionalFormatting>
  <conditionalFormatting sqref="J4945">
    <cfRule type="duplicateValues" dxfId="135" priority="137"/>
  </conditionalFormatting>
  <conditionalFormatting sqref="J4945">
    <cfRule type="duplicateValues" dxfId="134" priority="136"/>
  </conditionalFormatting>
  <conditionalFormatting sqref="J4946">
    <cfRule type="duplicateValues" dxfId="133" priority="135"/>
  </conditionalFormatting>
  <conditionalFormatting sqref="J4946">
    <cfRule type="duplicateValues" dxfId="132" priority="134"/>
  </conditionalFormatting>
  <conditionalFormatting sqref="J4947">
    <cfRule type="duplicateValues" dxfId="131" priority="133"/>
  </conditionalFormatting>
  <conditionalFormatting sqref="J4947">
    <cfRule type="duplicateValues" dxfId="130" priority="132"/>
  </conditionalFormatting>
  <conditionalFormatting sqref="J4948">
    <cfRule type="duplicateValues" dxfId="129" priority="131"/>
  </conditionalFormatting>
  <conditionalFormatting sqref="J4948">
    <cfRule type="duplicateValues" dxfId="128" priority="130"/>
  </conditionalFormatting>
  <conditionalFormatting sqref="J4949">
    <cfRule type="duplicateValues" dxfId="127" priority="129"/>
  </conditionalFormatting>
  <conditionalFormatting sqref="J4949">
    <cfRule type="duplicateValues" dxfId="126" priority="128"/>
  </conditionalFormatting>
  <conditionalFormatting sqref="J4950">
    <cfRule type="duplicateValues" dxfId="125" priority="127"/>
  </conditionalFormatting>
  <conditionalFormatting sqref="J4950">
    <cfRule type="duplicateValues" dxfId="124" priority="126"/>
  </conditionalFormatting>
  <conditionalFormatting sqref="J4951">
    <cfRule type="duplicateValues" dxfId="123" priority="125"/>
  </conditionalFormatting>
  <conditionalFormatting sqref="J4951">
    <cfRule type="duplicateValues" dxfId="122" priority="124"/>
  </conditionalFormatting>
  <conditionalFormatting sqref="J4952">
    <cfRule type="duplicateValues" dxfId="121" priority="123"/>
  </conditionalFormatting>
  <conditionalFormatting sqref="J4952">
    <cfRule type="duplicateValues" dxfId="120" priority="122"/>
  </conditionalFormatting>
  <conditionalFormatting sqref="J4953">
    <cfRule type="duplicateValues" dxfId="119" priority="121"/>
  </conditionalFormatting>
  <conditionalFormatting sqref="J4953">
    <cfRule type="duplicateValues" dxfId="118" priority="120"/>
  </conditionalFormatting>
  <conditionalFormatting sqref="J4954">
    <cfRule type="duplicateValues" dxfId="117" priority="119"/>
  </conditionalFormatting>
  <conditionalFormatting sqref="J4954">
    <cfRule type="duplicateValues" dxfId="116" priority="118"/>
  </conditionalFormatting>
  <conditionalFormatting sqref="J4955">
    <cfRule type="duplicateValues" dxfId="115" priority="117"/>
  </conditionalFormatting>
  <conditionalFormatting sqref="J4955">
    <cfRule type="duplicateValues" dxfId="114" priority="116"/>
  </conditionalFormatting>
  <conditionalFormatting sqref="J4956">
    <cfRule type="duplicateValues" dxfId="113" priority="115"/>
  </conditionalFormatting>
  <conditionalFormatting sqref="J4956">
    <cfRule type="duplicateValues" dxfId="112" priority="114"/>
  </conditionalFormatting>
  <conditionalFormatting sqref="J4957">
    <cfRule type="duplicateValues" dxfId="111" priority="113"/>
  </conditionalFormatting>
  <conditionalFormatting sqref="J4957">
    <cfRule type="duplicateValues" dxfId="110" priority="112"/>
  </conditionalFormatting>
  <conditionalFormatting sqref="J4958">
    <cfRule type="duplicateValues" dxfId="109" priority="111"/>
  </conditionalFormatting>
  <conditionalFormatting sqref="J4958">
    <cfRule type="duplicateValues" dxfId="108" priority="110"/>
  </conditionalFormatting>
  <conditionalFormatting sqref="J4959">
    <cfRule type="duplicateValues" dxfId="107" priority="109"/>
  </conditionalFormatting>
  <conditionalFormatting sqref="J4959">
    <cfRule type="duplicateValues" dxfId="106" priority="108"/>
  </conditionalFormatting>
  <conditionalFormatting sqref="J4960">
    <cfRule type="duplicateValues" dxfId="105" priority="107"/>
  </conditionalFormatting>
  <conditionalFormatting sqref="J4960">
    <cfRule type="duplicateValues" dxfId="104" priority="106"/>
  </conditionalFormatting>
  <conditionalFormatting sqref="J4961">
    <cfRule type="duplicateValues" dxfId="103" priority="105"/>
  </conditionalFormatting>
  <conditionalFormatting sqref="J4961">
    <cfRule type="duplicateValues" dxfId="102" priority="104"/>
  </conditionalFormatting>
  <conditionalFormatting sqref="J4962">
    <cfRule type="duplicateValues" dxfId="101" priority="103"/>
  </conditionalFormatting>
  <conditionalFormatting sqref="J4962">
    <cfRule type="duplicateValues" dxfId="100" priority="102"/>
  </conditionalFormatting>
  <conditionalFormatting sqref="J4963">
    <cfRule type="duplicateValues" dxfId="99" priority="101"/>
  </conditionalFormatting>
  <conditionalFormatting sqref="J4963">
    <cfRule type="duplicateValues" dxfId="98" priority="100"/>
  </conditionalFormatting>
  <conditionalFormatting sqref="J4964">
    <cfRule type="duplicateValues" dxfId="97" priority="99"/>
  </conditionalFormatting>
  <conditionalFormatting sqref="J4964">
    <cfRule type="duplicateValues" dxfId="96" priority="98"/>
  </conditionalFormatting>
  <conditionalFormatting sqref="J4965">
    <cfRule type="duplicateValues" dxfId="95" priority="97"/>
  </conditionalFormatting>
  <conditionalFormatting sqref="J4965">
    <cfRule type="duplicateValues" dxfId="94" priority="96"/>
  </conditionalFormatting>
  <conditionalFormatting sqref="J4966">
    <cfRule type="duplicateValues" dxfId="93" priority="95"/>
  </conditionalFormatting>
  <conditionalFormatting sqref="J4966">
    <cfRule type="duplicateValues" dxfId="92" priority="94"/>
  </conditionalFormatting>
  <conditionalFormatting sqref="J4968">
    <cfRule type="duplicateValues" dxfId="91" priority="93"/>
  </conditionalFormatting>
  <conditionalFormatting sqref="J4968">
    <cfRule type="duplicateValues" dxfId="90" priority="92"/>
  </conditionalFormatting>
  <conditionalFormatting sqref="J4969">
    <cfRule type="duplicateValues" dxfId="89" priority="91"/>
  </conditionalFormatting>
  <conditionalFormatting sqref="J4969">
    <cfRule type="duplicateValues" dxfId="88" priority="90"/>
  </conditionalFormatting>
  <conditionalFormatting sqref="J4971">
    <cfRule type="duplicateValues" dxfId="87" priority="89"/>
  </conditionalFormatting>
  <conditionalFormatting sqref="J4971">
    <cfRule type="duplicateValues" dxfId="86" priority="88"/>
  </conditionalFormatting>
  <conditionalFormatting sqref="J4972">
    <cfRule type="duplicateValues" dxfId="85" priority="87"/>
  </conditionalFormatting>
  <conditionalFormatting sqref="J4972">
    <cfRule type="duplicateValues" dxfId="84" priority="86"/>
  </conditionalFormatting>
  <conditionalFormatting sqref="J4973">
    <cfRule type="duplicateValues" dxfId="83" priority="85"/>
  </conditionalFormatting>
  <conditionalFormatting sqref="J4973">
    <cfRule type="duplicateValues" dxfId="82" priority="84"/>
  </conditionalFormatting>
  <conditionalFormatting sqref="J4974">
    <cfRule type="duplicateValues" dxfId="81" priority="83"/>
  </conditionalFormatting>
  <conditionalFormatting sqref="J4974">
    <cfRule type="duplicateValues" dxfId="80" priority="82"/>
  </conditionalFormatting>
  <conditionalFormatting sqref="J4976">
    <cfRule type="duplicateValues" dxfId="79" priority="81"/>
  </conditionalFormatting>
  <conditionalFormatting sqref="J4976">
    <cfRule type="duplicateValues" dxfId="78" priority="80"/>
  </conditionalFormatting>
  <conditionalFormatting sqref="J4977">
    <cfRule type="duplicateValues" dxfId="77" priority="79"/>
  </conditionalFormatting>
  <conditionalFormatting sqref="J4977">
    <cfRule type="duplicateValues" dxfId="76" priority="78"/>
  </conditionalFormatting>
  <conditionalFormatting sqref="J4979">
    <cfRule type="duplicateValues" dxfId="75" priority="77"/>
  </conditionalFormatting>
  <conditionalFormatting sqref="J4979">
    <cfRule type="duplicateValues" dxfId="74" priority="76"/>
  </conditionalFormatting>
  <conditionalFormatting sqref="J4980">
    <cfRule type="duplicateValues" dxfId="73" priority="75"/>
  </conditionalFormatting>
  <conditionalFormatting sqref="J4980">
    <cfRule type="duplicateValues" dxfId="72" priority="74"/>
  </conditionalFormatting>
  <conditionalFormatting sqref="J4981">
    <cfRule type="duplicateValues" dxfId="71" priority="73"/>
  </conditionalFormatting>
  <conditionalFormatting sqref="J4981">
    <cfRule type="duplicateValues" dxfId="70" priority="72"/>
  </conditionalFormatting>
  <conditionalFormatting sqref="J4982">
    <cfRule type="duplicateValues" dxfId="69" priority="71"/>
  </conditionalFormatting>
  <conditionalFormatting sqref="J4982">
    <cfRule type="duplicateValues" dxfId="68" priority="70"/>
  </conditionalFormatting>
  <conditionalFormatting sqref="J4983">
    <cfRule type="duplicateValues" dxfId="67" priority="69"/>
  </conditionalFormatting>
  <conditionalFormatting sqref="J4983">
    <cfRule type="duplicateValues" dxfId="66" priority="68"/>
  </conditionalFormatting>
  <conditionalFormatting sqref="J4984">
    <cfRule type="duplicateValues" dxfId="65" priority="67"/>
  </conditionalFormatting>
  <conditionalFormatting sqref="J4984">
    <cfRule type="duplicateValues" dxfId="64" priority="66"/>
  </conditionalFormatting>
  <conditionalFormatting sqref="J4986">
    <cfRule type="duplicateValues" dxfId="63" priority="65"/>
  </conditionalFormatting>
  <conditionalFormatting sqref="J4986">
    <cfRule type="duplicateValues" dxfId="62" priority="64"/>
  </conditionalFormatting>
  <conditionalFormatting sqref="J4987">
    <cfRule type="duplicateValues" dxfId="61" priority="63"/>
  </conditionalFormatting>
  <conditionalFormatting sqref="J4987">
    <cfRule type="duplicateValues" dxfId="60" priority="62"/>
  </conditionalFormatting>
  <conditionalFormatting sqref="J4988">
    <cfRule type="duplicateValues" dxfId="59" priority="61"/>
  </conditionalFormatting>
  <conditionalFormatting sqref="J4988">
    <cfRule type="duplicateValues" dxfId="58" priority="60"/>
  </conditionalFormatting>
  <conditionalFormatting sqref="J4989">
    <cfRule type="duplicateValues" dxfId="57" priority="59"/>
  </conditionalFormatting>
  <conditionalFormatting sqref="J4989">
    <cfRule type="duplicateValues" dxfId="56" priority="58"/>
  </conditionalFormatting>
  <conditionalFormatting sqref="J4990">
    <cfRule type="duplicateValues" dxfId="55" priority="57"/>
  </conditionalFormatting>
  <conditionalFormatting sqref="J4990">
    <cfRule type="duplicateValues" dxfId="54" priority="56"/>
  </conditionalFormatting>
  <conditionalFormatting sqref="J4991">
    <cfRule type="duplicateValues" dxfId="53" priority="55"/>
  </conditionalFormatting>
  <conditionalFormatting sqref="J4991">
    <cfRule type="duplicateValues" dxfId="52" priority="54"/>
  </conditionalFormatting>
  <conditionalFormatting sqref="J4992">
    <cfRule type="duplicateValues" dxfId="51" priority="53"/>
  </conditionalFormatting>
  <conditionalFormatting sqref="J4992">
    <cfRule type="duplicateValues" dxfId="50" priority="52"/>
  </conditionalFormatting>
  <conditionalFormatting sqref="J4993">
    <cfRule type="duplicateValues" dxfId="49" priority="51"/>
  </conditionalFormatting>
  <conditionalFormatting sqref="J4993">
    <cfRule type="duplicateValues" dxfId="48" priority="50"/>
  </conditionalFormatting>
  <conditionalFormatting sqref="J4994">
    <cfRule type="duplicateValues" dxfId="47" priority="49"/>
  </conditionalFormatting>
  <conditionalFormatting sqref="J4994">
    <cfRule type="duplicateValues" dxfId="46" priority="48"/>
  </conditionalFormatting>
  <conditionalFormatting sqref="J4995">
    <cfRule type="duplicateValues" dxfId="45" priority="47"/>
  </conditionalFormatting>
  <conditionalFormatting sqref="J4995">
    <cfRule type="duplicateValues" dxfId="44" priority="46"/>
  </conditionalFormatting>
  <conditionalFormatting sqref="J4996">
    <cfRule type="duplicateValues" dxfId="43" priority="45"/>
  </conditionalFormatting>
  <conditionalFormatting sqref="J4996">
    <cfRule type="duplicateValues" dxfId="42" priority="44"/>
  </conditionalFormatting>
  <conditionalFormatting sqref="J4997">
    <cfRule type="duplicateValues" dxfId="41" priority="43"/>
  </conditionalFormatting>
  <conditionalFormatting sqref="J4997">
    <cfRule type="duplicateValues" dxfId="40" priority="42"/>
  </conditionalFormatting>
  <conditionalFormatting sqref="J4998">
    <cfRule type="duplicateValues" dxfId="39" priority="41"/>
  </conditionalFormatting>
  <conditionalFormatting sqref="J4998">
    <cfRule type="duplicateValues" dxfId="38" priority="40"/>
  </conditionalFormatting>
  <conditionalFormatting sqref="J4999">
    <cfRule type="duplicateValues" dxfId="37" priority="39"/>
  </conditionalFormatting>
  <conditionalFormatting sqref="J4999">
    <cfRule type="duplicateValues" dxfId="36" priority="38"/>
  </conditionalFormatting>
  <conditionalFormatting sqref="J5000">
    <cfRule type="duplicateValues" dxfId="35" priority="37"/>
  </conditionalFormatting>
  <conditionalFormatting sqref="J5000">
    <cfRule type="duplicateValues" dxfId="34" priority="36"/>
  </conditionalFormatting>
  <conditionalFormatting sqref="J5001">
    <cfRule type="duplicateValues" dxfId="33" priority="35"/>
  </conditionalFormatting>
  <conditionalFormatting sqref="J5001">
    <cfRule type="duplicateValues" dxfId="32" priority="34"/>
  </conditionalFormatting>
  <conditionalFormatting sqref="J5002">
    <cfRule type="duplicateValues" dxfId="31" priority="33"/>
  </conditionalFormatting>
  <conditionalFormatting sqref="J5002">
    <cfRule type="duplicateValues" dxfId="30" priority="32"/>
  </conditionalFormatting>
  <conditionalFormatting sqref="J5003">
    <cfRule type="duplicateValues" dxfId="29" priority="31"/>
  </conditionalFormatting>
  <conditionalFormatting sqref="J5003">
    <cfRule type="duplicateValues" dxfId="28" priority="30"/>
  </conditionalFormatting>
  <conditionalFormatting sqref="J5004">
    <cfRule type="duplicateValues" dxfId="27" priority="29"/>
  </conditionalFormatting>
  <conditionalFormatting sqref="J5004">
    <cfRule type="duplicateValues" dxfId="26" priority="28"/>
  </conditionalFormatting>
  <conditionalFormatting sqref="J4970">
    <cfRule type="duplicateValues" dxfId="25" priority="27"/>
  </conditionalFormatting>
  <conditionalFormatting sqref="J4970">
    <cfRule type="duplicateValues" dxfId="24" priority="26"/>
  </conditionalFormatting>
  <conditionalFormatting sqref="J4985">
    <cfRule type="duplicateValues" dxfId="23" priority="25"/>
  </conditionalFormatting>
  <conditionalFormatting sqref="J4985">
    <cfRule type="duplicateValues" dxfId="22" priority="24"/>
  </conditionalFormatting>
  <conditionalFormatting sqref="J6339">
    <cfRule type="duplicateValues" dxfId="21" priority="23" stopIfTrue="1"/>
  </conditionalFormatting>
  <conditionalFormatting sqref="J7726">
    <cfRule type="duplicateValues" dxfId="20" priority="22"/>
  </conditionalFormatting>
  <conditionalFormatting sqref="J7960">
    <cfRule type="duplicateValues" dxfId="19" priority="21"/>
  </conditionalFormatting>
  <conditionalFormatting sqref="J7961">
    <cfRule type="duplicateValues" dxfId="18" priority="20"/>
  </conditionalFormatting>
  <conditionalFormatting sqref="J7962">
    <cfRule type="duplicateValues" dxfId="17" priority="19"/>
  </conditionalFormatting>
  <conditionalFormatting sqref="J7963">
    <cfRule type="duplicateValues" dxfId="16" priority="18"/>
  </conditionalFormatting>
  <conditionalFormatting sqref="J7964">
    <cfRule type="duplicateValues" dxfId="15" priority="17"/>
  </conditionalFormatting>
  <conditionalFormatting sqref="J7965">
    <cfRule type="duplicateValues" dxfId="14" priority="16"/>
  </conditionalFormatting>
  <conditionalFormatting sqref="J7966">
    <cfRule type="duplicateValues" dxfId="13" priority="15"/>
  </conditionalFormatting>
  <conditionalFormatting sqref="J7967">
    <cfRule type="duplicateValues" dxfId="12" priority="14"/>
  </conditionalFormatting>
  <conditionalFormatting sqref="J7968">
    <cfRule type="duplicateValues" dxfId="11" priority="13"/>
  </conditionalFormatting>
  <conditionalFormatting sqref="J7969">
    <cfRule type="duplicateValues" dxfId="10" priority="12"/>
  </conditionalFormatting>
  <conditionalFormatting sqref="J7970">
    <cfRule type="duplicateValues" dxfId="9" priority="11"/>
  </conditionalFormatting>
  <conditionalFormatting sqref="J7971">
    <cfRule type="duplicateValues" dxfId="8" priority="10"/>
  </conditionalFormatting>
  <conditionalFormatting sqref="J7972">
    <cfRule type="duplicateValues" dxfId="7" priority="9"/>
  </conditionalFormatting>
  <conditionalFormatting sqref="J7973">
    <cfRule type="duplicateValues" dxfId="6" priority="8"/>
  </conditionalFormatting>
  <conditionalFormatting sqref="J7974">
    <cfRule type="duplicateValues" dxfId="5" priority="7"/>
  </conditionalFormatting>
  <conditionalFormatting sqref="J8009">
    <cfRule type="duplicateValues" dxfId="4" priority="6"/>
  </conditionalFormatting>
  <conditionalFormatting sqref="J8004">
    <cfRule type="duplicateValues" dxfId="3" priority="4"/>
  </conditionalFormatting>
  <conditionalFormatting sqref="J7995">
    <cfRule type="duplicateValues" dxfId="2" priority="3"/>
  </conditionalFormatting>
  <conditionalFormatting sqref="J7976">
    <cfRule type="duplicateValues" dxfId="1" priority="2"/>
  </conditionalFormatting>
  <conditionalFormatting sqref="J7981">
    <cfRule type="duplicateValues" dxfId="0" priority="1"/>
  </conditionalFormatting>
  <pageMargins left="0.23622047244094491" right="0.23622047244094491" top="0.74803149606299213" bottom="0.74803149606299213" header="0.31496062992125984" footer="0.31496062992125984"/>
  <pageSetup scale="79" orientation="landscape" r:id="rId1"/>
  <headerFooter>
    <oddFooter>Page &amp;P of &amp;N</oddFooter>
  </headerFooter>
  <colBreaks count="1" manualBreakCount="1">
    <brk id="1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03"/>
  <sheetViews>
    <sheetView view="pageBreakPreview" zoomScale="60" zoomScaleNormal="80" workbookViewId="0">
      <selection activeCell="Q9" sqref="Q9"/>
    </sheetView>
  </sheetViews>
  <sheetFormatPr defaultColWidth="9.140625" defaultRowHeight="19.899999999999999" customHeight="1" x14ac:dyDescent="0.25"/>
  <cols>
    <col min="1" max="1" width="5.5703125" style="1" customWidth="1"/>
    <col min="2" max="2" width="30.42578125" style="1" customWidth="1"/>
    <col min="3" max="3" width="13.5703125" style="1" customWidth="1"/>
    <col min="4" max="4" width="29" style="1" customWidth="1"/>
    <col min="5" max="5" width="33.85546875" style="3" customWidth="1"/>
    <col min="6" max="6" width="10.140625" style="3" customWidth="1"/>
    <col min="7" max="7" width="12.42578125" style="1" customWidth="1"/>
    <col min="8" max="8" width="12.85546875" style="1" customWidth="1"/>
    <col min="9" max="9" width="18.7109375" style="1" customWidth="1"/>
    <col min="10" max="10" width="15.42578125" style="1" customWidth="1"/>
    <col min="11" max="11" width="30.5703125" style="35" customWidth="1"/>
    <col min="12" max="12" width="15.42578125" style="1" customWidth="1"/>
    <col min="13" max="16384" width="9.140625" style="1"/>
  </cols>
  <sheetData>
    <row r="1" spans="1:19" ht="21" customHeight="1" x14ac:dyDescent="0.25">
      <c r="B1" s="2"/>
    </row>
    <row r="2" spans="1:19" customFormat="1" ht="21" customHeight="1" x14ac:dyDescent="0.25">
      <c r="G2" s="15"/>
      <c r="I2" s="15"/>
      <c r="K2" s="16"/>
      <c r="R2" s="16"/>
      <c r="S2" s="16"/>
    </row>
    <row r="3" spans="1:19" customFormat="1" ht="21" customHeight="1" x14ac:dyDescent="0.25">
      <c r="G3" s="15"/>
      <c r="I3" s="15"/>
      <c r="K3" s="16"/>
      <c r="R3" s="16"/>
      <c r="S3" s="16"/>
    </row>
    <row r="4" spans="1:19" customFormat="1" ht="21" customHeight="1" x14ac:dyDescent="0.25">
      <c r="G4" s="15"/>
      <c r="I4" s="15"/>
      <c r="K4" s="16"/>
      <c r="R4" s="16"/>
      <c r="S4" s="16"/>
    </row>
    <row r="5" spans="1:19" customFormat="1" ht="21" customHeight="1" x14ac:dyDescent="0.25">
      <c r="G5" s="15"/>
      <c r="I5" s="15"/>
      <c r="K5" s="16"/>
      <c r="R5" s="16"/>
      <c r="S5" s="16"/>
    </row>
    <row r="6" spans="1:19" customFormat="1" ht="21" customHeight="1" x14ac:dyDescent="0.25">
      <c r="G6" s="15"/>
      <c r="I6" s="15"/>
      <c r="K6" s="16"/>
      <c r="R6" s="16"/>
      <c r="S6" s="16"/>
    </row>
    <row r="7" spans="1:19" customFormat="1" ht="15" x14ac:dyDescent="0.25">
      <c r="G7" s="15"/>
      <c r="I7" s="15"/>
      <c r="K7" s="16"/>
      <c r="R7" s="16"/>
      <c r="S7" s="16"/>
    </row>
    <row r="8" spans="1:19" customFormat="1" ht="26.25" customHeight="1" x14ac:dyDescent="0.25">
      <c r="A8" s="145" t="s">
        <v>60498</v>
      </c>
      <c r="B8" s="145"/>
      <c r="C8" s="145"/>
      <c r="D8" s="145"/>
      <c r="E8" s="145"/>
      <c r="F8" s="145"/>
      <c r="G8" s="145"/>
      <c r="H8" s="145"/>
      <c r="I8" s="145"/>
      <c r="J8" s="145"/>
      <c r="K8" s="145"/>
      <c r="R8" s="16"/>
      <c r="S8" s="16"/>
    </row>
    <row r="9" spans="1:19" s="5" customFormat="1" ht="30" customHeight="1" x14ac:dyDescent="0.25">
      <c r="A9" s="29" t="s">
        <v>58397</v>
      </c>
      <c r="B9" s="29" t="s">
        <v>58398</v>
      </c>
      <c r="C9" s="29" t="s">
        <v>58399</v>
      </c>
      <c r="D9" s="29" t="s">
        <v>58400</v>
      </c>
      <c r="E9" s="29" t="s">
        <v>58401</v>
      </c>
      <c r="F9" s="29" t="s">
        <v>58402</v>
      </c>
      <c r="G9" s="29" t="s">
        <v>58403</v>
      </c>
      <c r="H9" s="29" t="s">
        <v>5</v>
      </c>
      <c r="I9" s="29" t="s">
        <v>6</v>
      </c>
      <c r="J9" s="29" t="s">
        <v>7</v>
      </c>
      <c r="K9" s="36" t="s">
        <v>58404</v>
      </c>
      <c r="M9"/>
      <c r="N9"/>
      <c r="O9"/>
      <c r="P9"/>
    </row>
    <row r="10" spans="1:19" s="5" customFormat="1" ht="24.75" customHeight="1" x14ac:dyDescent="0.25">
      <c r="A10" s="30" t="s">
        <v>58405</v>
      </c>
      <c r="B10" s="31" t="s">
        <v>58406</v>
      </c>
      <c r="C10" s="31" t="s">
        <v>8877</v>
      </c>
      <c r="D10" s="76" t="s">
        <v>33483</v>
      </c>
      <c r="E10" s="76" t="s">
        <v>33523</v>
      </c>
      <c r="F10" s="31" t="s">
        <v>58407</v>
      </c>
      <c r="G10" s="31" t="s">
        <v>382</v>
      </c>
      <c r="H10" s="31" t="s">
        <v>33524</v>
      </c>
      <c r="I10" s="31" t="s">
        <v>33525</v>
      </c>
      <c r="J10" s="31" t="s">
        <v>33526</v>
      </c>
      <c r="K10" s="37" t="s">
        <v>58408</v>
      </c>
      <c r="M10"/>
      <c r="N10"/>
      <c r="O10"/>
      <c r="P10"/>
    </row>
    <row r="11" spans="1:19" s="5" customFormat="1" ht="24.75" customHeight="1" x14ac:dyDescent="0.25">
      <c r="A11" s="30" t="s">
        <v>58409</v>
      </c>
      <c r="B11" s="31" t="s">
        <v>58410</v>
      </c>
      <c r="C11" s="31" t="s">
        <v>13743</v>
      </c>
      <c r="D11" s="76" t="s">
        <v>15356</v>
      </c>
      <c r="E11" s="76" t="s">
        <v>15357</v>
      </c>
      <c r="F11" s="31" t="s">
        <v>58407</v>
      </c>
      <c r="G11" s="31" t="s">
        <v>382</v>
      </c>
      <c r="H11" s="31" t="s">
        <v>15358</v>
      </c>
      <c r="I11" s="31" t="s">
        <v>15359</v>
      </c>
      <c r="J11" s="31" t="s">
        <v>15360</v>
      </c>
      <c r="K11" s="37" t="s">
        <v>58408</v>
      </c>
    </row>
    <row r="12" spans="1:19" s="5" customFormat="1" ht="24.75" customHeight="1" x14ac:dyDescent="0.25">
      <c r="A12" s="30" t="s">
        <v>58411</v>
      </c>
      <c r="B12" s="31" t="s">
        <v>58412</v>
      </c>
      <c r="C12" s="31" t="s">
        <v>8877</v>
      </c>
      <c r="D12" s="76" t="s">
        <v>33531</v>
      </c>
      <c r="E12" s="76" t="s">
        <v>33532</v>
      </c>
      <c r="F12" s="31" t="s">
        <v>58407</v>
      </c>
      <c r="G12" s="31" t="s">
        <v>382</v>
      </c>
      <c r="H12" s="31" t="s">
        <v>33533</v>
      </c>
      <c r="I12" s="31" t="s">
        <v>33534</v>
      </c>
      <c r="J12" s="31" t="s">
        <v>33535</v>
      </c>
      <c r="K12" s="37" t="s">
        <v>58408</v>
      </c>
    </row>
    <row r="13" spans="1:19" s="5" customFormat="1" ht="24.75" customHeight="1" x14ac:dyDescent="0.25">
      <c r="A13" s="30" t="s">
        <v>58413</v>
      </c>
      <c r="B13" s="31" t="s">
        <v>58414</v>
      </c>
      <c r="C13" s="31" t="s">
        <v>15405</v>
      </c>
      <c r="D13" s="76" t="s">
        <v>15892</v>
      </c>
      <c r="E13" s="76" t="s">
        <v>16888</v>
      </c>
      <c r="F13" s="31" t="s">
        <v>58407</v>
      </c>
      <c r="G13" s="31" t="s">
        <v>382</v>
      </c>
      <c r="H13" s="31" t="s">
        <v>16889</v>
      </c>
      <c r="I13" s="31" t="s">
        <v>16890</v>
      </c>
      <c r="J13" s="31" t="s">
        <v>16891</v>
      </c>
      <c r="K13" s="37" t="s">
        <v>58408</v>
      </c>
    </row>
    <row r="14" spans="1:19" s="5" customFormat="1" ht="24.75" customHeight="1" x14ac:dyDescent="0.25">
      <c r="A14" s="30" t="s">
        <v>58415</v>
      </c>
      <c r="B14" s="31" t="s">
        <v>58416</v>
      </c>
      <c r="C14" s="31" t="s">
        <v>21755</v>
      </c>
      <c r="D14" s="76" t="s">
        <v>23409</v>
      </c>
      <c r="E14" s="76" t="s">
        <v>58417</v>
      </c>
      <c r="F14" s="31" t="s">
        <v>58407</v>
      </c>
      <c r="G14" s="31" t="s">
        <v>382</v>
      </c>
      <c r="H14" s="31" t="s">
        <v>23463</v>
      </c>
      <c r="I14" s="32" t="s">
        <v>58418</v>
      </c>
      <c r="J14" s="31" t="s">
        <v>23464</v>
      </c>
      <c r="K14" s="37" t="s">
        <v>58408</v>
      </c>
    </row>
    <row r="15" spans="1:19" s="5" customFormat="1" ht="24.75" customHeight="1" x14ac:dyDescent="0.25">
      <c r="A15" s="30" t="s">
        <v>58419</v>
      </c>
      <c r="B15" s="31" t="s">
        <v>58420</v>
      </c>
      <c r="C15" s="31" t="s">
        <v>8877</v>
      </c>
      <c r="D15" s="76" t="s">
        <v>33483</v>
      </c>
      <c r="E15" s="76" t="s">
        <v>33620</v>
      </c>
      <c r="F15" s="31" t="s">
        <v>58407</v>
      </c>
      <c r="G15" s="31" t="s">
        <v>630</v>
      </c>
      <c r="H15" s="31" t="s">
        <v>33621</v>
      </c>
      <c r="I15" s="31" t="s">
        <v>33622</v>
      </c>
      <c r="J15" s="31" t="s">
        <v>33623</v>
      </c>
      <c r="K15" s="37" t="s">
        <v>58408</v>
      </c>
    </row>
    <row r="16" spans="1:19" s="5" customFormat="1" ht="24.75" customHeight="1" x14ac:dyDescent="0.25">
      <c r="A16" s="30" t="s">
        <v>58421</v>
      </c>
      <c r="B16" s="31" t="s">
        <v>58422</v>
      </c>
      <c r="C16" s="31" t="s">
        <v>23482</v>
      </c>
      <c r="D16" s="76" t="s">
        <v>24224</v>
      </c>
      <c r="E16" s="76" t="s">
        <v>21699</v>
      </c>
      <c r="F16" s="31" t="s">
        <v>58423</v>
      </c>
      <c r="G16" s="31" t="s">
        <v>382</v>
      </c>
      <c r="H16" s="31" t="s">
        <v>24985</v>
      </c>
      <c r="I16" s="31" t="s">
        <v>24986</v>
      </c>
      <c r="J16" s="31" t="s">
        <v>24987</v>
      </c>
      <c r="K16" s="37" t="s">
        <v>58408</v>
      </c>
    </row>
    <row r="17" spans="1:11" s="5" customFormat="1" ht="24.75" customHeight="1" x14ac:dyDescent="0.25">
      <c r="A17" s="30" t="s">
        <v>58424</v>
      </c>
      <c r="B17" s="31" t="s">
        <v>58425</v>
      </c>
      <c r="C17" s="31" t="s">
        <v>25006</v>
      </c>
      <c r="D17" s="76" t="s">
        <v>26317</v>
      </c>
      <c r="E17" s="76" t="s">
        <v>8464</v>
      </c>
      <c r="F17" s="31" t="s">
        <v>58423</v>
      </c>
      <c r="G17" s="31" t="s">
        <v>382</v>
      </c>
      <c r="H17" s="31" t="s">
        <v>26386</v>
      </c>
      <c r="I17" s="31" t="s">
        <v>26387</v>
      </c>
      <c r="J17" s="31" t="s">
        <v>26388</v>
      </c>
      <c r="K17" s="37" t="s">
        <v>58408</v>
      </c>
    </row>
    <row r="18" spans="1:11" s="5" customFormat="1" ht="24.75" customHeight="1" x14ac:dyDescent="0.25">
      <c r="A18" s="30" t="s">
        <v>58426</v>
      </c>
      <c r="B18" s="31" t="s">
        <v>58427</v>
      </c>
      <c r="C18" s="31" t="s">
        <v>12063</v>
      </c>
      <c r="D18" s="76" t="s">
        <v>13007</v>
      </c>
      <c r="E18" s="76" t="s">
        <v>13707</v>
      </c>
      <c r="F18" s="31" t="s">
        <v>58423</v>
      </c>
      <c r="G18" s="31" t="s">
        <v>382</v>
      </c>
      <c r="H18" s="31" t="s">
        <v>13708</v>
      </c>
      <c r="I18" s="31" t="s">
        <v>13709</v>
      </c>
      <c r="J18" s="31" t="s">
        <v>13710</v>
      </c>
      <c r="K18" s="37" t="s">
        <v>58408</v>
      </c>
    </row>
    <row r="19" spans="1:11" s="5" customFormat="1" ht="24.75" customHeight="1" x14ac:dyDescent="0.25">
      <c r="A19" s="30" t="s">
        <v>58428</v>
      </c>
      <c r="B19" s="31" t="s">
        <v>58429</v>
      </c>
      <c r="C19" s="31" t="s">
        <v>22911</v>
      </c>
      <c r="D19" s="76" t="s">
        <v>27681</v>
      </c>
      <c r="E19" s="76" t="s">
        <v>3973</v>
      </c>
      <c r="F19" s="31" t="s">
        <v>58423</v>
      </c>
      <c r="G19" s="31" t="s">
        <v>630</v>
      </c>
      <c r="H19" s="31" t="s">
        <v>27682</v>
      </c>
      <c r="I19" s="31" t="s">
        <v>27683</v>
      </c>
      <c r="J19" s="31" t="s">
        <v>27684</v>
      </c>
      <c r="K19" s="37" t="s">
        <v>58408</v>
      </c>
    </row>
    <row r="20" spans="1:11" s="5" customFormat="1" ht="24.75" customHeight="1" x14ac:dyDescent="0.25">
      <c r="A20" s="30" t="s">
        <v>58430</v>
      </c>
      <c r="B20" s="31" t="s">
        <v>58431</v>
      </c>
      <c r="C20" s="31" t="s">
        <v>2159</v>
      </c>
      <c r="D20" s="76" t="s">
        <v>3972</v>
      </c>
      <c r="E20" s="76" t="s">
        <v>3973</v>
      </c>
      <c r="F20" s="31" t="s">
        <v>58423</v>
      </c>
      <c r="G20" s="31" t="s">
        <v>382</v>
      </c>
      <c r="H20" s="31" t="s">
        <v>3974</v>
      </c>
      <c r="I20" s="31" t="s">
        <v>3975</v>
      </c>
      <c r="J20" s="31" t="s">
        <v>3976</v>
      </c>
      <c r="K20" s="37" t="s">
        <v>58408</v>
      </c>
    </row>
    <row r="21" spans="1:11" s="5" customFormat="1" ht="24.75" customHeight="1" x14ac:dyDescent="0.25">
      <c r="A21" s="30" t="s">
        <v>58432</v>
      </c>
      <c r="B21" s="31" t="s">
        <v>58433</v>
      </c>
      <c r="C21" s="31" t="s">
        <v>4587</v>
      </c>
      <c r="D21" s="76" t="s">
        <v>10358</v>
      </c>
      <c r="E21" s="76" t="s">
        <v>8464</v>
      </c>
      <c r="F21" s="31" t="s">
        <v>58423</v>
      </c>
      <c r="G21" s="31" t="s">
        <v>382</v>
      </c>
      <c r="H21" s="31" t="s">
        <v>10366</v>
      </c>
      <c r="I21" s="31" t="s">
        <v>10367</v>
      </c>
      <c r="J21" s="31" t="s">
        <v>10368</v>
      </c>
      <c r="K21" s="37" t="s">
        <v>58408</v>
      </c>
    </row>
    <row r="22" spans="1:11" s="5" customFormat="1" ht="24.75" customHeight="1" x14ac:dyDescent="0.25">
      <c r="A22" s="30" t="s">
        <v>58434</v>
      </c>
      <c r="B22" s="31" t="s">
        <v>58435</v>
      </c>
      <c r="C22" s="31" t="s">
        <v>4587</v>
      </c>
      <c r="D22" s="76" t="s">
        <v>10358</v>
      </c>
      <c r="E22" s="76" t="s">
        <v>10369</v>
      </c>
      <c r="F22" s="31" t="s">
        <v>58423</v>
      </c>
      <c r="G22" s="31" t="s">
        <v>382</v>
      </c>
      <c r="H22" s="31" t="s">
        <v>10370</v>
      </c>
      <c r="I22" s="31" t="s">
        <v>10371</v>
      </c>
      <c r="J22" s="31" t="s">
        <v>10372</v>
      </c>
      <c r="K22" s="37" t="s">
        <v>58408</v>
      </c>
    </row>
    <row r="23" spans="1:11" s="5" customFormat="1" ht="24.75" customHeight="1" x14ac:dyDescent="0.25">
      <c r="A23" s="30" t="s">
        <v>58436</v>
      </c>
      <c r="B23" s="31" t="s">
        <v>58437</v>
      </c>
      <c r="C23" s="31" t="s">
        <v>16837</v>
      </c>
      <c r="D23" s="76" t="s">
        <v>37897</v>
      </c>
      <c r="E23" s="76" t="s">
        <v>3983</v>
      </c>
      <c r="F23" s="31" t="s">
        <v>58423</v>
      </c>
      <c r="G23" s="31" t="s">
        <v>382</v>
      </c>
      <c r="H23" s="31" t="s">
        <v>37898</v>
      </c>
      <c r="I23" s="31" t="s">
        <v>37899</v>
      </c>
      <c r="J23" s="31" t="s">
        <v>37900</v>
      </c>
      <c r="K23" s="37" t="s">
        <v>58408</v>
      </c>
    </row>
    <row r="24" spans="1:11" s="5" customFormat="1" ht="24.75" customHeight="1" x14ac:dyDescent="0.25">
      <c r="A24" s="30" t="s">
        <v>58438</v>
      </c>
      <c r="B24" s="31" t="s">
        <v>58439</v>
      </c>
      <c r="C24" s="31" t="s">
        <v>22911</v>
      </c>
      <c r="D24" s="76" t="s">
        <v>27694</v>
      </c>
      <c r="E24" s="76" t="s">
        <v>3983</v>
      </c>
      <c r="F24" s="31" t="s">
        <v>58423</v>
      </c>
      <c r="G24" s="31" t="s">
        <v>382</v>
      </c>
      <c r="H24" s="31" t="s">
        <v>27695</v>
      </c>
      <c r="I24" s="31" t="s">
        <v>27696</v>
      </c>
      <c r="J24" s="31" t="s">
        <v>27697</v>
      </c>
      <c r="K24" s="37" t="s">
        <v>58408</v>
      </c>
    </row>
    <row r="25" spans="1:11" s="5" customFormat="1" ht="24.75" customHeight="1" x14ac:dyDescent="0.25">
      <c r="A25" s="30" t="s">
        <v>58440</v>
      </c>
      <c r="B25" s="31" t="s">
        <v>58441</v>
      </c>
      <c r="C25" s="31" t="s">
        <v>19881</v>
      </c>
      <c r="D25" s="76" t="s">
        <v>21698</v>
      </c>
      <c r="E25" s="76" t="s">
        <v>21699</v>
      </c>
      <c r="F25" s="31" t="s">
        <v>58423</v>
      </c>
      <c r="G25" s="31" t="s">
        <v>630</v>
      </c>
      <c r="H25" s="31" t="s">
        <v>21700</v>
      </c>
      <c r="I25" s="31" t="s">
        <v>21701</v>
      </c>
      <c r="J25" s="31" t="s">
        <v>21702</v>
      </c>
      <c r="K25" s="37" t="s">
        <v>58408</v>
      </c>
    </row>
    <row r="26" spans="1:11" s="5" customFormat="1" ht="24.75" customHeight="1" x14ac:dyDescent="0.25">
      <c r="A26" s="30" t="s">
        <v>58442</v>
      </c>
      <c r="B26" s="31" t="s">
        <v>58443</v>
      </c>
      <c r="C26" s="31" t="s">
        <v>19881</v>
      </c>
      <c r="D26" s="76" t="s">
        <v>21698</v>
      </c>
      <c r="E26" s="76" t="s">
        <v>21699</v>
      </c>
      <c r="F26" s="31" t="s">
        <v>58423</v>
      </c>
      <c r="G26" s="31" t="s">
        <v>382</v>
      </c>
      <c r="H26" s="31" t="s">
        <v>21732</v>
      </c>
      <c r="I26" s="31" t="s">
        <v>21733</v>
      </c>
      <c r="J26" s="31" t="s">
        <v>21734</v>
      </c>
      <c r="K26" s="37" t="s">
        <v>58408</v>
      </c>
    </row>
    <row r="27" spans="1:11" s="5" customFormat="1" ht="24.75" customHeight="1" x14ac:dyDescent="0.25">
      <c r="A27" s="30" t="s">
        <v>58444</v>
      </c>
      <c r="B27" s="31" t="s">
        <v>58445</v>
      </c>
      <c r="C27" s="31" t="s">
        <v>18434</v>
      </c>
      <c r="D27" s="76" t="s">
        <v>19856</v>
      </c>
      <c r="E27" s="76" t="s">
        <v>8464</v>
      </c>
      <c r="F27" s="31" t="s">
        <v>58423</v>
      </c>
      <c r="G27" s="31" t="s">
        <v>630</v>
      </c>
      <c r="H27" s="31" t="s">
        <v>19857</v>
      </c>
      <c r="I27" s="31" t="s">
        <v>19858</v>
      </c>
      <c r="J27" s="31" t="s">
        <v>19859</v>
      </c>
      <c r="K27" s="37" t="s">
        <v>58408</v>
      </c>
    </row>
    <row r="28" spans="1:11" s="5" customFormat="1" ht="24.75" customHeight="1" x14ac:dyDescent="0.25">
      <c r="A28" s="30" t="s">
        <v>58446</v>
      </c>
      <c r="B28" s="31" t="s">
        <v>58447</v>
      </c>
      <c r="C28" s="31" t="s">
        <v>2159</v>
      </c>
      <c r="D28" s="76" t="s">
        <v>3972</v>
      </c>
      <c r="E28" s="76" t="s">
        <v>3983</v>
      </c>
      <c r="F28" s="31" t="s">
        <v>58423</v>
      </c>
      <c r="G28" s="31" t="s">
        <v>1316</v>
      </c>
      <c r="H28" s="31" t="s">
        <v>3984</v>
      </c>
      <c r="I28" s="31" t="s">
        <v>3985</v>
      </c>
      <c r="J28" s="31" t="s">
        <v>3986</v>
      </c>
      <c r="K28" s="37" t="s">
        <v>58408</v>
      </c>
    </row>
    <row r="29" spans="1:11" s="5" customFormat="1" ht="24.75" customHeight="1" x14ac:dyDescent="0.25">
      <c r="A29" s="30" t="s">
        <v>58448</v>
      </c>
      <c r="B29" s="31" t="s">
        <v>58449</v>
      </c>
      <c r="C29" s="31" t="s">
        <v>22911</v>
      </c>
      <c r="D29" s="76" t="s">
        <v>27694</v>
      </c>
      <c r="E29" s="76" t="s">
        <v>27715</v>
      </c>
      <c r="F29" s="31" t="s">
        <v>58423</v>
      </c>
      <c r="G29" s="31" t="s">
        <v>382</v>
      </c>
      <c r="H29" s="31" t="s">
        <v>27716</v>
      </c>
      <c r="I29" s="31" t="s">
        <v>27717</v>
      </c>
      <c r="J29" s="31" t="s">
        <v>27718</v>
      </c>
      <c r="K29" s="37" t="s">
        <v>58408</v>
      </c>
    </row>
    <row r="30" spans="1:11" s="5" customFormat="1" ht="24.75" customHeight="1" x14ac:dyDescent="0.25">
      <c r="A30" s="30" t="s">
        <v>58450</v>
      </c>
      <c r="B30" s="31" t="s">
        <v>58451</v>
      </c>
      <c r="C30" s="31" t="s">
        <v>6376</v>
      </c>
      <c r="D30" s="76" t="s">
        <v>8463</v>
      </c>
      <c r="E30" s="76" t="s">
        <v>8464</v>
      </c>
      <c r="F30" s="31" t="s">
        <v>58423</v>
      </c>
      <c r="G30" s="31" t="s">
        <v>382</v>
      </c>
      <c r="H30" s="31" t="s">
        <v>8465</v>
      </c>
      <c r="I30" s="31" t="s">
        <v>8466</v>
      </c>
      <c r="J30" s="31" t="s">
        <v>8467</v>
      </c>
      <c r="K30" s="37" t="s">
        <v>58408</v>
      </c>
    </row>
    <row r="31" spans="1:11" s="5" customFormat="1" ht="24.75" customHeight="1" x14ac:dyDescent="0.25">
      <c r="A31" s="30" t="s">
        <v>58452</v>
      </c>
      <c r="B31" s="31" t="s">
        <v>58453</v>
      </c>
      <c r="C31" s="31" t="s">
        <v>25006</v>
      </c>
      <c r="D31" s="76" t="s">
        <v>26428</v>
      </c>
      <c r="E31" s="76" t="s">
        <v>26429</v>
      </c>
      <c r="F31" s="31" t="s">
        <v>58423</v>
      </c>
      <c r="G31" s="31" t="s">
        <v>382</v>
      </c>
      <c r="H31" s="31" t="s">
        <v>26430</v>
      </c>
      <c r="I31" s="31" t="s">
        <v>26431</v>
      </c>
      <c r="J31" s="31" t="s">
        <v>26432</v>
      </c>
      <c r="K31" s="37" t="s">
        <v>58408</v>
      </c>
    </row>
    <row r="32" spans="1:11" s="5" customFormat="1" ht="24.75" customHeight="1" x14ac:dyDescent="0.25">
      <c r="A32" s="30" t="s">
        <v>58454</v>
      </c>
      <c r="B32" s="31" t="s">
        <v>58455</v>
      </c>
      <c r="C32" s="31" t="s">
        <v>23482</v>
      </c>
      <c r="D32" s="76" t="s">
        <v>24224</v>
      </c>
      <c r="E32" s="76" t="s">
        <v>24994</v>
      </c>
      <c r="F32" s="31" t="s">
        <v>58423</v>
      </c>
      <c r="G32" s="31" t="s">
        <v>382</v>
      </c>
      <c r="H32" s="31" t="s">
        <v>24995</v>
      </c>
      <c r="I32" s="31" t="s">
        <v>24996</v>
      </c>
      <c r="J32" s="31" t="s">
        <v>24997</v>
      </c>
      <c r="K32" s="37" t="s">
        <v>58408</v>
      </c>
    </row>
    <row r="33" spans="1:11" s="5" customFormat="1" ht="24.75" customHeight="1" x14ac:dyDescent="0.25">
      <c r="A33" s="30" t="s">
        <v>58456</v>
      </c>
      <c r="B33" s="31" t="s">
        <v>58457</v>
      </c>
      <c r="C33" s="31" t="s">
        <v>23482</v>
      </c>
      <c r="D33" s="76" t="s">
        <v>24224</v>
      </c>
      <c r="E33" s="76" t="s">
        <v>3983</v>
      </c>
      <c r="F33" s="31" t="s">
        <v>58423</v>
      </c>
      <c r="G33" s="31" t="s">
        <v>382</v>
      </c>
      <c r="H33" s="31" t="s">
        <v>24998</v>
      </c>
      <c r="I33" s="31" t="s">
        <v>24999</v>
      </c>
      <c r="J33" s="31" t="s">
        <v>25000</v>
      </c>
      <c r="K33" s="37" t="s">
        <v>58408</v>
      </c>
    </row>
    <row r="34" spans="1:11" s="5" customFormat="1" ht="24.75" customHeight="1" x14ac:dyDescent="0.25">
      <c r="A34" s="30" t="s">
        <v>58458</v>
      </c>
      <c r="B34" s="31" t="s">
        <v>58459</v>
      </c>
      <c r="C34" s="31" t="s">
        <v>22911</v>
      </c>
      <c r="D34" s="76" t="s">
        <v>27702</v>
      </c>
      <c r="E34" s="76" t="s">
        <v>21699</v>
      </c>
      <c r="F34" s="31" t="s">
        <v>58423</v>
      </c>
      <c r="G34" s="31" t="s">
        <v>382</v>
      </c>
      <c r="H34" s="31" t="s">
        <v>27712</v>
      </c>
      <c r="I34" s="31" t="s">
        <v>27713</v>
      </c>
      <c r="J34" s="31" t="s">
        <v>27714</v>
      </c>
      <c r="K34" s="37" t="s">
        <v>58408</v>
      </c>
    </row>
    <row r="35" spans="1:11" s="5" customFormat="1" ht="24.75" customHeight="1" x14ac:dyDescent="0.25">
      <c r="A35" s="30" t="s">
        <v>58460</v>
      </c>
      <c r="B35" s="31" t="s">
        <v>58461</v>
      </c>
      <c r="C35" s="31" t="s">
        <v>35293</v>
      </c>
      <c r="D35" s="76" t="s">
        <v>36716</v>
      </c>
      <c r="E35" s="76" t="s">
        <v>36724</v>
      </c>
      <c r="F35" s="31" t="s">
        <v>58462</v>
      </c>
      <c r="G35" s="31" t="s">
        <v>630</v>
      </c>
      <c r="H35" s="31" t="s">
        <v>36725</v>
      </c>
      <c r="I35" s="31" t="s">
        <v>36726</v>
      </c>
      <c r="J35" s="31" t="s">
        <v>36727</v>
      </c>
      <c r="K35" s="37" t="s">
        <v>58408</v>
      </c>
    </row>
    <row r="36" spans="1:11" s="5" customFormat="1" ht="24.75" customHeight="1" x14ac:dyDescent="0.25">
      <c r="A36" s="30" t="s">
        <v>58463</v>
      </c>
      <c r="B36" s="31" t="s">
        <v>58464</v>
      </c>
      <c r="C36" s="31" t="s">
        <v>35293</v>
      </c>
      <c r="D36" s="76" t="s">
        <v>36716</v>
      </c>
      <c r="E36" s="76" t="s">
        <v>36755</v>
      </c>
      <c r="F36" s="31" t="s">
        <v>58462</v>
      </c>
      <c r="G36" s="31" t="s">
        <v>382</v>
      </c>
      <c r="H36" s="31" t="s">
        <v>36756</v>
      </c>
      <c r="I36" s="31" t="s">
        <v>36757</v>
      </c>
      <c r="J36" s="31" t="s">
        <v>36758</v>
      </c>
      <c r="K36" s="37" t="s">
        <v>58408</v>
      </c>
    </row>
    <row r="37" spans="1:11" s="5" customFormat="1" ht="24.75" customHeight="1" x14ac:dyDescent="0.25">
      <c r="A37" s="30" t="s">
        <v>58465</v>
      </c>
      <c r="B37" s="31" t="s">
        <v>58466</v>
      </c>
      <c r="C37" s="31" t="s">
        <v>35293</v>
      </c>
      <c r="D37" s="76" t="s">
        <v>36716</v>
      </c>
      <c r="E37" s="76" t="s">
        <v>36748</v>
      </c>
      <c r="F37" s="31" t="s">
        <v>58462</v>
      </c>
      <c r="G37" s="31" t="s">
        <v>382</v>
      </c>
      <c r="H37" s="31" t="s">
        <v>36749</v>
      </c>
      <c r="I37" s="31" t="s">
        <v>36750</v>
      </c>
      <c r="J37" s="31" t="s">
        <v>36751</v>
      </c>
      <c r="K37" s="37" t="s">
        <v>58408</v>
      </c>
    </row>
    <row r="38" spans="1:11" s="5" customFormat="1" ht="24.75" customHeight="1" x14ac:dyDescent="0.25">
      <c r="A38" s="30" t="s">
        <v>58467</v>
      </c>
      <c r="B38" s="31" t="s">
        <v>58468</v>
      </c>
      <c r="C38" s="31" t="s">
        <v>23482</v>
      </c>
      <c r="D38" s="76" t="s">
        <v>24956</v>
      </c>
      <c r="E38" s="76" t="s">
        <v>2129</v>
      </c>
      <c r="F38" s="31" t="s">
        <v>58469</v>
      </c>
      <c r="G38" s="31" t="s">
        <v>1316</v>
      </c>
      <c r="H38" s="31" t="s">
        <v>24957</v>
      </c>
      <c r="I38" s="31" t="s">
        <v>24958</v>
      </c>
      <c r="J38" s="31" t="s">
        <v>24959</v>
      </c>
      <c r="K38" s="37" t="s">
        <v>58408</v>
      </c>
    </row>
    <row r="39" spans="1:11" s="5" customFormat="1" ht="24.75" customHeight="1" x14ac:dyDescent="0.25">
      <c r="A39" s="30" t="s">
        <v>58470</v>
      </c>
      <c r="B39" s="31" t="s">
        <v>58471</v>
      </c>
      <c r="C39" s="31" t="s">
        <v>19881</v>
      </c>
      <c r="D39" s="76" t="s">
        <v>21690</v>
      </c>
      <c r="E39" s="76" t="s">
        <v>6357</v>
      </c>
      <c r="F39" s="31" t="s">
        <v>58469</v>
      </c>
      <c r="G39" s="31" t="s">
        <v>382</v>
      </c>
      <c r="H39" s="31" t="s">
        <v>21691</v>
      </c>
      <c r="I39" s="31" t="s">
        <v>21692</v>
      </c>
      <c r="J39" s="31" t="s">
        <v>21693</v>
      </c>
      <c r="K39" s="37" t="s">
        <v>58408</v>
      </c>
    </row>
    <row r="40" spans="1:11" s="5" customFormat="1" ht="24.75" customHeight="1" x14ac:dyDescent="0.25">
      <c r="A40" s="30" t="s">
        <v>58472</v>
      </c>
      <c r="B40" s="31" t="s">
        <v>58473</v>
      </c>
      <c r="C40" s="31" t="s">
        <v>4587</v>
      </c>
      <c r="D40" s="76" t="s">
        <v>10405</v>
      </c>
      <c r="E40" s="76" t="s">
        <v>10406</v>
      </c>
      <c r="F40" s="31" t="s">
        <v>58469</v>
      </c>
      <c r="G40" s="31" t="s">
        <v>382</v>
      </c>
      <c r="H40" s="31" t="s">
        <v>10407</v>
      </c>
      <c r="I40" s="31" t="s">
        <v>10408</v>
      </c>
      <c r="J40" s="31" t="s">
        <v>10409</v>
      </c>
      <c r="K40" s="37" t="s">
        <v>58408</v>
      </c>
    </row>
    <row r="41" spans="1:11" s="5" customFormat="1" ht="24.75" customHeight="1" x14ac:dyDescent="0.25">
      <c r="A41" s="30" t="s">
        <v>58474</v>
      </c>
      <c r="B41" s="31" t="s">
        <v>58475</v>
      </c>
      <c r="C41" s="31" t="s">
        <v>16837</v>
      </c>
      <c r="D41" s="76" t="s">
        <v>37879</v>
      </c>
      <c r="E41" s="76" t="s">
        <v>2129</v>
      </c>
      <c r="F41" s="31" t="s">
        <v>58469</v>
      </c>
      <c r="G41" s="31" t="s">
        <v>382</v>
      </c>
      <c r="H41" s="31" t="s">
        <v>37880</v>
      </c>
      <c r="I41" s="31" t="s">
        <v>37881</v>
      </c>
      <c r="J41" s="31" t="s">
        <v>37882</v>
      </c>
      <c r="K41" s="37" t="s">
        <v>58408</v>
      </c>
    </row>
    <row r="42" spans="1:11" s="5" customFormat="1" ht="24.75" customHeight="1" x14ac:dyDescent="0.25">
      <c r="A42" s="30" t="s">
        <v>58476</v>
      </c>
      <c r="B42" s="31" t="s">
        <v>58477</v>
      </c>
      <c r="C42" s="31" t="s">
        <v>1737</v>
      </c>
      <c r="D42" s="76" t="s">
        <v>2128</v>
      </c>
      <c r="E42" s="76" t="s">
        <v>2129</v>
      </c>
      <c r="F42" s="31" t="s">
        <v>58469</v>
      </c>
      <c r="G42" s="31" t="s">
        <v>382</v>
      </c>
      <c r="H42" s="31" t="s">
        <v>2130</v>
      </c>
      <c r="I42" s="31" t="s">
        <v>2131</v>
      </c>
      <c r="J42" s="31" t="s">
        <v>2132</v>
      </c>
      <c r="K42" s="37" t="s">
        <v>58408</v>
      </c>
    </row>
    <row r="43" spans="1:11" s="5" customFormat="1" ht="24.75" customHeight="1" x14ac:dyDescent="0.25">
      <c r="A43" s="30" t="s">
        <v>58478</v>
      </c>
      <c r="B43" s="31" t="s">
        <v>58479</v>
      </c>
      <c r="C43" s="31" t="s">
        <v>16837</v>
      </c>
      <c r="D43" s="76" t="s">
        <v>37890</v>
      </c>
      <c r="E43" s="76" t="s">
        <v>18380</v>
      </c>
      <c r="F43" s="31" t="s">
        <v>58469</v>
      </c>
      <c r="G43" s="31" t="s">
        <v>382</v>
      </c>
      <c r="H43" s="31" t="s">
        <v>37891</v>
      </c>
      <c r="I43" s="31" t="s">
        <v>37892</v>
      </c>
      <c r="J43" s="31" t="s">
        <v>37893</v>
      </c>
      <c r="K43" s="37" t="s">
        <v>58408</v>
      </c>
    </row>
    <row r="44" spans="1:11" s="5" customFormat="1" ht="24.75" customHeight="1" x14ac:dyDescent="0.25">
      <c r="A44" s="30" t="s">
        <v>58480</v>
      </c>
      <c r="B44" s="31" t="s">
        <v>58481</v>
      </c>
      <c r="C44" s="31" t="s">
        <v>8877</v>
      </c>
      <c r="D44" s="76" t="s">
        <v>33483</v>
      </c>
      <c r="E44" s="76" t="s">
        <v>18380</v>
      </c>
      <c r="F44" s="31" t="s">
        <v>58469</v>
      </c>
      <c r="G44" s="31" t="s">
        <v>382</v>
      </c>
      <c r="H44" s="31" t="s">
        <v>33556</v>
      </c>
      <c r="I44" s="31" t="s">
        <v>33557</v>
      </c>
      <c r="J44" s="31" t="s">
        <v>33558</v>
      </c>
      <c r="K44" s="37" t="s">
        <v>58408</v>
      </c>
    </row>
    <row r="45" spans="1:11" s="5" customFormat="1" ht="24.75" customHeight="1" x14ac:dyDescent="0.25">
      <c r="A45" s="30" t="s">
        <v>58482</v>
      </c>
      <c r="B45" s="31" t="s">
        <v>58483</v>
      </c>
      <c r="C45" s="31" t="s">
        <v>27689</v>
      </c>
      <c r="D45" s="76" t="s">
        <v>27690</v>
      </c>
      <c r="E45" s="76" t="s">
        <v>10406</v>
      </c>
      <c r="F45" s="31" t="s">
        <v>58469</v>
      </c>
      <c r="G45" s="31" t="s">
        <v>382</v>
      </c>
      <c r="H45" s="31" t="s">
        <v>27691</v>
      </c>
      <c r="I45" s="31" t="s">
        <v>27692</v>
      </c>
      <c r="J45" s="31" t="s">
        <v>27693</v>
      </c>
      <c r="K45" s="37" t="s">
        <v>58408</v>
      </c>
    </row>
    <row r="46" spans="1:11" s="5" customFormat="1" ht="24.75" customHeight="1" x14ac:dyDescent="0.25">
      <c r="A46" s="30" t="s">
        <v>58484</v>
      </c>
      <c r="B46" s="31" t="s">
        <v>58485</v>
      </c>
      <c r="C46" s="31" t="s">
        <v>18434</v>
      </c>
      <c r="D46" s="76" t="s">
        <v>19813</v>
      </c>
      <c r="E46" s="76" t="s">
        <v>10406</v>
      </c>
      <c r="F46" s="31" t="s">
        <v>58469</v>
      </c>
      <c r="G46" s="31" t="s">
        <v>382</v>
      </c>
      <c r="H46" s="31" t="s">
        <v>19863</v>
      </c>
      <c r="I46" s="31" t="s">
        <v>19864</v>
      </c>
      <c r="J46" s="31" t="s">
        <v>19865</v>
      </c>
      <c r="K46" s="37" t="s">
        <v>58408</v>
      </c>
    </row>
    <row r="47" spans="1:11" s="5" customFormat="1" ht="24.75" customHeight="1" x14ac:dyDescent="0.25">
      <c r="A47" s="30" t="s">
        <v>58486</v>
      </c>
      <c r="B47" s="31" t="s">
        <v>58487</v>
      </c>
      <c r="C47" s="31" t="s">
        <v>19926</v>
      </c>
      <c r="D47" s="76" t="s">
        <v>33582</v>
      </c>
      <c r="E47" s="76" t="s">
        <v>2129</v>
      </c>
      <c r="F47" s="31" t="s">
        <v>58469</v>
      </c>
      <c r="G47" s="31" t="s">
        <v>382</v>
      </c>
      <c r="H47" s="31" t="s">
        <v>33583</v>
      </c>
      <c r="I47" s="31" t="s">
        <v>33584</v>
      </c>
      <c r="J47" s="31" t="s">
        <v>33585</v>
      </c>
      <c r="K47" s="37" t="s">
        <v>58408</v>
      </c>
    </row>
    <row r="48" spans="1:11" s="5" customFormat="1" ht="24.75" customHeight="1" x14ac:dyDescent="0.25">
      <c r="A48" s="30" t="s">
        <v>58488</v>
      </c>
      <c r="B48" s="31" t="s">
        <v>58489</v>
      </c>
      <c r="C48" s="31" t="s">
        <v>33936</v>
      </c>
      <c r="D48" s="76" t="s">
        <v>35266</v>
      </c>
      <c r="E48" s="76" t="s">
        <v>6357</v>
      </c>
      <c r="F48" s="31" t="s">
        <v>58469</v>
      </c>
      <c r="G48" s="31" t="s">
        <v>382</v>
      </c>
      <c r="H48" s="31" t="s">
        <v>35267</v>
      </c>
      <c r="I48" s="31" t="s">
        <v>35268</v>
      </c>
      <c r="J48" s="31" t="s">
        <v>35269</v>
      </c>
      <c r="K48" s="37" t="s">
        <v>58408</v>
      </c>
    </row>
    <row r="49" spans="1:11" s="5" customFormat="1" ht="24.75" customHeight="1" x14ac:dyDescent="0.25">
      <c r="A49" s="30" t="s">
        <v>58490</v>
      </c>
      <c r="B49" s="31" t="s">
        <v>58491</v>
      </c>
      <c r="C49" s="31" t="s">
        <v>29241</v>
      </c>
      <c r="D49" s="76" t="s">
        <v>30892</v>
      </c>
      <c r="E49" s="76" t="s">
        <v>6357</v>
      </c>
      <c r="F49" s="31" t="s">
        <v>58469</v>
      </c>
      <c r="G49" s="31" t="s">
        <v>382</v>
      </c>
      <c r="H49" s="31" t="s">
        <v>30940</v>
      </c>
      <c r="I49" s="31" t="s">
        <v>30941</v>
      </c>
      <c r="J49" s="31" t="s">
        <v>30942</v>
      </c>
      <c r="K49" s="37" t="s">
        <v>58408</v>
      </c>
    </row>
    <row r="50" spans="1:11" s="5" customFormat="1" ht="24.75" customHeight="1" x14ac:dyDescent="0.25">
      <c r="A50" s="30" t="s">
        <v>58492</v>
      </c>
      <c r="B50" s="31" t="s">
        <v>58493</v>
      </c>
      <c r="C50" s="31" t="s">
        <v>27689</v>
      </c>
      <c r="D50" s="76" t="s">
        <v>45691</v>
      </c>
      <c r="E50" s="76" t="s">
        <v>10406</v>
      </c>
      <c r="F50" s="31" t="s">
        <v>58469</v>
      </c>
      <c r="G50" s="31" t="s">
        <v>382</v>
      </c>
      <c r="H50" s="31" t="s">
        <v>45692</v>
      </c>
      <c r="I50" s="31" t="s">
        <v>45693</v>
      </c>
      <c r="J50" s="31" t="s">
        <v>45694</v>
      </c>
      <c r="K50" s="37" t="s">
        <v>58408</v>
      </c>
    </row>
    <row r="51" spans="1:11" s="5" customFormat="1" ht="24.75" customHeight="1" x14ac:dyDescent="0.25">
      <c r="A51" s="30" t="s">
        <v>58494</v>
      </c>
      <c r="B51" s="31" t="s">
        <v>58495</v>
      </c>
      <c r="C51" s="31" t="s">
        <v>19881</v>
      </c>
      <c r="D51" s="76" t="s">
        <v>21706</v>
      </c>
      <c r="E51" s="76" t="s">
        <v>10406</v>
      </c>
      <c r="F51" s="31" t="s">
        <v>58469</v>
      </c>
      <c r="G51" s="31" t="s">
        <v>630</v>
      </c>
      <c r="H51" s="31" t="s">
        <v>21726</v>
      </c>
      <c r="I51" s="31" t="s">
        <v>21727</v>
      </c>
      <c r="J51" s="31" t="s">
        <v>21728</v>
      </c>
      <c r="K51" s="37" t="s">
        <v>58408</v>
      </c>
    </row>
    <row r="52" spans="1:11" s="5" customFormat="1" ht="24.75" customHeight="1" x14ac:dyDescent="0.25">
      <c r="A52" s="30" t="s">
        <v>58496</v>
      </c>
      <c r="B52" s="31" t="s">
        <v>58497</v>
      </c>
      <c r="C52" s="31" t="s">
        <v>29241</v>
      </c>
      <c r="D52" s="76" t="s">
        <v>30936</v>
      </c>
      <c r="E52" s="76" t="s">
        <v>6357</v>
      </c>
      <c r="F52" s="31" t="s">
        <v>58469</v>
      </c>
      <c r="G52" s="31" t="s">
        <v>630</v>
      </c>
      <c r="H52" s="31" t="s">
        <v>30937</v>
      </c>
      <c r="I52" s="31" t="s">
        <v>30938</v>
      </c>
      <c r="J52" s="31" t="s">
        <v>30939</v>
      </c>
      <c r="K52" s="37" t="s">
        <v>58408</v>
      </c>
    </row>
    <row r="53" spans="1:11" s="5" customFormat="1" ht="24.75" customHeight="1" x14ac:dyDescent="0.25">
      <c r="A53" s="30" t="s">
        <v>58498</v>
      </c>
      <c r="B53" s="31" t="s">
        <v>58499</v>
      </c>
      <c r="C53" s="31" t="s">
        <v>11933</v>
      </c>
      <c r="D53" s="76" t="s">
        <v>58500</v>
      </c>
      <c r="E53" s="76" t="s">
        <v>2129</v>
      </c>
      <c r="F53" s="31" t="s">
        <v>58469</v>
      </c>
      <c r="G53" s="31" t="s">
        <v>382</v>
      </c>
      <c r="H53" s="31" t="s">
        <v>37909</v>
      </c>
      <c r="I53" s="31" t="s">
        <v>37910</v>
      </c>
      <c r="J53" s="31" t="s">
        <v>37911</v>
      </c>
      <c r="K53" s="37" t="s">
        <v>58408</v>
      </c>
    </row>
    <row r="54" spans="1:11" s="5" customFormat="1" ht="24.75" customHeight="1" x14ac:dyDescent="0.25">
      <c r="A54" s="30" t="s">
        <v>58501</v>
      </c>
      <c r="B54" s="31" t="s">
        <v>58502</v>
      </c>
      <c r="C54" s="31" t="s">
        <v>25006</v>
      </c>
      <c r="D54" s="76" t="s">
        <v>26433</v>
      </c>
      <c r="E54" s="76" t="s">
        <v>6357</v>
      </c>
      <c r="F54" s="31" t="s">
        <v>58469</v>
      </c>
      <c r="G54" s="31" t="s">
        <v>382</v>
      </c>
      <c r="H54" s="31" t="s">
        <v>26434</v>
      </c>
      <c r="I54" s="31" t="s">
        <v>26435</v>
      </c>
      <c r="J54" s="31" t="s">
        <v>26436</v>
      </c>
      <c r="K54" s="37" t="s">
        <v>58408</v>
      </c>
    </row>
    <row r="55" spans="1:11" s="5" customFormat="1" ht="24.75" customHeight="1" x14ac:dyDescent="0.25">
      <c r="A55" s="30" t="s">
        <v>58503</v>
      </c>
      <c r="B55" s="31" t="s">
        <v>58504</v>
      </c>
      <c r="C55" s="31" t="s">
        <v>8877</v>
      </c>
      <c r="D55" s="76" t="s">
        <v>33616</v>
      </c>
      <c r="E55" s="76" t="s">
        <v>18380</v>
      </c>
      <c r="F55" s="31" t="s">
        <v>58469</v>
      </c>
      <c r="G55" s="31" t="s">
        <v>382</v>
      </c>
      <c r="H55" s="31" t="s">
        <v>33617</v>
      </c>
      <c r="I55" s="31" t="s">
        <v>33618</v>
      </c>
      <c r="J55" s="31" t="s">
        <v>33619</v>
      </c>
      <c r="K55" s="37" t="s">
        <v>58408</v>
      </c>
    </row>
    <row r="56" spans="1:11" s="5" customFormat="1" ht="24.75" customHeight="1" x14ac:dyDescent="0.25">
      <c r="A56" s="30" t="s">
        <v>58505</v>
      </c>
      <c r="B56" s="31" t="s">
        <v>58506</v>
      </c>
      <c r="C56" s="31" t="s">
        <v>4055</v>
      </c>
      <c r="D56" s="76" t="s">
        <v>6279</v>
      </c>
      <c r="E56" s="76" t="s">
        <v>6357</v>
      </c>
      <c r="F56" s="31" t="s">
        <v>58469</v>
      </c>
      <c r="G56" s="31" t="s">
        <v>382</v>
      </c>
      <c r="H56" s="31" t="s">
        <v>6358</v>
      </c>
      <c r="I56" s="31" t="s">
        <v>6359</v>
      </c>
      <c r="J56" s="31" t="s">
        <v>6360</v>
      </c>
      <c r="K56" s="37" t="s">
        <v>58408</v>
      </c>
    </row>
    <row r="57" spans="1:11" s="5" customFormat="1" ht="24.75" customHeight="1" x14ac:dyDescent="0.25">
      <c r="A57" s="30" t="s">
        <v>58507</v>
      </c>
      <c r="B57" s="31" t="s">
        <v>58508</v>
      </c>
      <c r="C57" s="31" t="s">
        <v>8877</v>
      </c>
      <c r="D57" s="76" t="s">
        <v>33634</v>
      </c>
      <c r="E57" s="76" t="s">
        <v>33635</v>
      </c>
      <c r="F57" s="31" t="s">
        <v>58509</v>
      </c>
      <c r="G57" s="31" t="s">
        <v>382</v>
      </c>
      <c r="H57" s="31" t="s">
        <v>33636</v>
      </c>
      <c r="I57" s="31" t="s">
        <v>33637</v>
      </c>
      <c r="J57" s="31" t="s">
        <v>33638</v>
      </c>
      <c r="K57" s="37" t="s">
        <v>58408</v>
      </c>
    </row>
    <row r="58" spans="1:11" s="5" customFormat="1" ht="24.75" customHeight="1" x14ac:dyDescent="0.25">
      <c r="A58" s="30" t="s">
        <v>58510</v>
      </c>
      <c r="B58" s="31" t="s">
        <v>58511</v>
      </c>
      <c r="C58" s="31" t="s">
        <v>39621</v>
      </c>
      <c r="D58" s="76" t="s">
        <v>40648</v>
      </c>
      <c r="E58" s="76" t="s">
        <v>40709</v>
      </c>
      <c r="F58" s="31" t="s">
        <v>58512</v>
      </c>
      <c r="G58" s="31" t="s">
        <v>382</v>
      </c>
      <c r="H58" s="31" t="s">
        <v>40710</v>
      </c>
      <c r="I58" s="31" t="s">
        <v>40711</v>
      </c>
      <c r="J58" s="31" t="s">
        <v>40712</v>
      </c>
      <c r="K58" s="37" t="s">
        <v>58408</v>
      </c>
    </row>
    <row r="59" spans="1:11" s="5" customFormat="1" ht="24.75" customHeight="1" x14ac:dyDescent="0.25">
      <c r="A59" s="30" t="s">
        <v>58513</v>
      </c>
      <c r="B59" s="31" t="s">
        <v>58514</v>
      </c>
      <c r="C59" s="31" t="s">
        <v>39621</v>
      </c>
      <c r="D59" s="76" t="s">
        <v>40672</v>
      </c>
      <c r="E59" s="76" t="s">
        <v>40803</v>
      </c>
      <c r="F59" s="31" t="s">
        <v>58512</v>
      </c>
      <c r="G59" s="31" t="s">
        <v>11921</v>
      </c>
      <c r="H59" s="31" t="s">
        <v>40804</v>
      </c>
      <c r="I59" s="31" t="s">
        <v>40805</v>
      </c>
      <c r="J59" s="31" t="s">
        <v>40806</v>
      </c>
      <c r="K59" s="37" t="s">
        <v>58408</v>
      </c>
    </row>
    <row r="60" spans="1:11" s="5" customFormat="1" ht="24.75" customHeight="1" x14ac:dyDescent="0.25">
      <c r="A60" s="30" t="s">
        <v>58515</v>
      </c>
      <c r="B60" s="31" t="s">
        <v>58516</v>
      </c>
      <c r="C60" s="31" t="s">
        <v>38158</v>
      </c>
      <c r="D60" s="76" t="s">
        <v>39244</v>
      </c>
      <c r="E60" s="76" t="s">
        <v>33587</v>
      </c>
      <c r="F60" s="31" t="s">
        <v>58512</v>
      </c>
      <c r="G60" s="31" t="s">
        <v>382</v>
      </c>
      <c r="H60" s="31" t="s">
        <v>39291</v>
      </c>
      <c r="I60" s="31" t="s">
        <v>39292</v>
      </c>
      <c r="J60" s="31" t="s">
        <v>39293</v>
      </c>
      <c r="K60" s="37" t="s">
        <v>58408</v>
      </c>
    </row>
    <row r="61" spans="1:11" s="5" customFormat="1" ht="24.75" customHeight="1" x14ac:dyDescent="0.25">
      <c r="A61" s="30" t="s">
        <v>58517</v>
      </c>
      <c r="B61" s="31" t="s">
        <v>58518</v>
      </c>
      <c r="C61" s="31" t="s">
        <v>16837</v>
      </c>
      <c r="D61" s="76" t="s">
        <v>37839</v>
      </c>
      <c r="E61" s="76" t="s">
        <v>33587</v>
      </c>
      <c r="F61" s="31" t="s">
        <v>58512</v>
      </c>
      <c r="G61" s="31" t="s">
        <v>382</v>
      </c>
      <c r="H61" s="31" t="s">
        <v>37894</v>
      </c>
      <c r="I61" s="31" t="s">
        <v>37895</v>
      </c>
      <c r="J61" s="31" t="s">
        <v>37896</v>
      </c>
      <c r="K61" s="37" t="s">
        <v>58408</v>
      </c>
    </row>
    <row r="62" spans="1:11" s="5" customFormat="1" ht="24.75" customHeight="1" x14ac:dyDescent="0.25">
      <c r="A62" s="30" t="s">
        <v>58519</v>
      </c>
      <c r="B62" s="31" t="s">
        <v>58520</v>
      </c>
      <c r="C62" s="31" t="s">
        <v>8877</v>
      </c>
      <c r="D62" s="76" t="s">
        <v>33483</v>
      </c>
      <c r="E62" s="76" t="s">
        <v>33587</v>
      </c>
      <c r="F62" s="31" t="s">
        <v>58512</v>
      </c>
      <c r="G62" s="31" t="s">
        <v>630</v>
      </c>
      <c r="H62" s="31" t="s">
        <v>33588</v>
      </c>
      <c r="I62" s="31" t="s">
        <v>33589</v>
      </c>
      <c r="J62" s="31" t="s">
        <v>33590</v>
      </c>
      <c r="K62" s="37" t="s">
        <v>58408</v>
      </c>
    </row>
    <row r="63" spans="1:11" s="5" customFormat="1" ht="24.75" customHeight="1" x14ac:dyDescent="0.25">
      <c r="A63" s="30" t="s">
        <v>58521</v>
      </c>
      <c r="B63" s="31" t="s">
        <v>58522</v>
      </c>
      <c r="C63" s="31" t="s">
        <v>39621</v>
      </c>
      <c r="D63" s="76" t="s">
        <v>40672</v>
      </c>
      <c r="E63" s="76" t="s">
        <v>40807</v>
      </c>
      <c r="F63" s="31" t="s">
        <v>58512</v>
      </c>
      <c r="G63" s="31" t="s">
        <v>382</v>
      </c>
      <c r="H63" s="31" t="s">
        <v>40808</v>
      </c>
      <c r="I63" s="31" t="s">
        <v>40809</v>
      </c>
      <c r="J63" s="31" t="s">
        <v>40810</v>
      </c>
      <c r="K63" s="37" t="s">
        <v>58408</v>
      </c>
    </row>
    <row r="64" spans="1:11" s="5" customFormat="1" ht="24.75" customHeight="1" x14ac:dyDescent="0.25">
      <c r="A64" s="30" t="s">
        <v>58523</v>
      </c>
      <c r="B64" s="31" t="s">
        <v>58524</v>
      </c>
      <c r="C64" s="31" t="s">
        <v>6376</v>
      </c>
      <c r="D64" s="76" t="s">
        <v>8415</v>
      </c>
      <c r="E64" s="76" t="s">
        <v>8416</v>
      </c>
      <c r="F64" s="31" t="s">
        <v>58512</v>
      </c>
      <c r="G64" s="31" t="s">
        <v>382</v>
      </c>
      <c r="H64" s="31" t="s">
        <v>8417</v>
      </c>
      <c r="I64" s="31" t="s">
        <v>8418</v>
      </c>
      <c r="J64" s="31" t="s">
        <v>8419</v>
      </c>
      <c r="K64" s="37" t="s">
        <v>58408</v>
      </c>
    </row>
    <row r="65" spans="1:11" s="5" customFormat="1" ht="24.75" customHeight="1" x14ac:dyDescent="0.25">
      <c r="A65" s="30" t="s">
        <v>58525</v>
      </c>
      <c r="B65" s="31" t="s">
        <v>58526</v>
      </c>
      <c r="C65" s="31" t="s">
        <v>25006</v>
      </c>
      <c r="D65" s="76" t="s">
        <v>26393</v>
      </c>
      <c r="E65" s="76" t="s">
        <v>4003</v>
      </c>
      <c r="F65" s="31" t="s">
        <v>58527</v>
      </c>
      <c r="G65" s="31" t="s">
        <v>382</v>
      </c>
      <c r="H65" s="31" t="s">
        <v>26394</v>
      </c>
      <c r="I65" s="31" t="s">
        <v>26395</v>
      </c>
      <c r="J65" s="31" t="s">
        <v>26396</v>
      </c>
      <c r="K65" s="37" t="s">
        <v>58408</v>
      </c>
    </row>
    <row r="66" spans="1:11" s="5" customFormat="1" ht="24.75" customHeight="1" x14ac:dyDescent="0.25">
      <c r="A66" s="30" t="s">
        <v>58528</v>
      </c>
      <c r="B66" s="31" t="s">
        <v>58529</v>
      </c>
      <c r="C66" s="31" t="s">
        <v>22911</v>
      </c>
      <c r="D66" s="76" t="s">
        <v>27667</v>
      </c>
      <c r="E66" s="76" t="s">
        <v>2133</v>
      </c>
      <c r="F66" s="31" t="s">
        <v>58527</v>
      </c>
      <c r="G66" s="31" t="s">
        <v>382</v>
      </c>
      <c r="H66" s="31" t="s">
        <v>27668</v>
      </c>
      <c r="I66" s="31" t="s">
        <v>27669</v>
      </c>
      <c r="J66" s="31" t="s">
        <v>27670</v>
      </c>
      <c r="K66" s="37" t="s">
        <v>58408</v>
      </c>
    </row>
    <row r="67" spans="1:11" s="5" customFormat="1" ht="24.75" customHeight="1" x14ac:dyDescent="0.25">
      <c r="A67" s="30" t="s">
        <v>58530</v>
      </c>
      <c r="B67" s="31" t="s">
        <v>58531</v>
      </c>
      <c r="C67" s="31" t="s">
        <v>18434</v>
      </c>
      <c r="D67" s="76" t="s">
        <v>19813</v>
      </c>
      <c r="E67" s="76" t="s">
        <v>4003</v>
      </c>
      <c r="F67" s="31" t="s">
        <v>58527</v>
      </c>
      <c r="G67" s="31" t="s">
        <v>382</v>
      </c>
      <c r="H67" s="31" t="s">
        <v>19835</v>
      </c>
      <c r="I67" s="31" t="s">
        <v>19836</v>
      </c>
      <c r="J67" s="31" t="s">
        <v>19837</v>
      </c>
      <c r="K67" s="37" t="s">
        <v>58408</v>
      </c>
    </row>
    <row r="68" spans="1:11" s="5" customFormat="1" ht="24.75" customHeight="1" x14ac:dyDescent="0.25">
      <c r="A68" s="30" t="s">
        <v>58532</v>
      </c>
      <c r="B68" s="31" t="s">
        <v>58533</v>
      </c>
      <c r="C68" s="31" t="s">
        <v>22911</v>
      </c>
      <c r="D68" s="76" t="s">
        <v>27677</v>
      </c>
      <c r="E68" s="76" t="s">
        <v>13737</v>
      </c>
      <c r="F68" s="31" t="s">
        <v>58527</v>
      </c>
      <c r="G68" s="31" t="s">
        <v>382</v>
      </c>
      <c r="H68" s="31" t="s">
        <v>27678</v>
      </c>
      <c r="I68" s="31" t="s">
        <v>27679</v>
      </c>
      <c r="J68" s="31" t="s">
        <v>27680</v>
      </c>
      <c r="K68" s="37" t="s">
        <v>58408</v>
      </c>
    </row>
    <row r="69" spans="1:11" s="5" customFormat="1" ht="24.75" customHeight="1" x14ac:dyDescent="0.25">
      <c r="A69" s="30" t="s">
        <v>58534</v>
      </c>
      <c r="B69" s="31" t="s">
        <v>58535</v>
      </c>
      <c r="C69" s="31" t="s">
        <v>16874</v>
      </c>
      <c r="D69" s="76" t="s">
        <v>32360</v>
      </c>
      <c r="E69" s="76" t="s">
        <v>4003</v>
      </c>
      <c r="F69" s="31" t="s">
        <v>58527</v>
      </c>
      <c r="G69" s="31" t="s">
        <v>382</v>
      </c>
      <c r="H69" s="31" t="s">
        <v>32361</v>
      </c>
      <c r="I69" s="31" t="s">
        <v>32362</v>
      </c>
      <c r="J69" s="31" t="s">
        <v>32363</v>
      </c>
      <c r="K69" s="37" t="s">
        <v>58408</v>
      </c>
    </row>
    <row r="70" spans="1:11" s="5" customFormat="1" ht="24.75" customHeight="1" x14ac:dyDescent="0.25">
      <c r="A70" s="30" t="s">
        <v>58536</v>
      </c>
      <c r="B70" s="31" t="s">
        <v>58537</v>
      </c>
      <c r="C70" s="31" t="s">
        <v>23482</v>
      </c>
      <c r="D70" s="76" t="s">
        <v>24224</v>
      </c>
      <c r="E70" s="76" t="s">
        <v>2133</v>
      </c>
      <c r="F70" s="31" t="s">
        <v>58527</v>
      </c>
      <c r="G70" s="31" t="s">
        <v>382</v>
      </c>
      <c r="H70" s="31" t="s">
        <v>24988</v>
      </c>
      <c r="I70" s="31" t="s">
        <v>24989</v>
      </c>
      <c r="J70" s="31" t="s">
        <v>24990</v>
      </c>
      <c r="K70" s="37" t="s">
        <v>58408</v>
      </c>
    </row>
    <row r="71" spans="1:11" s="5" customFormat="1" ht="24.75" customHeight="1" x14ac:dyDescent="0.25">
      <c r="A71" s="30" t="s">
        <v>58538</v>
      </c>
      <c r="B71" s="31" t="s">
        <v>58539</v>
      </c>
      <c r="C71" s="31" t="s">
        <v>1737</v>
      </c>
      <c r="D71" s="76" t="s">
        <v>2122</v>
      </c>
      <c r="E71" s="76" t="s">
        <v>2133</v>
      </c>
      <c r="F71" s="31" t="s">
        <v>58527</v>
      </c>
      <c r="G71" s="31" t="s">
        <v>630</v>
      </c>
      <c r="H71" s="31" t="s">
        <v>2134</v>
      </c>
      <c r="I71" s="31" t="s">
        <v>2135</v>
      </c>
      <c r="J71" s="31" t="s">
        <v>2136</v>
      </c>
      <c r="K71" s="37" t="s">
        <v>58408</v>
      </c>
    </row>
    <row r="72" spans="1:11" s="5" customFormat="1" ht="24.75" customHeight="1" x14ac:dyDescent="0.25">
      <c r="A72" s="30" t="s">
        <v>58540</v>
      </c>
      <c r="B72" s="31" t="s">
        <v>58541</v>
      </c>
      <c r="C72" s="31" t="s">
        <v>6376</v>
      </c>
      <c r="D72" s="76" t="s">
        <v>8420</v>
      </c>
      <c r="E72" s="76" t="s">
        <v>2133</v>
      </c>
      <c r="F72" s="31" t="s">
        <v>58527</v>
      </c>
      <c r="G72" s="31" t="s">
        <v>382</v>
      </c>
      <c r="H72" s="31" t="s">
        <v>8421</v>
      </c>
      <c r="I72" s="31" t="s">
        <v>8422</v>
      </c>
      <c r="J72" s="31" t="s">
        <v>8423</v>
      </c>
      <c r="K72" s="37" t="s">
        <v>58408</v>
      </c>
    </row>
    <row r="73" spans="1:11" s="5" customFormat="1" ht="24.75" customHeight="1" x14ac:dyDescent="0.25">
      <c r="A73" s="30" t="s">
        <v>58542</v>
      </c>
      <c r="B73" s="31" t="s">
        <v>58543</v>
      </c>
      <c r="C73" s="31" t="s">
        <v>2159</v>
      </c>
      <c r="D73" s="76" t="s">
        <v>3972</v>
      </c>
      <c r="E73" s="76" t="s">
        <v>3987</v>
      </c>
      <c r="F73" s="31" t="s">
        <v>58527</v>
      </c>
      <c r="G73" s="31" t="s">
        <v>1316</v>
      </c>
      <c r="H73" s="31" t="s">
        <v>3988</v>
      </c>
      <c r="I73" s="31" t="s">
        <v>3989</v>
      </c>
      <c r="J73" s="31" t="s">
        <v>3990</v>
      </c>
      <c r="K73" s="37" t="s">
        <v>58408</v>
      </c>
    </row>
    <row r="74" spans="1:11" s="5" customFormat="1" ht="24.75" customHeight="1" x14ac:dyDescent="0.25">
      <c r="A74" s="30" t="s">
        <v>58544</v>
      </c>
      <c r="B74" s="31" t="s">
        <v>58545</v>
      </c>
      <c r="C74" s="31" t="s">
        <v>12063</v>
      </c>
      <c r="D74" s="76" t="s">
        <v>13729</v>
      </c>
      <c r="E74" s="76" t="s">
        <v>4003</v>
      </c>
      <c r="F74" s="31" t="s">
        <v>58527</v>
      </c>
      <c r="G74" s="31" t="s">
        <v>382</v>
      </c>
      <c r="H74" s="31" t="s">
        <v>13730</v>
      </c>
      <c r="I74" s="31" t="s">
        <v>13731</v>
      </c>
      <c r="J74" s="31" t="s">
        <v>13732</v>
      </c>
      <c r="K74" s="37" t="s">
        <v>58408</v>
      </c>
    </row>
    <row r="75" spans="1:11" s="5" customFormat="1" ht="24.75" customHeight="1" x14ac:dyDescent="0.25">
      <c r="A75" s="30" t="s">
        <v>58546</v>
      </c>
      <c r="B75" s="31" t="s">
        <v>58547</v>
      </c>
      <c r="C75" s="31" t="s">
        <v>2159</v>
      </c>
      <c r="D75" s="76" t="s">
        <v>3972</v>
      </c>
      <c r="E75" s="76" t="s">
        <v>4003</v>
      </c>
      <c r="F75" s="31" t="s">
        <v>58527</v>
      </c>
      <c r="G75" s="31" t="s">
        <v>382</v>
      </c>
      <c r="H75" s="31" t="s">
        <v>4004</v>
      </c>
      <c r="I75" s="31" t="s">
        <v>4005</v>
      </c>
      <c r="J75" s="31" t="s">
        <v>4006</v>
      </c>
      <c r="K75" s="37" t="s">
        <v>58408</v>
      </c>
    </row>
    <row r="76" spans="1:11" s="5" customFormat="1" ht="24.75" customHeight="1" x14ac:dyDescent="0.25">
      <c r="A76" s="30" t="s">
        <v>58548</v>
      </c>
      <c r="B76" s="31" t="s">
        <v>58549</v>
      </c>
      <c r="C76" s="31" t="s">
        <v>6376</v>
      </c>
      <c r="D76" s="76" t="s">
        <v>8415</v>
      </c>
      <c r="E76" s="76" t="s">
        <v>2133</v>
      </c>
      <c r="F76" s="31" t="s">
        <v>58527</v>
      </c>
      <c r="G76" s="31" t="s">
        <v>382</v>
      </c>
      <c r="H76" s="31" t="s">
        <v>8440</v>
      </c>
      <c r="I76" s="31" t="s">
        <v>8441</v>
      </c>
      <c r="J76" s="31" t="s">
        <v>8442</v>
      </c>
      <c r="K76" s="37" t="s">
        <v>58408</v>
      </c>
    </row>
    <row r="77" spans="1:11" s="5" customFormat="1" ht="24.75" customHeight="1" x14ac:dyDescent="0.25">
      <c r="A77" s="30" t="s">
        <v>58550</v>
      </c>
      <c r="B77" s="31" t="s">
        <v>58551</v>
      </c>
      <c r="C77" s="31" t="s">
        <v>25006</v>
      </c>
      <c r="D77" s="76" t="s">
        <v>26437</v>
      </c>
      <c r="E77" s="76" t="s">
        <v>4003</v>
      </c>
      <c r="F77" s="31" t="s">
        <v>58527</v>
      </c>
      <c r="G77" s="31" t="s">
        <v>630</v>
      </c>
      <c r="H77" s="31" t="s">
        <v>26438</v>
      </c>
      <c r="I77" s="31" t="s">
        <v>26439</v>
      </c>
      <c r="J77" s="31" t="s">
        <v>26440</v>
      </c>
      <c r="K77" s="37" t="s">
        <v>58408</v>
      </c>
    </row>
    <row r="78" spans="1:11" s="5" customFormat="1" ht="24.75" customHeight="1" x14ac:dyDescent="0.25">
      <c r="A78" s="30" t="s">
        <v>58552</v>
      </c>
      <c r="B78" s="31" t="s">
        <v>58553</v>
      </c>
      <c r="C78" s="31" t="s">
        <v>16837</v>
      </c>
      <c r="D78" s="76" t="s">
        <v>37839</v>
      </c>
      <c r="E78" s="76" t="s">
        <v>6371</v>
      </c>
      <c r="F78" s="31" t="s">
        <v>58554</v>
      </c>
      <c r="G78" s="31" t="s">
        <v>382</v>
      </c>
      <c r="H78" s="31" t="s">
        <v>37876</v>
      </c>
      <c r="I78" s="31" t="s">
        <v>37877</v>
      </c>
      <c r="J78" s="31" t="s">
        <v>37878</v>
      </c>
      <c r="K78" s="37" t="s">
        <v>58408</v>
      </c>
    </row>
    <row r="79" spans="1:11" s="5" customFormat="1" ht="24.75" customHeight="1" x14ac:dyDescent="0.25">
      <c r="A79" s="30" t="s">
        <v>58555</v>
      </c>
      <c r="B79" s="31" t="s">
        <v>58556</v>
      </c>
      <c r="C79" s="31" t="s">
        <v>12063</v>
      </c>
      <c r="D79" s="76" t="s">
        <v>13703</v>
      </c>
      <c r="E79" s="76" t="s">
        <v>6371</v>
      </c>
      <c r="F79" s="31" t="s">
        <v>58554</v>
      </c>
      <c r="G79" s="31" t="s">
        <v>382</v>
      </c>
      <c r="H79" s="31" t="s">
        <v>13704</v>
      </c>
      <c r="I79" s="31" t="s">
        <v>13705</v>
      </c>
      <c r="J79" s="31" t="s">
        <v>13706</v>
      </c>
      <c r="K79" s="37" t="s">
        <v>58408</v>
      </c>
    </row>
    <row r="80" spans="1:11" s="5" customFormat="1" ht="24.75" customHeight="1" x14ac:dyDescent="0.25">
      <c r="A80" s="30" t="s">
        <v>58557</v>
      </c>
      <c r="B80" s="31" t="s">
        <v>58558</v>
      </c>
      <c r="C80" s="31" t="s">
        <v>32388</v>
      </c>
      <c r="D80" s="76" t="s">
        <v>33527</v>
      </c>
      <c r="E80" s="76" t="s">
        <v>6371</v>
      </c>
      <c r="F80" s="31" t="s">
        <v>58554</v>
      </c>
      <c r="G80" s="31" t="s">
        <v>630</v>
      </c>
      <c r="H80" s="31" t="s">
        <v>33528</v>
      </c>
      <c r="I80" s="31" t="s">
        <v>33529</v>
      </c>
      <c r="J80" s="31" t="s">
        <v>33530</v>
      </c>
      <c r="K80" s="37" t="s">
        <v>58408</v>
      </c>
    </row>
    <row r="81" spans="1:11" s="5" customFormat="1" ht="24.75" customHeight="1" x14ac:dyDescent="0.25">
      <c r="A81" s="30" t="s">
        <v>58559</v>
      </c>
      <c r="B81" s="31" t="s">
        <v>58560</v>
      </c>
      <c r="C81" s="31" t="s">
        <v>16874</v>
      </c>
      <c r="D81" s="76" t="s">
        <v>32356</v>
      </c>
      <c r="E81" s="76" t="s">
        <v>19852</v>
      </c>
      <c r="F81" s="31" t="s">
        <v>58554</v>
      </c>
      <c r="G81" s="31" t="s">
        <v>630</v>
      </c>
      <c r="H81" s="31" t="s">
        <v>32357</v>
      </c>
      <c r="I81" s="31" t="s">
        <v>32358</v>
      </c>
      <c r="J81" s="31" t="s">
        <v>32359</v>
      </c>
      <c r="K81" s="37" t="s">
        <v>58408</v>
      </c>
    </row>
    <row r="82" spans="1:11" s="5" customFormat="1" ht="24.75" customHeight="1" x14ac:dyDescent="0.25">
      <c r="A82" s="30" t="s">
        <v>58561</v>
      </c>
      <c r="B82" s="31" t="s">
        <v>58562</v>
      </c>
      <c r="C82" s="31" t="s">
        <v>11942</v>
      </c>
      <c r="D82" s="76" t="s">
        <v>45674</v>
      </c>
      <c r="E82" s="76" t="s">
        <v>18384</v>
      </c>
      <c r="F82" s="31" t="s">
        <v>58554</v>
      </c>
      <c r="G82" s="31" t="s">
        <v>382</v>
      </c>
      <c r="H82" s="31" t="s">
        <v>45675</v>
      </c>
      <c r="I82" s="31" t="s">
        <v>45676</v>
      </c>
      <c r="J82" s="31" t="s">
        <v>45677</v>
      </c>
      <c r="K82" s="37" t="s">
        <v>58408</v>
      </c>
    </row>
    <row r="83" spans="1:11" s="5" customFormat="1" ht="24.75" customHeight="1" x14ac:dyDescent="0.25">
      <c r="A83" s="30" t="s">
        <v>58563</v>
      </c>
      <c r="B83" s="31" t="s">
        <v>58564</v>
      </c>
      <c r="C83" s="31" t="s">
        <v>18434</v>
      </c>
      <c r="D83" s="76" t="s">
        <v>19851</v>
      </c>
      <c r="E83" s="76" t="s">
        <v>19852</v>
      </c>
      <c r="F83" s="31" t="s">
        <v>58554</v>
      </c>
      <c r="G83" s="31" t="s">
        <v>382</v>
      </c>
      <c r="H83" s="31" t="s">
        <v>19853</v>
      </c>
      <c r="I83" s="31" t="s">
        <v>19854</v>
      </c>
      <c r="J83" s="31" t="s">
        <v>19855</v>
      </c>
      <c r="K83" s="37" t="s">
        <v>58408</v>
      </c>
    </row>
    <row r="84" spans="1:11" s="5" customFormat="1" ht="24.75" customHeight="1" x14ac:dyDescent="0.25">
      <c r="A84" s="30" t="s">
        <v>58565</v>
      </c>
      <c r="B84" s="31" t="s">
        <v>58566</v>
      </c>
      <c r="C84" s="31" t="s">
        <v>13140</v>
      </c>
      <c r="D84" s="76" t="s">
        <v>18375</v>
      </c>
      <c r="E84" s="76" t="s">
        <v>18384</v>
      </c>
      <c r="F84" s="31" t="s">
        <v>58554</v>
      </c>
      <c r="G84" s="31" t="s">
        <v>382</v>
      </c>
      <c r="H84" s="31" t="s">
        <v>18385</v>
      </c>
      <c r="I84" s="31" t="s">
        <v>18386</v>
      </c>
      <c r="J84" s="31" t="s">
        <v>18387</v>
      </c>
      <c r="K84" s="37" t="s">
        <v>58408</v>
      </c>
    </row>
    <row r="85" spans="1:11" s="5" customFormat="1" ht="24.75" customHeight="1" x14ac:dyDescent="0.25">
      <c r="A85" s="30" t="s">
        <v>58567</v>
      </c>
      <c r="B85" s="31" t="s">
        <v>58568</v>
      </c>
      <c r="C85" s="31" t="s">
        <v>16874</v>
      </c>
      <c r="D85" s="76" t="s">
        <v>32364</v>
      </c>
      <c r="E85" s="76" t="s">
        <v>18384</v>
      </c>
      <c r="F85" s="31" t="s">
        <v>58554</v>
      </c>
      <c r="G85" s="31" t="s">
        <v>382</v>
      </c>
      <c r="H85" s="31" t="s">
        <v>32365</v>
      </c>
      <c r="I85" s="31" t="s">
        <v>32366</v>
      </c>
      <c r="J85" s="31" t="s">
        <v>32367</v>
      </c>
      <c r="K85" s="37" t="s">
        <v>58408</v>
      </c>
    </row>
    <row r="86" spans="1:11" s="5" customFormat="1" ht="24.75" customHeight="1" x14ac:dyDescent="0.25">
      <c r="A86" s="30" t="s">
        <v>58569</v>
      </c>
      <c r="B86" s="31" t="s">
        <v>58570</v>
      </c>
      <c r="C86" s="31" t="s">
        <v>27689</v>
      </c>
      <c r="D86" s="76" t="s">
        <v>45678</v>
      </c>
      <c r="E86" s="76" t="s">
        <v>19852</v>
      </c>
      <c r="F86" s="31" t="s">
        <v>58554</v>
      </c>
      <c r="G86" s="31" t="s">
        <v>382</v>
      </c>
      <c r="H86" s="31" t="s">
        <v>45679</v>
      </c>
      <c r="I86" s="31" t="s">
        <v>45680</v>
      </c>
      <c r="J86" s="31" t="s">
        <v>45681</v>
      </c>
      <c r="K86" s="37" t="s">
        <v>58408</v>
      </c>
    </row>
    <row r="87" spans="1:11" s="5" customFormat="1" ht="24.75" customHeight="1" x14ac:dyDescent="0.25">
      <c r="A87" s="30" t="s">
        <v>35132</v>
      </c>
      <c r="B87" s="31" t="s">
        <v>58571</v>
      </c>
      <c r="C87" s="31" t="s">
        <v>19881</v>
      </c>
      <c r="D87" s="76" t="s">
        <v>21718</v>
      </c>
      <c r="E87" s="76" t="s">
        <v>19852</v>
      </c>
      <c r="F87" s="31" t="s">
        <v>58554</v>
      </c>
      <c r="G87" s="31" t="s">
        <v>382</v>
      </c>
      <c r="H87" s="31" t="s">
        <v>21719</v>
      </c>
      <c r="I87" s="31" t="s">
        <v>21720</v>
      </c>
      <c r="J87" s="31" t="s">
        <v>21721</v>
      </c>
      <c r="K87" s="37" t="s">
        <v>58408</v>
      </c>
    </row>
    <row r="88" spans="1:11" s="5" customFormat="1" ht="24.75" customHeight="1" x14ac:dyDescent="0.25">
      <c r="A88" s="30" t="s">
        <v>58572</v>
      </c>
      <c r="B88" s="31" t="s">
        <v>58573</v>
      </c>
      <c r="C88" s="31" t="s">
        <v>4055</v>
      </c>
      <c r="D88" s="76" t="s">
        <v>6347</v>
      </c>
      <c r="E88" s="76" t="s">
        <v>2144</v>
      </c>
      <c r="F88" s="31" t="s">
        <v>58554</v>
      </c>
      <c r="G88" s="31" t="s">
        <v>382</v>
      </c>
      <c r="H88" s="31" t="s">
        <v>6348</v>
      </c>
      <c r="I88" s="31" t="s">
        <v>6349</v>
      </c>
      <c r="J88" s="31" t="s">
        <v>6350</v>
      </c>
      <c r="K88" s="37" t="s">
        <v>58408</v>
      </c>
    </row>
    <row r="89" spans="1:11" s="5" customFormat="1" ht="24.75" customHeight="1" x14ac:dyDescent="0.25">
      <c r="A89" s="30" t="s">
        <v>58574</v>
      </c>
      <c r="B89" s="31" t="s">
        <v>58575</v>
      </c>
      <c r="C89" s="31" t="s">
        <v>16837</v>
      </c>
      <c r="D89" s="76" t="s">
        <v>37857</v>
      </c>
      <c r="E89" s="76" t="s">
        <v>19852</v>
      </c>
      <c r="F89" s="31" t="s">
        <v>58554</v>
      </c>
      <c r="G89" s="31" t="s">
        <v>382</v>
      </c>
      <c r="H89" s="31" t="s">
        <v>37901</v>
      </c>
      <c r="I89" s="31" t="s">
        <v>37902</v>
      </c>
      <c r="J89" s="31" t="s">
        <v>37903</v>
      </c>
      <c r="K89" s="37" t="s">
        <v>58408</v>
      </c>
    </row>
    <row r="90" spans="1:11" s="5" customFormat="1" ht="24.75" customHeight="1" x14ac:dyDescent="0.25">
      <c r="A90" s="30" t="s">
        <v>58576</v>
      </c>
      <c r="B90" s="31" t="s">
        <v>58577</v>
      </c>
      <c r="C90" s="31" t="s">
        <v>1737</v>
      </c>
      <c r="D90" s="76" t="s">
        <v>2143</v>
      </c>
      <c r="E90" s="76" t="s">
        <v>2154</v>
      </c>
      <c r="F90" s="31" t="s">
        <v>58554</v>
      </c>
      <c r="G90" s="31" t="s">
        <v>382</v>
      </c>
      <c r="H90" s="31" t="s">
        <v>2155</v>
      </c>
      <c r="I90" s="31" t="s">
        <v>2156</v>
      </c>
      <c r="J90" s="31" t="s">
        <v>2157</v>
      </c>
      <c r="K90" s="37" t="s">
        <v>58408</v>
      </c>
    </row>
    <row r="91" spans="1:11" s="5" customFormat="1" ht="24.75" customHeight="1" x14ac:dyDescent="0.25">
      <c r="A91" s="30" t="s">
        <v>58578</v>
      </c>
      <c r="B91" s="31" t="s">
        <v>58579</v>
      </c>
      <c r="C91" s="31" t="s">
        <v>21755</v>
      </c>
      <c r="D91" s="76" t="s">
        <v>23413</v>
      </c>
      <c r="E91" s="76" t="s">
        <v>18384</v>
      </c>
      <c r="F91" s="31" t="s">
        <v>58554</v>
      </c>
      <c r="G91" s="31" t="s">
        <v>1316</v>
      </c>
      <c r="H91" s="31" t="s">
        <v>23414</v>
      </c>
      <c r="I91" s="31" t="s">
        <v>23415</v>
      </c>
      <c r="J91" s="31" t="s">
        <v>23416</v>
      </c>
      <c r="K91" s="37" t="s">
        <v>58408</v>
      </c>
    </row>
    <row r="92" spans="1:11" s="5" customFormat="1" ht="24.75" customHeight="1" x14ac:dyDescent="0.25">
      <c r="A92" s="30" t="s">
        <v>58580</v>
      </c>
      <c r="B92" s="31" t="s">
        <v>58581</v>
      </c>
      <c r="C92" s="31" t="s">
        <v>39621</v>
      </c>
      <c r="D92" s="76" t="s">
        <v>40787</v>
      </c>
      <c r="E92" s="76" t="s">
        <v>40791</v>
      </c>
      <c r="F92" s="31" t="s">
        <v>58554</v>
      </c>
      <c r="G92" s="31" t="s">
        <v>382</v>
      </c>
      <c r="H92" s="31" t="s">
        <v>40792</v>
      </c>
      <c r="I92" s="31" t="s">
        <v>40793</v>
      </c>
      <c r="J92" s="32" t="s">
        <v>58582</v>
      </c>
      <c r="K92" s="37" t="s">
        <v>58408</v>
      </c>
    </row>
    <row r="93" spans="1:11" s="5" customFormat="1" ht="24.75" customHeight="1" x14ac:dyDescent="0.25">
      <c r="A93" s="30" t="s">
        <v>58583</v>
      </c>
      <c r="B93" s="31" t="s">
        <v>58584</v>
      </c>
      <c r="C93" s="31" t="s">
        <v>39621</v>
      </c>
      <c r="D93" s="76" t="s">
        <v>40680</v>
      </c>
      <c r="E93" s="76" t="s">
        <v>58585</v>
      </c>
      <c r="F93" s="31" t="s">
        <v>58554</v>
      </c>
      <c r="G93" s="31" t="s">
        <v>382</v>
      </c>
      <c r="H93" s="31" t="s">
        <v>40703</v>
      </c>
      <c r="I93" s="31" t="s">
        <v>40704</v>
      </c>
      <c r="J93" s="31" t="s">
        <v>40705</v>
      </c>
      <c r="K93" s="37" t="s">
        <v>58408</v>
      </c>
    </row>
    <row r="94" spans="1:11" s="5" customFormat="1" ht="24.75" customHeight="1" x14ac:dyDescent="0.25">
      <c r="A94" s="30" t="s">
        <v>58586</v>
      </c>
      <c r="B94" s="31" t="s">
        <v>58587</v>
      </c>
      <c r="C94" s="31" t="s">
        <v>38158</v>
      </c>
      <c r="D94" s="76" t="s">
        <v>39264</v>
      </c>
      <c r="E94" s="76" t="s">
        <v>18384</v>
      </c>
      <c r="F94" s="31" t="s">
        <v>58554</v>
      </c>
      <c r="G94" s="31" t="s">
        <v>382</v>
      </c>
      <c r="H94" s="31" t="s">
        <v>39330</v>
      </c>
      <c r="I94" s="31" t="s">
        <v>39331</v>
      </c>
      <c r="J94" s="31" t="s">
        <v>39332</v>
      </c>
      <c r="K94" s="37" t="s">
        <v>58408</v>
      </c>
    </row>
    <row r="95" spans="1:11" s="5" customFormat="1" ht="24.75" customHeight="1" x14ac:dyDescent="0.25">
      <c r="A95" s="30" t="s">
        <v>58588</v>
      </c>
      <c r="B95" s="31" t="s">
        <v>58589</v>
      </c>
      <c r="C95" s="31" t="s">
        <v>19881</v>
      </c>
      <c r="D95" s="76" t="s">
        <v>21689</v>
      </c>
      <c r="E95" s="76" t="s">
        <v>2144</v>
      </c>
      <c r="F95" s="31" t="s">
        <v>58554</v>
      </c>
      <c r="G95" s="31" t="s">
        <v>382</v>
      </c>
      <c r="H95" s="31" t="s">
        <v>21735</v>
      </c>
      <c r="I95" s="31" t="s">
        <v>21736</v>
      </c>
      <c r="J95" s="31" t="s">
        <v>21737</v>
      </c>
      <c r="K95" s="37" t="s">
        <v>58408</v>
      </c>
    </row>
    <row r="96" spans="1:11" s="5" customFormat="1" ht="24.75" customHeight="1" x14ac:dyDescent="0.25">
      <c r="A96" s="30" t="s">
        <v>58590</v>
      </c>
      <c r="B96" s="31" t="s">
        <v>58591</v>
      </c>
      <c r="C96" s="31" t="s">
        <v>4587</v>
      </c>
      <c r="D96" s="76" t="s">
        <v>10410</v>
      </c>
      <c r="E96" s="76" t="s">
        <v>2144</v>
      </c>
      <c r="F96" s="31" t="s">
        <v>58554</v>
      </c>
      <c r="G96" s="31" t="s">
        <v>382</v>
      </c>
      <c r="H96" s="31" t="s">
        <v>10411</v>
      </c>
      <c r="I96" s="31" t="s">
        <v>10412</v>
      </c>
      <c r="J96" s="31" t="s">
        <v>10413</v>
      </c>
      <c r="K96" s="37" t="s">
        <v>58408</v>
      </c>
    </row>
    <row r="97" spans="1:11" s="5" customFormat="1" ht="24.75" customHeight="1" x14ac:dyDescent="0.25">
      <c r="A97" s="30" t="s">
        <v>58592</v>
      </c>
      <c r="B97" s="31" t="s">
        <v>58593</v>
      </c>
      <c r="C97" s="31" t="s">
        <v>4055</v>
      </c>
      <c r="D97" s="76" t="s">
        <v>6279</v>
      </c>
      <c r="E97" s="76" t="s">
        <v>2144</v>
      </c>
      <c r="F97" s="31" t="s">
        <v>58554</v>
      </c>
      <c r="G97" s="31" t="s">
        <v>630</v>
      </c>
      <c r="H97" s="31" t="s">
        <v>6361</v>
      </c>
      <c r="I97" s="31" t="s">
        <v>6362</v>
      </c>
      <c r="J97" s="31" t="s">
        <v>6363</v>
      </c>
      <c r="K97" s="37" t="s">
        <v>58408</v>
      </c>
    </row>
    <row r="98" spans="1:11" s="5" customFormat="1" ht="24.75" customHeight="1" x14ac:dyDescent="0.25">
      <c r="A98" s="30" t="s">
        <v>58594</v>
      </c>
      <c r="B98" s="31" t="s">
        <v>58595</v>
      </c>
      <c r="C98" s="31" t="s">
        <v>33936</v>
      </c>
      <c r="D98" s="76" t="s">
        <v>35273</v>
      </c>
      <c r="E98" s="76" t="s">
        <v>2154</v>
      </c>
      <c r="F98" s="31" t="s">
        <v>58554</v>
      </c>
      <c r="G98" s="31" t="s">
        <v>382</v>
      </c>
      <c r="H98" s="31" t="s">
        <v>35277</v>
      </c>
      <c r="I98" s="31" t="s">
        <v>35278</v>
      </c>
      <c r="J98" s="31" t="s">
        <v>35279</v>
      </c>
      <c r="K98" s="37" t="s">
        <v>58408</v>
      </c>
    </row>
    <row r="99" spans="1:11" s="5" customFormat="1" ht="24.75" customHeight="1" x14ac:dyDescent="0.25">
      <c r="A99" s="30" t="s">
        <v>58596</v>
      </c>
      <c r="B99" s="31" t="s">
        <v>58597</v>
      </c>
      <c r="C99" s="31" t="s">
        <v>4055</v>
      </c>
      <c r="D99" s="76" t="s">
        <v>6279</v>
      </c>
      <c r="E99" s="76" t="s">
        <v>6371</v>
      </c>
      <c r="F99" s="31" t="s">
        <v>58554</v>
      </c>
      <c r="G99" s="31" t="s">
        <v>382</v>
      </c>
      <c r="H99" s="31" t="s">
        <v>6372</v>
      </c>
      <c r="I99" s="31" t="s">
        <v>6373</v>
      </c>
      <c r="J99" s="31" t="s">
        <v>6374</v>
      </c>
      <c r="K99" s="37" t="s">
        <v>58408</v>
      </c>
    </row>
    <row r="100" spans="1:11" s="5" customFormat="1" ht="24.75" customHeight="1" x14ac:dyDescent="0.25">
      <c r="A100" s="30" t="s">
        <v>58598</v>
      </c>
      <c r="B100" s="31" t="s">
        <v>58599</v>
      </c>
      <c r="C100" s="31" t="s">
        <v>16837</v>
      </c>
      <c r="D100" s="76" t="s">
        <v>37839</v>
      </c>
      <c r="E100" s="76" t="s">
        <v>2154</v>
      </c>
      <c r="F100" s="31" t="s">
        <v>58554</v>
      </c>
      <c r="G100" s="31" t="s">
        <v>382</v>
      </c>
      <c r="H100" s="31" t="s">
        <v>37925</v>
      </c>
      <c r="I100" s="31" t="s">
        <v>37926</v>
      </c>
      <c r="J100" s="31" t="s">
        <v>37927</v>
      </c>
      <c r="K100" s="37" t="s">
        <v>58408</v>
      </c>
    </row>
    <row r="101" spans="1:11" s="5" customFormat="1" ht="24.75" customHeight="1" x14ac:dyDescent="0.25">
      <c r="A101" s="30" t="s">
        <v>58600</v>
      </c>
      <c r="B101" s="31" t="s">
        <v>58601</v>
      </c>
      <c r="C101" s="31" t="s">
        <v>21755</v>
      </c>
      <c r="D101" s="76" t="s">
        <v>23468</v>
      </c>
      <c r="E101" s="76" t="s">
        <v>2154</v>
      </c>
      <c r="F101" s="31" t="s">
        <v>58554</v>
      </c>
      <c r="G101" s="31" t="s">
        <v>382</v>
      </c>
      <c r="H101" s="31" t="s">
        <v>23469</v>
      </c>
      <c r="I101" s="31" t="s">
        <v>23470</v>
      </c>
      <c r="J101" s="31" t="s">
        <v>23471</v>
      </c>
      <c r="K101" s="37" t="s">
        <v>58408</v>
      </c>
    </row>
    <row r="102" spans="1:11" s="5" customFormat="1" ht="24.75" customHeight="1" x14ac:dyDescent="0.25">
      <c r="A102" s="30" t="s">
        <v>58602</v>
      </c>
      <c r="B102" s="31" t="s">
        <v>58603</v>
      </c>
      <c r="C102" s="31" t="s">
        <v>38158</v>
      </c>
      <c r="D102" s="76" t="s">
        <v>39323</v>
      </c>
      <c r="E102" s="76" t="s">
        <v>6371</v>
      </c>
      <c r="F102" s="31" t="s">
        <v>58554</v>
      </c>
      <c r="G102" s="31" t="s">
        <v>382</v>
      </c>
      <c r="H102" s="31" t="s">
        <v>39324</v>
      </c>
      <c r="I102" s="31" t="s">
        <v>39325</v>
      </c>
      <c r="J102" s="31" t="s">
        <v>39326</v>
      </c>
      <c r="K102" s="37" t="s">
        <v>58408</v>
      </c>
    </row>
    <row r="103" spans="1:11" s="5" customFormat="1" ht="24.75" customHeight="1" x14ac:dyDescent="0.25">
      <c r="A103" s="30" t="s">
        <v>58604</v>
      </c>
      <c r="B103" s="31" t="s">
        <v>58605</v>
      </c>
      <c r="C103" s="31" t="s">
        <v>18434</v>
      </c>
      <c r="D103" s="76" t="s">
        <v>19866</v>
      </c>
      <c r="E103" s="76" t="s">
        <v>19852</v>
      </c>
      <c r="F103" s="31" t="s">
        <v>58554</v>
      </c>
      <c r="G103" s="31" t="s">
        <v>382</v>
      </c>
      <c r="H103" s="31" t="s">
        <v>19870</v>
      </c>
      <c r="I103" s="31" t="s">
        <v>19871</v>
      </c>
      <c r="J103" s="31" t="s">
        <v>19872</v>
      </c>
      <c r="K103" s="37" t="s">
        <v>58408</v>
      </c>
    </row>
    <row r="104" spans="1:11" s="5" customFormat="1" ht="24.75" customHeight="1" x14ac:dyDescent="0.25">
      <c r="A104" s="30" t="s">
        <v>58606</v>
      </c>
      <c r="B104" s="31" t="s">
        <v>58607</v>
      </c>
      <c r="C104" s="31" t="s">
        <v>16837</v>
      </c>
      <c r="D104" s="76" t="s">
        <v>37839</v>
      </c>
      <c r="E104" s="76" t="s">
        <v>2144</v>
      </c>
      <c r="F104" s="31" t="s">
        <v>58554</v>
      </c>
      <c r="G104" s="31" t="s">
        <v>382</v>
      </c>
      <c r="H104" s="31" t="s">
        <v>37912</v>
      </c>
      <c r="I104" s="31" t="s">
        <v>37913</v>
      </c>
      <c r="J104" s="31" t="s">
        <v>37914</v>
      </c>
      <c r="K104" s="37" t="s">
        <v>58408</v>
      </c>
    </row>
    <row r="105" spans="1:11" s="5" customFormat="1" ht="24.75" customHeight="1" x14ac:dyDescent="0.25">
      <c r="A105" s="30" t="s">
        <v>58608</v>
      </c>
      <c r="B105" s="31" t="s">
        <v>58609</v>
      </c>
      <c r="C105" s="31" t="s">
        <v>1737</v>
      </c>
      <c r="D105" s="76" t="s">
        <v>2143</v>
      </c>
      <c r="E105" s="76" t="s">
        <v>2144</v>
      </c>
      <c r="F105" s="31" t="s">
        <v>58554</v>
      </c>
      <c r="G105" s="31" t="s">
        <v>382</v>
      </c>
      <c r="H105" s="31" t="s">
        <v>2145</v>
      </c>
      <c r="I105" s="31" t="s">
        <v>2146</v>
      </c>
      <c r="J105" s="31" t="s">
        <v>2147</v>
      </c>
      <c r="K105" s="37" t="s">
        <v>58408</v>
      </c>
    </row>
    <row r="106" spans="1:11" s="5" customFormat="1" ht="24.75" customHeight="1" x14ac:dyDescent="0.25">
      <c r="A106" s="30" t="s">
        <v>58610</v>
      </c>
      <c r="B106" s="31" t="s">
        <v>58611</v>
      </c>
      <c r="C106" s="31" t="s">
        <v>23401</v>
      </c>
      <c r="D106" s="76" t="s">
        <v>23476</v>
      </c>
      <c r="E106" s="76" t="s">
        <v>2154</v>
      </c>
      <c r="F106" s="31" t="s">
        <v>58554</v>
      </c>
      <c r="G106" s="31" t="s">
        <v>382</v>
      </c>
      <c r="H106" s="31" t="s">
        <v>23477</v>
      </c>
      <c r="I106" s="31" t="s">
        <v>23478</v>
      </c>
      <c r="J106" s="31" t="s">
        <v>23479</v>
      </c>
      <c r="K106" s="37" t="s">
        <v>58408</v>
      </c>
    </row>
    <row r="107" spans="1:11" s="5" customFormat="1" ht="24.75" customHeight="1" x14ac:dyDescent="0.25">
      <c r="A107" s="30" t="s">
        <v>58612</v>
      </c>
      <c r="B107" s="31" t="s">
        <v>58613</v>
      </c>
      <c r="C107" s="31" t="s">
        <v>13140</v>
      </c>
      <c r="D107" s="76" t="s">
        <v>18417</v>
      </c>
      <c r="E107" s="76" t="s">
        <v>18384</v>
      </c>
      <c r="F107" s="31" t="s">
        <v>58554</v>
      </c>
      <c r="G107" s="31" t="s">
        <v>382</v>
      </c>
      <c r="H107" s="31" t="s">
        <v>18418</v>
      </c>
      <c r="I107" s="31" t="s">
        <v>18419</v>
      </c>
      <c r="J107" s="31" t="s">
        <v>18420</v>
      </c>
      <c r="K107" s="37" t="s">
        <v>58408</v>
      </c>
    </row>
    <row r="108" spans="1:11" s="5" customFormat="1" ht="24.75" customHeight="1" x14ac:dyDescent="0.25">
      <c r="A108" s="30" t="s">
        <v>58614</v>
      </c>
      <c r="B108" s="31" t="s">
        <v>58615</v>
      </c>
      <c r="C108" s="31" t="s">
        <v>33936</v>
      </c>
      <c r="D108" s="76" t="s">
        <v>35273</v>
      </c>
      <c r="E108" s="76" t="s">
        <v>6371</v>
      </c>
      <c r="F108" s="31" t="s">
        <v>58554</v>
      </c>
      <c r="G108" s="31" t="s">
        <v>382</v>
      </c>
      <c r="H108" s="31" t="s">
        <v>35274</v>
      </c>
      <c r="I108" s="31" t="s">
        <v>35275</v>
      </c>
      <c r="J108" s="31" t="s">
        <v>35276</v>
      </c>
      <c r="K108" s="37" t="s">
        <v>58408</v>
      </c>
    </row>
    <row r="109" spans="1:11" s="5" customFormat="1" ht="24.75" customHeight="1" x14ac:dyDescent="0.25">
      <c r="A109" s="30" t="s">
        <v>58616</v>
      </c>
      <c r="B109" s="31" t="s">
        <v>58617</v>
      </c>
      <c r="C109" s="31" t="s">
        <v>39621</v>
      </c>
      <c r="D109" s="76" t="s">
        <v>40907</v>
      </c>
      <c r="E109" s="76" t="s">
        <v>58618</v>
      </c>
      <c r="F109" s="31" t="s">
        <v>58619</v>
      </c>
      <c r="G109" s="31" t="s">
        <v>382</v>
      </c>
      <c r="H109" s="31" t="s">
        <v>40935</v>
      </c>
      <c r="I109" s="31" t="s">
        <v>40936</v>
      </c>
      <c r="J109" s="31" t="s">
        <v>40937</v>
      </c>
      <c r="K109" s="37" t="s">
        <v>58408</v>
      </c>
    </row>
    <row r="110" spans="1:11" s="5" customFormat="1" ht="24.75" customHeight="1" x14ac:dyDescent="0.25">
      <c r="A110" s="30" t="s">
        <v>58620</v>
      </c>
      <c r="B110" s="31" t="s">
        <v>58621</v>
      </c>
      <c r="C110" s="31" t="s">
        <v>4055</v>
      </c>
      <c r="D110" s="76" t="s">
        <v>6288</v>
      </c>
      <c r="E110" s="76" t="s">
        <v>6327</v>
      </c>
      <c r="F110" s="31" t="s">
        <v>58619</v>
      </c>
      <c r="G110" s="31" t="s">
        <v>382</v>
      </c>
      <c r="H110" s="31" t="s">
        <v>6328</v>
      </c>
      <c r="I110" s="31" t="s">
        <v>6329</v>
      </c>
      <c r="J110" s="31" t="s">
        <v>6330</v>
      </c>
      <c r="K110" s="37" t="s">
        <v>58408</v>
      </c>
    </row>
    <row r="111" spans="1:11" s="5" customFormat="1" ht="24.75" customHeight="1" x14ac:dyDescent="0.25">
      <c r="A111" s="30" t="s">
        <v>58622</v>
      </c>
      <c r="B111" s="31" t="s">
        <v>58623</v>
      </c>
      <c r="C111" s="31" t="s">
        <v>13140</v>
      </c>
      <c r="D111" s="76" t="s">
        <v>18375</v>
      </c>
      <c r="E111" s="76" t="s">
        <v>18376</v>
      </c>
      <c r="F111" s="31" t="s">
        <v>58619</v>
      </c>
      <c r="G111" s="31" t="s">
        <v>382</v>
      </c>
      <c r="H111" s="31" t="s">
        <v>18377</v>
      </c>
      <c r="I111" s="31" t="s">
        <v>18378</v>
      </c>
      <c r="J111" s="31" t="s">
        <v>18379</v>
      </c>
      <c r="K111" s="37" t="s">
        <v>58408</v>
      </c>
    </row>
    <row r="112" spans="1:11" s="5" customFormat="1" ht="24.75" customHeight="1" x14ac:dyDescent="0.25">
      <c r="A112" s="30" t="s">
        <v>58624</v>
      </c>
      <c r="B112" s="31" t="s">
        <v>58625</v>
      </c>
      <c r="C112" s="31" t="s">
        <v>8877</v>
      </c>
      <c r="D112" s="76" t="s">
        <v>33511</v>
      </c>
      <c r="E112" s="76" t="s">
        <v>58626</v>
      </c>
      <c r="F112" s="31" t="s">
        <v>58619</v>
      </c>
      <c r="G112" s="31" t="s">
        <v>382</v>
      </c>
      <c r="H112" s="31" t="s">
        <v>33559</v>
      </c>
      <c r="I112" s="31" t="s">
        <v>33560</v>
      </c>
      <c r="J112" s="31" t="s">
        <v>33561</v>
      </c>
      <c r="K112" s="37" t="s">
        <v>58408</v>
      </c>
    </row>
    <row r="113" spans="1:11" s="5" customFormat="1" ht="24.75" customHeight="1" x14ac:dyDescent="0.25">
      <c r="A113" s="30" t="s">
        <v>58627</v>
      </c>
      <c r="B113" s="31" t="s">
        <v>58628</v>
      </c>
      <c r="C113" s="31" t="s">
        <v>23401</v>
      </c>
      <c r="D113" s="76" t="s">
        <v>23369</v>
      </c>
      <c r="E113" s="76" t="s">
        <v>2138</v>
      </c>
      <c r="F113" s="31" t="s">
        <v>58619</v>
      </c>
      <c r="G113" s="31" t="s">
        <v>382</v>
      </c>
      <c r="H113" s="31" t="s">
        <v>23402</v>
      </c>
      <c r="I113" s="31" t="s">
        <v>23403</v>
      </c>
      <c r="J113" s="31" t="s">
        <v>23404</v>
      </c>
      <c r="K113" s="37" t="s">
        <v>58408</v>
      </c>
    </row>
    <row r="114" spans="1:11" s="5" customFormat="1" ht="24.75" customHeight="1" x14ac:dyDescent="0.25">
      <c r="A114" s="30" t="s">
        <v>58629</v>
      </c>
      <c r="B114" s="31" t="s">
        <v>58630</v>
      </c>
      <c r="C114" s="31" t="s">
        <v>32599</v>
      </c>
      <c r="D114" s="76" t="s">
        <v>33562</v>
      </c>
      <c r="E114" s="76" t="s">
        <v>2138</v>
      </c>
      <c r="F114" s="31" t="s">
        <v>58619</v>
      </c>
      <c r="G114" s="31" t="s">
        <v>382</v>
      </c>
      <c r="H114" s="31" t="s">
        <v>33563</v>
      </c>
      <c r="I114" s="31" t="s">
        <v>33564</v>
      </c>
      <c r="J114" s="31" t="s">
        <v>33565</v>
      </c>
      <c r="K114" s="37" t="s">
        <v>58408</v>
      </c>
    </row>
    <row r="115" spans="1:11" s="5" customFormat="1" ht="24.75" customHeight="1" x14ac:dyDescent="0.25">
      <c r="A115" s="30" t="s">
        <v>58631</v>
      </c>
      <c r="B115" s="31" t="s">
        <v>58632</v>
      </c>
      <c r="C115" s="31" t="s">
        <v>8877</v>
      </c>
      <c r="D115" s="76" t="s">
        <v>33470</v>
      </c>
      <c r="E115" s="76" t="s">
        <v>18376</v>
      </c>
      <c r="F115" s="31" t="s">
        <v>58619</v>
      </c>
      <c r="G115" s="31" t="s">
        <v>382</v>
      </c>
      <c r="H115" s="31" t="s">
        <v>33579</v>
      </c>
      <c r="I115" s="31" t="s">
        <v>33580</v>
      </c>
      <c r="J115" s="31" t="s">
        <v>33581</v>
      </c>
      <c r="K115" s="37" t="s">
        <v>58408</v>
      </c>
    </row>
    <row r="116" spans="1:11" s="5" customFormat="1" ht="24.75" customHeight="1" x14ac:dyDescent="0.25">
      <c r="A116" s="30" t="s">
        <v>58633</v>
      </c>
      <c r="B116" s="31" t="s">
        <v>58634</v>
      </c>
      <c r="C116" s="31" t="s">
        <v>35293</v>
      </c>
      <c r="D116" s="76" t="s">
        <v>36728</v>
      </c>
      <c r="E116" s="76" t="s">
        <v>6338</v>
      </c>
      <c r="F116" s="31" t="s">
        <v>58619</v>
      </c>
      <c r="G116" s="31" t="s">
        <v>382</v>
      </c>
      <c r="H116" s="31" t="s">
        <v>36729</v>
      </c>
      <c r="I116" s="31" t="s">
        <v>36730</v>
      </c>
      <c r="J116" s="31" t="s">
        <v>36731</v>
      </c>
      <c r="K116" s="37" t="s">
        <v>58408</v>
      </c>
    </row>
    <row r="117" spans="1:11" s="5" customFormat="1" ht="24.75" customHeight="1" x14ac:dyDescent="0.25">
      <c r="A117" s="30" t="s">
        <v>58635</v>
      </c>
      <c r="B117" s="31" t="s">
        <v>58636</v>
      </c>
      <c r="C117" s="31" t="s">
        <v>35293</v>
      </c>
      <c r="D117" s="76" t="s">
        <v>36720</v>
      </c>
      <c r="E117" s="76" t="s">
        <v>6327</v>
      </c>
      <c r="F117" s="31" t="s">
        <v>58619</v>
      </c>
      <c r="G117" s="31" t="s">
        <v>382</v>
      </c>
      <c r="H117" s="31" t="s">
        <v>36721</v>
      </c>
      <c r="I117" s="31" t="s">
        <v>36722</v>
      </c>
      <c r="J117" s="31" t="s">
        <v>36723</v>
      </c>
      <c r="K117" s="37" t="s">
        <v>58408</v>
      </c>
    </row>
    <row r="118" spans="1:11" s="5" customFormat="1" ht="24.75" customHeight="1" x14ac:dyDescent="0.25">
      <c r="A118" s="30" t="s">
        <v>58637</v>
      </c>
      <c r="B118" s="31" t="s">
        <v>58638</v>
      </c>
      <c r="C118" s="31" t="s">
        <v>39621</v>
      </c>
      <c r="D118" s="76" t="s">
        <v>40907</v>
      </c>
      <c r="E118" s="76" t="s">
        <v>40940</v>
      </c>
      <c r="F118" s="31" t="s">
        <v>58619</v>
      </c>
      <c r="G118" s="31" t="s">
        <v>382</v>
      </c>
      <c r="H118" s="31" t="s">
        <v>40941</v>
      </c>
      <c r="I118" s="31" t="s">
        <v>40942</v>
      </c>
      <c r="J118" s="31" t="s">
        <v>40943</v>
      </c>
      <c r="K118" s="37" t="s">
        <v>58408</v>
      </c>
    </row>
    <row r="119" spans="1:11" s="5" customFormat="1" ht="24.75" customHeight="1" x14ac:dyDescent="0.25">
      <c r="A119" s="30" t="s">
        <v>58639</v>
      </c>
      <c r="B119" s="31" t="s">
        <v>58640</v>
      </c>
      <c r="C119" s="31" t="s">
        <v>10437</v>
      </c>
      <c r="D119" s="76" t="s">
        <v>12004</v>
      </c>
      <c r="E119" s="76" t="s">
        <v>6327</v>
      </c>
      <c r="F119" s="31" t="s">
        <v>58619</v>
      </c>
      <c r="G119" s="31" t="s">
        <v>630</v>
      </c>
      <c r="H119" s="31" t="s">
        <v>12056</v>
      </c>
      <c r="I119" s="31" t="s">
        <v>12057</v>
      </c>
      <c r="J119" s="31" t="s">
        <v>12058</v>
      </c>
      <c r="K119" s="37" t="s">
        <v>58408</v>
      </c>
    </row>
    <row r="120" spans="1:11" s="5" customFormat="1" ht="24.75" customHeight="1" x14ac:dyDescent="0.25">
      <c r="A120" s="30" t="s">
        <v>58641</v>
      </c>
      <c r="B120" s="31" t="s">
        <v>58642</v>
      </c>
      <c r="C120" s="31" t="s">
        <v>8877</v>
      </c>
      <c r="D120" s="76" t="s">
        <v>33470</v>
      </c>
      <c r="E120" s="76" t="s">
        <v>6338</v>
      </c>
      <c r="F120" s="31" t="s">
        <v>58619</v>
      </c>
      <c r="G120" s="31" t="s">
        <v>382</v>
      </c>
      <c r="H120" s="31" t="s">
        <v>33625</v>
      </c>
      <c r="I120" s="31" t="s">
        <v>33626</v>
      </c>
      <c r="J120" s="31" t="s">
        <v>33627</v>
      </c>
      <c r="K120" s="37" t="s">
        <v>58408</v>
      </c>
    </row>
    <row r="121" spans="1:11" s="5" customFormat="1" ht="24.75" customHeight="1" x14ac:dyDescent="0.25">
      <c r="A121" s="30" t="s">
        <v>58643</v>
      </c>
      <c r="B121" s="31" t="s">
        <v>58644</v>
      </c>
      <c r="C121" s="31" t="s">
        <v>4055</v>
      </c>
      <c r="D121" s="76" t="s">
        <v>4859</v>
      </c>
      <c r="E121" s="76" t="s">
        <v>6338</v>
      </c>
      <c r="F121" s="31" t="s">
        <v>58619</v>
      </c>
      <c r="G121" s="31" t="s">
        <v>382</v>
      </c>
      <c r="H121" s="31" t="s">
        <v>6339</v>
      </c>
      <c r="I121" s="31" t="s">
        <v>6340</v>
      </c>
      <c r="J121" s="32" t="s">
        <v>58645</v>
      </c>
      <c r="K121" s="37" t="s">
        <v>58408</v>
      </c>
    </row>
    <row r="122" spans="1:11" s="5" customFormat="1" ht="24.75" customHeight="1" x14ac:dyDescent="0.25">
      <c r="A122" s="30" t="s">
        <v>58646</v>
      </c>
      <c r="B122" s="31" t="s">
        <v>58647</v>
      </c>
      <c r="C122" s="31" t="s">
        <v>46902</v>
      </c>
      <c r="D122" s="76" t="s">
        <v>58648</v>
      </c>
      <c r="E122" s="76" t="s">
        <v>18376</v>
      </c>
      <c r="F122" s="31" t="s">
        <v>58619</v>
      </c>
      <c r="G122" s="31" t="s">
        <v>382</v>
      </c>
      <c r="H122" s="31" t="s">
        <v>58649</v>
      </c>
      <c r="I122" s="31" t="s">
        <v>58650</v>
      </c>
      <c r="J122" s="31" t="s">
        <v>58651</v>
      </c>
      <c r="K122" s="37" t="s">
        <v>58408</v>
      </c>
    </row>
    <row r="123" spans="1:11" s="5" customFormat="1" ht="24.75" customHeight="1" x14ac:dyDescent="0.25">
      <c r="A123" s="30" t="s">
        <v>58652</v>
      </c>
      <c r="B123" s="31" t="s">
        <v>58653</v>
      </c>
      <c r="C123" s="31" t="s">
        <v>8877</v>
      </c>
      <c r="D123" s="76" t="s">
        <v>33483</v>
      </c>
      <c r="E123" s="76" t="s">
        <v>6327</v>
      </c>
      <c r="F123" s="31" t="s">
        <v>58619</v>
      </c>
      <c r="G123" s="31" t="s">
        <v>382</v>
      </c>
      <c r="H123" s="31" t="s">
        <v>33628</v>
      </c>
      <c r="I123" s="31" t="s">
        <v>33629</v>
      </c>
      <c r="J123" s="31" t="s">
        <v>33630</v>
      </c>
      <c r="K123" s="37" t="s">
        <v>58408</v>
      </c>
    </row>
    <row r="124" spans="1:11" s="5" customFormat="1" ht="24.75" customHeight="1" x14ac:dyDescent="0.25">
      <c r="A124" s="30" t="s">
        <v>58654</v>
      </c>
      <c r="B124" s="31" t="s">
        <v>58655</v>
      </c>
      <c r="C124" s="31" t="s">
        <v>8877</v>
      </c>
      <c r="D124" s="76" t="s">
        <v>33477</v>
      </c>
      <c r="E124" s="76" t="s">
        <v>2138</v>
      </c>
      <c r="F124" s="31" t="s">
        <v>58619</v>
      </c>
      <c r="G124" s="31" t="s">
        <v>382</v>
      </c>
      <c r="H124" s="31" t="s">
        <v>33631</v>
      </c>
      <c r="I124" s="31" t="s">
        <v>33632</v>
      </c>
      <c r="J124" s="31" t="s">
        <v>33633</v>
      </c>
      <c r="K124" s="37" t="s">
        <v>58408</v>
      </c>
    </row>
    <row r="125" spans="1:11" s="5" customFormat="1" ht="24.75" customHeight="1" x14ac:dyDescent="0.25">
      <c r="A125" s="30" t="s">
        <v>58656</v>
      </c>
      <c r="B125" s="31" t="s">
        <v>58657</v>
      </c>
      <c r="C125" s="31" t="s">
        <v>35293</v>
      </c>
      <c r="D125" s="76" t="s">
        <v>36688</v>
      </c>
      <c r="E125" s="76" t="s">
        <v>6338</v>
      </c>
      <c r="F125" s="31" t="s">
        <v>58619</v>
      </c>
      <c r="G125" s="31" t="s">
        <v>630</v>
      </c>
      <c r="H125" s="31" t="s">
        <v>36752</v>
      </c>
      <c r="I125" s="31" t="s">
        <v>36753</v>
      </c>
      <c r="J125" s="31" t="s">
        <v>36754</v>
      </c>
      <c r="K125" s="37" t="s">
        <v>58408</v>
      </c>
    </row>
    <row r="126" spans="1:11" s="5" customFormat="1" ht="24.75" customHeight="1" x14ac:dyDescent="0.25">
      <c r="A126" s="30" t="s">
        <v>58658</v>
      </c>
      <c r="B126" s="31" t="s">
        <v>58659</v>
      </c>
      <c r="C126" s="31" t="s">
        <v>13743</v>
      </c>
      <c r="D126" s="76" t="s">
        <v>15397</v>
      </c>
      <c r="E126" s="76" t="s">
        <v>2138</v>
      </c>
      <c r="F126" s="31" t="s">
        <v>58619</v>
      </c>
      <c r="G126" s="31" t="s">
        <v>382</v>
      </c>
      <c r="H126" s="31" t="s">
        <v>15398</v>
      </c>
      <c r="I126" s="31" t="s">
        <v>15399</v>
      </c>
      <c r="J126" s="32" t="s">
        <v>58660</v>
      </c>
      <c r="K126" s="37" t="s">
        <v>58408</v>
      </c>
    </row>
    <row r="127" spans="1:11" s="5" customFormat="1" ht="24.75" customHeight="1" x14ac:dyDescent="0.25">
      <c r="A127" s="30" t="s">
        <v>58661</v>
      </c>
      <c r="B127" s="31" t="s">
        <v>58662</v>
      </c>
      <c r="C127" s="31" t="s">
        <v>16574</v>
      </c>
      <c r="D127" s="76" t="s">
        <v>42676</v>
      </c>
      <c r="E127" s="76" t="s">
        <v>2138</v>
      </c>
      <c r="F127" s="31" t="s">
        <v>58619</v>
      </c>
      <c r="G127" s="31" t="s">
        <v>382</v>
      </c>
      <c r="H127" s="31" t="s">
        <v>42677</v>
      </c>
      <c r="I127" s="31" t="s">
        <v>42678</v>
      </c>
      <c r="J127" s="31" t="s">
        <v>42679</v>
      </c>
      <c r="K127" s="37" t="s">
        <v>58408</v>
      </c>
    </row>
    <row r="128" spans="1:11" s="5" customFormat="1" ht="24.75" customHeight="1" x14ac:dyDescent="0.25">
      <c r="A128" s="30" t="s">
        <v>58663</v>
      </c>
      <c r="B128" s="31" t="s">
        <v>58664</v>
      </c>
      <c r="C128" s="31" t="s">
        <v>1737</v>
      </c>
      <c r="D128" s="76" t="s">
        <v>2122</v>
      </c>
      <c r="E128" s="76" t="s">
        <v>2138</v>
      </c>
      <c r="F128" s="31" t="s">
        <v>58619</v>
      </c>
      <c r="G128" s="31" t="s">
        <v>630</v>
      </c>
      <c r="H128" s="31" t="s">
        <v>2139</v>
      </c>
      <c r="I128" s="31" t="s">
        <v>2140</v>
      </c>
      <c r="J128" s="31" t="s">
        <v>2141</v>
      </c>
      <c r="K128" s="37" t="s">
        <v>58408</v>
      </c>
    </row>
    <row r="129" spans="1:11" s="5" customFormat="1" ht="24.75" customHeight="1" x14ac:dyDescent="0.25">
      <c r="A129" s="30" t="s">
        <v>58665</v>
      </c>
      <c r="B129" s="31" t="s">
        <v>58666</v>
      </c>
      <c r="C129" s="31" t="s">
        <v>8877</v>
      </c>
      <c r="D129" s="76" t="s">
        <v>33470</v>
      </c>
      <c r="E129" s="76" t="s">
        <v>2138</v>
      </c>
      <c r="F129" s="31" t="s">
        <v>58619</v>
      </c>
      <c r="G129" s="31" t="s">
        <v>382</v>
      </c>
      <c r="H129" s="31" t="s">
        <v>33610</v>
      </c>
      <c r="I129" s="31" t="s">
        <v>33611</v>
      </c>
      <c r="J129" s="31" t="s">
        <v>33612</v>
      </c>
      <c r="K129" s="37" t="s">
        <v>58408</v>
      </c>
    </row>
    <row r="130" spans="1:11" s="5" customFormat="1" ht="24.75" customHeight="1" x14ac:dyDescent="0.25">
      <c r="A130" s="30" t="s">
        <v>58667</v>
      </c>
      <c r="B130" s="31" t="s">
        <v>58668</v>
      </c>
      <c r="C130" s="31" t="s">
        <v>32388</v>
      </c>
      <c r="D130" s="76" t="s">
        <v>33595</v>
      </c>
      <c r="E130" s="76" t="s">
        <v>6338</v>
      </c>
      <c r="F130" s="31" t="s">
        <v>58619</v>
      </c>
      <c r="G130" s="31" t="s">
        <v>1316</v>
      </c>
      <c r="H130" s="31" t="s">
        <v>33613</v>
      </c>
      <c r="I130" s="31" t="s">
        <v>33614</v>
      </c>
      <c r="J130" s="31" t="s">
        <v>33615</v>
      </c>
      <c r="K130" s="37" t="s">
        <v>58408</v>
      </c>
    </row>
    <row r="131" spans="1:11" s="5" customFormat="1" ht="24.75" customHeight="1" x14ac:dyDescent="0.25">
      <c r="A131" s="30" t="s">
        <v>58669</v>
      </c>
      <c r="B131" s="31" t="s">
        <v>58670</v>
      </c>
      <c r="C131" s="31" t="s">
        <v>46902</v>
      </c>
      <c r="D131" s="76" t="s">
        <v>58671</v>
      </c>
      <c r="E131" s="76" t="s">
        <v>6338</v>
      </c>
      <c r="F131" s="31" t="s">
        <v>58619</v>
      </c>
      <c r="G131" s="31" t="s">
        <v>382</v>
      </c>
      <c r="H131" s="31" t="s">
        <v>58672</v>
      </c>
      <c r="I131" s="31" t="s">
        <v>58673</v>
      </c>
      <c r="J131" s="31" t="s">
        <v>58674</v>
      </c>
      <c r="K131" s="37" t="s">
        <v>58408</v>
      </c>
    </row>
    <row r="132" spans="1:11" s="34" customFormat="1" ht="24.75" customHeight="1" x14ac:dyDescent="0.25">
      <c r="A132" s="30" t="s">
        <v>58675</v>
      </c>
      <c r="B132" s="33" t="s">
        <v>58676</v>
      </c>
      <c r="C132" s="33" t="s">
        <v>35293</v>
      </c>
      <c r="D132" s="76" t="s">
        <v>58677</v>
      </c>
      <c r="E132" s="76" t="s">
        <v>58678</v>
      </c>
      <c r="F132" s="33" t="s">
        <v>58679</v>
      </c>
      <c r="G132" s="33" t="s">
        <v>382</v>
      </c>
      <c r="H132" s="33"/>
      <c r="I132" s="33" t="s">
        <v>58680</v>
      </c>
      <c r="J132" s="33" t="s">
        <v>58681</v>
      </c>
      <c r="K132" s="38" t="s">
        <v>58408</v>
      </c>
    </row>
    <row r="133" spans="1:11" s="5" customFormat="1" ht="24.75" customHeight="1" x14ac:dyDescent="0.25">
      <c r="A133" s="30" t="s">
        <v>58682</v>
      </c>
      <c r="B133" s="31" t="s">
        <v>58683</v>
      </c>
      <c r="C133" s="31" t="s">
        <v>13140</v>
      </c>
      <c r="D133" s="76" t="s">
        <v>18358</v>
      </c>
      <c r="E133" s="76" t="s">
        <v>58684</v>
      </c>
      <c r="F133" s="31" t="s">
        <v>58679</v>
      </c>
      <c r="G133" s="31" t="s">
        <v>382</v>
      </c>
      <c r="H133" s="31" t="s">
        <v>18359</v>
      </c>
      <c r="I133" s="31" t="s">
        <v>18360</v>
      </c>
      <c r="J133" s="31" t="s">
        <v>18361</v>
      </c>
      <c r="K133" s="37" t="s">
        <v>58408</v>
      </c>
    </row>
    <row r="134" spans="1:11" s="5" customFormat="1" ht="24.75" customHeight="1" x14ac:dyDescent="0.25">
      <c r="A134" s="30" t="s">
        <v>58685</v>
      </c>
      <c r="B134" s="31" t="s">
        <v>58686</v>
      </c>
      <c r="C134" s="31" t="s">
        <v>15405</v>
      </c>
      <c r="D134" s="76" t="s">
        <v>16896</v>
      </c>
      <c r="E134" s="76" t="s">
        <v>58687</v>
      </c>
      <c r="F134" s="31" t="s">
        <v>58679</v>
      </c>
      <c r="G134" s="31" t="s">
        <v>630</v>
      </c>
      <c r="H134" s="31" t="s">
        <v>16898</v>
      </c>
      <c r="I134" s="31" t="s">
        <v>16899</v>
      </c>
      <c r="J134" s="31" t="s">
        <v>16900</v>
      </c>
      <c r="K134" s="37" t="s">
        <v>58408</v>
      </c>
    </row>
    <row r="135" spans="1:11" s="5" customFormat="1" ht="24.75" customHeight="1" x14ac:dyDescent="0.25">
      <c r="A135" s="30" t="s">
        <v>58688</v>
      </c>
      <c r="B135" s="31" t="s">
        <v>58689</v>
      </c>
      <c r="C135" s="31" t="s">
        <v>27689</v>
      </c>
      <c r="D135" s="76" t="s">
        <v>45682</v>
      </c>
      <c r="E135" s="76" t="s">
        <v>16897</v>
      </c>
      <c r="F135" s="31" t="s">
        <v>58679</v>
      </c>
      <c r="G135" s="31" t="s">
        <v>382</v>
      </c>
      <c r="H135" s="31" t="s">
        <v>45683</v>
      </c>
      <c r="I135" s="31" t="s">
        <v>45684</v>
      </c>
      <c r="J135" s="31" t="s">
        <v>45685</v>
      </c>
      <c r="K135" s="37" t="s">
        <v>58408</v>
      </c>
    </row>
    <row r="136" spans="1:11" s="5" customFormat="1" ht="24.75" customHeight="1" x14ac:dyDescent="0.25">
      <c r="A136" s="30" t="s">
        <v>58690</v>
      </c>
      <c r="B136" s="31" t="s">
        <v>58691</v>
      </c>
      <c r="C136" s="31" t="s">
        <v>35293</v>
      </c>
      <c r="D136" s="76" t="s">
        <v>58677</v>
      </c>
      <c r="E136" s="76" t="s">
        <v>58692</v>
      </c>
      <c r="F136" s="31" t="s">
        <v>58679</v>
      </c>
      <c r="G136" s="31" t="s">
        <v>382</v>
      </c>
      <c r="H136" s="31"/>
      <c r="I136" s="31" t="s">
        <v>58693</v>
      </c>
      <c r="J136" s="31" t="s">
        <v>58694</v>
      </c>
      <c r="K136" s="37" t="s">
        <v>58408</v>
      </c>
    </row>
    <row r="137" spans="1:11" s="5" customFormat="1" ht="24.75" customHeight="1" x14ac:dyDescent="0.25">
      <c r="A137" s="30" t="s">
        <v>58695</v>
      </c>
      <c r="B137" s="31" t="s">
        <v>58696</v>
      </c>
      <c r="C137" s="31" t="s">
        <v>38158</v>
      </c>
      <c r="D137" s="76" t="s">
        <v>39319</v>
      </c>
      <c r="E137" s="76" t="s">
        <v>8425</v>
      </c>
      <c r="F137" s="31" t="s">
        <v>58697</v>
      </c>
      <c r="G137" s="31" t="s">
        <v>382</v>
      </c>
      <c r="H137" s="31" t="s">
        <v>39320</v>
      </c>
      <c r="I137" s="31" t="s">
        <v>39321</v>
      </c>
      <c r="J137" s="31" t="s">
        <v>39322</v>
      </c>
      <c r="K137" s="37" t="s">
        <v>58408</v>
      </c>
    </row>
    <row r="138" spans="1:11" s="5" customFormat="1" ht="24.75" customHeight="1" x14ac:dyDescent="0.25">
      <c r="A138" s="30" t="s">
        <v>58698</v>
      </c>
      <c r="B138" s="31" t="s">
        <v>58699</v>
      </c>
      <c r="C138" s="31" t="s">
        <v>21755</v>
      </c>
      <c r="D138" s="76" t="s">
        <v>23365</v>
      </c>
      <c r="E138" s="76" t="s">
        <v>8435</v>
      </c>
      <c r="F138" s="31" t="s">
        <v>58697</v>
      </c>
      <c r="G138" s="31" t="s">
        <v>382</v>
      </c>
      <c r="H138" s="31" t="s">
        <v>23366</v>
      </c>
      <c r="I138" s="31" t="s">
        <v>23367</v>
      </c>
      <c r="J138" s="31" t="s">
        <v>23368</v>
      </c>
      <c r="K138" s="37" t="s">
        <v>58408</v>
      </c>
    </row>
    <row r="139" spans="1:11" s="5" customFormat="1" ht="24.75" customHeight="1" x14ac:dyDescent="0.25">
      <c r="A139" s="30" t="s">
        <v>58700</v>
      </c>
      <c r="B139" s="31" t="s">
        <v>58701</v>
      </c>
      <c r="C139" s="31" t="s">
        <v>12063</v>
      </c>
      <c r="D139" s="76" t="s">
        <v>13007</v>
      </c>
      <c r="E139" s="76" t="s">
        <v>8435</v>
      </c>
      <c r="F139" s="31" t="s">
        <v>58697</v>
      </c>
      <c r="G139" s="31" t="s">
        <v>382</v>
      </c>
      <c r="H139" s="31" t="s">
        <v>13711</v>
      </c>
      <c r="I139" s="31" t="s">
        <v>13712</v>
      </c>
      <c r="J139" s="31" t="s">
        <v>13713</v>
      </c>
      <c r="K139" s="37" t="s">
        <v>58408</v>
      </c>
    </row>
    <row r="140" spans="1:11" s="5" customFormat="1" ht="24.75" customHeight="1" x14ac:dyDescent="0.25">
      <c r="A140" s="30" t="s">
        <v>58702</v>
      </c>
      <c r="B140" s="31" t="s">
        <v>58703</v>
      </c>
      <c r="C140" s="31" t="s">
        <v>6376</v>
      </c>
      <c r="D140" s="76" t="s">
        <v>8323</v>
      </c>
      <c r="E140" s="76" t="s">
        <v>8425</v>
      </c>
      <c r="F140" s="31" t="s">
        <v>58697</v>
      </c>
      <c r="G140" s="31" t="s">
        <v>630</v>
      </c>
      <c r="H140" s="31" t="s">
        <v>8426</v>
      </c>
      <c r="I140" s="31" t="s">
        <v>8427</v>
      </c>
      <c r="J140" s="31" t="s">
        <v>8428</v>
      </c>
      <c r="K140" s="37" t="s">
        <v>58408</v>
      </c>
    </row>
    <row r="141" spans="1:11" s="5" customFormat="1" ht="24.75" customHeight="1" x14ac:dyDescent="0.25">
      <c r="A141" s="30" t="s">
        <v>58704</v>
      </c>
      <c r="B141" s="31" t="s">
        <v>58705</v>
      </c>
      <c r="C141" s="31" t="s">
        <v>12063</v>
      </c>
      <c r="D141" s="76" t="s">
        <v>13714</v>
      </c>
      <c r="E141" s="76" t="s">
        <v>8425</v>
      </c>
      <c r="F141" s="31" t="s">
        <v>58697</v>
      </c>
      <c r="G141" s="31" t="s">
        <v>382</v>
      </c>
      <c r="H141" s="31" t="s">
        <v>13715</v>
      </c>
      <c r="I141" s="31" t="s">
        <v>13716</v>
      </c>
      <c r="J141" s="31" t="s">
        <v>13717</v>
      </c>
      <c r="K141" s="37" t="s">
        <v>58408</v>
      </c>
    </row>
    <row r="142" spans="1:11" s="5" customFormat="1" ht="24.75" customHeight="1" x14ac:dyDescent="0.25">
      <c r="A142" s="30" t="s">
        <v>58706</v>
      </c>
      <c r="B142" s="31" t="s">
        <v>58707</v>
      </c>
      <c r="C142" s="31" t="s">
        <v>6376</v>
      </c>
      <c r="D142" s="76" t="s">
        <v>8434</v>
      </c>
      <c r="E142" s="76" t="s">
        <v>8435</v>
      </c>
      <c r="F142" s="31" t="s">
        <v>58697</v>
      </c>
      <c r="G142" s="31" t="s">
        <v>630</v>
      </c>
      <c r="H142" s="31" t="s">
        <v>8436</v>
      </c>
      <c r="I142" s="31" t="s">
        <v>8437</v>
      </c>
      <c r="J142" s="31" t="s">
        <v>8438</v>
      </c>
      <c r="K142" s="37" t="s">
        <v>58408</v>
      </c>
    </row>
    <row r="143" spans="1:11" s="5" customFormat="1" ht="24.75" customHeight="1" x14ac:dyDescent="0.25">
      <c r="A143" s="30" t="s">
        <v>58708</v>
      </c>
      <c r="B143" s="31" t="s">
        <v>58709</v>
      </c>
      <c r="C143" s="31" t="s">
        <v>21755</v>
      </c>
      <c r="D143" s="76" t="s">
        <v>23365</v>
      </c>
      <c r="E143" s="76" t="s">
        <v>23451</v>
      </c>
      <c r="F143" s="31" t="s">
        <v>58697</v>
      </c>
      <c r="G143" s="31" t="s">
        <v>382</v>
      </c>
      <c r="H143" s="31" t="s">
        <v>23452</v>
      </c>
      <c r="I143" s="31" t="s">
        <v>23453</v>
      </c>
      <c r="J143" s="31" t="s">
        <v>23454</v>
      </c>
      <c r="K143" s="37" t="s">
        <v>58408</v>
      </c>
    </row>
    <row r="144" spans="1:11" s="5" customFormat="1" ht="24.75" customHeight="1" x14ac:dyDescent="0.25">
      <c r="A144" s="30" t="s">
        <v>58710</v>
      </c>
      <c r="B144" s="31" t="s">
        <v>58711</v>
      </c>
      <c r="C144" s="31" t="s">
        <v>38158</v>
      </c>
      <c r="D144" s="76" t="s">
        <v>39333</v>
      </c>
      <c r="E144" s="76" t="s">
        <v>8435</v>
      </c>
      <c r="F144" s="31" t="s">
        <v>58697</v>
      </c>
      <c r="G144" s="31" t="s">
        <v>382</v>
      </c>
      <c r="H144" s="31" t="s">
        <v>39334</v>
      </c>
      <c r="I144" s="31" t="s">
        <v>39335</v>
      </c>
      <c r="J144" s="31" t="s">
        <v>39336</v>
      </c>
      <c r="K144" s="37" t="s">
        <v>58408</v>
      </c>
    </row>
    <row r="145" spans="1:11" s="5" customFormat="1" ht="24.75" customHeight="1" x14ac:dyDescent="0.25">
      <c r="A145" s="30" t="s">
        <v>58712</v>
      </c>
      <c r="B145" s="31" t="s">
        <v>58713</v>
      </c>
      <c r="C145" s="31" t="s">
        <v>21755</v>
      </c>
      <c r="D145" s="76" t="s">
        <v>23365</v>
      </c>
      <c r="E145" s="76" t="s">
        <v>8425</v>
      </c>
      <c r="F145" s="31" t="s">
        <v>58697</v>
      </c>
      <c r="G145" s="31" t="s">
        <v>382</v>
      </c>
      <c r="H145" s="31" t="s">
        <v>23465</v>
      </c>
      <c r="I145" s="31" t="s">
        <v>23466</v>
      </c>
      <c r="J145" s="31" t="s">
        <v>23467</v>
      </c>
      <c r="K145" s="37" t="s">
        <v>58408</v>
      </c>
    </row>
    <row r="146" spans="1:11" s="5" customFormat="1" ht="24.75" customHeight="1" x14ac:dyDescent="0.25">
      <c r="A146" s="30" t="s">
        <v>58714</v>
      </c>
      <c r="B146" s="31" t="s">
        <v>58715</v>
      </c>
      <c r="C146" s="31" t="s">
        <v>38158</v>
      </c>
      <c r="D146" s="76" t="s">
        <v>39319</v>
      </c>
      <c r="E146" s="76" t="s">
        <v>8435</v>
      </c>
      <c r="F146" s="31" t="s">
        <v>58697</v>
      </c>
      <c r="G146" s="31" t="s">
        <v>382</v>
      </c>
      <c r="H146" s="31" t="s">
        <v>39327</v>
      </c>
      <c r="I146" s="31" t="s">
        <v>39328</v>
      </c>
      <c r="J146" s="31" t="s">
        <v>39329</v>
      </c>
      <c r="K146" s="37" t="s">
        <v>58408</v>
      </c>
    </row>
    <row r="147" spans="1:11" s="5" customFormat="1" ht="24.75" customHeight="1" x14ac:dyDescent="0.25">
      <c r="A147" s="30" t="s">
        <v>58716</v>
      </c>
      <c r="B147" s="31" t="s">
        <v>58717</v>
      </c>
      <c r="C147" s="31" t="s">
        <v>39340</v>
      </c>
      <c r="D147" s="76" t="s">
        <v>39341</v>
      </c>
      <c r="E147" s="76" t="s">
        <v>39342</v>
      </c>
      <c r="F147" s="31" t="s">
        <v>58697</v>
      </c>
      <c r="G147" s="31" t="s">
        <v>39112</v>
      </c>
      <c r="H147" s="31" t="s">
        <v>39343</v>
      </c>
      <c r="I147" s="31" t="s">
        <v>39344</v>
      </c>
      <c r="J147" s="31" t="s">
        <v>39345</v>
      </c>
      <c r="K147" s="37" t="s">
        <v>58408</v>
      </c>
    </row>
    <row r="148" spans="1:11" s="5" customFormat="1" ht="24.75" customHeight="1" x14ac:dyDescent="0.25">
      <c r="A148" s="30" t="s">
        <v>58718</v>
      </c>
      <c r="B148" s="31" t="s">
        <v>58719</v>
      </c>
      <c r="C148" s="31" t="s">
        <v>4055</v>
      </c>
      <c r="D148" s="76" t="s">
        <v>6279</v>
      </c>
      <c r="E148" s="76"/>
      <c r="F148" s="31" t="s">
        <v>58697</v>
      </c>
      <c r="G148" s="31" t="s">
        <v>39112</v>
      </c>
      <c r="H148" s="31"/>
      <c r="I148" s="31" t="s">
        <v>58720</v>
      </c>
      <c r="J148" s="31" t="s">
        <v>58721</v>
      </c>
      <c r="K148" s="37" t="s">
        <v>58408</v>
      </c>
    </row>
    <row r="149" spans="1:11" s="5" customFormat="1" ht="24.75" customHeight="1" x14ac:dyDescent="0.25">
      <c r="A149" s="30" t="s">
        <v>58722</v>
      </c>
      <c r="B149" s="31" t="s">
        <v>58723</v>
      </c>
      <c r="C149" s="31" t="s">
        <v>15405</v>
      </c>
      <c r="D149" s="76" t="s">
        <v>16869</v>
      </c>
      <c r="E149" s="76" t="s">
        <v>16870</v>
      </c>
      <c r="F149" s="31" t="s">
        <v>58724</v>
      </c>
      <c r="G149" s="31" t="s">
        <v>382</v>
      </c>
      <c r="H149" s="31" t="s">
        <v>16871</v>
      </c>
      <c r="I149" s="31" t="s">
        <v>16872</v>
      </c>
      <c r="J149" s="31" t="s">
        <v>16873</v>
      </c>
      <c r="K149" s="37" t="s">
        <v>58408</v>
      </c>
    </row>
    <row r="150" spans="1:11" s="5" customFormat="1" ht="24.75" customHeight="1" x14ac:dyDescent="0.25">
      <c r="A150" s="30" t="s">
        <v>58725</v>
      </c>
      <c r="B150" s="31" t="s">
        <v>58726</v>
      </c>
      <c r="C150" s="31" t="s">
        <v>23482</v>
      </c>
      <c r="D150" s="76" t="s">
        <v>24908</v>
      </c>
      <c r="E150" s="76" t="s">
        <v>24909</v>
      </c>
      <c r="F150" s="31" t="s">
        <v>58724</v>
      </c>
      <c r="G150" s="31" t="s">
        <v>630</v>
      </c>
      <c r="H150" s="31" t="s">
        <v>24910</v>
      </c>
      <c r="I150" s="31" t="s">
        <v>24911</v>
      </c>
      <c r="J150" s="32" t="s">
        <v>58727</v>
      </c>
      <c r="K150" s="37" t="s">
        <v>58408</v>
      </c>
    </row>
    <row r="151" spans="1:11" s="5" customFormat="1" ht="24.75" customHeight="1" x14ac:dyDescent="0.25">
      <c r="A151" s="30" t="s">
        <v>58728</v>
      </c>
      <c r="B151" s="31" t="s">
        <v>58729</v>
      </c>
      <c r="C151" s="31" t="s">
        <v>16874</v>
      </c>
      <c r="D151" s="76" t="s">
        <v>16875</v>
      </c>
      <c r="E151" s="76" t="s">
        <v>16876</v>
      </c>
      <c r="F151" s="31" t="s">
        <v>58724</v>
      </c>
      <c r="G151" s="31" t="s">
        <v>382</v>
      </c>
      <c r="H151" s="31" t="s">
        <v>16877</v>
      </c>
      <c r="I151" s="31" t="s">
        <v>16878</v>
      </c>
      <c r="J151" s="31" t="s">
        <v>16879</v>
      </c>
      <c r="K151" s="37" t="s">
        <v>58408</v>
      </c>
    </row>
    <row r="152" spans="1:11" s="5" customFormat="1" ht="24.75" customHeight="1" x14ac:dyDescent="0.25">
      <c r="A152" s="30" t="s">
        <v>58730</v>
      </c>
      <c r="B152" s="31" t="s">
        <v>58731</v>
      </c>
      <c r="C152" s="31" t="s">
        <v>22911</v>
      </c>
      <c r="D152" s="76" t="s">
        <v>27685</v>
      </c>
      <c r="E152" s="76" t="s">
        <v>24913</v>
      </c>
      <c r="F152" s="31" t="s">
        <v>58724</v>
      </c>
      <c r="G152" s="31" t="s">
        <v>630</v>
      </c>
      <c r="H152" s="31" t="s">
        <v>27686</v>
      </c>
      <c r="I152" s="31" t="s">
        <v>27687</v>
      </c>
      <c r="J152" s="31" t="s">
        <v>27688</v>
      </c>
      <c r="K152" s="37" t="s">
        <v>58408</v>
      </c>
    </row>
    <row r="153" spans="1:11" s="5" customFormat="1" ht="24.75" customHeight="1" x14ac:dyDescent="0.25">
      <c r="A153" s="30" t="s">
        <v>58732</v>
      </c>
      <c r="B153" s="31" t="s">
        <v>58733</v>
      </c>
      <c r="C153" s="31" t="s">
        <v>23482</v>
      </c>
      <c r="D153" s="76" t="s">
        <v>24912</v>
      </c>
      <c r="E153" s="76" t="s">
        <v>24913</v>
      </c>
      <c r="F153" s="31" t="s">
        <v>58724</v>
      </c>
      <c r="G153" s="31" t="s">
        <v>382</v>
      </c>
      <c r="H153" s="31" t="s">
        <v>24914</v>
      </c>
      <c r="I153" s="31" t="s">
        <v>24915</v>
      </c>
      <c r="J153" s="31" t="s">
        <v>24916</v>
      </c>
      <c r="K153" s="37" t="s">
        <v>58408</v>
      </c>
    </row>
    <row r="154" spans="1:11" s="5" customFormat="1" ht="24.75" customHeight="1" x14ac:dyDescent="0.25">
      <c r="A154" s="30" t="s">
        <v>58734</v>
      </c>
      <c r="B154" s="31" t="s">
        <v>58735</v>
      </c>
      <c r="C154" s="31" t="s">
        <v>22911</v>
      </c>
      <c r="D154" s="76" t="s">
        <v>27652</v>
      </c>
      <c r="E154" s="76" t="s">
        <v>27698</v>
      </c>
      <c r="F154" s="31" t="s">
        <v>58724</v>
      </c>
      <c r="G154" s="31" t="s">
        <v>382</v>
      </c>
      <c r="H154" s="31" t="s">
        <v>27699</v>
      </c>
      <c r="I154" s="31" t="s">
        <v>27700</v>
      </c>
      <c r="J154" s="31" t="s">
        <v>27701</v>
      </c>
      <c r="K154" s="37" t="s">
        <v>58408</v>
      </c>
    </row>
    <row r="155" spans="1:11" s="5" customFormat="1" ht="24.75" customHeight="1" x14ac:dyDescent="0.25">
      <c r="A155" s="30" t="s">
        <v>58736</v>
      </c>
      <c r="B155" s="31" t="s">
        <v>58737</v>
      </c>
      <c r="C155" s="31" t="s">
        <v>22911</v>
      </c>
      <c r="D155" s="76" t="s">
        <v>27702</v>
      </c>
      <c r="E155" s="76" t="s">
        <v>24909</v>
      </c>
      <c r="F155" s="31" t="s">
        <v>58724</v>
      </c>
      <c r="G155" s="31" t="s">
        <v>382</v>
      </c>
      <c r="H155" s="31" t="s">
        <v>27703</v>
      </c>
      <c r="I155" s="31" t="s">
        <v>27704</v>
      </c>
      <c r="J155" s="31" t="s">
        <v>27705</v>
      </c>
      <c r="K155" s="37" t="s">
        <v>58408</v>
      </c>
    </row>
    <row r="156" spans="1:11" s="5" customFormat="1" ht="24.75" customHeight="1" x14ac:dyDescent="0.25">
      <c r="A156" s="30" t="s">
        <v>58738</v>
      </c>
      <c r="B156" s="31" t="s">
        <v>58739</v>
      </c>
      <c r="C156" s="31" t="s">
        <v>19881</v>
      </c>
      <c r="D156" s="76" t="s">
        <v>21698</v>
      </c>
      <c r="E156" s="76" t="s">
        <v>16870</v>
      </c>
      <c r="F156" s="31" t="s">
        <v>58724</v>
      </c>
      <c r="G156" s="31" t="s">
        <v>382</v>
      </c>
      <c r="H156" s="31" t="s">
        <v>21710</v>
      </c>
      <c r="I156" s="31" t="s">
        <v>21711</v>
      </c>
      <c r="J156" s="31" t="s">
        <v>21712</v>
      </c>
      <c r="K156" s="37" t="s">
        <v>58408</v>
      </c>
    </row>
    <row r="157" spans="1:11" s="5" customFormat="1" ht="24.75" customHeight="1" x14ac:dyDescent="0.25">
      <c r="A157" s="30" t="s">
        <v>58740</v>
      </c>
      <c r="B157" s="31" t="s">
        <v>58741</v>
      </c>
      <c r="C157" s="31" t="s">
        <v>10437</v>
      </c>
      <c r="D157" s="76" t="s">
        <v>12004</v>
      </c>
      <c r="E157" s="76" t="s">
        <v>3978</v>
      </c>
      <c r="F157" s="31" t="s">
        <v>58742</v>
      </c>
      <c r="G157" s="31" t="s">
        <v>382</v>
      </c>
      <c r="H157" s="31" t="s">
        <v>12030</v>
      </c>
      <c r="I157" s="31" t="s">
        <v>12031</v>
      </c>
      <c r="J157" s="31" t="s">
        <v>12032</v>
      </c>
      <c r="K157" s="37" t="s">
        <v>58408</v>
      </c>
    </row>
    <row r="158" spans="1:11" s="5" customFormat="1" ht="24.75" customHeight="1" x14ac:dyDescent="0.25">
      <c r="A158" s="30" t="s">
        <v>58743</v>
      </c>
      <c r="B158" s="31" t="s">
        <v>58744</v>
      </c>
      <c r="C158" s="31" t="s">
        <v>10437</v>
      </c>
      <c r="D158" s="76" t="s">
        <v>11992</v>
      </c>
      <c r="E158" s="76" t="s">
        <v>58745</v>
      </c>
      <c r="F158" s="31" t="s">
        <v>58742</v>
      </c>
      <c r="G158" s="31" t="s">
        <v>382</v>
      </c>
      <c r="H158" s="31" t="s">
        <v>11993</v>
      </c>
      <c r="I158" s="31" t="s">
        <v>11994</v>
      </c>
      <c r="J158" s="31" t="s">
        <v>11995</v>
      </c>
      <c r="K158" s="37" t="s">
        <v>58408</v>
      </c>
    </row>
    <row r="159" spans="1:11" s="5" customFormat="1" ht="24.75" customHeight="1" x14ac:dyDescent="0.25">
      <c r="A159" s="30" t="s">
        <v>58746</v>
      </c>
      <c r="B159" s="31" t="s">
        <v>58747</v>
      </c>
      <c r="C159" s="31" t="s">
        <v>2159</v>
      </c>
      <c r="D159" s="76" t="s">
        <v>3918</v>
      </c>
      <c r="E159" s="76" t="s">
        <v>3978</v>
      </c>
      <c r="F159" s="31" t="s">
        <v>58742</v>
      </c>
      <c r="G159" s="31" t="s">
        <v>382</v>
      </c>
      <c r="H159" s="31" t="s">
        <v>3979</v>
      </c>
      <c r="I159" s="31" t="s">
        <v>3980</v>
      </c>
      <c r="J159" s="31" t="s">
        <v>3981</v>
      </c>
      <c r="K159" s="37" t="s">
        <v>58408</v>
      </c>
    </row>
    <row r="160" spans="1:11" s="5" customFormat="1" ht="24.75" customHeight="1" x14ac:dyDescent="0.25">
      <c r="A160" s="30" t="s">
        <v>58748</v>
      </c>
      <c r="B160" s="31" t="s">
        <v>58749</v>
      </c>
      <c r="C160" s="31" t="s">
        <v>39621</v>
      </c>
      <c r="D160" s="76" t="s">
        <v>40668</v>
      </c>
      <c r="E160" s="76" t="s">
        <v>58750</v>
      </c>
      <c r="F160" s="31" t="s">
        <v>58742</v>
      </c>
      <c r="G160" s="31" t="s">
        <v>382</v>
      </c>
      <c r="H160" s="31" t="s">
        <v>40669</v>
      </c>
      <c r="I160" s="31" t="s">
        <v>40670</v>
      </c>
      <c r="J160" s="31" t="s">
        <v>40671</v>
      </c>
      <c r="K160" s="37" t="s">
        <v>58408</v>
      </c>
    </row>
    <row r="161" spans="1:11" s="5" customFormat="1" ht="24.75" customHeight="1" x14ac:dyDescent="0.25">
      <c r="A161" s="30" t="s">
        <v>58751</v>
      </c>
      <c r="B161" s="31" t="s">
        <v>58752</v>
      </c>
      <c r="C161" s="31" t="s">
        <v>19881</v>
      </c>
      <c r="D161" s="76" t="s">
        <v>21722</v>
      </c>
      <c r="E161" s="76" t="s">
        <v>3978</v>
      </c>
      <c r="F161" s="31" t="s">
        <v>58742</v>
      </c>
      <c r="G161" s="31" t="s">
        <v>630</v>
      </c>
      <c r="H161" s="31" t="s">
        <v>21723</v>
      </c>
      <c r="I161" s="31" t="s">
        <v>21724</v>
      </c>
      <c r="J161" s="31" t="s">
        <v>21725</v>
      </c>
      <c r="K161" s="37" t="s">
        <v>58408</v>
      </c>
    </row>
    <row r="162" spans="1:11" s="5" customFormat="1" ht="24.75" customHeight="1" x14ac:dyDescent="0.25">
      <c r="A162" s="30" t="s">
        <v>58753</v>
      </c>
      <c r="B162" s="31" t="s">
        <v>58754</v>
      </c>
      <c r="C162" s="31" t="s">
        <v>39621</v>
      </c>
      <c r="D162" s="76" t="s">
        <v>40831</v>
      </c>
      <c r="E162" s="76" t="s">
        <v>40839</v>
      </c>
      <c r="F162" s="31" t="s">
        <v>58742</v>
      </c>
      <c r="G162" s="31" t="s">
        <v>382</v>
      </c>
      <c r="H162" s="31" t="s">
        <v>40840</v>
      </c>
      <c r="I162" s="31" t="s">
        <v>40841</v>
      </c>
      <c r="J162" s="31" t="s">
        <v>40842</v>
      </c>
      <c r="K162" s="37" t="s">
        <v>58408</v>
      </c>
    </row>
    <row r="163" spans="1:11" s="5" customFormat="1" ht="24.75" customHeight="1" x14ac:dyDescent="0.25">
      <c r="A163" s="30" t="s">
        <v>58755</v>
      </c>
      <c r="B163" s="31" t="s">
        <v>58756</v>
      </c>
      <c r="C163" s="31" t="s">
        <v>2159</v>
      </c>
      <c r="D163" s="76" t="s">
        <v>4022</v>
      </c>
      <c r="E163" s="76" t="s">
        <v>4023</v>
      </c>
      <c r="F163" s="31" t="s">
        <v>58757</v>
      </c>
      <c r="G163" s="31" t="s">
        <v>382</v>
      </c>
      <c r="H163" s="31" t="s">
        <v>4024</v>
      </c>
      <c r="I163" s="31" t="s">
        <v>4025</v>
      </c>
      <c r="J163" s="32" t="s">
        <v>58758</v>
      </c>
      <c r="K163" s="37" t="s">
        <v>58408</v>
      </c>
    </row>
    <row r="164" spans="1:11" s="5" customFormat="1" ht="24.75" customHeight="1" x14ac:dyDescent="0.25">
      <c r="A164" s="30" t="s">
        <v>58759</v>
      </c>
      <c r="B164" s="31" t="s">
        <v>58760</v>
      </c>
      <c r="C164" s="31" t="s">
        <v>8877</v>
      </c>
      <c r="D164" s="76" t="s">
        <v>33483</v>
      </c>
      <c r="E164" s="76" t="s">
        <v>10336</v>
      </c>
      <c r="F164" s="31" t="s">
        <v>58757</v>
      </c>
      <c r="G164" s="31" t="s">
        <v>382</v>
      </c>
      <c r="H164" s="31" t="s">
        <v>33520</v>
      </c>
      <c r="I164" s="31" t="s">
        <v>33521</v>
      </c>
      <c r="J164" s="31" t="s">
        <v>33522</v>
      </c>
      <c r="K164" s="37" t="s">
        <v>58408</v>
      </c>
    </row>
    <row r="165" spans="1:11" s="5" customFormat="1" ht="24.75" customHeight="1" x14ac:dyDescent="0.25">
      <c r="A165" s="30" t="s">
        <v>58761</v>
      </c>
      <c r="B165" s="31" t="s">
        <v>58762</v>
      </c>
      <c r="C165" s="31" t="s">
        <v>1737</v>
      </c>
      <c r="D165" s="76" t="s">
        <v>2122</v>
      </c>
      <c r="E165" s="76" t="s">
        <v>2123</v>
      </c>
      <c r="F165" s="31" t="s">
        <v>58757</v>
      </c>
      <c r="G165" s="31" t="s">
        <v>382</v>
      </c>
      <c r="H165" s="31" t="s">
        <v>2124</v>
      </c>
      <c r="I165" s="31" t="s">
        <v>2125</v>
      </c>
      <c r="J165" s="31" t="s">
        <v>2126</v>
      </c>
      <c r="K165" s="37" t="s">
        <v>58408</v>
      </c>
    </row>
    <row r="166" spans="1:11" s="5" customFormat="1" ht="24.75" customHeight="1" x14ac:dyDescent="0.25">
      <c r="A166" s="30" t="s">
        <v>58763</v>
      </c>
      <c r="B166" s="31" t="s">
        <v>58764</v>
      </c>
      <c r="C166" s="31" t="s">
        <v>25006</v>
      </c>
      <c r="D166" s="76" t="s">
        <v>26328</v>
      </c>
      <c r="E166" s="76" t="s">
        <v>26397</v>
      </c>
      <c r="F166" s="31" t="s">
        <v>58757</v>
      </c>
      <c r="G166" s="31" t="s">
        <v>382</v>
      </c>
      <c r="H166" s="31" t="s">
        <v>26398</v>
      </c>
      <c r="I166" s="31" t="s">
        <v>26399</v>
      </c>
      <c r="J166" s="31" t="s">
        <v>26400</v>
      </c>
      <c r="K166" s="37" t="s">
        <v>58408</v>
      </c>
    </row>
    <row r="167" spans="1:11" s="5" customFormat="1" ht="24.75" customHeight="1" x14ac:dyDescent="0.25">
      <c r="A167" s="30" t="s">
        <v>58765</v>
      </c>
      <c r="B167" s="31" t="s">
        <v>58766</v>
      </c>
      <c r="C167" s="31" t="s">
        <v>39621</v>
      </c>
      <c r="D167" s="76" t="s">
        <v>40907</v>
      </c>
      <c r="E167" s="76" t="s">
        <v>40914</v>
      </c>
      <c r="F167" s="31" t="s">
        <v>58757</v>
      </c>
      <c r="G167" s="31" t="s">
        <v>382</v>
      </c>
      <c r="H167" s="31" t="s">
        <v>40915</v>
      </c>
      <c r="I167" s="31" t="s">
        <v>40916</v>
      </c>
      <c r="J167" s="31" t="s">
        <v>40917</v>
      </c>
      <c r="K167" s="37" t="s">
        <v>58408</v>
      </c>
    </row>
    <row r="168" spans="1:11" s="5" customFormat="1" ht="24.75" customHeight="1" x14ac:dyDescent="0.25">
      <c r="A168" s="30" t="s">
        <v>58767</v>
      </c>
      <c r="B168" s="31" t="s">
        <v>58768</v>
      </c>
      <c r="C168" s="31" t="s">
        <v>39621</v>
      </c>
      <c r="D168" s="76" t="s">
        <v>40644</v>
      </c>
      <c r="E168" s="76" t="s">
        <v>58769</v>
      </c>
      <c r="F168" s="31" t="s">
        <v>58757</v>
      </c>
      <c r="G168" s="31" t="s">
        <v>382</v>
      </c>
      <c r="H168" s="31" t="s">
        <v>40755</v>
      </c>
      <c r="I168" s="31" t="s">
        <v>40756</v>
      </c>
      <c r="J168" s="31" t="s">
        <v>40757</v>
      </c>
      <c r="K168" s="37" t="s">
        <v>58408</v>
      </c>
    </row>
    <row r="169" spans="1:11" s="5" customFormat="1" ht="24.75" customHeight="1" x14ac:dyDescent="0.25">
      <c r="A169" s="30" t="s">
        <v>58770</v>
      </c>
      <c r="B169" s="31" t="s">
        <v>58558</v>
      </c>
      <c r="C169" s="31" t="s">
        <v>13140</v>
      </c>
      <c r="D169" s="76" t="s">
        <v>18362</v>
      </c>
      <c r="E169" s="76" t="s">
        <v>8393</v>
      </c>
      <c r="F169" s="31" t="s">
        <v>58757</v>
      </c>
      <c r="G169" s="31" t="s">
        <v>382</v>
      </c>
      <c r="H169" s="31" t="s">
        <v>18363</v>
      </c>
      <c r="I169" s="31" t="s">
        <v>18364</v>
      </c>
      <c r="J169" s="31" t="s">
        <v>18365</v>
      </c>
      <c r="K169" s="37" t="s">
        <v>58408</v>
      </c>
    </row>
    <row r="170" spans="1:11" s="5" customFormat="1" ht="24.75" customHeight="1" x14ac:dyDescent="0.25">
      <c r="A170" s="30" t="s">
        <v>58771</v>
      </c>
      <c r="B170" s="31" t="s">
        <v>58772</v>
      </c>
      <c r="C170" s="31" t="s">
        <v>21755</v>
      </c>
      <c r="D170" s="76" t="s">
        <v>23380</v>
      </c>
      <c r="E170" s="76" t="s">
        <v>8393</v>
      </c>
      <c r="F170" s="31" t="s">
        <v>58757</v>
      </c>
      <c r="G170" s="31" t="s">
        <v>1316</v>
      </c>
      <c r="H170" s="31" t="s">
        <v>23381</v>
      </c>
      <c r="I170" s="31" t="s">
        <v>23382</v>
      </c>
      <c r="J170" s="31" t="s">
        <v>23383</v>
      </c>
      <c r="K170" s="37" t="s">
        <v>58408</v>
      </c>
    </row>
    <row r="171" spans="1:11" s="5" customFormat="1" ht="24.75" customHeight="1" x14ac:dyDescent="0.25">
      <c r="A171" s="30" t="s">
        <v>58773</v>
      </c>
      <c r="B171" s="31" t="s">
        <v>58774</v>
      </c>
      <c r="C171" s="31" t="s">
        <v>39621</v>
      </c>
      <c r="D171" s="76" t="s">
        <v>40672</v>
      </c>
      <c r="E171" s="76" t="s">
        <v>40811</v>
      </c>
      <c r="F171" s="31" t="s">
        <v>58757</v>
      </c>
      <c r="G171" s="31" t="s">
        <v>382</v>
      </c>
      <c r="H171" s="31" t="s">
        <v>40812</v>
      </c>
      <c r="I171" s="31" t="s">
        <v>40813</v>
      </c>
      <c r="J171" s="31" t="s">
        <v>40814</v>
      </c>
      <c r="K171" s="37" t="s">
        <v>58408</v>
      </c>
    </row>
    <row r="172" spans="1:11" s="5" customFormat="1" ht="24.75" customHeight="1" x14ac:dyDescent="0.25">
      <c r="A172" s="30" t="s">
        <v>58775</v>
      </c>
      <c r="B172" s="31" t="s">
        <v>58776</v>
      </c>
      <c r="C172" s="31" t="s">
        <v>25006</v>
      </c>
      <c r="D172" s="76" t="s">
        <v>26405</v>
      </c>
      <c r="E172" s="76" t="s">
        <v>26397</v>
      </c>
      <c r="F172" s="31" t="s">
        <v>58757</v>
      </c>
      <c r="G172" s="31" t="s">
        <v>382</v>
      </c>
      <c r="H172" s="31" t="s">
        <v>26406</v>
      </c>
      <c r="I172" s="31" t="s">
        <v>26407</v>
      </c>
      <c r="J172" s="31" t="s">
        <v>26408</v>
      </c>
      <c r="K172" s="37" t="s">
        <v>58408</v>
      </c>
    </row>
    <row r="173" spans="1:11" s="5" customFormat="1" ht="24.75" customHeight="1" x14ac:dyDescent="0.25">
      <c r="A173" s="30" t="s">
        <v>58777</v>
      </c>
      <c r="B173" s="31" t="s">
        <v>58778</v>
      </c>
      <c r="C173" s="31" t="s">
        <v>6376</v>
      </c>
      <c r="D173" s="76" t="s">
        <v>8336</v>
      </c>
      <c r="E173" s="76" t="s">
        <v>8393</v>
      </c>
      <c r="F173" s="31" t="s">
        <v>58757</v>
      </c>
      <c r="G173" s="31" t="s">
        <v>382</v>
      </c>
      <c r="H173" s="31" t="s">
        <v>8394</v>
      </c>
      <c r="I173" s="31" t="s">
        <v>8395</v>
      </c>
      <c r="J173" s="31" t="s">
        <v>8396</v>
      </c>
      <c r="K173" s="37" t="s">
        <v>58408</v>
      </c>
    </row>
    <row r="174" spans="1:11" s="5" customFormat="1" ht="24.75" customHeight="1" x14ac:dyDescent="0.25">
      <c r="A174" s="30" t="s">
        <v>58779</v>
      </c>
      <c r="B174" s="31" t="s">
        <v>58780</v>
      </c>
      <c r="C174" s="31" t="s">
        <v>41365</v>
      </c>
      <c r="D174" s="76" t="s">
        <v>42631</v>
      </c>
      <c r="E174" s="76" t="s">
        <v>42632</v>
      </c>
      <c r="F174" s="31" t="s">
        <v>58757</v>
      </c>
      <c r="G174" s="31" t="s">
        <v>630</v>
      </c>
      <c r="H174" s="31" t="s">
        <v>36717</v>
      </c>
      <c r="I174" s="31" t="s">
        <v>36718</v>
      </c>
      <c r="J174" s="31" t="s">
        <v>36719</v>
      </c>
      <c r="K174" s="37" t="s">
        <v>58408</v>
      </c>
    </row>
    <row r="175" spans="1:11" s="5" customFormat="1" ht="24.75" customHeight="1" x14ac:dyDescent="0.25">
      <c r="A175" s="30" t="s">
        <v>58781</v>
      </c>
      <c r="B175" s="31" t="s">
        <v>58782</v>
      </c>
      <c r="C175" s="31" t="s">
        <v>2159</v>
      </c>
      <c r="D175" s="76" t="s">
        <v>3960</v>
      </c>
      <c r="E175" s="76" t="s">
        <v>4013</v>
      </c>
      <c r="F175" s="31" t="s">
        <v>58757</v>
      </c>
      <c r="G175" s="31" t="s">
        <v>382</v>
      </c>
      <c r="H175" s="31" t="s">
        <v>4014</v>
      </c>
      <c r="I175" s="31" t="s">
        <v>4015</v>
      </c>
      <c r="J175" s="32" t="s">
        <v>58783</v>
      </c>
      <c r="K175" s="37" t="s">
        <v>58408</v>
      </c>
    </row>
    <row r="176" spans="1:11" s="5" customFormat="1" ht="24.75" customHeight="1" x14ac:dyDescent="0.25">
      <c r="A176" s="30" t="s">
        <v>58784</v>
      </c>
      <c r="B176" s="31" t="s">
        <v>58785</v>
      </c>
      <c r="C176" s="31" t="s">
        <v>46902</v>
      </c>
      <c r="D176" s="76" t="s">
        <v>58786</v>
      </c>
      <c r="E176" s="76" t="s">
        <v>26397</v>
      </c>
      <c r="F176" s="31" t="s">
        <v>58757</v>
      </c>
      <c r="G176" s="31" t="s">
        <v>382</v>
      </c>
      <c r="H176" s="31" t="s">
        <v>58787</v>
      </c>
      <c r="I176" s="31" t="s">
        <v>58788</v>
      </c>
      <c r="J176" s="31" t="s">
        <v>58789</v>
      </c>
      <c r="K176" s="37" t="s">
        <v>58408</v>
      </c>
    </row>
    <row r="177" spans="1:11" s="5" customFormat="1" ht="24.75" customHeight="1" x14ac:dyDescent="0.25">
      <c r="A177" s="30" t="s">
        <v>58790</v>
      </c>
      <c r="B177" s="31" t="s">
        <v>58791</v>
      </c>
      <c r="C177" s="31" t="s">
        <v>16574</v>
      </c>
      <c r="D177" s="76" t="s">
        <v>42685</v>
      </c>
      <c r="E177" s="76" t="s">
        <v>42686</v>
      </c>
      <c r="F177" s="31" t="s">
        <v>58757</v>
      </c>
      <c r="G177" s="31" t="s">
        <v>382</v>
      </c>
      <c r="H177" s="31"/>
      <c r="I177" s="31" t="s">
        <v>42687</v>
      </c>
      <c r="J177" s="31" t="s">
        <v>42688</v>
      </c>
      <c r="K177" s="37" t="s">
        <v>58408</v>
      </c>
    </row>
    <row r="178" spans="1:11" s="5" customFormat="1" ht="24.75" customHeight="1" x14ac:dyDescent="0.25">
      <c r="A178" s="30" t="s">
        <v>58792</v>
      </c>
      <c r="B178" s="31" t="s">
        <v>55124</v>
      </c>
      <c r="C178" s="31" t="s">
        <v>39621</v>
      </c>
      <c r="D178" s="76" t="s">
        <v>40907</v>
      </c>
      <c r="E178" s="76" t="s">
        <v>40924</v>
      </c>
      <c r="F178" s="31" t="s">
        <v>58757</v>
      </c>
      <c r="G178" s="31" t="s">
        <v>382</v>
      </c>
      <c r="H178" s="31" t="s">
        <v>40925</v>
      </c>
      <c r="I178" s="31" t="s">
        <v>40926</v>
      </c>
      <c r="J178" s="31" t="s">
        <v>40927</v>
      </c>
      <c r="K178" s="37" t="s">
        <v>58408</v>
      </c>
    </row>
    <row r="179" spans="1:11" s="5" customFormat="1" ht="24.75" customHeight="1" x14ac:dyDescent="0.25">
      <c r="A179" s="30" t="s">
        <v>58793</v>
      </c>
      <c r="B179" s="31" t="s">
        <v>58794</v>
      </c>
      <c r="C179" s="31" t="s">
        <v>8877</v>
      </c>
      <c r="D179" s="76" t="s">
        <v>33511</v>
      </c>
      <c r="E179" s="76" t="s">
        <v>24960</v>
      </c>
      <c r="F179" s="31" t="s">
        <v>58795</v>
      </c>
      <c r="G179" s="31" t="s">
        <v>382</v>
      </c>
      <c r="H179" s="31" t="s">
        <v>33572</v>
      </c>
      <c r="I179" s="31" t="s">
        <v>33573</v>
      </c>
      <c r="J179" s="31" t="s">
        <v>33574</v>
      </c>
      <c r="K179" s="37" t="s">
        <v>58408</v>
      </c>
    </row>
    <row r="180" spans="1:11" s="5" customFormat="1" ht="24.75" customHeight="1" x14ac:dyDescent="0.25">
      <c r="A180" s="30" t="s">
        <v>58796</v>
      </c>
      <c r="B180" s="31" t="s">
        <v>58797</v>
      </c>
      <c r="C180" s="31" t="s">
        <v>21755</v>
      </c>
      <c r="D180" s="76" t="s">
        <v>23425</v>
      </c>
      <c r="E180" s="76" t="s">
        <v>8393</v>
      </c>
      <c r="F180" s="31" t="s">
        <v>58757</v>
      </c>
      <c r="G180" s="31" t="s">
        <v>630</v>
      </c>
      <c r="H180" s="31" t="s">
        <v>23426</v>
      </c>
      <c r="I180" s="31" t="s">
        <v>23427</v>
      </c>
      <c r="J180" s="31" t="s">
        <v>23428</v>
      </c>
      <c r="K180" s="37" t="s">
        <v>58408</v>
      </c>
    </row>
    <row r="181" spans="1:11" s="5" customFormat="1" ht="24.75" customHeight="1" x14ac:dyDescent="0.25">
      <c r="A181" s="30" t="s">
        <v>58798</v>
      </c>
      <c r="B181" s="31" t="s">
        <v>58799</v>
      </c>
      <c r="C181" s="31" t="s">
        <v>39621</v>
      </c>
      <c r="D181" s="76" t="s">
        <v>40672</v>
      </c>
      <c r="E181" s="76" t="s">
        <v>40824</v>
      </c>
      <c r="F181" s="31" t="s">
        <v>58757</v>
      </c>
      <c r="G181" s="31" t="s">
        <v>382</v>
      </c>
      <c r="H181" s="31"/>
      <c r="I181" s="31" t="s">
        <v>58800</v>
      </c>
      <c r="J181" s="31" t="s">
        <v>40825</v>
      </c>
      <c r="K181" s="37" t="s">
        <v>58408</v>
      </c>
    </row>
    <row r="182" spans="1:11" s="5" customFormat="1" ht="24.75" customHeight="1" x14ac:dyDescent="0.25">
      <c r="A182" s="30" t="s">
        <v>58801</v>
      </c>
      <c r="B182" s="31" t="s">
        <v>58802</v>
      </c>
      <c r="C182" s="31" t="s">
        <v>2159</v>
      </c>
      <c r="D182" s="76" t="s">
        <v>3960</v>
      </c>
      <c r="E182" s="76" t="s">
        <v>4037</v>
      </c>
      <c r="F182" s="31" t="s">
        <v>58757</v>
      </c>
      <c r="G182" s="31" t="s">
        <v>382</v>
      </c>
      <c r="H182" s="31" t="s">
        <v>3999</v>
      </c>
      <c r="I182" s="31" t="s">
        <v>4000</v>
      </c>
      <c r="J182" s="31" t="s">
        <v>4001</v>
      </c>
      <c r="K182" s="37" t="s">
        <v>58408</v>
      </c>
    </row>
    <row r="183" spans="1:11" s="5" customFormat="1" ht="24.75" customHeight="1" x14ac:dyDescent="0.25">
      <c r="A183" s="30" t="s">
        <v>58803</v>
      </c>
      <c r="B183" s="31" t="s">
        <v>58804</v>
      </c>
      <c r="C183" s="31" t="s">
        <v>2159</v>
      </c>
      <c r="D183" s="76" t="s">
        <v>3997</v>
      </c>
      <c r="E183" s="76" t="s">
        <v>3998</v>
      </c>
      <c r="F183" s="31" t="s">
        <v>58757</v>
      </c>
      <c r="G183" s="31" t="s">
        <v>382</v>
      </c>
      <c r="H183" s="31" t="s">
        <v>3999</v>
      </c>
      <c r="I183" s="31" t="s">
        <v>4000</v>
      </c>
      <c r="J183" s="31" t="s">
        <v>4001</v>
      </c>
      <c r="K183" s="37" t="s">
        <v>58408</v>
      </c>
    </row>
    <row r="184" spans="1:11" s="5" customFormat="1" ht="24.75" customHeight="1" x14ac:dyDescent="0.25">
      <c r="A184" s="30" t="s">
        <v>58805</v>
      </c>
      <c r="B184" s="31" t="s">
        <v>58806</v>
      </c>
      <c r="C184" s="31" t="s">
        <v>16874</v>
      </c>
      <c r="D184" s="76" t="s">
        <v>32302</v>
      </c>
      <c r="E184" s="76" t="s">
        <v>3998</v>
      </c>
      <c r="F184" s="31" t="s">
        <v>58757</v>
      </c>
      <c r="G184" s="31" t="s">
        <v>382</v>
      </c>
      <c r="H184" s="31" t="s">
        <v>32382</v>
      </c>
      <c r="I184" s="31" t="s">
        <v>32383</v>
      </c>
      <c r="J184" s="31" t="s">
        <v>32384</v>
      </c>
      <c r="K184" s="37" t="s">
        <v>58408</v>
      </c>
    </row>
    <row r="185" spans="1:11" s="5" customFormat="1" ht="24.75" customHeight="1" x14ac:dyDescent="0.25">
      <c r="A185" s="30" t="s">
        <v>58807</v>
      </c>
      <c r="B185" s="31" t="s">
        <v>58808</v>
      </c>
      <c r="C185" s="31" t="s">
        <v>39621</v>
      </c>
      <c r="D185" s="76" t="s">
        <v>40907</v>
      </c>
      <c r="E185" s="76" t="s">
        <v>58809</v>
      </c>
      <c r="F185" s="31" t="s">
        <v>58757</v>
      </c>
      <c r="G185" s="31" t="s">
        <v>382</v>
      </c>
      <c r="H185" s="31" t="s">
        <v>40918</v>
      </c>
      <c r="I185" s="31" t="s">
        <v>40919</v>
      </c>
      <c r="J185" s="31" t="s">
        <v>40920</v>
      </c>
      <c r="K185" s="37" t="s">
        <v>58408</v>
      </c>
    </row>
    <row r="186" spans="1:11" s="5" customFormat="1" ht="24.75" customHeight="1" x14ac:dyDescent="0.25">
      <c r="A186" s="30" t="s">
        <v>58810</v>
      </c>
      <c r="B186" s="31" t="s">
        <v>58811</v>
      </c>
      <c r="C186" s="31" t="s">
        <v>16874</v>
      </c>
      <c r="D186" s="76" t="s">
        <v>32302</v>
      </c>
      <c r="E186" s="76" t="s">
        <v>58812</v>
      </c>
      <c r="F186" s="31" t="s">
        <v>58757</v>
      </c>
      <c r="G186" s="31" t="s">
        <v>382</v>
      </c>
      <c r="H186" s="31" t="s">
        <v>32371</v>
      </c>
      <c r="I186" s="31" t="s">
        <v>32372</v>
      </c>
      <c r="J186" s="31" t="s">
        <v>32373</v>
      </c>
      <c r="K186" s="37" t="s">
        <v>58408</v>
      </c>
    </row>
    <row r="187" spans="1:11" s="5" customFormat="1" ht="24.75" customHeight="1" x14ac:dyDescent="0.25">
      <c r="A187" s="30" t="s">
        <v>58813</v>
      </c>
      <c r="B187" s="31" t="s">
        <v>58814</v>
      </c>
      <c r="C187" s="31" t="s">
        <v>4587</v>
      </c>
      <c r="D187" s="76" t="s">
        <v>10328</v>
      </c>
      <c r="E187" s="76" t="s">
        <v>10336</v>
      </c>
      <c r="F187" s="31" t="s">
        <v>58757</v>
      </c>
      <c r="G187" s="31" t="s">
        <v>382</v>
      </c>
      <c r="H187" s="31" t="s">
        <v>10337</v>
      </c>
      <c r="I187" s="31" t="s">
        <v>10338</v>
      </c>
      <c r="J187" s="31" t="s">
        <v>10339</v>
      </c>
      <c r="K187" s="37" t="s">
        <v>58408</v>
      </c>
    </row>
    <row r="188" spans="1:11" s="5" customFormat="1" ht="24.75" customHeight="1" x14ac:dyDescent="0.25">
      <c r="A188" s="30" t="s">
        <v>58815</v>
      </c>
      <c r="B188" s="31" t="s">
        <v>56393</v>
      </c>
      <c r="C188" s="31" t="s">
        <v>39621</v>
      </c>
      <c r="D188" s="76" t="s">
        <v>40907</v>
      </c>
      <c r="E188" s="76" t="s">
        <v>58816</v>
      </c>
      <c r="F188" s="31" t="s">
        <v>58757</v>
      </c>
      <c r="G188" s="31" t="s">
        <v>382</v>
      </c>
      <c r="H188" s="31" t="s">
        <v>40911</v>
      </c>
      <c r="I188" s="31" t="s">
        <v>40912</v>
      </c>
      <c r="J188" s="31" t="s">
        <v>40913</v>
      </c>
      <c r="K188" s="37" t="s">
        <v>58408</v>
      </c>
    </row>
    <row r="189" spans="1:11" s="5" customFormat="1" ht="24.75" customHeight="1" x14ac:dyDescent="0.25">
      <c r="A189" s="30" t="s">
        <v>58817</v>
      </c>
      <c r="B189" s="31" t="s">
        <v>58818</v>
      </c>
      <c r="C189" s="31" t="s">
        <v>39621</v>
      </c>
      <c r="D189" s="76" t="s">
        <v>40672</v>
      </c>
      <c r="E189" s="76" t="s">
        <v>18413</v>
      </c>
      <c r="F189" s="31" t="s">
        <v>58757</v>
      </c>
      <c r="G189" s="31" t="s">
        <v>382</v>
      </c>
      <c r="H189" s="31" t="s">
        <v>40673</v>
      </c>
      <c r="I189" s="31" t="s">
        <v>40674</v>
      </c>
      <c r="J189" s="31" t="s">
        <v>40675</v>
      </c>
      <c r="K189" s="37" t="s">
        <v>58408</v>
      </c>
    </row>
    <row r="190" spans="1:11" s="5" customFormat="1" ht="24.75" customHeight="1" x14ac:dyDescent="0.25">
      <c r="A190" s="30" t="s">
        <v>58819</v>
      </c>
      <c r="B190" s="31" t="s">
        <v>58820</v>
      </c>
      <c r="C190" s="31" t="s">
        <v>8877</v>
      </c>
      <c r="D190" s="76" t="s">
        <v>33483</v>
      </c>
      <c r="E190" s="76" t="s">
        <v>26397</v>
      </c>
      <c r="F190" s="31" t="s">
        <v>58757</v>
      </c>
      <c r="G190" s="31" t="s">
        <v>382</v>
      </c>
      <c r="H190" s="31" t="s">
        <v>33651</v>
      </c>
      <c r="I190" s="31" t="s">
        <v>33652</v>
      </c>
      <c r="J190" s="31" t="s">
        <v>33653</v>
      </c>
      <c r="K190" s="37" t="s">
        <v>58408</v>
      </c>
    </row>
    <row r="191" spans="1:11" s="5" customFormat="1" ht="24.75" customHeight="1" x14ac:dyDescent="0.25">
      <c r="A191" s="30" t="s">
        <v>58821</v>
      </c>
      <c r="B191" s="31" t="s">
        <v>58822</v>
      </c>
      <c r="C191" s="31" t="s">
        <v>25006</v>
      </c>
      <c r="D191" s="76" t="s">
        <v>26420</v>
      </c>
      <c r="E191" s="76" t="s">
        <v>26397</v>
      </c>
      <c r="F191" s="31" t="s">
        <v>58757</v>
      </c>
      <c r="G191" s="31" t="s">
        <v>382</v>
      </c>
      <c r="H191" s="31" t="s">
        <v>26421</v>
      </c>
      <c r="I191" s="31" t="s">
        <v>26422</v>
      </c>
      <c r="J191" s="31" t="s">
        <v>26423</v>
      </c>
      <c r="K191" s="37" t="s">
        <v>58408</v>
      </c>
    </row>
    <row r="192" spans="1:11" s="5" customFormat="1" ht="24.75" customHeight="1" x14ac:dyDescent="0.25">
      <c r="A192" s="30" t="s">
        <v>58823</v>
      </c>
      <c r="B192" s="31" t="s">
        <v>58824</v>
      </c>
      <c r="C192" s="31" t="s">
        <v>39621</v>
      </c>
      <c r="D192" s="76" t="s">
        <v>40660</v>
      </c>
      <c r="E192" s="76" t="s">
        <v>40903</v>
      </c>
      <c r="F192" s="31" t="s">
        <v>58757</v>
      </c>
      <c r="G192" s="31" t="s">
        <v>382</v>
      </c>
      <c r="H192" s="31" t="s">
        <v>40904</v>
      </c>
      <c r="I192" s="31" t="s">
        <v>40905</v>
      </c>
      <c r="J192" s="31" t="s">
        <v>40906</v>
      </c>
      <c r="K192" s="37" t="s">
        <v>58408</v>
      </c>
    </row>
    <row r="193" spans="1:11" s="5" customFormat="1" ht="24.75" customHeight="1" x14ac:dyDescent="0.25">
      <c r="A193" s="30" t="s">
        <v>58825</v>
      </c>
      <c r="B193" s="31" t="s">
        <v>58826</v>
      </c>
      <c r="C193" s="31" t="s">
        <v>22911</v>
      </c>
      <c r="D193" s="76" t="s">
        <v>27606</v>
      </c>
      <c r="E193" s="76" t="s">
        <v>10336</v>
      </c>
      <c r="F193" s="31" t="s">
        <v>58757</v>
      </c>
      <c r="G193" s="31" t="s">
        <v>382</v>
      </c>
      <c r="H193" s="31" t="s">
        <v>27709</v>
      </c>
      <c r="I193" s="31" t="s">
        <v>27710</v>
      </c>
      <c r="J193" s="31" t="s">
        <v>27711</v>
      </c>
      <c r="K193" s="37" t="s">
        <v>58408</v>
      </c>
    </row>
    <row r="194" spans="1:11" s="5" customFormat="1" ht="24.75" customHeight="1" x14ac:dyDescent="0.25">
      <c r="A194" s="30" t="s">
        <v>58827</v>
      </c>
      <c r="B194" s="31" t="s">
        <v>58828</v>
      </c>
      <c r="C194" s="31" t="s">
        <v>19881</v>
      </c>
      <c r="D194" s="76" t="s">
        <v>58829</v>
      </c>
      <c r="E194" s="76" t="s">
        <v>10336</v>
      </c>
      <c r="F194" s="31" t="s">
        <v>58757</v>
      </c>
      <c r="G194" s="31" t="s">
        <v>630</v>
      </c>
      <c r="H194" s="31" t="s">
        <v>21729</v>
      </c>
      <c r="I194" s="31" t="s">
        <v>21730</v>
      </c>
      <c r="J194" s="31" t="s">
        <v>21731</v>
      </c>
      <c r="K194" s="37" t="s">
        <v>58408</v>
      </c>
    </row>
    <row r="195" spans="1:11" s="5" customFormat="1" ht="24.75" customHeight="1" x14ac:dyDescent="0.25">
      <c r="A195" s="30" t="s">
        <v>58830</v>
      </c>
      <c r="B195" s="31" t="s">
        <v>58831</v>
      </c>
      <c r="C195" s="31" t="s">
        <v>13140</v>
      </c>
      <c r="D195" s="76" t="s">
        <v>18375</v>
      </c>
      <c r="E195" s="76" t="s">
        <v>18413</v>
      </c>
      <c r="F195" s="31" t="s">
        <v>58757</v>
      </c>
      <c r="G195" s="31" t="s">
        <v>382</v>
      </c>
      <c r="H195" s="31" t="s">
        <v>18414</v>
      </c>
      <c r="I195" s="31" t="s">
        <v>18415</v>
      </c>
      <c r="J195" s="31" t="s">
        <v>18416</v>
      </c>
      <c r="K195" s="37" t="s">
        <v>58408</v>
      </c>
    </row>
    <row r="196" spans="1:11" s="5" customFormat="1" ht="24.75" customHeight="1" x14ac:dyDescent="0.25">
      <c r="A196" s="30" t="s">
        <v>58832</v>
      </c>
      <c r="B196" s="31" t="s">
        <v>58833</v>
      </c>
      <c r="C196" s="31" t="s">
        <v>23482</v>
      </c>
      <c r="D196" s="76" t="s">
        <v>24956</v>
      </c>
      <c r="E196" s="76" t="s">
        <v>24960</v>
      </c>
      <c r="F196" s="31" t="s">
        <v>58757</v>
      </c>
      <c r="G196" s="31" t="s">
        <v>630</v>
      </c>
      <c r="H196" s="31" t="s">
        <v>24961</v>
      </c>
      <c r="I196" s="31" t="s">
        <v>24962</v>
      </c>
      <c r="J196" s="31" t="s">
        <v>24963</v>
      </c>
      <c r="K196" s="37" t="s">
        <v>58408</v>
      </c>
    </row>
    <row r="197" spans="1:11" s="5" customFormat="1" ht="24.75" customHeight="1" x14ac:dyDescent="0.25">
      <c r="A197" s="30" t="s">
        <v>58834</v>
      </c>
      <c r="B197" s="31" t="s">
        <v>58835</v>
      </c>
      <c r="C197" s="31" t="s">
        <v>29241</v>
      </c>
      <c r="D197" s="76" t="s">
        <v>30900</v>
      </c>
      <c r="E197" s="76" t="s">
        <v>30901</v>
      </c>
      <c r="F197" s="31" t="s">
        <v>58836</v>
      </c>
      <c r="G197" s="31" t="s">
        <v>382</v>
      </c>
      <c r="H197" s="31" t="s">
        <v>30902</v>
      </c>
      <c r="I197" s="31" t="s">
        <v>30903</v>
      </c>
      <c r="J197" s="31" t="s">
        <v>30904</v>
      </c>
      <c r="K197" s="37" t="s">
        <v>58408</v>
      </c>
    </row>
    <row r="198" spans="1:11" s="5" customFormat="1" ht="24.75" customHeight="1" x14ac:dyDescent="0.25">
      <c r="A198" s="30" t="s">
        <v>58837</v>
      </c>
      <c r="B198" s="31" t="s">
        <v>58838</v>
      </c>
      <c r="C198" s="31" t="s">
        <v>29241</v>
      </c>
      <c r="D198" s="76" t="s">
        <v>30128</v>
      </c>
      <c r="E198" s="76" t="s">
        <v>30926</v>
      </c>
      <c r="F198" s="31" t="s">
        <v>58836</v>
      </c>
      <c r="G198" s="31" t="s">
        <v>382</v>
      </c>
      <c r="H198" s="31" t="s">
        <v>30927</v>
      </c>
      <c r="I198" s="31" t="s">
        <v>30928</v>
      </c>
      <c r="J198" s="31" t="s">
        <v>30929</v>
      </c>
      <c r="K198" s="37" t="s">
        <v>58408</v>
      </c>
    </row>
    <row r="199" spans="1:11" s="5" customFormat="1" ht="24.75" customHeight="1" x14ac:dyDescent="0.25">
      <c r="A199" s="30" t="s">
        <v>58839</v>
      </c>
      <c r="B199" s="31" t="s">
        <v>58840</v>
      </c>
      <c r="C199" s="31" t="s">
        <v>8877</v>
      </c>
      <c r="D199" s="76" t="s">
        <v>33483</v>
      </c>
      <c r="E199" s="76" t="s">
        <v>30943</v>
      </c>
      <c r="F199" s="31" t="s">
        <v>58836</v>
      </c>
      <c r="G199" s="31" t="s">
        <v>382</v>
      </c>
      <c r="H199" s="31" t="s">
        <v>33566</v>
      </c>
      <c r="I199" s="31" t="s">
        <v>33567</v>
      </c>
      <c r="J199" s="31" t="s">
        <v>33568</v>
      </c>
      <c r="K199" s="37" t="s">
        <v>58408</v>
      </c>
    </row>
    <row r="200" spans="1:11" s="5" customFormat="1" ht="24.75" customHeight="1" x14ac:dyDescent="0.25">
      <c r="A200" s="30" t="s">
        <v>58841</v>
      </c>
      <c r="B200" s="31" t="s">
        <v>58842</v>
      </c>
      <c r="C200" s="31" t="s">
        <v>39621</v>
      </c>
      <c r="D200" s="76" t="s">
        <v>40660</v>
      </c>
      <c r="E200" s="76" t="s">
        <v>40664</v>
      </c>
      <c r="F200" s="31" t="s">
        <v>58836</v>
      </c>
      <c r="G200" s="31" t="s">
        <v>382</v>
      </c>
      <c r="H200" s="31" t="s">
        <v>40665</v>
      </c>
      <c r="I200" s="31" t="s">
        <v>40666</v>
      </c>
      <c r="J200" s="31" t="s">
        <v>40667</v>
      </c>
      <c r="K200" s="37" t="s">
        <v>58408</v>
      </c>
    </row>
    <row r="201" spans="1:11" s="5" customFormat="1" ht="24.75" customHeight="1" x14ac:dyDescent="0.25">
      <c r="A201" s="30" t="s">
        <v>58843</v>
      </c>
      <c r="B201" s="31" t="s">
        <v>58844</v>
      </c>
      <c r="C201" s="31" t="s">
        <v>29241</v>
      </c>
      <c r="D201" s="76" t="s">
        <v>30128</v>
      </c>
      <c r="E201" s="76" t="s">
        <v>30943</v>
      </c>
      <c r="F201" s="31" t="s">
        <v>58836</v>
      </c>
      <c r="G201" s="31" t="s">
        <v>382</v>
      </c>
      <c r="H201" s="31" t="s">
        <v>30944</v>
      </c>
      <c r="I201" s="32" t="s">
        <v>58845</v>
      </c>
      <c r="J201" s="31" t="s">
        <v>30945</v>
      </c>
      <c r="K201" s="37" t="s">
        <v>58408</v>
      </c>
    </row>
    <row r="202" spans="1:11" s="5" customFormat="1" ht="24.75" customHeight="1" x14ac:dyDescent="0.25">
      <c r="A202" s="30" t="s">
        <v>58846</v>
      </c>
      <c r="B202" s="31" t="s">
        <v>58847</v>
      </c>
      <c r="C202" s="31" t="s">
        <v>10437</v>
      </c>
      <c r="D202" s="76" t="s">
        <v>58848</v>
      </c>
      <c r="E202" s="76" t="s">
        <v>58849</v>
      </c>
      <c r="F202" s="31" t="s">
        <v>58836</v>
      </c>
      <c r="G202" s="31" t="s">
        <v>630</v>
      </c>
      <c r="H202" s="31"/>
      <c r="I202" s="32" t="s">
        <v>12052</v>
      </c>
      <c r="J202" s="31" t="s">
        <v>12053</v>
      </c>
      <c r="K202" s="37" t="s">
        <v>58408</v>
      </c>
    </row>
    <row r="203" spans="1:11" s="5" customFormat="1" ht="24.75" customHeight="1" x14ac:dyDescent="0.25">
      <c r="A203" s="30" t="s">
        <v>58850</v>
      </c>
      <c r="B203" s="31" t="s">
        <v>58851</v>
      </c>
      <c r="C203" s="31" t="s">
        <v>33936</v>
      </c>
      <c r="D203" s="76" t="s">
        <v>35256</v>
      </c>
      <c r="E203" s="76" t="s">
        <v>35257</v>
      </c>
      <c r="F203" s="31" t="s">
        <v>58852</v>
      </c>
      <c r="G203" s="31" t="s">
        <v>382</v>
      </c>
      <c r="H203" s="31" t="s">
        <v>35258</v>
      </c>
      <c r="I203" s="31" t="s">
        <v>35259</v>
      </c>
      <c r="J203" s="31" t="s">
        <v>35260</v>
      </c>
      <c r="K203" s="37" t="s">
        <v>58408</v>
      </c>
    </row>
    <row r="204" spans="1:11" s="5" customFormat="1" ht="24.75" customHeight="1" x14ac:dyDescent="0.25">
      <c r="A204" s="30" t="s">
        <v>58853</v>
      </c>
      <c r="B204" s="31" t="s">
        <v>58854</v>
      </c>
      <c r="C204" s="31" t="s">
        <v>8877</v>
      </c>
      <c r="D204" s="76" t="s">
        <v>33483</v>
      </c>
      <c r="E204" s="76" t="s">
        <v>33545</v>
      </c>
      <c r="F204" s="31" t="s">
        <v>58852</v>
      </c>
      <c r="G204" s="31" t="s">
        <v>382</v>
      </c>
      <c r="H204" s="31" t="s">
        <v>33546</v>
      </c>
      <c r="I204" s="31" t="s">
        <v>33547</v>
      </c>
      <c r="J204" s="31" t="s">
        <v>33548</v>
      </c>
      <c r="K204" s="37" t="s">
        <v>58408</v>
      </c>
    </row>
    <row r="205" spans="1:11" s="5" customFormat="1" ht="24.75" customHeight="1" x14ac:dyDescent="0.25">
      <c r="A205" s="30" t="s">
        <v>58855</v>
      </c>
      <c r="B205" s="31" t="s">
        <v>58856</v>
      </c>
      <c r="C205" s="31" t="s">
        <v>6376</v>
      </c>
      <c r="D205" s="76" t="s">
        <v>8352</v>
      </c>
      <c r="E205" s="76" t="s">
        <v>8429</v>
      </c>
      <c r="F205" s="31" t="s">
        <v>58852</v>
      </c>
      <c r="G205" s="31" t="s">
        <v>382</v>
      </c>
      <c r="H205" s="31" t="s">
        <v>8430</v>
      </c>
      <c r="I205" s="31" t="s">
        <v>8431</v>
      </c>
      <c r="J205" s="31" t="s">
        <v>8432</v>
      </c>
      <c r="K205" s="37" t="s">
        <v>58408</v>
      </c>
    </row>
    <row r="206" spans="1:11" s="5" customFormat="1" ht="24.75" customHeight="1" x14ac:dyDescent="0.25">
      <c r="A206" s="30" t="s">
        <v>58857</v>
      </c>
      <c r="B206" s="31" t="s">
        <v>58858</v>
      </c>
      <c r="C206" s="31" t="s">
        <v>13743</v>
      </c>
      <c r="D206" s="76" t="s">
        <v>15329</v>
      </c>
      <c r="E206" s="76" t="s">
        <v>15384</v>
      </c>
      <c r="F206" s="31" t="s">
        <v>58852</v>
      </c>
      <c r="G206" s="31" t="s">
        <v>630</v>
      </c>
      <c r="H206" s="31" t="s">
        <v>15385</v>
      </c>
      <c r="I206" s="31" t="s">
        <v>15386</v>
      </c>
      <c r="J206" s="31" t="s">
        <v>15387</v>
      </c>
      <c r="K206" s="37" t="s">
        <v>58408</v>
      </c>
    </row>
    <row r="207" spans="1:11" s="5" customFormat="1" ht="24.75" customHeight="1" x14ac:dyDescent="0.25">
      <c r="A207" s="30" t="s">
        <v>58859</v>
      </c>
      <c r="B207" s="31" t="s">
        <v>58860</v>
      </c>
      <c r="C207" s="31" t="s">
        <v>10437</v>
      </c>
      <c r="D207" s="76" t="s">
        <v>58861</v>
      </c>
      <c r="E207" s="76" t="s">
        <v>58862</v>
      </c>
      <c r="F207" s="31" t="s">
        <v>58852</v>
      </c>
      <c r="G207" s="31" t="s">
        <v>382</v>
      </c>
      <c r="H207" s="31"/>
      <c r="I207" s="31" t="s">
        <v>58863</v>
      </c>
      <c r="J207" s="31" t="s">
        <v>58864</v>
      </c>
      <c r="K207" s="37" t="s">
        <v>58408</v>
      </c>
    </row>
    <row r="208" spans="1:11" s="5" customFormat="1" ht="24.75" customHeight="1" x14ac:dyDescent="0.25">
      <c r="A208" s="30" t="s">
        <v>58865</v>
      </c>
      <c r="B208" s="31" t="s">
        <v>58866</v>
      </c>
      <c r="C208" s="31" t="s">
        <v>19881</v>
      </c>
      <c r="D208" s="76" t="s">
        <v>21694</v>
      </c>
      <c r="E208" s="76" t="s">
        <v>33545</v>
      </c>
      <c r="F208" s="31" t="s">
        <v>58852</v>
      </c>
      <c r="G208" s="31" t="s">
        <v>382</v>
      </c>
      <c r="H208" s="31"/>
      <c r="I208" s="31" t="s">
        <v>58867</v>
      </c>
      <c r="J208" s="31" t="s">
        <v>58868</v>
      </c>
      <c r="K208" s="37" t="s">
        <v>58408</v>
      </c>
    </row>
    <row r="209" spans="1:11" s="5" customFormat="1" ht="24.75" customHeight="1" x14ac:dyDescent="0.25">
      <c r="A209" s="30" t="s">
        <v>58869</v>
      </c>
      <c r="B209" s="31" t="s">
        <v>58870</v>
      </c>
      <c r="C209" s="31" t="s">
        <v>13140</v>
      </c>
      <c r="D209" s="76" t="s">
        <v>18336</v>
      </c>
      <c r="E209" s="76" t="s">
        <v>3961</v>
      </c>
      <c r="F209" s="31" t="s">
        <v>58871</v>
      </c>
      <c r="G209" s="31" t="s">
        <v>630</v>
      </c>
      <c r="H209" s="31" t="s">
        <v>18337</v>
      </c>
      <c r="I209" s="31" t="s">
        <v>18338</v>
      </c>
      <c r="J209" s="31" t="s">
        <v>18339</v>
      </c>
      <c r="K209" s="37" t="s">
        <v>58408</v>
      </c>
    </row>
    <row r="210" spans="1:11" s="5" customFormat="1" ht="24.75" customHeight="1" x14ac:dyDescent="0.25">
      <c r="A210" s="30" t="s">
        <v>58872</v>
      </c>
      <c r="B210" s="31" t="s">
        <v>58873</v>
      </c>
      <c r="C210" s="31" t="s">
        <v>38158</v>
      </c>
      <c r="D210" s="76" t="s">
        <v>39281</v>
      </c>
      <c r="E210" s="76" t="s">
        <v>18341</v>
      </c>
      <c r="F210" s="31" t="s">
        <v>58871</v>
      </c>
      <c r="G210" s="31" t="s">
        <v>382</v>
      </c>
      <c r="H210" s="31" t="s">
        <v>39282</v>
      </c>
      <c r="I210" s="31" t="s">
        <v>39283</v>
      </c>
      <c r="J210" s="31" t="s">
        <v>39284</v>
      </c>
      <c r="K210" s="37" t="s">
        <v>58408</v>
      </c>
    </row>
    <row r="211" spans="1:11" s="5" customFormat="1" ht="24.75" customHeight="1" x14ac:dyDescent="0.25">
      <c r="A211" s="30" t="s">
        <v>58874</v>
      </c>
      <c r="B211" s="31" t="s">
        <v>58875</v>
      </c>
      <c r="C211" s="31" t="s">
        <v>13140</v>
      </c>
      <c r="D211" s="76" t="s">
        <v>18340</v>
      </c>
      <c r="E211" s="76" t="s">
        <v>18341</v>
      </c>
      <c r="F211" s="31" t="s">
        <v>58871</v>
      </c>
      <c r="G211" s="31" t="s">
        <v>382</v>
      </c>
      <c r="H211" s="31" t="s">
        <v>18342</v>
      </c>
      <c r="I211" s="31" t="s">
        <v>18343</v>
      </c>
      <c r="J211" s="31" t="s">
        <v>18344</v>
      </c>
      <c r="K211" s="37" t="s">
        <v>58408</v>
      </c>
    </row>
    <row r="212" spans="1:11" s="5" customFormat="1" ht="24.75" customHeight="1" x14ac:dyDescent="0.25">
      <c r="A212" s="30" t="s">
        <v>58876</v>
      </c>
      <c r="B212" s="31" t="s">
        <v>58877</v>
      </c>
      <c r="C212" s="31" t="s">
        <v>10437</v>
      </c>
      <c r="D212" s="76" t="s">
        <v>11977</v>
      </c>
      <c r="E212" s="76" t="s">
        <v>3961</v>
      </c>
      <c r="F212" s="31" t="s">
        <v>58871</v>
      </c>
      <c r="G212" s="31" t="s">
        <v>382</v>
      </c>
      <c r="H212" s="31" t="s">
        <v>11981</v>
      </c>
      <c r="I212" s="31" t="s">
        <v>11982</v>
      </c>
      <c r="J212" s="31" t="s">
        <v>11983</v>
      </c>
      <c r="K212" s="37" t="s">
        <v>58408</v>
      </c>
    </row>
    <row r="213" spans="1:11" s="5" customFormat="1" ht="24.75" customHeight="1" x14ac:dyDescent="0.25">
      <c r="A213" s="30" t="s">
        <v>58878</v>
      </c>
      <c r="B213" s="31" t="s">
        <v>58879</v>
      </c>
      <c r="C213" s="31" t="s">
        <v>33936</v>
      </c>
      <c r="D213" s="76" t="s">
        <v>35252</v>
      </c>
      <c r="E213" s="76" t="s">
        <v>3968</v>
      </c>
      <c r="F213" s="31" t="s">
        <v>58871</v>
      </c>
      <c r="G213" s="31" t="s">
        <v>382</v>
      </c>
      <c r="H213" s="31" t="s">
        <v>35253</v>
      </c>
      <c r="I213" s="31" t="s">
        <v>35254</v>
      </c>
      <c r="J213" s="31" t="s">
        <v>35255</v>
      </c>
      <c r="K213" s="37" t="s">
        <v>58408</v>
      </c>
    </row>
    <row r="214" spans="1:11" s="5" customFormat="1" ht="24.75" customHeight="1" x14ac:dyDescent="0.25">
      <c r="A214" s="30" t="s">
        <v>58880</v>
      </c>
      <c r="B214" s="31" t="s">
        <v>58881</v>
      </c>
      <c r="C214" s="31" t="s">
        <v>39621</v>
      </c>
      <c r="D214" s="76" t="s">
        <v>40660</v>
      </c>
      <c r="E214" s="76" t="s">
        <v>40850</v>
      </c>
      <c r="F214" s="31" t="s">
        <v>58871</v>
      </c>
      <c r="G214" s="31" t="s">
        <v>382</v>
      </c>
      <c r="H214" s="31" t="s">
        <v>40851</v>
      </c>
      <c r="I214" s="31" t="s">
        <v>40852</v>
      </c>
      <c r="J214" s="31" t="s">
        <v>40853</v>
      </c>
      <c r="K214" s="37" t="s">
        <v>58408</v>
      </c>
    </row>
    <row r="215" spans="1:11" s="5" customFormat="1" ht="24.75" customHeight="1" x14ac:dyDescent="0.25">
      <c r="A215" s="30" t="s">
        <v>58882</v>
      </c>
      <c r="B215" s="31" t="s">
        <v>58883</v>
      </c>
      <c r="C215" s="31" t="s">
        <v>10</v>
      </c>
      <c r="D215" s="76" t="s">
        <v>1367</v>
      </c>
      <c r="E215" s="76" t="s">
        <v>1392</v>
      </c>
      <c r="F215" s="31" t="s">
        <v>58871</v>
      </c>
      <c r="G215" s="31" t="s">
        <v>382</v>
      </c>
      <c r="H215" s="31" t="s">
        <v>1393</v>
      </c>
      <c r="I215" s="31" t="s">
        <v>1394</v>
      </c>
      <c r="J215" s="31" t="s">
        <v>1395</v>
      </c>
      <c r="K215" s="37" t="s">
        <v>58408</v>
      </c>
    </row>
    <row r="216" spans="1:11" s="5" customFormat="1" ht="24.75" customHeight="1" x14ac:dyDescent="0.25">
      <c r="A216" s="30" t="s">
        <v>58884</v>
      </c>
      <c r="B216" s="31" t="s">
        <v>58885</v>
      </c>
      <c r="C216" s="31" t="s">
        <v>25006</v>
      </c>
      <c r="D216" s="76" t="s">
        <v>23380</v>
      </c>
      <c r="E216" s="76" t="s">
        <v>1420</v>
      </c>
      <c r="F216" s="31" t="s">
        <v>58871</v>
      </c>
      <c r="G216" s="31" t="s">
        <v>630</v>
      </c>
      <c r="H216" s="31" t="s">
        <v>26390</v>
      </c>
      <c r="I216" s="31" t="s">
        <v>26391</v>
      </c>
      <c r="J216" s="31" t="s">
        <v>26392</v>
      </c>
      <c r="K216" s="37" t="s">
        <v>58408</v>
      </c>
    </row>
    <row r="217" spans="1:11" s="5" customFormat="1" ht="24.75" customHeight="1" x14ac:dyDescent="0.25">
      <c r="A217" s="30" t="s">
        <v>58886</v>
      </c>
      <c r="B217" s="31" t="s">
        <v>58887</v>
      </c>
      <c r="C217" s="31" t="s">
        <v>39621</v>
      </c>
      <c r="D217" s="76" t="s">
        <v>40680</v>
      </c>
      <c r="E217" s="76" t="s">
        <v>1392</v>
      </c>
      <c r="F217" s="31" t="s">
        <v>58871</v>
      </c>
      <c r="G217" s="31" t="s">
        <v>382</v>
      </c>
      <c r="H217" s="31" t="s">
        <v>40706</v>
      </c>
      <c r="I217" s="31" t="s">
        <v>40707</v>
      </c>
      <c r="J217" s="31" t="s">
        <v>40708</v>
      </c>
      <c r="K217" s="37" t="s">
        <v>58408</v>
      </c>
    </row>
    <row r="218" spans="1:11" s="5" customFormat="1" ht="24.75" customHeight="1" x14ac:dyDescent="0.25">
      <c r="A218" s="30" t="s">
        <v>58888</v>
      </c>
      <c r="B218" s="31" t="s">
        <v>58889</v>
      </c>
      <c r="C218" s="31" t="s">
        <v>39621</v>
      </c>
      <c r="D218" s="76" t="s">
        <v>40644</v>
      </c>
      <c r="E218" s="76" t="s">
        <v>40734</v>
      </c>
      <c r="F218" s="31" t="s">
        <v>58871</v>
      </c>
      <c r="G218" s="31" t="s">
        <v>40733</v>
      </c>
      <c r="H218" s="31" t="s">
        <v>40735</v>
      </c>
      <c r="I218" s="31" t="s">
        <v>40736</v>
      </c>
      <c r="J218" s="31" t="s">
        <v>40737</v>
      </c>
      <c r="K218" s="37" t="s">
        <v>58408</v>
      </c>
    </row>
    <row r="219" spans="1:11" s="5" customFormat="1" ht="24.75" customHeight="1" x14ac:dyDescent="0.25">
      <c r="A219" s="30" t="s">
        <v>58890</v>
      </c>
      <c r="B219" s="31" t="s">
        <v>58891</v>
      </c>
      <c r="C219" s="31" t="s">
        <v>29241</v>
      </c>
      <c r="D219" s="76" t="s">
        <v>30892</v>
      </c>
      <c r="E219" s="76" t="s">
        <v>18341</v>
      </c>
      <c r="F219" s="31" t="s">
        <v>58871</v>
      </c>
      <c r="G219" s="31" t="s">
        <v>382</v>
      </c>
      <c r="H219" s="31" t="s">
        <v>30893</v>
      </c>
      <c r="I219" s="31" t="s">
        <v>30894</v>
      </c>
      <c r="J219" s="31" t="s">
        <v>30895</v>
      </c>
      <c r="K219" s="37" t="s">
        <v>58408</v>
      </c>
    </row>
    <row r="220" spans="1:11" s="5" customFormat="1" ht="24.75" customHeight="1" x14ac:dyDescent="0.25">
      <c r="A220" s="30" t="s">
        <v>58892</v>
      </c>
      <c r="B220" s="31" t="s">
        <v>58893</v>
      </c>
      <c r="C220" s="31" t="s">
        <v>39621</v>
      </c>
      <c r="D220" s="76" t="s">
        <v>40680</v>
      </c>
      <c r="E220" s="76" t="s">
        <v>18341</v>
      </c>
      <c r="F220" s="31" t="s">
        <v>58871</v>
      </c>
      <c r="G220" s="31" t="s">
        <v>382</v>
      </c>
      <c r="H220" s="31" t="s">
        <v>40691</v>
      </c>
      <c r="I220" s="31" t="s">
        <v>40692</v>
      </c>
      <c r="J220" s="31" t="s">
        <v>40693</v>
      </c>
      <c r="K220" s="37" t="s">
        <v>58408</v>
      </c>
    </row>
    <row r="221" spans="1:11" s="5" customFormat="1" ht="24.75" customHeight="1" x14ac:dyDescent="0.25">
      <c r="A221" s="30" t="s">
        <v>58894</v>
      </c>
      <c r="B221" s="31" t="s">
        <v>58895</v>
      </c>
      <c r="C221" s="31" t="s">
        <v>15405</v>
      </c>
      <c r="D221" s="76" t="s">
        <v>15892</v>
      </c>
      <c r="E221" s="76" t="s">
        <v>3961</v>
      </c>
      <c r="F221" s="31" t="s">
        <v>58871</v>
      </c>
      <c r="G221" s="31" t="s">
        <v>630</v>
      </c>
      <c r="H221" s="31" t="s">
        <v>16866</v>
      </c>
      <c r="I221" s="31" t="s">
        <v>16867</v>
      </c>
      <c r="J221" s="31" t="s">
        <v>16868</v>
      </c>
      <c r="K221" s="37" t="s">
        <v>58408</v>
      </c>
    </row>
    <row r="222" spans="1:11" s="5" customFormat="1" ht="24.75" customHeight="1" x14ac:dyDescent="0.25">
      <c r="A222" s="30" t="s">
        <v>58896</v>
      </c>
      <c r="B222" s="31" t="s">
        <v>58897</v>
      </c>
      <c r="C222" s="31" t="s">
        <v>4587</v>
      </c>
      <c r="D222" s="76" t="s">
        <v>10393</v>
      </c>
      <c r="E222" s="76" t="s">
        <v>3961</v>
      </c>
      <c r="F222" s="31" t="s">
        <v>58871</v>
      </c>
      <c r="G222" s="31" t="s">
        <v>382</v>
      </c>
      <c r="H222" s="31" t="s">
        <v>10394</v>
      </c>
      <c r="I222" s="31" t="s">
        <v>10395</v>
      </c>
      <c r="J222" s="31" t="s">
        <v>10396</v>
      </c>
      <c r="K222" s="37" t="s">
        <v>58408</v>
      </c>
    </row>
    <row r="223" spans="1:11" s="5" customFormat="1" ht="24.75" customHeight="1" x14ac:dyDescent="0.25">
      <c r="A223" s="30" t="s">
        <v>58898</v>
      </c>
      <c r="B223" s="31" t="s">
        <v>58899</v>
      </c>
      <c r="C223" s="31" t="s">
        <v>39621</v>
      </c>
      <c r="D223" s="76" t="s">
        <v>40758</v>
      </c>
      <c r="E223" s="76" t="s">
        <v>40763</v>
      </c>
      <c r="F223" s="31" t="s">
        <v>58871</v>
      </c>
      <c r="G223" s="31" t="s">
        <v>382</v>
      </c>
      <c r="H223" s="31" t="s">
        <v>40764</v>
      </c>
      <c r="I223" s="31" t="s">
        <v>40765</v>
      </c>
      <c r="J223" s="31" t="s">
        <v>40766</v>
      </c>
      <c r="K223" s="37" t="s">
        <v>58408</v>
      </c>
    </row>
    <row r="224" spans="1:11" s="5" customFormat="1" ht="24.75" customHeight="1" x14ac:dyDescent="0.25">
      <c r="A224" s="30" t="s">
        <v>58900</v>
      </c>
      <c r="B224" s="31" t="s">
        <v>58901</v>
      </c>
      <c r="C224" s="31" t="s">
        <v>2159</v>
      </c>
      <c r="D224" s="76" t="s">
        <v>3960</v>
      </c>
      <c r="E224" s="76" t="s">
        <v>4044</v>
      </c>
      <c r="F224" s="31" t="s">
        <v>58871</v>
      </c>
      <c r="G224" s="31" t="s">
        <v>382</v>
      </c>
      <c r="H224" s="31" t="s">
        <v>3962</v>
      </c>
      <c r="I224" s="31" t="s">
        <v>3963</v>
      </c>
      <c r="J224" s="31" t="s">
        <v>3964</v>
      </c>
      <c r="K224" s="37" t="s">
        <v>58408</v>
      </c>
    </row>
    <row r="225" spans="1:11" s="5" customFormat="1" ht="24.75" customHeight="1" x14ac:dyDescent="0.25">
      <c r="A225" s="30" t="s">
        <v>58902</v>
      </c>
      <c r="B225" s="31" t="s">
        <v>58903</v>
      </c>
      <c r="C225" s="31" t="s">
        <v>2159</v>
      </c>
      <c r="D225" s="76" t="s">
        <v>3967</v>
      </c>
      <c r="E225" s="76" t="s">
        <v>3968</v>
      </c>
      <c r="F225" s="31" t="s">
        <v>58871</v>
      </c>
      <c r="G225" s="31" t="s">
        <v>382</v>
      </c>
      <c r="H225" s="31" t="s">
        <v>3969</v>
      </c>
      <c r="I225" s="31" t="s">
        <v>3970</v>
      </c>
      <c r="J225" s="31" t="s">
        <v>3971</v>
      </c>
      <c r="K225" s="37" t="s">
        <v>58408</v>
      </c>
    </row>
    <row r="226" spans="1:11" s="5" customFormat="1" ht="24.75" customHeight="1" x14ac:dyDescent="0.25">
      <c r="A226" s="30" t="s">
        <v>58904</v>
      </c>
      <c r="B226" s="31" t="s">
        <v>58905</v>
      </c>
      <c r="C226" s="31" t="s">
        <v>39621</v>
      </c>
      <c r="D226" s="76" t="s">
        <v>40907</v>
      </c>
      <c r="E226" s="76" t="s">
        <v>40931</v>
      </c>
      <c r="F226" s="31" t="s">
        <v>58871</v>
      </c>
      <c r="G226" s="31" t="s">
        <v>382</v>
      </c>
      <c r="H226" s="31" t="s">
        <v>40932</v>
      </c>
      <c r="I226" s="31" t="s">
        <v>40933</v>
      </c>
      <c r="J226" s="31" t="s">
        <v>40934</v>
      </c>
      <c r="K226" s="37" t="s">
        <v>58408</v>
      </c>
    </row>
    <row r="227" spans="1:11" s="5" customFormat="1" ht="24.75" customHeight="1" x14ac:dyDescent="0.25">
      <c r="A227" s="30" t="s">
        <v>58906</v>
      </c>
      <c r="B227" s="31" t="s">
        <v>58907</v>
      </c>
      <c r="C227" s="31" t="s">
        <v>39621</v>
      </c>
      <c r="D227" s="76" t="s">
        <v>40713</v>
      </c>
      <c r="E227" s="76" t="s">
        <v>40714</v>
      </c>
      <c r="F227" s="31" t="s">
        <v>58871</v>
      </c>
      <c r="G227" s="31" t="s">
        <v>382</v>
      </c>
      <c r="H227" s="31" t="s">
        <v>40715</v>
      </c>
      <c r="I227" s="31" t="s">
        <v>40716</v>
      </c>
      <c r="J227" s="31" t="s">
        <v>40717</v>
      </c>
      <c r="K227" s="37" t="s">
        <v>58408</v>
      </c>
    </row>
    <row r="228" spans="1:11" s="5" customFormat="1" ht="24.75" customHeight="1" x14ac:dyDescent="0.25">
      <c r="A228" s="30" t="s">
        <v>58908</v>
      </c>
      <c r="B228" s="31" t="s">
        <v>58909</v>
      </c>
      <c r="C228" s="31" t="s">
        <v>29241</v>
      </c>
      <c r="D228" s="76" t="s">
        <v>30896</v>
      </c>
      <c r="E228" s="76" t="s">
        <v>1420</v>
      </c>
      <c r="F228" s="31" t="s">
        <v>58871</v>
      </c>
      <c r="G228" s="31" t="s">
        <v>382</v>
      </c>
      <c r="H228" s="31" t="s">
        <v>30897</v>
      </c>
      <c r="I228" s="31" t="s">
        <v>30898</v>
      </c>
      <c r="J228" s="31" t="s">
        <v>30899</v>
      </c>
      <c r="K228" s="37" t="s">
        <v>58408</v>
      </c>
    </row>
    <row r="229" spans="1:11" s="5" customFormat="1" ht="24.75" customHeight="1" x14ac:dyDescent="0.25">
      <c r="A229" s="30" t="s">
        <v>58910</v>
      </c>
      <c r="B229" s="31" t="s">
        <v>58911</v>
      </c>
      <c r="C229" s="31" t="s">
        <v>19881</v>
      </c>
      <c r="D229" s="76" t="s">
        <v>21694</v>
      </c>
      <c r="E229" s="76" t="s">
        <v>18341</v>
      </c>
      <c r="F229" s="31" t="s">
        <v>58871</v>
      </c>
      <c r="G229" s="31" t="s">
        <v>382</v>
      </c>
      <c r="H229" s="31" t="s">
        <v>21695</v>
      </c>
      <c r="I229" s="31" t="s">
        <v>21696</v>
      </c>
      <c r="J229" s="31" t="s">
        <v>21697</v>
      </c>
      <c r="K229" s="37" t="s">
        <v>58408</v>
      </c>
    </row>
    <row r="230" spans="1:11" s="5" customFormat="1" ht="24.75" customHeight="1" x14ac:dyDescent="0.25">
      <c r="A230" s="30" t="s">
        <v>58912</v>
      </c>
      <c r="B230" s="31" t="s">
        <v>58913</v>
      </c>
      <c r="C230" s="31" t="s">
        <v>8877</v>
      </c>
      <c r="D230" s="76" t="s">
        <v>33483</v>
      </c>
      <c r="E230" s="76" t="s">
        <v>18341</v>
      </c>
      <c r="F230" s="31" t="s">
        <v>58871</v>
      </c>
      <c r="G230" s="31" t="s">
        <v>382</v>
      </c>
      <c r="H230" s="31" t="s">
        <v>33536</v>
      </c>
      <c r="I230" s="31" t="s">
        <v>33537</v>
      </c>
      <c r="J230" s="31" t="s">
        <v>33538</v>
      </c>
      <c r="K230" s="37" t="s">
        <v>58408</v>
      </c>
    </row>
    <row r="231" spans="1:11" s="5" customFormat="1" ht="24.75" customHeight="1" x14ac:dyDescent="0.25">
      <c r="A231" s="30" t="s">
        <v>58914</v>
      </c>
      <c r="B231" s="31" t="s">
        <v>58915</v>
      </c>
      <c r="C231" s="31" t="s">
        <v>22651</v>
      </c>
      <c r="D231" s="76" t="s">
        <v>42606</v>
      </c>
      <c r="E231" s="76" t="s">
        <v>3961</v>
      </c>
      <c r="F231" s="31" t="s">
        <v>58871</v>
      </c>
      <c r="G231" s="31" t="s">
        <v>382</v>
      </c>
      <c r="H231" s="31" t="s">
        <v>42607</v>
      </c>
      <c r="I231" s="31" t="s">
        <v>42608</v>
      </c>
      <c r="J231" s="31" t="s">
        <v>42609</v>
      </c>
      <c r="K231" s="37" t="s">
        <v>58408</v>
      </c>
    </row>
    <row r="232" spans="1:11" s="5" customFormat="1" ht="24.75" customHeight="1" x14ac:dyDescent="0.25">
      <c r="A232" s="30" t="s">
        <v>58916</v>
      </c>
      <c r="B232" s="31" t="s">
        <v>58917</v>
      </c>
      <c r="C232" s="31" t="s">
        <v>46902</v>
      </c>
      <c r="D232" s="76" t="s">
        <v>58918</v>
      </c>
      <c r="E232" s="76" t="s">
        <v>1420</v>
      </c>
      <c r="F232" s="31" t="s">
        <v>58871</v>
      </c>
      <c r="G232" s="31" t="s">
        <v>382</v>
      </c>
      <c r="H232" s="31" t="s">
        <v>58919</v>
      </c>
      <c r="I232" s="31" t="s">
        <v>58920</v>
      </c>
      <c r="J232" s="31" t="s">
        <v>58921</v>
      </c>
      <c r="K232" s="37" t="s">
        <v>58408</v>
      </c>
    </row>
    <row r="233" spans="1:11" s="5" customFormat="1" ht="24.75" customHeight="1" x14ac:dyDescent="0.25">
      <c r="A233" s="30" t="s">
        <v>58922</v>
      </c>
      <c r="B233" s="31" t="s">
        <v>58923</v>
      </c>
      <c r="C233" s="31" t="s">
        <v>8877</v>
      </c>
      <c r="D233" s="76" t="s">
        <v>33483</v>
      </c>
      <c r="E233" s="76" t="s">
        <v>18341</v>
      </c>
      <c r="F233" s="31" t="s">
        <v>58871</v>
      </c>
      <c r="G233" s="31" t="s">
        <v>630</v>
      </c>
      <c r="H233" s="31" t="s">
        <v>33539</v>
      </c>
      <c r="I233" s="31" t="s">
        <v>33540</v>
      </c>
      <c r="J233" s="31" t="s">
        <v>33541</v>
      </c>
      <c r="K233" s="37" t="s">
        <v>58408</v>
      </c>
    </row>
    <row r="234" spans="1:11" s="5" customFormat="1" ht="24.75" customHeight="1" x14ac:dyDescent="0.25">
      <c r="A234" s="30" t="s">
        <v>58924</v>
      </c>
      <c r="B234" s="31" t="s">
        <v>58925</v>
      </c>
      <c r="C234" s="31" t="s">
        <v>10</v>
      </c>
      <c r="D234" s="76" t="s">
        <v>1410</v>
      </c>
      <c r="E234" s="76" t="s">
        <v>1392</v>
      </c>
      <c r="F234" s="31" t="s">
        <v>58871</v>
      </c>
      <c r="G234" s="31" t="s">
        <v>382</v>
      </c>
      <c r="H234" s="31" t="s">
        <v>1411</v>
      </c>
      <c r="I234" s="31" t="s">
        <v>1412</v>
      </c>
      <c r="J234" s="31" t="s">
        <v>1413</v>
      </c>
      <c r="K234" s="37" t="s">
        <v>58408</v>
      </c>
    </row>
    <row r="235" spans="1:11" s="5" customFormat="1" ht="24.75" customHeight="1" x14ac:dyDescent="0.25">
      <c r="A235" s="30" t="s">
        <v>58926</v>
      </c>
      <c r="B235" s="31" t="s">
        <v>58927</v>
      </c>
      <c r="C235" s="31" t="s">
        <v>38158</v>
      </c>
      <c r="D235" s="76" t="s">
        <v>39259</v>
      </c>
      <c r="E235" s="76" t="s">
        <v>1420</v>
      </c>
      <c r="F235" s="31" t="s">
        <v>58871</v>
      </c>
      <c r="G235" s="31" t="s">
        <v>382</v>
      </c>
      <c r="H235" s="31" t="s">
        <v>39294</v>
      </c>
      <c r="I235" s="31" t="s">
        <v>39295</v>
      </c>
      <c r="J235" s="31" t="s">
        <v>39296</v>
      </c>
      <c r="K235" s="37" t="s">
        <v>58408</v>
      </c>
    </row>
    <row r="236" spans="1:11" s="5" customFormat="1" ht="24.75" customHeight="1" x14ac:dyDescent="0.25">
      <c r="A236" s="30" t="s">
        <v>58928</v>
      </c>
      <c r="B236" s="31" t="s">
        <v>58929</v>
      </c>
      <c r="C236" s="31" t="s">
        <v>13743</v>
      </c>
      <c r="D236" s="76" t="s">
        <v>15329</v>
      </c>
      <c r="E236" s="76" t="s">
        <v>1392</v>
      </c>
      <c r="F236" s="31" t="s">
        <v>58871</v>
      </c>
      <c r="G236" s="31" t="s">
        <v>382</v>
      </c>
      <c r="H236" s="31" t="s">
        <v>15366</v>
      </c>
      <c r="I236" s="31" t="s">
        <v>15367</v>
      </c>
      <c r="J236" s="31" t="s">
        <v>15368</v>
      </c>
      <c r="K236" s="37" t="s">
        <v>58408</v>
      </c>
    </row>
    <row r="237" spans="1:11" s="5" customFormat="1" ht="24.75" customHeight="1" x14ac:dyDescent="0.25">
      <c r="A237" s="30" t="s">
        <v>58930</v>
      </c>
      <c r="B237" s="31" t="s">
        <v>58931</v>
      </c>
      <c r="C237" s="31" t="s">
        <v>39621</v>
      </c>
      <c r="D237" s="76" t="s">
        <v>40644</v>
      </c>
      <c r="E237" s="76" t="s">
        <v>18341</v>
      </c>
      <c r="F237" s="31" t="s">
        <v>58871</v>
      </c>
      <c r="G237" s="31" t="s">
        <v>382</v>
      </c>
      <c r="H237" s="31" t="s">
        <v>40645</v>
      </c>
      <c r="I237" s="31" t="s">
        <v>40646</v>
      </c>
      <c r="J237" s="31" t="s">
        <v>40647</v>
      </c>
      <c r="K237" s="37" t="s">
        <v>58408</v>
      </c>
    </row>
    <row r="238" spans="1:11" s="5" customFormat="1" ht="24.75" customHeight="1" x14ac:dyDescent="0.25">
      <c r="A238" s="30" t="s">
        <v>58932</v>
      </c>
      <c r="B238" s="31" t="s">
        <v>58933</v>
      </c>
      <c r="C238" s="31" t="s">
        <v>13743</v>
      </c>
      <c r="D238" s="76" t="s">
        <v>15370</v>
      </c>
      <c r="E238" s="76" t="s">
        <v>3968</v>
      </c>
      <c r="F238" s="31" t="s">
        <v>58871</v>
      </c>
      <c r="G238" s="31" t="s">
        <v>382</v>
      </c>
      <c r="H238" s="31" t="s">
        <v>15371</v>
      </c>
      <c r="I238" s="31" t="s">
        <v>15372</v>
      </c>
      <c r="J238" s="31" t="s">
        <v>15373</v>
      </c>
      <c r="K238" s="37" t="s">
        <v>58408</v>
      </c>
    </row>
    <row r="239" spans="1:11" s="5" customFormat="1" ht="24.75" customHeight="1" x14ac:dyDescent="0.25">
      <c r="A239" s="30" t="s">
        <v>58934</v>
      </c>
      <c r="B239" s="31" t="s">
        <v>58935</v>
      </c>
      <c r="C239" s="31" t="s">
        <v>29241</v>
      </c>
      <c r="D239" s="76" t="s">
        <v>30128</v>
      </c>
      <c r="E239" s="76" t="s">
        <v>18341</v>
      </c>
      <c r="F239" s="31" t="s">
        <v>58871</v>
      </c>
      <c r="G239" s="31" t="s">
        <v>382</v>
      </c>
      <c r="H239" s="31" t="s">
        <v>30905</v>
      </c>
      <c r="I239" s="31" t="s">
        <v>30906</v>
      </c>
      <c r="J239" s="31" t="s">
        <v>30907</v>
      </c>
      <c r="K239" s="37" t="s">
        <v>58408</v>
      </c>
    </row>
    <row r="240" spans="1:11" s="5" customFormat="1" ht="24.75" customHeight="1" x14ac:dyDescent="0.25">
      <c r="A240" s="30" t="s">
        <v>58936</v>
      </c>
      <c r="B240" s="31" t="s">
        <v>58937</v>
      </c>
      <c r="C240" s="31" t="s">
        <v>13140</v>
      </c>
      <c r="D240" s="76" t="s">
        <v>18310</v>
      </c>
      <c r="E240" s="76" t="s">
        <v>18380</v>
      </c>
      <c r="F240" s="31" t="s">
        <v>58871</v>
      </c>
      <c r="G240" s="31" t="s">
        <v>630</v>
      </c>
      <c r="H240" s="31" t="s">
        <v>18381</v>
      </c>
      <c r="I240" s="31" t="s">
        <v>18382</v>
      </c>
      <c r="J240" s="31" t="s">
        <v>18383</v>
      </c>
      <c r="K240" s="37" t="s">
        <v>58408</v>
      </c>
    </row>
    <row r="241" spans="1:11" s="5" customFormat="1" ht="24.75" customHeight="1" x14ac:dyDescent="0.25">
      <c r="A241" s="30" t="s">
        <v>58938</v>
      </c>
      <c r="B241" s="31" t="s">
        <v>58939</v>
      </c>
      <c r="C241" s="31" t="s">
        <v>8877</v>
      </c>
      <c r="D241" s="76" t="s">
        <v>33470</v>
      </c>
      <c r="E241" s="76" t="s">
        <v>3961</v>
      </c>
      <c r="F241" s="31" t="s">
        <v>58871</v>
      </c>
      <c r="G241" s="31" t="s">
        <v>382</v>
      </c>
      <c r="H241" s="31" t="s">
        <v>33549</v>
      </c>
      <c r="I241" s="31" t="s">
        <v>33550</v>
      </c>
      <c r="J241" s="31" t="s">
        <v>33551</v>
      </c>
      <c r="K241" s="37" t="s">
        <v>58408</v>
      </c>
    </row>
    <row r="242" spans="1:11" s="5" customFormat="1" ht="24.75" customHeight="1" x14ac:dyDescent="0.25">
      <c r="A242" s="30" t="s">
        <v>58940</v>
      </c>
      <c r="B242" s="31" t="s">
        <v>29079</v>
      </c>
      <c r="C242" s="31" t="s">
        <v>25006</v>
      </c>
      <c r="D242" s="76" t="s">
        <v>26317</v>
      </c>
      <c r="E242" s="76" t="s">
        <v>3961</v>
      </c>
      <c r="F242" s="31" t="s">
        <v>58871</v>
      </c>
      <c r="G242" s="31" t="s">
        <v>382</v>
      </c>
      <c r="H242" s="31" t="s">
        <v>26413</v>
      </c>
      <c r="I242" s="31" t="s">
        <v>26414</v>
      </c>
      <c r="J242" s="31" t="s">
        <v>26415</v>
      </c>
      <c r="K242" s="37" t="s">
        <v>58408</v>
      </c>
    </row>
    <row r="243" spans="1:11" s="5" customFormat="1" ht="24.75" customHeight="1" x14ac:dyDescent="0.25">
      <c r="A243" s="30" t="s">
        <v>58941</v>
      </c>
      <c r="B243" s="31" t="s">
        <v>58942</v>
      </c>
      <c r="C243" s="31" t="s">
        <v>38158</v>
      </c>
      <c r="D243" s="76" t="s">
        <v>39281</v>
      </c>
      <c r="E243" s="76" t="s">
        <v>1392</v>
      </c>
      <c r="F243" s="31" t="s">
        <v>58871</v>
      </c>
      <c r="G243" s="31" t="s">
        <v>382</v>
      </c>
      <c r="H243" s="31" t="s">
        <v>39297</v>
      </c>
      <c r="I243" s="31" t="s">
        <v>39298</v>
      </c>
      <c r="J243" s="31" t="s">
        <v>39299</v>
      </c>
      <c r="K243" s="37" t="s">
        <v>58408</v>
      </c>
    </row>
    <row r="244" spans="1:11" s="5" customFormat="1" ht="24.75" customHeight="1" x14ac:dyDescent="0.25">
      <c r="A244" s="30" t="s">
        <v>58943</v>
      </c>
      <c r="B244" s="31" t="s">
        <v>58944</v>
      </c>
      <c r="C244" s="31" t="s">
        <v>39621</v>
      </c>
      <c r="D244" s="76" t="s">
        <v>40680</v>
      </c>
      <c r="E244" s="76" t="s">
        <v>40681</v>
      </c>
      <c r="F244" s="31" t="s">
        <v>58871</v>
      </c>
      <c r="G244" s="31" t="s">
        <v>382</v>
      </c>
      <c r="H244" s="31" t="s">
        <v>40682</v>
      </c>
      <c r="I244" s="31" t="s">
        <v>40683</v>
      </c>
      <c r="J244" s="31" t="s">
        <v>40684</v>
      </c>
      <c r="K244" s="37" t="s">
        <v>58408</v>
      </c>
    </row>
    <row r="245" spans="1:11" s="5" customFormat="1" ht="24.75" customHeight="1" x14ac:dyDescent="0.25">
      <c r="A245" s="30" t="s">
        <v>58945</v>
      </c>
      <c r="B245" s="31" t="s">
        <v>58946</v>
      </c>
      <c r="C245" s="31" t="s">
        <v>29241</v>
      </c>
      <c r="D245" s="76" t="s">
        <v>29464</v>
      </c>
      <c r="E245" s="76" t="s">
        <v>1392</v>
      </c>
      <c r="F245" s="31" t="s">
        <v>58871</v>
      </c>
      <c r="G245" s="31" t="s">
        <v>630</v>
      </c>
      <c r="H245" s="31" t="s">
        <v>30908</v>
      </c>
      <c r="I245" s="31" t="s">
        <v>30909</v>
      </c>
      <c r="J245" s="31" t="s">
        <v>30910</v>
      </c>
      <c r="K245" s="37" t="s">
        <v>58408</v>
      </c>
    </row>
    <row r="246" spans="1:11" s="5" customFormat="1" ht="24.75" customHeight="1" x14ac:dyDescent="0.25">
      <c r="A246" s="30" t="s">
        <v>58947</v>
      </c>
      <c r="B246" s="31" t="s">
        <v>58948</v>
      </c>
      <c r="C246" s="31" t="s">
        <v>29241</v>
      </c>
      <c r="D246" s="76" t="s">
        <v>30915</v>
      </c>
      <c r="E246" s="76" t="s">
        <v>3968</v>
      </c>
      <c r="F246" s="31" t="s">
        <v>58871</v>
      </c>
      <c r="G246" s="31" t="s">
        <v>382</v>
      </c>
      <c r="H246" s="31" t="s">
        <v>30916</v>
      </c>
      <c r="I246" s="31" t="s">
        <v>30917</v>
      </c>
      <c r="J246" s="31" t="s">
        <v>30918</v>
      </c>
      <c r="K246" s="37" t="s">
        <v>58408</v>
      </c>
    </row>
    <row r="247" spans="1:11" s="5" customFormat="1" ht="24.75" customHeight="1" x14ac:dyDescent="0.25">
      <c r="A247" s="30" t="s">
        <v>58949</v>
      </c>
      <c r="B247" s="31" t="s">
        <v>58950</v>
      </c>
      <c r="C247" s="31" t="s">
        <v>38158</v>
      </c>
      <c r="D247" s="76" t="s">
        <v>39010</v>
      </c>
      <c r="E247" s="76" t="s">
        <v>1420</v>
      </c>
      <c r="F247" s="31" t="s">
        <v>58871</v>
      </c>
      <c r="G247" s="31" t="s">
        <v>382</v>
      </c>
      <c r="H247" s="31" t="s">
        <v>39288</v>
      </c>
      <c r="I247" s="31" t="s">
        <v>39289</v>
      </c>
      <c r="J247" s="31" t="s">
        <v>39290</v>
      </c>
      <c r="K247" s="37" t="s">
        <v>58408</v>
      </c>
    </row>
    <row r="248" spans="1:11" s="5" customFormat="1" ht="24.75" customHeight="1" x14ac:dyDescent="0.25">
      <c r="A248" s="30" t="s">
        <v>58951</v>
      </c>
      <c r="B248" s="31" t="s">
        <v>58952</v>
      </c>
      <c r="C248" s="31" t="s">
        <v>38158</v>
      </c>
      <c r="D248" s="76" t="s">
        <v>39244</v>
      </c>
      <c r="E248" s="76" t="s">
        <v>18341</v>
      </c>
      <c r="F248" s="31" t="s">
        <v>58871</v>
      </c>
      <c r="G248" s="31" t="s">
        <v>382</v>
      </c>
      <c r="H248" s="31" t="s">
        <v>39312</v>
      </c>
      <c r="I248" s="31" t="s">
        <v>39313</v>
      </c>
      <c r="J248" s="31" t="s">
        <v>39314</v>
      </c>
      <c r="K248" s="37" t="s">
        <v>58408</v>
      </c>
    </row>
    <row r="249" spans="1:11" s="5" customFormat="1" ht="24.75" customHeight="1" x14ac:dyDescent="0.25">
      <c r="A249" s="30" t="s">
        <v>58953</v>
      </c>
      <c r="B249" s="31" t="s">
        <v>58954</v>
      </c>
      <c r="C249" s="31" t="s">
        <v>39621</v>
      </c>
      <c r="D249" s="76" t="s">
        <v>40907</v>
      </c>
      <c r="E249" s="76" t="s">
        <v>18341</v>
      </c>
      <c r="F249" s="31" t="s">
        <v>58871</v>
      </c>
      <c r="G249" s="31" t="s">
        <v>382</v>
      </c>
      <c r="H249" s="31" t="s">
        <v>40908</v>
      </c>
      <c r="I249" s="31" t="s">
        <v>40909</v>
      </c>
      <c r="J249" s="31" t="s">
        <v>40910</v>
      </c>
      <c r="K249" s="37" t="s">
        <v>58408</v>
      </c>
    </row>
    <row r="250" spans="1:11" s="5" customFormat="1" ht="24.75" customHeight="1" x14ac:dyDescent="0.25">
      <c r="A250" s="30" t="s">
        <v>58955</v>
      </c>
      <c r="B250" s="31" t="s">
        <v>58956</v>
      </c>
      <c r="C250" s="31" t="s">
        <v>13140</v>
      </c>
      <c r="D250" s="76" t="s">
        <v>18362</v>
      </c>
      <c r="E250" s="76" t="s">
        <v>18341</v>
      </c>
      <c r="F250" s="31" t="s">
        <v>58871</v>
      </c>
      <c r="G250" s="31" t="s">
        <v>382</v>
      </c>
      <c r="H250" s="31" t="s">
        <v>18398</v>
      </c>
      <c r="I250" s="31" t="s">
        <v>18399</v>
      </c>
      <c r="J250" s="31" t="s">
        <v>18400</v>
      </c>
      <c r="K250" s="37" t="s">
        <v>58408</v>
      </c>
    </row>
    <row r="251" spans="1:11" s="5" customFormat="1" ht="24.75" customHeight="1" x14ac:dyDescent="0.25">
      <c r="A251" s="30" t="s">
        <v>58957</v>
      </c>
      <c r="B251" s="31" t="s">
        <v>58958</v>
      </c>
      <c r="C251" s="31" t="s">
        <v>33936</v>
      </c>
      <c r="D251" s="76" t="s">
        <v>35261</v>
      </c>
      <c r="E251" s="76" t="s">
        <v>3968</v>
      </c>
      <c r="F251" s="31" t="s">
        <v>58871</v>
      </c>
      <c r="G251" s="31" t="s">
        <v>1316</v>
      </c>
      <c r="H251" s="31" t="s">
        <v>35262</v>
      </c>
      <c r="I251" s="31" t="s">
        <v>35263</v>
      </c>
      <c r="J251" s="31" t="s">
        <v>35264</v>
      </c>
      <c r="K251" s="37" t="s">
        <v>58408</v>
      </c>
    </row>
    <row r="252" spans="1:11" s="5" customFormat="1" ht="24.75" customHeight="1" x14ac:dyDescent="0.25">
      <c r="A252" s="30" t="s">
        <v>58959</v>
      </c>
      <c r="B252" s="31" t="s">
        <v>58960</v>
      </c>
      <c r="C252" s="31" t="s">
        <v>2159</v>
      </c>
      <c r="D252" s="76" t="s">
        <v>3960</v>
      </c>
      <c r="E252" s="76" t="s">
        <v>58961</v>
      </c>
      <c r="F252" s="31" t="s">
        <v>58871</v>
      </c>
      <c r="G252" s="31" t="s">
        <v>382</v>
      </c>
      <c r="H252" s="31" t="s">
        <v>4027</v>
      </c>
      <c r="I252" s="31" t="s">
        <v>4028</v>
      </c>
      <c r="J252" s="32" t="s">
        <v>58962</v>
      </c>
      <c r="K252" s="37" t="s">
        <v>58408</v>
      </c>
    </row>
    <row r="253" spans="1:11" s="5" customFormat="1" ht="24.75" customHeight="1" x14ac:dyDescent="0.25">
      <c r="A253" s="30" t="s">
        <v>58963</v>
      </c>
      <c r="B253" s="31" t="s">
        <v>58964</v>
      </c>
      <c r="C253" s="31" t="s">
        <v>38158</v>
      </c>
      <c r="D253" s="76" t="s">
        <v>39315</v>
      </c>
      <c r="E253" s="76" t="s">
        <v>58965</v>
      </c>
      <c r="F253" s="31" t="s">
        <v>58871</v>
      </c>
      <c r="G253" s="31" t="s">
        <v>382</v>
      </c>
      <c r="H253" s="31" t="s">
        <v>39316</v>
      </c>
      <c r="I253" s="31" t="s">
        <v>39317</v>
      </c>
      <c r="J253" s="31" t="s">
        <v>39318</v>
      </c>
      <c r="K253" s="37" t="s">
        <v>58408</v>
      </c>
    </row>
    <row r="254" spans="1:11" s="5" customFormat="1" ht="24.75" customHeight="1" x14ac:dyDescent="0.25">
      <c r="A254" s="30" t="s">
        <v>58966</v>
      </c>
      <c r="B254" s="31" t="s">
        <v>58967</v>
      </c>
      <c r="C254" s="31" t="s">
        <v>41313</v>
      </c>
      <c r="D254" s="76" t="s">
        <v>42610</v>
      </c>
      <c r="E254" s="76" t="s">
        <v>3968</v>
      </c>
      <c r="F254" s="31" t="s">
        <v>58871</v>
      </c>
      <c r="G254" s="31" t="s">
        <v>630</v>
      </c>
      <c r="H254" s="31" t="s">
        <v>42622</v>
      </c>
      <c r="I254" s="31" t="s">
        <v>42623</v>
      </c>
      <c r="J254" s="31" t="s">
        <v>42624</v>
      </c>
      <c r="K254" s="37" t="s">
        <v>58408</v>
      </c>
    </row>
    <row r="255" spans="1:11" s="5" customFormat="1" ht="24.75" customHeight="1" x14ac:dyDescent="0.25">
      <c r="A255" s="30" t="s">
        <v>58968</v>
      </c>
      <c r="B255" s="31" t="s">
        <v>58969</v>
      </c>
      <c r="C255" s="31" t="s">
        <v>6376</v>
      </c>
      <c r="D255" s="76" t="s">
        <v>8340</v>
      </c>
      <c r="E255" s="76" t="s">
        <v>1392</v>
      </c>
      <c r="F255" s="31" t="s">
        <v>58871</v>
      </c>
      <c r="G255" s="31" t="s">
        <v>382</v>
      </c>
      <c r="H255" s="31" t="s">
        <v>8409</v>
      </c>
      <c r="I255" s="31" t="s">
        <v>8410</v>
      </c>
      <c r="J255" s="31" t="s">
        <v>8411</v>
      </c>
      <c r="K255" s="37" t="s">
        <v>58408</v>
      </c>
    </row>
    <row r="256" spans="1:11" s="5" customFormat="1" ht="24.75" customHeight="1" x14ac:dyDescent="0.25">
      <c r="A256" s="30" t="s">
        <v>58970</v>
      </c>
      <c r="B256" s="31" t="s">
        <v>58971</v>
      </c>
      <c r="C256" s="31" t="s">
        <v>8877</v>
      </c>
      <c r="D256" s="76" t="s">
        <v>33477</v>
      </c>
      <c r="E256" s="76" t="s">
        <v>3961</v>
      </c>
      <c r="F256" s="31" t="s">
        <v>58871</v>
      </c>
      <c r="G256" s="31" t="s">
        <v>382</v>
      </c>
      <c r="H256" s="31" t="s">
        <v>33569</v>
      </c>
      <c r="I256" s="31" t="s">
        <v>33570</v>
      </c>
      <c r="J256" s="31" t="s">
        <v>33571</v>
      </c>
      <c r="K256" s="37" t="s">
        <v>58408</v>
      </c>
    </row>
    <row r="257" spans="1:11" s="5" customFormat="1" ht="24.75" customHeight="1" x14ac:dyDescent="0.25">
      <c r="A257" s="30" t="s">
        <v>58972</v>
      </c>
      <c r="B257" s="31" t="s">
        <v>58973</v>
      </c>
      <c r="C257" s="31" t="s">
        <v>19881</v>
      </c>
      <c r="D257" s="76" t="s">
        <v>21694</v>
      </c>
      <c r="E257" s="76" t="s">
        <v>18341</v>
      </c>
      <c r="F257" s="31" t="s">
        <v>58871</v>
      </c>
      <c r="G257" s="31" t="s">
        <v>382</v>
      </c>
      <c r="H257" s="31" t="s">
        <v>21703</v>
      </c>
      <c r="I257" s="31" t="s">
        <v>21704</v>
      </c>
      <c r="J257" s="31" t="s">
        <v>21705</v>
      </c>
      <c r="K257" s="37" t="s">
        <v>58408</v>
      </c>
    </row>
    <row r="258" spans="1:11" s="5" customFormat="1" ht="24.75" customHeight="1" x14ac:dyDescent="0.25">
      <c r="A258" s="30" t="s">
        <v>58974</v>
      </c>
      <c r="B258" s="31" t="s">
        <v>58975</v>
      </c>
      <c r="C258" s="31" t="s">
        <v>2159</v>
      </c>
      <c r="D258" s="76" t="s">
        <v>3941</v>
      </c>
      <c r="E258" s="76" t="s">
        <v>4045</v>
      </c>
      <c r="F258" s="31" t="s">
        <v>58871</v>
      </c>
      <c r="G258" s="31" t="s">
        <v>18</v>
      </c>
      <c r="H258" s="31"/>
      <c r="I258" s="31" t="s">
        <v>4046</v>
      </c>
      <c r="J258" s="31" t="s">
        <v>4047</v>
      </c>
      <c r="K258" s="37" t="s">
        <v>58408</v>
      </c>
    </row>
    <row r="259" spans="1:11" s="5" customFormat="1" ht="24.75" customHeight="1" x14ac:dyDescent="0.25">
      <c r="A259" s="30" t="s">
        <v>58976</v>
      </c>
      <c r="B259" s="31" t="s">
        <v>58977</v>
      </c>
      <c r="C259" s="31" t="s">
        <v>8877</v>
      </c>
      <c r="D259" s="76" t="s">
        <v>33591</v>
      </c>
      <c r="E259" s="76" t="s">
        <v>18341</v>
      </c>
      <c r="F259" s="31" t="s">
        <v>58871</v>
      </c>
      <c r="G259" s="31" t="s">
        <v>382</v>
      </c>
      <c r="H259" s="31" t="s">
        <v>33592</v>
      </c>
      <c r="I259" s="31" t="s">
        <v>33593</v>
      </c>
      <c r="J259" s="31" t="s">
        <v>33594</v>
      </c>
      <c r="K259" s="37" t="s">
        <v>58408</v>
      </c>
    </row>
    <row r="260" spans="1:11" s="5" customFormat="1" ht="24.75" customHeight="1" x14ac:dyDescent="0.25">
      <c r="A260" s="30" t="s">
        <v>58978</v>
      </c>
      <c r="B260" s="31" t="s">
        <v>58979</v>
      </c>
      <c r="C260" s="31" t="s">
        <v>35293</v>
      </c>
      <c r="D260" s="76" t="s">
        <v>36732</v>
      </c>
      <c r="E260" s="76" t="s">
        <v>3961</v>
      </c>
      <c r="F260" s="31" t="s">
        <v>58871</v>
      </c>
      <c r="G260" s="31" t="s">
        <v>1316</v>
      </c>
      <c r="H260" s="31" t="s">
        <v>36733</v>
      </c>
      <c r="I260" s="31" t="s">
        <v>36734</v>
      </c>
      <c r="J260" s="31" t="s">
        <v>36735</v>
      </c>
      <c r="K260" s="37" t="s">
        <v>58408</v>
      </c>
    </row>
    <row r="261" spans="1:11" s="5" customFormat="1" ht="24.75" customHeight="1" x14ac:dyDescent="0.25">
      <c r="A261" s="30" t="s">
        <v>58980</v>
      </c>
      <c r="B261" s="31" t="s">
        <v>58981</v>
      </c>
      <c r="C261" s="31" t="s">
        <v>39621</v>
      </c>
      <c r="D261" s="76" t="s">
        <v>40713</v>
      </c>
      <c r="E261" s="76" t="s">
        <v>40722</v>
      </c>
      <c r="F261" s="31" t="s">
        <v>58871</v>
      </c>
      <c r="G261" s="31" t="s">
        <v>18</v>
      </c>
      <c r="H261" s="31" t="s">
        <v>40723</v>
      </c>
      <c r="I261" s="31" t="s">
        <v>40724</v>
      </c>
      <c r="J261" s="31" t="s">
        <v>40725</v>
      </c>
      <c r="K261" s="37" t="s">
        <v>58408</v>
      </c>
    </row>
    <row r="262" spans="1:11" s="5" customFormat="1" ht="24.75" customHeight="1" x14ac:dyDescent="0.25">
      <c r="A262" s="30" t="s">
        <v>58982</v>
      </c>
      <c r="B262" s="31" t="s">
        <v>58983</v>
      </c>
      <c r="C262" s="31" t="s">
        <v>33936</v>
      </c>
      <c r="D262" s="76" t="s">
        <v>35266</v>
      </c>
      <c r="E262" s="76" t="s">
        <v>1420</v>
      </c>
      <c r="F262" s="31" t="s">
        <v>58871</v>
      </c>
      <c r="G262" s="31" t="s">
        <v>1316</v>
      </c>
      <c r="H262" s="31" t="s">
        <v>35270</v>
      </c>
      <c r="I262" s="31" t="s">
        <v>35271</v>
      </c>
      <c r="J262" s="31" t="s">
        <v>35272</v>
      </c>
      <c r="K262" s="37" t="s">
        <v>58408</v>
      </c>
    </row>
    <row r="263" spans="1:11" s="5" customFormat="1" ht="24.75" customHeight="1" x14ac:dyDescent="0.25">
      <c r="A263" s="30" t="s">
        <v>58984</v>
      </c>
      <c r="B263" s="31" t="s">
        <v>58985</v>
      </c>
      <c r="C263" s="31" t="s">
        <v>32388</v>
      </c>
      <c r="D263" s="76" t="s">
        <v>33595</v>
      </c>
      <c r="E263" s="76" t="s">
        <v>1392</v>
      </c>
      <c r="F263" s="31" t="s">
        <v>58871</v>
      </c>
      <c r="G263" s="31" t="s">
        <v>382</v>
      </c>
      <c r="H263" s="31" t="s">
        <v>33596</v>
      </c>
      <c r="I263" s="31" t="s">
        <v>33597</v>
      </c>
      <c r="J263" s="31" t="s">
        <v>33598</v>
      </c>
      <c r="K263" s="37" t="s">
        <v>58408</v>
      </c>
    </row>
    <row r="264" spans="1:11" s="5" customFormat="1" ht="24.75" customHeight="1" x14ac:dyDescent="0.25">
      <c r="A264" s="30" t="s">
        <v>58986</v>
      </c>
      <c r="B264" s="31" t="s">
        <v>58987</v>
      </c>
      <c r="C264" s="31" t="s">
        <v>29241</v>
      </c>
      <c r="D264" s="76" t="s">
        <v>30128</v>
      </c>
      <c r="E264" s="76" t="s">
        <v>1392</v>
      </c>
      <c r="F264" s="31" t="s">
        <v>58871</v>
      </c>
      <c r="G264" s="31" t="s">
        <v>382</v>
      </c>
      <c r="H264" s="31" t="s">
        <v>30930</v>
      </c>
      <c r="I264" s="31" t="s">
        <v>30931</v>
      </c>
      <c r="J264" s="31" t="s">
        <v>30932</v>
      </c>
      <c r="K264" s="37" t="s">
        <v>58408</v>
      </c>
    </row>
    <row r="265" spans="1:11" s="5" customFormat="1" ht="24.75" customHeight="1" x14ac:dyDescent="0.25">
      <c r="A265" s="30" t="s">
        <v>58988</v>
      </c>
      <c r="B265" s="31" t="s">
        <v>58989</v>
      </c>
      <c r="C265" s="31" t="s">
        <v>8877</v>
      </c>
      <c r="D265" s="76" t="s">
        <v>33599</v>
      </c>
      <c r="E265" s="76" t="s">
        <v>3968</v>
      </c>
      <c r="F265" s="31" t="s">
        <v>58871</v>
      </c>
      <c r="G265" s="31" t="s">
        <v>382</v>
      </c>
      <c r="H265" s="31" t="s">
        <v>33600</v>
      </c>
      <c r="I265" s="31" t="s">
        <v>33601</v>
      </c>
      <c r="J265" s="31" t="s">
        <v>33602</v>
      </c>
      <c r="K265" s="37" t="s">
        <v>58408</v>
      </c>
    </row>
    <row r="266" spans="1:11" s="5" customFormat="1" ht="24.75" customHeight="1" x14ac:dyDescent="0.25">
      <c r="A266" s="30" t="s">
        <v>58990</v>
      </c>
      <c r="B266" s="31" t="s">
        <v>58991</v>
      </c>
      <c r="C266" s="31" t="s">
        <v>38173</v>
      </c>
      <c r="D266" s="76" t="s">
        <v>39346</v>
      </c>
      <c r="E266" s="76" t="s">
        <v>1420</v>
      </c>
      <c r="F266" s="31" t="s">
        <v>58871</v>
      </c>
      <c r="G266" s="31" t="s">
        <v>4038</v>
      </c>
      <c r="H266" s="31"/>
      <c r="I266" s="31" t="s">
        <v>39347</v>
      </c>
      <c r="J266" s="31" t="s">
        <v>39348</v>
      </c>
      <c r="K266" s="37" t="s">
        <v>58408</v>
      </c>
    </row>
    <row r="267" spans="1:11" s="5" customFormat="1" ht="24.75" customHeight="1" x14ac:dyDescent="0.25">
      <c r="A267" s="30" t="s">
        <v>58992</v>
      </c>
      <c r="B267" s="31" t="s">
        <v>58993</v>
      </c>
      <c r="C267" s="31" t="s">
        <v>41365</v>
      </c>
      <c r="D267" s="76" t="s">
        <v>42601</v>
      </c>
      <c r="E267" s="76" t="s">
        <v>3968</v>
      </c>
      <c r="F267" s="31" t="s">
        <v>58871</v>
      </c>
      <c r="G267" s="31" t="s">
        <v>382</v>
      </c>
      <c r="H267" s="31" t="s">
        <v>42628</v>
      </c>
      <c r="I267" s="31" t="s">
        <v>42629</v>
      </c>
      <c r="J267" s="31" t="s">
        <v>42630</v>
      </c>
      <c r="K267" s="37" t="s">
        <v>58408</v>
      </c>
    </row>
    <row r="268" spans="1:11" s="5" customFormat="1" ht="24.75" customHeight="1" x14ac:dyDescent="0.25">
      <c r="A268" s="30" t="s">
        <v>58994</v>
      </c>
      <c r="B268" s="31" t="s">
        <v>58995</v>
      </c>
      <c r="C268" s="31" t="s">
        <v>6376</v>
      </c>
      <c r="D268" s="76" t="s">
        <v>8454</v>
      </c>
      <c r="E268" s="76" t="s">
        <v>1420</v>
      </c>
      <c r="F268" s="31" t="s">
        <v>58871</v>
      </c>
      <c r="G268" s="31" t="s">
        <v>382</v>
      </c>
      <c r="H268" s="31" t="s">
        <v>8455</v>
      </c>
      <c r="I268" s="31" t="s">
        <v>8456</v>
      </c>
      <c r="J268" s="31" t="s">
        <v>8457</v>
      </c>
      <c r="K268" s="37" t="s">
        <v>58408</v>
      </c>
    </row>
    <row r="269" spans="1:11" s="5" customFormat="1" ht="24.75" customHeight="1" x14ac:dyDescent="0.25">
      <c r="A269" s="30" t="s">
        <v>58996</v>
      </c>
      <c r="B269" s="31" t="s">
        <v>58997</v>
      </c>
      <c r="C269" s="31" t="s">
        <v>46902</v>
      </c>
      <c r="D269" s="76" t="s">
        <v>58671</v>
      </c>
      <c r="E269" s="76" t="s">
        <v>18341</v>
      </c>
      <c r="F269" s="31" t="s">
        <v>58871</v>
      </c>
      <c r="G269" s="31" t="s">
        <v>630</v>
      </c>
      <c r="H269" s="31" t="s">
        <v>58998</v>
      </c>
      <c r="I269" s="31" t="s">
        <v>58999</v>
      </c>
      <c r="J269" s="31" t="s">
        <v>59000</v>
      </c>
      <c r="K269" s="37" t="s">
        <v>58408</v>
      </c>
    </row>
    <row r="270" spans="1:11" s="5" customFormat="1" ht="24.75" customHeight="1" x14ac:dyDescent="0.25">
      <c r="A270" s="30" t="s">
        <v>59001</v>
      </c>
      <c r="B270" s="31" t="s">
        <v>59002</v>
      </c>
      <c r="C270" s="31" t="s">
        <v>15405</v>
      </c>
      <c r="D270" s="76" t="s">
        <v>16892</v>
      </c>
      <c r="E270" s="76" t="s">
        <v>1420</v>
      </c>
      <c r="F270" s="31" t="s">
        <v>58871</v>
      </c>
      <c r="G270" s="31" t="s">
        <v>382</v>
      </c>
      <c r="H270" s="31" t="s">
        <v>16893</v>
      </c>
      <c r="I270" s="31" t="s">
        <v>16894</v>
      </c>
      <c r="J270" s="31" t="s">
        <v>16895</v>
      </c>
      <c r="K270" s="37" t="s">
        <v>58408</v>
      </c>
    </row>
    <row r="271" spans="1:11" s="5" customFormat="1" ht="24.75" customHeight="1" x14ac:dyDescent="0.25">
      <c r="A271" s="30" t="s">
        <v>59003</v>
      </c>
      <c r="B271" s="31" t="s">
        <v>59004</v>
      </c>
      <c r="C271" s="31" t="s">
        <v>4587</v>
      </c>
      <c r="D271" s="76" t="s">
        <v>10373</v>
      </c>
      <c r="E271" s="76" t="s">
        <v>1392</v>
      </c>
      <c r="F271" s="31" t="s">
        <v>58871</v>
      </c>
      <c r="G271" s="31" t="s">
        <v>382</v>
      </c>
      <c r="H271" s="31" t="s">
        <v>10390</v>
      </c>
      <c r="I271" s="31" t="s">
        <v>10391</v>
      </c>
      <c r="J271" s="31" t="s">
        <v>10392</v>
      </c>
      <c r="K271" s="37" t="s">
        <v>58408</v>
      </c>
    </row>
    <row r="272" spans="1:11" s="5" customFormat="1" ht="24.75" customHeight="1" x14ac:dyDescent="0.25">
      <c r="A272" s="30" t="s">
        <v>59005</v>
      </c>
      <c r="B272" s="31" t="s">
        <v>59006</v>
      </c>
      <c r="C272" s="31" t="s">
        <v>21755</v>
      </c>
      <c r="D272" s="76" t="s">
        <v>23376</v>
      </c>
      <c r="E272" s="76" t="s">
        <v>18341</v>
      </c>
      <c r="F272" s="31" t="s">
        <v>58871</v>
      </c>
      <c r="G272" s="31" t="s">
        <v>382</v>
      </c>
      <c r="H272" s="31" t="s">
        <v>23442</v>
      </c>
      <c r="I272" s="31" t="s">
        <v>23443</v>
      </c>
      <c r="J272" s="31" t="s">
        <v>23444</v>
      </c>
      <c r="K272" s="37" t="s">
        <v>58408</v>
      </c>
    </row>
    <row r="273" spans="1:11" s="5" customFormat="1" ht="24.75" customHeight="1" x14ac:dyDescent="0.25">
      <c r="A273" s="30" t="s">
        <v>59007</v>
      </c>
      <c r="B273" s="31" t="s">
        <v>59008</v>
      </c>
      <c r="C273" s="31" t="s">
        <v>29241</v>
      </c>
      <c r="D273" s="76" t="s">
        <v>30128</v>
      </c>
      <c r="E273" s="76" t="s">
        <v>3968</v>
      </c>
      <c r="F273" s="31" t="s">
        <v>58871</v>
      </c>
      <c r="G273" s="31" t="s">
        <v>382</v>
      </c>
      <c r="H273" s="31" t="s">
        <v>30919</v>
      </c>
      <c r="I273" s="31" t="s">
        <v>30920</v>
      </c>
      <c r="J273" s="31" t="s">
        <v>30921</v>
      </c>
      <c r="K273" s="37" t="s">
        <v>58408</v>
      </c>
    </row>
    <row r="274" spans="1:11" s="5" customFormat="1" ht="24.75" customHeight="1" x14ac:dyDescent="0.25">
      <c r="A274" s="30" t="s">
        <v>59009</v>
      </c>
      <c r="B274" s="31" t="s">
        <v>59010</v>
      </c>
      <c r="C274" s="31" t="s">
        <v>39621</v>
      </c>
      <c r="D274" s="76" t="s">
        <v>40648</v>
      </c>
      <c r="E274" s="76" t="s">
        <v>1392</v>
      </c>
      <c r="F274" s="31" t="s">
        <v>58871</v>
      </c>
      <c r="G274" s="31" t="s">
        <v>382</v>
      </c>
      <c r="H274" s="31" t="s">
        <v>40649</v>
      </c>
      <c r="I274" s="31" t="s">
        <v>40650</v>
      </c>
      <c r="J274" s="31" t="s">
        <v>40651</v>
      </c>
      <c r="K274" s="37" t="s">
        <v>58408</v>
      </c>
    </row>
    <row r="275" spans="1:11" s="5" customFormat="1" ht="24.75" customHeight="1" x14ac:dyDescent="0.25">
      <c r="A275" s="30" t="s">
        <v>59011</v>
      </c>
      <c r="B275" s="31" t="s">
        <v>59012</v>
      </c>
      <c r="C275" s="31" t="s">
        <v>41313</v>
      </c>
      <c r="D275" s="76" t="s">
        <v>42601</v>
      </c>
      <c r="E275" s="76" t="s">
        <v>3961</v>
      </c>
      <c r="F275" s="31" t="s">
        <v>58871</v>
      </c>
      <c r="G275" s="31" t="s">
        <v>382</v>
      </c>
      <c r="H275" s="31" t="s">
        <v>42619</v>
      </c>
      <c r="I275" s="31" t="s">
        <v>42620</v>
      </c>
      <c r="J275" s="31" t="s">
        <v>42621</v>
      </c>
      <c r="K275" s="37" t="s">
        <v>58408</v>
      </c>
    </row>
    <row r="276" spans="1:11" s="5" customFormat="1" ht="24.75" customHeight="1" x14ac:dyDescent="0.25">
      <c r="A276" s="30" t="s">
        <v>59013</v>
      </c>
      <c r="B276" s="31" t="s">
        <v>59014</v>
      </c>
      <c r="C276" s="31" t="s">
        <v>21755</v>
      </c>
      <c r="D276" s="76" t="s">
        <v>23376</v>
      </c>
      <c r="E276" s="76" t="s">
        <v>3968</v>
      </c>
      <c r="F276" s="31" t="s">
        <v>58871</v>
      </c>
      <c r="G276" s="31" t="s">
        <v>630</v>
      </c>
      <c r="H276" s="31" t="s">
        <v>23448</v>
      </c>
      <c r="I276" s="31" t="s">
        <v>23449</v>
      </c>
      <c r="J276" s="31" t="s">
        <v>23450</v>
      </c>
      <c r="K276" s="37" t="s">
        <v>58408</v>
      </c>
    </row>
    <row r="277" spans="1:11" s="5" customFormat="1" ht="24.75" customHeight="1" x14ac:dyDescent="0.25">
      <c r="A277" s="30" t="s">
        <v>59015</v>
      </c>
      <c r="B277" s="31" t="s">
        <v>59016</v>
      </c>
      <c r="C277" s="31" t="s">
        <v>19881</v>
      </c>
      <c r="D277" s="76" t="s">
        <v>21706</v>
      </c>
      <c r="E277" s="76" t="s">
        <v>3961</v>
      </c>
      <c r="F277" s="31" t="s">
        <v>58871</v>
      </c>
      <c r="G277" s="31" t="s">
        <v>382</v>
      </c>
      <c r="H277" s="31" t="s">
        <v>21707</v>
      </c>
      <c r="I277" s="31" t="s">
        <v>21708</v>
      </c>
      <c r="J277" s="31" t="s">
        <v>21709</v>
      </c>
      <c r="K277" s="37" t="s">
        <v>58408</v>
      </c>
    </row>
    <row r="278" spans="1:11" s="5" customFormat="1" ht="24.75" customHeight="1" x14ac:dyDescent="0.25">
      <c r="A278" s="30" t="s">
        <v>59017</v>
      </c>
      <c r="B278" s="31" t="s">
        <v>59018</v>
      </c>
      <c r="C278" s="31" t="s">
        <v>27720</v>
      </c>
      <c r="D278" s="76" t="s">
        <v>29201</v>
      </c>
      <c r="E278" s="76" t="s">
        <v>3961</v>
      </c>
      <c r="F278" s="31" t="s">
        <v>58871</v>
      </c>
      <c r="G278" s="31" t="s">
        <v>382</v>
      </c>
      <c r="H278" s="31" t="s">
        <v>29202</v>
      </c>
      <c r="I278" s="31" t="s">
        <v>29203</v>
      </c>
      <c r="J278" s="31" t="s">
        <v>29204</v>
      </c>
      <c r="K278" s="37" t="s">
        <v>58408</v>
      </c>
    </row>
    <row r="279" spans="1:11" s="5" customFormat="1" ht="24.75" customHeight="1" x14ac:dyDescent="0.25">
      <c r="A279" s="30" t="s">
        <v>59019</v>
      </c>
      <c r="B279" s="31" t="s">
        <v>59020</v>
      </c>
      <c r="C279" s="31" t="s">
        <v>8877</v>
      </c>
      <c r="D279" s="76" t="s">
        <v>33483</v>
      </c>
      <c r="E279" s="76" t="s">
        <v>1392</v>
      </c>
      <c r="F279" s="31" t="s">
        <v>58871</v>
      </c>
      <c r="G279" s="31" t="s">
        <v>382</v>
      </c>
      <c r="H279" s="31" t="s">
        <v>33576</v>
      </c>
      <c r="I279" s="31" t="s">
        <v>33577</v>
      </c>
      <c r="J279" s="31" t="s">
        <v>33578</v>
      </c>
      <c r="K279" s="37" t="s">
        <v>58408</v>
      </c>
    </row>
    <row r="280" spans="1:11" s="5" customFormat="1" ht="24.75" customHeight="1" x14ac:dyDescent="0.25">
      <c r="A280" s="30" t="s">
        <v>59021</v>
      </c>
      <c r="B280" s="31" t="s">
        <v>59022</v>
      </c>
      <c r="C280" s="31" t="s">
        <v>10437</v>
      </c>
      <c r="D280" s="76" t="s">
        <v>12004</v>
      </c>
      <c r="E280" s="76" t="s">
        <v>1420</v>
      </c>
      <c r="F280" s="31" t="s">
        <v>58871</v>
      </c>
      <c r="G280" s="31" t="s">
        <v>630</v>
      </c>
      <c r="H280" s="31" t="s">
        <v>12048</v>
      </c>
      <c r="I280" s="31" t="s">
        <v>12049</v>
      </c>
      <c r="J280" s="31" t="s">
        <v>12050</v>
      </c>
      <c r="K280" s="37" t="s">
        <v>58408</v>
      </c>
    </row>
    <row r="281" spans="1:11" s="5" customFormat="1" ht="24.75" customHeight="1" x14ac:dyDescent="0.25">
      <c r="A281" s="30" t="s">
        <v>59023</v>
      </c>
      <c r="B281" s="31" t="s">
        <v>59024</v>
      </c>
      <c r="C281" s="31" t="s">
        <v>6376</v>
      </c>
      <c r="D281" s="76" t="s">
        <v>8352</v>
      </c>
      <c r="E281" s="76" t="s">
        <v>1420</v>
      </c>
      <c r="F281" s="31" t="s">
        <v>58871</v>
      </c>
      <c r="G281" s="31" t="s">
        <v>382</v>
      </c>
      <c r="H281" s="31" t="s">
        <v>8412</v>
      </c>
      <c r="I281" s="31" t="s">
        <v>8413</v>
      </c>
      <c r="J281" s="31" t="s">
        <v>8414</v>
      </c>
      <c r="K281" s="37" t="s">
        <v>58408</v>
      </c>
    </row>
    <row r="282" spans="1:11" s="5" customFormat="1" ht="24.75" customHeight="1" x14ac:dyDescent="0.25">
      <c r="A282" s="30" t="s">
        <v>59025</v>
      </c>
      <c r="B282" s="31" t="s">
        <v>59026</v>
      </c>
      <c r="C282" s="31" t="s">
        <v>19881</v>
      </c>
      <c r="D282" s="76" t="s">
        <v>21738</v>
      </c>
      <c r="E282" s="76" t="s">
        <v>1392</v>
      </c>
      <c r="F282" s="31" t="s">
        <v>58871</v>
      </c>
      <c r="G282" s="31" t="s">
        <v>382</v>
      </c>
      <c r="H282" s="31" t="s">
        <v>21739</v>
      </c>
      <c r="I282" s="31" t="s">
        <v>21740</v>
      </c>
      <c r="J282" s="31" t="s">
        <v>21741</v>
      </c>
      <c r="K282" s="37" t="s">
        <v>58408</v>
      </c>
    </row>
    <row r="283" spans="1:11" s="5" customFormat="1" ht="24.75" customHeight="1" x14ac:dyDescent="0.25">
      <c r="A283" s="30" t="s">
        <v>59027</v>
      </c>
      <c r="B283" s="31" t="s">
        <v>59028</v>
      </c>
      <c r="C283" s="31" t="s">
        <v>16874</v>
      </c>
      <c r="D283" s="76" t="s">
        <v>32302</v>
      </c>
      <c r="E283" s="76" t="s">
        <v>1420</v>
      </c>
      <c r="F283" s="31" t="s">
        <v>58871</v>
      </c>
      <c r="G283" s="31" t="s">
        <v>382</v>
      </c>
      <c r="H283" s="31" t="s">
        <v>32385</v>
      </c>
      <c r="I283" s="31" t="s">
        <v>32386</v>
      </c>
      <c r="J283" s="31" t="s">
        <v>32387</v>
      </c>
      <c r="K283" s="37" t="s">
        <v>58408</v>
      </c>
    </row>
    <row r="284" spans="1:11" s="5" customFormat="1" ht="24.75" customHeight="1" x14ac:dyDescent="0.25">
      <c r="A284" s="30" t="s">
        <v>59029</v>
      </c>
      <c r="B284" s="31" t="s">
        <v>59030</v>
      </c>
      <c r="C284" s="31" t="s">
        <v>39621</v>
      </c>
      <c r="D284" s="76" t="s">
        <v>40660</v>
      </c>
      <c r="E284" s="76" t="s">
        <v>40881</v>
      </c>
      <c r="F284" s="31" t="s">
        <v>58871</v>
      </c>
      <c r="G284" s="31" t="s">
        <v>382</v>
      </c>
      <c r="H284" s="31" t="s">
        <v>40882</v>
      </c>
      <c r="I284" s="31" t="s">
        <v>40883</v>
      </c>
      <c r="J284" s="31" t="s">
        <v>40884</v>
      </c>
      <c r="K284" s="37" t="s">
        <v>58408</v>
      </c>
    </row>
    <row r="285" spans="1:11" s="5" customFormat="1" ht="24.75" customHeight="1" x14ac:dyDescent="0.25">
      <c r="A285" s="30" t="s">
        <v>59031</v>
      </c>
      <c r="B285" s="31" t="s">
        <v>59032</v>
      </c>
      <c r="C285" s="31" t="s">
        <v>16574</v>
      </c>
      <c r="D285" s="76" t="s">
        <v>59033</v>
      </c>
      <c r="E285" s="76" t="s">
        <v>1392</v>
      </c>
      <c r="F285" s="31" t="s">
        <v>58871</v>
      </c>
      <c r="G285" s="31" t="s">
        <v>382</v>
      </c>
      <c r="H285" s="31" t="s">
        <v>59034</v>
      </c>
      <c r="I285" s="31" t="s">
        <v>59035</v>
      </c>
      <c r="J285" s="31" t="s">
        <v>59036</v>
      </c>
      <c r="K285" s="37" t="s">
        <v>58408</v>
      </c>
    </row>
    <row r="286" spans="1:11" s="5" customFormat="1" ht="24.75" customHeight="1" x14ac:dyDescent="0.25">
      <c r="A286" s="30" t="s">
        <v>59037</v>
      </c>
      <c r="B286" s="31" t="s">
        <v>59038</v>
      </c>
      <c r="C286" s="31" t="s">
        <v>32388</v>
      </c>
      <c r="D286" s="76" t="s">
        <v>33639</v>
      </c>
      <c r="E286" s="76" t="s">
        <v>3968</v>
      </c>
      <c r="F286" s="31" t="s">
        <v>58871</v>
      </c>
      <c r="G286" s="31" t="s">
        <v>382</v>
      </c>
      <c r="H286" s="31" t="s">
        <v>33640</v>
      </c>
      <c r="I286" s="31" t="s">
        <v>33641</v>
      </c>
      <c r="J286" s="31" t="s">
        <v>33642</v>
      </c>
      <c r="K286" s="37" t="s">
        <v>58408</v>
      </c>
    </row>
    <row r="287" spans="1:11" s="5" customFormat="1" ht="24.75" customHeight="1" x14ac:dyDescent="0.25">
      <c r="A287" s="30" t="s">
        <v>59039</v>
      </c>
      <c r="B287" s="31" t="s">
        <v>59040</v>
      </c>
      <c r="C287" s="31" t="s">
        <v>19881</v>
      </c>
      <c r="D287" s="76" t="s">
        <v>21706</v>
      </c>
      <c r="E287" s="76" t="s">
        <v>59041</v>
      </c>
      <c r="F287" s="31" t="s">
        <v>58871</v>
      </c>
      <c r="G287" s="31" t="s">
        <v>382</v>
      </c>
      <c r="H287" s="31" t="s">
        <v>21746</v>
      </c>
      <c r="I287" s="31" t="s">
        <v>21747</v>
      </c>
      <c r="J287" s="31" t="s">
        <v>21748</v>
      </c>
      <c r="K287" s="37" t="s">
        <v>58408</v>
      </c>
    </row>
    <row r="288" spans="1:11" s="5" customFormat="1" ht="24.75" customHeight="1" x14ac:dyDescent="0.25">
      <c r="A288" s="30" t="s">
        <v>59042</v>
      </c>
      <c r="B288" s="31" t="s">
        <v>59043</v>
      </c>
      <c r="C288" s="31" t="s">
        <v>10437</v>
      </c>
      <c r="D288" s="76" t="s">
        <v>12004</v>
      </c>
      <c r="E288" s="76" t="s">
        <v>1392</v>
      </c>
      <c r="F288" s="31" t="s">
        <v>58871</v>
      </c>
      <c r="G288" s="31" t="s">
        <v>382</v>
      </c>
      <c r="H288" s="31" t="s">
        <v>12059</v>
      </c>
      <c r="I288" s="31" t="s">
        <v>12060</v>
      </c>
      <c r="J288" s="31" t="s">
        <v>12061</v>
      </c>
      <c r="K288" s="37" t="s">
        <v>58408</v>
      </c>
    </row>
    <row r="289" spans="1:11" s="5" customFormat="1" ht="24.75" customHeight="1" x14ac:dyDescent="0.25">
      <c r="A289" s="30" t="s">
        <v>59044</v>
      </c>
      <c r="B289" s="31" t="s">
        <v>59045</v>
      </c>
      <c r="C289" s="31" t="s">
        <v>13743</v>
      </c>
      <c r="D289" s="76" t="s">
        <v>15393</v>
      </c>
      <c r="E289" s="76" t="s">
        <v>1420</v>
      </c>
      <c r="F289" s="31" t="s">
        <v>58871</v>
      </c>
      <c r="G289" s="31" t="s">
        <v>382</v>
      </c>
      <c r="H289" s="31" t="s">
        <v>15394</v>
      </c>
      <c r="I289" s="31" t="s">
        <v>15395</v>
      </c>
      <c r="J289" s="31" t="s">
        <v>15396</v>
      </c>
      <c r="K289" s="37" t="s">
        <v>58408</v>
      </c>
    </row>
    <row r="290" spans="1:11" s="5" customFormat="1" ht="24.75" customHeight="1" x14ac:dyDescent="0.25">
      <c r="A290" s="30" t="s">
        <v>59046</v>
      </c>
      <c r="B290" s="31" t="s">
        <v>59047</v>
      </c>
      <c r="C290" s="31" t="s">
        <v>13743</v>
      </c>
      <c r="D290" s="76" t="s">
        <v>15400</v>
      </c>
      <c r="E290" s="76" t="s">
        <v>3968</v>
      </c>
      <c r="F290" s="31" t="s">
        <v>58871</v>
      </c>
      <c r="G290" s="31" t="s">
        <v>382</v>
      </c>
      <c r="H290" s="31" t="s">
        <v>15401</v>
      </c>
      <c r="I290" s="31" t="s">
        <v>15402</v>
      </c>
      <c r="J290" s="31" t="s">
        <v>15403</v>
      </c>
      <c r="K290" s="37" t="s">
        <v>58408</v>
      </c>
    </row>
    <row r="291" spans="1:11" s="5" customFormat="1" ht="24.75" customHeight="1" x14ac:dyDescent="0.25">
      <c r="A291" s="30" t="s">
        <v>59048</v>
      </c>
      <c r="B291" s="31" t="s">
        <v>59049</v>
      </c>
      <c r="C291" s="31" t="s">
        <v>39621</v>
      </c>
      <c r="D291" s="76" t="s">
        <v>40644</v>
      </c>
      <c r="E291" s="76" t="s">
        <v>40742</v>
      </c>
      <c r="F291" s="31" t="s">
        <v>58871</v>
      </c>
      <c r="G291" s="31" t="s">
        <v>40733</v>
      </c>
      <c r="H291" s="31" t="s">
        <v>40743</v>
      </c>
      <c r="I291" s="31" t="s">
        <v>40744</v>
      </c>
      <c r="J291" s="31" t="s">
        <v>40745</v>
      </c>
      <c r="K291" s="37" t="s">
        <v>58408</v>
      </c>
    </row>
    <row r="292" spans="1:11" s="5" customFormat="1" ht="24.75" customHeight="1" x14ac:dyDescent="0.25">
      <c r="A292" s="30" t="s">
        <v>59050</v>
      </c>
      <c r="B292" s="31" t="s">
        <v>59051</v>
      </c>
      <c r="C292" s="31" t="s">
        <v>38158</v>
      </c>
      <c r="D292" s="76" t="s">
        <v>39323</v>
      </c>
      <c r="E292" s="76" t="s">
        <v>1392</v>
      </c>
      <c r="F292" s="31" t="s">
        <v>58871</v>
      </c>
      <c r="G292" s="31" t="s">
        <v>630</v>
      </c>
      <c r="H292" s="31" t="s">
        <v>39337</v>
      </c>
      <c r="I292" s="31" t="s">
        <v>39338</v>
      </c>
      <c r="J292" s="31" t="s">
        <v>39339</v>
      </c>
      <c r="K292" s="37" t="s">
        <v>58408</v>
      </c>
    </row>
    <row r="293" spans="1:11" s="5" customFormat="1" ht="24.75" customHeight="1" x14ac:dyDescent="0.25">
      <c r="A293" s="30" t="s">
        <v>59052</v>
      </c>
      <c r="B293" s="31" t="s">
        <v>59053</v>
      </c>
      <c r="C293" s="31" t="s">
        <v>46902</v>
      </c>
      <c r="D293" s="76" t="s">
        <v>58671</v>
      </c>
      <c r="E293" s="76" t="s">
        <v>18341</v>
      </c>
      <c r="F293" s="31" t="s">
        <v>58871</v>
      </c>
      <c r="G293" s="31" t="s">
        <v>382</v>
      </c>
      <c r="H293" s="31" t="s">
        <v>59054</v>
      </c>
      <c r="I293" s="31" t="s">
        <v>59055</v>
      </c>
      <c r="J293" s="31" t="s">
        <v>59056</v>
      </c>
      <c r="K293" s="37" t="s">
        <v>58408</v>
      </c>
    </row>
    <row r="294" spans="1:11" s="5" customFormat="1" ht="24.75" customHeight="1" x14ac:dyDescent="0.25">
      <c r="A294" s="30" t="s">
        <v>59057</v>
      </c>
      <c r="B294" s="31" t="s">
        <v>59058</v>
      </c>
      <c r="C294" s="31" t="s">
        <v>6376</v>
      </c>
      <c r="D294" s="76" t="s">
        <v>8352</v>
      </c>
      <c r="E294" s="76" t="s">
        <v>3968</v>
      </c>
      <c r="F294" s="31" t="s">
        <v>58871</v>
      </c>
      <c r="G294" s="31" t="s">
        <v>382</v>
      </c>
      <c r="H294" s="31" t="s">
        <v>8459</v>
      </c>
      <c r="I294" s="31" t="s">
        <v>8460</v>
      </c>
      <c r="J294" s="31" t="s">
        <v>8461</v>
      </c>
      <c r="K294" s="37" t="s">
        <v>58408</v>
      </c>
    </row>
    <row r="295" spans="1:11" s="5" customFormat="1" ht="24.75" customHeight="1" x14ac:dyDescent="0.25">
      <c r="A295" s="30" t="s">
        <v>59059</v>
      </c>
      <c r="B295" s="31" t="s">
        <v>59060</v>
      </c>
      <c r="C295" s="31" t="s">
        <v>2159</v>
      </c>
      <c r="D295" s="76" t="s">
        <v>3960</v>
      </c>
      <c r="E295" s="76" t="s">
        <v>4034</v>
      </c>
      <c r="F295" s="31" t="s">
        <v>58871</v>
      </c>
      <c r="G295" s="31" t="s">
        <v>382</v>
      </c>
      <c r="H295" s="31" t="s">
        <v>4035</v>
      </c>
      <c r="I295" s="31" t="s">
        <v>4036</v>
      </c>
      <c r="J295" s="32" t="s">
        <v>59061</v>
      </c>
      <c r="K295" s="37" t="s">
        <v>58408</v>
      </c>
    </row>
    <row r="296" spans="1:11" s="5" customFormat="1" ht="24.75" customHeight="1" x14ac:dyDescent="0.25">
      <c r="A296" s="30" t="s">
        <v>59062</v>
      </c>
      <c r="B296" s="31" t="s">
        <v>59063</v>
      </c>
      <c r="C296" s="31" t="s">
        <v>27720</v>
      </c>
      <c r="D296" s="76" t="s">
        <v>29220</v>
      </c>
      <c r="E296" s="76" t="s">
        <v>1420</v>
      </c>
      <c r="F296" s="31" t="s">
        <v>58871</v>
      </c>
      <c r="G296" s="31" t="s">
        <v>382</v>
      </c>
      <c r="H296" s="31" t="s">
        <v>29221</v>
      </c>
      <c r="I296" s="31" t="s">
        <v>29222</v>
      </c>
      <c r="J296" s="31" t="s">
        <v>29223</v>
      </c>
      <c r="K296" s="37" t="s">
        <v>58408</v>
      </c>
    </row>
    <row r="297" spans="1:11" s="5" customFormat="1" ht="24.75" customHeight="1" x14ac:dyDescent="0.25">
      <c r="A297" s="30" t="s">
        <v>59064</v>
      </c>
      <c r="B297" s="31" t="s">
        <v>59065</v>
      </c>
      <c r="C297" s="31" t="s">
        <v>18434</v>
      </c>
      <c r="D297" s="76" t="s">
        <v>19876</v>
      </c>
      <c r="E297" s="76" t="s">
        <v>1420</v>
      </c>
      <c r="F297" s="31" t="s">
        <v>58871</v>
      </c>
      <c r="G297" s="31" t="s">
        <v>382</v>
      </c>
      <c r="H297" s="31" t="s">
        <v>19877</v>
      </c>
      <c r="I297" s="31" t="s">
        <v>19878</v>
      </c>
      <c r="J297" s="31" t="s">
        <v>19879</v>
      </c>
      <c r="K297" s="37" t="s">
        <v>58408</v>
      </c>
    </row>
    <row r="298" spans="1:11" s="5" customFormat="1" ht="24.75" customHeight="1" x14ac:dyDescent="0.25">
      <c r="A298" s="30" t="s">
        <v>59066</v>
      </c>
      <c r="B298" s="31" t="s">
        <v>59067</v>
      </c>
      <c r="C298" s="31" t="s">
        <v>23482</v>
      </c>
      <c r="D298" s="76" t="s">
        <v>24908</v>
      </c>
      <c r="E298" s="76" t="s">
        <v>3968</v>
      </c>
      <c r="F298" s="31" t="s">
        <v>58871</v>
      </c>
      <c r="G298" s="31" t="s">
        <v>382</v>
      </c>
      <c r="H298" s="31" t="s">
        <v>24917</v>
      </c>
      <c r="I298" s="31" t="s">
        <v>24918</v>
      </c>
      <c r="J298" s="31" t="s">
        <v>24919</v>
      </c>
      <c r="K298" s="37" t="s">
        <v>58408</v>
      </c>
    </row>
    <row r="299" spans="1:11" s="5" customFormat="1" ht="24.75" customHeight="1" x14ac:dyDescent="0.25">
      <c r="A299" s="30" t="s">
        <v>59068</v>
      </c>
      <c r="B299" s="31" t="s">
        <v>59069</v>
      </c>
      <c r="C299" s="31" t="s">
        <v>8877</v>
      </c>
      <c r="D299" s="76" t="s">
        <v>33470</v>
      </c>
      <c r="E299" s="76" t="s">
        <v>1392</v>
      </c>
      <c r="F299" s="31" t="s">
        <v>58871</v>
      </c>
      <c r="G299" s="31" t="s">
        <v>382</v>
      </c>
      <c r="H299" s="31" t="s">
        <v>33657</v>
      </c>
      <c r="I299" s="31" t="s">
        <v>33658</v>
      </c>
      <c r="J299" s="31" t="s">
        <v>33659</v>
      </c>
      <c r="K299" s="37" t="s">
        <v>58408</v>
      </c>
    </row>
    <row r="300" spans="1:11" s="5" customFormat="1" ht="24.75" customHeight="1" x14ac:dyDescent="0.25">
      <c r="A300" s="30" t="s">
        <v>59070</v>
      </c>
      <c r="B300" s="31" t="s">
        <v>59071</v>
      </c>
      <c r="C300" s="31" t="s">
        <v>23482</v>
      </c>
      <c r="D300" s="76" t="s">
        <v>24829</v>
      </c>
      <c r="E300" s="76" t="s">
        <v>24830</v>
      </c>
      <c r="F300" s="31" t="s">
        <v>58871</v>
      </c>
      <c r="G300" s="31" t="s">
        <v>24831</v>
      </c>
      <c r="H300" s="32" t="s">
        <v>59072</v>
      </c>
      <c r="I300" s="31" t="s">
        <v>24832</v>
      </c>
      <c r="J300" s="31" t="s">
        <v>24833</v>
      </c>
      <c r="K300" s="37" t="s">
        <v>58408</v>
      </c>
    </row>
    <row r="301" spans="1:11" s="5" customFormat="1" ht="24.75" customHeight="1" x14ac:dyDescent="0.25">
      <c r="A301" s="30" t="s">
        <v>59073</v>
      </c>
      <c r="B301" s="31" t="s">
        <v>59074</v>
      </c>
      <c r="C301" s="31" t="s">
        <v>8877</v>
      </c>
      <c r="D301" s="76" t="s">
        <v>33603</v>
      </c>
      <c r="E301" s="76" t="s">
        <v>3961</v>
      </c>
      <c r="F301" s="31" t="s">
        <v>58871</v>
      </c>
      <c r="G301" s="31" t="s">
        <v>382</v>
      </c>
      <c r="H301" s="31" t="s">
        <v>33604</v>
      </c>
      <c r="I301" s="31" t="s">
        <v>33605</v>
      </c>
      <c r="J301" s="31" t="s">
        <v>33606</v>
      </c>
      <c r="K301" s="37" t="s">
        <v>58408</v>
      </c>
    </row>
    <row r="302" spans="1:11" s="5" customFormat="1" ht="24.75" customHeight="1" x14ac:dyDescent="0.25">
      <c r="A302" s="30" t="s">
        <v>59075</v>
      </c>
      <c r="B302" s="31" t="s">
        <v>59076</v>
      </c>
      <c r="C302" s="31" t="s">
        <v>12063</v>
      </c>
      <c r="D302" s="76" t="s">
        <v>13718</v>
      </c>
      <c r="E302" s="76" t="s">
        <v>1392</v>
      </c>
      <c r="F302" s="31" t="s">
        <v>58871</v>
      </c>
      <c r="G302" s="31" t="s">
        <v>382</v>
      </c>
      <c r="H302" s="31" t="s">
        <v>13719</v>
      </c>
      <c r="I302" s="31" t="s">
        <v>13720</v>
      </c>
      <c r="J302" s="31" t="s">
        <v>13721</v>
      </c>
      <c r="K302" s="37" t="s">
        <v>58408</v>
      </c>
    </row>
    <row r="303" spans="1:11" s="5" customFormat="1" ht="24.75" customHeight="1" x14ac:dyDescent="0.25">
      <c r="A303" s="30" t="s">
        <v>59077</v>
      </c>
      <c r="B303" s="31" t="s">
        <v>59078</v>
      </c>
      <c r="C303" s="31" t="s">
        <v>39621</v>
      </c>
      <c r="D303" s="76" t="s">
        <v>40907</v>
      </c>
      <c r="E303" s="76" t="s">
        <v>1392</v>
      </c>
      <c r="F303" s="31" t="s">
        <v>58871</v>
      </c>
      <c r="G303" s="31" t="s">
        <v>382</v>
      </c>
      <c r="H303" s="31" t="s">
        <v>40938</v>
      </c>
      <c r="I303" s="31" t="s">
        <v>40939</v>
      </c>
      <c r="J303" s="31" t="s">
        <v>36744</v>
      </c>
      <c r="K303" s="37" t="s">
        <v>58408</v>
      </c>
    </row>
    <row r="304" spans="1:11" s="5" customFormat="1" ht="24.75" customHeight="1" x14ac:dyDescent="0.25">
      <c r="A304" s="30" t="s">
        <v>59079</v>
      </c>
      <c r="B304" s="31" t="s">
        <v>59080</v>
      </c>
      <c r="C304" s="31" t="s">
        <v>35293</v>
      </c>
      <c r="D304" s="76" t="s">
        <v>36741</v>
      </c>
      <c r="E304" s="76" t="s">
        <v>1392</v>
      </c>
      <c r="F304" s="31" t="s">
        <v>58871</v>
      </c>
      <c r="G304" s="31" t="s">
        <v>382</v>
      </c>
      <c r="H304" s="31" t="s">
        <v>36742</v>
      </c>
      <c r="I304" s="31" t="s">
        <v>36743</v>
      </c>
      <c r="J304" s="31" t="s">
        <v>36744</v>
      </c>
      <c r="K304" s="37" t="s">
        <v>58408</v>
      </c>
    </row>
    <row r="305" spans="1:11" s="5" customFormat="1" ht="24.75" customHeight="1" x14ac:dyDescent="0.25">
      <c r="A305" s="30" t="s">
        <v>59081</v>
      </c>
      <c r="B305" s="31" t="s">
        <v>59082</v>
      </c>
      <c r="C305" s="31" t="s">
        <v>23482</v>
      </c>
      <c r="D305" s="76" t="s">
        <v>24224</v>
      </c>
      <c r="E305" s="76" t="s">
        <v>1420</v>
      </c>
      <c r="F305" s="31" t="s">
        <v>58871</v>
      </c>
      <c r="G305" s="31" t="s">
        <v>382</v>
      </c>
      <c r="H305" s="31" t="s">
        <v>24991</v>
      </c>
      <c r="I305" s="31" t="s">
        <v>24992</v>
      </c>
      <c r="J305" s="31" t="s">
        <v>24993</v>
      </c>
      <c r="K305" s="37" t="s">
        <v>58408</v>
      </c>
    </row>
    <row r="306" spans="1:11" s="5" customFormat="1" ht="24.75" customHeight="1" x14ac:dyDescent="0.25">
      <c r="A306" s="30" t="s">
        <v>59083</v>
      </c>
      <c r="B306" s="31" t="s">
        <v>59084</v>
      </c>
      <c r="C306" s="31" t="s">
        <v>25006</v>
      </c>
      <c r="D306" s="76" t="s">
        <v>26424</v>
      </c>
      <c r="E306" s="76" t="s">
        <v>3961</v>
      </c>
      <c r="F306" s="31" t="s">
        <v>58871</v>
      </c>
      <c r="G306" s="31" t="s">
        <v>382</v>
      </c>
      <c r="H306" s="31" t="s">
        <v>26425</v>
      </c>
      <c r="I306" s="31" t="s">
        <v>26426</v>
      </c>
      <c r="J306" s="31" t="s">
        <v>26427</v>
      </c>
      <c r="K306" s="37" t="s">
        <v>58408</v>
      </c>
    </row>
    <row r="307" spans="1:11" s="5" customFormat="1" ht="24.75" customHeight="1" x14ac:dyDescent="0.25">
      <c r="A307" s="30" t="s">
        <v>59085</v>
      </c>
      <c r="B307" s="31" t="s">
        <v>59086</v>
      </c>
      <c r="C307" s="31" t="s">
        <v>35293</v>
      </c>
      <c r="D307" s="76" t="s">
        <v>36720</v>
      </c>
      <c r="E307" s="76" t="s">
        <v>3961</v>
      </c>
      <c r="F307" s="31" t="s">
        <v>58871</v>
      </c>
      <c r="G307" s="31" t="s">
        <v>382</v>
      </c>
      <c r="H307" s="31" t="s">
        <v>36745</v>
      </c>
      <c r="I307" s="31" t="s">
        <v>36746</v>
      </c>
      <c r="J307" s="31" t="s">
        <v>36747</v>
      </c>
      <c r="K307" s="37" t="s">
        <v>58408</v>
      </c>
    </row>
    <row r="308" spans="1:11" s="5" customFormat="1" ht="24.75" customHeight="1" x14ac:dyDescent="0.25">
      <c r="A308" s="30" t="s">
        <v>59087</v>
      </c>
      <c r="B308" s="31" t="s">
        <v>59088</v>
      </c>
      <c r="C308" s="31" t="s">
        <v>10</v>
      </c>
      <c r="D308" s="76" t="s">
        <v>1367</v>
      </c>
      <c r="E308" s="76" t="s">
        <v>1420</v>
      </c>
      <c r="F308" s="31" t="s">
        <v>58871</v>
      </c>
      <c r="G308" s="31" t="s">
        <v>382</v>
      </c>
      <c r="H308" s="31" t="s">
        <v>1421</v>
      </c>
      <c r="I308" s="31" t="s">
        <v>1422</v>
      </c>
      <c r="J308" s="31" t="s">
        <v>1423</v>
      </c>
      <c r="K308" s="37" t="s">
        <v>58408</v>
      </c>
    </row>
    <row r="309" spans="1:11" s="5" customFormat="1" ht="24.75" customHeight="1" x14ac:dyDescent="0.25">
      <c r="A309" s="30" t="s">
        <v>59089</v>
      </c>
      <c r="B309" s="31" t="s">
        <v>59090</v>
      </c>
      <c r="C309" s="31" t="s">
        <v>8877</v>
      </c>
      <c r="D309" s="76" t="s">
        <v>33477</v>
      </c>
      <c r="E309" s="76" t="s">
        <v>3968</v>
      </c>
      <c r="F309" s="31" t="s">
        <v>58871</v>
      </c>
      <c r="G309" s="31" t="s">
        <v>382</v>
      </c>
      <c r="H309" s="31" t="s">
        <v>33607</v>
      </c>
      <c r="I309" s="31" t="s">
        <v>33608</v>
      </c>
      <c r="J309" s="31" t="s">
        <v>33609</v>
      </c>
      <c r="K309" s="37" t="s">
        <v>58408</v>
      </c>
    </row>
    <row r="310" spans="1:11" s="5" customFormat="1" ht="24.75" customHeight="1" x14ac:dyDescent="0.25">
      <c r="A310" s="30" t="s">
        <v>59091</v>
      </c>
      <c r="B310" s="31" t="s">
        <v>59092</v>
      </c>
      <c r="C310" s="31" t="s">
        <v>10437</v>
      </c>
      <c r="D310" s="76" t="s">
        <v>11992</v>
      </c>
      <c r="E310" s="76" t="s">
        <v>3968</v>
      </c>
      <c r="F310" s="31" t="s">
        <v>58871</v>
      </c>
      <c r="G310" s="31" t="s">
        <v>382</v>
      </c>
      <c r="H310" s="31" t="s">
        <v>11996</v>
      </c>
      <c r="I310" s="31" t="s">
        <v>11997</v>
      </c>
      <c r="J310" s="31" t="s">
        <v>11998</v>
      </c>
      <c r="K310" s="37" t="s">
        <v>58408</v>
      </c>
    </row>
    <row r="311" spans="1:11" s="5" customFormat="1" ht="24.75" customHeight="1" x14ac:dyDescent="0.25">
      <c r="A311" s="30" t="s">
        <v>59093</v>
      </c>
      <c r="B311" s="31" t="s">
        <v>59094</v>
      </c>
      <c r="C311" s="31" t="s">
        <v>4587</v>
      </c>
      <c r="D311" s="76" t="s">
        <v>10354</v>
      </c>
      <c r="E311" s="76" t="s">
        <v>3961</v>
      </c>
      <c r="F311" s="31" t="s">
        <v>58871</v>
      </c>
      <c r="G311" s="31" t="s">
        <v>630</v>
      </c>
      <c r="H311" s="31" t="s">
        <v>10355</v>
      </c>
      <c r="I311" s="31" t="s">
        <v>10356</v>
      </c>
      <c r="J311" s="31" t="s">
        <v>10357</v>
      </c>
      <c r="K311" s="37" t="s">
        <v>58408</v>
      </c>
    </row>
    <row r="312" spans="1:11" s="5" customFormat="1" ht="24.75" customHeight="1" x14ac:dyDescent="0.25">
      <c r="A312" s="30" t="s">
        <v>59095</v>
      </c>
      <c r="B312" s="31" t="s">
        <v>59096</v>
      </c>
      <c r="C312" s="31" t="s">
        <v>39621</v>
      </c>
      <c r="D312" s="76" t="s">
        <v>40672</v>
      </c>
      <c r="E312" s="76" t="s">
        <v>40815</v>
      </c>
      <c r="F312" s="31" t="s">
        <v>58871</v>
      </c>
      <c r="G312" s="31" t="s">
        <v>382</v>
      </c>
      <c r="H312" s="31"/>
      <c r="I312" s="31" t="s">
        <v>40816</v>
      </c>
      <c r="J312" s="31" t="s">
        <v>40817</v>
      </c>
      <c r="K312" s="37" t="s">
        <v>58408</v>
      </c>
    </row>
    <row r="313" spans="1:11" s="5" customFormat="1" ht="24.75" customHeight="1" x14ac:dyDescent="0.25">
      <c r="A313" s="30" t="s">
        <v>59097</v>
      </c>
      <c r="B313" s="31" t="s">
        <v>59098</v>
      </c>
      <c r="C313" s="31" t="s">
        <v>22911</v>
      </c>
      <c r="D313" s="76" t="s">
        <v>27615</v>
      </c>
      <c r="E313" s="76" t="s">
        <v>1392</v>
      </c>
      <c r="F313" s="31" t="s">
        <v>58871</v>
      </c>
      <c r="G313" s="31" t="s">
        <v>630</v>
      </c>
      <c r="H313" s="31" t="s">
        <v>27706</v>
      </c>
      <c r="I313" s="31" t="s">
        <v>27707</v>
      </c>
      <c r="J313" s="31" t="s">
        <v>27708</v>
      </c>
      <c r="K313" s="37" t="s">
        <v>58408</v>
      </c>
    </row>
    <row r="314" spans="1:11" s="5" customFormat="1" ht="24.75" customHeight="1" x14ac:dyDescent="0.25">
      <c r="A314" s="30" t="s">
        <v>59099</v>
      </c>
      <c r="B314" s="31" t="s">
        <v>59100</v>
      </c>
      <c r="C314" s="31" t="s">
        <v>21755</v>
      </c>
      <c r="D314" s="76" t="s">
        <v>23438</v>
      </c>
      <c r="E314" s="76" t="s">
        <v>1420</v>
      </c>
      <c r="F314" s="31" t="s">
        <v>58871</v>
      </c>
      <c r="G314" s="31" t="s">
        <v>630</v>
      </c>
      <c r="H314" s="31" t="s">
        <v>23472</v>
      </c>
      <c r="I314" s="31" t="s">
        <v>23473</v>
      </c>
      <c r="J314" s="31" t="s">
        <v>23474</v>
      </c>
      <c r="K314" s="37" t="s">
        <v>58408</v>
      </c>
    </row>
    <row r="315" spans="1:11" s="5" customFormat="1" ht="24.75" customHeight="1" x14ac:dyDescent="0.25">
      <c r="A315" s="30" t="s">
        <v>59101</v>
      </c>
      <c r="B315" s="31" t="s">
        <v>59102</v>
      </c>
      <c r="C315" s="31" t="s">
        <v>2159</v>
      </c>
      <c r="D315" s="76" t="s">
        <v>3918</v>
      </c>
      <c r="E315" s="76" t="s">
        <v>3968</v>
      </c>
      <c r="F315" s="31" t="s">
        <v>58871</v>
      </c>
      <c r="G315" s="31" t="s">
        <v>630</v>
      </c>
      <c r="H315" s="31" t="s">
        <v>3993</v>
      </c>
      <c r="I315" s="31" t="s">
        <v>3994</v>
      </c>
      <c r="J315" s="31" t="s">
        <v>3995</v>
      </c>
      <c r="K315" s="37" t="s">
        <v>58408</v>
      </c>
    </row>
    <row r="316" spans="1:11" s="5" customFormat="1" ht="24.75" customHeight="1" x14ac:dyDescent="0.25">
      <c r="A316" s="30" t="s">
        <v>59103</v>
      </c>
      <c r="B316" s="31" t="s">
        <v>59104</v>
      </c>
      <c r="C316" s="31" t="s">
        <v>2159</v>
      </c>
      <c r="D316" s="76" t="s">
        <v>3941</v>
      </c>
      <c r="E316" s="76" t="s">
        <v>4049</v>
      </c>
      <c r="F316" s="31" t="s">
        <v>58871</v>
      </c>
      <c r="G316" s="31" t="s">
        <v>18</v>
      </c>
      <c r="H316" s="31"/>
      <c r="I316" s="31" t="s">
        <v>4050</v>
      </c>
      <c r="J316" s="31" t="s">
        <v>4051</v>
      </c>
      <c r="K316" s="37" t="s">
        <v>58408</v>
      </c>
    </row>
    <row r="317" spans="1:11" s="5" customFormat="1" ht="24.75" customHeight="1" x14ac:dyDescent="0.25">
      <c r="A317" s="30" t="s">
        <v>59105</v>
      </c>
      <c r="B317" s="31" t="s">
        <v>59106</v>
      </c>
      <c r="C317" s="31" t="s">
        <v>16874</v>
      </c>
      <c r="D317" s="76" t="s">
        <v>32378</v>
      </c>
      <c r="E317" s="76" t="s">
        <v>3961</v>
      </c>
      <c r="F317" s="31" t="s">
        <v>58871</v>
      </c>
      <c r="G317" s="31" t="s">
        <v>382</v>
      </c>
      <c r="H317" s="31" t="s">
        <v>32379</v>
      </c>
      <c r="I317" s="31" t="s">
        <v>32380</v>
      </c>
      <c r="J317" s="31" t="s">
        <v>32381</v>
      </c>
      <c r="K317" s="37" t="s">
        <v>58408</v>
      </c>
    </row>
    <row r="318" spans="1:11" s="5" customFormat="1" ht="24.75" customHeight="1" x14ac:dyDescent="0.25">
      <c r="A318" s="30" t="s">
        <v>59107</v>
      </c>
      <c r="B318" s="31" t="s">
        <v>59108</v>
      </c>
      <c r="C318" s="31" t="s">
        <v>39621</v>
      </c>
      <c r="D318" s="76" t="s">
        <v>40660</v>
      </c>
      <c r="E318" s="76" t="s">
        <v>3968</v>
      </c>
      <c r="F318" s="31" t="s">
        <v>58871</v>
      </c>
      <c r="G318" s="31" t="s">
        <v>382</v>
      </c>
      <c r="H318" s="31" t="s">
        <v>40661</v>
      </c>
      <c r="I318" s="31" t="s">
        <v>40662</v>
      </c>
      <c r="J318" s="31" t="s">
        <v>40663</v>
      </c>
      <c r="K318" s="37" t="s">
        <v>58408</v>
      </c>
    </row>
    <row r="319" spans="1:11" s="5" customFormat="1" ht="24.75" customHeight="1" x14ac:dyDescent="0.25">
      <c r="A319" s="30" t="s">
        <v>59109</v>
      </c>
      <c r="B319" s="31" t="s">
        <v>59110</v>
      </c>
      <c r="C319" s="31" t="s">
        <v>39621</v>
      </c>
      <c r="D319" s="76" t="s">
        <v>40713</v>
      </c>
      <c r="E319" s="76" t="s">
        <v>40718</v>
      </c>
      <c r="F319" s="31" t="s">
        <v>58871</v>
      </c>
      <c r="G319" s="31" t="s">
        <v>18</v>
      </c>
      <c r="H319" s="31" t="s">
        <v>40719</v>
      </c>
      <c r="I319" s="31" t="s">
        <v>40720</v>
      </c>
      <c r="J319" s="31" t="s">
        <v>40721</v>
      </c>
      <c r="K319" s="37" t="s">
        <v>58408</v>
      </c>
    </row>
    <row r="320" spans="1:11" s="5" customFormat="1" ht="24.75" customHeight="1" x14ac:dyDescent="0.25">
      <c r="A320" s="30" t="s">
        <v>59111</v>
      </c>
      <c r="B320" s="31" t="s">
        <v>59112</v>
      </c>
      <c r="C320" s="31" t="s">
        <v>13743</v>
      </c>
      <c r="D320" s="76" t="s">
        <v>15388</v>
      </c>
      <c r="E320" s="76" t="s">
        <v>1420</v>
      </c>
      <c r="F320" s="31" t="s">
        <v>58871</v>
      </c>
      <c r="G320" s="31" t="s">
        <v>382</v>
      </c>
      <c r="H320" s="31" t="s">
        <v>15389</v>
      </c>
      <c r="I320" s="31" t="s">
        <v>15390</v>
      </c>
      <c r="J320" s="31" t="s">
        <v>15391</v>
      </c>
      <c r="K320" s="37" t="s">
        <v>58408</v>
      </c>
    </row>
    <row r="321" spans="1:11" s="5" customFormat="1" ht="24.75" customHeight="1" x14ac:dyDescent="0.25">
      <c r="A321" s="30" t="s">
        <v>59113</v>
      </c>
      <c r="B321" s="31" t="s">
        <v>59114</v>
      </c>
      <c r="C321" s="31" t="s">
        <v>10437</v>
      </c>
      <c r="D321" s="76" t="s">
        <v>12004</v>
      </c>
      <c r="E321" s="76" t="s">
        <v>12034</v>
      </c>
      <c r="F321" s="31" t="s">
        <v>59115</v>
      </c>
      <c r="G321" s="31" t="s">
        <v>382</v>
      </c>
      <c r="H321" s="31" t="s">
        <v>12035</v>
      </c>
      <c r="I321" s="31" t="s">
        <v>12036</v>
      </c>
      <c r="J321" s="31" t="s">
        <v>12037</v>
      </c>
      <c r="K321" s="37" t="s">
        <v>58408</v>
      </c>
    </row>
    <row r="322" spans="1:11" s="5" customFormat="1" ht="24.75" customHeight="1" x14ac:dyDescent="0.25">
      <c r="A322" s="30" t="s">
        <v>59116</v>
      </c>
      <c r="B322" s="31" t="s">
        <v>59117</v>
      </c>
      <c r="C322" s="31" t="s">
        <v>13743</v>
      </c>
      <c r="D322" s="76" t="s">
        <v>15374</v>
      </c>
      <c r="E322" s="76" t="s">
        <v>15375</v>
      </c>
      <c r="F322" s="31" t="s">
        <v>59115</v>
      </c>
      <c r="G322" s="31" t="s">
        <v>382</v>
      </c>
      <c r="H322" s="31" t="s">
        <v>15376</v>
      </c>
      <c r="I322" s="31" t="s">
        <v>15377</v>
      </c>
      <c r="J322" s="31" t="s">
        <v>15378</v>
      </c>
      <c r="K322" s="37" t="s">
        <v>58408</v>
      </c>
    </row>
    <row r="323" spans="1:11" s="5" customFormat="1" ht="24.75" customHeight="1" x14ac:dyDescent="0.25">
      <c r="A323" s="30" t="s">
        <v>59118</v>
      </c>
      <c r="B323" s="31" t="s">
        <v>59119</v>
      </c>
      <c r="C323" s="31" t="s">
        <v>11933</v>
      </c>
      <c r="D323" s="76" t="s">
        <v>37904</v>
      </c>
      <c r="E323" s="76" t="s">
        <v>15380</v>
      </c>
      <c r="F323" s="31" t="s">
        <v>59115</v>
      </c>
      <c r="G323" s="31" t="s">
        <v>630</v>
      </c>
      <c r="H323" s="31" t="s">
        <v>37905</v>
      </c>
      <c r="I323" s="31" t="s">
        <v>37906</v>
      </c>
      <c r="J323" s="31" t="s">
        <v>37907</v>
      </c>
      <c r="K323" s="37" t="s">
        <v>58408</v>
      </c>
    </row>
    <row r="324" spans="1:11" s="5" customFormat="1" ht="24.75" customHeight="1" x14ac:dyDescent="0.25">
      <c r="A324" s="30" t="s">
        <v>59120</v>
      </c>
      <c r="B324" s="31" t="s">
        <v>59121</v>
      </c>
      <c r="C324" s="31" t="s">
        <v>13140</v>
      </c>
      <c r="D324" s="76" t="s">
        <v>18428</v>
      </c>
      <c r="E324" s="76" t="s">
        <v>18429</v>
      </c>
      <c r="F324" s="31" t="s">
        <v>59115</v>
      </c>
      <c r="G324" s="31" t="s">
        <v>382</v>
      </c>
      <c r="H324" s="31" t="s">
        <v>18430</v>
      </c>
      <c r="I324" s="31" t="s">
        <v>18431</v>
      </c>
      <c r="J324" s="31" t="s">
        <v>18432</v>
      </c>
      <c r="K324" s="37" t="s">
        <v>58408</v>
      </c>
    </row>
    <row r="325" spans="1:11" s="5" customFormat="1" ht="24.75" customHeight="1" x14ac:dyDescent="0.25">
      <c r="A325" s="30" t="s">
        <v>59122</v>
      </c>
      <c r="B325" s="31" t="s">
        <v>59071</v>
      </c>
      <c r="C325" s="31" t="s">
        <v>13743</v>
      </c>
      <c r="D325" s="76" t="s">
        <v>15379</v>
      </c>
      <c r="E325" s="76" t="s">
        <v>15380</v>
      </c>
      <c r="F325" s="31" t="s">
        <v>59115</v>
      </c>
      <c r="G325" s="31" t="s">
        <v>8399</v>
      </c>
      <c r="H325" s="31" t="s">
        <v>15381</v>
      </c>
      <c r="I325" s="31" t="s">
        <v>15382</v>
      </c>
      <c r="J325" s="31" t="s">
        <v>15383</v>
      </c>
      <c r="K325" s="37" t="s">
        <v>58408</v>
      </c>
    </row>
    <row r="326" spans="1:11" s="5" customFormat="1" ht="24.75" customHeight="1" x14ac:dyDescent="0.25">
      <c r="A326" s="30" t="s">
        <v>59123</v>
      </c>
      <c r="B326" s="31" t="s">
        <v>59124</v>
      </c>
      <c r="C326" s="31" t="s">
        <v>29241</v>
      </c>
      <c r="D326" s="76" t="s">
        <v>29464</v>
      </c>
      <c r="E326" s="76" t="s">
        <v>15375</v>
      </c>
      <c r="F326" s="31" t="s">
        <v>59115</v>
      </c>
      <c r="G326" s="31" t="s">
        <v>382</v>
      </c>
      <c r="H326" s="31" t="s">
        <v>30933</v>
      </c>
      <c r="I326" s="31" t="s">
        <v>30934</v>
      </c>
      <c r="J326" s="31" t="s">
        <v>30935</v>
      </c>
      <c r="K326" s="37" t="s">
        <v>58408</v>
      </c>
    </row>
    <row r="327" spans="1:11" s="5" customFormat="1" ht="24.75" customHeight="1" x14ac:dyDescent="0.25">
      <c r="A327" s="30" t="s">
        <v>59125</v>
      </c>
      <c r="B327" s="31" t="s">
        <v>59126</v>
      </c>
      <c r="C327" s="31" t="s">
        <v>13140</v>
      </c>
      <c r="D327" s="76" t="s">
        <v>18370</v>
      </c>
      <c r="E327" s="76" t="s">
        <v>18371</v>
      </c>
      <c r="F327" s="31" t="s">
        <v>59127</v>
      </c>
      <c r="G327" s="31" t="s">
        <v>630</v>
      </c>
      <c r="H327" s="31" t="s">
        <v>18372</v>
      </c>
      <c r="I327" s="31" t="s">
        <v>18373</v>
      </c>
      <c r="J327" s="31" t="s">
        <v>18374</v>
      </c>
      <c r="K327" s="37" t="s">
        <v>58408</v>
      </c>
    </row>
    <row r="328" spans="1:11" s="5" customFormat="1" ht="24.75" customHeight="1" x14ac:dyDescent="0.25">
      <c r="A328" s="30" t="s">
        <v>59128</v>
      </c>
      <c r="B328" s="31" t="s">
        <v>59129</v>
      </c>
      <c r="C328" s="31" t="s">
        <v>46902</v>
      </c>
      <c r="D328" s="76" t="s">
        <v>59130</v>
      </c>
      <c r="E328" s="76" t="s">
        <v>59131</v>
      </c>
      <c r="F328" s="31" t="s">
        <v>59127</v>
      </c>
      <c r="G328" s="31" t="s">
        <v>382</v>
      </c>
      <c r="H328" s="31" t="s">
        <v>59132</v>
      </c>
      <c r="I328" s="31" t="s">
        <v>59133</v>
      </c>
      <c r="J328" s="31" t="s">
        <v>59134</v>
      </c>
      <c r="K328" s="37" t="s">
        <v>58408</v>
      </c>
    </row>
    <row r="329" spans="1:11" s="5" customFormat="1" ht="24.75" customHeight="1" x14ac:dyDescent="0.25">
      <c r="A329" s="30" t="s">
        <v>59135</v>
      </c>
      <c r="B329" s="31" t="s">
        <v>59136</v>
      </c>
      <c r="C329" s="31" t="s">
        <v>13140</v>
      </c>
      <c r="D329" s="76" t="s">
        <v>18336</v>
      </c>
      <c r="E329" s="76" t="s">
        <v>59131</v>
      </c>
      <c r="F329" s="31" t="s">
        <v>59127</v>
      </c>
      <c r="G329" s="31" t="s">
        <v>382</v>
      </c>
      <c r="H329" s="31"/>
      <c r="I329" s="31" t="s">
        <v>59137</v>
      </c>
      <c r="J329" s="31" t="s">
        <v>59138</v>
      </c>
      <c r="K329" s="37" t="s">
        <v>58408</v>
      </c>
    </row>
    <row r="330" spans="1:11" s="5" customFormat="1" ht="24.75" customHeight="1" x14ac:dyDescent="0.25">
      <c r="A330" s="30" t="s">
        <v>59139</v>
      </c>
      <c r="B330" s="31" t="s">
        <v>58485</v>
      </c>
      <c r="C330" s="31" t="s">
        <v>10437</v>
      </c>
      <c r="D330" s="76" t="s">
        <v>59140</v>
      </c>
      <c r="E330" s="76" t="s">
        <v>59141</v>
      </c>
      <c r="F330" s="31" t="s">
        <v>59127</v>
      </c>
      <c r="G330" s="31" t="s">
        <v>382</v>
      </c>
      <c r="H330" s="31"/>
      <c r="I330" s="31" t="s">
        <v>19864</v>
      </c>
      <c r="J330" s="31" t="s">
        <v>19865</v>
      </c>
      <c r="K330" s="37" t="s">
        <v>58408</v>
      </c>
    </row>
    <row r="331" spans="1:11" s="5" customFormat="1" ht="24.75" customHeight="1" x14ac:dyDescent="0.25">
      <c r="A331" s="30" t="s">
        <v>59142</v>
      </c>
      <c r="B331" s="31" t="s">
        <v>59143</v>
      </c>
      <c r="C331" s="31" t="s">
        <v>13140</v>
      </c>
      <c r="D331" s="76" t="s">
        <v>18336</v>
      </c>
      <c r="E331" s="76" t="s">
        <v>18371</v>
      </c>
      <c r="F331" s="31" t="s">
        <v>59127</v>
      </c>
      <c r="G331" s="31" t="s">
        <v>382</v>
      </c>
      <c r="H331" s="31"/>
      <c r="I331" s="31" t="s">
        <v>59144</v>
      </c>
      <c r="J331" s="31" t="s">
        <v>59145</v>
      </c>
      <c r="K331" s="37" t="s">
        <v>58408</v>
      </c>
    </row>
    <row r="332" spans="1:11" s="5" customFormat="1" ht="24.75" customHeight="1" x14ac:dyDescent="0.25">
      <c r="A332" s="30" t="s">
        <v>59146</v>
      </c>
      <c r="B332" s="31" t="s">
        <v>59147</v>
      </c>
      <c r="C332" s="31" t="s">
        <v>23482</v>
      </c>
      <c r="D332" s="76" t="s">
        <v>59148</v>
      </c>
      <c r="E332" s="76" t="s">
        <v>59149</v>
      </c>
      <c r="F332" s="31" t="s">
        <v>59127</v>
      </c>
      <c r="G332" s="31" t="s">
        <v>382</v>
      </c>
      <c r="H332" s="31"/>
      <c r="I332" s="31" t="s">
        <v>59150</v>
      </c>
      <c r="J332" s="31" t="s">
        <v>59151</v>
      </c>
      <c r="K332" s="37" t="s">
        <v>58408</v>
      </c>
    </row>
    <row r="333" spans="1:11" s="5" customFormat="1" ht="24.75" customHeight="1" x14ac:dyDescent="0.25">
      <c r="A333" s="30" t="s">
        <v>59152</v>
      </c>
      <c r="B333" s="31" t="s">
        <v>59153</v>
      </c>
      <c r="C333" s="31" t="s">
        <v>19881</v>
      </c>
      <c r="D333" s="76" t="s">
        <v>21713</v>
      </c>
      <c r="E333" s="76" t="s">
        <v>21714</v>
      </c>
      <c r="F333" s="31" t="s">
        <v>59154</v>
      </c>
      <c r="G333" s="31" t="s">
        <v>630</v>
      </c>
      <c r="H333" s="31" t="s">
        <v>21715</v>
      </c>
      <c r="I333" s="31" t="s">
        <v>21716</v>
      </c>
      <c r="J333" s="31" t="s">
        <v>21717</v>
      </c>
      <c r="K333" s="37" t="s">
        <v>58408</v>
      </c>
    </row>
    <row r="334" spans="1:11" s="5" customFormat="1" ht="24.75" customHeight="1" x14ac:dyDescent="0.25">
      <c r="A334" s="30" t="s">
        <v>59155</v>
      </c>
      <c r="B334" s="31" t="s">
        <v>59156</v>
      </c>
      <c r="C334" s="31" t="s">
        <v>19881</v>
      </c>
      <c r="D334" s="76" t="s">
        <v>21713</v>
      </c>
      <c r="E334" s="76" t="s">
        <v>21743</v>
      </c>
      <c r="F334" s="31" t="s">
        <v>59157</v>
      </c>
      <c r="G334" s="31" t="s">
        <v>382</v>
      </c>
      <c r="H334" s="31" t="s">
        <v>9</v>
      </c>
      <c r="I334" s="31" t="s">
        <v>21744</v>
      </c>
      <c r="J334" s="31" t="s">
        <v>21745</v>
      </c>
      <c r="K334" s="37" t="s">
        <v>58408</v>
      </c>
    </row>
    <row r="335" spans="1:11" s="5" customFormat="1" ht="24.75" customHeight="1" x14ac:dyDescent="0.25">
      <c r="A335" s="30" t="s">
        <v>59158</v>
      </c>
      <c r="B335" s="31" t="s">
        <v>59159</v>
      </c>
      <c r="C335" s="31" t="s">
        <v>13140</v>
      </c>
      <c r="D335" s="76" t="s">
        <v>18345</v>
      </c>
      <c r="E335" s="76" t="s">
        <v>6332</v>
      </c>
      <c r="F335" s="31" t="s">
        <v>59160</v>
      </c>
      <c r="G335" s="31" t="s">
        <v>382</v>
      </c>
      <c r="H335" s="31" t="s">
        <v>18346</v>
      </c>
      <c r="I335" s="31" t="s">
        <v>18347</v>
      </c>
      <c r="J335" s="31" t="s">
        <v>18348</v>
      </c>
      <c r="K335" s="37" t="s">
        <v>58408</v>
      </c>
    </row>
    <row r="336" spans="1:11" s="5" customFormat="1" ht="24.75" customHeight="1" x14ac:dyDescent="0.25">
      <c r="A336" s="30" t="s">
        <v>59161</v>
      </c>
      <c r="B336" s="31" t="s">
        <v>59162</v>
      </c>
      <c r="C336" s="31" t="s">
        <v>18434</v>
      </c>
      <c r="D336" s="76" t="s">
        <v>19825</v>
      </c>
      <c r="E336" s="76" t="s">
        <v>19826</v>
      </c>
      <c r="F336" s="31" t="s">
        <v>59160</v>
      </c>
      <c r="G336" s="31" t="s">
        <v>382</v>
      </c>
      <c r="H336" s="31" t="s">
        <v>19827</v>
      </c>
      <c r="I336" s="31" t="s">
        <v>19828</v>
      </c>
      <c r="J336" s="31" t="s">
        <v>19829</v>
      </c>
      <c r="K336" s="37" t="s">
        <v>58408</v>
      </c>
    </row>
    <row r="337" spans="1:11" s="5" customFormat="1" ht="24.75" customHeight="1" x14ac:dyDescent="0.25">
      <c r="A337" s="30" t="s">
        <v>59163</v>
      </c>
      <c r="B337" s="31" t="s">
        <v>59164</v>
      </c>
      <c r="C337" s="31" t="s">
        <v>16574</v>
      </c>
      <c r="D337" s="76" t="s">
        <v>59033</v>
      </c>
      <c r="E337" s="76" t="s">
        <v>59165</v>
      </c>
      <c r="F337" s="31" t="s">
        <v>59160</v>
      </c>
      <c r="G337" s="31" t="s">
        <v>382</v>
      </c>
      <c r="H337" s="31" t="s">
        <v>59166</v>
      </c>
      <c r="I337" s="31" t="s">
        <v>59167</v>
      </c>
      <c r="J337" s="31" t="s">
        <v>59168</v>
      </c>
      <c r="K337" s="37" t="s">
        <v>58408</v>
      </c>
    </row>
    <row r="338" spans="1:11" s="5" customFormat="1" ht="24.75" customHeight="1" x14ac:dyDescent="0.25">
      <c r="A338" s="30" t="s">
        <v>59169</v>
      </c>
      <c r="B338" s="31" t="s">
        <v>59170</v>
      </c>
      <c r="C338" s="31" t="s">
        <v>16574</v>
      </c>
      <c r="D338" s="76" t="s">
        <v>42668</v>
      </c>
      <c r="E338" s="76" t="s">
        <v>6332</v>
      </c>
      <c r="F338" s="31" t="s">
        <v>59160</v>
      </c>
      <c r="G338" s="31" t="s">
        <v>382</v>
      </c>
      <c r="H338" s="31" t="s">
        <v>42669</v>
      </c>
      <c r="I338" s="31" t="s">
        <v>42670</v>
      </c>
      <c r="J338" s="31" t="s">
        <v>42671</v>
      </c>
      <c r="K338" s="37" t="s">
        <v>58408</v>
      </c>
    </row>
    <row r="339" spans="1:11" s="5" customFormat="1" ht="24.75" customHeight="1" x14ac:dyDescent="0.25">
      <c r="A339" s="30" t="s">
        <v>59171</v>
      </c>
      <c r="B339" s="31" t="s">
        <v>59172</v>
      </c>
      <c r="C339" s="31" t="s">
        <v>39621</v>
      </c>
      <c r="D339" s="76" t="s">
        <v>40644</v>
      </c>
      <c r="E339" s="76" t="s">
        <v>40738</v>
      </c>
      <c r="F339" s="31" t="s">
        <v>59160</v>
      </c>
      <c r="G339" s="31" t="s">
        <v>382</v>
      </c>
      <c r="H339" s="31" t="s">
        <v>40739</v>
      </c>
      <c r="I339" s="31" t="s">
        <v>40740</v>
      </c>
      <c r="J339" s="31" t="s">
        <v>40741</v>
      </c>
      <c r="K339" s="37" t="s">
        <v>58408</v>
      </c>
    </row>
    <row r="340" spans="1:11" s="5" customFormat="1" ht="24.75" customHeight="1" x14ac:dyDescent="0.25">
      <c r="A340" s="30" t="s">
        <v>59173</v>
      </c>
      <c r="B340" s="31" t="s">
        <v>59174</v>
      </c>
      <c r="C340" s="31" t="s">
        <v>4055</v>
      </c>
      <c r="D340" s="76" t="s">
        <v>6331</v>
      </c>
      <c r="E340" s="76" t="s">
        <v>6332</v>
      </c>
      <c r="F340" s="31" t="s">
        <v>59160</v>
      </c>
      <c r="G340" s="31" t="s">
        <v>1316</v>
      </c>
      <c r="H340" s="31" t="s">
        <v>6333</v>
      </c>
      <c r="I340" s="31" t="s">
        <v>6334</v>
      </c>
      <c r="J340" s="31" t="s">
        <v>6335</v>
      </c>
      <c r="K340" s="37" t="s">
        <v>58408</v>
      </c>
    </row>
    <row r="341" spans="1:11" s="5" customFormat="1" ht="24.75" customHeight="1" x14ac:dyDescent="0.25">
      <c r="A341" s="30" t="s">
        <v>59175</v>
      </c>
      <c r="B341" s="31" t="s">
        <v>59176</v>
      </c>
      <c r="C341" s="31" t="s">
        <v>11958</v>
      </c>
      <c r="D341" s="76" t="s">
        <v>18345</v>
      </c>
      <c r="E341" s="76" t="s">
        <v>6332</v>
      </c>
      <c r="F341" s="31" t="s">
        <v>59160</v>
      </c>
      <c r="G341" s="31" t="s">
        <v>382</v>
      </c>
      <c r="H341" s="31" t="s">
        <v>18366</v>
      </c>
      <c r="I341" s="31" t="s">
        <v>18367</v>
      </c>
      <c r="J341" s="31" t="s">
        <v>18368</v>
      </c>
      <c r="K341" s="37" t="s">
        <v>58408</v>
      </c>
    </row>
    <row r="342" spans="1:11" s="5" customFormat="1" ht="24.75" customHeight="1" x14ac:dyDescent="0.25">
      <c r="A342" s="30" t="s">
        <v>59177</v>
      </c>
      <c r="B342" s="31" t="s">
        <v>59178</v>
      </c>
      <c r="C342" s="31" t="s">
        <v>6376</v>
      </c>
      <c r="D342" s="76" t="s">
        <v>8398</v>
      </c>
      <c r="E342" s="76" t="s">
        <v>6352</v>
      </c>
      <c r="F342" s="31" t="s">
        <v>59160</v>
      </c>
      <c r="G342" s="31" t="s">
        <v>8399</v>
      </c>
      <c r="H342" s="31" t="s">
        <v>8400</v>
      </c>
      <c r="I342" s="31" t="s">
        <v>8401</v>
      </c>
      <c r="J342" s="31" t="s">
        <v>8402</v>
      </c>
      <c r="K342" s="37" t="s">
        <v>58408</v>
      </c>
    </row>
    <row r="343" spans="1:11" s="5" customFormat="1" ht="24.75" customHeight="1" x14ac:dyDescent="0.25">
      <c r="A343" s="30" t="s">
        <v>59179</v>
      </c>
      <c r="B343" s="31" t="s">
        <v>59180</v>
      </c>
      <c r="C343" s="31" t="s">
        <v>6376</v>
      </c>
      <c r="D343" s="76" t="s">
        <v>8403</v>
      </c>
      <c r="E343" s="76" t="s">
        <v>8404</v>
      </c>
      <c r="F343" s="31" t="s">
        <v>59160</v>
      </c>
      <c r="G343" s="31" t="s">
        <v>1316</v>
      </c>
      <c r="H343" s="31" t="s">
        <v>8405</v>
      </c>
      <c r="I343" s="31" t="s">
        <v>8406</v>
      </c>
      <c r="J343" s="31" t="s">
        <v>8407</v>
      </c>
      <c r="K343" s="37" t="s">
        <v>58408</v>
      </c>
    </row>
    <row r="344" spans="1:11" s="5" customFormat="1" ht="24.75" customHeight="1" x14ac:dyDescent="0.25">
      <c r="A344" s="30" t="s">
        <v>59181</v>
      </c>
      <c r="B344" s="31" t="s">
        <v>59182</v>
      </c>
      <c r="C344" s="31" t="s">
        <v>39621</v>
      </c>
      <c r="D344" s="76" t="s">
        <v>40660</v>
      </c>
      <c r="E344" s="76" t="s">
        <v>40862</v>
      </c>
      <c r="F344" s="31" t="s">
        <v>59160</v>
      </c>
      <c r="G344" s="31" t="s">
        <v>382</v>
      </c>
      <c r="H344" s="31" t="s">
        <v>40863</v>
      </c>
      <c r="I344" s="31" t="s">
        <v>40864</v>
      </c>
      <c r="J344" s="31" t="s">
        <v>40865</v>
      </c>
      <c r="K344" s="37" t="s">
        <v>58408</v>
      </c>
    </row>
    <row r="345" spans="1:11" s="5" customFormat="1" ht="24.75" customHeight="1" x14ac:dyDescent="0.25">
      <c r="A345" s="30" t="s">
        <v>59183</v>
      </c>
      <c r="B345" s="31" t="s">
        <v>59184</v>
      </c>
      <c r="C345" s="31" t="s">
        <v>39621</v>
      </c>
      <c r="D345" s="76" t="s">
        <v>40660</v>
      </c>
      <c r="E345" s="76" t="s">
        <v>40866</v>
      </c>
      <c r="F345" s="31" t="s">
        <v>59160</v>
      </c>
      <c r="G345" s="31" t="s">
        <v>382</v>
      </c>
      <c r="H345" s="31" t="s">
        <v>40867</v>
      </c>
      <c r="I345" s="31" t="s">
        <v>40868</v>
      </c>
      <c r="J345" s="31" t="s">
        <v>40869</v>
      </c>
      <c r="K345" s="37" t="s">
        <v>58408</v>
      </c>
    </row>
    <row r="346" spans="1:11" s="5" customFormat="1" ht="24.75" customHeight="1" x14ac:dyDescent="0.25">
      <c r="A346" s="30" t="s">
        <v>59185</v>
      </c>
      <c r="B346" s="31" t="s">
        <v>59186</v>
      </c>
      <c r="C346" s="31" t="s">
        <v>23401</v>
      </c>
      <c r="D346" s="76" t="s">
        <v>23409</v>
      </c>
      <c r="E346" s="76" t="s">
        <v>6352</v>
      </c>
      <c r="F346" s="31" t="s">
        <v>59160</v>
      </c>
      <c r="G346" s="31" t="s">
        <v>382</v>
      </c>
      <c r="H346" s="31" t="s">
        <v>23410</v>
      </c>
      <c r="I346" s="31" t="s">
        <v>23411</v>
      </c>
      <c r="J346" s="31" t="s">
        <v>23412</v>
      </c>
      <c r="K346" s="37" t="s">
        <v>58408</v>
      </c>
    </row>
    <row r="347" spans="1:11" s="5" customFormat="1" ht="24.75" customHeight="1" x14ac:dyDescent="0.25">
      <c r="A347" s="30" t="s">
        <v>59187</v>
      </c>
      <c r="B347" s="31" t="s">
        <v>59188</v>
      </c>
      <c r="C347" s="31" t="s">
        <v>38158</v>
      </c>
      <c r="D347" s="76" t="s">
        <v>39308</v>
      </c>
      <c r="E347" s="76" t="s">
        <v>19826</v>
      </c>
      <c r="F347" s="31" t="s">
        <v>59160</v>
      </c>
      <c r="G347" s="31" t="s">
        <v>382</v>
      </c>
      <c r="H347" s="31" t="s">
        <v>39309</v>
      </c>
      <c r="I347" s="31" t="s">
        <v>39310</v>
      </c>
      <c r="J347" s="31" t="s">
        <v>39311</v>
      </c>
      <c r="K347" s="37" t="s">
        <v>58408</v>
      </c>
    </row>
    <row r="348" spans="1:11" s="5" customFormat="1" ht="24.75" customHeight="1" x14ac:dyDescent="0.25">
      <c r="A348" s="30" t="s">
        <v>59189</v>
      </c>
      <c r="B348" s="31" t="s">
        <v>59190</v>
      </c>
      <c r="C348" s="31" t="s">
        <v>4055</v>
      </c>
      <c r="D348" s="76" t="s">
        <v>6351</v>
      </c>
      <c r="E348" s="76" t="s">
        <v>6352</v>
      </c>
      <c r="F348" s="31" t="s">
        <v>59160</v>
      </c>
      <c r="G348" s="31" t="s">
        <v>382</v>
      </c>
      <c r="H348" s="31" t="s">
        <v>6353</v>
      </c>
      <c r="I348" s="31" t="s">
        <v>6354</v>
      </c>
      <c r="J348" s="31" t="s">
        <v>6355</v>
      </c>
      <c r="K348" s="37" t="s">
        <v>58408</v>
      </c>
    </row>
    <row r="349" spans="1:11" s="5" customFormat="1" ht="24.75" customHeight="1" x14ac:dyDescent="0.25">
      <c r="A349" s="30" t="s">
        <v>59191</v>
      </c>
      <c r="B349" s="31" t="s">
        <v>59192</v>
      </c>
      <c r="C349" s="31" t="s">
        <v>39621</v>
      </c>
      <c r="D349" s="76" t="s">
        <v>40660</v>
      </c>
      <c r="E349" s="76" t="s">
        <v>40873</v>
      </c>
      <c r="F349" s="31" t="s">
        <v>59160</v>
      </c>
      <c r="G349" s="31" t="s">
        <v>382</v>
      </c>
      <c r="H349" s="31" t="s">
        <v>40874</v>
      </c>
      <c r="I349" s="31" t="s">
        <v>40875</v>
      </c>
      <c r="J349" s="31" t="s">
        <v>40876</v>
      </c>
      <c r="K349" s="37" t="s">
        <v>58408</v>
      </c>
    </row>
    <row r="350" spans="1:11" s="5" customFormat="1" ht="24.75" customHeight="1" x14ac:dyDescent="0.25">
      <c r="A350" s="30" t="s">
        <v>59193</v>
      </c>
      <c r="B350" s="31" t="s">
        <v>59194</v>
      </c>
      <c r="C350" s="31" t="s">
        <v>16574</v>
      </c>
      <c r="D350" s="76" t="s">
        <v>59033</v>
      </c>
      <c r="E350" s="76" t="s">
        <v>59195</v>
      </c>
      <c r="F350" s="31" t="s">
        <v>59160</v>
      </c>
      <c r="G350" s="31" t="s">
        <v>382</v>
      </c>
      <c r="H350" s="31" t="s">
        <v>59196</v>
      </c>
      <c r="I350" s="31" t="s">
        <v>59197</v>
      </c>
      <c r="J350" s="31" t="s">
        <v>59198</v>
      </c>
      <c r="K350" s="37" t="s">
        <v>58408</v>
      </c>
    </row>
    <row r="351" spans="1:11" s="5" customFormat="1" ht="24.75" customHeight="1" x14ac:dyDescent="0.25">
      <c r="A351" s="30" t="s">
        <v>59199</v>
      </c>
      <c r="B351" s="31" t="s">
        <v>59200</v>
      </c>
      <c r="C351" s="31" t="s">
        <v>13140</v>
      </c>
      <c r="D351" s="76" t="s">
        <v>18375</v>
      </c>
      <c r="E351" s="76" t="s">
        <v>6332</v>
      </c>
      <c r="F351" s="31" t="s">
        <v>59160</v>
      </c>
      <c r="G351" s="31" t="s">
        <v>630</v>
      </c>
      <c r="H351" s="31" t="s">
        <v>18421</v>
      </c>
      <c r="I351" s="31" t="s">
        <v>18422</v>
      </c>
      <c r="J351" s="31" t="s">
        <v>18423</v>
      </c>
      <c r="K351" s="37" t="s">
        <v>58408</v>
      </c>
    </row>
    <row r="352" spans="1:11" s="5" customFormat="1" ht="24.75" customHeight="1" x14ac:dyDescent="0.25">
      <c r="A352" s="30" t="s">
        <v>59201</v>
      </c>
      <c r="B352" s="31" t="s">
        <v>59202</v>
      </c>
      <c r="C352" s="31" t="s">
        <v>23401</v>
      </c>
      <c r="D352" s="76" t="s">
        <v>23438</v>
      </c>
      <c r="E352" s="76" t="s">
        <v>6352</v>
      </c>
      <c r="F352" s="31" t="s">
        <v>59160</v>
      </c>
      <c r="G352" s="31" t="s">
        <v>382</v>
      </c>
      <c r="H352" s="31" t="s">
        <v>23439</v>
      </c>
      <c r="I352" s="31" t="s">
        <v>23440</v>
      </c>
      <c r="J352" s="31" t="s">
        <v>23441</v>
      </c>
      <c r="K352" s="37" t="s">
        <v>58408</v>
      </c>
    </row>
    <row r="353" spans="1:11" s="5" customFormat="1" ht="24.75" customHeight="1" x14ac:dyDescent="0.25">
      <c r="A353" s="30" t="s">
        <v>59203</v>
      </c>
      <c r="B353" s="31" t="s">
        <v>59204</v>
      </c>
      <c r="C353" s="31" t="s">
        <v>16874</v>
      </c>
      <c r="D353" s="76" t="s">
        <v>32298</v>
      </c>
      <c r="E353" s="76" t="s">
        <v>19826</v>
      </c>
      <c r="F353" s="31" t="s">
        <v>59160</v>
      </c>
      <c r="G353" s="31" t="s">
        <v>382</v>
      </c>
      <c r="H353" s="31" t="s">
        <v>32368</v>
      </c>
      <c r="I353" s="31" t="s">
        <v>32369</v>
      </c>
      <c r="J353" s="31" t="s">
        <v>32370</v>
      </c>
      <c r="K353" s="37" t="s">
        <v>58408</v>
      </c>
    </row>
    <row r="354" spans="1:11" s="5" customFormat="1" ht="24.75" customHeight="1" x14ac:dyDescent="0.25">
      <c r="A354" s="30" t="s">
        <v>59205</v>
      </c>
      <c r="B354" s="31" t="s">
        <v>59206</v>
      </c>
      <c r="C354" s="31" t="s">
        <v>29241</v>
      </c>
      <c r="D354" s="76" t="s">
        <v>29464</v>
      </c>
      <c r="E354" s="76" t="s">
        <v>6352</v>
      </c>
      <c r="F354" s="31" t="s">
        <v>59160</v>
      </c>
      <c r="G354" s="31" t="s">
        <v>382</v>
      </c>
      <c r="H354" s="31" t="s">
        <v>30946</v>
      </c>
      <c r="I354" s="31" t="s">
        <v>30947</v>
      </c>
      <c r="J354" s="31" t="s">
        <v>30948</v>
      </c>
      <c r="K354" s="37" t="s">
        <v>58408</v>
      </c>
    </row>
    <row r="355" spans="1:11" s="5" customFormat="1" ht="24.75" customHeight="1" x14ac:dyDescent="0.25">
      <c r="A355" s="30" t="s">
        <v>59207</v>
      </c>
      <c r="B355" s="31" t="s">
        <v>59208</v>
      </c>
      <c r="C355" s="31" t="s">
        <v>2159</v>
      </c>
      <c r="D355" s="76" t="s">
        <v>3960</v>
      </c>
      <c r="E355" s="76" t="s">
        <v>59209</v>
      </c>
      <c r="F355" s="31" t="s">
        <v>59160</v>
      </c>
      <c r="G355" s="31" t="s">
        <v>4038</v>
      </c>
      <c r="H355" s="31" t="s">
        <v>4039</v>
      </c>
      <c r="I355" s="31" t="s">
        <v>4040</v>
      </c>
      <c r="J355" s="31" t="s">
        <v>4041</v>
      </c>
      <c r="K355" s="37" t="s">
        <v>58408</v>
      </c>
    </row>
    <row r="356" spans="1:11" s="5" customFormat="1" ht="24.75" customHeight="1" x14ac:dyDescent="0.25">
      <c r="A356" s="30" t="s">
        <v>59210</v>
      </c>
      <c r="B356" s="31" t="s">
        <v>59211</v>
      </c>
      <c r="C356" s="31" t="s">
        <v>13140</v>
      </c>
      <c r="D356" s="76" t="s">
        <v>18424</v>
      </c>
      <c r="E356" s="76" t="s">
        <v>6332</v>
      </c>
      <c r="F356" s="31" t="s">
        <v>59160</v>
      </c>
      <c r="G356" s="31" t="s">
        <v>382</v>
      </c>
      <c r="H356" s="31" t="s">
        <v>18425</v>
      </c>
      <c r="I356" s="31" t="s">
        <v>18426</v>
      </c>
      <c r="J356" s="31" t="s">
        <v>18427</v>
      </c>
      <c r="K356" s="37" t="s">
        <v>58408</v>
      </c>
    </row>
    <row r="357" spans="1:11" s="5" customFormat="1" ht="24.75" customHeight="1" x14ac:dyDescent="0.25">
      <c r="A357" s="30" t="s">
        <v>59212</v>
      </c>
      <c r="B357" s="31" t="s">
        <v>59213</v>
      </c>
      <c r="C357" s="31" t="s">
        <v>13140</v>
      </c>
      <c r="D357" s="76" t="s">
        <v>18401</v>
      </c>
      <c r="E357" s="76" t="s">
        <v>6332</v>
      </c>
      <c r="F357" s="31" t="s">
        <v>59160</v>
      </c>
      <c r="G357" s="31" t="s">
        <v>8399</v>
      </c>
      <c r="H357" s="31" t="s">
        <v>18402</v>
      </c>
      <c r="I357" s="31" t="s">
        <v>18403</v>
      </c>
      <c r="J357" s="31" t="s">
        <v>18404</v>
      </c>
      <c r="K357" s="37" t="s">
        <v>58408</v>
      </c>
    </row>
    <row r="358" spans="1:11" s="5" customFormat="1" ht="24.75" customHeight="1" x14ac:dyDescent="0.25">
      <c r="A358" s="30" t="s">
        <v>59214</v>
      </c>
      <c r="B358" s="31" t="s">
        <v>59215</v>
      </c>
      <c r="C358" s="31" t="s">
        <v>39621</v>
      </c>
      <c r="D358" s="76" t="s">
        <v>40660</v>
      </c>
      <c r="E358" s="76" t="s">
        <v>40896</v>
      </c>
      <c r="F358" s="31" t="s">
        <v>59160</v>
      </c>
      <c r="G358" s="31" t="s">
        <v>382</v>
      </c>
      <c r="H358" s="31" t="s">
        <v>40897</v>
      </c>
      <c r="I358" s="31" t="s">
        <v>40898</v>
      </c>
      <c r="J358" s="31" t="s">
        <v>40899</v>
      </c>
      <c r="K358" s="37" t="s">
        <v>58408</v>
      </c>
    </row>
    <row r="359" spans="1:11" s="5" customFormat="1" ht="24.75" customHeight="1" x14ac:dyDescent="0.25">
      <c r="A359" s="30" t="s">
        <v>59216</v>
      </c>
      <c r="B359" s="31" t="s">
        <v>59217</v>
      </c>
      <c r="C359" s="31" t="s">
        <v>39621</v>
      </c>
      <c r="D359" s="76" t="s">
        <v>40758</v>
      </c>
      <c r="E359" s="76" t="s">
        <v>40767</v>
      </c>
      <c r="F359" s="31" t="s">
        <v>59160</v>
      </c>
      <c r="G359" s="31" t="s">
        <v>382</v>
      </c>
      <c r="H359" s="31" t="s">
        <v>40768</v>
      </c>
      <c r="I359" s="31" t="s">
        <v>40769</v>
      </c>
      <c r="J359" s="31" t="s">
        <v>40770</v>
      </c>
      <c r="K359" s="37" t="s">
        <v>58408</v>
      </c>
    </row>
    <row r="360" spans="1:11" s="5" customFormat="1" ht="24.75" customHeight="1" x14ac:dyDescent="0.25">
      <c r="A360" s="30" t="s">
        <v>59218</v>
      </c>
      <c r="B360" s="31" t="s">
        <v>59219</v>
      </c>
      <c r="C360" s="31" t="s">
        <v>16574</v>
      </c>
      <c r="D360" s="76" t="s">
        <v>42680</v>
      </c>
      <c r="E360" s="76" t="s">
        <v>42681</v>
      </c>
      <c r="F360" s="31" t="s">
        <v>59160</v>
      </c>
      <c r="G360" s="31" t="s">
        <v>382</v>
      </c>
      <c r="H360" s="31" t="s">
        <v>42682</v>
      </c>
      <c r="I360" s="31" t="s">
        <v>42683</v>
      </c>
      <c r="J360" s="31" t="s">
        <v>42684</v>
      </c>
      <c r="K360" s="37" t="s">
        <v>58408</v>
      </c>
    </row>
    <row r="361" spans="1:11" s="5" customFormat="1" ht="24.75" customHeight="1" x14ac:dyDescent="0.25">
      <c r="A361" s="30" t="s">
        <v>59220</v>
      </c>
      <c r="B361" s="31" t="s">
        <v>59221</v>
      </c>
      <c r="C361" s="31" t="s">
        <v>39621</v>
      </c>
      <c r="D361" s="76" t="s">
        <v>40680</v>
      </c>
      <c r="E361" s="76" t="s">
        <v>40696</v>
      </c>
      <c r="F361" s="31" t="s">
        <v>59222</v>
      </c>
      <c r="G361" s="31" t="s">
        <v>382</v>
      </c>
      <c r="H361" s="31" t="s">
        <v>40697</v>
      </c>
      <c r="I361" s="31" t="s">
        <v>40698</v>
      </c>
      <c r="J361" s="31" t="s">
        <v>40699</v>
      </c>
      <c r="K361" s="37" t="s">
        <v>58408</v>
      </c>
    </row>
    <row r="362" spans="1:11" s="5" customFormat="1" ht="24.75" customHeight="1" x14ac:dyDescent="0.25">
      <c r="A362" s="30" t="s">
        <v>59223</v>
      </c>
      <c r="B362" s="31" t="s">
        <v>59224</v>
      </c>
      <c r="C362" s="31" t="s">
        <v>19881</v>
      </c>
      <c r="D362" s="76" t="s">
        <v>21749</v>
      </c>
      <c r="E362" s="76" t="s">
        <v>21750</v>
      </c>
      <c r="F362" s="31" t="s">
        <v>59222</v>
      </c>
      <c r="G362" s="31" t="s">
        <v>630</v>
      </c>
      <c r="H362" s="31" t="s">
        <v>21751</v>
      </c>
      <c r="I362" s="31" t="s">
        <v>21752</v>
      </c>
      <c r="J362" s="31" t="s">
        <v>21753</v>
      </c>
      <c r="K362" s="37" t="s">
        <v>58408</v>
      </c>
    </row>
    <row r="363" spans="1:11" s="5" customFormat="1" ht="24.75" customHeight="1" x14ac:dyDescent="0.25">
      <c r="A363" s="30" t="s">
        <v>59225</v>
      </c>
      <c r="B363" s="31" t="s">
        <v>59226</v>
      </c>
      <c r="C363" s="31" t="s">
        <v>6376</v>
      </c>
      <c r="D363" s="76" t="s">
        <v>8415</v>
      </c>
      <c r="E363" s="76" t="s">
        <v>59227</v>
      </c>
      <c r="F363" s="31" t="s">
        <v>59222</v>
      </c>
      <c r="G363" s="31" t="s">
        <v>382</v>
      </c>
      <c r="H363" s="31"/>
      <c r="I363" s="31" t="s">
        <v>8346</v>
      </c>
      <c r="J363" s="31" t="s">
        <v>8347</v>
      </c>
      <c r="K363" s="37" t="s">
        <v>58408</v>
      </c>
    </row>
    <row r="364" spans="1:11" s="5" customFormat="1" ht="24.75" customHeight="1" x14ac:dyDescent="0.25">
      <c r="A364" s="30" t="s">
        <v>59228</v>
      </c>
      <c r="B364" s="31" t="s">
        <v>59229</v>
      </c>
      <c r="C364" s="31" t="s">
        <v>6376</v>
      </c>
      <c r="D364" s="76" t="s">
        <v>8415</v>
      </c>
      <c r="E364" s="76" t="s">
        <v>59230</v>
      </c>
      <c r="F364" s="31" t="s">
        <v>59222</v>
      </c>
      <c r="G364" s="31" t="s">
        <v>382</v>
      </c>
      <c r="H364" s="31"/>
      <c r="I364" s="31" t="s">
        <v>59231</v>
      </c>
      <c r="J364" s="31" t="s">
        <v>59232</v>
      </c>
      <c r="K364" s="37" t="s">
        <v>58408</v>
      </c>
    </row>
    <row r="365" spans="1:11" s="5" customFormat="1" ht="24.75" customHeight="1" x14ac:dyDescent="0.25">
      <c r="A365" s="30" t="s">
        <v>59233</v>
      </c>
      <c r="B365" s="31" t="s">
        <v>59234</v>
      </c>
      <c r="C365" s="31" t="s">
        <v>4587</v>
      </c>
      <c r="D365" s="76" t="s">
        <v>10373</v>
      </c>
      <c r="E365" s="76" t="s">
        <v>10385</v>
      </c>
      <c r="F365" s="31" t="s">
        <v>59235</v>
      </c>
      <c r="G365" s="31" t="s">
        <v>630</v>
      </c>
      <c r="H365" s="31" t="s">
        <v>10386</v>
      </c>
      <c r="I365" s="31" t="s">
        <v>10387</v>
      </c>
      <c r="J365" s="31" t="s">
        <v>10388</v>
      </c>
      <c r="K365" s="37" t="s">
        <v>58408</v>
      </c>
    </row>
    <row r="366" spans="1:11" s="5" customFormat="1" ht="24.75" customHeight="1" x14ac:dyDescent="0.25">
      <c r="A366" s="30" t="s">
        <v>59236</v>
      </c>
      <c r="B366" s="31" t="s">
        <v>59237</v>
      </c>
      <c r="C366" s="31" t="s">
        <v>18434</v>
      </c>
      <c r="D366" s="76" t="s">
        <v>19830</v>
      </c>
      <c r="E366" s="76" t="s">
        <v>19831</v>
      </c>
      <c r="F366" s="31" t="s">
        <v>59235</v>
      </c>
      <c r="G366" s="31" t="s">
        <v>382</v>
      </c>
      <c r="H366" s="31" t="s">
        <v>19832</v>
      </c>
      <c r="I366" s="31" t="s">
        <v>19833</v>
      </c>
      <c r="J366" s="31" t="s">
        <v>19834</v>
      </c>
      <c r="K366" s="37" t="s">
        <v>58408</v>
      </c>
    </row>
    <row r="367" spans="1:11" s="5" customFormat="1" ht="24.75" customHeight="1" x14ac:dyDescent="0.25">
      <c r="A367" s="30" t="s">
        <v>59238</v>
      </c>
      <c r="B367" s="31" t="s">
        <v>59239</v>
      </c>
      <c r="C367" s="31" t="s">
        <v>27720</v>
      </c>
      <c r="D367" s="76" t="s">
        <v>29205</v>
      </c>
      <c r="E367" s="76" t="s">
        <v>29206</v>
      </c>
      <c r="F367" s="31" t="s">
        <v>59235</v>
      </c>
      <c r="G367" s="31" t="s">
        <v>382</v>
      </c>
      <c r="H367" s="31" t="s">
        <v>29207</v>
      </c>
      <c r="I367" s="31" t="s">
        <v>29208</v>
      </c>
      <c r="J367" s="31" t="s">
        <v>29209</v>
      </c>
      <c r="K367" s="37" t="s">
        <v>58408</v>
      </c>
    </row>
    <row r="368" spans="1:11" s="5" customFormat="1" ht="24.75" customHeight="1" x14ac:dyDescent="0.25">
      <c r="A368" s="30" t="s">
        <v>59240</v>
      </c>
      <c r="B368" s="31" t="s">
        <v>59241</v>
      </c>
      <c r="C368" s="31" t="s">
        <v>39621</v>
      </c>
      <c r="D368" s="76" t="s">
        <v>40672</v>
      </c>
      <c r="E368" s="76" t="s">
        <v>40820</v>
      </c>
      <c r="F368" s="31" t="s">
        <v>59235</v>
      </c>
      <c r="G368" s="31" t="s">
        <v>382</v>
      </c>
      <c r="H368" s="31" t="s">
        <v>40821</v>
      </c>
      <c r="I368" s="31" t="s">
        <v>40822</v>
      </c>
      <c r="J368" s="31" t="s">
        <v>40823</v>
      </c>
      <c r="K368" s="37" t="s">
        <v>58408</v>
      </c>
    </row>
    <row r="369" spans="1:11" s="5" customFormat="1" ht="24.75" customHeight="1" x14ac:dyDescent="0.25">
      <c r="A369" s="30" t="s">
        <v>59242</v>
      </c>
      <c r="B369" s="31" t="s">
        <v>59243</v>
      </c>
      <c r="C369" s="31" t="s">
        <v>38158</v>
      </c>
      <c r="D369" s="76" t="s">
        <v>39303</v>
      </c>
      <c r="E369" s="76" t="s">
        <v>39304</v>
      </c>
      <c r="F369" s="31" t="s">
        <v>59235</v>
      </c>
      <c r="G369" s="31" t="s">
        <v>382</v>
      </c>
      <c r="H369" s="31" t="s">
        <v>39305</v>
      </c>
      <c r="I369" s="31" t="s">
        <v>39306</v>
      </c>
      <c r="J369" s="31" t="s">
        <v>39307</v>
      </c>
      <c r="K369" s="37" t="s">
        <v>58408</v>
      </c>
    </row>
    <row r="370" spans="1:11" s="5" customFormat="1" ht="24.75" customHeight="1" x14ac:dyDescent="0.25">
      <c r="A370" s="30" t="s">
        <v>59244</v>
      </c>
      <c r="B370" s="31" t="s">
        <v>59245</v>
      </c>
      <c r="C370" s="31" t="s">
        <v>41313</v>
      </c>
      <c r="D370" s="76" t="s">
        <v>42601</v>
      </c>
      <c r="E370" s="76" t="s">
        <v>10385</v>
      </c>
      <c r="F370" s="31" t="s">
        <v>59235</v>
      </c>
      <c r="G370" s="31" t="s">
        <v>382</v>
      </c>
      <c r="H370" s="31" t="s">
        <v>42625</v>
      </c>
      <c r="I370" s="31" t="s">
        <v>42626</v>
      </c>
      <c r="J370" s="31" t="s">
        <v>42627</v>
      </c>
      <c r="K370" s="37" t="s">
        <v>58408</v>
      </c>
    </row>
    <row r="371" spans="1:11" s="5" customFormat="1" ht="24.75" customHeight="1" x14ac:dyDescent="0.25">
      <c r="A371" s="30" t="s">
        <v>59246</v>
      </c>
      <c r="B371" s="31" t="s">
        <v>59247</v>
      </c>
      <c r="C371" s="31" t="s">
        <v>4587</v>
      </c>
      <c r="D371" s="76" t="s">
        <v>10344</v>
      </c>
      <c r="E371" s="76" t="s">
        <v>10345</v>
      </c>
      <c r="F371" s="31" t="s">
        <v>59248</v>
      </c>
      <c r="G371" s="31" t="s">
        <v>382</v>
      </c>
      <c r="H371" s="31" t="s">
        <v>10346</v>
      </c>
      <c r="I371" s="31" t="s">
        <v>10347</v>
      </c>
      <c r="J371" s="31" t="s">
        <v>10348</v>
      </c>
      <c r="K371" s="37" t="s">
        <v>58408</v>
      </c>
    </row>
    <row r="372" spans="1:11" s="5" customFormat="1" ht="24.75" customHeight="1" x14ac:dyDescent="0.25">
      <c r="A372" s="30" t="s">
        <v>59249</v>
      </c>
      <c r="B372" s="31" t="s">
        <v>59250</v>
      </c>
      <c r="C372" s="31" t="s">
        <v>25006</v>
      </c>
      <c r="D372" s="76" t="s">
        <v>26317</v>
      </c>
      <c r="E372" s="76" t="s">
        <v>26401</v>
      </c>
      <c r="F372" s="31" t="s">
        <v>59248</v>
      </c>
      <c r="G372" s="31" t="s">
        <v>1316</v>
      </c>
      <c r="H372" s="31" t="s">
        <v>26402</v>
      </c>
      <c r="I372" s="31" t="s">
        <v>26403</v>
      </c>
      <c r="J372" s="31" t="s">
        <v>26404</v>
      </c>
      <c r="K372" s="37" t="s">
        <v>58408</v>
      </c>
    </row>
    <row r="373" spans="1:11" s="5" customFormat="1" ht="24.75" customHeight="1" x14ac:dyDescent="0.25">
      <c r="A373" s="30" t="s">
        <v>59251</v>
      </c>
      <c r="B373" s="31" t="s">
        <v>59252</v>
      </c>
      <c r="C373" s="31" t="s">
        <v>29241</v>
      </c>
      <c r="D373" s="76" t="s">
        <v>29464</v>
      </c>
      <c r="E373" s="76" t="s">
        <v>1402</v>
      </c>
      <c r="F373" s="31" t="s">
        <v>59248</v>
      </c>
      <c r="G373" s="31" t="s">
        <v>382</v>
      </c>
      <c r="H373" s="31" t="s">
        <v>30911</v>
      </c>
      <c r="I373" s="31" t="s">
        <v>30912</v>
      </c>
      <c r="J373" s="31" t="s">
        <v>30913</v>
      </c>
      <c r="K373" s="37" t="s">
        <v>58408</v>
      </c>
    </row>
    <row r="374" spans="1:11" s="5" customFormat="1" ht="24.75" customHeight="1" x14ac:dyDescent="0.25">
      <c r="A374" s="30" t="s">
        <v>59253</v>
      </c>
      <c r="B374" s="31" t="s">
        <v>59254</v>
      </c>
      <c r="C374" s="31" t="s">
        <v>4587</v>
      </c>
      <c r="D374" s="76" t="s">
        <v>10349</v>
      </c>
      <c r="E374" s="76" t="s">
        <v>1402</v>
      </c>
      <c r="F374" s="31" t="s">
        <v>59248</v>
      </c>
      <c r="G374" s="31" t="s">
        <v>630</v>
      </c>
      <c r="H374" s="31" t="s">
        <v>10350</v>
      </c>
      <c r="I374" s="31" t="s">
        <v>10351</v>
      </c>
      <c r="J374" s="31" t="s">
        <v>10352</v>
      </c>
      <c r="K374" s="37" t="s">
        <v>58408</v>
      </c>
    </row>
    <row r="375" spans="1:11" s="5" customFormat="1" ht="24.75" customHeight="1" x14ac:dyDescent="0.25">
      <c r="A375" s="30" t="s">
        <v>59255</v>
      </c>
      <c r="B375" s="31" t="s">
        <v>59256</v>
      </c>
      <c r="C375" s="31" t="s">
        <v>12063</v>
      </c>
      <c r="D375" s="76" t="s">
        <v>13718</v>
      </c>
      <c r="E375" s="76" t="s">
        <v>13722</v>
      </c>
      <c r="F375" s="31" t="s">
        <v>59248</v>
      </c>
      <c r="G375" s="31" t="s">
        <v>382</v>
      </c>
      <c r="H375" s="31" t="s">
        <v>13723</v>
      </c>
      <c r="I375" s="31" t="s">
        <v>13724</v>
      </c>
      <c r="J375" s="32" t="s">
        <v>59257</v>
      </c>
      <c r="K375" s="37" t="s">
        <v>58408</v>
      </c>
    </row>
    <row r="376" spans="1:11" s="5" customFormat="1" ht="24.75" customHeight="1" x14ac:dyDescent="0.25">
      <c r="A376" s="30" t="s">
        <v>59258</v>
      </c>
      <c r="B376" s="31" t="s">
        <v>59259</v>
      </c>
      <c r="C376" s="31" t="s">
        <v>10437</v>
      </c>
      <c r="D376" s="76" t="s">
        <v>59260</v>
      </c>
      <c r="E376" s="76" t="s">
        <v>10345</v>
      </c>
      <c r="F376" s="31" t="s">
        <v>59248</v>
      </c>
      <c r="G376" s="31" t="s">
        <v>382</v>
      </c>
      <c r="H376" s="31"/>
      <c r="I376" s="31" t="s">
        <v>59261</v>
      </c>
      <c r="J376" s="31" t="s">
        <v>59262</v>
      </c>
      <c r="K376" s="37" t="s">
        <v>58408</v>
      </c>
    </row>
    <row r="377" spans="1:11" s="5" customFormat="1" ht="24.75" customHeight="1" x14ac:dyDescent="0.25">
      <c r="A377" s="30" t="s">
        <v>59263</v>
      </c>
      <c r="B377" s="31" t="s">
        <v>59264</v>
      </c>
      <c r="C377" s="31" t="s">
        <v>19881</v>
      </c>
      <c r="D377" s="76" t="s">
        <v>21685</v>
      </c>
      <c r="E377" s="76" t="s">
        <v>59265</v>
      </c>
      <c r="F377" s="31" t="s">
        <v>59266</v>
      </c>
      <c r="G377" s="31" t="s">
        <v>382</v>
      </c>
      <c r="H377" s="31" t="s">
        <v>21686</v>
      </c>
      <c r="I377" s="31" t="s">
        <v>21687</v>
      </c>
      <c r="J377" s="31" t="s">
        <v>21688</v>
      </c>
      <c r="K377" s="37" t="s">
        <v>58408</v>
      </c>
    </row>
    <row r="378" spans="1:11" s="5" customFormat="1" ht="24.75" customHeight="1" x14ac:dyDescent="0.25">
      <c r="A378" s="30" t="s">
        <v>59267</v>
      </c>
      <c r="B378" s="31" t="s">
        <v>59268</v>
      </c>
      <c r="C378" s="31" t="s">
        <v>18434</v>
      </c>
      <c r="D378" s="76" t="s">
        <v>19825</v>
      </c>
      <c r="E378" s="76" t="s">
        <v>1432</v>
      </c>
      <c r="F378" s="31" t="s">
        <v>59266</v>
      </c>
      <c r="G378" s="31" t="s">
        <v>382</v>
      </c>
      <c r="H378" s="31" t="s">
        <v>19843</v>
      </c>
      <c r="I378" s="31" t="s">
        <v>19844</v>
      </c>
      <c r="J378" s="31" t="s">
        <v>19845</v>
      </c>
      <c r="K378" s="37" t="s">
        <v>58408</v>
      </c>
    </row>
    <row r="379" spans="1:11" s="5" customFormat="1" ht="24.75" customHeight="1" x14ac:dyDescent="0.25">
      <c r="A379" s="30" t="s">
        <v>59269</v>
      </c>
      <c r="B379" s="31" t="s">
        <v>59270</v>
      </c>
      <c r="C379" s="31" t="s">
        <v>8877</v>
      </c>
      <c r="D379" s="76" t="s">
        <v>33483</v>
      </c>
      <c r="E379" s="76" t="s">
        <v>33552</v>
      </c>
      <c r="F379" s="31" t="s">
        <v>59266</v>
      </c>
      <c r="G379" s="31" t="s">
        <v>382</v>
      </c>
      <c r="H379" s="31" t="s">
        <v>33553</v>
      </c>
      <c r="I379" s="31" t="s">
        <v>33554</v>
      </c>
      <c r="J379" s="31" t="s">
        <v>33555</v>
      </c>
      <c r="K379" s="37" t="s">
        <v>58408</v>
      </c>
    </row>
    <row r="380" spans="1:11" s="5" customFormat="1" ht="24.75" customHeight="1" x14ac:dyDescent="0.25">
      <c r="A380" s="30" t="s">
        <v>59271</v>
      </c>
      <c r="B380" s="31" t="s">
        <v>59272</v>
      </c>
      <c r="C380" s="31" t="s">
        <v>27689</v>
      </c>
      <c r="D380" s="76" t="s">
        <v>45695</v>
      </c>
      <c r="E380" s="76" t="s">
        <v>59273</v>
      </c>
      <c r="F380" s="31" t="s">
        <v>59266</v>
      </c>
      <c r="G380" s="31" t="s">
        <v>382</v>
      </c>
      <c r="H380" s="31" t="s">
        <v>45696</v>
      </c>
      <c r="I380" s="31" t="s">
        <v>45697</v>
      </c>
      <c r="J380" s="31" t="s">
        <v>45698</v>
      </c>
      <c r="K380" s="37" t="s">
        <v>58408</v>
      </c>
    </row>
    <row r="381" spans="1:11" s="5" customFormat="1" ht="24.75" customHeight="1" x14ac:dyDescent="0.25">
      <c r="A381" s="30" t="s">
        <v>59274</v>
      </c>
      <c r="B381" s="31" t="s">
        <v>59275</v>
      </c>
      <c r="C381" s="31" t="s">
        <v>10</v>
      </c>
      <c r="D381" s="76" t="s">
        <v>1410</v>
      </c>
      <c r="E381" s="76" t="s">
        <v>59276</v>
      </c>
      <c r="F381" s="31" t="s">
        <v>59266</v>
      </c>
      <c r="G381" s="31" t="s">
        <v>630</v>
      </c>
      <c r="H381" s="31" t="s">
        <v>1433</v>
      </c>
      <c r="I381" s="31" t="s">
        <v>1434</v>
      </c>
      <c r="J381" s="31" t="s">
        <v>1435</v>
      </c>
      <c r="K381" s="37" t="s">
        <v>58408</v>
      </c>
    </row>
    <row r="382" spans="1:11" s="5" customFormat="1" ht="24.75" customHeight="1" x14ac:dyDescent="0.25">
      <c r="A382" s="30" t="s">
        <v>59277</v>
      </c>
      <c r="B382" s="31" t="s">
        <v>59278</v>
      </c>
      <c r="C382" s="31" t="s">
        <v>39621</v>
      </c>
      <c r="D382" s="76" t="s">
        <v>40676</v>
      </c>
      <c r="E382" s="76" t="s">
        <v>15362</v>
      </c>
      <c r="F382" s="31" t="s">
        <v>59279</v>
      </c>
      <c r="G382" s="31" t="s">
        <v>382</v>
      </c>
      <c r="H382" s="31" t="s">
        <v>40677</v>
      </c>
      <c r="I382" s="31" t="s">
        <v>40678</v>
      </c>
      <c r="J382" s="31" t="s">
        <v>40679</v>
      </c>
      <c r="K382" s="37" t="s">
        <v>58408</v>
      </c>
    </row>
    <row r="383" spans="1:11" s="5" customFormat="1" ht="24.75" customHeight="1" x14ac:dyDescent="0.25">
      <c r="A383" s="30" t="s">
        <v>59280</v>
      </c>
      <c r="B383" s="31" t="s">
        <v>59281</v>
      </c>
      <c r="C383" s="31" t="s">
        <v>35293</v>
      </c>
      <c r="D383" s="76" t="s">
        <v>36711</v>
      </c>
      <c r="E383" s="76" t="s">
        <v>15362</v>
      </c>
      <c r="F383" s="31" t="s">
        <v>59279</v>
      </c>
      <c r="G383" s="31" t="s">
        <v>382</v>
      </c>
      <c r="H383" s="31" t="s">
        <v>36712</v>
      </c>
      <c r="I383" s="31" t="s">
        <v>36713</v>
      </c>
      <c r="J383" s="31" t="s">
        <v>36714</v>
      </c>
      <c r="K383" s="37" t="s">
        <v>58408</v>
      </c>
    </row>
    <row r="384" spans="1:11" s="5" customFormat="1" ht="24.75" customHeight="1" x14ac:dyDescent="0.25">
      <c r="A384" s="30" t="s">
        <v>59282</v>
      </c>
      <c r="B384" s="31" t="s">
        <v>59283</v>
      </c>
      <c r="C384" s="31" t="s">
        <v>6376</v>
      </c>
      <c r="D384" s="76" t="s">
        <v>8340</v>
      </c>
      <c r="E384" s="76" t="s">
        <v>8383</v>
      </c>
      <c r="F384" s="31" t="s">
        <v>59279</v>
      </c>
      <c r="G384" s="31" t="s">
        <v>382</v>
      </c>
      <c r="H384" s="31" t="s">
        <v>8384</v>
      </c>
      <c r="I384" s="31" t="s">
        <v>8385</v>
      </c>
      <c r="J384" s="31" t="s">
        <v>8386</v>
      </c>
      <c r="K384" s="37" t="s">
        <v>58408</v>
      </c>
    </row>
    <row r="385" spans="1:11" s="5" customFormat="1" ht="24.75" customHeight="1" x14ac:dyDescent="0.25">
      <c r="A385" s="30" t="s">
        <v>59284</v>
      </c>
      <c r="B385" s="31" t="s">
        <v>59285</v>
      </c>
      <c r="C385" s="31" t="s">
        <v>38158</v>
      </c>
      <c r="D385" s="76" t="s">
        <v>39010</v>
      </c>
      <c r="E385" s="76" t="s">
        <v>8383</v>
      </c>
      <c r="F385" s="31" t="s">
        <v>59279</v>
      </c>
      <c r="G385" s="31" t="s">
        <v>382</v>
      </c>
      <c r="H385" s="31" t="s">
        <v>39285</v>
      </c>
      <c r="I385" s="31" t="s">
        <v>39286</v>
      </c>
      <c r="J385" s="31" t="s">
        <v>39287</v>
      </c>
      <c r="K385" s="37" t="s">
        <v>58408</v>
      </c>
    </row>
    <row r="386" spans="1:11" s="5" customFormat="1" ht="24.75" customHeight="1" x14ac:dyDescent="0.25">
      <c r="A386" s="30" t="s">
        <v>59286</v>
      </c>
      <c r="B386" s="31" t="s">
        <v>59287</v>
      </c>
      <c r="C386" s="31" t="s">
        <v>27720</v>
      </c>
      <c r="D386" s="76" t="s">
        <v>29210</v>
      </c>
      <c r="E386" s="76" t="s">
        <v>8404</v>
      </c>
      <c r="F386" s="31" t="s">
        <v>59279</v>
      </c>
      <c r="G386" s="31" t="s">
        <v>382</v>
      </c>
      <c r="H386" s="31" t="s">
        <v>29217</v>
      </c>
      <c r="I386" s="31" t="s">
        <v>29218</v>
      </c>
      <c r="J386" s="31" t="s">
        <v>29219</v>
      </c>
      <c r="K386" s="37" t="s">
        <v>58408</v>
      </c>
    </row>
    <row r="387" spans="1:11" s="5" customFormat="1" ht="24.75" customHeight="1" x14ac:dyDescent="0.25">
      <c r="A387" s="30" t="s">
        <v>59288</v>
      </c>
      <c r="B387" s="31" t="s">
        <v>59289</v>
      </c>
      <c r="C387" s="31" t="s">
        <v>27720</v>
      </c>
      <c r="D387" s="76" t="s">
        <v>29192</v>
      </c>
      <c r="E387" s="76" t="s">
        <v>15362</v>
      </c>
      <c r="F387" s="31" t="s">
        <v>59279</v>
      </c>
      <c r="G387" s="31" t="s">
        <v>630</v>
      </c>
      <c r="H387" s="31" t="s">
        <v>29193</v>
      </c>
      <c r="I387" s="31" t="s">
        <v>29194</v>
      </c>
      <c r="J387" s="31" t="s">
        <v>29195</v>
      </c>
      <c r="K387" s="37" t="s">
        <v>58408</v>
      </c>
    </row>
    <row r="388" spans="1:11" s="5" customFormat="1" ht="24.75" customHeight="1" x14ac:dyDescent="0.25">
      <c r="A388" s="30" t="s">
        <v>59290</v>
      </c>
      <c r="B388" s="31" t="s">
        <v>59291</v>
      </c>
      <c r="C388" s="31" t="s">
        <v>32388</v>
      </c>
      <c r="D388" s="76" t="s">
        <v>33470</v>
      </c>
      <c r="E388" s="76" t="s">
        <v>10378</v>
      </c>
      <c r="F388" s="31" t="s">
        <v>59279</v>
      </c>
      <c r="G388" s="31" t="s">
        <v>382</v>
      </c>
      <c r="H388" s="31" t="s">
        <v>33542</v>
      </c>
      <c r="I388" s="31" t="s">
        <v>33543</v>
      </c>
      <c r="J388" s="31" t="s">
        <v>33544</v>
      </c>
      <c r="K388" s="37" t="s">
        <v>58408</v>
      </c>
    </row>
    <row r="389" spans="1:11" s="5" customFormat="1" ht="24.75" customHeight="1" x14ac:dyDescent="0.25">
      <c r="A389" s="30" t="s">
        <v>59292</v>
      </c>
      <c r="B389" s="31" t="s">
        <v>59293</v>
      </c>
      <c r="C389" s="31" t="s">
        <v>13743</v>
      </c>
      <c r="D389" s="76" t="s">
        <v>15329</v>
      </c>
      <c r="E389" s="76" t="s">
        <v>15362</v>
      </c>
      <c r="F389" s="31" t="s">
        <v>59279</v>
      </c>
      <c r="G389" s="31" t="s">
        <v>382</v>
      </c>
      <c r="H389" s="31" t="s">
        <v>15363</v>
      </c>
      <c r="I389" s="31" t="s">
        <v>15364</v>
      </c>
      <c r="J389" s="31" t="s">
        <v>15365</v>
      </c>
      <c r="K389" s="37" t="s">
        <v>58408</v>
      </c>
    </row>
    <row r="390" spans="1:11" s="5" customFormat="1" ht="24.75" customHeight="1" x14ac:dyDescent="0.25">
      <c r="A390" s="30" t="s">
        <v>59294</v>
      </c>
      <c r="B390" s="31" t="s">
        <v>59295</v>
      </c>
      <c r="C390" s="31" t="s">
        <v>10437</v>
      </c>
      <c r="D390" s="76" t="s">
        <v>12004</v>
      </c>
      <c r="E390" s="76" t="s">
        <v>8383</v>
      </c>
      <c r="F390" s="31" t="s">
        <v>59279</v>
      </c>
      <c r="G390" s="31" t="s">
        <v>382</v>
      </c>
      <c r="H390" s="31" t="s">
        <v>12038</v>
      </c>
      <c r="I390" s="31" t="s">
        <v>12039</v>
      </c>
      <c r="J390" s="31" t="s">
        <v>12040</v>
      </c>
      <c r="K390" s="37" t="s">
        <v>58408</v>
      </c>
    </row>
    <row r="391" spans="1:11" s="5" customFormat="1" ht="24.75" customHeight="1" x14ac:dyDescent="0.25">
      <c r="A391" s="30" t="s">
        <v>59296</v>
      </c>
      <c r="B391" s="31" t="s">
        <v>59297</v>
      </c>
      <c r="C391" s="31" t="s">
        <v>38158</v>
      </c>
      <c r="D391" s="76" t="s">
        <v>39248</v>
      </c>
      <c r="E391" s="76" t="s">
        <v>10378</v>
      </c>
      <c r="F391" s="31" t="s">
        <v>59279</v>
      </c>
      <c r="G391" s="31" t="s">
        <v>382</v>
      </c>
      <c r="H391" s="31" t="s">
        <v>39300</v>
      </c>
      <c r="I391" s="31" t="s">
        <v>39301</v>
      </c>
      <c r="J391" s="31" t="s">
        <v>39302</v>
      </c>
      <c r="K391" s="37" t="s">
        <v>58408</v>
      </c>
    </row>
    <row r="392" spans="1:11" s="5" customFormat="1" ht="24.75" customHeight="1" x14ac:dyDescent="0.25">
      <c r="A392" s="30" t="s">
        <v>59298</v>
      </c>
      <c r="B392" s="31" t="s">
        <v>59299</v>
      </c>
      <c r="C392" s="31" t="s">
        <v>41365</v>
      </c>
      <c r="D392" s="76" t="s">
        <v>42615</v>
      </c>
      <c r="E392" s="76" t="s">
        <v>1415</v>
      </c>
      <c r="F392" s="31" t="s">
        <v>59279</v>
      </c>
      <c r="G392" s="31" t="s">
        <v>630</v>
      </c>
      <c r="H392" s="31" t="s">
        <v>42616</v>
      </c>
      <c r="I392" s="31" t="s">
        <v>42617</v>
      </c>
      <c r="J392" s="31" t="s">
        <v>42618</v>
      </c>
      <c r="K392" s="37" t="s">
        <v>58408</v>
      </c>
    </row>
    <row r="393" spans="1:11" s="5" customFormat="1" ht="24.75" customHeight="1" x14ac:dyDescent="0.25">
      <c r="A393" s="30" t="s">
        <v>59300</v>
      </c>
      <c r="B393" s="31" t="s">
        <v>59301</v>
      </c>
      <c r="C393" s="31" t="s">
        <v>39621</v>
      </c>
      <c r="D393" s="76" t="s">
        <v>40758</v>
      </c>
      <c r="E393" s="76" t="s">
        <v>40771</v>
      </c>
      <c r="F393" s="31" t="s">
        <v>59279</v>
      </c>
      <c r="G393" s="31" t="s">
        <v>382</v>
      </c>
      <c r="H393" s="31" t="s">
        <v>40772</v>
      </c>
      <c r="I393" s="31" t="s">
        <v>40773</v>
      </c>
      <c r="J393" s="31" t="s">
        <v>40774</v>
      </c>
      <c r="K393" s="37" t="s">
        <v>58408</v>
      </c>
    </row>
    <row r="394" spans="1:11" s="5" customFormat="1" ht="24.75" customHeight="1" x14ac:dyDescent="0.25">
      <c r="A394" s="30" t="s">
        <v>59302</v>
      </c>
      <c r="B394" s="31" t="s">
        <v>59303</v>
      </c>
      <c r="C394" s="31" t="s">
        <v>10437</v>
      </c>
      <c r="D394" s="76" t="s">
        <v>12004</v>
      </c>
      <c r="E394" s="76" t="s">
        <v>8383</v>
      </c>
      <c r="F394" s="31" t="s">
        <v>59279</v>
      </c>
      <c r="G394" s="31" t="s">
        <v>630</v>
      </c>
      <c r="H394" s="31" t="s">
        <v>12041</v>
      </c>
      <c r="I394" s="31" t="s">
        <v>12042</v>
      </c>
      <c r="J394" s="31" t="s">
        <v>12043</v>
      </c>
      <c r="K394" s="37" t="s">
        <v>58408</v>
      </c>
    </row>
    <row r="395" spans="1:11" s="5" customFormat="1" ht="24.75" customHeight="1" x14ac:dyDescent="0.25">
      <c r="A395" s="30" t="s">
        <v>59304</v>
      </c>
      <c r="B395" s="31" t="s">
        <v>59305</v>
      </c>
      <c r="C395" s="31" t="s">
        <v>10437</v>
      </c>
      <c r="D395" s="76" t="s">
        <v>12004</v>
      </c>
      <c r="E395" s="76" t="s">
        <v>8404</v>
      </c>
      <c r="F395" s="31" t="s">
        <v>59279</v>
      </c>
      <c r="G395" s="31" t="s">
        <v>382</v>
      </c>
      <c r="H395" s="31" t="s">
        <v>12045</v>
      </c>
      <c r="I395" s="31" t="s">
        <v>12046</v>
      </c>
      <c r="J395" s="31" t="s">
        <v>12047</v>
      </c>
      <c r="K395" s="37" t="s">
        <v>58408</v>
      </c>
    </row>
    <row r="396" spans="1:11" s="5" customFormat="1" ht="24.75" customHeight="1" x14ac:dyDescent="0.25">
      <c r="A396" s="30" t="s">
        <v>59306</v>
      </c>
      <c r="B396" s="31" t="s">
        <v>59307</v>
      </c>
      <c r="C396" s="31" t="s">
        <v>15405</v>
      </c>
      <c r="D396" s="76" t="s">
        <v>15779</v>
      </c>
      <c r="E396" s="76" t="s">
        <v>8404</v>
      </c>
      <c r="F396" s="31" t="s">
        <v>59279</v>
      </c>
      <c r="G396" s="31" t="s">
        <v>382</v>
      </c>
      <c r="H396" s="31" t="s">
        <v>16884</v>
      </c>
      <c r="I396" s="31" t="s">
        <v>16885</v>
      </c>
      <c r="J396" s="31" t="s">
        <v>16886</v>
      </c>
      <c r="K396" s="37" t="s">
        <v>58408</v>
      </c>
    </row>
    <row r="397" spans="1:11" s="5" customFormat="1" ht="24.75" customHeight="1" x14ac:dyDescent="0.25">
      <c r="A397" s="30" t="s">
        <v>59308</v>
      </c>
      <c r="B397" s="31" t="s">
        <v>59309</v>
      </c>
      <c r="C397" s="31" t="s">
        <v>10</v>
      </c>
      <c r="D397" s="76" t="s">
        <v>1414</v>
      </c>
      <c r="E397" s="76" t="s">
        <v>1415</v>
      </c>
      <c r="F397" s="31" t="s">
        <v>59279</v>
      </c>
      <c r="G397" s="31" t="s">
        <v>382</v>
      </c>
      <c r="H397" s="31" t="s">
        <v>1416</v>
      </c>
      <c r="I397" s="31" t="s">
        <v>1417</v>
      </c>
      <c r="J397" s="31" t="s">
        <v>1418</v>
      </c>
      <c r="K397" s="37" t="s">
        <v>58408</v>
      </c>
    </row>
    <row r="398" spans="1:11" s="5" customFormat="1" ht="24.75" customHeight="1" x14ac:dyDescent="0.25">
      <c r="A398" s="30" t="s">
        <v>59310</v>
      </c>
      <c r="B398" s="31" t="s">
        <v>59311</v>
      </c>
      <c r="C398" s="31" t="s">
        <v>15405</v>
      </c>
      <c r="D398" s="76" t="s">
        <v>16708</v>
      </c>
      <c r="E398" s="76" t="s">
        <v>10378</v>
      </c>
      <c r="F398" s="31" t="s">
        <v>59279</v>
      </c>
      <c r="G398" s="31" t="s">
        <v>382</v>
      </c>
      <c r="H398" s="31" t="s">
        <v>16880</v>
      </c>
      <c r="I398" s="31" t="s">
        <v>16881</v>
      </c>
      <c r="J398" s="31" t="s">
        <v>16882</v>
      </c>
      <c r="K398" s="37" t="s">
        <v>58408</v>
      </c>
    </row>
    <row r="399" spans="1:11" s="5" customFormat="1" ht="24.75" customHeight="1" x14ac:dyDescent="0.25">
      <c r="A399" s="30" t="s">
        <v>59312</v>
      </c>
      <c r="B399" s="31" t="s">
        <v>59313</v>
      </c>
      <c r="C399" s="31" t="s">
        <v>10437</v>
      </c>
      <c r="D399" s="76" t="s">
        <v>11985</v>
      </c>
      <c r="E399" s="76" t="s">
        <v>10378</v>
      </c>
      <c r="F399" s="31" t="s">
        <v>59279</v>
      </c>
      <c r="G399" s="31" t="s">
        <v>382</v>
      </c>
      <c r="H399" s="31" t="s">
        <v>11986</v>
      </c>
      <c r="I399" s="31" t="s">
        <v>11987</v>
      </c>
      <c r="J399" s="31" t="s">
        <v>11988</v>
      </c>
      <c r="K399" s="37" t="s">
        <v>58408</v>
      </c>
    </row>
    <row r="400" spans="1:11" s="5" customFormat="1" ht="24.75" customHeight="1" x14ac:dyDescent="0.25">
      <c r="A400" s="30" t="s">
        <v>59314</v>
      </c>
      <c r="B400" s="31" t="s">
        <v>59315</v>
      </c>
      <c r="C400" s="31" t="s">
        <v>12063</v>
      </c>
      <c r="D400" s="76" t="s">
        <v>13725</v>
      </c>
      <c r="E400" s="76" t="s">
        <v>1415</v>
      </c>
      <c r="F400" s="31" t="s">
        <v>59279</v>
      </c>
      <c r="G400" s="31" t="s">
        <v>382</v>
      </c>
      <c r="H400" s="31" t="s">
        <v>13726</v>
      </c>
      <c r="I400" s="31" t="s">
        <v>13727</v>
      </c>
      <c r="J400" s="31" t="s">
        <v>13728</v>
      </c>
      <c r="K400" s="37" t="s">
        <v>58408</v>
      </c>
    </row>
    <row r="401" spans="1:11" s="5" customFormat="1" ht="24.75" customHeight="1" x14ac:dyDescent="0.25">
      <c r="A401" s="30" t="s">
        <v>59316</v>
      </c>
      <c r="B401" s="31" t="s">
        <v>50404</v>
      </c>
      <c r="C401" s="31" t="s">
        <v>23482</v>
      </c>
      <c r="D401" s="76" t="s">
        <v>25001</v>
      </c>
      <c r="E401" s="76" t="s">
        <v>8404</v>
      </c>
      <c r="F401" s="31" t="s">
        <v>59279</v>
      </c>
      <c r="G401" s="31" t="s">
        <v>382</v>
      </c>
      <c r="H401" s="31" t="s">
        <v>25002</v>
      </c>
      <c r="I401" s="31" t="s">
        <v>25003</v>
      </c>
      <c r="J401" s="31" t="s">
        <v>25004</v>
      </c>
      <c r="K401" s="37" t="s">
        <v>58408</v>
      </c>
    </row>
    <row r="402" spans="1:11" s="5" customFormat="1" ht="24.75" customHeight="1" x14ac:dyDescent="0.25">
      <c r="A402" s="30" t="s">
        <v>59317</v>
      </c>
      <c r="B402" s="31" t="s">
        <v>59318</v>
      </c>
      <c r="C402" s="31" t="s">
        <v>39621</v>
      </c>
      <c r="D402" s="76" t="s">
        <v>40660</v>
      </c>
      <c r="E402" s="76" t="s">
        <v>40877</v>
      </c>
      <c r="F402" s="31" t="s">
        <v>59279</v>
      </c>
      <c r="G402" s="31" t="s">
        <v>382</v>
      </c>
      <c r="H402" s="31" t="s">
        <v>40878</v>
      </c>
      <c r="I402" s="31" t="s">
        <v>40879</v>
      </c>
      <c r="J402" s="31" t="s">
        <v>40880</v>
      </c>
      <c r="K402" s="37" t="s">
        <v>58408</v>
      </c>
    </row>
    <row r="403" spans="1:11" s="5" customFormat="1" ht="24.75" customHeight="1" x14ac:dyDescent="0.25">
      <c r="A403" s="30" t="s">
        <v>59319</v>
      </c>
      <c r="B403" s="31" t="s">
        <v>59320</v>
      </c>
      <c r="C403" s="31" t="s">
        <v>18434</v>
      </c>
      <c r="D403" s="76" t="s">
        <v>19813</v>
      </c>
      <c r="E403" s="76" t="s">
        <v>8404</v>
      </c>
      <c r="F403" s="31" t="s">
        <v>59279</v>
      </c>
      <c r="G403" s="31" t="s">
        <v>630</v>
      </c>
      <c r="H403" s="31" t="s">
        <v>19873</v>
      </c>
      <c r="I403" s="31" t="s">
        <v>19874</v>
      </c>
      <c r="J403" s="31" t="s">
        <v>19875</v>
      </c>
      <c r="K403" s="37" t="s">
        <v>58408</v>
      </c>
    </row>
    <row r="404" spans="1:11" s="5" customFormat="1" ht="24.75" customHeight="1" x14ac:dyDescent="0.25">
      <c r="A404" s="30" t="s">
        <v>59321</v>
      </c>
      <c r="B404" s="31" t="s">
        <v>59322</v>
      </c>
      <c r="C404" s="31" t="s">
        <v>16574</v>
      </c>
      <c r="D404" s="76" t="s">
        <v>42672</v>
      </c>
      <c r="E404" s="76" t="s">
        <v>8383</v>
      </c>
      <c r="F404" s="31" t="s">
        <v>59279</v>
      </c>
      <c r="G404" s="31" t="s">
        <v>382</v>
      </c>
      <c r="H404" s="31" t="s">
        <v>42673</v>
      </c>
      <c r="I404" s="31" t="s">
        <v>42674</v>
      </c>
      <c r="J404" s="31" t="s">
        <v>42675</v>
      </c>
      <c r="K404" s="37" t="s">
        <v>58408</v>
      </c>
    </row>
    <row r="405" spans="1:11" s="5" customFormat="1" ht="24.75" customHeight="1" x14ac:dyDescent="0.25">
      <c r="A405" s="30" t="s">
        <v>59323</v>
      </c>
      <c r="B405" s="31" t="s">
        <v>59324</v>
      </c>
      <c r="C405" s="31" t="s">
        <v>39621</v>
      </c>
      <c r="D405" s="76" t="s">
        <v>40652</v>
      </c>
      <c r="E405" s="76" t="s">
        <v>1415</v>
      </c>
      <c r="F405" s="31" t="s">
        <v>59279</v>
      </c>
      <c r="G405" s="31" t="s">
        <v>382</v>
      </c>
      <c r="H405" s="31" t="s">
        <v>40653</v>
      </c>
      <c r="I405" s="31" t="s">
        <v>40654</v>
      </c>
      <c r="J405" s="31" t="s">
        <v>40655</v>
      </c>
      <c r="K405" s="37" t="s">
        <v>58408</v>
      </c>
    </row>
    <row r="406" spans="1:11" s="5" customFormat="1" ht="24.75" customHeight="1" x14ac:dyDescent="0.25">
      <c r="A406" s="30" t="s">
        <v>59325</v>
      </c>
      <c r="B406" s="31" t="s">
        <v>59326</v>
      </c>
      <c r="C406" s="31" t="s">
        <v>29241</v>
      </c>
      <c r="D406" s="76" t="s">
        <v>30922</v>
      </c>
      <c r="E406" s="76" t="s">
        <v>8404</v>
      </c>
      <c r="F406" s="31" t="s">
        <v>59279</v>
      </c>
      <c r="G406" s="31" t="s">
        <v>382</v>
      </c>
      <c r="H406" s="31" t="s">
        <v>30923</v>
      </c>
      <c r="I406" s="31" t="s">
        <v>30924</v>
      </c>
      <c r="J406" s="31" t="s">
        <v>30925</v>
      </c>
      <c r="K406" s="37" t="s">
        <v>58408</v>
      </c>
    </row>
    <row r="407" spans="1:11" s="5" customFormat="1" ht="24.75" customHeight="1" x14ac:dyDescent="0.25">
      <c r="A407" s="30" t="s">
        <v>59327</v>
      </c>
      <c r="B407" s="31" t="s">
        <v>59328</v>
      </c>
      <c r="C407" s="31" t="s">
        <v>8877</v>
      </c>
      <c r="D407" s="76" t="s">
        <v>33647</v>
      </c>
      <c r="E407" s="76" t="s">
        <v>15362</v>
      </c>
      <c r="F407" s="31" t="s">
        <v>59279</v>
      </c>
      <c r="G407" s="31" t="s">
        <v>8399</v>
      </c>
      <c r="H407" s="31" t="s">
        <v>33648</v>
      </c>
      <c r="I407" s="31" t="s">
        <v>33649</v>
      </c>
      <c r="J407" s="31" t="s">
        <v>33650</v>
      </c>
      <c r="K407" s="37" t="s">
        <v>58408</v>
      </c>
    </row>
    <row r="408" spans="1:11" s="5" customFormat="1" ht="24.75" customHeight="1" x14ac:dyDescent="0.25">
      <c r="A408" s="30" t="s">
        <v>59329</v>
      </c>
      <c r="B408" s="31" t="s">
        <v>59330</v>
      </c>
      <c r="C408" s="31" t="s">
        <v>4587</v>
      </c>
      <c r="D408" s="76" t="s">
        <v>10415</v>
      </c>
      <c r="E408" s="76" t="s">
        <v>10378</v>
      </c>
      <c r="F408" s="31" t="s">
        <v>59279</v>
      </c>
      <c r="G408" s="31" t="s">
        <v>382</v>
      </c>
      <c r="H408" s="31" t="s">
        <v>10425</v>
      </c>
      <c r="I408" s="31" t="s">
        <v>10426</v>
      </c>
      <c r="J408" s="31" t="s">
        <v>10427</v>
      </c>
      <c r="K408" s="37" t="s">
        <v>58408</v>
      </c>
    </row>
    <row r="409" spans="1:11" s="5" customFormat="1" ht="24.75" customHeight="1" x14ac:dyDescent="0.25">
      <c r="A409" s="30" t="s">
        <v>59331</v>
      </c>
      <c r="B409" s="31" t="s">
        <v>59332</v>
      </c>
      <c r="C409" s="31" t="s">
        <v>8877</v>
      </c>
      <c r="D409" s="76" t="s">
        <v>33531</v>
      </c>
      <c r="E409" s="76" t="s">
        <v>8383</v>
      </c>
      <c r="F409" s="31" t="s">
        <v>59279</v>
      </c>
      <c r="G409" s="31" t="s">
        <v>8399</v>
      </c>
      <c r="H409" s="31" t="s">
        <v>33654</v>
      </c>
      <c r="I409" s="31" t="s">
        <v>33655</v>
      </c>
      <c r="J409" s="31" t="s">
        <v>33656</v>
      </c>
      <c r="K409" s="37" t="s">
        <v>58408</v>
      </c>
    </row>
    <row r="410" spans="1:11" s="5" customFormat="1" ht="24.75" customHeight="1" x14ac:dyDescent="0.25">
      <c r="A410" s="30" t="s">
        <v>59333</v>
      </c>
      <c r="B410" s="31" t="s">
        <v>59334</v>
      </c>
      <c r="C410" s="31" t="s">
        <v>39621</v>
      </c>
      <c r="D410" s="76" t="s">
        <v>40660</v>
      </c>
      <c r="E410" s="76" t="s">
        <v>40892</v>
      </c>
      <c r="F410" s="31" t="s">
        <v>59279</v>
      </c>
      <c r="G410" s="31" t="s">
        <v>382</v>
      </c>
      <c r="H410" s="31" t="s">
        <v>40893</v>
      </c>
      <c r="I410" s="31" t="s">
        <v>40894</v>
      </c>
      <c r="J410" s="31" t="s">
        <v>40895</v>
      </c>
      <c r="K410" s="37" t="s">
        <v>58408</v>
      </c>
    </row>
    <row r="411" spans="1:11" s="5" customFormat="1" ht="24.75" customHeight="1" x14ac:dyDescent="0.25">
      <c r="A411" s="30" t="s">
        <v>59335</v>
      </c>
      <c r="B411" s="31" t="s">
        <v>59336</v>
      </c>
      <c r="C411" s="31" t="s">
        <v>39621</v>
      </c>
      <c r="D411" s="76" t="s">
        <v>40656</v>
      </c>
      <c r="E411" s="76" t="s">
        <v>15362</v>
      </c>
      <c r="F411" s="31" t="s">
        <v>59279</v>
      </c>
      <c r="G411" s="31" t="s">
        <v>382</v>
      </c>
      <c r="H411" s="31" t="s">
        <v>40657</v>
      </c>
      <c r="I411" s="31" t="s">
        <v>40658</v>
      </c>
      <c r="J411" s="31" t="s">
        <v>40659</v>
      </c>
      <c r="K411" s="37" t="s">
        <v>58408</v>
      </c>
    </row>
    <row r="412" spans="1:11" s="5" customFormat="1" ht="24.75" customHeight="1" x14ac:dyDescent="0.25">
      <c r="A412" s="30" t="s">
        <v>59337</v>
      </c>
      <c r="B412" s="31" t="s">
        <v>59338</v>
      </c>
      <c r="C412" s="31" t="s">
        <v>46902</v>
      </c>
      <c r="D412" s="76" t="s">
        <v>59339</v>
      </c>
      <c r="E412" s="76" t="s">
        <v>15362</v>
      </c>
      <c r="F412" s="31" t="s">
        <v>59279</v>
      </c>
      <c r="G412" s="31" t="s">
        <v>382</v>
      </c>
      <c r="H412" s="31" t="s">
        <v>59340</v>
      </c>
      <c r="I412" s="31" t="s">
        <v>59341</v>
      </c>
      <c r="J412" s="31" t="s">
        <v>59342</v>
      </c>
      <c r="K412" s="37" t="s">
        <v>58408</v>
      </c>
    </row>
    <row r="413" spans="1:11" s="5" customFormat="1" ht="24.75" customHeight="1" x14ac:dyDescent="0.25">
      <c r="A413" s="30" t="s">
        <v>59343</v>
      </c>
      <c r="B413" s="31" t="s">
        <v>59344</v>
      </c>
      <c r="C413" s="31" t="s">
        <v>4587</v>
      </c>
      <c r="D413" s="76" t="s">
        <v>10373</v>
      </c>
      <c r="E413" s="76" t="s">
        <v>10378</v>
      </c>
      <c r="F413" s="31" t="s">
        <v>59279</v>
      </c>
      <c r="G413" s="31" t="s">
        <v>630</v>
      </c>
      <c r="H413" s="31" t="s">
        <v>10379</v>
      </c>
      <c r="I413" s="31" t="s">
        <v>10380</v>
      </c>
      <c r="J413" s="31" t="s">
        <v>10381</v>
      </c>
      <c r="K413" s="37" t="s">
        <v>58408</v>
      </c>
    </row>
    <row r="414" spans="1:11" s="5" customFormat="1" ht="24.75" customHeight="1" x14ac:dyDescent="0.25">
      <c r="A414" s="30" t="s">
        <v>59345</v>
      </c>
      <c r="B414" s="31" t="s">
        <v>59346</v>
      </c>
      <c r="C414" s="31" t="s">
        <v>39621</v>
      </c>
      <c r="D414" s="76" t="s">
        <v>40831</v>
      </c>
      <c r="E414" s="76" t="s">
        <v>40843</v>
      </c>
      <c r="F414" s="31" t="s">
        <v>59347</v>
      </c>
      <c r="G414" s="31" t="s">
        <v>382</v>
      </c>
      <c r="H414" s="31" t="s">
        <v>40844</v>
      </c>
      <c r="I414" s="31" t="s">
        <v>40845</v>
      </c>
      <c r="J414" s="31" t="s">
        <v>40846</v>
      </c>
      <c r="K414" s="37" t="s">
        <v>58408</v>
      </c>
    </row>
    <row r="415" spans="1:11" s="5" customFormat="1" ht="24.75" customHeight="1" x14ac:dyDescent="0.25">
      <c r="A415" s="30" t="s">
        <v>59348</v>
      </c>
      <c r="B415" s="31" t="s">
        <v>59349</v>
      </c>
      <c r="C415" s="31" t="s">
        <v>10</v>
      </c>
      <c r="D415" s="76" t="s">
        <v>1396</v>
      </c>
      <c r="E415" s="76" t="s">
        <v>1397</v>
      </c>
      <c r="F415" s="31" t="s">
        <v>59347</v>
      </c>
      <c r="G415" s="31" t="s">
        <v>1316</v>
      </c>
      <c r="H415" s="31" t="s">
        <v>1398</v>
      </c>
      <c r="I415" s="31" t="s">
        <v>1399</v>
      </c>
      <c r="J415" s="31" t="s">
        <v>1400</v>
      </c>
      <c r="K415" s="37" t="s">
        <v>58408</v>
      </c>
    </row>
    <row r="416" spans="1:11" s="5" customFormat="1" ht="24.75" customHeight="1" x14ac:dyDescent="0.25">
      <c r="A416" s="30" t="s">
        <v>59350</v>
      </c>
      <c r="B416" s="31" t="s">
        <v>59351</v>
      </c>
      <c r="C416" s="31" t="s">
        <v>2159</v>
      </c>
      <c r="D416" s="76" t="s">
        <v>3960</v>
      </c>
      <c r="E416" s="76" t="s">
        <v>4017</v>
      </c>
      <c r="F416" s="31" t="s">
        <v>59347</v>
      </c>
      <c r="G416" s="31" t="s">
        <v>382</v>
      </c>
      <c r="H416" s="31" t="s">
        <v>4018</v>
      </c>
      <c r="I416" s="31" t="s">
        <v>4019</v>
      </c>
      <c r="J416" s="32" t="s">
        <v>59352</v>
      </c>
      <c r="K416" s="37" t="s">
        <v>58408</v>
      </c>
    </row>
    <row r="417" spans="1:11" s="5" customFormat="1" ht="24.75" customHeight="1" x14ac:dyDescent="0.25">
      <c r="A417" s="30" t="s">
        <v>59353</v>
      </c>
      <c r="B417" s="31" t="s">
        <v>59354</v>
      </c>
      <c r="C417" s="31" t="s">
        <v>16837</v>
      </c>
      <c r="D417" s="76" t="s">
        <v>37839</v>
      </c>
      <c r="E417" s="76" t="s">
        <v>1402</v>
      </c>
      <c r="F417" s="31" t="s">
        <v>59347</v>
      </c>
      <c r="G417" s="31" t="s">
        <v>382</v>
      </c>
      <c r="H417" s="31" t="s">
        <v>37883</v>
      </c>
      <c r="I417" s="31" t="s">
        <v>37884</v>
      </c>
      <c r="J417" s="31" t="s">
        <v>37885</v>
      </c>
      <c r="K417" s="37" t="s">
        <v>58408</v>
      </c>
    </row>
    <row r="418" spans="1:11" s="5" customFormat="1" ht="24.75" customHeight="1" x14ac:dyDescent="0.25">
      <c r="A418" s="30" t="s">
        <v>59355</v>
      </c>
      <c r="B418" s="31" t="s">
        <v>59356</v>
      </c>
      <c r="C418" s="31" t="s">
        <v>10</v>
      </c>
      <c r="D418" s="76" t="s">
        <v>1401</v>
      </c>
      <c r="E418" s="76" t="s">
        <v>1402</v>
      </c>
      <c r="F418" s="31" t="s">
        <v>59347</v>
      </c>
      <c r="G418" s="31" t="s">
        <v>382</v>
      </c>
      <c r="H418" s="31" t="s">
        <v>1403</v>
      </c>
      <c r="I418" s="31" t="s">
        <v>1404</v>
      </c>
      <c r="J418" s="31" t="s">
        <v>1405</v>
      </c>
      <c r="K418" s="37" t="s">
        <v>58408</v>
      </c>
    </row>
    <row r="419" spans="1:11" s="5" customFormat="1" ht="24.75" customHeight="1" x14ac:dyDescent="0.25">
      <c r="A419" s="30" t="s">
        <v>59357</v>
      </c>
      <c r="B419" s="31" t="s">
        <v>59358</v>
      </c>
      <c r="C419" s="31" t="s">
        <v>23401</v>
      </c>
      <c r="D419" s="76" t="s">
        <v>23409</v>
      </c>
      <c r="E419" s="76" t="s">
        <v>8446</v>
      </c>
      <c r="F419" s="31" t="s">
        <v>59347</v>
      </c>
      <c r="G419" s="31" t="s">
        <v>382</v>
      </c>
      <c r="H419" s="31" t="s">
        <v>23445</v>
      </c>
      <c r="I419" s="31" t="s">
        <v>23446</v>
      </c>
      <c r="J419" s="31" t="s">
        <v>23447</v>
      </c>
      <c r="K419" s="37" t="s">
        <v>58408</v>
      </c>
    </row>
    <row r="420" spans="1:11" s="5" customFormat="1" ht="24.75" customHeight="1" x14ac:dyDescent="0.25">
      <c r="A420" s="30" t="s">
        <v>59359</v>
      </c>
      <c r="B420" s="31" t="s">
        <v>59360</v>
      </c>
      <c r="C420" s="31" t="s">
        <v>32599</v>
      </c>
      <c r="D420" s="76" t="s">
        <v>33668</v>
      </c>
      <c r="E420" s="76" t="s">
        <v>8446</v>
      </c>
      <c r="F420" s="31" t="s">
        <v>59347</v>
      </c>
      <c r="G420" s="31" t="s">
        <v>382</v>
      </c>
      <c r="H420" s="31" t="s">
        <v>33673</v>
      </c>
      <c r="I420" s="31" t="s">
        <v>33674</v>
      </c>
      <c r="J420" s="31" t="s">
        <v>33675</v>
      </c>
      <c r="K420" s="37" t="s">
        <v>58408</v>
      </c>
    </row>
    <row r="421" spans="1:11" s="5" customFormat="1" ht="24.75" customHeight="1" x14ac:dyDescent="0.25">
      <c r="A421" s="30" t="s">
        <v>59361</v>
      </c>
      <c r="B421" s="31" t="s">
        <v>59362</v>
      </c>
      <c r="C421" s="31" t="s">
        <v>12063</v>
      </c>
      <c r="D421" s="76" t="s">
        <v>13733</v>
      </c>
      <c r="E421" s="76" t="s">
        <v>1402</v>
      </c>
      <c r="F421" s="31" t="s">
        <v>59347</v>
      </c>
      <c r="G421" s="31" t="s">
        <v>630</v>
      </c>
      <c r="H421" s="31" t="s">
        <v>13734</v>
      </c>
      <c r="I421" s="31" t="s">
        <v>13735</v>
      </c>
      <c r="J421" s="31" t="s">
        <v>13736</v>
      </c>
      <c r="K421" s="37" t="s">
        <v>58408</v>
      </c>
    </row>
    <row r="422" spans="1:11" s="5" customFormat="1" ht="24.75" customHeight="1" x14ac:dyDescent="0.25">
      <c r="A422" s="30" t="s">
        <v>59363</v>
      </c>
      <c r="B422" s="31" t="s">
        <v>59364</v>
      </c>
      <c r="C422" s="31" t="s">
        <v>27720</v>
      </c>
      <c r="D422" s="76" t="s">
        <v>29196</v>
      </c>
      <c r="E422" s="76" t="s">
        <v>29197</v>
      </c>
      <c r="F422" s="31" t="s">
        <v>59347</v>
      </c>
      <c r="G422" s="31" t="s">
        <v>382</v>
      </c>
      <c r="H422" s="31" t="s">
        <v>29198</v>
      </c>
      <c r="I422" s="31" t="s">
        <v>29199</v>
      </c>
      <c r="J422" s="31" t="s">
        <v>29200</v>
      </c>
      <c r="K422" s="37" t="s">
        <v>58408</v>
      </c>
    </row>
    <row r="423" spans="1:11" s="5" customFormat="1" ht="24.75" customHeight="1" x14ac:dyDescent="0.25">
      <c r="A423" s="30" t="s">
        <v>59365</v>
      </c>
      <c r="B423" s="31" t="s">
        <v>59366</v>
      </c>
      <c r="C423" s="31" t="s">
        <v>2159</v>
      </c>
      <c r="D423" s="76" t="s">
        <v>3960</v>
      </c>
      <c r="E423" s="76" t="s">
        <v>4008</v>
      </c>
      <c r="F423" s="31" t="s">
        <v>59347</v>
      </c>
      <c r="G423" s="31" t="s">
        <v>382</v>
      </c>
      <c r="H423" s="31" t="s">
        <v>4009</v>
      </c>
      <c r="I423" s="31" t="s">
        <v>4010</v>
      </c>
      <c r="J423" s="32" t="s">
        <v>59367</v>
      </c>
      <c r="K423" s="37" t="s">
        <v>58408</v>
      </c>
    </row>
    <row r="424" spans="1:11" s="5" customFormat="1" ht="24.75" customHeight="1" x14ac:dyDescent="0.25">
      <c r="A424" s="30" t="s">
        <v>59368</v>
      </c>
      <c r="B424" s="31" t="s">
        <v>59369</v>
      </c>
      <c r="C424" s="31" t="s">
        <v>10</v>
      </c>
      <c r="D424" s="76" t="s">
        <v>1424</v>
      </c>
      <c r="E424" s="76" t="s">
        <v>1402</v>
      </c>
      <c r="F424" s="31" t="s">
        <v>59347</v>
      </c>
      <c r="G424" s="31" t="s">
        <v>382</v>
      </c>
      <c r="H424" s="31" t="s">
        <v>1425</v>
      </c>
      <c r="I424" s="31" t="s">
        <v>1426</v>
      </c>
      <c r="J424" s="31" t="s">
        <v>1427</v>
      </c>
      <c r="K424" s="37" t="s">
        <v>58408</v>
      </c>
    </row>
    <row r="425" spans="1:11" s="5" customFormat="1" ht="24.75" customHeight="1" x14ac:dyDescent="0.25">
      <c r="A425" s="30" t="s">
        <v>59370</v>
      </c>
      <c r="B425" s="31" t="s">
        <v>59371</v>
      </c>
      <c r="C425" s="31" t="s">
        <v>27689</v>
      </c>
      <c r="D425" s="76" t="s">
        <v>45686</v>
      </c>
      <c r="E425" s="76" t="s">
        <v>45687</v>
      </c>
      <c r="F425" s="31" t="s">
        <v>59347</v>
      </c>
      <c r="G425" s="31" t="s">
        <v>630</v>
      </c>
      <c r="H425" s="31" t="s">
        <v>45688</v>
      </c>
      <c r="I425" s="31" t="s">
        <v>45689</v>
      </c>
      <c r="J425" s="31" t="s">
        <v>45690</v>
      </c>
      <c r="K425" s="37" t="s">
        <v>58408</v>
      </c>
    </row>
    <row r="426" spans="1:11" s="5" customFormat="1" ht="24.75" customHeight="1" x14ac:dyDescent="0.25">
      <c r="A426" s="30" t="s">
        <v>59372</v>
      </c>
      <c r="B426" s="31" t="s">
        <v>59373</v>
      </c>
      <c r="C426" s="31" t="s">
        <v>10</v>
      </c>
      <c r="D426" s="76" t="s">
        <v>1428</v>
      </c>
      <c r="E426" s="76" t="s">
        <v>1402</v>
      </c>
      <c r="F426" s="31" t="s">
        <v>59347</v>
      </c>
      <c r="G426" s="31" t="s">
        <v>382</v>
      </c>
      <c r="H426" s="31" t="s">
        <v>1429</v>
      </c>
      <c r="I426" s="31" t="s">
        <v>1430</v>
      </c>
      <c r="J426" s="31" t="s">
        <v>1431</v>
      </c>
      <c r="K426" s="37" t="s">
        <v>58408</v>
      </c>
    </row>
    <row r="427" spans="1:11" s="5" customFormat="1" ht="24.75" customHeight="1" x14ac:dyDescent="0.25">
      <c r="A427" s="30" t="s">
        <v>59374</v>
      </c>
      <c r="B427" s="31" t="s">
        <v>59375</v>
      </c>
      <c r="C427" s="31" t="s">
        <v>16837</v>
      </c>
      <c r="D427" s="76" t="s">
        <v>37839</v>
      </c>
      <c r="E427" s="76" t="s">
        <v>1402</v>
      </c>
      <c r="F427" s="31" t="s">
        <v>59347</v>
      </c>
      <c r="G427" s="31" t="s">
        <v>382</v>
      </c>
      <c r="H427" s="31" t="s">
        <v>37915</v>
      </c>
      <c r="I427" s="31" t="s">
        <v>37916</v>
      </c>
      <c r="J427" s="31" t="s">
        <v>37917</v>
      </c>
      <c r="K427" s="37" t="s">
        <v>58408</v>
      </c>
    </row>
    <row r="428" spans="1:11" s="5" customFormat="1" ht="24.75" customHeight="1" x14ac:dyDescent="0.25">
      <c r="A428" s="30" t="s">
        <v>59376</v>
      </c>
      <c r="B428" s="31" t="s">
        <v>59377</v>
      </c>
      <c r="C428" s="31" t="s">
        <v>6376</v>
      </c>
      <c r="D428" s="76" t="s">
        <v>8445</v>
      </c>
      <c r="E428" s="76" t="s">
        <v>8446</v>
      </c>
      <c r="F428" s="31" t="s">
        <v>59347</v>
      </c>
      <c r="G428" s="31" t="s">
        <v>382</v>
      </c>
      <c r="H428" s="31" t="s">
        <v>8447</v>
      </c>
      <c r="I428" s="31" t="s">
        <v>8448</v>
      </c>
      <c r="J428" s="31" t="s">
        <v>8449</v>
      </c>
      <c r="K428" s="37" t="s">
        <v>58408</v>
      </c>
    </row>
    <row r="429" spans="1:11" s="5" customFormat="1" ht="24.75" customHeight="1" x14ac:dyDescent="0.25">
      <c r="A429" s="30" t="s">
        <v>59378</v>
      </c>
      <c r="B429" s="31" t="s">
        <v>59245</v>
      </c>
      <c r="C429" s="31" t="s">
        <v>16837</v>
      </c>
      <c r="D429" s="76" t="s">
        <v>37839</v>
      </c>
      <c r="E429" s="76" t="s">
        <v>8446</v>
      </c>
      <c r="F429" s="31" t="s">
        <v>59347</v>
      </c>
      <c r="G429" s="31" t="s">
        <v>382</v>
      </c>
      <c r="H429" s="31" t="s">
        <v>37918</v>
      </c>
      <c r="I429" s="31" t="s">
        <v>37919</v>
      </c>
      <c r="J429" s="31" t="s">
        <v>37920</v>
      </c>
      <c r="K429" s="37" t="s">
        <v>58408</v>
      </c>
    </row>
    <row r="430" spans="1:11" s="5" customFormat="1" ht="24.75" customHeight="1" x14ac:dyDescent="0.25">
      <c r="A430" s="30" t="s">
        <v>59379</v>
      </c>
      <c r="B430" s="31" t="s">
        <v>59380</v>
      </c>
      <c r="C430" s="31" t="s">
        <v>16874</v>
      </c>
      <c r="D430" s="76" t="s">
        <v>32374</v>
      </c>
      <c r="E430" s="76" t="s">
        <v>8446</v>
      </c>
      <c r="F430" s="31" t="s">
        <v>59347</v>
      </c>
      <c r="G430" s="31" t="s">
        <v>382</v>
      </c>
      <c r="H430" s="31" t="s">
        <v>32375</v>
      </c>
      <c r="I430" s="31" t="s">
        <v>32376</v>
      </c>
      <c r="J430" s="31" t="s">
        <v>32377</v>
      </c>
      <c r="K430" s="37" t="s">
        <v>58408</v>
      </c>
    </row>
    <row r="431" spans="1:11" s="5" customFormat="1" ht="24.75" customHeight="1" x14ac:dyDescent="0.25">
      <c r="A431" s="30" t="s">
        <v>59381</v>
      </c>
      <c r="B431" s="31" t="s">
        <v>59382</v>
      </c>
      <c r="C431" s="31" t="s">
        <v>25006</v>
      </c>
      <c r="D431" s="76" t="s">
        <v>26416</v>
      </c>
      <c r="E431" s="76" t="s">
        <v>59383</v>
      </c>
      <c r="F431" s="31" t="s">
        <v>7</v>
      </c>
      <c r="G431" s="31" t="s">
        <v>382</v>
      </c>
      <c r="H431" s="31" t="s">
        <v>26417</v>
      </c>
      <c r="I431" s="31" t="s">
        <v>26418</v>
      </c>
      <c r="J431" s="31" t="s">
        <v>26419</v>
      </c>
      <c r="K431" s="37" t="s">
        <v>58408</v>
      </c>
    </row>
    <row r="432" spans="1:11" s="5" customFormat="1" ht="24.75" customHeight="1" x14ac:dyDescent="0.25">
      <c r="A432" s="30" t="s">
        <v>59384</v>
      </c>
      <c r="B432" s="31" t="s">
        <v>59385</v>
      </c>
      <c r="C432" s="31" t="s">
        <v>35293</v>
      </c>
      <c r="D432" s="76" t="s">
        <v>36736</v>
      </c>
      <c r="E432" s="76" t="s">
        <v>36737</v>
      </c>
      <c r="F432" s="31" t="s">
        <v>7</v>
      </c>
      <c r="G432" s="31" t="s">
        <v>382</v>
      </c>
      <c r="H432" s="31" t="s">
        <v>36738</v>
      </c>
      <c r="I432" s="31" t="s">
        <v>36739</v>
      </c>
      <c r="J432" s="31" t="s">
        <v>36740</v>
      </c>
      <c r="K432" s="37" t="s">
        <v>58408</v>
      </c>
    </row>
    <row r="433" spans="1:11" s="5" customFormat="1" ht="24.75" customHeight="1" x14ac:dyDescent="0.25">
      <c r="A433" s="30" t="s">
        <v>59386</v>
      </c>
      <c r="B433" s="31" t="s">
        <v>59387</v>
      </c>
      <c r="C433" s="31" t="s">
        <v>21755</v>
      </c>
      <c r="D433" s="76" t="s">
        <v>23376</v>
      </c>
      <c r="E433" s="76" t="s">
        <v>23455</v>
      </c>
      <c r="F433" s="31" t="s">
        <v>7</v>
      </c>
      <c r="G433" s="31" t="s">
        <v>630</v>
      </c>
      <c r="H433" s="31" t="s">
        <v>23456</v>
      </c>
      <c r="I433" s="31" t="s">
        <v>23457</v>
      </c>
      <c r="J433" s="31" t="s">
        <v>23458</v>
      </c>
      <c r="K433" s="37" t="s">
        <v>58408</v>
      </c>
    </row>
    <row r="434" spans="1:11" s="5" customFormat="1" ht="24.75" customHeight="1" x14ac:dyDescent="0.25">
      <c r="A434" s="30" t="s">
        <v>59388</v>
      </c>
      <c r="B434" s="31" t="s">
        <v>59389</v>
      </c>
      <c r="C434" s="31" t="s">
        <v>32599</v>
      </c>
      <c r="D434" s="76" t="s">
        <v>33483</v>
      </c>
      <c r="E434" s="76" t="s">
        <v>33643</v>
      </c>
      <c r="F434" s="31" t="s">
        <v>7</v>
      </c>
      <c r="G434" s="31" t="s">
        <v>382</v>
      </c>
      <c r="H434" s="31" t="s">
        <v>33644</v>
      </c>
      <c r="I434" s="31" t="s">
        <v>33645</v>
      </c>
      <c r="J434" s="31" t="s">
        <v>33646</v>
      </c>
      <c r="K434" s="37" t="s">
        <v>58408</v>
      </c>
    </row>
    <row r="435" spans="1:11" s="5" customFormat="1" ht="24.75" customHeight="1" x14ac:dyDescent="0.25">
      <c r="A435" s="30"/>
      <c r="B435" s="31" t="s">
        <v>59390</v>
      </c>
      <c r="C435" s="31" t="s">
        <v>13140</v>
      </c>
      <c r="D435" s="76" t="s">
        <v>18336</v>
      </c>
      <c r="E435" s="76" t="s">
        <v>59391</v>
      </c>
      <c r="F435" s="31" t="s">
        <v>7</v>
      </c>
      <c r="G435" s="31" t="s">
        <v>382</v>
      </c>
      <c r="H435" s="31"/>
      <c r="I435" s="31" t="s">
        <v>59392</v>
      </c>
      <c r="J435" s="31" t="s">
        <v>59393</v>
      </c>
      <c r="K435" s="37" t="s">
        <v>58408</v>
      </c>
    </row>
    <row r="436" spans="1:11" s="5" customFormat="1" ht="24.75" customHeight="1" x14ac:dyDescent="0.25">
      <c r="A436" s="30"/>
      <c r="B436" s="31" t="s">
        <v>59394</v>
      </c>
      <c r="C436" s="31" t="s">
        <v>13140</v>
      </c>
      <c r="D436" s="76" t="s">
        <v>59395</v>
      </c>
      <c r="E436" s="76" t="s">
        <v>59391</v>
      </c>
      <c r="F436" s="31" t="s">
        <v>7</v>
      </c>
      <c r="G436" s="31" t="s">
        <v>382</v>
      </c>
      <c r="H436" s="31"/>
      <c r="I436" s="31" t="s">
        <v>59396</v>
      </c>
      <c r="J436" s="31" t="s">
        <v>59397</v>
      </c>
      <c r="K436" s="37" t="s">
        <v>58408</v>
      </c>
    </row>
    <row r="437" spans="1:11" s="5" customFormat="1" ht="24.75" customHeight="1" x14ac:dyDescent="0.25">
      <c r="A437" s="30" t="s">
        <v>59388</v>
      </c>
      <c r="B437" s="31" t="s">
        <v>59398</v>
      </c>
      <c r="C437" s="31" t="s">
        <v>13140</v>
      </c>
      <c r="D437" s="76" t="s">
        <v>18349</v>
      </c>
      <c r="E437" s="76" t="s">
        <v>18350</v>
      </c>
      <c r="F437" s="31" t="s">
        <v>59399</v>
      </c>
      <c r="G437" s="31" t="s">
        <v>382</v>
      </c>
      <c r="H437" s="31" t="s">
        <v>18351</v>
      </c>
      <c r="I437" s="31" t="s">
        <v>18352</v>
      </c>
      <c r="J437" s="31" t="s">
        <v>18353</v>
      </c>
      <c r="K437" s="37" t="s">
        <v>58408</v>
      </c>
    </row>
    <row r="438" spans="1:11" s="5" customFormat="1" ht="24.75" customHeight="1" x14ac:dyDescent="0.25">
      <c r="A438" s="30" t="s">
        <v>59400</v>
      </c>
      <c r="B438" s="31" t="s">
        <v>59401</v>
      </c>
      <c r="C438" s="31" t="s">
        <v>39621</v>
      </c>
      <c r="D438" s="76" t="s">
        <v>40758</v>
      </c>
      <c r="E438" s="76" t="s">
        <v>40776</v>
      </c>
      <c r="F438" s="31" t="s">
        <v>59399</v>
      </c>
      <c r="G438" s="31" t="s">
        <v>382</v>
      </c>
      <c r="H438" s="31" t="s">
        <v>40777</v>
      </c>
      <c r="I438" s="31" t="s">
        <v>40778</v>
      </c>
      <c r="J438" s="31" t="s">
        <v>40779</v>
      </c>
      <c r="K438" s="37" t="s">
        <v>58408</v>
      </c>
    </row>
    <row r="439" spans="1:11" s="5" customFormat="1" ht="24.75" customHeight="1" x14ac:dyDescent="0.25">
      <c r="A439" s="30" t="s">
        <v>59402</v>
      </c>
      <c r="B439" s="31" t="s">
        <v>59403</v>
      </c>
      <c r="C439" s="31" t="s">
        <v>21755</v>
      </c>
      <c r="D439" s="76" t="s">
        <v>23360</v>
      </c>
      <c r="E439" s="76" t="s">
        <v>23361</v>
      </c>
      <c r="F439" s="31" t="s">
        <v>59399</v>
      </c>
      <c r="G439" s="31" t="s">
        <v>382</v>
      </c>
      <c r="H439" s="31" t="s">
        <v>23362</v>
      </c>
      <c r="I439" s="31" t="s">
        <v>23363</v>
      </c>
      <c r="J439" s="31" t="s">
        <v>23364</v>
      </c>
      <c r="K439" s="37" t="s">
        <v>58408</v>
      </c>
    </row>
    <row r="440" spans="1:11" s="5" customFormat="1" ht="24.75" customHeight="1" x14ac:dyDescent="0.25">
      <c r="A440" s="30" t="s">
        <v>59404</v>
      </c>
      <c r="B440" s="31" t="s">
        <v>59405</v>
      </c>
      <c r="C440" s="31" t="s">
        <v>18434</v>
      </c>
      <c r="D440" s="76" t="s">
        <v>19808</v>
      </c>
      <c r="E440" s="76" t="s">
        <v>19838</v>
      </c>
      <c r="F440" s="31" t="s">
        <v>59399</v>
      </c>
      <c r="G440" s="31" t="s">
        <v>382</v>
      </c>
      <c r="H440" s="31" t="s">
        <v>19839</v>
      </c>
      <c r="I440" s="31" t="s">
        <v>19840</v>
      </c>
      <c r="J440" s="31" t="s">
        <v>19841</v>
      </c>
      <c r="K440" s="37" t="s">
        <v>58408</v>
      </c>
    </row>
    <row r="441" spans="1:11" s="5" customFormat="1" ht="24.75" customHeight="1" x14ac:dyDescent="0.25">
      <c r="A441" s="30" t="s">
        <v>59406</v>
      </c>
      <c r="B441" s="31" t="s">
        <v>59407</v>
      </c>
      <c r="C441" s="31" t="s">
        <v>39621</v>
      </c>
      <c r="D441" s="76" t="s">
        <v>40787</v>
      </c>
      <c r="E441" s="76" t="s">
        <v>40797</v>
      </c>
      <c r="F441" s="31" t="s">
        <v>59399</v>
      </c>
      <c r="G441" s="31" t="s">
        <v>382</v>
      </c>
      <c r="H441" s="31" t="s">
        <v>40798</v>
      </c>
      <c r="I441" s="32" t="s">
        <v>59408</v>
      </c>
      <c r="J441" s="31" t="s">
        <v>40799</v>
      </c>
      <c r="K441" s="37" t="s">
        <v>58408</v>
      </c>
    </row>
    <row r="442" spans="1:11" s="5" customFormat="1" ht="24.75" customHeight="1" x14ac:dyDescent="0.25">
      <c r="A442" s="30" t="s">
        <v>59409</v>
      </c>
      <c r="B442" s="31" t="s">
        <v>59410</v>
      </c>
      <c r="C442" s="31" t="s">
        <v>13140</v>
      </c>
      <c r="D442" s="76" t="s">
        <v>18354</v>
      </c>
      <c r="E442" s="76" t="s">
        <v>8450</v>
      </c>
      <c r="F442" s="31" t="s">
        <v>59399</v>
      </c>
      <c r="G442" s="31" t="s">
        <v>382</v>
      </c>
      <c r="H442" s="31" t="s">
        <v>18355</v>
      </c>
      <c r="I442" s="31" t="s">
        <v>18356</v>
      </c>
      <c r="J442" s="31" t="s">
        <v>18357</v>
      </c>
      <c r="K442" s="37" t="s">
        <v>58408</v>
      </c>
    </row>
    <row r="443" spans="1:11" s="5" customFormat="1" ht="24.75" customHeight="1" x14ac:dyDescent="0.25">
      <c r="A443" s="30" t="s">
        <v>59411</v>
      </c>
      <c r="B443" s="31" t="s">
        <v>59412</v>
      </c>
      <c r="C443" s="31" t="s">
        <v>22911</v>
      </c>
      <c r="D443" s="76" t="s">
        <v>27672</v>
      </c>
      <c r="E443" s="76" t="s">
        <v>27673</v>
      </c>
      <c r="F443" s="31" t="s">
        <v>59399</v>
      </c>
      <c r="G443" s="31" t="s">
        <v>382</v>
      </c>
      <c r="H443" s="31" t="s">
        <v>27674</v>
      </c>
      <c r="I443" s="31" t="s">
        <v>27675</v>
      </c>
      <c r="J443" s="31" t="s">
        <v>27676</v>
      </c>
      <c r="K443" s="37" t="s">
        <v>58408</v>
      </c>
    </row>
    <row r="444" spans="1:11" s="5" customFormat="1" ht="24.75" customHeight="1" x14ac:dyDescent="0.25">
      <c r="A444" s="30" t="s">
        <v>59413</v>
      </c>
      <c r="B444" s="31" t="s">
        <v>59414</v>
      </c>
      <c r="C444" s="31" t="s">
        <v>6376</v>
      </c>
      <c r="D444" s="76" t="s">
        <v>8389</v>
      </c>
      <c r="E444" s="76" t="s">
        <v>2150</v>
      </c>
      <c r="F444" s="31" t="s">
        <v>59399</v>
      </c>
      <c r="G444" s="31" t="s">
        <v>382</v>
      </c>
      <c r="H444" s="31" t="s">
        <v>8390</v>
      </c>
      <c r="I444" s="31" t="s">
        <v>8391</v>
      </c>
      <c r="J444" s="31" t="s">
        <v>8392</v>
      </c>
      <c r="K444" s="37" t="s">
        <v>58408</v>
      </c>
    </row>
    <row r="445" spans="1:11" s="5" customFormat="1" ht="24.75" customHeight="1" x14ac:dyDescent="0.25">
      <c r="A445" s="30" t="s">
        <v>59415</v>
      </c>
      <c r="B445" s="31" t="s">
        <v>59416</v>
      </c>
      <c r="C445" s="31" t="s">
        <v>23482</v>
      </c>
      <c r="D445" s="76" t="s">
        <v>24924</v>
      </c>
      <c r="E445" s="76" t="s">
        <v>24943</v>
      </c>
      <c r="F445" s="31" t="s">
        <v>59399</v>
      </c>
      <c r="G445" s="31" t="s">
        <v>1316</v>
      </c>
      <c r="H445" s="31" t="s">
        <v>24944</v>
      </c>
      <c r="I445" s="32" t="s">
        <v>59417</v>
      </c>
      <c r="J445" s="31" t="s">
        <v>24945</v>
      </c>
      <c r="K445" s="37" t="s">
        <v>58408</v>
      </c>
    </row>
    <row r="446" spans="1:11" s="5" customFormat="1" ht="24.75" customHeight="1" x14ac:dyDescent="0.25">
      <c r="A446" s="30" t="s">
        <v>59418</v>
      </c>
      <c r="B446" s="31" t="s">
        <v>59419</v>
      </c>
      <c r="C446" s="31" t="s">
        <v>18434</v>
      </c>
      <c r="D446" s="76" t="s">
        <v>19847</v>
      </c>
      <c r="E446" s="76" t="s">
        <v>8450</v>
      </c>
      <c r="F446" s="31" t="s">
        <v>59399</v>
      </c>
      <c r="G446" s="31" t="s">
        <v>630</v>
      </c>
      <c r="H446" s="31" t="s">
        <v>19848</v>
      </c>
      <c r="I446" s="31" t="s">
        <v>19849</v>
      </c>
      <c r="J446" s="31" t="s">
        <v>19850</v>
      </c>
      <c r="K446" s="37" t="s">
        <v>58408</v>
      </c>
    </row>
    <row r="447" spans="1:11" s="5" customFormat="1" ht="24.75" customHeight="1" x14ac:dyDescent="0.25">
      <c r="A447" s="30" t="s">
        <v>59420</v>
      </c>
      <c r="B447" s="31" t="s">
        <v>59421</v>
      </c>
      <c r="C447" s="31" t="s">
        <v>25006</v>
      </c>
      <c r="D447" s="76" t="s">
        <v>26409</v>
      </c>
      <c r="E447" s="76" t="s">
        <v>18393</v>
      </c>
      <c r="F447" s="31" t="s">
        <v>59399</v>
      </c>
      <c r="G447" s="31" t="s">
        <v>382</v>
      </c>
      <c r="H447" s="31" t="s">
        <v>26410</v>
      </c>
      <c r="I447" s="31" t="s">
        <v>26411</v>
      </c>
      <c r="J447" s="31" t="s">
        <v>26412</v>
      </c>
      <c r="K447" s="37" t="s">
        <v>58408</v>
      </c>
    </row>
    <row r="448" spans="1:11" s="5" customFormat="1" ht="24.75" customHeight="1" x14ac:dyDescent="0.25">
      <c r="A448" s="30" t="s">
        <v>59422</v>
      </c>
      <c r="B448" s="31" t="s">
        <v>59423</v>
      </c>
      <c r="C448" s="31" t="s">
        <v>10</v>
      </c>
      <c r="D448" s="76" t="s">
        <v>1406</v>
      </c>
      <c r="E448" s="76" t="s">
        <v>1453</v>
      </c>
      <c r="F448" s="31" t="s">
        <v>59399</v>
      </c>
      <c r="G448" s="31" t="s">
        <v>382</v>
      </c>
      <c r="H448" s="31" t="s">
        <v>1407</v>
      </c>
      <c r="I448" s="31" t="s">
        <v>1408</v>
      </c>
      <c r="J448" s="31" t="s">
        <v>1409</v>
      </c>
      <c r="K448" s="37" t="s">
        <v>58408</v>
      </c>
    </row>
    <row r="449" spans="1:11" s="5" customFormat="1" ht="24.75" customHeight="1" x14ac:dyDescent="0.25">
      <c r="A449" s="30" t="s">
        <v>59424</v>
      </c>
      <c r="B449" s="31" t="s">
        <v>59425</v>
      </c>
      <c r="C449" s="31" t="s">
        <v>39621</v>
      </c>
      <c r="D449" s="76" t="s">
        <v>40758</v>
      </c>
      <c r="E449" s="76" t="s">
        <v>40780</v>
      </c>
      <c r="F449" s="31" t="s">
        <v>59399</v>
      </c>
      <c r="G449" s="31" t="s">
        <v>382</v>
      </c>
      <c r="H449" s="31" t="s">
        <v>40781</v>
      </c>
      <c r="I449" s="31" t="s">
        <v>40782</v>
      </c>
      <c r="J449" s="31" t="s">
        <v>40783</v>
      </c>
      <c r="K449" s="37" t="s">
        <v>58408</v>
      </c>
    </row>
    <row r="450" spans="1:11" s="5" customFormat="1" ht="24.75" customHeight="1" x14ac:dyDescent="0.25">
      <c r="A450" s="30" t="s">
        <v>59426</v>
      </c>
      <c r="B450" s="31" t="s">
        <v>59427</v>
      </c>
      <c r="C450" s="31" t="s">
        <v>16837</v>
      </c>
      <c r="D450" s="76" t="s">
        <v>37886</v>
      </c>
      <c r="E450" s="76" t="s">
        <v>2150</v>
      </c>
      <c r="F450" s="31" t="s">
        <v>59399</v>
      </c>
      <c r="G450" s="31" t="s">
        <v>382</v>
      </c>
      <c r="H450" s="31" t="s">
        <v>37887</v>
      </c>
      <c r="I450" s="31" t="s">
        <v>37888</v>
      </c>
      <c r="J450" s="31" t="s">
        <v>37889</v>
      </c>
      <c r="K450" s="37" t="s">
        <v>58408</v>
      </c>
    </row>
    <row r="451" spans="1:11" s="5" customFormat="1" ht="24.75" customHeight="1" x14ac:dyDescent="0.25">
      <c r="A451" s="30" t="s">
        <v>59428</v>
      </c>
      <c r="B451" s="31" t="s">
        <v>59429</v>
      </c>
      <c r="C451" s="31" t="s">
        <v>16574</v>
      </c>
      <c r="D451" s="76" t="s">
        <v>59033</v>
      </c>
      <c r="E451" s="76" t="s">
        <v>59430</v>
      </c>
      <c r="F451" s="31" t="s">
        <v>59399</v>
      </c>
      <c r="G451" s="31" t="s">
        <v>382</v>
      </c>
      <c r="H451" s="31" t="s">
        <v>59431</v>
      </c>
      <c r="I451" s="31" t="s">
        <v>59432</v>
      </c>
      <c r="J451" s="31" t="s">
        <v>59433</v>
      </c>
      <c r="K451" s="37" t="s">
        <v>58408</v>
      </c>
    </row>
    <row r="452" spans="1:11" s="5" customFormat="1" ht="24.75" customHeight="1" x14ac:dyDescent="0.25">
      <c r="A452" s="30" t="s">
        <v>59434</v>
      </c>
      <c r="B452" s="31" t="s">
        <v>59435</v>
      </c>
      <c r="C452" s="31" t="s">
        <v>21755</v>
      </c>
      <c r="D452" s="76" t="s">
        <v>23391</v>
      </c>
      <c r="E452" s="76" t="s">
        <v>23392</v>
      </c>
      <c r="F452" s="31" t="s">
        <v>59399</v>
      </c>
      <c r="G452" s="31" t="s">
        <v>382</v>
      </c>
      <c r="H452" s="31" t="s">
        <v>23393</v>
      </c>
      <c r="I452" s="31" t="s">
        <v>23394</v>
      </c>
      <c r="J452" s="31" t="s">
        <v>23395</v>
      </c>
      <c r="K452" s="37" t="s">
        <v>58408</v>
      </c>
    </row>
    <row r="453" spans="1:11" s="5" customFormat="1" ht="24.75" customHeight="1" x14ac:dyDescent="0.25">
      <c r="A453" s="30" t="s">
        <v>59436</v>
      </c>
      <c r="B453" s="31" t="s">
        <v>59437</v>
      </c>
      <c r="C453" s="31" t="s">
        <v>41313</v>
      </c>
      <c r="D453" s="76" t="s">
        <v>42610</v>
      </c>
      <c r="E453" s="76" t="s">
        <v>42611</v>
      </c>
      <c r="F453" s="31" t="s">
        <v>59399</v>
      </c>
      <c r="G453" s="31" t="s">
        <v>382</v>
      </c>
      <c r="H453" s="31" t="s">
        <v>42612</v>
      </c>
      <c r="I453" s="31" t="s">
        <v>42613</v>
      </c>
      <c r="J453" s="31" t="s">
        <v>42614</v>
      </c>
      <c r="K453" s="37" t="s">
        <v>58408</v>
      </c>
    </row>
    <row r="454" spans="1:11" s="5" customFormat="1" ht="24.75" customHeight="1" x14ac:dyDescent="0.25">
      <c r="A454" s="30" t="s">
        <v>59438</v>
      </c>
      <c r="B454" s="31" t="s">
        <v>59439</v>
      </c>
      <c r="C454" s="31" t="s">
        <v>13140</v>
      </c>
      <c r="D454" s="76" t="s">
        <v>17758</v>
      </c>
      <c r="E454" s="76" t="s">
        <v>18350</v>
      </c>
      <c r="F454" s="31" t="s">
        <v>59399</v>
      </c>
      <c r="G454" s="31" t="s">
        <v>382</v>
      </c>
      <c r="H454" s="31" t="s">
        <v>18388</v>
      </c>
      <c r="I454" s="31" t="s">
        <v>18389</v>
      </c>
      <c r="J454" s="31" t="s">
        <v>18390</v>
      </c>
      <c r="K454" s="37" t="s">
        <v>58408</v>
      </c>
    </row>
    <row r="455" spans="1:11" s="5" customFormat="1" ht="24.75" customHeight="1" x14ac:dyDescent="0.25">
      <c r="A455" s="30" t="s">
        <v>59440</v>
      </c>
      <c r="B455" s="31" t="s">
        <v>59441</v>
      </c>
      <c r="C455" s="31" t="s">
        <v>13140</v>
      </c>
      <c r="D455" s="76" t="s">
        <v>18392</v>
      </c>
      <c r="E455" s="76" t="s">
        <v>18393</v>
      </c>
      <c r="F455" s="31" t="s">
        <v>59399</v>
      </c>
      <c r="G455" s="31" t="s">
        <v>382</v>
      </c>
      <c r="H455" s="31" t="s">
        <v>18394</v>
      </c>
      <c r="I455" s="31" t="s">
        <v>18395</v>
      </c>
      <c r="J455" s="31" t="s">
        <v>18396</v>
      </c>
      <c r="K455" s="37" t="s">
        <v>58408</v>
      </c>
    </row>
    <row r="456" spans="1:11" s="5" customFormat="1" ht="24.75" customHeight="1" x14ac:dyDescent="0.25">
      <c r="A456" s="30" t="s">
        <v>59442</v>
      </c>
      <c r="B456" s="31" t="s">
        <v>59443</v>
      </c>
      <c r="C456" s="31" t="s">
        <v>21755</v>
      </c>
      <c r="D456" s="76" t="s">
        <v>23417</v>
      </c>
      <c r="E456" s="76" t="s">
        <v>6366</v>
      </c>
      <c r="F456" s="31" t="s">
        <v>59399</v>
      </c>
      <c r="G456" s="31" t="s">
        <v>382</v>
      </c>
      <c r="H456" s="31" t="s">
        <v>23418</v>
      </c>
      <c r="I456" s="31" t="s">
        <v>23419</v>
      </c>
      <c r="J456" s="31" t="s">
        <v>23420</v>
      </c>
      <c r="K456" s="37" t="s">
        <v>58408</v>
      </c>
    </row>
    <row r="457" spans="1:11" s="5" customFormat="1" ht="24.75" customHeight="1" x14ac:dyDescent="0.25">
      <c r="A457" s="30" t="s">
        <v>59444</v>
      </c>
      <c r="B457" s="31" t="s">
        <v>59445</v>
      </c>
      <c r="C457" s="31" t="s">
        <v>23482</v>
      </c>
      <c r="D457" s="76" t="s">
        <v>24938</v>
      </c>
      <c r="E457" s="76" t="s">
        <v>24939</v>
      </c>
      <c r="F457" s="31" t="s">
        <v>59399</v>
      </c>
      <c r="G457" s="31" t="s">
        <v>382</v>
      </c>
      <c r="H457" s="31" t="s">
        <v>24940</v>
      </c>
      <c r="I457" s="31" t="s">
        <v>24941</v>
      </c>
      <c r="J457" s="31" t="s">
        <v>24942</v>
      </c>
      <c r="K457" s="37" t="s">
        <v>58408</v>
      </c>
    </row>
    <row r="458" spans="1:11" s="5" customFormat="1" ht="24.75" customHeight="1" x14ac:dyDescent="0.25">
      <c r="A458" s="30" t="s">
        <v>59446</v>
      </c>
      <c r="B458" s="31" t="s">
        <v>59447</v>
      </c>
      <c r="C458" s="31" t="s">
        <v>6376</v>
      </c>
      <c r="D458" s="76" t="s">
        <v>8389</v>
      </c>
      <c r="E458" s="76" t="s">
        <v>8450</v>
      </c>
      <c r="F458" s="31" t="s">
        <v>59399</v>
      </c>
      <c r="G458" s="31" t="s">
        <v>382</v>
      </c>
      <c r="H458" s="31" t="s">
        <v>8451</v>
      </c>
      <c r="I458" s="31" t="s">
        <v>8452</v>
      </c>
      <c r="J458" s="31" t="s">
        <v>8453</v>
      </c>
      <c r="K458" s="37" t="s">
        <v>58408</v>
      </c>
    </row>
    <row r="459" spans="1:11" s="5" customFormat="1" ht="24.75" customHeight="1" x14ac:dyDescent="0.25">
      <c r="A459" s="30" t="s">
        <v>59448</v>
      </c>
      <c r="B459" s="31" t="s">
        <v>59449</v>
      </c>
      <c r="C459" s="31" t="s">
        <v>1737</v>
      </c>
      <c r="D459" s="76" t="s">
        <v>2149</v>
      </c>
      <c r="E459" s="76" t="s">
        <v>2150</v>
      </c>
      <c r="F459" s="31" t="s">
        <v>59399</v>
      </c>
      <c r="G459" s="31" t="s">
        <v>630</v>
      </c>
      <c r="H459" s="31" t="s">
        <v>2151</v>
      </c>
      <c r="I459" s="31" t="s">
        <v>2152</v>
      </c>
      <c r="J459" s="31" t="s">
        <v>2153</v>
      </c>
      <c r="K459" s="37" t="s">
        <v>58408</v>
      </c>
    </row>
    <row r="460" spans="1:11" s="5" customFormat="1" ht="24.75" customHeight="1" x14ac:dyDescent="0.25">
      <c r="A460" s="30" t="s">
        <v>59450</v>
      </c>
      <c r="B460" s="31" t="s">
        <v>59451</v>
      </c>
      <c r="C460" s="31" t="s">
        <v>16837</v>
      </c>
      <c r="D460" s="76" t="s">
        <v>37886</v>
      </c>
      <c r="E460" s="76" t="s">
        <v>37921</v>
      </c>
      <c r="F460" s="31" t="s">
        <v>59399</v>
      </c>
      <c r="G460" s="31" t="s">
        <v>630</v>
      </c>
      <c r="H460" s="31" t="s">
        <v>37922</v>
      </c>
      <c r="I460" s="31" t="s">
        <v>37923</v>
      </c>
      <c r="J460" s="31" t="s">
        <v>37924</v>
      </c>
      <c r="K460" s="37" t="s">
        <v>58408</v>
      </c>
    </row>
    <row r="461" spans="1:11" s="5" customFormat="1" ht="24.75" customHeight="1" x14ac:dyDescent="0.25">
      <c r="A461" s="30" t="s">
        <v>59452</v>
      </c>
      <c r="B461" s="31" t="s">
        <v>59453</v>
      </c>
      <c r="C461" s="31" t="s">
        <v>25006</v>
      </c>
      <c r="D461" s="76" t="s">
        <v>26441</v>
      </c>
      <c r="E461" s="76" t="s">
        <v>2150</v>
      </c>
      <c r="F461" s="31" t="s">
        <v>59399</v>
      </c>
      <c r="G461" s="31" t="s">
        <v>382</v>
      </c>
      <c r="H461" s="31" t="s">
        <v>26442</v>
      </c>
      <c r="I461" s="31" t="s">
        <v>26443</v>
      </c>
      <c r="J461" s="31" t="s">
        <v>26444</v>
      </c>
      <c r="K461" s="37" t="s">
        <v>58408</v>
      </c>
    </row>
    <row r="462" spans="1:11" s="5" customFormat="1" ht="24.75" customHeight="1" x14ac:dyDescent="0.25">
      <c r="A462" s="30" t="s">
        <v>59454</v>
      </c>
      <c r="B462" s="31" t="s">
        <v>59455</v>
      </c>
      <c r="C462" s="31" t="s">
        <v>39621</v>
      </c>
      <c r="D462" s="76" t="s">
        <v>40758</v>
      </c>
      <c r="E462" s="76" t="s">
        <v>40759</v>
      </c>
      <c r="F462" s="31" t="s">
        <v>59399</v>
      </c>
      <c r="G462" s="31" t="s">
        <v>382</v>
      </c>
      <c r="H462" s="31" t="s">
        <v>40760</v>
      </c>
      <c r="I462" s="31" t="s">
        <v>40761</v>
      </c>
      <c r="J462" s="31" t="s">
        <v>40762</v>
      </c>
      <c r="K462" s="37" t="s">
        <v>58408</v>
      </c>
    </row>
    <row r="463" spans="1:11" s="5" customFormat="1" ht="24.75" customHeight="1" x14ac:dyDescent="0.25">
      <c r="A463" s="30" t="s">
        <v>59456</v>
      </c>
      <c r="B463" s="31" t="s">
        <v>59457</v>
      </c>
      <c r="C463" s="31" t="s">
        <v>4055</v>
      </c>
      <c r="D463" s="76" t="s">
        <v>6342</v>
      </c>
      <c r="E463" s="76" t="s">
        <v>6343</v>
      </c>
      <c r="F463" s="31" t="s">
        <v>59399</v>
      </c>
      <c r="G463" s="31" t="s">
        <v>630</v>
      </c>
      <c r="H463" s="31" t="s">
        <v>6344</v>
      </c>
      <c r="I463" s="31" t="s">
        <v>6345</v>
      </c>
      <c r="J463" s="31" t="s">
        <v>6346</v>
      </c>
      <c r="K463" s="37" t="s">
        <v>58408</v>
      </c>
    </row>
    <row r="464" spans="1:11" s="5" customFormat="1" ht="24.75" customHeight="1" x14ac:dyDescent="0.25">
      <c r="A464" s="30" t="s">
        <v>59458</v>
      </c>
      <c r="B464" s="31" t="s">
        <v>59459</v>
      </c>
      <c r="C464" s="31" t="s">
        <v>4055</v>
      </c>
      <c r="D464" s="76" t="s">
        <v>6365</v>
      </c>
      <c r="E464" s="76" t="s">
        <v>6366</v>
      </c>
      <c r="F464" s="31" t="s">
        <v>59399</v>
      </c>
      <c r="G464" s="31" t="s">
        <v>382</v>
      </c>
      <c r="H464" s="31" t="s">
        <v>6367</v>
      </c>
      <c r="I464" s="31" t="s">
        <v>6368</v>
      </c>
      <c r="J464" s="31" t="s">
        <v>6369</v>
      </c>
      <c r="K464" s="37" t="s">
        <v>58408</v>
      </c>
    </row>
    <row r="465" spans="1:11" s="5" customFormat="1" ht="24.75" customHeight="1" x14ac:dyDescent="0.25">
      <c r="A465" s="30" t="s">
        <v>59460</v>
      </c>
      <c r="B465" s="31" t="s">
        <v>59461</v>
      </c>
      <c r="C465" s="31" t="s">
        <v>16574</v>
      </c>
      <c r="D465" s="76" t="s">
        <v>59033</v>
      </c>
      <c r="E465" s="76" t="s">
        <v>59462</v>
      </c>
      <c r="F465" s="31" t="s">
        <v>59399</v>
      </c>
      <c r="G465" s="31" t="s">
        <v>382</v>
      </c>
      <c r="H465" s="31" t="s">
        <v>59463</v>
      </c>
      <c r="I465" s="31" t="s">
        <v>59464</v>
      </c>
      <c r="J465" s="31" t="s">
        <v>59465</v>
      </c>
      <c r="K465" s="37" t="s">
        <v>58408</v>
      </c>
    </row>
    <row r="466" spans="1:11" s="5" customFormat="1" ht="24.75" customHeight="1" x14ac:dyDescent="0.25">
      <c r="A466" s="30" t="s">
        <v>59466</v>
      </c>
      <c r="B466" s="31" t="s">
        <v>59467</v>
      </c>
      <c r="C466" s="31" t="s">
        <v>16574</v>
      </c>
      <c r="D466" s="76" t="s">
        <v>59033</v>
      </c>
      <c r="E466" s="76" t="s">
        <v>59468</v>
      </c>
      <c r="F466" s="31" t="s">
        <v>59399</v>
      </c>
      <c r="G466" s="31" t="s">
        <v>382</v>
      </c>
      <c r="H466" s="31" t="s">
        <v>59469</v>
      </c>
      <c r="I466" s="31" t="s">
        <v>59470</v>
      </c>
      <c r="J466" s="31" t="s">
        <v>59471</v>
      </c>
      <c r="K466" s="37" t="s">
        <v>58408</v>
      </c>
    </row>
    <row r="467" spans="1:11" s="5" customFormat="1" ht="24.75" customHeight="1" x14ac:dyDescent="0.25">
      <c r="A467" s="30" t="s">
        <v>59472</v>
      </c>
      <c r="B467" s="31" t="s">
        <v>59473</v>
      </c>
      <c r="C467" s="31" t="s">
        <v>39621</v>
      </c>
      <c r="D467" s="76" t="s">
        <v>40787</v>
      </c>
      <c r="E467" s="76" t="s">
        <v>40800</v>
      </c>
      <c r="F467" s="31" t="s">
        <v>59399</v>
      </c>
      <c r="G467" s="31" t="s">
        <v>382</v>
      </c>
      <c r="H467" s="31" t="s">
        <v>40801</v>
      </c>
      <c r="I467" s="32" t="s">
        <v>59474</v>
      </c>
      <c r="J467" s="32" t="s">
        <v>59475</v>
      </c>
      <c r="K467" s="37" t="s">
        <v>58408</v>
      </c>
    </row>
    <row r="468" spans="1:11" s="5" customFormat="1" ht="24.75" customHeight="1" x14ac:dyDescent="0.25">
      <c r="A468" s="30" t="s">
        <v>59476</v>
      </c>
      <c r="B468" s="31" t="s">
        <v>59477</v>
      </c>
      <c r="C468" s="31" t="s">
        <v>18434</v>
      </c>
      <c r="D468" s="76" t="s">
        <v>19866</v>
      </c>
      <c r="E468" s="76" t="s">
        <v>18350</v>
      </c>
      <c r="F468" s="31" t="s">
        <v>59399</v>
      </c>
      <c r="G468" s="31" t="s">
        <v>382</v>
      </c>
      <c r="H468" s="31" t="s">
        <v>19867</v>
      </c>
      <c r="I468" s="31" t="s">
        <v>19868</v>
      </c>
      <c r="J468" s="31" t="s">
        <v>19869</v>
      </c>
      <c r="K468" s="37" t="s">
        <v>58408</v>
      </c>
    </row>
    <row r="469" spans="1:11" s="5" customFormat="1" ht="24.75" customHeight="1" x14ac:dyDescent="0.25">
      <c r="A469" s="30" t="s">
        <v>59478</v>
      </c>
      <c r="B469" s="31" t="s">
        <v>11728</v>
      </c>
      <c r="C469" s="31" t="s">
        <v>16837</v>
      </c>
      <c r="D469" s="76" t="s">
        <v>37908</v>
      </c>
      <c r="E469" s="76" t="s">
        <v>6343</v>
      </c>
      <c r="F469" s="31" t="s">
        <v>59399</v>
      </c>
      <c r="G469" s="31" t="s">
        <v>382</v>
      </c>
      <c r="H469" s="31" t="s">
        <v>11730</v>
      </c>
      <c r="I469" s="31" t="s">
        <v>11731</v>
      </c>
      <c r="J469" s="31" t="s">
        <v>11732</v>
      </c>
      <c r="K469" s="37" t="s">
        <v>58408</v>
      </c>
    </row>
    <row r="470" spans="1:11" s="5" customFormat="1" ht="24.75" customHeight="1" x14ac:dyDescent="0.25">
      <c r="A470" s="30" t="s">
        <v>59479</v>
      </c>
      <c r="B470" s="31" t="s">
        <v>59480</v>
      </c>
      <c r="C470" s="31" t="s">
        <v>13140</v>
      </c>
      <c r="D470" s="76" t="s">
        <v>17758</v>
      </c>
      <c r="E470" s="76" t="s">
        <v>8450</v>
      </c>
      <c r="F470" s="31" t="s">
        <v>59399</v>
      </c>
      <c r="G470" s="31" t="s">
        <v>382</v>
      </c>
      <c r="H470" s="31" t="s">
        <v>18405</v>
      </c>
      <c r="I470" s="31" t="s">
        <v>18406</v>
      </c>
      <c r="J470" s="31" t="s">
        <v>18407</v>
      </c>
      <c r="K470" s="37" t="s">
        <v>58408</v>
      </c>
    </row>
    <row r="471" spans="1:11" s="5" customFormat="1" ht="24.75" customHeight="1" x14ac:dyDescent="0.25">
      <c r="A471" s="30" t="s">
        <v>59481</v>
      </c>
      <c r="B471" s="31" t="s">
        <v>59482</v>
      </c>
      <c r="C471" s="31" t="s">
        <v>13140</v>
      </c>
      <c r="D471" s="76" t="s">
        <v>18349</v>
      </c>
      <c r="E471" s="76" t="s">
        <v>18408</v>
      </c>
      <c r="F471" s="31" t="s">
        <v>59399</v>
      </c>
      <c r="G471" s="31" t="s">
        <v>382</v>
      </c>
      <c r="H471" s="31" t="s">
        <v>18409</v>
      </c>
      <c r="I471" s="31" t="s">
        <v>18410</v>
      </c>
      <c r="J471" s="31" t="s">
        <v>18411</v>
      </c>
      <c r="K471" s="37" t="s">
        <v>58408</v>
      </c>
    </row>
    <row r="472" spans="1:11" s="5" customFormat="1" ht="24.75" customHeight="1" x14ac:dyDescent="0.25">
      <c r="A472" s="30" t="s">
        <v>59483</v>
      </c>
      <c r="B472" s="31" t="s">
        <v>59484</v>
      </c>
      <c r="C472" s="31" t="s">
        <v>8877</v>
      </c>
      <c r="D472" s="76" t="s">
        <v>33515</v>
      </c>
      <c r="E472" s="76" t="s">
        <v>33516</v>
      </c>
      <c r="F472" s="31" t="s">
        <v>59485</v>
      </c>
      <c r="G472" s="31" t="s">
        <v>630</v>
      </c>
      <c r="H472" s="31" t="s">
        <v>33517</v>
      </c>
      <c r="I472" s="31" t="s">
        <v>33518</v>
      </c>
      <c r="J472" s="31" t="s">
        <v>33519</v>
      </c>
      <c r="K472" s="37" t="s">
        <v>58408</v>
      </c>
    </row>
    <row r="473" spans="1:11" s="5" customFormat="1" ht="24.75" customHeight="1" x14ac:dyDescent="0.25">
      <c r="A473" s="30" t="s">
        <v>59486</v>
      </c>
      <c r="B473" s="31" t="s">
        <v>59487</v>
      </c>
      <c r="C473" s="31" t="s">
        <v>12063</v>
      </c>
      <c r="D473" s="76" t="s">
        <v>13695</v>
      </c>
      <c r="E473" s="76" t="s">
        <v>13699</v>
      </c>
      <c r="F473" s="31" t="s">
        <v>59485</v>
      </c>
      <c r="G473" s="31" t="s">
        <v>382</v>
      </c>
      <c r="H473" s="31" t="s">
        <v>13700</v>
      </c>
      <c r="I473" s="31" t="s">
        <v>13701</v>
      </c>
      <c r="J473" s="31" t="s">
        <v>13702</v>
      </c>
      <c r="K473" s="37" t="s">
        <v>58408</v>
      </c>
    </row>
    <row r="474" spans="1:11" s="5" customFormat="1" ht="24.75" customHeight="1" x14ac:dyDescent="0.25">
      <c r="A474" s="30" t="s">
        <v>59488</v>
      </c>
      <c r="B474" s="31" t="s">
        <v>59489</v>
      </c>
      <c r="C474" s="31" t="s">
        <v>41313</v>
      </c>
      <c r="D474" s="76" t="s">
        <v>42601</v>
      </c>
      <c r="E474" s="76" t="s">
        <v>42602</v>
      </c>
      <c r="F474" s="31" t="s">
        <v>59485</v>
      </c>
      <c r="G474" s="31" t="s">
        <v>382</v>
      </c>
      <c r="H474" s="31" t="s">
        <v>42603</v>
      </c>
      <c r="I474" s="31" t="s">
        <v>42604</v>
      </c>
      <c r="J474" s="31" t="s">
        <v>42605</v>
      </c>
      <c r="K474" s="37" t="s">
        <v>58408</v>
      </c>
    </row>
    <row r="475" spans="1:11" s="5" customFormat="1" ht="24.75" customHeight="1" x14ac:dyDescent="0.25">
      <c r="A475" s="30" t="s">
        <v>59490</v>
      </c>
      <c r="B475" s="31" t="s">
        <v>59491</v>
      </c>
      <c r="C475" s="31" t="s">
        <v>39621</v>
      </c>
      <c r="D475" s="76" t="s">
        <v>40831</v>
      </c>
      <c r="E475" s="76" t="s">
        <v>40835</v>
      </c>
      <c r="F475" s="31" t="s">
        <v>59485</v>
      </c>
      <c r="G475" s="31" t="s">
        <v>382</v>
      </c>
      <c r="H475" s="31" t="s">
        <v>40836</v>
      </c>
      <c r="I475" s="31" t="s">
        <v>40837</v>
      </c>
      <c r="J475" s="31" t="s">
        <v>40838</v>
      </c>
      <c r="K475" s="37" t="s">
        <v>58408</v>
      </c>
    </row>
    <row r="476" spans="1:11" s="5" customFormat="1" ht="24.75" customHeight="1" x14ac:dyDescent="0.25">
      <c r="A476" s="30" t="s">
        <v>59492</v>
      </c>
      <c r="B476" s="31" t="s">
        <v>59493</v>
      </c>
      <c r="C476" s="31" t="s">
        <v>18434</v>
      </c>
      <c r="D476" s="76" t="s">
        <v>19825</v>
      </c>
      <c r="E476" s="76" t="s">
        <v>59494</v>
      </c>
      <c r="F476" s="31" t="s">
        <v>59485</v>
      </c>
      <c r="G476" s="31" t="s">
        <v>382</v>
      </c>
      <c r="H476" s="31" t="s">
        <v>19860</v>
      </c>
      <c r="I476" s="31" t="s">
        <v>19861</v>
      </c>
      <c r="J476" s="31" t="s">
        <v>19862</v>
      </c>
      <c r="K476" s="37" t="s">
        <v>58408</v>
      </c>
    </row>
    <row r="477" spans="1:11" s="5" customFormat="1" ht="24.75" customHeight="1" x14ac:dyDescent="0.25">
      <c r="A477" s="30" t="s">
        <v>59495</v>
      </c>
      <c r="B477" s="31" t="s">
        <v>59496</v>
      </c>
      <c r="C477" s="31" t="s">
        <v>16874</v>
      </c>
      <c r="D477" s="76" t="s">
        <v>59497</v>
      </c>
      <c r="E477" s="76" t="s">
        <v>33516</v>
      </c>
      <c r="F477" s="31" t="s">
        <v>59485</v>
      </c>
      <c r="G477" s="31" t="s">
        <v>382</v>
      </c>
      <c r="H477" s="31"/>
      <c r="I477" s="31" t="s">
        <v>59498</v>
      </c>
      <c r="J477" s="31" t="s">
        <v>59499</v>
      </c>
      <c r="K477" s="37" t="s">
        <v>58408</v>
      </c>
    </row>
    <row r="478" spans="1:11" s="5" customFormat="1" ht="24.75" customHeight="1" x14ac:dyDescent="0.25">
      <c r="A478" s="30" t="s">
        <v>59500</v>
      </c>
      <c r="B478" s="31" t="s">
        <v>59501</v>
      </c>
      <c r="C478" s="31" t="s">
        <v>16574</v>
      </c>
      <c r="D478" s="18" t="s">
        <v>42693</v>
      </c>
      <c r="E478" s="18" t="s">
        <v>42694</v>
      </c>
      <c r="F478" s="31" t="s">
        <v>59502</v>
      </c>
      <c r="G478" s="31" t="s">
        <v>382</v>
      </c>
      <c r="H478" s="31"/>
      <c r="I478" s="32" t="s">
        <v>59503</v>
      </c>
      <c r="J478" s="31"/>
      <c r="K478" s="37" t="s">
        <v>59504</v>
      </c>
    </row>
    <row r="479" spans="1:11" s="5" customFormat="1" ht="24.75" customHeight="1" x14ac:dyDescent="0.25">
      <c r="A479" s="30" t="s">
        <v>59505</v>
      </c>
      <c r="B479" s="31" t="s">
        <v>59506</v>
      </c>
      <c r="C479" s="31" t="s">
        <v>39621</v>
      </c>
      <c r="D479" s="18" t="s">
        <v>40660</v>
      </c>
      <c r="E479" s="18" t="s">
        <v>40885</v>
      </c>
      <c r="F479" s="31" t="s">
        <v>59502</v>
      </c>
      <c r="G479" s="31" t="s">
        <v>382</v>
      </c>
      <c r="H479" s="31" t="s">
        <v>40886</v>
      </c>
      <c r="I479" s="31" t="s">
        <v>40887</v>
      </c>
      <c r="J479" s="31" t="s">
        <v>40888</v>
      </c>
      <c r="K479" s="37" t="s">
        <v>59504</v>
      </c>
    </row>
    <row r="480" spans="1:11" s="5" customFormat="1" ht="24.75" customHeight="1" x14ac:dyDescent="0.25">
      <c r="A480" s="30" t="s">
        <v>59507</v>
      </c>
      <c r="B480" s="31" t="s">
        <v>59508</v>
      </c>
      <c r="C480" s="31" t="s">
        <v>39621</v>
      </c>
      <c r="D480" s="18" t="s">
        <v>40787</v>
      </c>
      <c r="E480" s="18" t="s">
        <v>59509</v>
      </c>
      <c r="F480" s="31" t="s">
        <v>59502</v>
      </c>
      <c r="G480" s="31" t="s">
        <v>382</v>
      </c>
      <c r="H480" s="31" t="s">
        <v>40788</v>
      </c>
      <c r="I480" s="31" t="s">
        <v>40789</v>
      </c>
      <c r="J480" s="31" t="s">
        <v>40790</v>
      </c>
      <c r="K480" s="37" t="s">
        <v>59504</v>
      </c>
    </row>
    <row r="481" spans="1:11" s="5" customFormat="1" ht="24.75" customHeight="1" x14ac:dyDescent="0.25">
      <c r="A481" s="30" t="s">
        <v>59510</v>
      </c>
      <c r="B481" s="31" t="s">
        <v>59511</v>
      </c>
      <c r="C481" s="31" t="s">
        <v>8315</v>
      </c>
      <c r="D481" s="18" t="s">
        <v>7312</v>
      </c>
      <c r="E481" s="18" t="s">
        <v>59509</v>
      </c>
      <c r="F481" s="31" t="s">
        <v>59502</v>
      </c>
      <c r="G481" s="31" t="s">
        <v>382</v>
      </c>
      <c r="H481" s="31" t="s">
        <v>8316</v>
      </c>
      <c r="I481" s="31" t="s">
        <v>8317</v>
      </c>
      <c r="J481" s="31" t="s">
        <v>8318</v>
      </c>
      <c r="K481" s="37" t="s">
        <v>59504</v>
      </c>
    </row>
    <row r="482" spans="1:11" s="5" customFormat="1" ht="24.75" customHeight="1" x14ac:dyDescent="0.25">
      <c r="A482" s="30" t="s">
        <v>59512</v>
      </c>
      <c r="B482" s="31" t="s">
        <v>59513</v>
      </c>
      <c r="C482" s="31" t="s">
        <v>8315</v>
      </c>
      <c r="D482" s="18" t="s">
        <v>8358</v>
      </c>
      <c r="E482" s="18" t="s">
        <v>59509</v>
      </c>
      <c r="F482" s="31" t="s">
        <v>59502</v>
      </c>
      <c r="G482" s="31" t="s">
        <v>630</v>
      </c>
      <c r="H482" s="31" t="s">
        <v>8359</v>
      </c>
      <c r="I482" s="31" t="s">
        <v>8360</v>
      </c>
      <c r="J482" s="31" t="s">
        <v>8361</v>
      </c>
      <c r="K482" s="37" t="s">
        <v>59504</v>
      </c>
    </row>
    <row r="483" spans="1:11" s="5" customFormat="1" ht="24.75" customHeight="1" x14ac:dyDescent="0.25">
      <c r="A483" s="30" t="s">
        <v>59514</v>
      </c>
      <c r="B483" s="31" t="s">
        <v>59515</v>
      </c>
      <c r="C483" s="31" t="s">
        <v>10414</v>
      </c>
      <c r="D483" s="18" t="s">
        <v>10415</v>
      </c>
      <c r="E483" s="18" t="s">
        <v>59509</v>
      </c>
      <c r="F483" s="31" t="s">
        <v>59502</v>
      </c>
      <c r="G483" s="31" t="s">
        <v>382</v>
      </c>
      <c r="H483" s="31" t="s">
        <v>10416</v>
      </c>
      <c r="I483" s="31" t="s">
        <v>10417</v>
      </c>
      <c r="J483" s="31" t="s">
        <v>10418</v>
      </c>
      <c r="K483" s="37" t="s">
        <v>59504</v>
      </c>
    </row>
    <row r="484" spans="1:11" s="5" customFormat="1" ht="24.75" customHeight="1" x14ac:dyDescent="0.25">
      <c r="A484" s="30" t="s">
        <v>59516</v>
      </c>
      <c r="B484" s="31" t="s">
        <v>59517</v>
      </c>
      <c r="C484" s="31" t="s">
        <v>10437</v>
      </c>
      <c r="D484" s="18" t="s">
        <v>11999</v>
      </c>
      <c r="E484" s="18" t="s">
        <v>59509</v>
      </c>
      <c r="F484" s="31" t="s">
        <v>59502</v>
      </c>
      <c r="G484" s="31" t="s">
        <v>382</v>
      </c>
      <c r="H484" s="31" t="s">
        <v>12000</v>
      </c>
      <c r="I484" s="31" t="s">
        <v>12001</v>
      </c>
      <c r="J484" s="31" t="s">
        <v>12002</v>
      </c>
      <c r="K484" s="37" t="s">
        <v>59504</v>
      </c>
    </row>
    <row r="485" spans="1:11" s="5" customFormat="1" ht="24.75" customHeight="1" x14ac:dyDescent="0.25">
      <c r="A485" s="30" t="s">
        <v>59518</v>
      </c>
      <c r="B485" s="31" t="s">
        <v>59519</v>
      </c>
      <c r="C485" s="31" t="s">
        <v>19881</v>
      </c>
      <c r="D485" s="18" t="s">
        <v>21680</v>
      </c>
      <c r="E485" s="18" t="s">
        <v>59509</v>
      </c>
      <c r="F485" s="31" t="s">
        <v>59502</v>
      </c>
      <c r="G485" s="31" t="s">
        <v>382</v>
      </c>
      <c r="H485" s="31" t="s">
        <v>21681</v>
      </c>
      <c r="I485" s="31" t="s">
        <v>21682</v>
      </c>
      <c r="J485" s="31" t="s">
        <v>21683</v>
      </c>
      <c r="K485" s="37" t="s">
        <v>59504</v>
      </c>
    </row>
    <row r="486" spans="1:11" s="5" customFormat="1" ht="24.75" customHeight="1" x14ac:dyDescent="0.25">
      <c r="A486" s="30" t="s">
        <v>59520</v>
      </c>
      <c r="B486" s="31" t="s">
        <v>59521</v>
      </c>
      <c r="C486" s="31" t="s">
        <v>22911</v>
      </c>
      <c r="D486" s="18" t="s">
        <v>27615</v>
      </c>
      <c r="E486" s="18" t="s">
        <v>59509</v>
      </c>
      <c r="F486" s="31" t="s">
        <v>59502</v>
      </c>
      <c r="G486" s="31" t="s">
        <v>382</v>
      </c>
      <c r="H486" s="31" t="s">
        <v>27616</v>
      </c>
      <c r="I486" s="31" t="s">
        <v>27617</v>
      </c>
      <c r="J486" s="31" t="s">
        <v>27618</v>
      </c>
      <c r="K486" s="37" t="s">
        <v>59504</v>
      </c>
    </row>
    <row r="487" spans="1:11" s="5" customFormat="1" ht="24.75" customHeight="1" x14ac:dyDescent="0.25">
      <c r="A487" s="30" t="s">
        <v>59522</v>
      </c>
      <c r="B487" s="31" t="s">
        <v>59523</v>
      </c>
      <c r="C487" s="31" t="s">
        <v>22911</v>
      </c>
      <c r="D487" s="18" t="s">
        <v>27606</v>
      </c>
      <c r="E487" s="18" t="s">
        <v>59509</v>
      </c>
      <c r="F487" s="31" t="s">
        <v>59502</v>
      </c>
      <c r="G487" s="31" t="s">
        <v>382</v>
      </c>
      <c r="H487" s="31" t="s">
        <v>27633</v>
      </c>
      <c r="I487" s="31" t="s">
        <v>27634</v>
      </c>
      <c r="J487" s="31" t="s">
        <v>27635</v>
      </c>
      <c r="K487" s="37" t="s">
        <v>59504</v>
      </c>
    </row>
    <row r="488" spans="1:11" s="5" customFormat="1" ht="24.75" customHeight="1" x14ac:dyDescent="0.25">
      <c r="A488" s="30" t="s">
        <v>59524</v>
      </c>
      <c r="B488" s="31" t="s">
        <v>59525</v>
      </c>
      <c r="C488" s="31" t="s">
        <v>30866</v>
      </c>
      <c r="D488" s="18" t="s">
        <v>30867</v>
      </c>
      <c r="E488" s="18" t="s">
        <v>59509</v>
      </c>
      <c r="F488" s="31" t="s">
        <v>59502</v>
      </c>
      <c r="G488" s="31" t="s">
        <v>382</v>
      </c>
      <c r="H488" s="31" t="s">
        <v>30868</v>
      </c>
      <c r="I488" s="31" t="s">
        <v>30869</v>
      </c>
      <c r="J488" s="31" t="s">
        <v>30870</v>
      </c>
      <c r="K488" s="37" t="s">
        <v>59504</v>
      </c>
    </row>
    <row r="489" spans="1:11" s="5" customFormat="1" ht="24.75" customHeight="1" x14ac:dyDescent="0.25">
      <c r="A489" s="30" t="s">
        <v>59526</v>
      </c>
      <c r="B489" s="31" t="s">
        <v>59527</v>
      </c>
      <c r="C489" s="31" t="s">
        <v>30866</v>
      </c>
      <c r="D489" s="18" t="s">
        <v>30867</v>
      </c>
      <c r="E489" s="18" t="s">
        <v>59509</v>
      </c>
      <c r="F489" s="31" t="s">
        <v>59502</v>
      </c>
      <c r="G489" s="31" t="s">
        <v>382</v>
      </c>
      <c r="H489" s="31" t="s">
        <v>30889</v>
      </c>
      <c r="I489" s="31" t="s">
        <v>30890</v>
      </c>
      <c r="J489" s="31" t="s">
        <v>30891</v>
      </c>
      <c r="K489" s="37" t="s">
        <v>59504</v>
      </c>
    </row>
    <row r="490" spans="1:11" s="5" customFormat="1" ht="24.75" customHeight="1" x14ac:dyDescent="0.25">
      <c r="A490" s="30" t="s">
        <v>59528</v>
      </c>
      <c r="B490" s="31" t="s">
        <v>59529</v>
      </c>
      <c r="C490" s="31" t="s">
        <v>16874</v>
      </c>
      <c r="D490" s="18" t="s">
        <v>32341</v>
      </c>
      <c r="E490" s="18" t="s">
        <v>59509</v>
      </c>
      <c r="F490" s="31" t="s">
        <v>59502</v>
      </c>
      <c r="G490" s="31" t="s">
        <v>630</v>
      </c>
      <c r="H490" s="31" t="s">
        <v>32342</v>
      </c>
      <c r="I490" s="31" t="s">
        <v>32343</v>
      </c>
      <c r="J490" s="31" t="s">
        <v>32344</v>
      </c>
      <c r="K490" s="37" t="s">
        <v>59504</v>
      </c>
    </row>
    <row r="491" spans="1:11" s="5" customFormat="1" ht="24.75" customHeight="1" x14ac:dyDescent="0.25">
      <c r="A491" s="30" t="s">
        <v>59530</v>
      </c>
      <c r="B491" s="31" t="s">
        <v>59531</v>
      </c>
      <c r="C491" s="31" t="s">
        <v>16874</v>
      </c>
      <c r="D491" s="18" t="s">
        <v>32349</v>
      </c>
      <c r="E491" s="18" t="s">
        <v>59509</v>
      </c>
      <c r="F491" s="31" t="s">
        <v>59502</v>
      </c>
      <c r="G491" s="31" t="s">
        <v>382</v>
      </c>
      <c r="H491" s="31" t="s">
        <v>32350</v>
      </c>
      <c r="I491" s="31" t="s">
        <v>32351</v>
      </c>
      <c r="J491" s="31" t="s">
        <v>32352</v>
      </c>
      <c r="K491" s="37" t="s">
        <v>59504</v>
      </c>
    </row>
    <row r="492" spans="1:11" s="5" customFormat="1" ht="24.75" customHeight="1" x14ac:dyDescent="0.25">
      <c r="A492" s="30" t="s">
        <v>59532</v>
      </c>
      <c r="B492" s="31" t="s">
        <v>59533</v>
      </c>
      <c r="C492" s="31" t="s">
        <v>33936</v>
      </c>
      <c r="D492" s="18" t="s">
        <v>35237</v>
      </c>
      <c r="E492" s="18" t="s">
        <v>59509</v>
      </c>
      <c r="F492" s="31" t="s">
        <v>59502</v>
      </c>
      <c r="G492" s="31" t="s">
        <v>382</v>
      </c>
      <c r="H492" s="31" t="s">
        <v>35238</v>
      </c>
      <c r="I492" s="31" t="s">
        <v>35239</v>
      </c>
      <c r="J492" s="31" t="s">
        <v>35240</v>
      </c>
      <c r="K492" s="37" t="s">
        <v>59504</v>
      </c>
    </row>
    <row r="493" spans="1:11" s="5" customFormat="1" ht="24.75" customHeight="1" x14ac:dyDescent="0.25">
      <c r="A493" s="30" t="s">
        <v>59534</v>
      </c>
      <c r="B493" s="31" t="s">
        <v>59535</v>
      </c>
      <c r="C493" s="31" t="s">
        <v>35293</v>
      </c>
      <c r="D493" s="18" t="s">
        <v>36654</v>
      </c>
      <c r="E493" s="18" t="s">
        <v>59509</v>
      </c>
      <c r="F493" s="31" t="s">
        <v>59502</v>
      </c>
      <c r="G493" s="31" t="s">
        <v>382</v>
      </c>
      <c r="H493" s="31" t="s">
        <v>36655</v>
      </c>
      <c r="I493" s="31" t="s">
        <v>36656</v>
      </c>
      <c r="J493" s="31" t="s">
        <v>36657</v>
      </c>
      <c r="K493" s="37" t="s">
        <v>59504</v>
      </c>
    </row>
    <row r="494" spans="1:11" s="5" customFormat="1" ht="24.75" customHeight="1" x14ac:dyDescent="0.25">
      <c r="A494" s="30" t="s">
        <v>59536</v>
      </c>
      <c r="B494" s="31" t="s">
        <v>59537</v>
      </c>
      <c r="C494" s="31" t="s">
        <v>35293</v>
      </c>
      <c r="D494" s="18" t="s">
        <v>36654</v>
      </c>
      <c r="E494" s="18" t="s">
        <v>59509</v>
      </c>
      <c r="F494" s="31" t="s">
        <v>59502</v>
      </c>
      <c r="G494" s="31" t="s">
        <v>382</v>
      </c>
      <c r="H494" s="31" t="s">
        <v>36670</v>
      </c>
      <c r="I494" s="31" t="s">
        <v>36671</v>
      </c>
      <c r="J494" s="31" t="s">
        <v>36672</v>
      </c>
      <c r="K494" s="37" t="s">
        <v>59504</v>
      </c>
    </row>
    <row r="495" spans="1:11" s="5" customFormat="1" ht="24.75" customHeight="1" x14ac:dyDescent="0.25">
      <c r="A495" s="30" t="s">
        <v>59538</v>
      </c>
      <c r="B495" s="31" t="s">
        <v>59539</v>
      </c>
      <c r="C495" s="31" t="s">
        <v>42633</v>
      </c>
      <c r="D495" s="18" t="s">
        <v>42642</v>
      </c>
      <c r="E495" s="18" t="s">
        <v>59509</v>
      </c>
      <c r="F495" s="31" t="s">
        <v>59502</v>
      </c>
      <c r="G495" s="31" t="s">
        <v>382</v>
      </c>
      <c r="H495" s="31" t="s">
        <v>42643</v>
      </c>
      <c r="I495" s="31" t="s">
        <v>42644</v>
      </c>
      <c r="J495" s="31" t="s">
        <v>42645</v>
      </c>
      <c r="K495" s="37" t="s">
        <v>59504</v>
      </c>
    </row>
    <row r="496" spans="1:11" s="5" customFormat="1" ht="24.75" customHeight="1" x14ac:dyDescent="0.25">
      <c r="A496" s="30" t="s">
        <v>59540</v>
      </c>
      <c r="B496" s="31" t="s">
        <v>59541</v>
      </c>
      <c r="C496" s="31" t="s">
        <v>27689</v>
      </c>
      <c r="D496" s="18" t="s">
        <v>45656</v>
      </c>
      <c r="E496" s="18" t="s">
        <v>59509</v>
      </c>
      <c r="F496" s="31" t="s">
        <v>59502</v>
      </c>
      <c r="G496" s="31" t="s">
        <v>382</v>
      </c>
      <c r="H496" s="31" t="s">
        <v>45657</v>
      </c>
      <c r="I496" s="31" t="s">
        <v>45658</v>
      </c>
      <c r="J496" s="31" t="s">
        <v>45659</v>
      </c>
      <c r="K496" s="37" t="s">
        <v>59504</v>
      </c>
    </row>
    <row r="497" spans="1:11" s="5" customFormat="1" ht="24.75" customHeight="1" x14ac:dyDescent="0.25">
      <c r="A497" s="30" t="s">
        <v>59542</v>
      </c>
      <c r="B497" s="31" t="s">
        <v>59543</v>
      </c>
      <c r="C497" s="31" t="s">
        <v>46902</v>
      </c>
      <c r="D497" s="18" t="s">
        <v>58671</v>
      </c>
      <c r="E497" s="18" t="s">
        <v>59509</v>
      </c>
      <c r="F497" s="31" t="s">
        <v>59502</v>
      </c>
      <c r="G497" s="31" t="s">
        <v>382</v>
      </c>
      <c r="H497" s="31" t="s">
        <v>59544</v>
      </c>
      <c r="I497" s="31" t="s">
        <v>59545</v>
      </c>
      <c r="J497" s="31" t="s">
        <v>59546</v>
      </c>
      <c r="K497" s="37" t="s">
        <v>59504</v>
      </c>
    </row>
    <row r="498" spans="1:11" s="5" customFormat="1" ht="24.75" customHeight="1" x14ac:dyDescent="0.25">
      <c r="A498" s="30" t="s">
        <v>59547</v>
      </c>
      <c r="B498" s="31" t="s">
        <v>59548</v>
      </c>
      <c r="C498" s="31" t="s">
        <v>46902</v>
      </c>
      <c r="D498" s="18" t="s">
        <v>59549</v>
      </c>
      <c r="E498" s="18" t="s">
        <v>59509</v>
      </c>
      <c r="F498" s="31" t="s">
        <v>59502</v>
      </c>
      <c r="G498" s="31" t="s">
        <v>630</v>
      </c>
      <c r="H498" s="31" t="s">
        <v>59550</v>
      </c>
      <c r="I498" s="31" t="s">
        <v>59551</v>
      </c>
      <c r="J498" s="31" t="s">
        <v>59552</v>
      </c>
      <c r="K498" s="37" t="s">
        <v>59504</v>
      </c>
    </row>
    <row r="499" spans="1:11" s="5" customFormat="1" ht="24.75" customHeight="1" x14ac:dyDescent="0.25">
      <c r="A499" s="30" t="s">
        <v>59553</v>
      </c>
      <c r="B499" s="31" t="s">
        <v>59554</v>
      </c>
      <c r="C499" s="31" t="s">
        <v>16574</v>
      </c>
      <c r="D499" s="18" t="s">
        <v>42689</v>
      </c>
      <c r="E499" s="18" t="s">
        <v>42690</v>
      </c>
      <c r="F499" s="31" t="s">
        <v>59502</v>
      </c>
      <c r="G499" s="31" t="s">
        <v>382</v>
      </c>
      <c r="H499" s="31"/>
      <c r="I499" s="31" t="s">
        <v>42691</v>
      </c>
      <c r="J499" s="31" t="s">
        <v>42692</v>
      </c>
      <c r="K499" s="37" t="s">
        <v>59504</v>
      </c>
    </row>
    <row r="500" spans="1:11" s="5" customFormat="1" ht="24.75" customHeight="1" x14ac:dyDescent="0.25">
      <c r="A500" s="30" t="s">
        <v>59555</v>
      </c>
      <c r="B500" s="31" t="s">
        <v>59556</v>
      </c>
      <c r="C500" s="31" t="s">
        <v>16574</v>
      </c>
      <c r="D500" s="18" t="s">
        <v>42693</v>
      </c>
      <c r="E500" s="18" t="s">
        <v>59557</v>
      </c>
      <c r="F500" s="31" t="s">
        <v>59502</v>
      </c>
      <c r="G500" s="31" t="s">
        <v>382</v>
      </c>
      <c r="H500" s="31"/>
      <c r="I500" s="31" t="s">
        <v>42695</v>
      </c>
      <c r="J500" s="31" t="s">
        <v>42696</v>
      </c>
      <c r="K500" s="37" t="s">
        <v>59504</v>
      </c>
    </row>
    <row r="501" spans="1:11" s="5" customFormat="1" ht="24.75" customHeight="1" x14ac:dyDescent="0.25">
      <c r="A501" s="30" t="s">
        <v>59558</v>
      </c>
      <c r="B501" s="31" t="s">
        <v>59559</v>
      </c>
      <c r="C501" s="31" t="s">
        <v>4055</v>
      </c>
      <c r="D501" s="18" t="s">
        <v>6304</v>
      </c>
      <c r="E501" s="18" t="s">
        <v>59560</v>
      </c>
      <c r="F501" s="31" t="s">
        <v>59502</v>
      </c>
      <c r="G501" s="31" t="s">
        <v>382</v>
      </c>
      <c r="H501" s="31" t="s">
        <v>6305</v>
      </c>
      <c r="I501" s="31" t="s">
        <v>6306</v>
      </c>
      <c r="J501" s="31" t="s">
        <v>6307</v>
      </c>
      <c r="K501" s="37" t="s">
        <v>59504</v>
      </c>
    </row>
    <row r="502" spans="1:11" s="5" customFormat="1" ht="24.75" customHeight="1" x14ac:dyDescent="0.25">
      <c r="A502" s="30" t="s">
        <v>59561</v>
      </c>
      <c r="B502" s="31" t="s">
        <v>59562</v>
      </c>
      <c r="C502" s="31" t="s">
        <v>6376</v>
      </c>
      <c r="D502" s="18" t="s">
        <v>8319</v>
      </c>
      <c r="E502" s="18" t="s">
        <v>59560</v>
      </c>
      <c r="F502" s="31" t="s">
        <v>59502</v>
      </c>
      <c r="G502" s="31" t="s">
        <v>382</v>
      </c>
      <c r="H502" s="31" t="s">
        <v>8320</v>
      </c>
      <c r="I502" s="31" t="s">
        <v>8321</v>
      </c>
      <c r="J502" s="31" t="s">
        <v>8322</v>
      </c>
      <c r="K502" s="37" t="s">
        <v>59504</v>
      </c>
    </row>
    <row r="503" spans="1:11" s="5" customFormat="1" ht="24.75" customHeight="1" x14ac:dyDescent="0.25">
      <c r="A503" s="30" t="s">
        <v>59563</v>
      </c>
      <c r="B503" s="31" t="s">
        <v>59564</v>
      </c>
      <c r="C503" s="31" t="s">
        <v>15405</v>
      </c>
      <c r="D503" s="18" t="s">
        <v>16801</v>
      </c>
      <c r="E503" s="18" t="s">
        <v>59560</v>
      </c>
      <c r="F503" s="31" t="s">
        <v>59502</v>
      </c>
      <c r="G503" s="31" t="s">
        <v>382</v>
      </c>
      <c r="H503" s="31" t="s">
        <v>16802</v>
      </c>
      <c r="I503" s="31" t="s">
        <v>16803</v>
      </c>
      <c r="J503" s="31" t="s">
        <v>16804</v>
      </c>
      <c r="K503" s="37" t="s">
        <v>59504</v>
      </c>
    </row>
    <row r="504" spans="1:11" s="5" customFormat="1" ht="24.75" customHeight="1" x14ac:dyDescent="0.25">
      <c r="A504" s="30" t="s">
        <v>59565</v>
      </c>
      <c r="B504" s="31" t="s">
        <v>59566</v>
      </c>
      <c r="C504" s="31" t="s">
        <v>15405</v>
      </c>
      <c r="D504" s="18" t="s">
        <v>16708</v>
      </c>
      <c r="E504" s="18" t="s">
        <v>59560</v>
      </c>
      <c r="F504" s="31" t="s">
        <v>59502</v>
      </c>
      <c r="G504" s="31" t="s">
        <v>382</v>
      </c>
      <c r="H504" s="31" t="s">
        <v>16834</v>
      </c>
      <c r="I504" s="31" t="s">
        <v>16835</v>
      </c>
      <c r="J504" s="31" t="s">
        <v>16836</v>
      </c>
      <c r="K504" s="37" t="s">
        <v>59504</v>
      </c>
    </row>
    <row r="505" spans="1:11" s="5" customFormat="1" ht="24.75" customHeight="1" x14ac:dyDescent="0.25">
      <c r="A505" s="30" t="s">
        <v>59567</v>
      </c>
      <c r="B505" s="31" t="s">
        <v>59568</v>
      </c>
      <c r="C505" s="31" t="s">
        <v>15405</v>
      </c>
      <c r="D505" s="18" t="s">
        <v>16850</v>
      </c>
      <c r="E505" s="18" t="s">
        <v>59560</v>
      </c>
      <c r="F505" s="31" t="s">
        <v>59502</v>
      </c>
      <c r="G505" s="31" t="s">
        <v>630</v>
      </c>
      <c r="H505" s="31" t="s">
        <v>16851</v>
      </c>
      <c r="I505" s="31" t="s">
        <v>16852</v>
      </c>
      <c r="J505" s="31" t="s">
        <v>16853</v>
      </c>
      <c r="K505" s="37" t="s">
        <v>59504</v>
      </c>
    </row>
    <row r="506" spans="1:11" s="5" customFormat="1" ht="24.75" customHeight="1" x14ac:dyDescent="0.25">
      <c r="A506" s="30" t="s">
        <v>59569</v>
      </c>
      <c r="B506" s="31" t="s">
        <v>59570</v>
      </c>
      <c r="C506" s="31" t="s">
        <v>19881</v>
      </c>
      <c r="D506" s="18" t="s">
        <v>21614</v>
      </c>
      <c r="E506" s="18" t="s">
        <v>59560</v>
      </c>
      <c r="F506" s="31" t="s">
        <v>59502</v>
      </c>
      <c r="G506" s="31" t="s">
        <v>1316</v>
      </c>
      <c r="H506" s="31" t="s">
        <v>21633</v>
      </c>
      <c r="I506" s="31" t="s">
        <v>21634</v>
      </c>
      <c r="J506" s="31" t="s">
        <v>21635</v>
      </c>
      <c r="K506" s="37" t="s">
        <v>59504</v>
      </c>
    </row>
    <row r="507" spans="1:11" s="5" customFormat="1" ht="24.75" customHeight="1" x14ac:dyDescent="0.25">
      <c r="A507" s="30" t="s">
        <v>59571</v>
      </c>
      <c r="B507" s="31" t="s">
        <v>59572</v>
      </c>
      <c r="C507" s="31" t="s">
        <v>19881</v>
      </c>
      <c r="D507" s="18" t="s">
        <v>21673</v>
      </c>
      <c r="E507" s="18" t="s">
        <v>59560</v>
      </c>
      <c r="F507" s="31" t="s">
        <v>59502</v>
      </c>
      <c r="G507" s="31" t="s">
        <v>382</v>
      </c>
      <c r="H507" s="31" t="s">
        <v>21674</v>
      </c>
      <c r="I507" s="31" t="s">
        <v>21675</v>
      </c>
      <c r="J507" s="31" t="s">
        <v>21676</v>
      </c>
      <c r="K507" s="37" t="s">
        <v>59504</v>
      </c>
    </row>
    <row r="508" spans="1:11" s="5" customFormat="1" ht="24.75" customHeight="1" x14ac:dyDescent="0.25">
      <c r="A508" s="30" t="s">
        <v>59573</v>
      </c>
      <c r="B508" s="31" t="s">
        <v>50050</v>
      </c>
      <c r="C508" s="31" t="s">
        <v>25006</v>
      </c>
      <c r="D508" s="18" t="s">
        <v>26332</v>
      </c>
      <c r="E508" s="18" t="s">
        <v>59560</v>
      </c>
      <c r="F508" s="31" t="s">
        <v>59502</v>
      </c>
      <c r="G508" s="31" t="s">
        <v>382</v>
      </c>
      <c r="H508" s="31" t="s">
        <v>26333</v>
      </c>
      <c r="I508" s="31" t="s">
        <v>26334</v>
      </c>
      <c r="J508" s="31" t="s">
        <v>26335</v>
      </c>
      <c r="K508" s="37" t="s">
        <v>59504</v>
      </c>
    </row>
    <row r="509" spans="1:11" s="5" customFormat="1" ht="24.75" customHeight="1" x14ac:dyDescent="0.25">
      <c r="A509" s="30" t="s">
        <v>59574</v>
      </c>
      <c r="B509" s="31" t="s">
        <v>59575</v>
      </c>
      <c r="C509" s="31" t="s">
        <v>25006</v>
      </c>
      <c r="D509" s="18" t="s">
        <v>26356</v>
      </c>
      <c r="E509" s="18" t="s">
        <v>59560</v>
      </c>
      <c r="F509" s="31" t="s">
        <v>59502</v>
      </c>
      <c r="G509" s="31" t="s">
        <v>382</v>
      </c>
      <c r="H509" s="31" t="s">
        <v>26357</v>
      </c>
      <c r="I509" s="31" t="s">
        <v>26358</v>
      </c>
      <c r="J509" s="31" t="s">
        <v>26359</v>
      </c>
      <c r="K509" s="37" t="s">
        <v>59504</v>
      </c>
    </row>
    <row r="510" spans="1:11" s="5" customFormat="1" ht="24.75" customHeight="1" x14ac:dyDescent="0.25">
      <c r="A510" s="30" t="s">
        <v>59576</v>
      </c>
      <c r="B510" s="31" t="s">
        <v>59577</v>
      </c>
      <c r="C510" s="31" t="s">
        <v>22911</v>
      </c>
      <c r="D510" s="18" t="s">
        <v>27606</v>
      </c>
      <c r="E510" s="18" t="s">
        <v>59560</v>
      </c>
      <c r="F510" s="31" t="s">
        <v>59502</v>
      </c>
      <c r="G510" s="31" t="s">
        <v>382</v>
      </c>
      <c r="H510" s="31" t="s">
        <v>27607</v>
      </c>
      <c r="I510" s="31" t="s">
        <v>27608</v>
      </c>
      <c r="J510" s="31" t="s">
        <v>27609</v>
      </c>
      <c r="K510" s="37" t="s">
        <v>59504</v>
      </c>
    </row>
    <row r="511" spans="1:11" s="5" customFormat="1" ht="24.75" customHeight="1" x14ac:dyDescent="0.25">
      <c r="A511" s="30" t="s">
        <v>59578</v>
      </c>
      <c r="B511" s="31" t="s">
        <v>59579</v>
      </c>
      <c r="C511" s="31" t="s">
        <v>22911</v>
      </c>
      <c r="D511" s="18" t="s">
        <v>27636</v>
      </c>
      <c r="E511" s="18" t="s">
        <v>59560</v>
      </c>
      <c r="F511" s="31" t="s">
        <v>59502</v>
      </c>
      <c r="G511" s="31" t="s">
        <v>630</v>
      </c>
      <c r="H511" s="31" t="s">
        <v>27637</v>
      </c>
      <c r="I511" s="31" t="s">
        <v>27638</v>
      </c>
      <c r="J511" s="31" t="s">
        <v>27639</v>
      </c>
      <c r="K511" s="37" t="s">
        <v>59504</v>
      </c>
    </row>
    <row r="512" spans="1:11" s="5" customFormat="1" ht="24.75" customHeight="1" x14ac:dyDescent="0.25">
      <c r="A512" s="30" t="s">
        <v>59580</v>
      </c>
      <c r="B512" s="31" t="s">
        <v>59581</v>
      </c>
      <c r="C512" s="31" t="s">
        <v>27720</v>
      </c>
      <c r="D512" s="18" t="s">
        <v>29228</v>
      </c>
      <c r="E512" s="18" t="s">
        <v>59560</v>
      </c>
      <c r="F512" s="31" t="s">
        <v>59502</v>
      </c>
      <c r="G512" s="31" t="s">
        <v>382</v>
      </c>
      <c r="H512" s="31" t="s">
        <v>29229</v>
      </c>
      <c r="I512" s="31" t="s">
        <v>29230</v>
      </c>
      <c r="J512" s="31" t="s">
        <v>29231</v>
      </c>
      <c r="K512" s="37" t="s">
        <v>59504</v>
      </c>
    </row>
    <row r="513" spans="1:11" s="5" customFormat="1" ht="24.75" customHeight="1" x14ac:dyDescent="0.25">
      <c r="A513" s="30" t="s">
        <v>59582</v>
      </c>
      <c r="B513" s="31" t="s">
        <v>59583</v>
      </c>
      <c r="C513" s="31" t="s">
        <v>29241</v>
      </c>
      <c r="D513" s="18" t="s">
        <v>30862</v>
      </c>
      <c r="E513" s="18" t="s">
        <v>59560</v>
      </c>
      <c r="F513" s="31" t="s">
        <v>59502</v>
      </c>
      <c r="G513" s="31" t="s">
        <v>382</v>
      </c>
      <c r="H513" s="31" t="s">
        <v>30863</v>
      </c>
      <c r="I513" s="31" t="s">
        <v>30864</v>
      </c>
      <c r="J513" s="31" t="s">
        <v>30865</v>
      </c>
      <c r="K513" s="37" t="s">
        <v>59504</v>
      </c>
    </row>
    <row r="514" spans="1:11" s="5" customFormat="1" ht="24.75" customHeight="1" x14ac:dyDescent="0.25">
      <c r="A514" s="30" t="s">
        <v>59584</v>
      </c>
      <c r="B514" s="31" t="s">
        <v>54172</v>
      </c>
      <c r="C514" s="31" t="s">
        <v>29241</v>
      </c>
      <c r="D514" s="18" t="s">
        <v>29464</v>
      </c>
      <c r="E514" s="18" t="s">
        <v>59560</v>
      </c>
      <c r="F514" s="31" t="s">
        <v>59502</v>
      </c>
      <c r="G514" s="31" t="s">
        <v>382</v>
      </c>
      <c r="H514" s="31" t="s">
        <v>30878</v>
      </c>
      <c r="I514" s="31" t="s">
        <v>30879</v>
      </c>
      <c r="J514" s="31" t="s">
        <v>30880</v>
      </c>
      <c r="K514" s="37" t="s">
        <v>59504</v>
      </c>
    </row>
    <row r="515" spans="1:11" s="5" customFormat="1" ht="24.75" customHeight="1" x14ac:dyDescent="0.25">
      <c r="A515" s="30" t="s">
        <v>59585</v>
      </c>
      <c r="B515" s="31" t="s">
        <v>59586</v>
      </c>
      <c r="C515" s="31" t="s">
        <v>33936</v>
      </c>
      <c r="D515" s="18" t="s">
        <v>35232</v>
      </c>
      <c r="E515" s="18" t="s">
        <v>59560</v>
      </c>
      <c r="F515" s="31" t="s">
        <v>59502</v>
      </c>
      <c r="G515" s="31" t="s">
        <v>382</v>
      </c>
      <c r="H515" s="31" t="s">
        <v>35233</v>
      </c>
      <c r="I515" s="31" t="s">
        <v>35234</v>
      </c>
      <c r="J515" s="31" t="s">
        <v>35235</v>
      </c>
      <c r="K515" s="37" t="s">
        <v>59504</v>
      </c>
    </row>
    <row r="516" spans="1:11" s="5" customFormat="1" ht="24.75" customHeight="1" x14ac:dyDescent="0.25">
      <c r="A516" s="30" t="s">
        <v>59587</v>
      </c>
      <c r="B516" s="31" t="s">
        <v>59588</v>
      </c>
      <c r="C516" s="31" t="s">
        <v>35293</v>
      </c>
      <c r="D516" s="18" t="s">
        <v>36666</v>
      </c>
      <c r="E516" s="18" t="s">
        <v>59560</v>
      </c>
      <c r="F516" s="31" t="s">
        <v>59502</v>
      </c>
      <c r="G516" s="31" t="s">
        <v>382</v>
      </c>
      <c r="H516" s="31" t="s">
        <v>36667</v>
      </c>
      <c r="I516" s="31" t="s">
        <v>36668</v>
      </c>
      <c r="J516" s="31" t="s">
        <v>36669</v>
      </c>
      <c r="K516" s="37" t="s">
        <v>59504</v>
      </c>
    </row>
    <row r="517" spans="1:11" s="5" customFormat="1" ht="24.75" customHeight="1" x14ac:dyDescent="0.25">
      <c r="A517" s="30" t="s">
        <v>59589</v>
      </c>
      <c r="B517" s="31" t="s">
        <v>59590</v>
      </c>
      <c r="C517" s="31" t="s">
        <v>16837</v>
      </c>
      <c r="D517" s="18" t="s">
        <v>37857</v>
      </c>
      <c r="E517" s="18" t="s">
        <v>59560</v>
      </c>
      <c r="F517" s="31" t="s">
        <v>59502</v>
      </c>
      <c r="G517" s="31" t="s">
        <v>382</v>
      </c>
      <c r="H517" s="31" t="s">
        <v>37858</v>
      </c>
      <c r="I517" s="31" t="s">
        <v>37859</v>
      </c>
      <c r="J517" s="31" t="s">
        <v>37860</v>
      </c>
      <c r="K517" s="37" t="s">
        <v>59504</v>
      </c>
    </row>
    <row r="518" spans="1:11" s="5" customFormat="1" ht="24.75" customHeight="1" x14ac:dyDescent="0.25">
      <c r="A518" s="30" t="s">
        <v>59591</v>
      </c>
      <c r="B518" s="31" t="s">
        <v>59592</v>
      </c>
      <c r="C518" s="31" t="s">
        <v>16574</v>
      </c>
      <c r="D518" s="18" t="s">
        <v>42638</v>
      </c>
      <c r="E518" s="18" t="s">
        <v>59560</v>
      </c>
      <c r="F518" s="31" t="s">
        <v>59502</v>
      </c>
      <c r="G518" s="31" t="s">
        <v>630</v>
      </c>
      <c r="H518" s="31" t="s">
        <v>42639</v>
      </c>
      <c r="I518" s="31" t="s">
        <v>42640</v>
      </c>
      <c r="J518" s="31" t="s">
        <v>42641</v>
      </c>
      <c r="K518" s="37" t="s">
        <v>59504</v>
      </c>
    </row>
    <row r="519" spans="1:11" s="5" customFormat="1" ht="24.75" customHeight="1" x14ac:dyDescent="0.25">
      <c r="A519" s="30" t="s">
        <v>59593</v>
      </c>
      <c r="B519" s="31" t="s">
        <v>59594</v>
      </c>
      <c r="C519" s="31" t="s">
        <v>46902</v>
      </c>
      <c r="D519" s="18" t="s">
        <v>59595</v>
      </c>
      <c r="E519" s="18" t="s">
        <v>59560</v>
      </c>
      <c r="F519" s="31" t="s">
        <v>59502</v>
      </c>
      <c r="G519" s="31" t="s">
        <v>382</v>
      </c>
      <c r="H519" s="31" t="s">
        <v>59596</v>
      </c>
      <c r="I519" s="31" t="s">
        <v>59597</v>
      </c>
      <c r="J519" s="31" t="s">
        <v>59598</v>
      </c>
      <c r="K519" s="37" t="s">
        <v>59504</v>
      </c>
    </row>
    <row r="520" spans="1:11" s="5" customFormat="1" ht="24.75" customHeight="1" x14ac:dyDescent="0.25">
      <c r="A520" s="30" t="s">
        <v>59599</v>
      </c>
      <c r="B520" s="31" t="s">
        <v>59600</v>
      </c>
      <c r="C520" s="31" t="s">
        <v>2159</v>
      </c>
      <c r="D520" s="18" t="s">
        <v>3951</v>
      </c>
      <c r="E520" s="18" t="s">
        <v>59601</v>
      </c>
      <c r="F520" s="31" t="s">
        <v>59502</v>
      </c>
      <c r="G520" s="31" t="s">
        <v>382</v>
      </c>
      <c r="H520" s="31" t="s">
        <v>3952</v>
      </c>
      <c r="I520" s="31" t="s">
        <v>3953</v>
      </c>
      <c r="J520" s="31" t="s">
        <v>3954</v>
      </c>
      <c r="K520" s="37" t="s">
        <v>59504</v>
      </c>
    </row>
    <row r="521" spans="1:11" s="5" customFormat="1" ht="24.75" customHeight="1" x14ac:dyDescent="0.25">
      <c r="A521" s="30" t="s">
        <v>59602</v>
      </c>
      <c r="B521" s="31" t="s">
        <v>59603</v>
      </c>
      <c r="C521" s="31" t="s">
        <v>10437</v>
      </c>
      <c r="D521" s="18" t="s">
        <v>12004</v>
      </c>
      <c r="E521" s="18" t="s">
        <v>59601</v>
      </c>
      <c r="F521" s="31" t="s">
        <v>59502</v>
      </c>
      <c r="G521" s="31" t="s">
        <v>382</v>
      </c>
      <c r="H521" s="31" t="s">
        <v>12021</v>
      </c>
      <c r="I521" s="31" t="s">
        <v>12022</v>
      </c>
      <c r="J521" s="31" t="s">
        <v>12023</v>
      </c>
      <c r="K521" s="37" t="s">
        <v>59504</v>
      </c>
    </row>
    <row r="522" spans="1:11" s="5" customFormat="1" ht="24.75" customHeight="1" x14ac:dyDescent="0.25">
      <c r="A522" s="30" t="s">
        <v>59604</v>
      </c>
      <c r="B522" s="31" t="s">
        <v>59605</v>
      </c>
      <c r="C522" s="31" t="s">
        <v>15405</v>
      </c>
      <c r="D522" s="18" t="s">
        <v>15779</v>
      </c>
      <c r="E522" s="18" t="s">
        <v>59601</v>
      </c>
      <c r="F522" s="31" t="s">
        <v>59502</v>
      </c>
      <c r="G522" s="31" t="s">
        <v>382</v>
      </c>
      <c r="H522" s="31" t="s">
        <v>16819</v>
      </c>
      <c r="I522" s="31" t="s">
        <v>16820</v>
      </c>
      <c r="J522" s="31" t="s">
        <v>16821</v>
      </c>
      <c r="K522" s="37" t="s">
        <v>59504</v>
      </c>
    </row>
    <row r="523" spans="1:11" s="5" customFormat="1" ht="24.75" customHeight="1" x14ac:dyDescent="0.25">
      <c r="A523" s="30" t="s">
        <v>59606</v>
      </c>
      <c r="B523" s="31" t="s">
        <v>59607</v>
      </c>
      <c r="C523" s="31" t="s">
        <v>15405</v>
      </c>
      <c r="D523" s="18" t="s">
        <v>16213</v>
      </c>
      <c r="E523" s="18" t="s">
        <v>59601</v>
      </c>
      <c r="F523" s="31" t="s">
        <v>59502</v>
      </c>
      <c r="G523" s="31" t="s">
        <v>630</v>
      </c>
      <c r="H523" s="31" t="s">
        <v>16842</v>
      </c>
      <c r="I523" s="31" t="s">
        <v>16843</v>
      </c>
      <c r="J523" s="31" t="s">
        <v>16844</v>
      </c>
      <c r="K523" s="37" t="s">
        <v>59504</v>
      </c>
    </row>
    <row r="524" spans="1:11" s="5" customFormat="1" ht="24.75" customHeight="1" x14ac:dyDescent="0.25">
      <c r="A524" s="30" t="s">
        <v>59608</v>
      </c>
      <c r="B524" s="31" t="s">
        <v>59609</v>
      </c>
      <c r="C524" s="31" t="s">
        <v>19881</v>
      </c>
      <c r="D524" s="18" t="s">
        <v>21621</v>
      </c>
      <c r="E524" s="18" t="s">
        <v>59601</v>
      </c>
      <c r="F524" s="31" t="s">
        <v>59502</v>
      </c>
      <c r="G524" s="31" t="s">
        <v>382</v>
      </c>
      <c r="H524" s="31" t="s">
        <v>21659</v>
      </c>
      <c r="I524" s="31" t="s">
        <v>21660</v>
      </c>
      <c r="J524" s="31" t="s">
        <v>21661</v>
      </c>
      <c r="K524" s="37" t="s">
        <v>59504</v>
      </c>
    </row>
    <row r="525" spans="1:11" s="5" customFormat="1" ht="24.75" customHeight="1" x14ac:dyDescent="0.25">
      <c r="A525" s="30" t="s">
        <v>59610</v>
      </c>
      <c r="B525" s="31" t="s">
        <v>59611</v>
      </c>
      <c r="C525" s="31" t="s">
        <v>19881</v>
      </c>
      <c r="D525" s="18" t="s">
        <v>21614</v>
      </c>
      <c r="E525" s="18" t="s">
        <v>59601</v>
      </c>
      <c r="F525" s="31" t="s">
        <v>59502</v>
      </c>
      <c r="G525" s="31" t="s">
        <v>630</v>
      </c>
      <c r="H525" s="31" t="s">
        <v>21670</v>
      </c>
      <c r="I525" s="31" t="s">
        <v>21671</v>
      </c>
      <c r="J525" s="31" t="s">
        <v>21672</v>
      </c>
      <c r="K525" s="37" t="s">
        <v>59504</v>
      </c>
    </row>
    <row r="526" spans="1:11" s="5" customFormat="1" ht="24.75" customHeight="1" x14ac:dyDescent="0.25">
      <c r="A526" s="30" t="s">
        <v>59612</v>
      </c>
      <c r="B526" s="31" t="s">
        <v>59613</v>
      </c>
      <c r="C526" s="31" t="s">
        <v>23482</v>
      </c>
      <c r="D526" s="18" t="s">
        <v>24920</v>
      </c>
      <c r="E526" s="18" t="s">
        <v>59601</v>
      </c>
      <c r="F526" s="31" t="s">
        <v>59502</v>
      </c>
      <c r="G526" s="31" t="s">
        <v>382</v>
      </c>
      <c r="H526" s="31" t="s">
        <v>24931</v>
      </c>
      <c r="I526" s="31" t="s">
        <v>24932</v>
      </c>
      <c r="J526" s="31" t="s">
        <v>24933</v>
      </c>
      <c r="K526" s="37" t="s">
        <v>59504</v>
      </c>
    </row>
    <row r="527" spans="1:11" s="5" customFormat="1" ht="24.75" customHeight="1" x14ac:dyDescent="0.25">
      <c r="A527" s="30" t="s">
        <v>59614</v>
      </c>
      <c r="B527" s="31" t="s">
        <v>59615</v>
      </c>
      <c r="C527" s="31" t="s">
        <v>22911</v>
      </c>
      <c r="D527" s="18" t="s">
        <v>27644</v>
      </c>
      <c r="E527" s="18" t="s">
        <v>59601</v>
      </c>
      <c r="F527" s="31" t="s">
        <v>59502</v>
      </c>
      <c r="G527" s="31" t="s">
        <v>382</v>
      </c>
      <c r="H527" s="31" t="s">
        <v>27661</v>
      </c>
      <c r="I527" s="31" t="s">
        <v>27662</v>
      </c>
      <c r="J527" s="31" t="s">
        <v>27663</v>
      </c>
      <c r="K527" s="37" t="s">
        <v>59504</v>
      </c>
    </row>
    <row r="528" spans="1:11" s="5" customFormat="1" ht="24.75" customHeight="1" x14ac:dyDescent="0.25">
      <c r="A528" s="30" t="s">
        <v>59616</v>
      </c>
      <c r="B528" s="31" t="s">
        <v>59617</v>
      </c>
      <c r="C528" s="31" t="s">
        <v>16874</v>
      </c>
      <c r="D528" s="18" t="s">
        <v>16875</v>
      </c>
      <c r="E528" s="18" t="s">
        <v>59601</v>
      </c>
      <c r="F528" s="31" t="s">
        <v>59502</v>
      </c>
      <c r="G528" s="31" t="s">
        <v>382</v>
      </c>
      <c r="H528" s="31" t="s">
        <v>32337</v>
      </c>
      <c r="I528" s="31" t="s">
        <v>32338</v>
      </c>
      <c r="J528" s="31" t="s">
        <v>32339</v>
      </c>
      <c r="K528" s="37" t="s">
        <v>59504</v>
      </c>
    </row>
    <row r="529" spans="1:11" s="5" customFormat="1" ht="24.75" customHeight="1" x14ac:dyDescent="0.25">
      <c r="A529" s="30" t="s">
        <v>59618</v>
      </c>
      <c r="B529" s="31" t="s">
        <v>59619</v>
      </c>
      <c r="C529" s="31" t="s">
        <v>33936</v>
      </c>
      <c r="D529" s="18" t="s">
        <v>35228</v>
      </c>
      <c r="E529" s="18" t="s">
        <v>59601</v>
      </c>
      <c r="F529" s="31" t="s">
        <v>59502</v>
      </c>
      <c r="G529" s="31" t="s">
        <v>382</v>
      </c>
      <c r="H529" s="31" t="s">
        <v>35229</v>
      </c>
      <c r="I529" s="31" t="s">
        <v>35230</v>
      </c>
      <c r="J529" s="31" t="s">
        <v>35231</v>
      </c>
      <c r="K529" s="37" t="s">
        <v>59504</v>
      </c>
    </row>
    <row r="530" spans="1:11" s="5" customFormat="1" ht="24.75" customHeight="1" x14ac:dyDescent="0.25">
      <c r="A530" s="30" t="s">
        <v>59620</v>
      </c>
      <c r="B530" s="31" t="s">
        <v>59621</v>
      </c>
      <c r="C530" s="31" t="s">
        <v>39621</v>
      </c>
      <c r="D530" s="18" t="s">
        <v>40787</v>
      </c>
      <c r="E530" s="18" t="s">
        <v>59601</v>
      </c>
      <c r="F530" s="31" t="s">
        <v>59502</v>
      </c>
      <c r="G530" s="31" t="s">
        <v>382</v>
      </c>
      <c r="H530" s="31" t="s">
        <v>40794</v>
      </c>
      <c r="I530" s="31" t="s">
        <v>40795</v>
      </c>
      <c r="J530" s="32" t="s">
        <v>59622</v>
      </c>
      <c r="K530" s="37" t="s">
        <v>59504</v>
      </c>
    </row>
    <row r="531" spans="1:11" s="5" customFormat="1" ht="24.75" customHeight="1" x14ac:dyDescent="0.25">
      <c r="A531" s="30" t="s">
        <v>59623</v>
      </c>
      <c r="B531" s="31" t="s">
        <v>59624</v>
      </c>
      <c r="C531" s="31" t="s">
        <v>22651</v>
      </c>
      <c r="D531" s="18" t="s">
        <v>42578</v>
      </c>
      <c r="E531" s="18" t="s">
        <v>59601</v>
      </c>
      <c r="F531" s="31" t="s">
        <v>59502</v>
      </c>
      <c r="G531" s="31" t="s">
        <v>382</v>
      </c>
      <c r="H531" s="31" t="s">
        <v>42579</v>
      </c>
      <c r="I531" s="31" t="s">
        <v>42580</v>
      </c>
      <c r="J531" s="31" t="s">
        <v>42581</v>
      </c>
      <c r="K531" s="37" t="s">
        <v>59504</v>
      </c>
    </row>
    <row r="532" spans="1:11" s="5" customFormat="1" ht="24.75" customHeight="1" x14ac:dyDescent="0.25">
      <c r="A532" s="30" t="s">
        <v>59625</v>
      </c>
      <c r="B532" s="31" t="s">
        <v>59626</v>
      </c>
      <c r="C532" s="31" t="s">
        <v>39621</v>
      </c>
      <c r="D532" s="18" t="s">
        <v>40637</v>
      </c>
      <c r="E532" s="18" t="s">
        <v>59627</v>
      </c>
      <c r="F532" s="31" t="s">
        <v>59502</v>
      </c>
      <c r="G532" s="31" t="s">
        <v>382</v>
      </c>
      <c r="H532" s="31" t="s">
        <v>40829</v>
      </c>
      <c r="I532" s="31" t="s">
        <v>40830</v>
      </c>
      <c r="J532" s="32" t="s">
        <v>59628</v>
      </c>
      <c r="K532" s="37" t="s">
        <v>59504</v>
      </c>
    </row>
    <row r="533" spans="1:11" s="5" customFormat="1" ht="24.75" customHeight="1" x14ac:dyDescent="0.25">
      <c r="A533" s="30" t="s">
        <v>59629</v>
      </c>
      <c r="B533" s="31" t="s">
        <v>59630</v>
      </c>
      <c r="C533" s="31" t="s">
        <v>10</v>
      </c>
      <c r="D533" s="18" t="s">
        <v>1374</v>
      </c>
      <c r="E533" s="18" t="s">
        <v>59631</v>
      </c>
      <c r="F533" s="31" t="s">
        <v>59502</v>
      </c>
      <c r="G533" s="31" t="s">
        <v>382</v>
      </c>
      <c r="H533" s="31" t="s">
        <v>1375</v>
      </c>
      <c r="I533" s="31" t="s">
        <v>1376</v>
      </c>
      <c r="J533" s="31" t="s">
        <v>1377</v>
      </c>
      <c r="K533" s="37" t="s">
        <v>59504</v>
      </c>
    </row>
    <row r="534" spans="1:11" s="5" customFormat="1" ht="24.75" customHeight="1" x14ac:dyDescent="0.25">
      <c r="A534" s="30" t="s">
        <v>59632</v>
      </c>
      <c r="B534" s="31" t="s">
        <v>59633</v>
      </c>
      <c r="C534" s="31" t="s">
        <v>2159</v>
      </c>
      <c r="D534" s="18" t="s">
        <v>3928</v>
      </c>
      <c r="E534" s="18" t="s">
        <v>59631</v>
      </c>
      <c r="F534" s="31" t="s">
        <v>59502</v>
      </c>
      <c r="G534" s="31" t="s">
        <v>382</v>
      </c>
      <c r="H534" s="31" t="s">
        <v>3929</v>
      </c>
      <c r="I534" s="31" t="s">
        <v>3930</v>
      </c>
      <c r="J534" s="31" t="s">
        <v>3931</v>
      </c>
      <c r="K534" s="37" t="s">
        <v>59504</v>
      </c>
    </row>
    <row r="535" spans="1:11" s="5" customFormat="1" ht="24.75" customHeight="1" x14ac:dyDescent="0.25">
      <c r="A535" s="30" t="s">
        <v>59634</v>
      </c>
      <c r="B535" s="31" t="s">
        <v>59635</v>
      </c>
      <c r="C535" s="31" t="s">
        <v>4055</v>
      </c>
      <c r="D535" s="18" t="s">
        <v>6288</v>
      </c>
      <c r="E535" s="18" t="s">
        <v>59631</v>
      </c>
      <c r="F535" s="31" t="s">
        <v>59502</v>
      </c>
      <c r="G535" s="31" t="s">
        <v>382</v>
      </c>
      <c r="H535" s="31" t="s">
        <v>6289</v>
      </c>
      <c r="I535" s="31" t="s">
        <v>6290</v>
      </c>
      <c r="J535" s="31" t="s">
        <v>6291</v>
      </c>
      <c r="K535" s="37" t="s">
        <v>59504</v>
      </c>
    </row>
    <row r="536" spans="1:11" s="5" customFormat="1" ht="24.75" customHeight="1" x14ac:dyDescent="0.25">
      <c r="A536" s="30" t="s">
        <v>59636</v>
      </c>
      <c r="B536" s="31" t="s">
        <v>59637</v>
      </c>
      <c r="C536" s="31" t="s">
        <v>6376</v>
      </c>
      <c r="D536" s="18" t="s">
        <v>8307</v>
      </c>
      <c r="E536" s="18" t="s">
        <v>59631</v>
      </c>
      <c r="F536" s="31" t="s">
        <v>59502</v>
      </c>
      <c r="G536" s="31" t="s">
        <v>630</v>
      </c>
      <c r="H536" s="31" t="s">
        <v>8308</v>
      </c>
      <c r="I536" s="31" t="s">
        <v>8309</v>
      </c>
      <c r="J536" s="31" t="s">
        <v>8310</v>
      </c>
      <c r="K536" s="37" t="s">
        <v>59504</v>
      </c>
    </row>
    <row r="537" spans="1:11" s="5" customFormat="1" ht="24.75" customHeight="1" x14ac:dyDescent="0.25">
      <c r="A537" s="30" t="s">
        <v>59638</v>
      </c>
      <c r="B537" s="31" t="s">
        <v>59639</v>
      </c>
      <c r="C537" s="31" t="s">
        <v>4587</v>
      </c>
      <c r="D537" s="18" t="s">
        <v>10328</v>
      </c>
      <c r="E537" s="18" t="s">
        <v>59631</v>
      </c>
      <c r="F537" s="31" t="s">
        <v>59502</v>
      </c>
      <c r="G537" s="31" t="s">
        <v>382</v>
      </c>
      <c r="H537" s="31" t="s">
        <v>10332</v>
      </c>
      <c r="I537" s="31" t="s">
        <v>10333</v>
      </c>
      <c r="J537" s="31" t="s">
        <v>10334</v>
      </c>
      <c r="K537" s="37" t="s">
        <v>59504</v>
      </c>
    </row>
    <row r="538" spans="1:11" s="5" customFormat="1" ht="24.75" customHeight="1" x14ac:dyDescent="0.25">
      <c r="A538" s="30" t="s">
        <v>59640</v>
      </c>
      <c r="B538" s="31" t="s">
        <v>59641</v>
      </c>
      <c r="C538" s="31" t="s">
        <v>10437</v>
      </c>
      <c r="D538" s="18" t="s">
        <v>12004</v>
      </c>
      <c r="E538" s="18" t="s">
        <v>59631</v>
      </c>
      <c r="F538" s="31" t="s">
        <v>59502</v>
      </c>
      <c r="G538" s="31" t="s">
        <v>382</v>
      </c>
      <c r="H538" s="31" t="s">
        <v>12024</v>
      </c>
      <c r="I538" s="31" t="s">
        <v>12025</v>
      </c>
      <c r="J538" s="31" t="s">
        <v>12026</v>
      </c>
      <c r="K538" s="37" t="s">
        <v>59504</v>
      </c>
    </row>
    <row r="539" spans="1:11" s="5" customFormat="1" ht="24.75" customHeight="1" x14ac:dyDescent="0.25">
      <c r="A539" s="30" t="s">
        <v>59642</v>
      </c>
      <c r="B539" s="31" t="s">
        <v>59643</v>
      </c>
      <c r="C539" s="31" t="s">
        <v>10</v>
      </c>
      <c r="D539" s="18" t="s">
        <v>16815</v>
      </c>
      <c r="E539" s="18" t="s">
        <v>59631</v>
      </c>
      <c r="F539" s="31" t="s">
        <v>59502</v>
      </c>
      <c r="G539" s="31" t="s">
        <v>382</v>
      </c>
      <c r="H539" s="31" t="s">
        <v>16816</v>
      </c>
      <c r="I539" s="31" t="s">
        <v>16817</v>
      </c>
      <c r="J539" s="31" t="s">
        <v>16818</v>
      </c>
      <c r="K539" s="37" t="s">
        <v>59504</v>
      </c>
    </row>
    <row r="540" spans="1:11" s="5" customFormat="1" ht="24.75" customHeight="1" x14ac:dyDescent="0.25">
      <c r="A540" s="30" t="s">
        <v>59644</v>
      </c>
      <c r="B540" s="31" t="s">
        <v>59645</v>
      </c>
      <c r="C540" s="31" t="s">
        <v>19881</v>
      </c>
      <c r="D540" s="18" t="s">
        <v>21621</v>
      </c>
      <c r="E540" s="18" t="s">
        <v>59631</v>
      </c>
      <c r="F540" s="31" t="s">
        <v>59502</v>
      </c>
      <c r="G540" s="31" t="s">
        <v>382</v>
      </c>
      <c r="H540" s="31" t="s">
        <v>21625</v>
      </c>
      <c r="I540" s="31" t="s">
        <v>21626</v>
      </c>
      <c r="J540" s="31" t="s">
        <v>21627</v>
      </c>
      <c r="K540" s="37" t="s">
        <v>59504</v>
      </c>
    </row>
    <row r="541" spans="1:11" s="5" customFormat="1" ht="24.75" customHeight="1" x14ac:dyDescent="0.25">
      <c r="A541" s="30" t="s">
        <v>59646</v>
      </c>
      <c r="B541" s="31" t="s">
        <v>59647</v>
      </c>
      <c r="C541" s="31" t="s">
        <v>21755</v>
      </c>
      <c r="D541" s="18" t="s">
        <v>23421</v>
      </c>
      <c r="E541" s="18" t="s">
        <v>59631</v>
      </c>
      <c r="F541" s="31" t="s">
        <v>59502</v>
      </c>
      <c r="G541" s="31" t="s">
        <v>382</v>
      </c>
      <c r="H541" s="31" t="s">
        <v>23422</v>
      </c>
      <c r="I541" s="31" t="s">
        <v>23423</v>
      </c>
      <c r="J541" s="31" t="s">
        <v>23424</v>
      </c>
      <c r="K541" s="37" t="s">
        <v>59504</v>
      </c>
    </row>
    <row r="542" spans="1:11" s="5" customFormat="1" ht="24.75" customHeight="1" x14ac:dyDescent="0.25">
      <c r="A542" s="30" t="s">
        <v>59648</v>
      </c>
      <c r="B542" s="31" t="s">
        <v>59649</v>
      </c>
      <c r="C542" s="31" t="s">
        <v>23482</v>
      </c>
      <c r="D542" s="18" t="s">
        <v>24920</v>
      </c>
      <c r="E542" s="18" t="s">
        <v>59631</v>
      </c>
      <c r="F542" s="31" t="s">
        <v>59502</v>
      </c>
      <c r="G542" s="31" t="s">
        <v>382</v>
      </c>
      <c r="H542" s="31" t="s">
        <v>24921</v>
      </c>
      <c r="I542" s="31" t="s">
        <v>24922</v>
      </c>
      <c r="J542" s="31" t="s">
        <v>24923</v>
      </c>
      <c r="K542" s="37" t="s">
        <v>59504</v>
      </c>
    </row>
    <row r="543" spans="1:11" s="5" customFormat="1" ht="24.75" customHeight="1" x14ac:dyDescent="0.25">
      <c r="A543" s="30" t="s">
        <v>59650</v>
      </c>
      <c r="B543" s="31" t="s">
        <v>59651</v>
      </c>
      <c r="C543" s="31" t="s">
        <v>23482</v>
      </c>
      <c r="D543" s="18" t="s">
        <v>24920</v>
      </c>
      <c r="E543" s="18" t="s">
        <v>59631</v>
      </c>
      <c r="F543" s="31" t="s">
        <v>59502</v>
      </c>
      <c r="G543" s="31" t="s">
        <v>382</v>
      </c>
      <c r="H543" s="31" t="s">
        <v>24925</v>
      </c>
      <c r="I543" s="31" t="s">
        <v>24926</v>
      </c>
      <c r="J543" s="31" t="s">
        <v>24927</v>
      </c>
      <c r="K543" s="37" t="s">
        <v>59504</v>
      </c>
    </row>
    <row r="544" spans="1:11" s="5" customFormat="1" ht="24.75" customHeight="1" x14ac:dyDescent="0.25">
      <c r="A544" s="30" t="s">
        <v>59652</v>
      </c>
      <c r="B544" s="31" t="s">
        <v>59653</v>
      </c>
      <c r="C544" s="31" t="s">
        <v>25006</v>
      </c>
      <c r="D544" s="18" t="s">
        <v>25479</v>
      </c>
      <c r="E544" s="18" t="s">
        <v>59631</v>
      </c>
      <c r="F544" s="31" t="s">
        <v>59502</v>
      </c>
      <c r="G544" s="31" t="s">
        <v>382</v>
      </c>
      <c r="H544" s="31" t="s">
        <v>26324</v>
      </c>
      <c r="I544" s="31" t="s">
        <v>26325</v>
      </c>
      <c r="J544" s="31" t="s">
        <v>26326</v>
      </c>
      <c r="K544" s="37" t="s">
        <v>59504</v>
      </c>
    </row>
    <row r="545" spans="1:11" s="5" customFormat="1" ht="24.75" customHeight="1" x14ac:dyDescent="0.25">
      <c r="A545" s="30" t="s">
        <v>59654</v>
      </c>
      <c r="B545" s="31" t="s">
        <v>59655</v>
      </c>
      <c r="C545" s="31" t="s">
        <v>27720</v>
      </c>
      <c r="D545" s="18" t="s">
        <v>29210</v>
      </c>
      <c r="E545" s="18" t="s">
        <v>59631</v>
      </c>
      <c r="F545" s="31" t="s">
        <v>59502</v>
      </c>
      <c r="G545" s="31" t="s">
        <v>630</v>
      </c>
      <c r="H545" s="31" t="s">
        <v>29211</v>
      </c>
      <c r="I545" s="31" t="s">
        <v>29212</v>
      </c>
      <c r="J545" s="31" t="s">
        <v>29213</v>
      </c>
      <c r="K545" s="37" t="s">
        <v>59504</v>
      </c>
    </row>
    <row r="546" spans="1:11" s="5" customFormat="1" ht="24.75" customHeight="1" x14ac:dyDescent="0.25">
      <c r="A546" s="30" t="s">
        <v>59656</v>
      </c>
      <c r="B546" s="31" t="s">
        <v>59657</v>
      </c>
      <c r="C546" s="31" t="s">
        <v>29241</v>
      </c>
      <c r="D546" s="18" t="s">
        <v>29464</v>
      </c>
      <c r="E546" s="18" t="s">
        <v>59631</v>
      </c>
      <c r="F546" s="31" t="s">
        <v>59502</v>
      </c>
      <c r="G546" s="31" t="s">
        <v>630</v>
      </c>
      <c r="H546" s="31" t="s">
        <v>30858</v>
      </c>
      <c r="I546" s="31" t="s">
        <v>30859</v>
      </c>
      <c r="J546" s="31" t="s">
        <v>30860</v>
      </c>
      <c r="K546" s="37" t="s">
        <v>59504</v>
      </c>
    </row>
    <row r="547" spans="1:11" s="5" customFormat="1" ht="24.75" customHeight="1" x14ac:dyDescent="0.25">
      <c r="A547" s="30" t="s">
        <v>59658</v>
      </c>
      <c r="B547" s="31" t="s">
        <v>59659</v>
      </c>
      <c r="C547" s="31" t="s">
        <v>8877</v>
      </c>
      <c r="D547" s="18" t="s">
        <v>33470</v>
      </c>
      <c r="E547" s="18" t="s">
        <v>59631</v>
      </c>
      <c r="F547" s="31" t="s">
        <v>59502</v>
      </c>
      <c r="G547" s="31" t="s">
        <v>382</v>
      </c>
      <c r="H547" s="31" t="s">
        <v>33471</v>
      </c>
      <c r="I547" s="31" t="s">
        <v>33472</v>
      </c>
      <c r="J547" s="31" t="s">
        <v>33473</v>
      </c>
      <c r="K547" s="37" t="s">
        <v>59504</v>
      </c>
    </row>
    <row r="548" spans="1:11" s="5" customFormat="1" ht="24.75" customHeight="1" x14ac:dyDescent="0.25">
      <c r="A548" s="30" t="s">
        <v>59660</v>
      </c>
      <c r="B548" s="31" t="s">
        <v>59661</v>
      </c>
      <c r="C548" s="31" t="s">
        <v>8877</v>
      </c>
      <c r="D548" s="18" t="s">
        <v>33511</v>
      </c>
      <c r="E548" s="18" t="s">
        <v>59631</v>
      </c>
      <c r="F548" s="31" t="s">
        <v>59502</v>
      </c>
      <c r="G548" s="31" t="s">
        <v>382</v>
      </c>
      <c r="H548" s="31" t="s">
        <v>33512</v>
      </c>
      <c r="I548" s="31" t="s">
        <v>33513</v>
      </c>
      <c r="J548" s="31" t="s">
        <v>33514</v>
      </c>
      <c r="K548" s="37" t="s">
        <v>59504</v>
      </c>
    </row>
    <row r="549" spans="1:11" s="5" customFormat="1" ht="24.75" customHeight="1" x14ac:dyDescent="0.25">
      <c r="A549" s="30" t="s">
        <v>59662</v>
      </c>
      <c r="B549" s="31" t="s">
        <v>59663</v>
      </c>
      <c r="C549" s="31" t="s">
        <v>35293</v>
      </c>
      <c r="D549" s="18" t="s">
        <v>36684</v>
      </c>
      <c r="E549" s="18" t="s">
        <v>59631</v>
      </c>
      <c r="F549" s="31" t="s">
        <v>59502</v>
      </c>
      <c r="G549" s="31" t="s">
        <v>382</v>
      </c>
      <c r="H549" s="31" t="s">
        <v>36685</v>
      </c>
      <c r="I549" s="31" t="s">
        <v>36686</v>
      </c>
      <c r="J549" s="31" t="s">
        <v>36687</v>
      </c>
      <c r="K549" s="37" t="s">
        <v>59504</v>
      </c>
    </row>
    <row r="550" spans="1:11" s="5" customFormat="1" ht="24.75" customHeight="1" x14ac:dyDescent="0.25">
      <c r="A550" s="30" t="s">
        <v>59664</v>
      </c>
      <c r="B550" s="31" t="s">
        <v>59665</v>
      </c>
      <c r="C550" s="31" t="s">
        <v>46902</v>
      </c>
      <c r="D550" s="18" t="s">
        <v>59666</v>
      </c>
      <c r="E550" s="18" t="s">
        <v>59631</v>
      </c>
      <c r="F550" s="31" t="s">
        <v>59502</v>
      </c>
      <c r="G550" s="31" t="s">
        <v>382</v>
      </c>
      <c r="H550" s="31" t="s">
        <v>59667</v>
      </c>
      <c r="I550" s="31" t="s">
        <v>59668</v>
      </c>
      <c r="J550" s="31" t="s">
        <v>59669</v>
      </c>
      <c r="K550" s="37" t="s">
        <v>59504</v>
      </c>
    </row>
    <row r="551" spans="1:11" s="5" customFormat="1" ht="24.75" customHeight="1" x14ac:dyDescent="0.25">
      <c r="A551" s="30" t="s">
        <v>59670</v>
      </c>
      <c r="B551" s="31" t="s">
        <v>444</v>
      </c>
      <c r="C551" s="31" t="s">
        <v>10</v>
      </c>
      <c r="D551" s="18" t="s">
        <v>123</v>
      </c>
      <c r="E551" s="18" t="s">
        <v>8090</v>
      </c>
      <c r="F551" s="31" t="s">
        <v>59671</v>
      </c>
      <c r="G551" s="31" t="s">
        <v>382</v>
      </c>
      <c r="H551" s="31" t="s">
        <v>1356</v>
      </c>
      <c r="I551" s="31" t="s">
        <v>1357</v>
      </c>
      <c r="J551" s="31" t="s">
        <v>1358</v>
      </c>
      <c r="K551" s="37" t="s">
        <v>59504</v>
      </c>
    </row>
    <row r="552" spans="1:11" s="5" customFormat="1" ht="24.75" customHeight="1" x14ac:dyDescent="0.25">
      <c r="A552" s="30" t="s">
        <v>59672</v>
      </c>
      <c r="B552" s="31" t="s">
        <v>59673</v>
      </c>
      <c r="C552" s="31" t="s">
        <v>10</v>
      </c>
      <c r="D552" s="18" t="s">
        <v>1367</v>
      </c>
      <c r="E552" s="18" t="s">
        <v>8090</v>
      </c>
      <c r="F552" s="31" t="s">
        <v>59671</v>
      </c>
      <c r="G552" s="31" t="s">
        <v>382</v>
      </c>
      <c r="H552" s="31" t="s">
        <v>1360</v>
      </c>
      <c r="I552" s="31" t="s">
        <v>1361</v>
      </c>
      <c r="J552" s="31" t="s">
        <v>1362</v>
      </c>
      <c r="K552" s="37" t="s">
        <v>59504</v>
      </c>
    </row>
    <row r="553" spans="1:11" s="5" customFormat="1" ht="24.75" customHeight="1" x14ac:dyDescent="0.25">
      <c r="A553" s="30" t="s">
        <v>59674</v>
      </c>
      <c r="B553" s="31" t="s">
        <v>59675</v>
      </c>
      <c r="C553" s="31" t="s">
        <v>38158</v>
      </c>
      <c r="D553" s="18" t="s">
        <v>44191</v>
      </c>
      <c r="E553" s="18" t="s">
        <v>8090</v>
      </c>
      <c r="F553" s="31" t="s">
        <v>59671</v>
      </c>
      <c r="G553" s="31" t="s">
        <v>382</v>
      </c>
      <c r="H553" s="31" t="s">
        <v>1364</v>
      </c>
      <c r="I553" s="31" t="s">
        <v>1365</v>
      </c>
      <c r="J553" s="31" t="s">
        <v>1366</v>
      </c>
      <c r="K553" s="37" t="s">
        <v>59504</v>
      </c>
    </row>
    <row r="554" spans="1:11" s="5" customFormat="1" ht="24.75" customHeight="1" x14ac:dyDescent="0.25">
      <c r="A554" s="30" t="s">
        <v>59676</v>
      </c>
      <c r="B554" s="31" t="s">
        <v>22051</v>
      </c>
      <c r="C554" s="31" t="s">
        <v>10</v>
      </c>
      <c r="D554" s="18" t="s">
        <v>1374</v>
      </c>
      <c r="E554" s="18" t="s">
        <v>8090</v>
      </c>
      <c r="F554" s="31" t="s">
        <v>59671</v>
      </c>
      <c r="G554" s="31" t="s">
        <v>382</v>
      </c>
      <c r="H554" s="31" t="s">
        <v>1368</v>
      </c>
      <c r="I554" s="31" t="s">
        <v>1369</v>
      </c>
      <c r="J554" s="31" t="s">
        <v>1370</v>
      </c>
      <c r="K554" s="37" t="s">
        <v>59504</v>
      </c>
    </row>
    <row r="555" spans="1:11" s="5" customFormat="1" ht="24.75" customHeight="1" x14ac:dyDescent="0.25">
      <c r="A555" s="30" t="s">
        <v>59677</v>
      </c>
      <c r="B555" s="31" t="s">
        <v>59678</v>
      </c>
      <c r="C555" s="31" t="s">
        <v>2159</v>
      </c>
      <c r="D555" s="18" t="s">
        <v>3918</v>
      </c>
      <c r="E555" s="18" t="s">
        <v>8090</v>
      </c>
      <c r="F555" s="31" t="s">
        <v>59671</v>
      </c>
      <c r="G555" s="31" t="s">
        <v>382</v>
      </c>
      <c r="H555" s="31" t="s">
        <v>1371</v>
      </c>
      <c r="I555" s="31" t="s">
        <v>1372</v>
      </c>
      <c r="J555" s="31" t="s">
        <v>1373</v>
      </c>
      <c r="K555" s="37" t="s">
        <v>59504</v>
      </c>
    </row>
    <row r="556" spans="1:11" s="5" customFormat="1" ht="24.75" customHeight="1" x14ac:dyDescent="0.25">
      <c r="A556" s="30" t="s">
        <v>59679</v>
      </c>
      <c r="B556" s="31" t="s">
        <v>59680</v>
      </c>
      <c r="C556" s="31" t="s">
        <v>2159</v>
      </c>
      <c r="D556" s="18" t="s">
        <v>3941</v>
      </c>
      <c r="E556" s="18" t="s">
        <v>8090</v>
      </c>
      <c r="F556" s="31" t="s">
        <v>59671</v>
      </c>
      <c r="G556" s="31" t="s">
        <v>382</v>
      </c>
      <c r="H556" s="31" t="s">
        <v>1379</v>
      </c>
      <c r="I556" s="31" t="s">
        <v>1380</v>
      </c>
      <c r="J556" s="31" t="s">
        <v>1381</v>
      </c>
      <c r="K556" s="37" t="s">
        <v>59504</v>
      </c>
    </row>
    <row r="557" spans="1:11" s="5" customFormat="1" ht="24.75" customHeight="1" x14ac:dyDescent="0.25">
      <c r="A557" s="30" t="s">
        <v>59681</v>
      </c>
      <c r="B557" s="31" t="s">
        <v>59682</v>
      </c>
      <c r="C557" s="31" t="s">
        <v>2159</v>
      </c>
      <c r="D557" s="18" t="s">
        <v>3960</v>
      </c>
      <c r="E557" s="18" t="s">
        <v>8090</v>
      </c>
      <c r="F557" s="31" t="s">
        <v>59671</v>
      </c>
      <c r="G557" s="31" t="s">
        <v>382</v>
      </c>
      <c r="H557" s="31" t="s">
        <v>1382</v>
      </c>
      <c r="I557" s="31" t="s">
        <v>1383</v>
      </c>
      <c r="J557" s="31" t="s">
        <v>1384</v>
      </c>
      <c r="K557" s="37" t="s">
        <v>59504</v>
      </c>
    </row>
    <row r="558" spans="1:11" s="5" customFormat="1" ht="24.75" customHeight="1" x14ac:dyDescent="0.25">
      <c r="A558" s="30" t="s">
        <v>59683</v>
      </c>
      <c r="B558" s="31" t="s">
        <v>59684</v>
      </c>
      <c r="C558" s="31" t="s">
        <v>2159</v>
      </c>
      <c r="D558" s="18" t="s">
        <v>3960</v>
      </c>
      <c r="E558" s="18" t="s">
        <v>8090</v>
      </c>
      <c r="F558" s="31" t="s">
        <v>59671</v>
      </c>
      <c r="G558" s="31" t="s">
        <v>382</v>
      </c>
      <c r="H558" s="31" t="s">
        <v>1386</v>
      </c>
      <c r="I558" s="31" t="s">
        <v>1387</v>
      </c>
      <c r="J558" s="31" t="s">
        <v>1388</v>
      </c>
      <c r="K558" s="37" t="s">
        <v>59504</v>
      </c>
    </row>
    <row r="559" spans="1:11" s="5" customFormat="1" ht="24.75" customHeight="1" x14ac:dyDescent="0.25">
      <c r="A559" s="30" t="s">
        <v>59685</v>
      </c>
      <c r="B559" s="31" t="s">
        <v>59686</v>
      </c>
      <c r="C559" s="31" t="s">
        <v>4055</v>
      </c>
      <c r="D559" s="18" t="s">
        <v>6279</v>
      </c>
      <c r="E559" s="18" t="s">
        <v>8090</v>
      </c>
      <c r="F559" s="31" t="s">
        <v>59671</v>
      </c>
      <c r="G559" s="31" t="s">
        <v>382</v>
      </c>
      <c r="H559" s="31" t="s">
        <v>1389</v>
      </c>
      <c r="I559" s="31" t="s">
        <v>1390</v>
      </c>
      <c r="J559" s="31" t="s">
        <v>1391</v>
      </c>
      <c r="K559" s="37" t="s">
        <v>59504</v>
      </c>
    </row>
    <row r="560" spans="1:11" s="5" customFormat="1" ht="24.75" customHeight="1" x14ac:dyDescent="0.25">
      <c r="A560" s="30" t="s">
        <v>59687</v>
      </c>
      <c r="B560" s="31" t="s">
        <v>59688</v>
      </c>
      <c r="C560" s="31" t="s">
        <v>4055</v>
      </c>
      <c r="D560" s="18" t="s">
        <v>4440</v>
      </c>
      <c r="E560" s="18" t="s">
        <v>8090</v>
      </c>
      <c r="F560" s="31" t="s">
        <v>59671</v>
      </c>
      <c r="G560" s="31" t="s">
        <v>382</v>
      </c>
      <c r="H560" s="31" t="s">
        <v>2084</v>
      </c>
      <c r="I560" s="31" t="s">
        <v>2085</v>
      </c>
      <c r="J560" s="31" t="s">
        <v>2086</v>
      </c>
      <c r="K560" s="37" t="s">
        <v>59504</v>
      </c>
    </row>
    <row r="561" spans="1:11" s="5" customFormat="1" ht="24.75" customHeight="1" x14ac:dyDescent="0.25">
      <c r="A561" s="30" t="s">
        <v>59689</v>
      </c>
      <c r="B561" s="31" t="s">
        <v>59690</v>
      </c>
      <c r="C561" s="31" t="s">
        <v>4055</v>
      </c>
      <c r="D561" s="18" t="s">
        <v>4832</v>
      </c>
      <c r="E561" s="18" t="s">
        <v>8090</v>
      </c>
      <c r="F561" s="31" t="s">
        <v>59671</v>
      </c>
      <c r="G561" s="31" t="s">
        <v>382</v>
      </c>
      <c r="H561" s="31" t="s">
        <v>2088</v>
      </c>
      <c r="I561" s="31" t="s">
        <v>2089</v>
      </c>
      <c r="J561" s="31" t="s">
        <v>2090</v>
      </c>
      <c r="K561" s="37" t="s">
        <v>59504</v>
      </c>
    </row>
    <row r="562" spans="1:11" s="5" customFormat="1" ht="24.75" customHeight="1" x14ac:dyDescent="0.25">
      <c r="A562" s="30" t="s">
        <v>59691</v>
      </c>
      <c r="B562" s="31" t="s">
        <v>59692</v>
      </c>
      <c r="C562" s="31" t="s">
        <v>4055</v>
      </c>
      <c r="D562" s="18" t="s">
        <v>4986</v>
      </c>
      <c r="E562" s="18" t="s">
        <v>8090</v>
      </c>
      <c r="F562" s="31" t="s">
        <v>59671</v>
      </c>
      <c r="G562" s="31" t="s">
        <v>382</v>
      </c>
      <c r="H562" s="31" t="s">
        <v>2092</v>
      </c>
      <c r="I562" s="31" t="s">
        <v>2093</v>
      </c>
      <c r="J562" s="31" t="s">
        <v>2094</v>
      </c>
      <c r="K562" s="37" t="s">
        <v>59504</v>
      </c>
    </row>
    <row r="563" spans="1:11" s="5" customFormat="1" ht="24.75" customHeight="1" x14ac:dyDescent="0.25">
      <c r="A563" s="30" t="s">
        <v>59693</v>
      </c>
      <c r="B563" s="31" t="s">
        <v>59694</v>
      </c>
      <c r="C563" s="31" t="s">
        <v>6376</v>
      </c>
      <c r="D563" s="18" t="s">
        <v>8303</v>
      </c>
      <c r="E563" s="18" t="s">
        <v>8090</v>
      </c>
      <c r="F563" s="31" t="s">
        <v>59671</v>
      </c>
      <c r="G563" s="31" t="s">
        <v>382</v>
      </c>
      <c r="H563" s="31" t="s">
        <v>2099</v>
      </c>
      <c r="I563" s="31" t="s">
        <v>2100</v>
      </c>
      <c r="J563" s="31" t="s">
        <v>2101</v>
      </c>
      <c r="K563" s="37" t="s">
        <v>59504</v>
      </c>
    </row>
    <row r="564" spans="1:11" s="5" customFormat="1" ht="24.75" customHeight="1" x14ac:dyDescent="0.25">
      <c r="A564" s="30" t="s">
        <v>59695</v>
      </c>
      <c r="B564" s="31" t="s">
        <v>59696</v>
      </c>
      <c r="C564" s="31" t="s">
        <v>6376</v>
      </c>
      <c r="D564" s="18" t="s">
        <v>8336</v>
      </c>
      <c r="E564" s="18" t="s">
        <v>8090</v>
      </c>
      <c r="F564" s="31" t="s">
        <v>59671</v>
      </c>
      <c r="G564" s="31" t="s">
        <v>382</v>
      </c>
      <c r="H564" s="31" t="s">
        <v>2102</v>
      </c>
      <c r="I564" s="31" t="s">
        <v>2103</v>
      </c>
      <c r="J564" s="31" t="s">
        <v>2104</v>
      </c>
      <c r="K564" s="37" t="s">
        <v>59504</v>
      </c>
    </row>
    <row r="565" spans="1:11" s="5" customFormat="1" ht="24.75" customHeight="1" x14ac:dyDescent="0.25">
      <c r="A565" s="30" t="s">
        <v>59697</v>
      </c>
      <c r="B565" s="31" t="s">
        <v>59698</v>
      </c>
      <c r="C565" s="31" t="s">
        <v>6376</v>
      </c>
      <c r="D565" s="18" t="s">
        <v>8340</v>
      </c>
      <c r="E565" s="18" t="s">
        <v>8090</v>
      </c>
      <c r="F565" s="31" t="s">
        <v>59671</v>
      </c>
      <c r="G565" s="31" t="s">
        <v>382</v>
      </c>
      <c r="H565" s="31" t="s">
        <v>2109</v>
      </c>
      <c r="I565" s="31" t="s">
        <v>2110</v>
      </c>
      <c r="J565" s="31" t="s">
        <v>2111</v>
      </c>
      <c r="K565" s="37" t="s">
        <v>59504</v>
      </c>
    </row>
    <row r="566" spans="1:11" s="5" customFormat="1" ht="24.75" customHeight="1" x14ac:dyDescent="0.25">
      <c r="A566" s="30" t="s">
        <v>59699</v>
      </c>
      <c r="B566" s="31" t="s">
        <v>59700</v>
      </c>
      <c r="C566" s="31" t="s">
        <v>6376</v>
      </c>
      <c r="D566" s="18" t="s">
        <v>8323</v>
      </c>
      <c r="E566" s="18" t="s">
        <v>8090</v>
      </c>
      <c r="F566" s="31" t="s">
        <v>59671</v>
      </c>
      <c r="G566" s="31" t="s">
        <v>382</v>
      </c>
      <c r="H566" s="31" t="s">
        <v>2114</v>
      </c>
      <c r="I566" s="31" t="s">
        <v>2115</v>
      </c>
      <c r="J566" s="31" t="s">
        <v>2116</v>
      </c>
      <c r="K566" s="37" t="s">
        <v>59504</v>
      </c>
    </row>
    <row r="567" spans="1:11" s="5" customFormat="1" ht="24.75" customHeight="1" x14ac:dyDescent="0.25">
      <c r="A567" s="30" t="s">
        <v>59701</v>
      </c>
      <c r="B567" s="31" t="s">
        <v>59702</v>
      </c>
      <c r="C567" s="31" t="s">
        <v>6376</v>
      </c>
      <c r="D567" s="18" t="s">
        <v>8340</v>
      </c>
      <c r="E567" s="18" t="s">
        <v>8090</v>
      </c>
      <c r="F567" s="31" t="s">
        <v>59671</v>
      </c>
      <c r="G567" s="31" t="s">
        <v>382</v>
      </c>
      <c r="H567" s="31" t="s">
        <v>2118</v>
      </c>
      <c r="I567" s="31" t="s">
        <v>2119</v>
      </c>
      <c r="J567" s="31" t="s">
        <v>2120</v>
      </c>
      <c r="K567" s="37" t="s">
        <v>59504</v>
      </c>
    </row>
    <row r="568" spans="1:11" s="5" customFormat="1" ht="24.75" customHeight="1" x14ac:dyDescent="0.25">
      <c r="A568" s="30" t="s">
        <v>59703</v>
      </c>
      <c r="B568" s="31" t="s">
        <v>59704</v>
      </c>
      <c r="C568" s="31" t="s">
        <v>6376</v>
      </c>
      <c r="D568" s="18" t="s">
        <v>8344</v>
      </c>
      <c r="E568" s="18" t="s">
        <v>8090</v>
      </c>
      <c r="F568" s="31" t="s">
        <v>59671</v>
      </c>
      <c r="G568" s="31" t="s">
        <v>630</v>
      </c>
      <c r="H568" s="31" t="s">
        <v>3919</v>
      </c>
      <c r="I568" s="31" t="s">
        <v>3920</v>
      </c>
      <c r="J568" s="31" t="s">
        <v>3921</v>
      </c>
      <c r="K568" s="37" t="s">
        <v>59504</v>
      </c>
    </row>
    <row r="569" spans="1:11" s="5" customFormat="1" ht="24.75" customHeight="1" x14ac:dyDescent="0.25">
      <c r="A569" s="30" t="s">
        <v>59705</v>
      </c>
      <c r="B569" s="31" t="s">
        <v>59706</v>
      </c>
      <c r="C569" s="31" t="s">
        <v>4587</v>
      </c>
      <c r="D569" s="18" t="s">
        <v>10328</v>
      </c>
      <c r="E569" s="18" t="s">
        <v>8090</v>
      </c>
      <c r="F569" s="31" t="s">
        <v>59671</v>
      </c>
      <c r="G569" s="31" t="s">
        <v>382</v>
      </c>
      <c r="H569" s="31" t="s">
        <v>3924</v>
      </c>
      <c r="I569" s="31" t="s">
        <v>3925</v>
      </c>
      <c r="J569" s="31" t="s">
        <v>3926</v>
      </c>
      <c r="K569" s="37" t="s">
        <v>59504</v>
      </c>
    </row>
    <row r="570" spans="1:11" s="5" customFormat="1" ht="24.75" customHeight="1" x14ac:dyDescent="0.25">
      <c r="A570" s="30" t="s">
        <v>59707</v>
      </c>
      <c r="B570" s="31" t="s">
        <v>59708</v>
      </c>
      <c r="C570" s="31" t="s">
        <v>4587</v>
      </c>
      <c r="D570" s="18" t="s">
        <v>10358</v>
      </c>
      <c r="E570" s="18" t="s">
        <v>8090</v>
      </c>
      <c r="F570" s="31" t="s">
        <v>59671</v>
      </c>
      <c r="G570" s="31" t="s">
        <v>630</v>
      </c>
      <c r="H570" s="31" t="s">
        <v>3933</v>
      </c>
      <c r="I570" s="31" t="s">
        <v>3934</v>
      </c>
      <c r="J570" s="31" t="s">
        <v>3935</v>
      </c>
      <c r="K570" s="37" t="s">
        <v>59504</v>
      </c>
    </row>
    <row r="571" spans="1:11" s="5" customFormat="1" ht="24.75" customHeight="1" x14ac:dyDescent="0.25">
      <c r="A571" s="30" t="s">
        <v>59709</v>
      </c>
      <c r="B571" s="31" t="s">
        <v>59710</v>
      </c>
      <c r="C571" s="31" t="s">
        <v>4587</v>
      </c>
      <c r="D571" s="18" t="s">
        <v>10373</v>
      </c>
      <c r="E571" s="18" t="s">
        <v>8090</v>
      </c>
      <c r="F571" s="31" t="s">
        <v>59671</v>
      </c>
      <c r="G571" s="31" t="s">
        <v>630</v>
      </c>
      <c r="H571" s="31" t="s">
        <v>3938</v>
      </c>
      <c r="I571" s="31" t="s">
        <v>3939</v>
      </c>
      <c r="J571" s="31" t="s">
        <v>3940</v>
      </c>
      <c r="K571" s="37" t="s">
        <v>59504</v>
      </c>
    </row>
    <row r="572" spans="1:11" s="5" customFormat="1" ht="24.75" customHeight="1" x14ac:dyDescent="0.25">
      <c r="A572" s="30" t="s">
        <v>59711</v>
      </c>
      <c r="B572" s="31" t="s">
        <v>59712</v>
      </c>
      <c r="C572" s="31" t="s">
        <v>4587</v>
      </c>
      <c r="D572" s="18" t="s">
        <v>9156</v>
      </c>
      <c r="E572" s="18" t="s">
        <v>8090</v>
      </c>
      <c r="F572" s="31" t="s">
        <v>59671</v>
      </c>
      <c r="G572" s="31" t="s">
        <v>382</v>
      </c>
      <c r="H572" s="31" t="s">
        <v>3942</v>
      </c>
      <c r="I572" s="31" t="s">
        <v>3943</v>
      </c>
      <c r="J572" s="31" t="s">
        <v>3944</v>
      </c>
      <c r="K572" s="37" t="s">
        <v>59504</v>
      </c>
    </row>
    <row r="573" spans="1:11" s="5" customFormat="1" ht="24.75" customHeight="1" x14ac:dyDescent="0.25">
      <c r="A573" s="30" t="s">
        <v>59713</v>
      </c>
      <c r="B573" s="31" t="s">
        <v>59714</v>
      </c>
      <c r="C573" s="31" t="s">
        <v>4587</v>
      </c>
      <c r="D573" s="18" t="s">
        <v>10415</v>
      </c>
      <c r="E573" s="18" t="s">
        <v>8090</v>
      </c>
      <c r="F573" s="31" t="s">
        <v>59671</v>
      </c>
      <c r="G573" s="31" t="s">
        <v>382</v>
      </c>
      <c r="H573" s="31" t="s">
        <v>3947</v>
      </c>
      <c r="I573" s="31" t="s">
        <v>3948</v>
      </c>
      <c r="J573" s="31" t="s">
        <v>3949</v>
      </c>
      <c r="K573" s="37" t="s">
        <v>59504</v>
      </c>
    </row>
    <row r="574" spans="1:11" s="5" customFormat="1" ht="24.75" customHeight="1" x14ac:dyDescent="0.25">
      <c r="A574" s="30" t="s">
        <v>59715</v>
      </c>
      <c r="B574" s="31" t="s">
        <v>59716</v>
      </c>
      <c r="C574" s="31" t="s">
        <v>10437</v>
      </c>
      <c r="D574" s="18" t="s">
        <v>11977</v>
      </c>
      <c r="E574" s="18" t="s">
        <v>8090</v>
      </c>
      <c r="F574" s="31" t="s">
        <v>59671</v>
      </c>
      <c r="G574" s="31" t="s">
        <v>382</v>
      </c>
      <c r="H574" s="31" t="s">
        <v>3956</v>
      </c>
      <c r="I574" s="31" t="s">
        <v>3957</v>
      </c>
      <c r="J574" s="31" t="s">
        <v>3958</v>
      </c>
      <c r="K574" s="37" t="s">
        <v>59504</v>
      </c>
    </row>
    <row r="575" spans="1:11" s="5" customFormat="1" ht="24.75" customHeight="1" x14ac:dyDescent="0.25">
      <c r="A575" s="30" t="s">
        <v>59717</v>
      </c>
      <c r="B575" s="31" t="s">
        <v>59718</v>
      </c>
      <c r="C575" s="31" t="s">
        <v>10437</v>
      </c>
      <c r="D575" s="18" t="s">
        <v>11985</v>
      </c>
      <c r="E575" s="18" t="s">
        <v>8090</v>
      </c>
      <c r="F575" s="31" t="s">
        <v>59671</v>
      </c>
      <c r="G575" s="31" t="s">
        <v>382</v>
      </c>
      <c r="H575" s="31" t="s">
        <v>4030</v>
      </c>
      <c r="I575" s="31" t="s">
        <v>4031</v>
      </c>
      <c r="J575" s="32" t="s">
        <v>59719</v>
      </c>
      <c r="K575" s="37" t="s">
        <v>59504</v>
      </c>
    </row>
    <row r="576" spans="1:11" s="5" customFormat="1" ht="24.75" customHeight="1" x14ac:dyDescent="0.25">
      <c r="A576" s="30" t="s">
        <v>59720</v>
      </c>
      <c r="B576" s="31" t="s">
        <v>59721</v>
      </c>
      <c r="C576" s="31" t="s">
        <v>10437</v>
      </c>
      <c r="D576" s="18" t="s">
        <v>12004</v>
      </c>
      <c r="E576" s="18" t="s">
        <v>8090</v>
      </c>
      <c r="F576" s="31" t="s">
        <v>59671</v>
      </c>
      <c r="G576" s="31" t="s">
        <v>630</v>
      </c>
      <c r="H576" s="31" t="s">
        <v>3919</v>
      </c>
      <c r="I576" s="31" t="s">
        <v>3920</v>
      </c>
      <c r="J576" s="31" t="s">
        <v>3921</v>
      </c>
      <c r="K576" s="37" t="s">
        <v>59504</v>
      </c>
    </row>
    <row r="577" spans="1:11" s="5" customFormat="1" ht="24.75" customHeight="1" x14ac:dyDescent="0.25">
      <c r="A577" s="30" t="s">
        <v>59722</v>
      </c>
      <c r="B577" s="31" t="s">
        <v>59723</v>
      </c>
      <c r="C577" s="31" t="s">
        <v>12063</v>
      </c>
      <c r="D577" s="18" t="s">
        <v>13691</v>
      </c>
      <c r="E577" s="18" t="s">
        <v>8090</v>
      </c>
      <c r="F577" s="31" t="s">
        <v>59671</v>
      </c>
      <c r="G577" s="31" t="s">
        <v>382</v>
      </c>
      <c r="H577" s="31" t="s">
        <v>3933</v>
      </c>
      <c r="I577" s="31" t="s">
        <v>3934</v>
      </c>
      <c r="J577" s="31" t="s">
        <v>3935</v>
      </c>
      <c r="K577" s="37" t="s">
        <v>59504</v>
      </c>
    </row>
    <row r="578" spans="1:11" s="5" customFormat="1" ht="24.75" customHeight="1" x14ac:dyDescent="0.25">
      <c r="A578" s="30" t="s">
        <v>59724</v>
      </c>
      <c r="B578" s="31" t="s">
        <v>59725</v>
      </c>
      <c r="C578" s="31" t="s">
        <v>13743</v>
      </c>
      <c r="D578" s="18" t="s">
        <v>15338</v>
      </c>
      <c r="E578" s="18" t="s">
        <v>8090</v>
      </c>
      <c r="F578" s="31" t="s">
        <v>59671</v>
      </c>
      <c r="G578" s="31" t="s">
        <v>630</v>
      </c>
      <c r="H578" s="31" t="s">
        <v>6280</v>
      </c>
      <c r="I578" s="31" t="s">
        <v>6281</v>
      </c>
      <c r="J578" s="31" t="s">
        <v>6282</v>
      </c>
      <c r="K578" s="37" t="s">
        <v>59504</v>
      </c>
    </row>
    <row r="579" spans="1:11" s="5" customFormat="1" ht="24.75" customHeight="1" x14ac:dyDescent="0.25">
      <c r="A579" s="30" t="s">
        <v>59726</v>
      </c>
      <c r="B579" s="31" t="s">
        <v>59727</v>
      </c>
      <c r="C579" s="31" t="s">
        <v>13743</v>
      </c>
      <c r="D579" s="18" t="s">
        <v>15352</v>
      </c>
      <c r="E579" s="18" t="s">
        <v>8090</v>
      </c>
      <c r="F579" s="31" t="s">
        <v>59671</v>
      </c>
      <c r="G579" s="31" t="s">
        <v>630</v>
      </c>
      <c r="H579" s="31" t="s">
        <v>6284</v>
      </c>
      <c r="I579" s="31" t="s">
        <v>6285</v>
      </c>
      <c r="J579" s="31" t="s">
        <v>6286</v>
      </c>
      <c r="K579" s="37" t="s">
        <v>59504</v>
      </c>
    </row>
    <row r="580" spans="1:11" s="5" customFormat="1" ht="24.75" customHeight="1" x14ac:dyDescent="0.25">
      <c r="A580" s="30" t="s">
        <v>59728</v>
      </c>
      <c r="B580" s="31" t="s">
        <v>59729</v>
      </c>
      <c r="C580" s="31" t="s">
        <v>15405</v>
      </c>
      <c r="D580" s="18" t="s">
        <v>16805</v>
      </c>
      <c r="E580" s="18" t="s">
        <v>8090</v>
      </c>
      <c r="F580" s="31" t="s">
        <v>59671</v>
      </c>
      <c r="G580" s="31" t="s">
        <v>382</v>
      </c>
      <c r="H580" s="31" t="s">
        <v>6292</v>
      </c>
      <c r="I580" s="31" t="s">
        <v>6293</v>
      </c>
      <c r="J580" s="31" t="s">
        <v>6294</v>
      </c>
      <c r="K580" s="37" t="s">
        <v>59504</v>
      </c>
    </row>
    <row r="581" spans="1:11" s="5" customFormat="1" ht="24.75" customHeight="1" x14ac:dyDescent="0.25">
      <c r="A581" s="30" t="s">
        <v>59730</v>
      </c>
      <c r="B581" s="31" t="s">
        <v>59731</v>
      </c>
      <c r="C581" s="31" t="s">
        <v>15405</v>
      </c>
      <c r="D581" s="18" t="s">
        <v>15779</v>
      </c>
      <c r="E581" s="18" t="s">
        <v>8090</v>
      </c>
      <c r="F581" s="31" t="s">
        <v>59671</v>
      </c>
      <c r="G581" s="31" t="s">
        <v>382</v>
      </c>
      <c r="H581" s="31" t="s">
        <v>6296</v>
      </c>
      <c r="I581" s="31" t="s">
        <v>6297</v>
      </c>
      <c r="J581" s="31" t="s">
        <v>6298</v>
      </c>
      <c r="K581" s="37" t="s">
        <v>59504</v>
      </c>
    </row>
    <row r="582" spans="1:11" s="5" customFormat="1" ht="24.75" customHeight="1" x14ac:dyDescent="0.25">
      <c r="A582" s="30" t="s">
        <v>59732</v>
      </c>
      <c r="B582" s="31" t="s">
        <v>59733</v>
      </c>
      <c r="C582" s="31" t="s">
        <v>15405</v>
      </c>
      <c r="D582" s="18" t="s">
        <v>15779</v>
      </c>
      <c r="E582" s="18" t="s">
        <v>8090</v>
      </c>
      <c r="F582" s="31" t="s">
        <v>59671</v>
      </c>
      <c r="G582" s="31" t="s">
        <v>382</v>
      </c>
      <c r="H582" s="31" t="s">
        <v>6301</v>
      </c>
      <c r="I582" s="31" t="s">
        <v>6302</v>
      </c>
      <c r="J582" s="31" t="s">
        <v>6303</v>
      </c>
      <c r="K582" s="37" t="s">
        <v>59504</v>
      </c>
    </row>
    <row r="583" spans="1:11" s="5" customFormat="1" ht="24.75" customHeight="1" x14ac:dyDescent="0.25">
      <c r="A583" s="30" t="s">
        <v>59734</v>
      </c>
      <c r="B583" s="31" t="s">
        <v>59735</v>
      </c>
      <c r="C583" s="31" t="s">
        <v>15405</v>
      </c>
      <c r="D583" s="18" t="s">
        <v>15755</v>
      </c>
      <c r="E583" s="18" t="s">
        <v>8090</v>
      </c>
      <c r="F583" s="31" t="s">
        <v>59671</v>
      </c>
      <c r="G583" s="31" t="s">
        <v>382</v>
      </c>
      <c r="H583" s="31" t="s">
        <v>6309</v>
      </c>
      <c r="I583" s="31" t="s">
        <v>6310</v>
      </c>
      <c r="J583" s="31" t="s">
        <v>6311</v>
      </c>
      <c r="K583" s="37" t="s">
        <v>59504</v>
      </c>
    </row>
    <row r="584" spans="1:11" s="5" customFormat="1" ht="24.75" customHeight="1" x14ac:dyDescent="0.25">
      <c r="A584" s="30" t="s">
        <v>59736</v>
      </c>
      <c r="B584" s="31" t="s">
        <v>59737</v>
      </c>
      <c r="C584" s="31" t="s">
        <v>13140</v>
      </c>
      <c r="D584" s="18" t="s">
        <v>18318</v>
      </c>
      <c r="E584" s="18" t="s">
        <v>8090</v>
      </c>
      <c r="F584" s="31" t="s">
        <v>59671</v>
      </c>
      <c r="G584" s="31" t="s">
        <v>382</v>
      </c>
      <c r="H584" s="31" t="s">
        <v>6313</v>
      </c>
      <c r="I584" s="31" t="s">
        <v>6314</v>
      </c>
      <c r="J584" s="31" t="s">
        <v>6315</v>
      </c>
      <c r="K584" s="37" t="s">
        <v>59504</v>
      </c>
    </row>
    <row r="585" spans="1:11" s="5" customFormat="1" ht="24.75" customHeight="1" x14ac:dyDescent="0.25">
      <c r="A585" s="30" t="s">
        <v>59738</v>
      </c>
      <c r="B585" s="31" t="s">
        <v>59739</v>
      </c>
      <c r="C585" s="31" t="s">
        <v>19881</v>
      </c>
      <c r="D585" s="18" t="s">
        <v>20079</v>
      </c>
      <c r="E585" s="18" t="s">
        <v>8090</v>
      </c>
      <c r="F585" s="31" t="s">
        <v>59671</v>
      </c>
      <c r="G585" s="31" t="s">
        <v>1316</v>
      </c>
      <c r="H585" s="31" t="s">
        <v>6316</v>
      </c>
      <c r="I585" s="31" t="s">
        <v>6317</v>
      </c>
      <c r="J585" s="31" t="s">
        <v>6318</v>
      </c>
      <c r="K585" s="37" t="s">
        <v>59504</v>
      </c>
    </row>
    <row r="586" spans="1:11" s="5" customFormat="1" ht="24.75" customHeight="1" x14ac:dyDescent="0.25">
      <c r="A586" s="30" t="s">
        <v>59740</v>
      </c>
      <c r="B586" s="31" t="s">
        <v>59741</v>
      </c>
      <c r="C586" s="31" t="s">
        <v>19881</v>
      </c>
      <c r="D586" s="18" t="s">
        <v>21614</v>
      </c>
      <c r="E586" s="18" t="s">
        <v>8090</v>
      </c>
      <c r="F586" s="31" t="s">
        <v>59671</v>
      </c>
      <c r="G586" s="31" t="s">
        <v>382</v>
      </c>
      <c r="H586" s="31" t="s">
        <v>6320</v>
      </c>
      <c r="I586" s="31" t="s">
        <v>6321</v>
      </c>
      <c r="J586" s="31" t="s">
        <v>6322</v>
      </c>
      <c r="K586" s="37" t="s">
        <v>59504</v>
      </c>
    </row>
    <row r="587" spans="1:11" s="5" customFormat="1" ht="24.75" customHeight="1" x14ac:dyDescent="0.25">
      <c r="A587" s="30" t="s">
        <v>59742</v>
      </c>
      <c r="B587" s="31" t="s">
        <v>59743</v>
      </c>
      <c r="C587" s="31" t="s">
        <v>21755</v>
      </c>
      <c r="D587" s="18" t="s">
        <v>23397</v>
      </c>
      <c r="E587" s="18" t="s">
        <v>8090</v>
      </c>
      <c r="F587" s="31" t="s">
        <v>59671</v>
      </c>
      <c r="G587" s="31" t="s">
        <v>382</v>
      </c>
      <c r="H587" s="31" t="s">
        <v>6323</v>
      </c>
      <c r="I587" s="31" t="s">
        <v>6324</v>
      </c>
      <c r="J587" s="31" t="s">
        <v>6325</v>
      </c>
      <c r="K587" s="37" t="s">
        <v>59504</v>
      </c>
    </row>
    <row r="588" spans="1:11" s="5" customFormat="1" ht="24.75" customHeight="1" x14ac:dyDescent="0.25">
      <c r="A588" s="30" t="s">
        <v>59744</v>
      </c>
      <c r="B588" s="31" t="s">
        <v>59745</v>
      </c>
      <c r="C588" s="31" t="s">
        <v>21755</v>
      </c>
      <c r="D588" s="18" t="s">
        <v>23434</v>
      </c>
      <c r="E588" s="18" t="s">
        <v>8090</v>
      </c>
      <c r="F588" s="31" t="s">
        <v>59671</v>
      </c>
      <c r="G588" s="31" t="s">
        <v>382</v>
      </c>
      <c r="H588" s="31" t="s">
        <v>8304</v>
      </c>
      <c r="I588" s="31" t="s">
        <v>8305</v>
      </c>
      <c r="J588" s="31" t="s">
        <v>8306</v>
      </c>
      <c r="K588" s="37" t="s">
        <v>59504</v>
      </c>
    </row>
    <row r="589" spans="1:11" s="5" customFormat="1" ht="24.75" customHeight="1" x14ac:dyDescent="0.25">
      <c r="A589" s="30" t="s">
        <v>59746</v>
      </c>
      <c r="B589" s="31" t="s">
        <v>59747</v>
      </c>
      <c r="C589" s="31" t="s">
        <v>23482</v>
      </c>
      <c r="D589" s="18" t="s">
        <v>24904</v>
      </c>
      <c r="E589" s="18" t="s">
        <v>8090</v>
      </c>
      <c r="F589" s="31" t="s">
        <v>59671</v>
      </c>
      <c r="G589" s="31" t="s">
        <v>382</v>
      </c>
      <c r="H589" s="31" t="s">
        <v>8312</v>
      </c>
      <c r="I589" s="31" t="s">
        <v>8313</v>
      </c>
      <c r="J589" s="31" t="s">
        <v>8314</v>
      </c>
      <c r="K589" s="37" t="s">
        <v>59504</v>
      </c>
    </row>
    <row r="590" spans="1:11" s="5" customFormat="1" ht="24.75" customHeight="1" x14ac:dyDescent="0.25">
      <c r="A590" s="30" t="s">
        <v>59748</v>
      </c>
      <c r="B590" s="31" t="s">
        <v>59749</v>
      </c>
      <c r="C590" s="31" t="s">
        <v>23482</v>
      </c>
      <c r="D590" s="18" t="s">
        <v>24975</v>
      </c>
      <c r="E590" s="18" t="s">
        <v>8090</v>
      </c>
      <c r="F590" s="31" t="s">
        <v>59671</v>
      </c>
      <c r="G590" s="31" t="s">
        <v>382</v>
      </c>
      <c r="H590" s="31" t="s">
        <v>8324</v>
      </c>
      <c r="I590" s="31" t="s">
        <v>8325</v>
      </c>
      <c r="J590" s="31" t="s">
        <v>8326</v>
      </c>
      <c r="K590" s="37" t="s">
        <v>59504</v>
      </c>
    </row>
    <row r="591" spans="1:11" s="5" customFormat="1" ht="24.75" customHeight="1" x14ac:dyDescent="0.25">
      <c r="A591" s="30" t="s">
        <v>59750</v>
      </c>
      <c r="B591" s="31" t="s">
        <v>59751</v>
      </c>
      <c r="C591" s="31" t="s">
        <v>25006</v>
      </c>
      <c r="D591" s="18" t="s">
        <v>25743</v>
      </c>
      <c r="E591" s="18" t="s">
        <v>8090</v>
      </c>
      <c r="F591" s="31" t="s">
        <v>59671</v>
      </c>
      <c r="G591" s="31" t="s">
        <v>382</v>
      </c>
      <c r="H591" s="31" t="s">
        <v>8327</v>
      </c>
      <c r="I591" s="31" t="s">
        <v>8328</v>
      </c>
      <c r="J591" s="31" t="s">
        <v>8329</v>
      </c>
      <c r="K591" s="37" t="s">
        <v>59504</v>
      </c>
    </row>
    <row r="592" spans="1:11" s="5" customFormat="1" ht="24.75" customHeight="1" x14ac:dyDescent="0.25">
      <c r="A592" s="30" t="s">
        <v>59752</v>
      </c>
      <c r="B592" s="31" t="s">
        <v>59753</v>
      </c>
      <c r="C592" s="31" t="s">
        <v>25006</v>
      </c>
      <c r="D592" s="18" t="s">
        <v>26339</v>
      </c>
      <c r="E592" s="18" t="s">
        <v>8090</v>
      </c>
      <c r="F592" s="31" t="s">
        <v>59671</v>
      </c>
      <c r="G592" s="31" t="s">
        <v>382</v>
      </c>
      <c r="H592" s="31" t="s">
        <v>8333</v>
      </c>
      <c r="I592" s="31" t="s">
        <v>8334</v>
      </c>
      <c r="J592" s="31" t="s">
        <v>8335</v>
      </c>
      <c r="K592" s="37" t="s">
        <v>59504</v>
      </c>
    </row>
    <row r="593" spans="1:11" s="5" customFormat="1" ht="24.75" customHeight="1" x14ac:dyDescent="0.25">
      <c r="A593" s="30" t="s">
        <v>59754</v>
      </c>
      <c r="B593" s="31" t="s">
        <v>59755</v>
      </c>
      <c r="C593" s="31" t="s">
        <v>25006</v>
      </c>
      <c r="D593" s="18" t="s">
        <v>26343</v>
      </c>
      <c r="E593" s="18" t="s">
        <v>8090</v>
      </c>
      <c r="F593" s="31" t="s">
        <v>59671</v>
      </c>
      <c r="G593" s="31" t="s">
        <v>630</v>
      </c>
      <c r="H593" s="31" t="s">
        <v>8337</v>
      </c>
      <c r="I593" s="31" t="s">
        <v>8338</v>
      </c>
      <c r="J593" s="31" t="s">
        <v>8339</v>
      </c>
      <c r="K593" s="37" t="s">
        <v>59504</v>
      </c>
    </row>
    <row r="594" spans="1:11" s="5" customFormat="1" ht="24.75" customHeight="1" x14ac:dyDescent="0.25">
      <c r="A594" s="30" t="s">
        <v>59756</v>
      </c>
      <c r="B594" s="31" t="s">
        <v>59757</v>
      </c>
      <c r="C594" s="31" t="s">
        <v>25006</v>
      </c>
      <c r="D594" s="18" t="s">
        <v>16574</v>
      </c>
      <c r="E594" s="18" t="s">
        <v>8090</v>
      </c>
      <c r="F594" s="31" t="s">
        <v>59671</v>
      </c>
      <c r="G594" s="31" t="s">
        <v>382</v>
      </c>
      <c r="H594" s="31" t="s">
        <v>8341</v>
      </c>
      <c r="I594" s="31" t="s">
        <v>8342</v>
      </c>
      <c r="J594" s="31" t="s">
        <v>8343</v>
      </c>
      <c r="K594" s="37" t="s">
        <v>59504</v>
      </c>
    </row>
    <row r="595" spans="1:11" s="5" customFormat="1" ht="24.75" customHeight="1" x14ac:dyDescent="0.25">
      <c r="A595" s="30" t="s">
        <v>59758</v>
      </c>
      <c r="B595" s="31" t="s">
        <v>59759</v>
      </c>
      <c r="C595" s="31" t="s">
        <v>25006</v>
      </c>
      <c r="D595" s="18" t="s">
        <v>26365</v>
      </c>
      <c r="E595" s="18" t="s">
        <v>8090</v>
      </c>
      <c r="F595" s="31" t="s">
        <v>59671</v>
      </c>
      <c r="G595" s="31" t="s">
        <v>382</v>
      </c>
      <c r="H595" s="31" t="s">
        <v>8345</v>
      </c>
      <c r="I595" s="31" t="s">
        <v>8346</v>
      </c>
      <c r="J595" s="31" t="s">
        <v>8347</v>
      </c>
      <c r="K595" s="37" t="s">
        <v>59504</v>
      </c>
    </row>
    <row r="596" spans="1:11" s="5" customFormat="1" ht="24.75" customHeight="1" x14ac:dyDescent="0.25">
      <c r="A596" s="30" t="s">
        <v>59760</v>
      </c>
      <c r="B596" s="31" t="s">
        <v>59761</v>
      </c>
      <c r="C596" s="31" t="s">
        <v>25006</v>
      </c>
      <c r="D596" s="18" t="s">
        <v>26328</v>
      </c>
      <c r="E596" s="18" t="s">
        <v>8090</v>
      </c>
      <c r="F596" s="31" t="s">
        <v>59671</v>
      </c>
      <c r="G596" s="31" t="s">
        <v>382</v>
      </c>
      <c r="H596" s="31" t="s">
        <v>8348</v>
      </c>
      <c r="I596" s="31" t="s">
        <v>8349</v>
      </c>
      <c r="J596" s="31" t="s">
        <v>8350</v>
      </c>
      <c r="K596" s="37" t="s">
        <v>59504</v>
      </c>
    </row>
    <row r="597" spans="1:11" s="5" customFormat="1" ht="24.75" customHeight="1" x14ac:dyDescent="0.25">
      <c r="A597" s="30" t="s">
        <v>59762</v>
      </c>
      <c r="B597" s="31" t="s">
        <v>59763</v>
      </c>
      <c r="C597" s="31" t="s">
        <v>25006</v>
      </c>
      <c r="D597" s="18" t="s">
        <v>26372</v>
      </c>
      <c r="E597" s="18" t="s">
        <v>8090</v>
      </c>
      <c r="F597" s="31" t="s">
        <v>59671</v>
      </c>
      <c r="G597" s="31" t="s">
        <v>382</v>
      </c>
      <c r="H597" s="31" t="s">
        <v>8353</v>
      </c>
      <c r="I597" s="31" t="s">
        <v>8354</v>
      </c>
      <c r="J597" s="31" t="s">
        <v>8355</v>
      </c>
      <c r="K597" s="37" t="s">
        <v>59504</v>
      </c>
    </row>
    <row r="598" spans="1:11" s="5" customFormat="1" ht="24.75" customHeight="1" x14ac:dyDescent="0.25">
      <c r="A598" s="30" t="s">
        <v>59764</v>
      </c>
      <c r="B598" s="31" t="s">
        <v>59765</v>
      </c>
      <c r="C598" s="31" t="s">
        <v>22911</v>
      </c>
      <c r="D598" s="18" t="s">
        <v>27622</v>
      </c>
      <c r="E598" s="18" t="s">
        <v>8090</v>
      </c>
      <c r="F598" s="31" t="s">
        <v>59671</v>
      </c>
      <c r="G598" s="31" t="s">
        <v>382</v>
      </c>
      <c r="H598" s="31" t="s">
        <v>8363</v>
      </c>
      <c r="I598" s="31" t="s">
        <v>8364</v>
      </c>
      <c r="J598" s="31" t="s">
        <v>8365</v>
      </c>
      <c r="K598" s="37" t="s">
        <v>59504</v>
      </c>
    </row>
    <row r="599" spans="1:11" s="5" customFormat="1" ht="24.75" customHeight="1" x14ac:dyDescent="0.25">
      <c r="A599" s="30" t="s">
        <v>59766</v>
      </c>
      <c r="B599" s="31" t="s">
        <v>59767</v>
      </c>
      <c r="C599" s="31" t="s">
        <v>22911</v>
      </c>
      <c r="D599" s="18" t="s">
        <v>27626</v>
      </c>
      <c r="E599" s="18" t="s">
        <v>8090</v>
      </c>
      <c r="F599" s="31" t="s">
        <v>59671</v>
      </c>
      <c r="G599" s="31" t="s">
        <v>382</v>
      </c>
      <c r="H599" s="31" t="s">
        <v>8366</v>
      </c>
      <c r="I599" s="31" t="s">
        <v>8367</v>
      </c>
      <c r="J599" s="31" t="s">
        <v>8368</v>
      </c>
      <c r="K599" s="37" t="s">
        <v>59504</v>
      </c>
    </row>
    <row r="600" spans="1:11" s="5" customFormat="1" ht="24.75" customHeight="1" x14ac:dyDescent="0.25">
      <c r="A600" s="30" t="s">
        <v>59768</v>
      </c>
      <c r="B600" s="31" t="s">
        <v>59769</v>
      </c>
      <c r="C600" s="31" t="s">
        <v>22911</v>
      </c>
      <c r="D600" s="18" t="s">
        <v>27640</v>
      </c>
      <c r="E600" s="18" t="s">
        <v>8090</v>
      </c>
      <c r="F600" s="31" t="s">
        <v>59671</v>
      </c>
      <c r="G600" s="31" t="s">
        <v>382</v>
      </c>
      <c r="H600" s="31" t="s">
        <v>8369</v>
      </c>
      <c r="I600" s="31" t="s">
        <v>8370</v>
      </c>
      <c r="J600" s="31" t="s">
        <v>8371</v>
      </c>
      <c r="K600" s="37" t="s">
        <v>59504</v>
      </c>
    </row>
    <row r="601" spans="1:11" s="5" customFormat="1" ht="24.75" customHeight="1" x14ac:dyDescent="0.25">
      <c r="A601" s="30" t="s">
        <v>59770</v>
      </c>
      <c r="B601" s="31" t="s">
        <v>59771</v>
      </c>
      <c r="C601" s="31" t="s">
        <v>27720</v>
      </c>
      <c r="D601" s="18" t="s">
        <v>29185</v>
      </c>
      <c r="E601" s="18" t="s">
        <v>8090</v>
      </c>
      <c r="F601" s="31" t="s">
        <v>59671</v>
      </c>
      <c r="G601" s="31" t="s">
        <v>630</v>
      </c>
      <c r="H601" s="31" t="s">
        <v>8373</v>
      </c>
      <c r="I601" s="31" t="s">
        <v>8374</v>
      </c>
      <c r="J601" s="31" t="s">
        <v>8375</v>
      </c>
      <c r="K601" s="37" t="s">
        <v>59504</v>
      </c>
    </row>
    <row r="602" spans="1:11" s="5" customFormat="1" ht="24.75" customHeight="1" x14ac:dyDescent="0.25">
      <c r="A602" s="30" t="s">
        <v>59772</v>
      </c>
      <c r="B602" s="31" t="s">
        <v>59773</v>
      </c>
      <c r="C602" s="31" t="s">
        <v>27720</v>
      </c>
      <c r="D602" s="18" t="s">
        <v>29210</v>
      </c>
      <c r="E602" s="18" t="s">
        <v>8090</v>
      </c>
      <c r="F602" s="31" t="s">
        <v>59671</v>
      </c>
      <c r="G602" s="31" t="s">
        <v>382</v>
      </c>
      <c r="H602" s="31" t="s">
        <v>8376</v>
      </c>
      <c r="I602" s="31" t="s">
        <v>8377</v>
      </c>
      <c r="J602" s="31" t="s">
        <v>8378</v>
      </c>
      <c r="K602" s="37" t="s">
        <v>59504</v>
      </c>
    </row>
    <row r="603" spans="1:11" s="5" customFormat="1" ht="24.75" customHeight="1" x14ac:dyDescent="0.25">
      <c r="A603" s="30" t="s">
        <v>59774</v>
      </c>
      <c r="B603" s="31" t="s">
        <v>59775</v>
      </c>
      <c r="C603" s="31" t="s">
        <v>29241</v>
      </c>
      <c r="D603" s="18" t="s">
        <v>30128</v>
      </c>
      <c r="E603" s="18" t="s">
        <v>8090</v>
      </c>
      <c r="F603" s="31" t="s">
        <v>59671</v>
      </c>
      <c r="G603" s="31" t="s">
        <v>382</v>
      </c>
      <c r="H603" s="31" t="s">
        <v>8379</v>
      </c>
      <c r="I603" s="31" t="s">
        <v>8380</v>
      </c>
      <c r="J603" s="31" t="s">
        <v>8381</v>
      </c>
      <c r="K603" s="37" t="s">
        <v>59504</v>
      </c>
    </row>
    <row r="604" spans="1:11" s="5" customFormat="1" ht="24.75" customHeight="1" x14ac:dyDescent="0.25">
      <c r="A604" s="30" t="s">
        <v>59776</v>
      </c>
      <c r="B604" s="31" t="s">
        <v>59777</v>
      </c>
      <c r="C604" s="31" t="s">
        <v>16874</v>
      </c>
      <c r="D604" s="18" t="s">
        <v>32298</v>
      </c>
      <c r="E604" s="18" t="s">
        <v>8090</v>
      </c>
      <c r="F604" s="31" t="s">
        <v>59671</v>
      </c>
      <c r="G604" s="31" t="s">
        <v>382</v>
      </c>
      <c r="H604" s="31" t="s">
        <v>10329</v>
      </c>
      <c r="I604" s="31" t="s">
        <v>10330</v>
      </c>
      <c r="J604" s="31" t="s">
        <v>10331</v>
      </c>
      <c r="K604" s="37" t="s">
        <v>59504</v>
      </c>
    </row>
    <row r="605" spans="1:11" s="5" customFormat="1" ht="24.75" customHeight="1" x14ac:dyDescent="0.25">
      <c r="A605" s="30" t="s">
        <v>59778</v>
      </c>
      <c r="B605" s="31" t="s">
        <v>59779</v>
      </c>
      <c r="C605" s="31" t="s">
        <v>16874</v>
      </c>
      <c r="D605" s="18" t="s">
        <v>32298</v>
      </c>
      <c r="E605" s="18" t="s">
        <v>8090</v>
      </c>
      <c r="F605" s="31" t="s">
        <v>59671</v>
      </c>
      <c r="G605" s="31" t="s">
        <v>382</v>
      </c>
      <c r="H605" s="31" t="s">
        <v>10341</v>
      </c>
      <c r="I605" s="31" t="s">
        <v>10342</v>
      </c>
      <c r="J605" s="31" t="s">
        <v>10343</v>
      </c>
      <c r="K605" s="37" t="s">
        <v>59504</v>
      </c>
    </row>
    <row r="606" spans="1:11" s="5" customFormat="1" ht="24.75" customHeight="1" x14ac:dyDescent="0.25">
      <c r="A606" s="30" t="s">
        <v>59780</v>
      </c>
      <c r="B606" s="31" t="s">
        <v>59781</v>
      </c>
      <c r="C606" s="31" t="s">
        <v>16874</v>
      </c>
      <c r="D606" s="18" t="s">
        <v>32322</v>
      </c>
      <c r="E606" s="18" t="s">
        <v>8090</v>
      </c>
      <c r="F606" s="31" t="s">
        <v>59671</v>
      </c>
      <c r="G606" s="31" t="s">
        <v>1316</v>
      </c>
      <c r="H606" s="31" t="s">
        <v>10359</v>
      </c>
      <c r="I606" s="31" t="s">
        <v>10360</v>
      </c>
      <c r="J606" s="31" t="s">
        <v>10361</v>
      </c>
      <c r="K606" s="37" t="s">
        <v>59504</v>
      </c>
    </row>
    <row r="607" spans="1:11" s="5" customFormat="1" ht="24.75" customHeight="1" x14ac:dyDescent="0.25">
      <c r="A607" s="30" t="s">
        <v>59782</v>
      </c>
      <c r="B607" s="31" t="s">
        <v>49986</v>
      </c>
      <c r="C607" s="31" t="s">
        <v>8877</v>
      </c>
      <c r="D607" s="18" t="s">
        <v>33805</v>
      </c>
      <c r="E607" s="18" t="s">
        <v>8090</v>
      </c>
      <c r="F607" s="31" t="s">
        <v>59671</v>
      </c>
      <c r="G607" s="31" t="s">
        <v>382</v>
      </c>
      <c r="H607" s="31" t="s">
        <v>10362</v>
      </c>
      <c r="I607" s="31" t="s">
        <v>10363</v>
      </c>
      <c r="J607" s="31" t="s">
        <v>10364</v>
      </c>
      <c r="K607" s="37" t="s">
        <v>59504</v>
      </c>
    </row>
    <row r="608" spans="1:11" s="5" customFormat="1" ht="24.75" customHeight="1" x14ac:dyDescent="0.25">
      <c r="A608" s="30" t="s">
        <v>59783</v>
      </c>
      <c r="B608" s="31" t="s">
        <v>49987</v>
      </c>
      <c r="C608" s="31" t="s">
        <v>8877</v>
      </c>
      <c r="D608" s="18" t="s">
        <v>33809</v>
      </c>
      <c r="E608" s="18" t="s">
        <v>8090</v>
      </c>
      <c r="F608" s="31" t="s">
        <v>59671</v>
      </c>
      <c r="G608" s="31" t="s">
        <v>382</v>
      </c>
      <c r="H608" s="31" t="s">
        <v>10374</v>
      </c>
      <c r="I608" s="31" t="s">
        <v>10375</v>
      </c>
      <c r="J608" s="31" t="s">
        <v>10376</v>
      </c>
      <c r="K608" s="37" t="s">
        <v>59504</v>
      </c>
    </row>
    <row r="609" spans="1:11" s="5" customFormat="1" ht="24.75" customHeight="1" x14ac:dyDescent="0.25">
      <c r="A609" s="30" t="s">
        <v>59784</v>
      </c>
      <c r="B609" s="31" t="s">
        <v>49988</v>
      </c>
      <c r="C609" s="31" t="s">
        <v>8877</v>
      </c>
      <c r="D609" s="18" t="s">
        <v>8616</v>
      </c>
      <c r="E609" s="18" t="s">
        <v>8090</v>
      </c>
      <c r="F609" s="31" t="s">
        <v>59671</v>
      </c>
      <c r="G609" s="31" t="s">
        <v>382</v>
      </c>
      <c r="H609" s="31" t="s">
        <v>10382</v>
      </c>
      <c r="I609" s="31" t="s">
        <v>10383</v>
      </c>
      <c r="J609" s="31" t="s">
        <v>10384</v>
      </c>
      <c r="K609" s="37" t="s">
        <v>59504</v>
      </c>
    </row>
    <row r="610" spans="1:11" s="5" customFormat="1" ht="24.75" customHeight="1" x14ac:dyDescent="0.25">
      <c r="A610" s="30" t="s">
        <v>59785</v>
      </c>
      <c r="B610" s="31" t="s">
        <v>49989</v>
      </c>
      <c r="C610" s="31" t="s">
        <v>8877</v>
      </c>
      <c r="D610" s="18" t="s">
        <v>32470</v>
      </c>
      <c r="E610" s="18" t="s">
        <v>8090</v>
      </c>
      <c r="F610" s="31" t="s">
        <v>59671</v>
      </c>
      <c r="G610" s="31" t="s">
        <v>382</v>
      </c>
      <c r="H610" s="31" t="s">
        <v>10397</v>
      </c>
      <c r="I610" s="31" t="s">
        <v>10398</v>
      </c>
      <c r="J610" s="31" t="s">
        <v>10399</v>
      </c>
      <c r="K610" s="37" t="s">
        <v>59504</v>
      </c>
    </row>
    <row r="611" spans="1:11" s="5" customFormat="1" ht="24.75" customHeight="1" x14ac:dyDescent="0.25">
      <c r="A611" s="30" t="s">
        <v>59786</v>
      </c>
      <c r="B611" s="31" t="s">
        <v>49990</v>
      </c>
      <c r="C611" s="31" t="s">
        <v>8877</v>
      </c>
      <c r="D611" s="18" t="s">
        <v>33820</v>
      </c>
      <c r="E611" s="18" t="s">
        <v>8090</v>
      </c>
      <c r="F611" s="31" t="s">
        <v>59671</v>
      </c>
      <c r="G611" s="31" t="s">
        <v>382</v>
      </c>
      <c r="H611" s="31" t="s">
        <v>10401</v>
      </c>
      <c r="I611" s="31" t="s">
        <v>10402</v>
      </c>
      <c r="J611" s="31" t="s">
        <v>10403</v>
      </c>
      <c r="K611" s="37" t="s">
        <v>59504</v>
      </c>
    </row>
    <row r="612" spans="1:11" s="5" customFormat="1" ht="24.75" customHeight="1" x14ac:dyDescent="0.25">
      <c r="A612" s="30" t="s">
        <v>59787</v>
      </c>
      <c r="B612" s="31" t="s">
        <v>49991</v>
      </c>
      <c r="C612" s="31" t="s">
        <v>8877</v>
      </c>
      <c r="D612" s="18" t="s">
        <v>33761</v>
      </c>
      <c r="E612" s="18" t="s">
        <v>8090</v>
      </c>
      <c r="F612" s="31" t="s">
        <v>59671</v>
      </c>
      <c r="G612" s="31" t="s">
        <v>630</v>
      </c>
      <c r="H612" s="31" t="s">
        <v>10419</v>
      </c>
      <c r="I612" s="31" t="s">
        <v>10420</v>
      </c>
      <c r="J612" s="31" t="s">
        <v>10421</v>
      </c>
      <c r="K612" s="37" t="s">
        <v>59504</v>
      </c>
    </row>
    <row r="613" spans="1:11" s="5" customFormat="1" ht="24.75" customHeight="1" x14ac:dyDescent="0.25">
      <c r="A613" s="30" t="s">
        <v>59788</v>
      </c>
      <c r="B613" s="31" t="s">
        <v>49992</v>
      </c>
      <c r="C613" s="31" t="s">
        <v>8877</v>
      </c>
      <c r="D613" s="18" t="s">
        <v>32640</v>
      </c>
      <c r="E613" s="18" t="s">
        <v>8090</v>
      </c>
      <c r="F613" s="31" t="s">
        <v>59671</v>
      </c>
      <c r="G613" s="31" t="s">
        <v>382</v>
      </c>
      <c r="H613" s="31" t="s">
        <v>10422</v>
      </c>
      <c r="I613" s="31" t="s">
        <v>10423</v>
      </c>
      <c r="J613" s="31" t="s">
        <v>10424</v>
      </c>
      <c r="K613" s="37" t="s">
        <v>59504</v>
      </c>
    </row>
    <row r="614" spans="1:11" s="5" customFormat="1" ht="24.75" customHeight="1" x14ac:dyDescent="0.25">
      <c r="A614" s="30" t="s">
        <v>59789</v>
      </c>
      <c r="B614" s="31" t="s">
        <v>49993</v>
      </c>
      <c r="C614" s="31" t="s">
        <v>8877</v>
      </c>
      <c r="D614" s="18" t="s">
        <v>33833</v>
      </c>
      <c r="E614" s="18" t="s">
        <v>8090</v>
      </c>
      <c r="F614" s="31" t="s">
        <v>59671</v>
      </c>
      <c r="G614" s="31" t="s">
        <v>382</v>
      </c>
      <c r="H614" s="31" t="s">
        <v>10429</v>
      </c>
      <c r="I614" s="31" t="s">
        <v>10430</v>
      </c>
      <c r="J614" s="31" t="s">
        <v>10431</v>
      </c>
      <c r="K614" s="37" t="s">
        <v>59504</v>
      </c>
    </row>
    <row r="615" spans="1:11" s="5" customFormat="1" ht="24.75" customHeight="1" x14ac:dyDescent="0.25">
      <c r="A615" s="30" t="s">
        <v>59790</v>
      </c>
      <c r="B615" s="31" t="s">
        <v>49994</v>
      </c>
      <c r="C615" s="31" t="s">
        <v>8877</v>
      </c>
      <c r="D615" s="18" t="s">
        <v>8878</v>
      </c>
      <c r="E615" s="18" t="s">
        <v>8090</v>
      </c>
      <c r="F615" s="31" t="s">
        <v>59671</v>
      </c>
      <c r="G615" s="31" t="s">
        <v>382</v>
      </c>
      <c r="H615" s="31" t="s">
        <v>10433</v>
      </c>
      <c r="I615" s="31" t="s">
        <v>10434</v>
      </c>
      <c r="J615" s="31" t="s">
        <v>10435</v>
      </c>
      <c r="K615" s="37" t="s">
        <v>59504</v>
      </c>
    </row>
    <row r="616" spans="1:11" s="5" customFormat="1" ht="24.75" customHeight="1" x14ac:dyDescent="0.25">
      <c r="A616" s="30" t="s">
        <v>59791</v>
      </c>
      <c r="B616" s="31" t="s">
        <v>49995</v>
      </c>
      <c r="C616" s="31" t="s">
        <v>8877</v>
      </c>
      <c r="D616" s="18" t="s">
        <v>33842</v>
      </c>
      <c r="E616" s="18" t="s">
        <v>8090</v>
      </c>
      <c r="F616" s="31" t="s">
        <v>59671</v>
      </c>
      <c r="G616" s="31" t="s">
        <v>630</v>
      </c>
      <c r="H616" s="31" t="s">
        <v>11978</v>
      </c>
      <c r="I616" s="31" t="s">
        <v>11979</v>
      </c>
      <c r="J616" s="31" t="s">
        <v>11980</v>
      </c>
      <c r="K616" s="37" t="s">
        <v>59504</v>
      </c>
    </row>
    <row r="617" spans="1:11" s="5" customFormat="1" ht="24.75" customHeight="1" x14ac:dyDescent="0.25">
      <c r="A617" s="30" t="s">
        <v>59792</v>
      </c>
      <c r="B617" s="31" t="s">
        <v>49996</v>
      </c>
      <c r="C617" s="31" t="s">
        <v>8877</v>
      </c>
      <c r="D617" s="18" t="s">
        <v>33846</v>
      </c>
      <c r="E617" s="18" t="s">
        <v>8090</v>
      </c>
      <c r="F617" s="31" t="s">
        <v>59671</v>
      </c>
      <c r="G617" s="31" t="s">
        <v>382</v>
      </c>
      <c r="H617" s="31" t="s">
        <v>11989</v>
      </c>
      <c r="I617" s="31" t="s">
        <v>11990</v>
      </c>
      <c r="J617" s="31" t="s">
        <v>11991</v>
      </c>
      <c r="K617" s="37" t="s">
        <v>59504</v>
      </c>
    </row>
    <row r="618" spans="1:11" s="5" customFormat="1" ht="24.75" customHeight="1" x14ac:dyDescent="0.25">
      <c r="A618" s="30" t="s">
        <v>59793</v>
      </c>
      <c r="B618" s="31" t="s">
        <v>49997</v>
      </c>
      <c r="C618" s="31" t="s">
        <v>8877</v>
      </c>
      <c r="D618" s="18" t="s">
        <v>33850</v>
      </c>
      <c r="E618" s="18" t="s">
        <v>8090</v>
      </c>
      <c r="F618" s="31" t="s">
        <v>59671</v>
      </c>
      <c r="G618" s="31" t="s">
        <v>382</v>
      </c>
      <c r="H618" s="31" t="s">
        <v>12005</v>
      </c>
      <c r="I618" s="31" t="s">
        <v>12006</v>
      </c>
      <c r="J618" s="31" t="s">
        <v>12007</v>
      </c>
      <c r="K618" s="37" t="s">
        <v>59504</v>
      </c>
    </row>
    <row r="619" spans="1:11" s="5" customFormat="1" ht="24.75" customHeight="1" x14ac:dyDescent="0.25">
      <c r="A619" s="30" t="s">
        <v>59794</v>
      </c>
      <c r="B619" s="31" t="s">
        <v>49998</v>
      </c>
      <c r="C619" s="31" t="s">
        <v>8877</v>
      </c>
      <c r="D619" s="18" t="s">
        <v>32543</v>
      </c>
      <c r="E619" s="18" t="s">
        <v>8090</v>
      </c>
      <c r="F619" s="31" t="s">
        <v>59671</v>
      </c>
      <c r="G619" s="31" t="s">
        <v>299</v>
      </c>
      <c r="H619" s="31" t="s">
        <v>12009</v>
      </c>
      <c r="I619" s="31" t="s">
        <v>12010</v>
      </c>
      <c r="J619" s="31" t="s">
        <v>12011</v>
      </c>
      <c r="K619" s="37" t="s">
        <v>59504</v>
      </c>
    </row>
    <row r="620" spans="1:11" s="5" customFormat="1" ht="24.75" customHeight="1" x14ac:dyDescent="0.25">
      <c r="A620" s="30" t="s">
        <v>59795</v>
      </c>
      <c r="B620" s="31" t="s">
        <v>49999</v>
      </c>
      <c r="C620" s="31" t="s">
        <v>8877</v>
      </c>
      <c r="D620" s="18" t="s">
        <v>33857</v>
      </c>
      <c r="E620" s="18" t="s">
        <v>8090</v>
      </c>
      <c r="F620" s="31" t="s">
        <v>59671</v>
      </c>
      <c r="G620" s="31" t="s">
        <v>382</v>
      </c>
      <c r="H620" s="31" t="s">
        <v>12012</v>
      </c>
      <c r="I620" s="31" t="s">
        <v>12013</v>
      </c>
      <c r="J620" s="31" t="s">
        <v>12014</v>
      </c>
      <c r="K620" s="37" t="s">
        <v>59504</v>
      </c>
    </row>
    <row r="621" spans="1:11" s="5" customFormat="1" ht="24.75" customHeight="1" x14ac:dyDescent="0.25">
      <c r="A621" s="30" t="s">
        <v>59796</v>
      </c>
      <c r="B621" s="31" t="s">
        <v>50000</v>
      </c>
      <c r="C621" s="31" t="s">
        <v>8877</v>
      </c>
      <c r="D621" s="18" t="s">
        <v>7080</v>
      </c>
      <c r="E621" s="18" t="s">
        <v>8090</v>
      </c>
      <c r="F621" s="31" t="s">
        <v>59671</v>
      </c>
      <c r="G621" s="31" t="s">
        <v>382</v>
      </c>
      <c r="H621" s="31" t="s">
        <v>12015</v>
      </c>
      <c r="I621" s="31" t="s">
        <v>12016</v>
      </c>
      <c r="J621" s="31" t="s">
        <v>12017</v>
      </c>
      <c r="K621" s="37" t="s">
        <v>59504</v>
      </c>
    </row>
    <row r="622" spans="1:11" s="5" customFormat="1" ht="24.75" customHeight="1" x14ac:dyDescent="0.25">
      <c r="A622" s="30" t="s">
        <v>59797</v>
      </c>
      <c r="B622" s="31" t="s">
        <v>50010</v>
      </c>
      <c r="C622" s="31" t="s">
        <v>8877</v>
      </c>
      <c r="D622" s="18" t="s">
        <v>33901</v>
      </c>
      <c r="E622" s="18" t="s">
        <v>8090</v>
      </c>
      <c r="F622" s="31" t="s">
        <v>59671</v>
      </c>
      <c r="G622" s="31" t="s">
        <v>382</v>
      </c>
      <c r="H622" s="31" t="s">
        <v>12018</v>
      </c>
      <c r="I622" s="31" t="s">
        <v>12019</v>
      </c>
      <c r="J622" s="31" t="s">
        <v>12020</v>
      </c>
      <c r="K622" s="37" t="s">
        <v>59504</v>
      </c>
    </row>
    <row r="623" spans="1:11" s="5" customFormat="1" ht="24.75" customHeight="1" x14ac:dyDescent="0.25">
      <c r="A623" s="30" t="s">
        <v>59798</v>
      </c>
      <c r="B623" s="31" t="s">
        <v>59799</v>
      </c>
      <c r="C623" s="31" t="s">
        <v>8877</v>
      </c>
      <c r="D623" s="18" t="s">
        <v>32640</v>
      </c>
      <c r="E623" s="18" t="s">
        <v>8090</v>
      </c>
      <c r="F623" s="31" t="s">
        <v>59671</v>
      </c>
      <c r="G623" s="31" t="s">
        <v>382</v>
      </c>
      <c r="H623" s="31" t="s">
        <v>12027</v>
      </c>
      <c r="I623" s="31" t="s">
        <v>12028</v>
      </c>
      <c r="J623" s="31" t="s">
        <v>12029</v>
      </c>
      <c r="K623" s="37" t="s">
        <v>59504</v>
      </c>
    </row>
    <row r="624" spans="1:11" s="5" customFormat="1" ht="24.75" customHeight="1" x14ac:dyDescent="0.25">
      <c r="A624" s="30" t="s">
        <v>59800</v>
      </c>
      <c r="B624" s="31" t="s">
        <v>59801</v>
      </c>
      <c r="C624" s="31" t="s">
        <v>8877</v>
      </c>
      <c r="D624" s="18" t="s">
        <v>33478</v>
      </c>
      <c r="E624" s="18" t="s">
        <v>8090</v>
      </c>
      <c r="F624" s="31" t="s">
        <v>59671</v>
      </c>
      <c r="G624" s="31" t="s">
        <v>382</v>
      </c>
      <c r="H624" s="31" t="s">
        <v>13692</v>
      </c>
      <c r="I624" s="31" t="s">
        <v>13693</v>
      </c>
      <c r="J624" s="31" t="s">
        <v>13694</v>
      </c>
      <c r="K624" s="37" t="s">
        <v>59504</v>
      </c>
    </row>
    <row r="625" spans="1:11" s="5" customFormat="1" ht="24.75" customHeight="1" x14ac:dyDescent="0.25">
      <c r="A625" s="30" t="s">
        <v>59802</v>
      </c>
      <c r="B625" s="31" t="s">
        <v>59803</v>
      </c>
      <c r="C625" s="31" t="s">
        <v>35293</v>
      </c>
      <c r="D625" s="18" t="s">
        <v>36662</v>
      </c>
      <c r="E625" s="18" t="s">
        <v>8090</v>
      </c>
      <c r="F625" s="31" t="s">
        <v>59671</v>
      </c>
      <c r="G625" s="31" t="s">
        <v>382</v>
      </c>
      <c r="H625" s="31" t="s">
        <v>13696</v>
      </c>
      <c r="I625" s="31" t="s">
        <v>13697</v>
      </c>
      <c r="J625" s="31" t="s">
        <v>13698</v>
      </c>
      <c r="K625" s="37" t="s">
        <v>59504</v>
      </c>
    </row>
    <row r="626" spans="1:11" s="5" customFormat="1" ht="24.75" customHeight="1" x14ac:dyDescent="0.25">
      <c r="A626" s="30" t="s">
        <v>59804</v>
      </c>
      <c r="B626" s="31" t="s">
        <v>56960</v>
      </c>
      <c r="C626" s="31" t="s">
        <v>35293</v>
      </c>
      <c r="D626" s="18" t="s">
        <v>18683</v>
      </c>
      <c r="E626" s="18" t="s">
        <v>8090</v>
      </c>
      <c r="F626" s="31" t="s">
        <v>59671</v>
      </c>
      <c r="G626" s="31" t="s">
        <v>382</v>
      </c>
      <c r="H626" s="31" t="s">
        <v>15330</v>
      </c>
      <c r="I626" s="31" t="s">
        <v>15331</v>
      </c>
      <c r="J626" s="31" t="s">
        <v>15332</v>
      </c>
      <c r="K626" s="37" t="s">
        <v>59504</v>
      </c>
    </row>
    <row r="627" spans="1:11" s="5" customFormat="1" ht="24.75" customHeight="1" x14ac:dyDescent="0.25">
      <c r="A627" s="30" t="s">
        <v>59805</v>
      </c>
      <c r="B627" s="31" t="s">
        <v>59806</v>
      </c>
      <c r="C627" s="31" t="s">
        <v>35293</v>
      </c>
      <c r="D627" s="18" t="s">
        <v>36695</v>
      </c>
      <c r="E627" s="18" t="s">
        <v>8090</v>
      </c>
      <c r="F627" s="31" t="s">
        <v>59671</v>
      </c>
      <c r="G627" s="31" t="s">
        <v>382</v>
      </c>
      <c r="H627" s="31" t="s">
        <v>15335</v>
      </c>
      <c r="I627" s="31" t="s">
        <v>15336</v>
      </c>
      <c r="J627" s="31" t="s">
        <v>15337</v>
      </c>
      <c r="K627" s="37" t="s">
        <v>59504</v>
      </c>
    </row>
    <row r="628" spans="1:11" s="5" customFormat="1" ht="24.75" customHeight="1" x14ac:dyDescent="0.25">
      <c r="A628" s="30" t="s">
        <v>59807</v>
      </c>
      <c r="B628" s="31" t="s">
        <v>59808</v>
      </c>
      <c r="C628" s="31" t="s">
        <v>16837</v>
      </c>
      <c r="D628" s="18" t="s">
        <v>37824</v>
      </c>
      <c r="E628" s="18" t="s">
        <v>8090</v>
      </c>
      <c r="F628" s="31" t="s">
        <v>59671</v>
      </c>
      <c r="G628" s="31" t="s">
        <v>382</v>
      </c>
      <c r="H628" s="31" t="s">
        <v>15339</v>
      </c>
      <c r="I628" s="31" t="s">
        <v>15340</v>
      </c>
      <c r="J628" s="31" t="s">
        <v>15341</v>
      </c>
      <c r="K628" s="37" t="s">
        <v>59504</v>
      </c>
    </row>
    <row r="629" spans="1:11" s="5" customFormat="1" ht="24.75" customHeight="1" x14ac:dyDescent="0.25">
      <c r="A629" s="30" t="s">
        <v>59809</v>
      </c>
      <c r="B629" s="31" t="s">
        <v>59810</v>
      </c>
      <c r="C629" s="31" t="s">
        <v>16837</v>
      </c>
      <c r="D629" s="18" t="s">
        <v>17063</v>
      </c>
      <c r="E629" s="18" t="s">
        <v>8090</v>
      </c>
      <c r="F629" s="31" t="s">
        <v>59671</v>
      </c>
      <c r="G629" s="31" t="s">
        <v>382</v>
      </c>
      <c r="H629" s="31" t="s">
        <v>15342</v>
      </c>
      <c r="I629" s="31" t="s">
        <v>15343</v>
      </c>
      <c r="J629" s="31" t="s">
        <v>15344</v>
      </c>
      <c r="K629" s="37" t="s">
        <v>59504</v>
      </c>
    </row>
    <row r="630" spans="1:11" s="5" customFormat="1" ht="24.75" customHeight="1" x14ac:dyDescent="0.25">
      <c r="A630" s="30" t="s">
        <v>59811</v>
      </c>
      <c r="B630" s="31" t="s">
        <v>59812</v>
      </c>
      <c r="C630" s="31" t="s">
        <v>16837</v>
      </c>
      <c r="D630" s="18" t="s">
        <v>37853</v>
      </c>
      <c r="E630" s="18" t="s">
        <v>8090</v>
      </c>
      <c r="F630" s="31" t="s">
        <v>59671</v>
      </c>
      <c r="G630" s="31" t="s">
        <v>382</v>
      </c>
      <c r="H630" s="31" t="s">
        <v>15346</v>
      </c>
      <c r="I630" s="31" t="s">
        <v>15347</v>
      </c>
      <c r="J630" s="31" t="s">
        <v>15348</v>
      </c>
      <c r="K630" s="37" t="s">
        <v>59504</v>
      </c>
    </row>
    <row r="631" spans="1:11" s="5" customFormat="1" ht="24.75" customHeight="1" x14ac:dyDescent="0.25">
      <c r="A631" s="30" t="s">
        <v>59813</v>
      </c>
      <c r="B631" s="31" t="s">
        <v>59814</v>
      </c>
      <c r="C631" s="31" t="s">
        <v>38158</v>
      </c>
      <c r="D631" s="18" t="s">
        <v>39248</v>
      </c>
      <c r="E631" s="18" t="s">
        <v>8090</v>
      </c>
      <c r="F631" s="31" t="s">
        <v>59671</v>
      </c>
      <c r="G631" s="31" t="s">
        <v>382</v>
      </c>
      <c r="H631" s="31" t="s">
        <v>15349</v>
      </c>
      <c r="I631" s="31" t="s">
        <v>15350</v>
      </c>
      <c r="J631" s="31" t="s">
        <v>15351</v>
      </c>
      <c r="K631" s="37" t="s">
        <v>59504</v>
      </c>
    </row>
    <row r="632" spans="1:11" s="5" customFormat="1" ht="24.75" customHeight="1" x14ac:dyDescent="0.25">
      <c r="A632" s="30" t="s">
        <v>59815</v>
      </c>
      <c r="B632" s="31" t="s">
        <v>59816</v>
      </c>
      <c r="C632" s="31" t="s">
        <v>39621</v>
      </c>
      <c r="D632" s="18" t="s">
        <v>40680</v>
      </c>
      <c r="E632" s="18" t="s">
        <v>8090</v>
      </c>
      <c r="F632" s="31" t="s">
        <v>59671</v>
      </c>
      <c r="G632" s="31" t="s">
        <v>382</v>
      </c>
      <c r="H632" s="31" t="s">
        <v>15353</v>
      </c>
      <c r="I632" s="31" t="s">
        <v>15354</v>
      </c>
      <c r="J632" s="31" t="s">
        <v>15355</v>
      </c>
      <c r="K632" s="37" t="s">
        <v>59504</v>
      </c>
    </row>
    <row r="633" spans="1:11" s="5" customFormat="1" ht="24.75" customHeight="1" x14ac:dyDescent="0.25">
      <c r="A633" s="30" t="s">
        <v>59817</v>
      </c>
      <c r="B633" s="31" t="s">
        <v>59818</v>
      </c>
      <c r="C633" s="31" t="s">
        <v>39621</v>
      </c>
      <c r="D633" s="18" t="s">
        <v>40660</v>
      </c>
      <c r="E633" s="18" t="s">
        <v>8090</v>
      </c>
      <c r="F633" s="31" t="s">
        <v>59671</v>
      </c>
      <c r="G633" s="31" t="s">
        <v>382</v>
      </c>
      <c r="H633" s="31" t="s">
        <v>16789</v>
      </c>
      <c r="I633" s="31" t="s">
        <v>16790</v>
      </c>
      <c r="J633" s="31" t="s">
        <v>16791</v>
      </c>
      <c r="K633" s="37" t="s">
        <v>59504</v>
      </c>
    </row>
    <row r="634" spans="1:11" s="5" customFormat="1" ht="24.75" customHeight="1" x14ac:dyDescent="0.25">
      <c r="A634" s="30" t="s">
        <v>59819</v>
      </c>
      <c r="B634" s="31" t="s">
        <v>59820</v>
      </c>
      <c r="C634" s="31" t="s">
        <v>22651</v>
      </c>
      <c r="D634" s="18" t="s">
        <v>42582</v>
      </c>
      <c r="E634" s="18" t="s">
        <v>8090</v>
      </c>
      <c r="F634" s="31" t="s">
        <v>59671</v>
      </c>
      <c r="G634" s="31" t="s">
        <v>382</v>
      </c>
      <c r="H634" s="31" t="s">
        <v>16793</v>
      </c>
      <c r="I634" s="31" t="s">
        <v>16794</v>
      </c>
      <c r="J634" s="31" t="s">
        <v>16795</v>
      </c>
      <c r="K634" s="37" t="s">
        <v>59504</v>
      </c>
    </row>
    <row r="635" spans="1:11" s="5" customFormat="1" ht="24.75" customHeight="1" x14ac:dyDescent="0.25">
      <c r="A635" s="30" t="s">
        <v>59821</v>
      </c>
      <c r="B635" s="31" t="s">
        <v>59822</v>
      </c>
      <c r="C635" s="31" t="s">
        <v>16574</v>
      </c>
      <c r="D635" s="18" t="s">
        <v>42658</v>
      </c>
      <c r="E635" s="18" t="s">
        <v>8090</v>
      </c>
      <c r="F635" s="31" t="s">
        <v>59671</v>
      </c>
      <c r="G635" s="31" t="s">
        <v>382</v>
      </c>
      <c r="H635" s="31" t="s">
        <v>16797</v>
      </c>
      <c r="I635" s="31" t="s">
        <v>16798</v>
      </c>
      <c r="J635" s="31" t="s">
        <v>16799</v>
      </c>
      <c r="K635" s="37" t="s">
        <v>59504</v>
      </c>
    </row>
    <row r="636" spans="1:11" s="5" customFormat="1" ht="24.75" customHeight="1" x14ac:dyDescent="0.25">
      <c r="A636" s="30" t="s">
        <v>59823</v>
      </c>
      <c r="B636" s="31" t="s">
        <v>59824</v>
      </c>
      <c r="C636" s="31" t="s">
        <v>27689</v>
      </c>
      <c r="D636" s="18" t="s">
        <v>28673</v>
      </c>
      <c r="E636" s="18" t="s">
        <v>8090</v>
      </c>
      <c r="F636" s="31" t="s">
        <v>59671</v>
      </c>
      <c r="G636" s="31" t="s">
        <v>382</v>
      </c>
      <c r="H636" s="31" t="s">
        <v>16806</v>
      </c>
      <c r="I636" s="31" t="s">
        <v>16807</v>
      </c>
      <c r="J636" s="31" t="s">
        <v>16808</v>
      </c>
      <c r="K636" s="37" t="s">
        <v>59504</v>
      </c>
    </row>
    <row r="637" spans="1:11" s="5" customFormat="1" ht="24.75" customHeight="1" x14ac:dyDescent="0.25">
      <c r="A637" s="30" t="s">
        <v>59825</v>
      </c>
      <c r="B637" s="31" t="s">
        <v>59826</v>
      </c>
      <c r="C637" s="31" t="s">
        <v>27689</v>
      </c>
      <c r="D637" s="18" t="s">
        <v>45648</v>
      </c>
      <c r="E637" s="18" t="s">
        <v>8090</v>
      </c>
      <c r="F637" s="31" t="s">
        <v>59671</v>
      </c>
      <c r="G637" s="31" t="s">
        <v>630</v>
      </c>
      <c r="H637" s="31" t="s">
        <v>16811</v>
      </c>
      <c r="I637" s="31" t="s">
        <v>16812</v>
      </c>
      <c r="J637" s="31" t="s">
        <v>16813</v>
      </c>
      <c r="K637" s="37" t="s">
        <v>59504</v>
      </c>
    </row>
    <row r="638" spans="1:11" s="5" customFormat="1" ht="24.75" customHeight="1" x14ac:dyDescent="0.25">
      <c r="A638" s="30" t="s">
        <v>59827</v>
      </c>
      <c r="B638" s="31" t="s">
        <v>59828</v>
      </c>
      <c r="C638" s="31" t="s">
        <v>27689</v>
      </c>
      <c r="D638" s="18" t="s">
        <v>44698</v>
      </c>
      <c r="E638" s="18" t="s">
        <v>8090</v>
      </c>
      <c r="F638" s="31" t="s">
        <v>59671</v>
      </c>
      <c r="G638" s="31" t="s">
        <v>382</v>
      </c>
      <c r="H638" s="31" t="s">
        <v>16824</v>
      </c>
      <c r="I638" s="31" t="s">
        <v>16825</v>
      </c>
      <c r="J638" s="31" t="s">
        <v>16826</v>
      </c>
      <c r="K638" s="37" t="s">
        <v>59504</v>
      </c>
    </row>
    <row r="639" spans="1:11" s="5" customFormat="1" ht="24.75" customHeight="1" x14ac:dyDescent="0.25">
      <c r="A639" s="30" t="s">
        <v>59829</v>
      </c>
      <c r="B639" s="31" t="s">
        <v>59830</v>
      </c>
      <c r="C639" s="31" t="s">
        <v>27689</v>
      </c>
      <c r="D639" s="18" t="s">
        <v>45670</v>
      </c>
      <c r="E639" s="18" t="s">
        <v>8090</v>
      </c>
      <c r="F639" s="31" t="s">
        <v>59671</v>
      </c>
      <c r="G639" s="31" t="s">
        <v>382</v>
      </c>
      <c r="H639" s="31" t="s">
        <v>16828</v>
      </c>
      <c r="I639" s="31" t="s">
        <v>16829</v>
      </c>
      <c r="J639" s="31" t="s">
        <v>16830</v>
      </c>
      <c r="K639" s="37" t="s">
        <v>59504</v>
      </c>
    </row>
    <row r="640" spans="1:11" s="5" customFormat="1" ht="24.75" customHeight="1" x14ac:dyDescent="0.25">
      <c r="A640" s="30" t="s">
        <v>59831</v>
      </c>
      <c r="B640" s="31" t="s">
        <v>59832</v>
      </c>
      <c r="C640" s="31" t="s">
        <v>46902</v>
      </c>
      <c r="D640" s="18" t="s">
        <v>59595</v>
      </c>
      <c r="E640" s="18" t="s">
        <v>8090</v>
      </c>
      <c r="F640" s="31" t="s">
        <v>59671</v>
      </c>
      <c r="G640" s="31" t="s">
        <v>630</v>
      </c>
      <c r="H640" s="31" t="s">
        <v>16831</v>
      </c>
      <c r="I640" s="31" t="s">
        <v>16832</v>
      </c>
      <c r="J640" s="31" t="s">
        <v>16833</v>
      </c>
      <c r="K640" s="37" t="s">
        <v>59504</v>
      </c>
    </row>
    <row r="641" spans="1:11" s="5" customFormat="1" ht="24.75" customHeight="1" x14ac:dyDescent="0.25">
      <c r="A641" s="30" t="s">
        <v>59833</v>
      </c>
      <c r="B641" s="31" t="s">
        <v>59834</v>
      </c>
      <c r="C641" s="31" t="s">
        <v>46902</v>
      </c>
      <c r="D641" s="18" t="s">
        <v>20403</v>
      </c>
      <c r="E641" s="18" t="s">
        <v>8090</v>
      </c>
      <c r="F641" s="31" t="s">
        <v>59671</v>
      </c>
      <c r="G641" s="31" t="s">
        <v>630</v>
      </c>
      <c r="H641" s="31" t="s">
        <v>16839</v>
      </c>
      <c r="I641" s="31" t="s">
        <v>16840</v>
      </c>
      <c r="J641" s="31" t="s">
        <v>16841</v>
      </c>
      <c r="K641" s="37" t="s">
        <v>59504</v>
      </c>
    </row>
    <row r="642" spans="1:11" s="5" customFormat="1" ht="24.75" customHeight="1" x14ac:dyDescent="0.25">
      <c r="A642" s="30" t="s">
        <v>59835</v>
      </c>
      <c r="B642" s="31" t="s">
        <v>59836</v>
      </c>
      <c r="C642" s="31" t="s">
        <v>16574</v>
      </c>
      <c r="D642" s="18" t="s">
        <v>59837</v>
      </c>
      <c r="E642" s="18" t="s">
        <v>8090</v>
      </c>
      <c r="F642" s="31" t="s">
        <v>59671</v>
      </c>
      <c r="G642" s="31" t="s">
        <v>382</v>
      </c>
      <c r="H642" s="31" t="s">
        <v>16847</v>
      </c>
      <c r="I642" s="31" t="s">
        <v>16848</v>
      </c>
      <c r="J642" s="31" t="s">
        <v>16849</v>
      </c>
      <c r="K642" s="37" t="s">
        <v>59504</v>
      </c>
    </row>
    <row r="643" spans="1:11" s="5" customFormat="1" ht="24.75" customHeight="1" x14ac:dyDescent="0.25">
      <c r="A643" s="30" t="s">
        <v>59838</v>
      </c>
      <c r="B643" s="31" t="s">
        <v>59839</v>
      </c>
      <c r="C643" s="31" t="s">
        <v>10</v>
      </c>
      <c r="D643" s="18" t="s">
        <v>1385</v>
      </c>
      <c r="E643" s="18" t="s">
        <v>992</v>
      </c>
      <c r="F643" s="31" t="s">
        <v>59671</v>
      </c>
      <c r="G643" s="31" t="s">
        <v>382</v>
      </c>
      <c r="H643" s="31" t="s">
        <v>16855</v>
      </c>
      <c r="I643" s="31" t="s">
        <v>16856</v>
      </c>
      <c r="J643" s="31" t="s">
        <v>16857</v>
      </c>
      <c r="K643" s="37" t="s">
        <v>59504</v>
      </c>
    </row>
    <row r="644" spans="1:11" s="5" customFormat="1" ht="24.75" customHeight="1" x14ac:dyDescent="0.25">
      <c r="A644" s="30" t="s">
        <v>59840</v>
      </c>
      <c r="B644" s="31" t="s">
        <v>59841</v>
      </c>
      <c r="C644" s="31" t="s">
        <v>1737</v>
      </c>
      <c r="D644" s="18" t="s">
        <v>2098</v>
      </c>
      <c r="E644" s="18" t="s">
        <v>992</v>
      </c>
      <c r="F644" s="31" t="s">
        <v>59671</v>
      </c>
      <c r="G644" s="31" t="s">
        <v>630</v>
      </c>
      <c r="H644" s="31" t="s">
        <v>16858</v>
      </c>
      <c r="I644" s="31" t="s">
        <v>16859</v>
      </c>
      <c r="J644" s="31" t="s">
        <v>16860</v>
      </c>
      <c r="K644" s="37" t="s">
        <v>59504</v>
      </c>
    </row>
    <row r="645" spans="1:11" s="5" customFormat="1" ht="24.75" customHeight="1" x14ac:dyDescent="0.25">
      <c r="A645" s="30" t="s">
        <v>59842</v>
      </c>
      <c r="B645" s="31" t="s">
        <v>48850</v>
      </c>
      <c r="C645" s="31" t="s">
        <v>2159</v>
      </c>
      <c r="D645" s="18" t="s">
        <v>3923</v>
      </c>
      <c r="E645" s="18" t="s">
        <v>992</v>
      </c>
      <c r="F645" s="31" t="s">
        <v>59671</v>
      </c>
      <c r="G645" s="31" t="s">
        <v>630</v>
      </c>
      <c r="H645" s="31" t="s">
        <v>16862</v>
      </c>
      <c r="I645" s="31" t="s">
        <v>16863</v>
      </c>
      <c r="J645" s="31" t="s">
        <v>16864</v>
      </c>
      <c r="K645" s="37" t="s">
        <v>59504</v>
      </c>
    </row>
    <row r="646" spans="1:11" s="5" customFormat="1" ht="24.75" customHeight="1" x14ac:dyDescent="0.25">
      <c r="A646" s="30" t="s">
        <v>59843</v>
      </c>
      <c r="B646" s="31" t="s">
        <v>59844</v>
      </c>
      <c r="C646" s="31" t="s">
        <v>2159</v>
      </c>
      <c r="D646" s="18" t="s">
        <v>3937</v>
      </c>
      <c r="E646" s="18" t="s">
        <v>992</v>
      </c>
      <c r="F646" s="31" t="s">
        <v>59671</v>
      </c>
      <c r="G646" s="31" t="s">
        <v>382</v>
      </c>
      <c r="H646" s="31" t="s">
        <v>18311</v>
      </c>
      <c r="I646" s="31" t="s">
        <v>18312</v>
      </c>
      <c r="J646" s="31" t="s">
        <v>18313</v>
      </c>
      <c r="K646" s="37" t="s">
        <v>59504</v>
      </c>
    </row>
    <row r="647" spans="1:11" s="5" customFormat="1" ht="24.75" customHeight="1" x14ac:dyDescent="0.25">
      <c r="A647" s="30" t="s">
        <v>59845</v>
      </c>
      <c r="B647" s="31" t="s">
        <v>49313</v>
      </c>
      <c r="C647" s="31" t="s">
        <v>4055</v>
      </c>
      <c r="D647" s="18" t="s">
        <v>6288</v>
      </c>
      <c r="E647" s="18" t="s">
        <v>992</v>
      </c>
      <c r="F647" s="31" t="s">
        <v>59671</v>
      </c>
      <c r="G647" s="31" t="s">
        <v>382</v>
      </c>
      <c r="H647" s="31" t="s">
        <v>18315</v>
      </c>
      <c r="I647" s="31" t="s">
        <v>18316</v>
      </c>
      <c r="J647" s="31" t="s">
        <v>18317</v>
      </c>
      <c r="K647" s="37" t="s">
        <v>59504</v>
      </c>
    </row>
    <row r="648" spans="1:11" s="5" customFormat="1" ht="24.75" customHeight="1" x14ac:dyDescent="0.25">
      <c r="A648" s="30" t="s">
        <v>59846</v>
      </c>
      <c r="B648" s="31" t="s">
        <v>59847</v>
      </c>
      <c r="C648" s="31" t="s">
        <v>6376</v>
      </c>
      <c r="D648" s="18" t="s">
        <v>8332</v>
      </c>
      <c r="E648" s="18" t="s">
        <v>992</v>
      </c>
      <c r="F648" s="31" t="s">
        <v>59671</v>
      </c>
      <c r="G648" s="31" t="s">
        <v>382</v>
      </c>
      <c r="H648" s="31" t="s">
        <v>18319</v>
      </c>
      <c r="I648" s="31" t="s">
        <v>18320</v>
      </c>
      <c r="J648" s="31" t="s">
        <v>18321</v>
      </c>
      <c r="K648" s="37" t="s">
        <v>59504</v>
      </c>
    </row>
    <row r="649" spans="1:11" s="5" customFormat="1" ht="24.75" customHeight="1" x14ac:dyDescent="0.25">
      <c r="A649" s="30" t="s">
        <v>59848</v>
      </c>
      <c r="B649" s="31" t="s">
        <v>59849</v>
      </c>
      <c r="C649" s="31" t="s">
        <v>6376</v>
      </c>
      <c r="D649" s="18" t="s">
        <v>8332</v>
      </c>
      <c r="E649" s="18" t="s">
        <v>992</v>
      </c>
      <c r="F649" s="31" t="s">
        <v>59671</v>
      </c>
      <c r="G649" s="31" t="s">
        <v>382</v>
      </c>
      <c r="H649" s="31" t="s">
        <v>18322</v>
      </c>
      <c r="I649" s="31" t="s">
        <v>18323</v>
      </c>
      <c r="J649" s="31" t="s">
        <v>18324</v>
      </c>
      <c r="K649" s="37" t="s">
        <v>59504</v>
      </c>
    </row>
    <row r="650" spans="1:11" s="5" customFormat="1" ht="24.75" customHeight="1" x14ac:dyDescent="0.25">
      <c r="A650" s="30" t="s">
        <v>59850</v>
      </c>
      <c r="B650" s="31" t="s">
        <v>59851</v>
      </c>
      <c r="C650" s="31" t="s">
        <v>6376</v>
      </c>
      <c r="D650" s="18" t="s">
        <v>8352</v>
      </c>
      <c r="E650" s="18" t="s">
        <v>992</v>
      </c>
      <c r="F650" s="31" t="s">
        <v>59671</v>
      </c>
      <c r="G650" s="31" t="s">
        <v>382</v>
      </c>
      <c r="H650" s="31" t="s">
        <v>18326</v>
      </c>
      <c r="I650" s="31" t="s">
        <v>18327</v>
      </c>
      <c r="J650" s="31" t="s">
        <v>18328</v>
      </c>
      <c r="K650" s="37" t="s">
        <v>59504</v>
      </c>
    </row>
    <row r="651" spans="1:11" s="5" customFormat="1" ht="24.75" customHeight="1" x14ac:dyDescent="0.25">
      <c r="A651" s="30" t="s">
        <v>59852</v>
      </c>
      <c r="B651" s="31" t="s">
        <v>6472</v>
      </c>
      <c r="C651" s="31" t="s">
        <v>4587</v>
      </c>
      <c r="D651" s="18" t="s">
        <v>10358</v>
      </c>
      <c r="E651" s="18" t="s">
        <v>992</v>
      </c>
      <c r="F651" s="31" t="s">
        <v>59671</v>
      </c>
      <c r="G651" s="31" t="s">
        <v>382</v>
      </c>
      <c r="H651" s="31" t="s">
        <v>18329</v>
      </c>
      <c r="I651" s="31" t="s">
        <v>18330</v>
      </c>
      <c r="J651" s="31" t="s">
        <v>18331</v>
      </c>
      <c r="K651" s="37" t="s">
        <v>59504</v>
      </c>
    </row>
    <row r="652" spans="1:11" s="5" customFormat="1" ht="24.75" customHeight="1" x14ac:dyDescent="0.25">
      <c r="A652" s="30" t="s">
        <v>59853</v>
      </c>
      <c r="B652" s="31" t="s">
        <v>4883</v>
      </c>
      <c r="C652" s="31" t="s">
        <v>4587</v>
      </c>
      <c r="D652" s="18" t="s">
        <v>10373</v>
      </c>
      <c r="E652" s="18" t="s">
        <v>992</v>
      </c>
      <c r="F652" s="31" t="s">
        <v>59671</v>
      </c>
      <c r="G652" s="31" t="s">
        <v>382</v>
      </c>
      <c r="H652" s="31" t="s">
        <v>18332</v>
      </c>
      <c r="I652" s="31" t="s">
        <v>18333</v>
      </c>
      <c r="J652" s="31" t="s">
        <v>18334</v>
      </c>
      <c r="K652" s="37" t="s">
        <v>59504</v>
      </c>
    </row>
    <row r="653" spans="1:11" s="5" customFormat="1" ht="24.75" customHeight="1" x14ac:dyDescent="0.25">
      <c r="A653" s="30" t="s">
        <v>59854</v>
      </c>
      <c r="B653" s="31" t="s">
        <v>59855</v>
      </c>
      <c r="C653" s="31" t="s">
        <v>4587</v>
      </c>
      <c r="D653" s="18" t="s">
        <v>9894</v>
      </c>
      <c r="E653" s="18" t="s">
        <v>992</v>
      </c>
      <c r="F653" s="31" t="s">
        <v>59671</v>
      </c>
      <c r="G653" s="31" t="s">
        <v>382</v>
      </c>
      <c r="H653" s="31" t="s">
        <v>19809</v>
      </c>
      <c r="I653" s="31" t="s">
        <v>19810</v>
      </c>
      <c r="J653" s="31" t="s">
        <v>19811</v>
      </c>
      <c r="K653" s="37" t="s">
        <v>59504</v>
      </c>
    </row>
    <row r="654" spans="1:11" s="5" customFormat="1" ht="24.75" customHeight="1" x14ac:dyDescent="0.25">
      <c r="A654" s="30" t="s">
        <v>59856</v>
      </c>
      <c r="B654" s="31" t="s">
        <v>59857</v>
      </c>
      <c r="C654" s="31" t="s">
        <v>4587</v>
      </c>
      <c r="D654" s="18" t="s">
        <v>10415</v>
      </c>
      <c r="E654" s="18" t="s">
        <v>992</v>
      </c>
      <c r="F654" s="31" t="s">
        <v>59671</v>
      </c>
      <c r="G654" s="31" t="s">
        <v>382</v>
      </c>
      <c r="H654" s="31" t="s">
        <v>19814</v>
      </c>
      <c r="I654" s="31" t="s">
        <v>19815</v>
      </c>
      <c r="J654" s="31" t="s">
        <v>19816</v>
      </c>
      <c r="K654" s="37" t="s">
        <v>59504</v>
      </c>
    </row>
    <row r="655" spans="1:11" s="5" customFormat="1" ht="24.75" customHeight="1" x14ac:dyDescent="0.25">
      <c r="A655" s="30" t="s">
        <v>59858</v>
      </c>
      <c r="B655" s="31" t="s">
        <v>59859</v>
      </c>
      <c r="C655" s="31" t="s">
        <v>10437</v>
      </c>
      <c r="D655" s="18" t="s">
        <v>12004</v>
      </c>
      <c r="E655" s="18" t="s">
        <v>992</v>
      </c>
      <c r="F655" s="31" t="s">
        <v>59671</v>
      </c>
      <c r="G655" s="31" t="s">
        <v>382</v>
      </c>
      <c r="H655" s="31" t="s">
        <v>19818</v>
      </c>
      <c r="I655" s="31" t="s">
        <v>19819</v>
      </c>
      <c r="J655" s="31" t="s">
        <v>19820</v>
      </c>
      <c r="K655" s="37" t="s">
        <v>59504</v>
      </c>
    </row>
    <row r="656" spans="1:11" s="5" customFormat="1" ht="24.75" customHeight="1" x14ac:dyDescent="0.25">
      <c r="A656" s="30" t="s">
        <v>59860</v>
      </c>
      <c r="B656" s="31" t="s">
        <v>59861</v>
      </c>
      <c r="C656" s="31" t="s">
        <v>10437</v>
      </c>
      <c r="D656" s="18" t="s">
        <v>12004</v>
      </c>
      <c r="E656" s="18" t="s">
        <v>992</v>
      </c>
      <c r="F656" s="31" t="s">
        <v>59671</v>
      </c>
      <c r="G656" s="31" t="s">
        <v>382</v>
      </c>
      <c r="H656" s="31" t="s">
        <v>19821</v>
      </c>
      <c r="I656" s="31" t="s">
        <v>19822</v>
      </c>
      <c r="J656" s="31" t="s">
        <v>19823</v>
      </c>
      <c r="K656" s="37" t="s">
        <v>59504</v>
      </c>
    </row>
    <row r="657" spans="1:11" s="5" customFormat="1" ht="24.75" customHeight="1" x14ac:dyDescent="0.25">
      <c r="A657" s="30" t="s">
        <v>59862</v>
      </c>
      <c r="B657" s="31" t="s">
        <v>59863</v>
      </c>
      <c r="C657" s="31" t="s">
        <v>13743</v>
      </c>
      <c r="D657" s="18" t="s">
        <v>15329</v>
      </c>
      <c r="E657" s="18" t="s">
        <v>992</v>
      </c>
      <c r="F657" s="31" t="s">
        <v>59671</v>
      </c>
      <c r="G657" s="31" t="s">
        <v>382</v>
      </c>
      <c r="H657" s="31" t="s">
        <v>21615</v>
      </c>
      <c r="I657" s="31" t="s">
        <v>21616</v>
      </c>
      <c r="J657" s="31" t="s">
        <v>21617</v>
      </c>
      <c r="K657" s="37" t="s">
        <v>59504</v>
      </c>
    </row>
    <row r="658" spans="1:11" s="5" customFormat="1" ht="24.75" customHeight="1" x14ac:dyDescent="0.25">
      <c r="A658" s="30" t="s">
        <v>59864</v>
      </c>
      <c r="B658" s="31" t="s">
        <v>59865</v>
      </c>
      <c r="C658" s="31" t="s">
        <v>8877</v>
      </c>
      <c r="D658" s="18" t="s">
        <v>16788</v>
      </c>
      <c r="E658" s="18" t="s">
        <v>992</v>
      </c>
      <c r="F658" s="31" t="s">
        <v>59671</v>
      </c>
      <c r="G658" s="31" t="s">
        <v>382</v>
      </c>
      <c r="H658" s="31" t="s">
        <v>21618</v>
      </c>
      <c r="I658" s="31" t="s">
        <v>21619</v>
      </c>
      <c r="J658" s="31" t="s">
        <v>21620</v>
      </c>
      <c r="K658" s="37" t="s">
        <v>59504</v>
      </c>
    </row>
    <row r="659" spans="1:11" s="5" customFormat="1" ht="24.75" customHeight="1" x14ac:dyDescent="0.25">
      <c r="A659" s="30" t="s">
        <v>59866</v>
      </c>
      <c r="B659" s="31" t="s">
        <v>59867</v>
      </c>
      <c r="C659" s="31" t="s">
        <v>15405</v>
      </c>
      <c r="D659" s="18" t="s">
        <v>16861</v>
      </c>
      <c r="E659" s="18" t="s">
        <v>992</v>
      </c>
      <c r="F659" s="31" t="s">
        <v>59671</v>
      </c>
      <c r="G659" s="31" t="s">
        <v>382</v>
      </c>
      <c r="H659" s="31" t="s">
        <v>21622</v>
      </c>
      <c r="I659" s="31" t="s">
        <v>21623</v>
      </c>
      <c r="J659" s="31" t="s">
        <v>21624</v>
      </c>
      <c r="K659" s="37" t="s">
        <v>59504</v>
      </c>
    </row>
    <row r="660" spans="1:11" s="5" customFormat="1" ht="24.75" customHeight="1" x14ac:dyDescent="0.25">
      <c r="A660" s="30" t="s">
        <v>59868</v>
      </c>
      <c r="B660" s="31" t="s">
        <v>59869</v>
      </c>
      <c r="C660" s="31" t="s">
        <v>13140</v>
      </c>
      <c r="D660" s="18" t="s">
        <v>18325</v>
      </c>
      <c r="E660" s="18" t="s">
        <v>992</v>
      </c>
      <c r="F660" s="31" t="s">
        <v>59671</v>
      </c>
      <c r="G660" s="31" t="s">
        <v>382</v>
      </c>
      <c r="H660" s="31" t="s">
        <v>21630</v>
      </c>
      <c r="I660" s="31" t="s">
        <v>21631</v>
      </c>
      <c r="J660" s="31" t="s">
        <v>21632</v>
      </c>
      <c r="K660" s="37" t="s">
        <v>59504</v>
      </c>
    </row>
    <row r="661" spans="1:11" s="5" customFormat="1" ht="24.75" customHeight="1" x14ac:dyDescent="0.25">
      <c r="A661" s="30" t="s">
        <v>59870</v>
      </c>
      <c r="B661" s="31" t="s">
        <v>59871</v>
      </c>
      <c r="C661" s="31" t="s">
        <v>13140</v>
      </c>
      <c r="D661" s="18" t="s">
        <v>17089</v>
      </c>
      <c r="E661" s="18" t="s">
        <v>992</v>
      </c>
      <c r="F661" s="31" t="s">
        <v>59671</v>
      </c>
      <c r="G661" s="31" t="s">
        <v>382</v>
      </c>
      <c r="H661" s="31" t="s">
        <v>21637</v>
      </c>
      <c r="I661" s="31" t="s">
        <v>21638</v>
      </c>
      <c r="J661" s="31" t="s">
        <v>21639</v>
      </c>
      <c r="K661" s="37" t="s">
        <v>59504</v>
      </c>
    </row>
    <row r="662" spans="1:11" s="5" customFormat="1" ht="24.75" customHeight="1" x14ac:dyDescent="0.25">
      <c r="A662" s="30" t="s">
        <v>59872</v>
      </c>
      <c r="B662" s="31" t="s">
        <v>59873</v>
      </c>
      <c r="C662" s="31" t="s">
        <v>18434</v>
      </c>
      <c r="D662" s="18" t="s">
        <v>19813</v>
      </c>
      <c r="E662" s="18" t="s">
        <v>992</v>
      </c>
      <c r="F662" s="31" t="s">
        <v>59671</v>
      </c>
      <c r="G662" s="31" t="s">
        <v>382</v>
      </c>
      <c r="H662" s="31" t="s">
        <v>21642</v>
      </c>
      <c r="I662" s="31" t="s">
        <v>21643</v>
      </c>
      <c r="J662" s="31" t="s">
        <v>21644</v>
      </c>
      <c r="K662" s="37" t="s">
        <v>59504</v>
      </c>
    </row>
    <row r="663" spans="1:11" s="5" customFormat="1" ht="24.75" customHeight="1" x14ac:dyDescent="0.25">
      <c r="A663" s="30" t="s">
        <v>59874</v>
      </c>
      <c r="B663" s="31" t="s">
        <v>59875</v>
      </c>
      <c r="C663" s="31" t="s">
        <v>18434</v>
      </c>
      <c r="D663" s="18" t="s">
        <v>19808</v>
      </c>
      <c r="E663" s="18" t="s">
        <v>992</v>
      </c>
      <c r="F663" s="31" t="s">
        <v>59671</v>
      </c>
      <c r="G663" s="31" t="s">
        <v>382</v>
      </c>
      <c r="H663" s="31" t="s">
        <v>21646</v>
      </c>
      <c r="I663" s="31" t="s">
        <v>21647</v>
      </c>
      <c r="J663" s="31" t="s">
        <v>21648</v>
      </c>
      <c r="K663" s="37" t="s">
        <v>59504</v>
      </c>
    </row>
    <row r="664" spans="1:11" s="5" customFormat="1" ht="24.75" customHeight="1" x14ac:dyDescent="0.25">
      <c r="A664" s="30" t="s">
        <v>59876</v>
      </c>
      <c r="B664" s="31" t="s">
        <v>59877</v>
      </c>
      <c r="C664" s="31" t="s">
        <v>18434</v>
      </c>
      <c r="D664" s="18" t="s">
        <v>19808</v>
      </c>
      <c r="E664" s="18" t="s">
        <v>992</v>
      </c>
      <c r="F664" s="31" t="s">
        <v>59671</v>
      </c>
      <c r="G664" s="31" t="s">
        <v>382</v>
      </c>
      <c r="H664" s="31" t="s">
        <v>21649</v>
      </c>
      <c r="I664" s="31" t="s">
        <v>21650</v>
      </c>
      <c r="J664" s="31" t="s">
        <v>21651</v>
      </c>
      <c r="K664" s="37" t="s">
        <v>59504</v>
      </c>
    </row>
    <row r="665" spans="1:11" s="5" customFormat="1" ht="24.75" customHeight="1" x14ac:dyDescent="0.25">
      <c r="A665" s="30" t="s">
        <v>59878</v>
      </c>
      <c r="B665" s="31" t="s">
        <v>59879</v>
      </c>
      <c r="C665" s="31" t="s">
        <v>19881</v>
      </c>
      <c r="D665" s="18" t="s">
        <v>21621</v>
      </c>
      <c r="E665" s="18" t="s">
        <v>992</v>
      </c>
      <c r="F665" s="31" t="s">
        <v>59671</v>
      </c>
      <c r="G665" s="31" t="s">
        <v>382</v>
      </c>
      <c r="H665" s="31" t="s">
        <v>21653</v>
      </c>
      <c r="I665" s="31" t="s">
        <v>21654</v>
      </c>
      <c r="J665" s="31" t="s">
        <v>21655</v>
      </c>
      <c r="K665" s="37" t="s">
        <v>59504</v>
      </c>
    </row>
    <row r="666" spans="1:11" s="5" customFormat="1" ht="24.75" customHeight="1" x14ac:dyDescent="0.25">
      <c r="A666" s="30" t="s">
        <v>59880</v>
      </c>
      <c r="B666" s="31" t="s">
        <v>59881</v>
      </c>
      <c r="C666" s="31" t="s">
        <v>19881</v>
      </c>
      <c r="D666" s="18" t="s">
        <v>21641</v>
      </c>
      <c r="E666" s="18" t="s">
        <v>992</v>
      </c>
      <c r="F666" s="31" t="s">
        <v>59671</v>
      </c>
      <c r="G666" s="31" t="s">
        <v>382</v>
      </c>
      <c r="H666" s="31" t="s">
        <v>21656</v>
      </c>
      <c r="I666" s="31" t="s">
        <v>21657</v>
      </c>
      <c r="J666" s="31" t="s">
        <v>21658</v>
      </c>
      <c r="K666" s="37" t="s">
        <v>59504</v>
      </c>
    </row>
    <row r="667" spans="1:11" s="5" customFormat="1" ht="24.75" customHeight="1" x14ac:dyDescent="0.25">
      <c r="A667" s="30" t="s">
        <v>59882</v>
      </c>
      <c r="B667" s="31" t="s">
        <v>59883</v>
      </c>
      <c r="C667" s="31" t="s">
        <v>19881</v>
      </c>
      <c r="D667" s="18" t="s">
        <v>21641</v>
      </c>
      <c r="E667" s="18" t="s">
        <v>992</v>
      </c>
      <c r="F667" s="31" t="s">
        <v>59671</v>
      </c>
      <c r="G667" s="31" t="s">
        <v>630</v>
      </c>
      <c r="H667" s="31" t="s">
        <v>21662</v>
      </c>
      <c r="I667" s="31" t="s">
        <v>21663</v>
      </c>
      <c r="J667" s="31" t="s">
        <v>21664</v>
      </c>
      <c r="K667" s="37" t="s">
        <v>59504</v>
      </c>
    </row>
    <row r="668" spans="1:11" s="5" customFormat="1" ht="24.75" customHeight="1" x14ac:dyDescent="0.25">
      <c r="A668" s="30" t="s">
        <v>59884</v>
      </c>
      <c r="B668" s="31" t="s">
        <v>59885</v>
      </c>
      <c r="C668" s="31" t="s">
        <v>19881</v>
      </c>
      <c r="D668" s="18" t="s">
        <v>21641</v>
      </c>
      <c r="E668" s="18" t="s">
        <v>992</v>
      </c>
      <c r="F668" s="31" t="s">
        <v>59671</v>
      </c>
      <c r="G668" s="31" t="s">
        <v>382</v>
      </c>
      <c r="H668" s="31" t="s">
        <v>21666</v>
      </c>
      <c r="I668" s="31" t="s">
        <v>21667</v>
      </c>
      <c r="J668" s="31" t="s">
        <v>21668</v>
      </c>
      <c r="K668" s="37" t="s">
        <v>59504</v>
      </c>
    </row>
    <row r="669" spans="1:11" s="5" customFormat="1" ht="24.75" customHeight="1" x14ac:dyDescent="0.25">
      <c r="A669" s="30" t="s">
        <v>59886</v>
      </c>
      <c r="B669" s="31" t="s">
        <v>59887</v>
      </c>
      <c r="C669" s="31" t="s">
        <v>19881</v>
      </c>
      <c r="D669" s="18" t="s">
        <v>21614</v>
      </c>
      <c r="E669" s="18" t="s">
        <v>992</v>
      </c>
      <c r="F669" s="31" t="s">
        <v>59671</v>
      </c>
      <c r="G669" s="31" t="s">
        <v>382</v>
      </c>
      <c r="H669" s="31" t="s">
        <v>21677</v>
      </c>
      <c r="I669" s="31" t="s">
        <v>21678</v>
      </c>
      <c r="J669" s="31" t="s">
        <v>21679</v>
      </c>
      <c r="K669" s="37" t="s">
        <v>59504</v>
      </c>
    </row>
    <row r="670" spans="1:11" s="5" customFormat="1" ht="24.75" customHeight="1" x14ac:dyDescent="0.25">
      <c r="A670" s="30" t="s">
        <v>59888</v>
      </c>
      <c r="B670" s="31" t="s">
        <v>59889</v>
      </c>
      <c r="C670" s="31" t="s">
        <v>21755</v>
      </c>
      <c r="D670" s="18" t="s">
        <v>23369</v>
      </c>
      <c r="E670" s="18" t="s">
        <v>992</v>
      </c>
      <c r="F670" s="31" t="s">
        <v>59671</v>
      </c>
      <c r="G670" s="31" t="s">
        <v>630</v>
      </c>
      <c r="H670" s="31" t="s">
        <v>23370</v>
      </c>
      <c r="I670" s="31" t="s">
        <v>23371</v>
      </c>
      <c r="J670" s="31" t="s">
        <v>23372</v>
      </c>
      <c r="K670" s="37" t="s">
        <v>59504</v>
      </c>
    </row>
    <row r="671" spans="1:11" s="5" customFormat="1" ht="24.75" customHeight="1" x14ac:dyDescent="0.25">
      <c r="A671" s="30" t="s">
        <v>59890</v>
      </c>
      <c r="B671" s="31" t="s">
        <v>9122</v>
      </c>
      <c r="C671" s="31" t="s">
        <v>23482</v>
      </c>
      <c r="D671" s="18" t="s">
        <v>24934</v>
      </c>
      <c r="E671" s="18" t="s">
        <v>992</v>
      </c>
      <c r="F671" s="31" t="s">
        <v>59671</v>
      </c>
      <c r="G671" s="31" t="s">
        <v>382</v>
      </c>
      <c r="H671" s="31" t="s">
        <v>23373</v>
      </c>
      <c r="I671" s="31" t="s">
        <v>23374</v>
      </c>
      <c r="J671" s="31" t="s">
        <v>23375</v>
      </c>
      <c r="K671" s="37" t="s">
        <v>59504</v>
      </c>
    </row>
    <row r="672" spans="1:11" s="5" customFormat="1" ht="24.75" customHeight="1" x14ac:dyDescent="0.25">
      <c r="A672" s="30" t="s">
        <v>59891</v>
      </c>
      <c r="B672" s="31" t="s">
        <v>59892</v>
      </c>
      <c r="C672" s="31" t="s">
        <v>23482</v>
      </c>
      <c r="D672" s="18" t="s">
        <v>24949</v>
      </c>
      <c r="E672" s="18" t="s">
        <v>992</v>
      </c>
      <c r="F672" s="31" t="s">
        <v>59671</v>
      </c>
      <c r="G672" s="31" t="s">
        <v>382</v>
      </c>
      <c r="H672" s="31" t="s">
        <v>23377</v>
      </c>
      <c r="I672" s="31" t="s">
        <v>23378</v>
      </c>
      <c r="J672" s="31" t="s">
        <v>23379</v>
      </c>
      <c r="K672" s="37" t="s">
        <v>59504</v>
      </c>
    </row>
    <row r="673" spans="1:11" s="5" customFormat="1" ht="24.75" customHeight="1" x14ac:dyDescent="0.25">
      <c r="A673" s="30" t="s">
        <v>59893</v>
      </c>
      <c r="B673" s="31" t="s">
        <v>59894</v>
      </c>
      <c r="C673" s="31" t="s">
        <v>23482</v>
      </c>
      <c r="D673" s="18" t="s">
        <v>24920</v>
      </c>
      <c r="E673" s="18" t="s">
        <v>992</v>
      </c>
      <c r="F673" s="31" t="s">
        <v>59671</v>
      </c>
      <c r="G673" s="31" t="s">
        <v>382</v>
      </c>
      <c r="H673" s="31" t="s">
        <v>23384</v>
      </c>
      <c r="I673" s="31" t="s">
        <v>23385</v>
      </c>
      <c r="J673" s="31" t="s">
        <v>23386</v>
      </c>
      <c r="K673" s="37" t="s">
        <v>59504</v>
      </c>
    </row>
    <row r="674" spans="1:11" s="5" customFormat="1" ht="24.75" customHeight="1" x14ac:dyDescent="0.25">
      <c r="A674" s="30" t="s">
        <v>59895</v>
      </c>
      <c r="B674" s="31" t="s">
        <v>59896</v>
      </c>
      <c r="C674" s="31" t="s">
        <v>25006</v>
      </c>
      <c r="D674" s="18" t="s">
        <v>26309</v>
      </c>
      <c r="E674" s="18" t="s">
        <v>992</v>
      </c>
      <c r="F674" s="31" t="s">
        <v>59671</v>
      </c>
      <c r="G674" s="31" t="s">
        <v>382</v>
      </c>
      <c r="H674" s="31" t="s">
        <v>23388</v>
      </c>
      <c r="I674" s="31" t="s">
        <v>23389</v>
      </c>
      <c r="J674" s="31" t="s">
        <v>23390</v>
      </c>
      <c r="K674" s="37" t="s">
        <v>59504</v>
      </c>
    </row>
    <row r="675" spans="1:11" s="5" customFormat="1" ht="24.75" customHeight="1" x14ac:dyDescent="0.25">
      <c r="A675" s="30" t="s">
        <v>59897</v>
      </c>
      <c r="B675" s="31" t="s">
        <v>59898</v>
      </c>
      <c r="C675" s="31" t="s">
        <v>25006</v>
      </c>
      <c r="D675" s="18" t="s">
        <v>26376</v>
      </c>
      <c r="E675" s="18" t="s">
        <v>992</v>
      </c>
      <c r="F675" s="31" t="s">
        <v>59671</v>
      </c>
      <c r="G675" s="31" t="s">
        <v>382</v>
      </c>
      <c r="H675" s="31" t="s">
        <v>23398</v>
      </c>
      <c r="I675" s="31" t="s">
        <v>23399</v>
      </c>
      <c r="J675" s="31" t="s">
        <v>23400</v>
      </c>
      <c r="K675" s="37" t="s">
        <v>59504</v>
      </c>
    </row>
    <row r="676" spans="1:11" s="5" customFormat="1" ht="24.75" customHeight="1" x14ac:dyDescent="0.25">
      <c r="A676" s="30" t="s">
        <v>59899</v>
      </c>
      <c r="B676" s="31" t="s">
        <v>50000</v>
      </c>
      <c r="C676" s="31" t="s">
        <v>25006</v>
      </c>
      <c r="D676" s="18" t="s">
        <v>26317</v>
      </c>
      <c r="E676" s="18" t="s">
        <v>992</v>
      </c>
      <c r="F676" s="31" t="s">
        <v>59671</v>
      </c>
      <c r="G676" s="31" t="s">
        <v>630</v>
      </c>
      <c r="H676" s="31" t="s">
        <v>23406</v>
      </c>
      <c r="I676" s="31" t="s">
        <v>23407</v>
      </c>
      <c r="J676" s="31" t="s">
        <v>23408</v>
      </c>
      <c r="K676" s="37" t="s">
        <v>59504</v>
      </c>
    </row>
    <row r="677" spans="1:11" s="5" customFormat="1" ht="24.75" customHeight="1" x14ac:dyDescent="0.25">
      <c r="A677" s="30" t="s">
        <v>59900</v>
      </c>
      <c r="B677" s="31" t="s">
        <v>59901</v>
      </c>
      <c r="C677" s="31" t="s">
        <v>25006</v>
      </c>
      <c r="D677" s="18" t="s">
        <v>26343</v>
      </c>
      <c r="E677" s="18" t="s">
        <v>992</v>
      </c>
      <c r="F677" s="31" t="s">
        <v>59671</v>
      </c>
      <c r="G677" s="31" t="s">
        <v>630</v>
      </c>
      <c r="H677" s="31" t="s">
        <v>23430</v>
      </c>
      <c r="I677" s="31" t="s">
        <v>23431</v>
      </c>
      <c r="J677" s="31" t="s">
        <v>23432</v>
      </c>
      <c r="K677" s="37" t="s">
        <v>59504</v>
      </c>
    </row>
    <row r="678" spans="1:11" s="5" customFormat="1" ht="24.75" customHeight="1" x14ac:dyDescent="0.25">
      <c r="A678" s="30" t="s">
        <v>59902</v>
      </c>
      <c r="B678" s="31" t="s">
        <v>59903</v>
      </c>
      <c r="C678" s="31" t="s">
        <v>22911</v>
      </c>
      <c r="D678" s="18" t="s">
        <v>27606</v>
      </c>
      <c r="E678" s="18" t="s">
        <v>992</v>
      </c>
      <c r="F678" s="31" t="s">
        <v>59671</v>
      </c>
      <c r="G678" s="31" t="s">
        <v>630</v>
      </c>
      <c r="H678" s="31" t="s">
        <v>23435</v>
      </c>
      <c r="I678" s="31" t="s">
        <v>23436</v>
      </c>
      <c r="J678" s="31" t="s">
        <v>23437</v>
      </c>
      <c r="K678" s="37" t="s">
        <v>59504</v>
      </c>
    </row>
    <row r="679" spans="1:11" s="5" customFormat="1" ht="24.75" customHeight="1" x14ac:dyDescent="0.25">
      <c r="A679" s="30" t="s">
        <v>59904</v>
      </c>
      <c r="B679" s="31" t="s">
        <v>59905</v>
      </c>
      <c r="C679" s="31" t="s">
        <v>22911</v>
      </c>
      <c r="D679" s="18" t="s">
        <v>27605</v>
      </c>
      <c r="E679" s="18" t="s">
        <v>992</v>
      </c>
      <c r="F679" s="31" t="s">
        <v>59671</v>
      </c>
      <c r="G679" s="31" t="s">
        <v>382</v>
      </c>
      <c r="H679" s="31" t="s">
        <v>23460</v>
      </c>
      <c r="I679" s="31" t="s">
        <v>23461</v>
      </c>
      <c r="J679" s="31" t="s">
        <v>23462</v>
      </c>
      <c r="K679" s="37" t="s">
        <v>59504</v>
      </c>
    </row>
    <row r="680" spans="1:11" s="5" customFormat="1" ht="24.75" customHeight="1" x14ac:dyDescent="0.25">
      <c r="A680" s="30" t="s">
        <v>59906</v>
      </c>
      <c r="B680" s="31" t="s">
        <v>59907</v>
      </c>
      <c r="C680" s="31" t="s">
        <v>22911</v>
      </c>
      <c r="D680" s="18" t="s">
        <v>27626</v>
      </c>
      <c r="E680" s="18" t="s">
        <v>992</v>
      </c>
      <c r="F680" s="31" t="s">
        <v>59671</v>
      </c>
      <c r="G680" s="31" t="s">
        <v>382</v>
      </c>
      <c r="H680" s="31" t="s">
        <v>24905</v>
      </c>
      <c r="I680" s="31" t="s">
        <v>24906</v>
      </c>
      <c r="J680" s="31" t="s">
        <v>24907</v>
      </c>
      <c r="K680" s="37" t="s">
        <v>59504</v>
      </c>
    </row>
    <row r="681" spans="1:11" s="5" customFormat="1" ht="24.75" customHeight="1" x14ac:dyDescent="0.25">
      <c r="A681" s="30" t="s">
        <v>59908</v>
      </c>
      <c r="B681" s="31" t="s">
        <v>59909</v>
      </c>
      <c r="C681" s="31" t="s">
        <v>22911</v>
      </c>
      <c r="D681" s="18" t="s">
        <v>27652</v>
      </c>
      <c r="E681" s="18" t="s">
        <v>992</v>
      </c>
      <c r="F681" s="31" t="s">
        <v>59671</v>
      </c>
      <c r="G681" s="31" t="s">
        <v>382</v>
      </c>
      <c r="H681" s="31" t="s">
        <v>24928</v>
      </c>
      <c r="I681" s="31" t="s">
        <v>24929</v>
      </c>
      <c r="J681" s="31" t="s">
        <v>24930</v>
      </c>
      <c r="K681" s="37" t="s">
        <v>59504</v>
      </c>
    </row>
    <row r="682" spans="1:11" s="5" customFormat="1" ht="24.75" customHeight="1" x14ac:dyDescent="0.25">
      <c r="A682" s="30" t="s">
        <v>59910</v>
      </c>
      <c r="B682" s="31" t="s">
        <v>59911</v>
      </c>
      <c r="C682" s="31" t="s">
        <v>27720</v>
      </c>
      <c r="D682" s="18" t="s">
        <v>29185</v>
      </c>
      <c r="E682" s="18" t="s">
        <v>992</v>
      </c>
      <c r="F682" s="31" t="s">
        <v>59671</v>
      </c>
      <c r="G682" s="31" t="s">
        <v>630</v>
      </c>
      <c r="H682" s="31" t="s">
        <v>24935</v>
      </c>
      <c r="I682" s="31" t="s">
        <v>24936</v>
      </c>
      <c r="J682" s="31" t="s">
        <v>24937</v>
      </c>
      <c r="K682" s="37" t="s">
        <v>59504</v>
      </c>
    </row>
    <row r="683" spans="1:11" s="5" customFormat="1" ht="24.75" customHeight="1" x14ac:dyDescent="0.25">
      <c r="A683" s="30" t="s">
        <v>59912</v>
      </c>
      <c r="B683" s="31" t="s">
        <v>59913</v>
      </c>
      <c r="C683" s="31" t="s">
        <v>27720</v>
      </c>
      <c r="D683" s="18" t="s">
        <v>29224</v>
      </c>
      <c r="E683" s="18" t="s">
        <v>992</v>
      </c>
      <c r="F683" s="31" t="s">
        <v>59671</v>
      </c>
      <c r="G683" s="31" t="s">
        <v>630</v>
      </c>
      <c r="H683" s="31" t="s">
        <v>24946</v>
      </c>
      <c r="I683" s="31" t="s">
        <v>24947</v>
      </c>
      <c r="J683" s="31" t="s">
        <v>24948</v>
      </c>
      <c r="K683" s="37" t="s">
        <v>59504</v>
      </c>
    </row>
    <row r="684" spans="1:11" s="5" customFormat="1" ht="24.75" customHeight="1" x14ac:dyDescent="0.25">
      <c r="A684" s="30" t="s">
        <v>59914</v>
      </c>
      <c r="B684" s="31" t="s">
        <v>59915</v>
      </c>
      <c r="C684" s="31" t="s">
        <v>29241</v>
      </c>
      <c r="D684" s="18" t="s">
        <v>29464</v>
      </c>
      <c r="E684" s="18" t="s">
        <v>992</v>
      </c>
      <c r="F684" s="31" t="s">
        <v>59671</v>
      </c>
      <c r="G684" s="31" t="s">
        <v>382</v>
      </c>
      <c r="H684" s="31" t="s">
        <v>24950</v>
      </c>
      <c r="I684" s="31" t="s">
        <v>24951</v>
      </c>
      <c r="J684" s="31" t="s">
        <v>24952</v>
      </c>
      <c r="K684" s="37" t="s">
        <v>59504</v>
      </c>
    </row>
    <row r="685" spans="1:11" s="5" customFormat="1" ht="24.75" customHeight="1" x14ac:dyDescent="0.25">
      <c r="A685" s="30" t="s">
        <v>59916</v>
      </c>
      <c r="B685" s="31" t="s">
        <v>59917</v>
      </c>
      <c r="C685" s="31" t="s">
        <v>29241</v>
      </c>
      <c r="D685" s="18" t="s">
        <v>29464</v>
      </c>
      <c r="E685" s="18" t="s">
        <v>992</v>
      </c>
      <c r="F685" s="31" t="s">
        <v>59671</v>
      </c>
      <c r="G685" s="31" t="s">
        <v>630</v>
      </c>
      <c r="H685" s="31" t="s">
        <v>24964</v>
      </c>
      <c r="I685" s="31" t="s">
        <v>24965</v>
      </c>
      <c r="J685" s="31" t="s">
        <v>24966</v>
      </c>
      <c r="K685" s="37" t="s">
        <v>59504</v>
      </c>
    </row>
    <row r="686" spans="1:11" s="5" customFormat="1" ht="24.75" customHeight="1" x14ac:dyDescent="0.25">
      <c r="A686" s="30" t="s">
        <v>59918</v>
      </c>
      <c r="B686" s="31" t="s">
        <v>59919</v>
      </c>
      <c r="C686" s="31" t="s">
        <v>29241</v>
      </c>
      <c r="D686" s="18" t="s">
        <v>29464</v>
      </c>
      <c r="E686" s="18" t="s">
        <v>992</v>
      </c>
      <c r="F686" s="31" t="s">
        <v>59671</v>
      </c>
      <c r="G686" s="31" t="s">
        <v>382</v>
      </c>
      <c r="H686" s="31" t="s">
        <v>24968</v>
      </c>
      <c r="I686" s="31" t="s">
        <v>24969</v>
      </c>
      <c r="J686" s="31" t="s">
        <v>24970</v>
      </c>
      <c r="K686" s="37" t="s">
        <v>59504</v>
      </c>
    </row>
    <row r="687" spans="1:11" s="5" customFormat="1" ht="24.75" customHeight="1" x14ac:dyDescent="0.25">
      <c r="A687" s="30" t="s">
        <v>59920</v>
      </c>
      <c r="B687" s="31" t="s">
        <v>59921</v>
      </c>
      <c r="C687" s="31" t="s">
        <v>29241</v>
      </c>
      <c r="D687" s="18" t="s">
        <v>29464</v>
      </c>
      <c r="E687" s="18" t="s">
        <v>992</v>
      </c>
      <c r="F687" s="31" t="s">
        <v>59671</v>
      </c>
      <c r="G687" s="31" t="s">
        <v>382</v>
      </c>
      <c r="H687" s="31" t="s">
        <v>24972</v>
      </c>
      <c r="I687" s="31" t="s">
        <v>24973</v>
      </c>
      <c r="J687" s="31" t="s">
        <v>24974</v>
      </c>
      <c r="K687" s="37" t="s">
        <v>59504</v>
      </c>
    </row>
    <row r="688" spans="1:11" s="5" customFormat="1" ht="24.75" customHeight="1" x14ac:dyDescent="0.25">
      <c r="A688" s="30" t="s">
        <v>59922</v>
      </c>
      <c r="B688" s="31" t="s">
        <v>59923</v>
      </c>
      <c r="C688" s="31" t="s">
        <v>16874</v>
      </c>
      <c r="D688" s="18" t="s">
        <v>32294</v>
      </c>
      <c r="E688" s="18" t="s">
        <v>992</v>
      </c>
      <c r="F688" s="31" t="s">
        <v>59671</v>
      </c>
      <c r="G688" s="31" t="s">
        <v>382</v>
      </c>
      <c r="H688" s="31" t="s">
        <v>24976</v>
      </c>
      <c r="I688" s="31" t="s">
        <v>24977</v>
      </c>
      <c r="J688" s="31" t="s">
        <v>24978</v>
      </c>
      <c r="K688" s="37" t="s">
        <v>59504</v>
      </c>
    </row>
    <row r="689" spans="1:11" s="5" customFormat="1" ht="24.75" customHeight="1" x14ac:dyDescent="0.25">
      <c r="A689" s="30" t="s">
        <v>59924</v>
      </c>
      <c r="B689" s="31" t="s">
        <v>59925</v>
      </c>
      <c r="C689" s="31" t="s">
        <v>16874</v>
      </c>
      <c r="D689" s="18" t="s">
        <v>32306</v>
      </c>
      <c r="E689" s="18" t="s">
        <v>992</v>
      </c>
      <c r="F689" s="31" t="s">
        <v>59671</v>
      </c>
      <c r="G689" s="31" t="s">
        <v>382</v>
      </c>
      <c r="H689" s="31" t="s">
        <v>24979</v>
      </c>
      <c r="I689" s="31" t="s">
        <v>24980</v>
      </c>
      <c r="J689" s="31" t="s">
        <v>24981</v>
      </c>
      <c r="K689" s="37" t="s">
        <v>59504</v>
      </c>
    </row>
    <row r="690" spans="1:11" s="5" customFormat="1" ht="24.75" customHeight="1" x14ac:dyDescent="0.25">
      <c r="A690" s="30" t="s">
        <v>59926</v>
      </c>
      <c r="B690" s="31" t="s">
        <v>59927</v>
      </c>
      <c r="C690" s="31" t="s">
        <v>16874</v>
      </c>
      <c r="D690" s="18" t="s">
        <v>32294</v>
      </c>
      <c r="E690" s="18" t="s">
        <v>992</v>
      </c>
      <c r="F690" s="31" t="s">
        <v>59671</v>
      </c>
      <c r="G690" s="31" t="s">
        <v>382</v>
      </c>
      <c r="H690" s="31" t="s">
        <v>24982</v>
      </c>
      <c r="I690" s="31" t="s">
        <v>24983</v>
      </c>
      <c r="J690" s="31" t="s">
        <v>24984</v>
      </c>
      <c r="K690" s="37" t="s">
        <v>59504</v>
      </c>
    </row>
    <row r="691" spans="1:11" s="5" customFormat="1" ht="24.75" customHeight="1" x14ac:dyDescent="0.25">
      <c r="A691" s="30" t="s">
        <v>59928</v>
      </c>
      <c r="B691" s="31" t="s">
        <v>59929</v>
      </c>
      <c r="C691" s="31" t="s">
        <v>16874</v>
      </c>
      <c r="D691" s="18" t="s">
        <v>32345</v>
      </c>
      <c r="E691" s="18" t="s">
        <v>992</v>
      </c>
      <c r="F691" s="31" t="s">
        <v>59671</v>
      </c>
      <c r="G691" s="31" t="s">
        <v>382</v>
      </c>
      <c r="H691" s="31" t="s">
        <v>26310</v>
      </c>
      <c r="I691" s="31" t="s">
        <v>26311</v>
      </c>
      <c r="J691" s="31" t="s">
        <v>26312</v>
      </c>
      <c r="K691" s="37" t="s">
        <v>59504</v>
      </c>
    </row>
    <row r="692" spans="1:11" s="5" customFormat="1" ht="24.75" customHeight="1" x14ac:dyDescent="0.25">
      <c r="A692" s="30" t="s">
        <v>59930</v>
      </c>
      <c r="B692" s="31" t="s">
        <v>59931</v>
      </c>
      <c r="C692" s="31" t="s">
        <v>8877</v>
      </c>
      <c r="D692" s="18" t="s">
        <v>33483</v>
      </c>
      <c r="E692" s="18" t="s">
        <v>992</v>
      </c>
      <c r="F692" s="31" t="s">
        <v>59671</v>
      </c>
      <c r="G692" s="31" t="s">
        <v>382</v>
      </c>
      <c r="H692" s="31" t="s">
        <v>26314</v>
      </c>
      <c r="I692" s="31" t="s">
        <v>26315</v>
      </c>
      <c r="J692" s="31" t="s">
        <v>26316</v>
      </c>
      <c r="K692" s="37" t="s">
        <v>59504</v>
      </c>
    </row>
    <row r="693" spans="1:11" s="5" customFormat="1" ht="24.75" customHeight="1" x14ac:dyDescent="0.25">
      <c r="A693" s="30" t="s">
        <v>59932</v>
      </c>
      <c r="B693" s="31" t="s">
        <v>59933</v>
      </c>
      <c r="C693" s="31" t="s">
        <v>8877</v>
      </c>
      <c r="D693" s="18" t="s">
        <v>33487</v>
      </c>
      <c r="E693" s="18" t="s">
        <v>992</v>
      </c>
      <c r="F693" s="31" t="s">
        <v>59671</v>
      </c>
      <c r="G693" s="31" t="s">
        <v>382</v>
      </c>
      <c r="H693" s="31" t="s">
        <v>26318</v>
      </c>
      <c r="I693" s="31" t="s">
        <v>26319</v>
      </c>
      <c r="J693" s="31" t="s">
        <v>26320</v>
      </c>
      <c r="K693" s="37" t="s">
        <v>59504</v>
      </c>
    </row>
    <row r="694" spans="1:11" s="5" customFormat="1" ht="24.75" customHeight="1" x14ac:dyDescent="0.25">
      <c r="A694" s="30" t="s">
        <v>59934</v>
      </c>
      <c r="B694" s="31" t="s">
        <v>59935</v>
      </c>
      <c r="C694" s="31" t="s">
        <v>8877</v>
      </c>
      <c r="D694" s="18" t="s">
        <v>33470</v>
      </c>
      <c r="E694" s="18" t="s">
        <v>992</v>
      </c>
      <c r="F694" s="31" t="s">
        <v>59671</v>
      </c>
      <c r="G694" s="31" t="s">
        <v>1316</v>
      </c>
      <c r="H694" s="31" t="s">
        <v>26321</v>
      </c>
      <c r="I694" s="31" t="s">
        <v>26322</v>
      </c>
      <c r="J694" s="31" t="s">
        <v>26323</v>
      </c>
      <c r="K694" s="37" t="s">
        <v>59504</v>
      </c>
    </row>
    <row r="695" spans="1:11" s="5" customFormat="1" ht="24.75" customHeight="1" x14ac:dyDescent="0.25">
      <c r="A695" s="30" t="s">
        <v>59936</v>
      </c>
      <c r="B695" s="31" t="s">
        <v>59937</v>
      </c>
      <c r="C695" s="31" t="s">
        <v>8877</v>
      </c>
      <c r="D695" s="18" t="s">
        <v>33470</v>
      </c>
      <c r="E695" s="18" t="s">
        <v>992</v>
      </c>
      <c r="F695" s="31" t="s">
        <v>59671</v>
      </c>
      <c r="G695" s="31" t="s">
        <v>382</v>
      </c>
      <c r="H695" s="31" t="s">
        <v>26329</v>
      </c>
      <c r="I695" s="31" t="s">
        <v>26330</v>
      </c>
      <c r="J695" s="31" t="s">
        <v>26331</v>
      </c>
      <c r="K695" s="37" t="s">
        <v>59504</v>
      </c>
    </row>
    <row r="696" spans="1:11" s="5" customFormat="1" ht="24.75" customHeight="1" x14ac:dyDescent="0.25">
      <c r="A696" s="30" t="s">
        <v>59938</v>
      </c>
      <c r="B696" s="31" t="s">
        <v>59939</v>
      </c>
      <c r="C696" s="31" t="s">
        <v>8877</v>
      </c>
      <c r="D696" s="18" t="s">
        <v>33477</v>
      </c>
      <c r="E696" s="18" t="s">
        <v>992</v>
      </c>
      <c r="F696" s="31" t="s">
        <v>59671</v>
      </c>
      <c r="G696" s="31" t="s">
        <v>382</v>
      </c>
      <c r="H696" s="31" t="s">
        <v>26336</v>
      </c>
      <c r="I696" s="31" t="s">
        <v>26337</v>
      </c>
      <c r="J696" s="31" t="s">
        <v>26338</v>
      </c>
      <c r="K696" s="37" t="s">
        <v>59504</v>
      </c>
    </row>
    <row r="697" spans="1:11" s="5" customFormat="1" ht="24.75" customHeight="1" x14ac:dyDescent="0.25">
      <c r="A697" s="30" t="s">
        <v>59940</v>
      </c>
      <c r="B697" s="31" t="s">
        <v>59941</v>
      </c>
      <c r="C697" s="31" t="s">
        <v>32599</v>
      </c>
      <c r="D697" s="18" t="s">
        <v>33668</v>
      </c>
      <c r="E697" s="18" t="s">
        <v>992</v>
      </c>
      <c r="F697" s="31" t="s">
        <v>59671</v>
      </c>
      <c r="G697" s="31" t="s">
        <v>382</v>
      </c>
      <c r="H697" s="31" t="s">
        <v>26340</v>
      </c>
      <c r="I697" s="31" t="s">
        <v>26341</v>
      </c>
      <c r="J697" s="31" t="s">
        <v>26342</v>
      </c>
      <c r="K697" s="37" t="s">
        <v>59504</v>
      </c>
    </row>
    <row r="698" spans="1:11" s="5" customFormat="1" ht="24.75" customHeight="1" x14ac:dyDescent="0.25">
      <c r="A698" s="30" t="s">
        <v>59942</v>
      </c>
      <c r="B698" s="31" t="s">
        <v>59943</v>
      </c>
      <c r="C698" s="31" t="s">
        <v>33936</v>
      </c>
      <c r="D698" s="18" t="s">
        <v>34499</v>
      </c>
      <c r="E698" s="18" t="s">
        <v>992</v>
      </c>
      <c r="F698" s="31" t="s">
        <v>59671</v>
      </c>
      <c r="G698" s="31" t="s">
        <v>382</v>
      </c>
      <c r="H698" s="31" t="s">
        <v>26344</v>
      </c>
      <c r="I698" s="31" t="s">
        <v>26345</v>
      </c>
      <c r="J698" s="31" t="s">
        <v>26346</v>
      </c>
      <c r="K698" s="37" t="s">
        <v>59504</v>
      </c>
    </row>
    <row r="699" spans="1:11" s="5" customFormat="1" ht="24.75" customHeight="1" x14ac:dyDescent="0.25">
      <c r="A699" s="30" t="s">
        <v>59944</v>
      </c>
      <c r="B699" s="31" t="s">
        <v>59945</v>
      </c>
      <c r="C699" s="31" t="s">
        <v>35293</v>
      </c>
      <c r="D699" s="18" t="s">
        <v>36673</v>
      </c>
      <c r="E699" s="18" t="s">
        <v>992</v>
      </c>
      <c r="F699" s="31" t="s">
        <v>59671</v>
      </c>
      <c r="G699" s="31" t="s">
        <v>382</v>
      </c>
      <c r="H699" s="31" t="s">
        <v>26347</v>
      </c>
      <c r="I699" s="31" t="s">
        <v>26348</v>
      </c>
      <c r="J699" s="31" t="s">
        <v>26349</v>
      </c>
      <c r="K699" s="37" t="s">
        <v>59504</v>
      </c>
    </row>
    <row r="700" spans="1:11" s="5" customFormat="1" ht="24.75" customHeight="1" x14ac:dyDescent="0.25">
      <c r="A700" s="30" t="s">
        <v>59946</v>
      </c>
      <c r="B700" s="31" t="s">
        <v>59947</v>
      </c>
      <c r="C700" s="31" t="s">
        <v>35293</v>
      </c>
      <c r="D700" s="18" t="s">
        <v>36688</v>
      </c>
      <c r="E700" s="18" t="s">
        <v>992</v>
      </c>
      <c r="F700" s="31" t="s">
        <v>59671</v>
      </c>
      <c r="G700" s="31" t="s">
        <v>382</v>
      </c>
      <c r="H700" s="31" t="s">
        <v>26350</v>
      </c>
      <c r="I700" s="31" t="s">
        <v>26351</v>
      </c>
      <c r="J700" s="31" t="s">
        <v>26352</v>
      </c>
      <c r="K700" s="37" t="s">
        <v>59504</v>
      </c>
    </row>
    <row r="701" spans="1:11" s="5" customFormat="1" ht="24.75" customHeight="1" x14ac:dyDescent="0.25">
      <c r="A701" s="30" t="s">
        <v>59948</v>
      </c>
      <c r="B701" s="31" t="s">
        <v>59949</v>
      </c>
      <c r="C701" s="31" t="s">
        <v>35293</v>
      </c>
      <c r="D701" s="18" t="s">
        <v>36699</v>
      </c>
      <c r="E701" s="18" t="s">
        <v>992</v>
      </c>
      <c r="F701" s="31" t="s">
        <v>59671</v>
      </c>
      <c r="G701" s="31" t="s">
        <v>382</v>
      </c>
      <c r="H701" s="31" t="s">
        <v>26353</v>
      </c>
      <c r="I701" s="31" t="s">
        <v>26354</v>
      </c>
      <c r="J701" s="31" t="s">
        <v>26355</v>
      </c>
      <c r="K701" s="37" t="s">
        <v>59504</v>
      </c>
    </row>
    <row r="702" spans="1:11" s="5" customFormat="1" ht="24.75" customHeight="1" x14ac:dyDescent="0.25">
      <c r="A702" s="30" t="s">
        <v>59950</v>
      </c>
      <c r="B702" s="31" t="s">
        <v>59951</v>
      </c>
      <c r="C702" s="31" t="s">
        <v>16837</v>
      </c>
      <c r="D702" s="18" t="s">
        <v>37828</v>
      </c>
      <c r="E702" s="18" t="s">
        <v>992</v>
      </c>
      <c r="F702" s="31" t="s">
        <v>59671</v>
      </c>
      <c r="G702" s="31" t="s">
        <v>382</v>
      </c>
      <c r="H702" s="31" t="s">
        <v>26361</v>
      </c>
      <c r="I702" s="31" t="s">
        <v>26362</v>
      </c>
      <c r="J702" s="31" t="s">
        <v>26363</v>
      </c>
      <c r="K702" s="37" t="s">
        <v>59504</v>
      </c>
    </row>
    <row r="703" spans="1:11" s="5" customFormat="1" ht="24.75" customHeight="1" x14ac:dyDescent="0.25">
      <c r="A703" s="30" t="s">
        <v>59952</v>
      </c>
      <c r="B703" s="31" t="s">
        <v>59953</v>
      </c>
      <c r="C703" s="31" t="s">
        <v>16837</v>
      </c>
      <c r="D703" s="18" t="s">
        <v>37843</v>
      </c>
      <c r="E703" s="18" t="s">
        <v>992</v>
      </c>
      <c r="F703" s="31" t="s">
        <v>59671</v>
      </c>
      <c r="G703" s="31" t="s">
        <v>382</v>
      </c>
      <c r="H703" s="31" t="s">
        <v>26366</v>
      </c>
      <c r="I703" s="31" t="s">
        <v>26367</v>
      </c>
      <c r="J703" s="31" t="s">
        <v>26368</v>
      </c>
      <c r="K703" s="37" t="s">
        <v>59504</v>
      </c>
    </row>
    <row r="704" spans="1:11" s="5" customFormat="1" ht="24.75" customHeight="1" x14ac:dyDescent="0.25">
      <c r="A704" s="30" t="s">
        <v>59954</v>
      </c>
      <c r="B704" s="31" t="s">
        <v>59955</v>
      </c>
      <c r="C704" s="31" t="s">
        <v>38158</v>
      </c>
      <c r="D704" s="18" t="s">
        <v>39260</v>
      </c>
      <c r="E704" s="18" t="s">
        <v>992</v>
      </c>
      <c r="F704" s="31" t="s">
        <v>59671</v>
      </c>
      <c r="G704" s="31" t="s">
        <v>630</v>
      </c>
      <c r="H704" s="31" t="s">
        <v>26369</v>
      </c>
      <c r="I704" s="31" t="s">
        <v>26370</v>
      </c>
      <c r="J704" s="31" t="s">
        <v>26371</v>
      </c>
      <c r="K704" s="37" t="s">
        <v>59504</v>
      </c>
    </row>
    <row r="705" spans="1:11" s="5" customFormat="1" ht="24.75" customHeight="1" x14ac:dyDescent="0.25">
      <c r="A705" s="30" t="s">
        <v>59956</v>
      </c>
      <c r="B705" s="31" t="s">
        <v>59957</v>
      </c>
      <c r="C705" s="31" t="s">
        <v>38158</v>
      </c>
      <c r="D705" s="18" t="s">
        <v>39264</v>
      </c>
      <c r="E705" s="18" t="s">
        <v>992</v>
      </c>
      <c r="F705" s="31" t="s">
        <v>59671</v>
      </c>
      <c r="G705" s="31" t="s">
        <v>382</v>
      </c>
      <c r="H705" s="31" t="s">
        <v>26373</v>
      </c>
      <c r="I705" s="31" t="s">
        <v>26374</v>
      </c>
      <c r="J705" s="31" t="s">
        <v>26375</v>
      </c>
      <c r="K705" s="37" t="s">
        <v>59504</v>
      </c>
    </row>
    <row r="706" spans="1:11" s="5" customFormat="1" ht="24.75" customHeight="1" x14ac:dyDescent="0.25">
      <c r="A706" s="30" t="s">
        <v>59958</v>
      </c>
      <c r="B706" s="31" t="s">
        <v>59959</v>
      </c>
      <c r="C706" s="31" t="s">
        <v>39621</v>
      </c>
      <c r="D706" s="18" t="s">
        <v>40629</v>
      </c>
      <c r="E706" s="18" t="s">
        <v>992</v>
      </c>
      <c r="F706" s="31" t="s">
        <v>59671</v>
      </c>
      <c r="G706" s="31" t="s">
        <v>382</v>
      </c>
      <c r="H706" s="31" t="s">
        <v>26377</v>
      </c>
      <c r="I706" s="31" t="s">
        <v>26378</v>
      </c>
      <c r="J706" s="31" t="s">
        <v>26379</v>
      </c>
      <c r="K706" s="37" t="s">
        <v>59504</v>
      </c>
    </row>
    <row r="707" spans="1:11" s="5" customFormat="1" ht="24.75" customHeight="1" x14ac:dyDescent="0.25">
      <c r="A707" s="30" t="s">
        <v>59960</v>
      </c>
      <c r="B707" s="31" t="s">
        <v>59961</v>
      </c>
      <c r="C707" s="31" t="s">
        <v>39621</v>
      </c>
      <c r="D707" s="18" t="s">
        <v>40633</v>
      </c>
      <c r="E707" s="18" t="s">
        <v>992</v>
      </c>
      <c r="F707" s="31" t="s">
        <v>59671</v>
      </c>
      <c r="G707" s="31" t="s">
        <v>382</v>
      </c>
      <c r="H707" s="31" t="s">
        <v>26380</v>
      </c>
      <c r="I707" s="31" t="s">
        <v>26381</v>
      </c>
      <c r="J707" s="31" t="s">
        <v>26382</v>
      </c>
      <c r="K707" s="37" t="s">
        <v>59504</v>
      </c>
    </row>
    <row r="708" spans="1:11" s="5" customFormat="1" ht="24.75" customHeight="1" x14ac:dyDescent="0.25">
      <c r="A708" s="30" t="s">
        <v>59962</v>
      </c>
      <c r="B708" s="31" t="s">
        <v>59963</v>
      </c>
      <c r="C708" s="31" t="s">
        <v>39621</v>
      </c>
      <c r="D708" s="18" t="s">
        <v>40637</v>
      </c>
      <c r="E708" s="18" t="s">
        <v>992</v>
      </c>
      <c r="F708" s="31" t="s">
        <v>59671</v>
      </c>
      <c r="G708" s="31" t="s">
        <v>382</v>
      </c>
      <c r="H708" s="31" t="s">
        <v>26383</v>
      </c>
      <c r="I708" s="31" t="s">
        <v>26384</v>
      </c>
      <c r="J708" s="31" t="s">
        <v>26385</v>
      </c>
      <c r="K708" s="37" t="s">
        <v>59504</v>
      </c>
    </row>
    <row r="709" spans="1:11" s="5" customFormat="1" ht="24.75" customHeight="1" x14ac:dyDescent="0.25">
      <c r="A709" s="30" t="s">
        <v>59964</v>
      </c>
      <c r="B709" s="31" t="s">
        <v>59965</v>
      </c>
      <c r="C709" s="31" t="s">
        <v>39621</v>
      </c>
      <c r="D709" s="18" t="s">
        <v>40633</v>
      </c>
      <c r="E709" s="18" t="s">
        <v>992</v>
      </c>
      <c r="F709" s="31" t="s">
        <v>59671</v>
      </c>
      <c r="G709" s="31" t="s">
        <v>382</v>
      </c>
      <c r="H709" s="31" t="s">
        <v>27611</v>
      </c>
      <c r="I709" s="31" t="s">
        <v>27612</v>
      </c>
      <c r="J709" s="31" t="s">
        <v>27613</v>
      </c>
      <c r="K709" s="37" t="s">
        <v>59504</v>
      </c>
    </row>
    <row r="710" spans="1:11" s="5" customFormat="1" ht="24.75" customHeight="1" x14ac:dyDescent="0.25">
      <c r="A710" s="30" t="s">
        <v>59966</v>
      </c>
      <c r="B710" s="31" t="s">
        <v>59967</v>
      </c>
      <c r="C710" s="31" t="s">
        <v>39621</v>
      </c>
      <c r="D710" s="18" t="s">
        <v>40680</v>
      </c>
      <c r="E710" s="18" t="s">
        <v>992</v>
      </c>
      <c r="F710" s="31" t="s">
        <v>59671</v>
      </c>
      <c r="G710" s="31" t="s">
        <v>382</v>
      </c>
      <c r="H710" s="31" t="s">
        <v>27619</v>
      </c>
      <c r="I710" s="31" t="s">
        <v>27620</v>
      </c>
      <c r="J710" s="31" t="s">
        <v>27621</v>
      </c>
      <c r="K710" s="37" t="s">
        <v>59504</v>
      </c>
    </row>
    <row r="711" spans="1:11" s="5" customFormat="1" ht="24.75" customHeight="1" x14ac:dyDescent="0.25">
      <c r="A711" s="30" t="s">
        <v>59968</v>
      </c>
      <c r="B711" s="31" t="s">
        <v>59969</v>
      </c>
      <c r="C711" s="31" t="s">
        <v>39621</v>
      </c>
      <c r="D711" s="18" t="s">
        <v>40713</v>
      </c>
      <c r="E711" s="18" t="s">
        <v>992</v>
      </c>
      <c r="F711" s="31" t="s">
        <v>59671</v>
      </c>
      <c r="G711" s="31" t="s">
        <v>382</v>
      </c>
      <c r="H711" s="31" t="s">
        <v>27623</v>
      </c>
      <c r="I711" s="31" t="s">
        <v>27624</v>
      </c>
      <c r="J711" s="31" t="s">
        <v>27625</v>
      </c>
      <c r="K711" s="37" t="s">
        <v>59504</v>
      </c>
    </row>
    <row r="712" spans="1:11" s="5" customFormat="1" ht="24.75" customHeight="1" x14ac:dyDescent="0.25">
      <c r="A712" s="30" t="s">
        <v>59970</v>
      </c>
      <c r="B712" s="31" t="s">
        <v>59971</v>
      </c>
      <c r="C712" s="31" t="s">
        <v>39621</v>
      </c>
      <c r="D712" s="18" t="s">
        <v>40644</v>
      </c>
      <c r="E712" s="18" t="s">
        <v>992</v>
      </c>
      <c r="F712" s="31" t="s">
        <v>59671</v>
      </c>
      <c r="G712" s="31" t="s">
        <v>382</v>
      </c>
      <c r="H712" s="31" t="s">
        <v>27627</v>
      </c>
      <c r="I712" s="31" t="s">
        <v>27628</v>
      </c>
      <c r="J712" s="31" t="s">
        <v>27629</v>
      </c>
      <c r="K712" s="37" t="s">
        <v>59504</v>
      </c>
    </row>
    <row r="713" spans="1:11" s="5" customFormat="1" ht="24.75" customHeight="1" x14ac:dyDescent="0.25">
      <c r="A713" s="30" t="s">
        <v>59972</v>
      </c>
      <c r="B713" s="31" t="s">
        <v>59973</v>
      </c>
      <c r="C713" s="31" t="s">
        <v>39621</v>
      </c>
      <c r="D713" s="18" t="s">
        <v>40787</v>
      </c>
      <c r="E713" s="18" t="s">
        <v>992</v>
      </c>
      <c r="F713" s="31" t="s">
        <v>59671</v>
      </c>
      <c r="G713" s="31" t="s">
        <v>382</v>
      </c>
      <c r="H713" s="31" t="s">
        <v>27630</v>
      </c>
      <c r="I713" s="31" t="s">
        <v>27631</v>
      </c>
      <c r="J713" s="31" t="s">
        <v>27632</v>
      </c>
      <c r="K713" s="37" t="s">
        <v>59504</v>
      </c>
    </row>
    <row r="714" spans="1:11" s="5" customFormat="1" ht="24.75" customHeight="1" x14ac:dyDescent="0.25">
      <c r="A714" s="30" t="s">
        <v>59974</v>
      </c>
      <c r="B714" s="31" t="s">
        <v>59975</v>
      </c>
      <c r="C714" s="31" t="s">
        <v>39621</v>
      </c>
      <c r="D714" s="18" t="s">
        <v>40831</v>
      </c>
      <c r="E714" s="18" t="s">
        <v>992</v>
      </c>
      <c r="F714" s="31" t="s">
        <v>59671</v>
      </c>
      <c r="G714" s="31" t="s">
        <v>382</v>
      </c>
      <c r="H714" s="31" t="s">
        <v>27641</v>
      </c>
      <c r="I714" s="31" t="s">
        <v>27642</v>
      </c>
      <c r="J714" s="31" t="s">
        <v>27643</v>
      </c>
      <c r="K714" s="37" t="s">
        <v>59504</v>
      </c>
    </row>
    <row r="715" spans="1:11" s="5" customFormat="1" ht="24.75" customHeight="1" x14ac:dyDescent="0.25">
      <c r="A715" s="30" t="s">
        <v>59976</v>
      </c>
      <c r="B715" s="31" t="s">
        <v>59977</v>
      </c>
      <c r="C715" s="31" t="s">
        <v>39621</v>
      </c>
      <c r="D715" s="18" t="s">
        <v>40660</v>
      </c>
      <c r="E715" s="18" t="s">
        <v>992</v>
      </c>
      <c r="F715" s="31" t="s">
        <v>59671</v>
      </c>
      <c r="G715" s="31" t="s">
        <v>382</v>
      </c>
      <c r="H715" s="31" t="s">
        <v>27645</v>
      </c>
      <c r="I715" s="31" t="s">
        <v>27646</v>
      </c>
      <c r="J715" s="31" t="s">
        <v>27647</v>
      </c>
      <c r="K715" s="37" t="s">
        <v>59504</v>
      </c>
    </row>
    <row r="716" spans="1:11" s="5" customFormat="1" ht="24.75" customHeight="1" x14ac:dyDescent="0.25">
      <c r="A716" s="30" t="s">
        <v>59978</v>
      </c>
      <c r="B716" s="31" t="s">
        <v>59979</v>
      </c>
      <c r="C716" s="31" t="s">
        <v>39621</v>
      </c>
      <c r="D716" s="18" t="s">
        <v>40660</v>
      </c>
      <c r="E716" s="18" t="s">
        <v>992</v>
      </c>
      <c r="F716" s="31" t="s">
        <v>59671</v>
      </c>
      <c r="G716" s="31" t="s">
        <v>382</v>
      </c>
      <c r="H716" s="31" t="s">
        <v>27649</v>
      </c>
      <c r="I716" s="31" t="s">
        <v>27650</v>
      </c>
      <c r="J716" s="31" t="s">
        <v>27651</v>
      </c>
      <c r="K716" s="37" t="s">
        <v>59504</v>
      </c>
    </row>
    <row r="717" spans="1:11" s="5" customFormat="1" ht="24.75" customHeight="1" x14ac:dyDescent="0.25">
      <c r="A717" s="30" t="s">
        <v>59980</v>
      </c>
      <c r="B717" s="31" t="s">
        <v>59981</v>
      </c>
      <c r="C717" s="31" t="s">
        <v>39621</v>
      </c>
      <c r="D717" s="18" t="s">
        <v>40907</v>
      </c>
      <c r="E717" s="18" t="s">
        <v>992</v>
      </c>
      <c r="F717" s="31" t="s">
        <v>59671</v>
      </c>
      <c r="G717" s="31" t="s">
        <v>382</v>
      </c>
      <c r="H717" s="31" t="s">
        <v>27653</v>
      </c>
      <c r="I717" s="31" t="s">
        <v>27654</v>
      </c>
      <c r="J717" s="31" t="s">
        <v>27655</v>
      </c>
      <c r="K717" s="37" t="s">
        <v>59504</v>
      </c>
    </row>
    <row r="718" spans="1:11" s="5" customFormat="1" ht="24.75" customHeight="1" x14ac:dyDescent="0.25">
      <c r="A718" s="30" t="s">
        <v>59982</v>
      </c>
      <c r="B718" s="31" t="s">
        <v>59983</v>
      </c>
      <c r="C718" s="31" t="s">
        <v>39621</v>
      </c>
      <c r="D718" s="18" t="s">
        <v>40907</v>
      </c>
      <c r="E718" s="18" t="s">
        <v>992</v>
      </c>
      <c r="F718" s="31" t="s">
        <v>59671</v>
      </c>
      <c r="G718" s="31" t="s">
        <v>382</v>
      </c>
      <c r="H718" s="31" t="s">
        <v>26701</v>
      </c>
      <c r="I718" s="31" t="s">
        <v>26702</v>
      </c>
      <c r="J718" s="31" t="s">
        <v>27656</v>
      </c>
      <c r="K718" s="37" t="s">
        <v>59504</v>
      </c>
    </row>
    <row r="719" spans="1:11" s="5" customFormat="1" ht="24.75" customHeight="1" x14ac:dyDescent="0.25">
      <c r="A719" s="30" t="s">
        <v>59984</v>
      </c>
      <c r="B719" s="31" t="s">
        <v>59985</v>
      </c>
      <c r="C719" s="31" t="s">
        <v>16574</v>
      </c>
      <c r="D719" s="18" t="s">
        <v>42646</v>
      </c>
      <c r="E719" s="18" t="s">
        <v>992</v>
      </c>
      <c r="F719" s="31" t="s">
        <v>59671</v>
      </c>
      <c r="G719" s="31" t="s">
        <v>630</v>
      </c>
      <c r="H719" s="31" t="s">
        <v>27657</v>
      </c>
      <c r="I719" s="31" t="s">
        <v>27658</v>
      </c>
      <c r="J719" s="31" t="s">
        <v>27659</v>
      </c>
      <c r="K719" s="37" t="s">
        <v>59504</v>
      </c>
    </row>
    <row r="720" spans="1:11" s="5" customFormat="1" ht="24.75" customHeight="1" x14ac:dyDescent="0.25">
      <c r="A720" s="30" t="s">
        <v>59986</v>
      </c>
      <c r="B720" s="31" t="s">
        <v>59987</v>
      </c>
      <c r="C720" s="31" t="s">
        <v>16574</v>
      </c>
      <c r="D720" s="18" t="s">
        <v>42634</v>
      </c>
      <c r="E720" s="18" t="s">
        <v>992</v>
      </c>
      <c r="F720" s="31" t="s">
        <v>59671</v>
      </c>
      <c r="G720" s="31" t="s">
        <v>1316</v>
      </c>
      <c r="H720" s="31" t="s">
        <v>27664</v>
      </c>
      <c r="I720" s="31" t="s">
        <v>27665</v>
      </c>
      <c r="J720" s="31" t="s">
        <v>27666</v>
      </c>
      <c r="K720" s="37" t="s">
        <v>59504</v>
      </c>
    </row>
    <row r="721" spans="1:11" s="5" customFormat="1" ht="24.75" customHeight="1" x14ac:dyDescent="0.25">
      <c r="A721" s="30" t="s">
        <v>59988</v>
      </c>
      <c r="B721" s="31" t="s">
        <v>59989</v>
      </c>
      <c r="C721" s="31" t="s">
        <v>27689</v>
      </c>
      <c r="D721" s="18" t="s">
        <v>45648</v>
      </c>
      <c r="E721" s="18" t="s">
        <v>992</v>
      </c>
      <c r="F721" s="31" t="s">
        <v>59671</v>
      </c>
      <c r="G721" s="31" t="s">
        <v>382</v>
      </c>
      <c r="H721" s="31" t="s">
        <v>29186</v>
      </c>
      <c r="I721" s="31" t="s">
        <v>29187</v>
      </c>
      <c r="J721" s="31" t="s">
        <v>29188</v>
      </c>
      <c r="K721" s="37" t="s">
        <v>59504</v>
      </c>
    </row>
    <row r="722" spans="1:11" s="5" customFormat="1" ht="24.75" customHeight="1" x14ac:dyDescent="0.25">
      <c r="A722" s="30" t="s">
        <v>59990</v>
      </c>
      <c r="B722" s="31" t="s">
        <v>59991</v>
      </c>
      <c r="C722" s="31" t="s">
        <v>46902</v>
      </c>
      <c r="D722" s="18" t="s">
        <v>59992</v>
      </c>
      <c r="E722" s="18" t="s">
        <v>992</v>
      </c>
      <c r="F722" s="31" t="s">
        <v>59671</v>
      </c>
      <c r="G722" s="31" t="s">
        <v>382</v>
      </c>
      <c r="H722" s="31" t="s">
        <v>29189</v>
      </c>
      <c r="I722" s="31" t="s">
        <v>29190</v>
      </c>
      <c r="J722" s="31" t="s">
        <v>29191</v>
      </c>
      <c r="K722" s="37" t="s">
        <v>59504</v>
      </c>
    </row>
    <row r="723" spans="1:11" s="5" customFormat="1" ht="24.75" customHeight="1" x14ac:dyDescent="0.25">
      <c r="A723" s="30" t="s">
        <v>59993</v>
      </c>
      <c r="B723" s="31" t="s">
        <v>59994</v>
      </c>
      <c r="C723" s="31" t="s">
        <v>46902</v>
      </c>
      <c r="D723" s="18" t="s">
        <v>59995</v>
      </c>
      <c r="E723" s="18" t="s">
        <v>992</v>
      </c>
      <c r="F723" s="31" t="s">
        <v>59671</v>
      </c>
      <c r="G723" s="31" t="s">
        <v>382</v>
      </c>
      <c r="H723" s="31" t="s">
        <v>29214</v>
      </c>
      <c r="I723" s="31" t="s">
        <v>29215</v>
      </c>
      <c r="J723" s="31" t="s">
        <v>29216</v>
      </c>
      <c r="K723" s="37" t="s">
        <v>59504</v>
      </c>
    </row>
    <row r="724" spans="1:11" s="5" customFormat="1" ht="24.75" customHeight="1" x14ac:dyDescent="0.25">
      <c r="A724" s="30" t="s">
        <v>59996</v>
      </c>
      <c r="B724" s="31" t="s">
        <v>59997</v>
      </c>
      <c r="C724" s="31" t="s">
        <v>16574</v>
      </c>
      <c r="D724" s="18" t="s">
        <v>59837</v>
      </c>
      <c r="E724" s="18" t="s">
        <v>992</v>
      </c>
      <c r="F724" s="31" t="s">
        <v>59671</v>
      </c>
      <c r="G724" s="31" t="s">
        <v>382</v>
      </c>
      <c r="H724" s="31" t="s">
        <v>29225</v>
      </c>
      <c r="I724" s="31" t="s">
        <v>29226</v>
      </c>
      <c r="J724" s="31" t="s">
        <v>29227</v>
      </c>
      <c r="K724" s="37" t="s">
        <v>59504</v>
      </c>
    </row>
    <row r="725" spans="1:11" s="5" customFormat="1" ht="24.75" customHeight="1" x14ac:dyDescent="0.25">
      <c r="A725" s="30" t="s">
        <v>59998</v>
      </c>
      <c r="B725" s="31" t="s">
        <v>59999</v>
      </c>
      <c r="C725" s="31" t="s">
        <v>39621</v>
      </c>
      <c r="D725" s="18" t="s">
        <v>40758</v>
      </c>
      <c r="E725" s="18" t="s">
        <v>992</v>
      </c>
      <c r="F725" s="31" t="s">
        <v>59671</v>
      </c>
      <c r="G725" s="31" t="s">
        <v>382</v>
      </c>
      <c r="H725" s="31" t="s">
        <v>30842</v>
      </c>
      <c r="I725" s="31" t="s">
        <v>30843</v>
      </c>
      <c r="J725" s="31" t="s">
        <v>30844</v>
      </c>
      <c r="K725" s="37" t="s">
        <v>59504</v>
      </c>
    </row>
    <row r="726" spans="1:11" s="5" customFormat="1" ht="24.75" customHeight="1" x14ac:dyDescent="0.25">
      <c r="A726" s="30" t="s">
        <v>60000</v>
      </c>
      <c r="B726" s="31" t="s">
        <v>60001</v>
      </c>
      <c r="C726" s="31" t="s">
        <v>1737</v>
      </c>
      <c r="D726" s="18" t="s">
        <v>2107</v>
      </c>
      <c r="E726" s="18" t="s">
        <v>26083</v>
      </c>
      <c r="F726" s="31" t="s">
        <v>59671</v>
      </c>
      <c r="G726" s="31" t="s">
        <v>382</v>
      </c>
      <c r="H726" s="31" t="s">
        <v>30846</v>
      </c>
      <c r="I726" s="31" t="s">
        <v>30847</v>
      </c>
      <c r="J726" s="31" t="s">
        <v>30848</v>
      </c>
      <c r="K726" s="37" t="s">
        <v>59504</v>
      </c>
    </row>
    <row r="727" spans="1:11" s="5" customFormat="1" ht="24.75" customHeight="1" x14ac:dyDescent="0.25">
      <c r="A727" s="30" t="s">
        <v>60002</v>
      </c>
      <c r="B727" s="31" t="s">
        <v>60003</v>
      </c>
      <c r="C727" s="31" t="s">
        <v>4055</v>
      </c>
      <c r="D727" s="18" t="s">
        <v>6300</v>
      </c>
      <c r="E727" s="18" t="s">
        <v>26083</v>
      </c>
      <c r="F727" s="31" t="s">
        <v>59671</v>
      </c>
      <c r="G727" s="31" t="s">
        <v>382</v>
      </c>
      <c r="H727" s="31" t="s">
        <v>30849</v>
      </c>
      <c r="I727" s="31" t="s">
        <v>30850</v>
      </c>
      <c r="J727" s="31" t="s">
        <v>30851</v>
      </c>
      <c r="K727" s="37" t="s">
        <v>59504</v>
      </c>
    </row>
    <row r="728" spans="1:11" s="5" customFormat="1" ht="24.75" customHeight="1" x14ac:dyDescent="0.25">
      <c r="A728" s="30" t="s">
        <v>60004</v>
      </c>
      <c r="B728" s="31" t="s">
        <v>60005</v>
      </c>
      <c r="C728" s="31" t="s">
        <v>6376</v>
      </c>
      <c r="D728" s="18" t="s">
        <v>6827</v>
      </c>
      <c r="E728" s="18" t="s">
        <v>26083</v>
      </c>
      <c r="F728" s="31" t="s">
        <v>59671</v>
      </c>
      <c r="G728" s="31" t="s">
        <v>382</v>
      </c>
      <c r="H728" s="31" t="s">
        <v>30852</v>
      </c>
      <c r="I728" s="31" t="s">
        <v>30853</v>
      </c>
      <c r="J728" s="31" t="s">
        <v>30854</v>
      </c>
      <c r="K728" s="37" t="s">
        <v>59504</v>
      </c>
    </row>
    <row r="729" spans="1:11" s="5" customFormat="1" ht="24.75" customHeight="1" x14ac:dyDescent="0.25">
      <c r="A729" s="30" t="s">
        <v>60006</v>
      </c>
      <c r="B729" s="31" t="s">
        <v>60007</v>
      </c>
      <c r="C729" s="31" t="s">
        <v>13140</v>
      </c>
      <c r="D729" s="18" t="s">
        <v>18310</v>
      </c>
      <c r="E729" s="18" t="s">
        <v>26083</v>
      </c>
      <c r="F729" s="31" t="s">
        <v>59671</v>
      </c>
      <c r="G729" s="31" t="s">
        <v>630</v>
      </c>
      <c r="H729" s="31" t="s">
        <v>30855</v>
      </c>
      <c r="I729" s="31" t="s">
        <v>30856</v>
      </c>
      <c r="J729" s="31" t="s">
        <v>30857</v>
      </c>
      <c r="K729" s="37" t="s">
        <v>59504</v>
      </c>
    </row>
    <row r="730" spans="1:11" s="5" customFormat="1" ht="24.75" customHeight="1" x14ac:dyDescent="0.25">
      <c r="A730" s="30" t="s">
        <v>60008</v>
      </c>
      <c r="B730" s="31" t="s">
        <v>60009</v>
      </c>
      <c r="C730" s="31" t="s">
        <v>13140</v>
      </c>
      <c r="D730" s="18" t="s">
        <v>17758</v>
      </c>
      <c r="E730" s="18" t="s">
        <v>26083</v>
      </c>
      <c r="F730" s="31" t="s">
        <v>59671</v>
      </c>
      <c r="G730" s="31" t="s">
        <v>382</v>
      </c>
      <c r="H730" s="31" t="s">
        <v>30871</v>
      </c>
      <c r="I730" s="31" t="s">
        <v>30872</v>
      </c>
      <c r="J730" s="31" t="s">
        <v>30873</v>
      </c>
      <c r="K730" s="37" t="s">
        <v>59504</v>
      </c>
    </row>
    <row r="731" spans="1:11" s="5" customFormat="1" ht="24.75" customHeight="1" x14ac:dyDescent="0.25">
      <c r="A731" s="30" t="s">
        <v>60010</v>
      </c>
      <c r="B731" s="31" t="s">
        <v>60011</v>
      </c>
      <c r="C731" s="31" t="s">
        <v>21755</v>
      </c>
      <c r="D731" s="18" t="s">
        <v>23360</v>
      </c>
      <c r="E731" s="18" t="s">
        <v>26083</v>
      </c>
      <c r="F731" s="31" t="s">
        <v>59671</v>
      </c>
      <c r="G731" s="31" t="s">
        <v>382</v>
      </c>
      <c r="H731" s="31" t="s">
        <v>30875</v>
      </c>
      <c r="I731" s="31" t="s">
        <v>30876</v>
      </c>
      <c r="J731" s="31" t="s">
        <v>30877</v>
      </c>
      <c r="K731" s="37" t="s">
        <v>59504</v>
      </c>
    </row>
    <row r="732" spans="1:11" s="5" customFormat="1" ht="24.75" customHeight="1" x14ac:dyDescent="0.25">
      <c r="A732" s="30" t="s">
        <v>60012</v>
      </c>
      <c r="B732" s="31" t="s">
        <v>60013</v>
      </c>
      <c r="C732" s="31" t="s">
        <v>8877</v>
      </c>
      <c r="D732" s="18" t="s">
        <v>33470</v>
      </c>
      <c r="E732" s="18" t="s">
        <v>26083</v>
      </c>
      <c r="F732" s="31" t="s">
        <v>59671</v>
      </c>
      <c r="G732" s="31" t="s">
        <v>630</v>
      </c>
      <c r="H732" s="31" t="s">
        <v>30882</v>
      </c>
      <c r="I732" s="31" t="s">
        <v>30883</v>
      </c>
      <c r="J732" s="31" t="s">
        <v>30884</v>
      </c>
      <c r="K732" s="37" t="s">
        <v>59504</v>
      </c>
    </row>
    <row r="733" spans="1:11" s="5" customFormat="1" ht="24.75" customHeight="1" x14ac:dyDescent="0.25">
      <c r="A733" s="30" t="s">
        <v>60014</v>
      </c>
      <c r="B733" s="31" t="s">
        <v>60015</v>
      </c>
      <c r="C733" s="31" t="s">
        <v>8877</v>
      </c>
      <c r="D733" s="18" t="s">
        <v>33477</v>
      </c>
      <c r="E733" s="18" t="s">
        <v>26083</v>
      </c>
      <c r="F733" s="31" t="s">
        <v>59671</v>
      </c>
      <c r="G733" s="31" t="s">
        <v>382</v>
      </c>
      <c r="H733" s="31" t="s">
        <v>30886</v>
      </c>
      <c r="I733" s="31" t="s">
        <v>30887</v>
      </c>
      <c r="J733" s="31" t="s">
        <v>30888</v>
      </c>
      <c r="K733" s="37" t="s">
        <v>59504</v>
      </c>
    </row>
    <row r="734" spans="1:11" s="5" customFormat="1" ht="24.75" customHeight="1" x14ac:dyDescent="0.25">
      <c r="A734" s="30" t="s">
        <v>60016</v>
      </c>
      <c r="B734" s="31" t="s">
        <v>60017</v>
      </c>
      <c r="C734" s="31" t="s">
        <v>35293</v>
      </c>
      <c r="D734" s="18" t="s">
        <v>36658</v>
      </c>
      <c r="E734" s="18" t="s">
        <v>26083</v>
      </c>
      <c r="F734" s="31" t="s">
        <v>59671</v>
      </c>
      <c r="G734" s="31" t="s">
        <v>382</v>
      </c>
      <c r="H734" s="31" t="s">
        <v>32295</v>
      </c>
      <c r="I734" s="31" t="s">
        <v>32296</v>
      </c>
      <c r="J734" s="31" t="s">
        <v>32297</v>
      </c>
      <c r="K734" s="37" t="s">
        <v>59504</v>
      </c>
    </row>
    <row r="735" spans="1:11" s="5" customFormat="1" ht="24.75" customHeight="1" x14ac:dyDescent="0.25">
      <c r="A735" s="30" t="s">
        <v>60018</v>
      </c>
      <c r="B735" s="31" t="s">
        <v>60019</v>
      </c>
      <c r="C735" s="31" t="s">
        <v>35293</v>
      </c>
      <c r="D735" s="18" t="s">
        <v>36707</v>
      </c>
      <c r="E735" s="18" t="s">
        <v>26083</v>
      </c>
      <c r="F735" s="31" t="s">
        <v>59671</v>
      </c>
      <c r="G735" s="31" t="s">
        <v>382</v>
      </c>
      <c r="H735" s="31" t="s">
        <v>32299</v>
      </c>
      <c r="I735" s="31" t="s">
        <v>32300</v>
      </c>
      <c r="J735" s="31" t="s">
        <v>32301</v>
      </c>
      <c r="K735" s="37" t="s">
        <v>59504</v>
      </c>
    </row>
    <row r="736" spans="1:11" s="5" customFormat="1" ht="24.75" customHeight="1" x14ac:dyDescent="0.25">
      <c r="A736" s="30" t="s">
        <v>60020</v>
      </c>
      <c r="B736" s="31" t="s">
        <v>60021</v>
      </c>
      <c r="C736" s="31" t="s">
        <v>46902</v>
      </c>
      <c r="D736" s="18" t="s">
        <v>58671</v>
      </c>
      <c r="E736" s="18" t="s">
        <v>26083</v>
      </c>
      <c r="F736" s="31" t="s">
        <v>59671</v>
      </c>
      <c r="G736" s="31" t="s">
        <v>382</v>
      </c>
      <c r="H736" s="31" t="s">
        <v>32303</v>
      </c>
      <c r="I736" s="31" t="s">
        <v>32304</v>
      </c>
      <c r="J736" s="31" t="s">
        <v>32305</v>
      </c>
      <c r="K736" s="37" t="s">
        <v>59504</v>
      </c>
    </row>
    <row r="737" spans="1:11" s="5" customFormat="1" ht="24.75" customHeight="1" x14ac:dyDescent="0.25">
      <c r="A737" s="30" t="s">
        <v>60022</v>
      </c>
      <c r="B737" s="31" t="s">
        <v>60023</v>
      </c>
      <c r="C737" s="31" t="s">
        <v>16574</v>
      </c>
      <c r="D737" s="18" t="s">
        <v>59837</v>
      </c>
      <c r="E737" s="18" t="s">
        <v>26083</v>
      </c>
      <c r="F737" s="31" t="s">
        <v>59671</v>
      </c>
      <c r="G737" s="31" t="s">
        <v>382</v>
      </c>
      <c r="H737" s="31" t="s">
        <v>32307</v>
      </c>
      <c r="I737" s="31" t="s">
        <v>32308</v>
      </c>
      <c r="J737" s="31" t="s">
        <v>32309</v>
      </c>
      <c r="K737" s="37" t="s">
        <v>59504</v>
      </c>
    </row>
    <row r="738" spans="1:11" s="5" customFormat="1" ht="24.75" customHeight="1" x14ac:dyDescent="0.25">
      <c r="A738" s="30" t="s">
        <v>60024</v>
      </c>
      <c r="B738" s="31" t="s">
        <v>60025</v>
      </c>
      <c r="C738" s="31" t="s">
        <v>23482</v>
      </c>
      <c r="D738" s="18" t="s">
        <v>24934</v>
      </c>
      <c r="E738" s="18" t="s">
        <v>26083</v>
      </c>
      <c r="F738" s="31" t="s">
        <v>59671</v>
      </c>
      <c r="G738" s="31" t="s">
        <v>1316</v>
      </c>
      <c r="H738" s="31" t="s">
        <v>32310</v>
      </c>
      <c r="I738" s="31" t="s">
        <v>32311</v>
      </c>
      <c r="J738" s="31" t="s">
        <v>32312</v>
      </c>
      <c r="K738" s="37" t="s">
        <v>59504</v>
      </c>
    </row>
    <row r="739" spans="1:11" s="5" customFormat="1" ht="24.75" customHeight="1" x14ac:dyDescent="0.25">
      <c r="A739" s="30" t="s">
        <v>60026</v>
      </c>
      <c r="B739" s="31" t="s">
        <v>60027</v>
      </c>
      <c r="C739" s="31" t="s">
        <v>10</v>
      </c>
      <c r="D739" s="18" t="s">
        <v>1363</v>
      </c>
      <c r="E739" s="18" t="s">
        <v>560</v>
      </c>
      <c r="F739" s="31" t="s">
        <v>59671</v>
      </c>
      <c r="G739" s="31" t="s">
        <v>382</v>
      </c>
      <c r="H739" s="31" t="s">
        <v>32313</v>
      </c>
      <c r="I739" s="31" t="s">
        <v>32314</v>
      </c>
      <c r="J739" s="31" t="s">
        <v>32315</v>
      </c>
      <c r="K739" s="37" t="s">
        <v>59504</v>
      </c>
    </row>
    <row r="740" spans="1:11" s="5" customFormat="1" ht="24.75" customHeight="1" x14ac:dyDescent="0.25">
      <c r="A740" s="30" t="s">
        <v>60028</v>
      </c>
      <c r="B740" s="31" t="s">
        <v>60029</v>
      </c>
      <c r="C740" s="31" t="s">
        <v>10</v>
      </c>
      <c r="D740" s="18" t="s">
        <v>1378</v>
      </c>
      <c r="E740" s="18" t="s">
        <v>560</v>
      </c>
      <c r="F740" s="31" t="s">
        <v>59671</v>
      </c>
      <c r="G740" s="31" t="s">
        <v>382</v>
      </c>
      <c r="H740" s="31" t="s">
        <v>32316</v>
      </c>
      <c r="I740" s="31" t="s">
        <v>32317</v>
      </c>
      <c r="J740" s="31" t="s">
        <v>32318</v>
      </c>
      <c r="K740" s="37" t="s">
        <v>59504</v>
      </c>
    </row>
    <row r="741" spans="1:11" s="5" customFormat="1" ht="24.75" customHeight="1" x14ac:dyDescent="0.25">
      <c r="A741" s="30" t="s">
        <v>60030</v>
      </c>
      <c r="B741" s="31" t="s">
        <v>60031</v>
      </c>
      <c r="C741" s="31" t="s">
        <v>1737</v>
      </c>
      <c r="D741" s="18" t="s">
        <v>2083</v>
      </c>
      <c r="E741" s="18" t="s">
        <v>560</v>
      </c>
      <c r="F741" s="31" t="s">
        <v>59671</v>
      </c>
      <c r="G741" s="31" t="s">
        <v>630</v>
      </c>
      <c r="H741" s="31" t="s">
        <v>32319</v>
      </c>
      <c r="I741" s="31" t="s">
        <v>32320</v>
      </c>
      <c r="J741" s="31" t="s">
        <v>32321</v>
      </c>
      <c r="K741" s="37" t="s">
        <v>59504</v>
      </c>
    </row>
    <row r="742" spans="1:11" s="5" customFormat="1" ht="24.75" customHeight="1" x14ac:dyDescent="0.25">
      <c r="A742" s="30" t="s">
        <v>60032</v>
      </c>
      <c r="B742" s="31" t="s">
        <v>15420</v>
      </c>
      <c r="C742" s="31" t="s">
        <v>1737</v>
      </c>
      <c r="D742" s="18" t="s">
        <v>2087</v>
      </c>
      <c r="E742" s="18" t="s">
        <v>560</v>
      </c>
      <c r="F742" s="31" t="s">
        <v>59671</v>
      </c>
      <c r="G742" s="31" t="s">
        <v>382</v>
      </c>
      <c r="H742" s="31" t="s">
        <v>32323</v>
      </c>
      <c r="I742" s="31" t="s">
        <v>32324</v>
      </c>
      <c r="J742" s="31" t="s">
        <v>32325</v>
      </c>
      <c r="K742" s="37" t="s">
        <v>59504</v>
      </c>
    </row>
    <row r="743" spans="1:11" s="5" customFormat="1" ht="24.75" customHeight="1" x14ac:dyDescent="0.25">
      <c r="A743" s="30" t="s">
        <v>60033</v>
      </c>
      <c r="B743" s="31" t="s">
        <v>60034</v>
      </c>
      <c r="C743" s="31" t="s">
        <v>1737</v>
      </c>
      <c r="D743" s="18" t="s">
        <v>2091</v>
      </c>
      <c r="E743" s="18" t="s">
        <v>560</v>
      </c>
      <c r="F743" s="31" t="s">
        <v>59671</v>
      </c>
      <c r="G743" s="31" t="s">
        <v>382</v>
      </c>
      <c r="H743" s="31" t="s">
        <v>32326</v>
      </c>
      <c r="I743" s="31" t="s">
        <v>32327</v>
      </c>
      <c r="J743" s="31" t="s">
        <v>32328</v>
      </c>
      <c r="K743" s="37" t="s">
        <v>59504</v>
      </c>
    </row>
    <row r="744" spans="1:11" s="5" customFormat="1" ht="24.75" customHeight="1" x14ac:dyDescent="0.25">
      <c r="A744" s="30" t="s">
        <v>60035</v>
      </c>
      <c r="B744" s="31" t="s">
        <v>60036</v>
      </c>
      <c r="C744" s="31" t="s">
        <v>1737</v>
      </c>
      <c r="D744" s="18" t="s">
        <v>2113</v>
      </c>
      <c r="E744" s="18" t="s">
        <v>560</v>
      </c>
      <c r="F744" s="31" t="s">
        <v>59671</v>
      </c>
      <c r="G744" s="31" t="s">
        <v>630</v>
      </c>
      <c r="H744" s="31" t="s">
        <v>32329</v>
      </c>
      <c r="I744" s="31" t="s">
        <v>32330</v>
      </c>
      <c r="J744" s="31" t="s">
        <v>32331</v>
      </c>
      <c r="K744" s="37" t="s">
        <v>59504</v>
      </c>
    </row>
    <row r="745" spans="1:11" s="5" customFormat="1" ht="24.75" customHeight="1" x14ac:dyDescent="0.25">
      <c r="A745" s="30" t="s">
        <v>60037</v>
      </c>
      <c r="B745" s="31" t="s">
        <v>60038</v>
      </c>
      <c r="C745" s="31" t="s">
        <v>1773</v>
      </c>
      <c r="D745" s="18" t="s">
        <v>2083</v>
      </c>
      <c r="E745" s="18" t="s">
        <v>560</v>
      </c>
      <c r="F745" s="31" t="s">
        <v>59671</v>
      </c>
      <c r="G745" s="31" t="s">
        <v>630</v>
      </c>
      <c r="H745" s="31" t="s">
        <v>32334</v>
      </c>
      <c r="I745" s="31" t="s">
        <v>32335</v>
      </c>
      <c r="J745" s="31" t="s">
        <v>32336</v>
      </c>
      <c r="K745" s="37" t="s">
        <v>59504</v>
      </c>
    </row>
    <row r="746" spans="1:11" s="5" customFormat="1" ht="24.75" customHeight="1" x14ac:dyDescent="0.25">
      <c r="A746" s="30" t="s">
        <v>60039</v>
      </c>
      <c r="B746" s="31" t="s">
        <v>60040</v>
      </c>
      <c r="C746" s="31" t="s">
        <v>2159</v>
      </c>
      <c r="D746" s="18" t="s">
        <v>3951</v>
      </c>
      <c r="E746" s="18" t="s">
        <v>560</v>
      </c>
      <c r="F746" s="31" t="s">
        <v>59671</v>
      </c>
      <c r="G746" s="31" t="s">
        <v>382</v>
      </c>
      <c r="H746" s="31" t="s">
        <v>32346</v>
      </c>
      <c r="I746" s="31" t="s">
        <v>32347</v>
      </c>
      <c r="J746" s="31" t="s">
        <v>32348</v>
      </c>
      <c r="K746" s="37" t="s">
        <v>59504</v>
      </c>
    </row>
    <row r="747" spans="1:11" s="5" customFormat="1" ht="24.75" customHeight="1" x14ac:dyDescent="0.25">
      <c r="A747" s="30" t="s">
        <v>60041</v>
      </c>
      <c r="B747" s="31" t="s">
        <v>60042</v>
      </c>
      <c r="C747" s="31" t="s">
        <v>4055</v>
      </c>
      <c r="D747" s="18" t="s">
        <v>6279</v>
      </c>
      <c r="E747" s="18" t="s">
        <v>560</v>
      </c>
      <c r="F747" s="31" t="s">
        <v>59671</v>
      </c>
      <c r="G747" s="31" t="s">
        <v>382</v>
      </c>
      <c r="H747" s="31" t="s">
        <v>32353</v>
      </c>
      <c r="I747" s="31" t="s">
        <v>32354</v>
      </c>
      <c r="J747" s="31" t="s">
        <v>32355</v>
      </c>
      <c r="K747" s="37" t="s">
        <v>59504</v>
      </c>
    </row>
    <row r="748" spans="1:11" s="5" customFormat="1" ht="24.75" customHeight="1" x14ac:dyDescent="0.25">
      <c r="A748" s="30" t="s">
        <v>60043</v>
      </c>
      <c r="B748" s="31" t="s">
        <v>60044</v>
      </c>
      <c r="C748" s="31" t="s">
        <v>4055</v>
      </c>
      <c r="D748" s="18" t="s">
        <v>5196</v>
      </c>
      <c r="E748" s="18" t="s">
        <v>560</v>
      </c>
      <c r="F748" s="31" t="s">
        <v>59671</v>
      </c>
      <c r="G748" s="31" t="s">
        <v>382</v>
      </c>
      <c r="H748" s="31" t="s">
        <v>33678</v>
      </c>
      <c r="I748" s="31" t="s">
        <v>33679</v>
      </c>
      <c r="J748" s="31" t="s">
        <v>33680</v>
      </c>
      <c r="K748" s="37" t="s">
        <v>59504</v>
      </c>
    </row>
    <row r="749" spans="1:11" s="5" customFormat="1" ht="24.75" customHeight="1" x14ac:dyDescent="0.25">
      <c r="A749" s="30" t="s">
        <v>60045</v>
      </c>
      <c r="B749" s="31" t="s">
        <v>60046</v>
      </c>
      <c r="C749" s="31" t="s">
        <v>6376</v>
      </c>
      <c r="D749" s="18" t="s">
        <v>8362</v>
      </c>
      <c r="E749" s="18" t="s">
        <v>560</v>
      </c>
      <c r="F749" s="31" t="s">
        <v>59671</v>
      </c>
      <c r="G749" s="31" t="s">
        <v>382</v>
      </c>
      <c r="H749" s="31" t="s">
        <v>33684</v>
      </c>
      <c r="I749" s="31" t="s">
        <v>33685</v>
      </c>
      <c r="J749" s="32" t="s">
        <v>60047</v>
      </c>
      <c r="K749" s="37" t="s">
        <v>59504</v>
      </c>
    </row>
    <row r="750" spans="1:11" s="5" customFormat="1" ht="24.75" customHeight="1" x14ac:dyDescent="0.25">
      <c r="A750" s="30" t="s">
        <v>60048</v>
      </c>
      <c r="B750" s="31" t="s">
        <v>60049</v>
      </c>
      <c r="C750" s="31" t="s">
        <v>4587</v>
      </c>
      <c r="D750" s="18" t="s">
        <v>10428</v>
      </c>
      <c r="E750" s="18" t="s">
        <v>560</v>
      </c>
      <c r="F750" s="31" t="s">
        <v>59671</v>
      </c>
      <c r="G750" s="31" t="s">
        <v>382</v>
      </c>
      <c r="H750" s="31" t="s">
        <v>33689</v>
      </c>
      <c r="I750" s="31" t="s">
        <v>33690</v>
      </c>
      <c r="J750" s="31" t="s">
        <v>33691</v>
      </c>
      <c r="K750" s="37" t="s">
        <v>59504</v>
      </c>
    </row>
    <row r="751" spans="1:11" s="5" customFormat="1" ht="24.75" customHeight="1" x14ac:dyDescent="0.25">
      <c r="A751" s="30" t="s">
        <v>60050</v>
      </c>
      <c r="B751" s="31" t="s">
        <v>60051</v>
      </c>
      <c r="C751" s="31" t="s">
        <v>4587</v>
      </c>
      <c r="D751" s="18" t="s">
        <v>10432</v>
      </c>
      <c r="E751" s="18" t="s">
        <v>560</v>
      </c>
      <c r="F751" s="31" t="s">
        <v>59671</v>
      </c>
      <c r="G751" s="31" t="s">
        <v>382</v>
      </c>
      <c r="H751" s="31" t="s">
        <v>33693</v>
      </c>
      <c r="I751" s="31" t="s">
        <v>33694</v>
      </c>
      <c r="J751" s="31" t="s">
        <v>33695</v>
      </c>
      <c r="K751" s="37" t="s">
        <v>59504</v>
      </c>
    </row>
    <row r="752" spans="1:11" s="5" customFormat="1" ht="24.75" customHeight="1" x14ac:dyDescent="0.25">
      <c r="A752" s="30" t="s">
        <v>60052</v>
      </c>
      <c r="B752" s="31" t="s">
        <v>22690</v>
      </c>
      <c r="C752" s="31" t="s">
        <v>10437</v>
      </c>
      <c r="D752" s="18" t="s">
        <v>12004</v>
      </c>
      <c r="E752" s="18" t="s">
        <v>560</v>
      </c>
      <c r="F752" s="31" t="s">
        <v>59671</v>
      </c>
      <c r="G752" s="31" t="s">
        <v>382</v>
      </c>
      <c r="H752" s="31" t="s">
        <v>33699</v>
      </c>
      <c r="I752" s="31" t="s">
        <v>33700</v>
      </c>
      <c r="J752" s="31" t="s">
        <v>33701</v>
      </c>
      <c r="K752" s="37" t="s">
        <v>59504</v>
      </c>
    </row>
    <row r="753" spans="1:11" s="5" customFormat="1" ht="24.75" customHeight="1" x14ac:dyDescent="0.25">
      <c r="A753" s="30" t="s">
        <v>60053</v>
      </c>
      <c r="B753" s="31" t="s">
        <v>60054</v>
      </c>
      <c r="C753" s="31" t="s">
        <v>13743</v>
      </c>
      <c r="D753" s="18" t="s">
        <v>15345</v>
      </c>
      <c r="E753" s="18" t="s">
        <v>560</v>
      </c>
      <c r="F753" s="31" t="s">
        <v>59671</v>
      </c>
      <c r="G753" s="31" t="s">
        <v>382</v>
      </c>
      <c r="H753" s="31" t="s">
        <v>33702</v>
      </c>
      <c r="I753" s="31" t="s">
        <v>33703</v>
      </c>
      <c r="J753" s="31" t="s">
        <v>33704</v>
      </c>
      <c r="K753" s="37" t="s">
        <v>59504</v>
      </c>
    </row>
    <row r="754" spans="1:11" s="5" customFormat="1" ht="24.75" customHeight="1" x14ac:dyDescent="0.25">
      <c r="A754" s="30" t="s">
        <v>60055</v>
      </c>
      <c r="B754" s="31" t="s">
        <v>60056</v>
      </c>
      <c r="C754" s="31" t="s">
        <v>13743</v>
      </c>
      <c r="D754" s="18" t="s">
        <v>15268</v>
      </c>
      <c r="E754" s="18" t="s">
        <v>560</v>
      </c>
      <c r="F754" s="31" t="s">
        <v>59671</v>
      </c>
      <c r="G754" s="31" t="s">
        <v>382</v>
      </c>
      <c r="H754" s="31" t="s">
        <v>33707</v>
      </c>
      <c r="I754" s="31" t="s">
        <v>33708</v>
      </c>
      <c r="J754" s="31" t="s">
        <v>33709</v>
      </c>
      <c r="K754" s="37" t="s">
        <v>59504</v>
      </c>
    </row>
    <row r="755" spans="1:11" s="5" customFormat="1" ht="24.75" customHeight="1" x14ac:dyDescent="0.25">
      <c r="A755" s="30" t="s">
        <v>60057</v>
      </c>
      <c r="B755" s="31" t="s">
        <v>60058</v>
      </c>
      <c r="C755" s="31" t="s">
        <v>15405</v>
      </c>
      <c r="D755" s="18" t="s">
        <v>16708</v>
      </c>
      <c r="E755" s="18" t="s">
        <v>560</v>
      </c>
      <c r="F755" s="31" t="s">
        <v>59671</v>
      </c>
      <c r="G755" s="31" t="s">
        <v>382</v>
      </c>
      <c r="H755" s="31" t="s">
        <v>33711</v>
      </c>
      <c r="I755" s="31" t="s">
        <v>33712</v>
      </c>
      <c r="J755" s="31" t="s">
        <v>33713</v>
      </c>
      <c r="K755" s="37" t="s">
        <v>59504</v>
      </c>
    </row>
    <row r="756" spans="1:11" s="5" customFormat="1" ht="24.75" customHeight="1" x14ac:dyDescent="0.25">
      <c r="A756" s="30" t="s">
        <v>60059</v>
      </c>
      <c r="B756" s="31" t="s">
        <v>60060</v>
      </c>
      <c r="C756" s="31" t="s">
        <v>15405</v>
      </c>
      <c r="D756" s="18" t="s">
        <v>16827</v>
      </c>
      <c r="E756" s="18" t="s">
        <v>560</v>
      </c>
      <c r="F756" s="31" t="s">
        <v>59671</v>
      </c>
      <c r="G756" s="31" t="s">
        <v>1316</v>
      </c>
      <c r="H756" s="31" t="s">
        <v>33716</v>
      </c>
      <c r="I756" s="31" t="s">
        <v>33717</v>
      </c>
      <c r="J756" s="31" t="s">
        <v>33718</v>
      </c>
      <c r="K756" s="37" t="s">
        <v>59504</v>
      </c>
    </row>
    <row r="757" spans="1:11" s="5" customFormat="1" ht="24.75" customHeight="1" x14ac:dyDescent="0.25">
      <c r="A757" s="30" t="s">
        <v>60061</v>
      </c>
      <c r="B757" s="31" t="s">
        <v>60062</v>
      </c>
      <c r="C757" s="31" t="s">
        <v>16837</v>
      </c>
      <c r="D757" s="18" t="s">
        <v>16838</v>
      </c>
      <c r="E757" s="18" t="s">
        <v>560</v>
      </c>
      <c r="F757" s="31" t="s">
        <v>59671</v>
      </c>
      <c r="G757" s="31" t="s">
        <v>382</v>
      </c>
      <c r="H757" s="31" t="s">
        <v>33721</v>
      </c>
      <c r="I757" s="31" t="s">
        <v>33722</v>
      </c>
      <c r="J757" s="31" t="s">
        <v>33723</v>
      </c>
      <c r="K757" s="37" t="s">
        <v>59504</v>
      </c>
    </row>
    <row r="758" spans="1:11" s="5" customFormat="1" ht="24.75" customHeight="1" x14ac:dyDescent="0.25">
      <c r="A758" s="30" t="s">
        <v>60063</v>
      </c>
      <c r="B758" s="31" t="s">
        <v>60064</v>
      </c>
      <c r="C758" s="31" t="s">
        <v>15405</v>
      </c>
      <c r="D758" s="18" t="s">
        <v>16827</v>
      </c>
      <c r="E758" s="18" t="s">
        <v>560</v>
      </c>
      <c r="F758" s="31" t="s">
        <v>59671</v>
      </c>
      <c r="G758" s="31" t="s">
        <v>630</v>
      </c>
      <c r="H758" s="31" t="s">
        <v>33727</v>
      </c>
      <c r="I758" s="31" t="s">
        <v>33728</v>
      </c>
      <c r="J758" s="31" t="s">
        <v>33729</v>
      </c>
      <c r="K758" s="37" t="s">
        <v>59504</v>
      </c>
    </row>
    <row r="759" spans="1:11" s="5" customFormat="1" ht="24.75" customHeight="1" x14ac:dyDescent="0.25">
      <c r="A759" s="30" t="s">
        <v>60065</v>
      </c>
      <c r="B759" s="31" t="s">
        <v>60066</v>
      </c>
      <c r="C759" s="31" t="s">
        <v>19881</v>
      </c>
      <c r="D759" s="18" t="s">
        <v>21614</v>
      </c>
      <c r="E759" s="18" t="s">
        <v>560</v>
      </c>
      <c r="F759" s="31" t="s">
        <v>59671</v>
      </c>
      <c r="G759" s="31" t="s">
        <v>382</v>
      </c>
      <c r="H759" s="31" t="s">
        <v>33806</v>
      </c>
      <c r="I759" s="31" t="s">
        <v>33807</v>
      </c>
      <c r="J759" s="31" t="s">
        <v>33808</v>
      </c>
      <c r="K759" s="37" t="s">
        <v>59504</v>
      </c>
    </row>
    <row r="760" spans="1:11" s="5" customFormat="1" ht="24.75" customHeight="1" x14ac:dyDescent="0.25">
      <c r="A760" s="30" t="s">
        <v>60067</v>
      </c>
      <c r="B760" s="31" t="s">
        <v>60068</v>
      </c>
      <c r="C760" s="31" t="s">
        <v>19881</v>
      </c>
      <c r="D760" s="18" t="s">
        <v>21621</v>
      </c>
      <c r="E760" s="18" t="s">
        <v>560</v>
      </c>
      <c r="F760" s="31" t="s">
        <v>59671</v>
      </c>
      <c r="G760" s="31" t="s">
        <v>382</v>
      </c>
      <c r="H760" s="31" t="s">
        <v>33810</v>
      </c>
      <c r="I760" s="31" t="s">
        <v>33811</v>
      </c>
      <c r="J760" s="31" t="s">
        <v>33812</v>
      </c>
      <c r="K760" s="37" t="s">
        <v>59504</v>
      </c>
    </row>
    <row r="761" spans="1:11" s="5" customFormat="1" ht="24.75" customHeight="1" x14ac:dyDescent="0.25">
      <c r="A761" s="30" t="s">
        <v>60069</v>
      </c>
      <c r="B761" s="31" t="s">
        <v>60070</v>
      </c>
      <c r="C761" s="31" t="s">
        <v>19881</v>
      </c>
      <c r="D761" s="18" t="s">
        <v>21621</v>
      </c>
      <c r="E761" s="18" t="s">
        <v>560</v>
      </c>
      <c r="F761" s="31" t="s">
        <v>59671</v>
      </c>
      <c r="G761" s="31" t="s">
        <v>382</v>
      </c>
      <c r="H761" s="31" t="s">
        <v>33813</v>
      </c>
      <c r="I761" s="31" t="s">
        <v>33814</v>
      </c>
      <c r="J761" s="31" t="s">
        <v>33815</v>
      </c>
      <c r="K761" s="37" t="s">
        <v>59504</v>
      </c>
    </row>
    <row r="762" spans="1:11" s="5" customFormat="1" ht="24.75" customHeight="1" x14ac:dyDescent="0.25">
      <c r="A762" s="30" t="s">
        <v>60071</v>
      </c>
      <c r="B762" s="31" t="s">
        <v>60072</v>
      </c>
      <c r="C762" s="31" t="s">
        <v>21755</v>
      </c>
      <c r="D762" s="18" t="s">
        <v>23376</v>
      </c>
      <c r="E762" s="18" t="s">
        <v>560</v>
      </c>
      <c r="F762" s="31" t="s">
        <v>59671</v>
      </c>
      <c r="G762" s="31" t="s">
        <v>382</v>
      </c>
      <c r="H762" s="31" t="s">
        <v>33817</v>
      </c>
      <c r="I762" s="31" t="s">
        <v>33818</v>
      </c>
      <c r="J762" s="31" t="s">
        <v>33819</v>
      </c>
      <c r="K762" s="37" t="s">
        <v>59504</v>
      </c>
    </row>
    <row r="763" spans="1:11" s="5" customFormat="1" ht="24.75" customHeight="1" x14ac:dyDescent="0.25">
      <c r="A763" s="30" t="s">
        <v>60073</v>
      </c>
      <c r="B763" s="31" t="s">
        <v>60074</v>
      </c>
      <c r="C763" s="31" t="s">
        <v>21755</v>
      </c>
      <c r="D763" s="18" t="s">
        <v>23405</v>
      </c>
      <c r="E763" s="18" t="s">
        <v>560</v>
      </c>
      <c r="F763" s="31" t="s">
        <v>59671</v>
      </c>
      <c r="G763" s="31" t="s">
        <v>1316</v>
      </c>
      <c r="H763" s="31" t="s">
        <v>33821</v>
      </c>
      <c r="I763" s="31" t="s">
        <v>33822</v>
      </c>
      <c r="J763" s="31" t="s">
        <v>33823</v>
      </c>
      <c r="K763" s="37" t="s">
        <v>59504</v>
      </c>
    </row>
    <row r="764" spans="1:11" s="5" customFormat="1" ht="24.75" customHeight="1" x14ac:dyDescent="0.25">
      <c r="A764" s="30" t="s">
        <v>60075</v>
      </c>
      <c r="B764" s="31" t="s">
        <v>60076</v>
      </c>
      <c r="C764" s="31" t="s">
        <v>21755</v>
      </c>
      <c r="D764" s="18" t="s">
        <v>23429</v>
      </c>
      <c r="E764" s="18" t="s">
        <v>560</v>
      </c>
      <c r="F764" s="31" t="s">
        <v>59671</v>
      </c>
      <c r="G764" s="31" t="s">
        <v>382</v>
      </c>
      <c r="H764" s="31" t="s">
        <v>33825</v>
      </c>
      <c r="I764" s="31" t="s">
        <v>33826</v>
      </c>
      <c r="J764" s="31" t="s">
        <v>33827</v>
      </c>
      <c r="K764" s="37" t="s">
        <v>59504</v>
      </c>
    </row>
    <row r="765" spans="1:11" s="5" customFormat="1" ht="24.75" customHeight="1" x14ac:dyDescent="0.25">
      <c r="A765" s="30" t="s">
        <v>60077</v>
      </c>
      <c r="B765" s="31" t="s">
        <v>60078</v>
      </c>
      <c r="C765" s="31" t="s">
        <v>21755</v>
      </c>
      <c r="D765" s="18" t="s">
        <v>23405</v>
      </c>
      <c r="E765" s="18" t="s">
        <v>560</v>
      </c>
      <c r="F765" s="31" t="s">
        <v>59671</v>
      </c>
      <c r="G765" s="31" t="s">
        <v>382</v>
      </c>
      <c r="H765" s="31" t="s">
        <v>33829</v>
      </c>
      <c r="I765" s="31" t="s">
        <v>33830</v>
      </c>
      <c r="J765" s="31" t="s">
        <v>33831</v>
      </c>
      <c r="K765" s="37" t="s">
        <v>59504</v>
      </c>
    </row>
    <row r="766" spans="1:11" s="5" customFormat="1" ht="24.75" customHeight="1" x14ac:dyDescent="0.25">
      <c r="A766" s="30" t="s">
        <v>60079</v>
      </c>
      <c r="B766" s="31" t="s">
        <v>60080</v>
      </c>
      <c r="C766" s="31" t="s">
        <v>23482</v>
      </c>
      <c r="D766" s="18" t="s">
        <v>24967</v>
      </c>
      <c r="E766" s="18" t="s">
        <v>560</v>
      </c>
      <c r="F766" s="31" t="s">
        <v>59671</v>
      </c>
      <c r="G766" s="31" t="s">
        <v>382</v>
      </c>
      <c r="H766" s="31" t="s">
        <v>33834</v>
      </c>
      <c r="I766" s="31" t="s">
        <v>33835</v>
      </c>
      <c r="J766" s="31" t="s">
        <v>33836</v>
      </c>
      <c r="K766" s="37" t="s">
        <v>59504</v>
      </c>
    </row>
    <row r="767" spans="1:11" s="5" customFormat="1" ht="24.75" customHeight="1" x14ac:dyDescent="0.25">
      <c r="A767" s="30" t="s">
        <v>60081</v>
      </c>
      <c r="B767" s="31" t="s">
        <v>60082</v>
      </c>
      <c r="C767" s="31" t="s">
        <v>23482</v>
      </c>
      <c r="D767" s="18" t="s">
        <v>24971</v>
      </c>
      <c r="E767" s="18" t="s">
        <v>560</v>
      </c>
      <c r="F767" s="31" t="s">
        <v>59671</v>
      </c>
      <c r="G767" s="31" t="s">
        <v>382</v>
      </c>
      <c r="H767" s="31" t="s">
        <v>33839</v>
      </c>
      <c r="I767" s="31" t="s">
        <v>33840</v>
      </c>
      <c r="J767" s="31" t="s">
        <v>33841</v>
      </c>
      <c r="K767" s="37" t="s">
        <v>59504</v>
      </c>
    </row>
    <row r="768" spans="1:11" s="5" customFormat="1" ht="24.75" customHeight="1" x14ac:dyDescent="0.25">
      <c r="A768" s="30" t="s">
        <v>60083</v>
      </c>
      <c r="B768" s="31" t="s">
        <v>60084</v>
      </c>
      <c r="C768" s="31" t="s">
        <v>25006</v>
      </c>
      <c r="D768" s="18" t="s">
        <v>26317</v>
      </c>
      <c r="E768" s="18" t="s">
        <v>560</v>
      </c>
      <c r="F768" s="31" t="s">
        <v>59671</v>
      </c>
      <c r="G768" s="31" t="s">
        <v>382</v>
      </c>
      <c r="H768" s="31" t="s">
        <v>33843</v>
      </c>
      <c r="I768" s="31" t="s">
        <v>33844</v>
      </c>
      <c r="J768" s="31" t="s">
        <v>33845</v>
      </c>
      <c r="K768" s="37" t="s">
        <v>59504</v>
      </c>
    </row>
    <row r="769" spans="1:11" s="5" customFormat="1" ht="24.75" customHeight="1" x14ac:dyDescent="0.25">
      <c r="A769" s="30" t="s">
        <v>60085</v>
      </c>
      <c r="B769" s="31" t="s">
        <v>60086</v>
      </c>
      <c r="C769" s="31" t="s">
        <v>25006</v>
      </c>
      <c r="D769" s="18" t="s">
        <v>26328</v>
      </c>
      <c r="E769" s="18" t="s">
        <v>560</v>
      </c>
      <c r="F769" s="31" t="s">
        <v>59671</v>
      </c>
      <c r="G769" s="31" t="s">
        <v>630</v>
      </c>
      <c r="H769" s="31" t="s">
        <v>33847</v>
      </c>
      <c r="I769" s="31" t="s">
        <v>33848</v>
      </c>
      <c r="J769" s="31" t="s">
        <v>33849</v>
      </c>
      <c r="K769" s="37" t="s">
        <v>59504</v>
      </c>
    </row>
    <row r="770" spans="1:11" s="5" customFormat="1" ht="24.75" customHeight="1" x14ac:dyDescent="0.25">
      <c r="A770" s="30" t="s">
        <v>60087</v>
      </c>
      <c r="B770" s="31" t="s">
        <v>60088</v>
      </c>
      <c r="C770" s="31" t="s">
        <v>25006</v>
      </c>
      <c r="D770" s="18" t="s">
        <v>26328</v>
      </c>
      <c r="E770" s="18" t="s">
        <v>560</v>
      </c>
      <c r="F770" s="31" t="s">
        <v>59671</v>
      </c>
      <c r="G770" s="31" t="s">
        <v>382</v>
      </c>
      <c r="H770" s="31" t="s">
        <v>33851</v>
      </c>
      <c r="I770" s="31" t="s">
        <v>33852</v>
      </c>
      <c r="J770" s="31" t="s">
        <v>33853</v>
      </c>
      <c r="K770" s="37" t="s">
        <v>59504</v>
      </c>
    </row>
    <row r="771" spans="1:11" s="5" customFormat="1" ht="24.75" customHeight="1" x14ac:dyDescent="0.25">
      <c r="A771" s="30" t="s">
        <v>60089</v>
      </c>
      <c r="B771" s="31" t="s">
        <v>60090</v>
      </c>
      <c r="C771" s="31" t="s">
        <v>25006</v>
      </c>
      <c r="D771" s="18" t="s">
        <v>26360</v>
      </c>
      <c r="E771" s="18" t="s">
        <v>560</v>
      </c>
      <c r="F771" s="31" t="s">
        <v>59671</v>
      </c>
      <c r="G771" s="31" t="s">
        <v>382</v>
      </c>
      <c r="H771" s="31" t="s">
        <v>33854</v>
      </c>
      <c r="I771" s="31" t="s">
        <v>33855</v>
      </c>
      <c r="J771" s="31" t="s">
        <v>33856</v>
      </c>
      <c r="K771" s="37" t="s">
        <v>59504</v>
      </c>
    </row>
    <row r="772" spans="1:11" s="5" customFormat="1" ht="24.75" customHeight="1" x14ac:dyDescent="0.25">
      <c r="A772" s="30" t="s">
        <v>60091</v>
      </c>
      <c r="B772" s="31" t="s">
        <v>60092</v>
      </c>
      <c r="C772" s="31" t="s">
        <v>22911</v>
      </c>
      <c r="D772" s="18" t="s">
        <v>27644</v>
      </c>
      <c r="E772" s="18" t="s">
        <v>560</v>
      </c>
      <c r="F772" s="31" t="s">
        <v>59671</v>
      </c>
      <c r="G772" s="31" t="s">
        <v>382</v>
      </c>
      <c r="H772" s="31" t="s">
        <v>33858</v>
      </c>
      <c r="I772" s="31" t="s">
        <v>33859</v>
      </c>
      <c r="J772" s="31" t="s">
        <v>33860</v>
      </c>
      <c r="K772" s="37" t="s">
        <v>59504</v>
      </c>
    </row>
    <row r="773" spans="1:11" s="5" customFormat="1" ht="24.75" customHeight="1" x14ac:dyDescent="0.25">
      <c r="A773" s="30" t="s">
        <v>60093</v>
      </c>
      <c r="B773" s="31" t="s">
        <v>60094</v>
      </c>
      <c r="C773" s="31" t="s">
        <v>22911</v>
      </c>
      <c r="D773" s="18" t="s">
        <v>27648</v>
      </c>
      <c r="E773" s="18" t="s">
        <v>560</v>
      </c>
      <c r="F773" s="31" t="s">
        <v>59671</v>
      </c>
      <c r="G773" s="31" t="s">
        <v>382</v>
      </c>
      <c r="H773" s="31" t="s">
        <v>33861</v>
      </c>
      <c r="I773" s="31" t="s">
        <v>33862</v>
      </c>
      <c r="J773" s="31" t="s">
        <v>33863</v>
      </c>
      <c r="K773" s="37" t="s">
        <v>59504</v>
      </c>
    </row>
    <row r="774" spans="1:11" s="5" customFormat="1" ht="24.75" customHeight="1" x14ac:dyDescent="0.25">
      <c r="A774" s="30" t="s">
        <v>60095</v>
      </c>
      <c r="B774" s="31" t="s">
        <v>60096</v>
      </c>
      <c r="C774" s="31" t="s">
        <v>22911</v>
      </c>
      <c r="D774" s="18" t="s">
        <v>26700</v>
      </c>
      <c r="E774" s="18" t="s">
        <v>560</v>
      </c>
      <c r="F774" s="31" t="s">
        <v>59671</v>
      </c>
      <c r="G774" s="31" t="s">
        <v>382</v>
      </c>
      <c r="H774" s="31" t="s">
        <v>33864</v>
      </c>
      <c r="I774" s="31" t="s">
        <v>33865</v>
      </c>
      <c r="J774" s="31" t="s">
        <v>33866</v>
      </c>
      <c r="K774" s="37" t="s">
        <v>59504</v>
      </c>
    </row>
    <row r="775" spans="1:11" s="5" customFormat="1" ht="24.75" customHeight="1" x14ac:dyDescent="0.25">
      <c r="A775" s="30" t="s">
        <v>60097</v>
      </c>
      <c r="B775" s="31" t="s">
        <v>60098</v>
      </c>
      <c r="C775" s="31" t="s">
        <v>29241</v>
      </c>
      <c r="D775" s="18" t="s">
        <v>30874</v>
      </c>
      <c r="E775" s="18" t="s">
        <v>560</v>
      </c>
      <c r="F775" s="31" t="s">
        <v>59671</v>
      </c>
      <c r="G775" s="31" t="s">
        <v>382</v>
      </c>
      <c r="H775" s="31" t="s">
        <v>33868</v>
      </c>
      <c r="I775" s="31" t="s">
        <v>33869</v>
      </c>
      <c r="J775" s="31" t="s">
        <v>33870</v>
      </c>
      <c r="K775" s="37" t="s">
        <v>59504</v>
      </c>
    </row>
    <row r="776" spans="1:11" s="5" customFormat="1" ht="24.75" customHeight="1" x14ac:dyDescent="0.25">
      <c r="A776" s="30" t="s">
        <v>60099</v>
      </c>
      <c r="B776" s="31" t="s">
        <v>60100</v>
      </c>
      <c r="C776" s="31" t="s">
        <v>16874</v>
      </c>
      <c r="D776" s="18" t="s">
        <v>16875</v>
      </c>
      <c r="E776" s="18" t="s">
        <v>560</v>
      </c>
      <c r="F776" s="31" t="s">
        <v>59671</v>
      </c>
      <c r="G776" s="31" t="s">
        <v>382</v>
      </c>
      <c r="H776" s="31" t="s">
        <v>33871</v>
      </c>
      <c r="I776" s="31" t="s">
        <v>33872</v>
      </c>
      <c r="J776" s="31" t="s">
        <v>33873</v>
      </c>
      <c r="K776" s="37" t="s">
        <v>59504</v>
      </c>
    </row>
    <row r="777" spans="1:11" s="5" customFormat="1" ht="24.75" customHeight="1" x14ac:dyDescent="0.25">
      <c r="A777" s="30" t="s">
        <v>60101</v>
      </c>
      <c r="B777" s="31" t="s">
        <v>60102</v>
      </c>
      <c r="C777" s="31" t="s">
        <v>16874</v>
      </c>
      <c r="D777" s="18" t="s">
        <v>32298</v>
      </c>
      <c r="E777" s="18" t="s">
        <v>560</v>
      </c>
      <c r="F777" s="31" t="s">
        <v>59671</v>
      </c>
      <c r="G777" s="31" t="s">
        <v>630</v>
      </c>
      <c r="H777" s="31" t="s">
        <v>33876</v>
      </c>
      <c r="I777" s="31" t="s">
        <v>33877</v>
      </c>
      <c r="J777" s="31" t="s">
        <v>33878</v>
      </c>
      <c r="K777" s="37" t="s">
        <v>59504</v>
      </c>
    </row>
    <row r="778" spans="1:11" s="5" customFormat="1" ht="24.75" customHeight="1" x14ac:dyDescent="0.25">
      <c r="A778" s="30" t="s">
        <v>60103</v>
      </c>
      <c r="B778" s="31" t="s">
        <v>60104</v>
      </c>
      <c r="C778" s="31" t="s">
        <v>16874</v>
      </c>
      <c r="D778" s="18" t="s">
        <v>16875</v>
      </c>
      <c r="E778" s="18" t="s">
        <v>560</v>
      </c>
      <c r="F778" s="31" t="s">
        <v>59671</v>
      </c>
      <c r="G778" s="31" t="s">
        <v>630</v>
      </c>
      <c r="H778" s="31" t="s">
        <v>33879</v>
      </c>
      <c r="I778" s="31" t="s">
        <v>33880</v>
      </c>
      <c r="J778" s="31" t="s">
        <v>33881</v>
      </c>
      <c r="K778" s="37" t="s">
        <v>59504</v>
      </c>
    </row>
    <row r="779" spans="1:11" s="5" customFormat="1" ht="24.75" customHeight="1" x14ac:dyDescent="0.25">
      <c r="A779" s="30" t="s">
        <v>60105</v>
      </c>
      <c r="B779" s="31" t="s">
        <v>60106</v>
      </c>
      <c r="C779" s="31" t="s">
        <v>16874</v>
      </c>
      <c r="D779" s="18" t="s">
        <v>32333</v>
      </c>
      <c r="E779" s="18" t="s">
        <v>560</v>
      </c>
      <c r="F779" s="31" t="s">
        <v>59671</v>
      </c>
      <c r="G779" s="31" t="s">
        <v>382</v>
      </c>
      <c r="H779" s="31" t="s">
        <v>33882</v>
      </c>
      <c r="I779" s="31" t="s">
        <v>33883</v>
      </c>
      <c r="J779" s="31" t="s">
        <v>33884</v>
      </c>
      <c r="K779" s="37" t="s">
        <v>59504</v>
      </c>
    </row>
    <row r="780" spans="1:11" s="5" customFormat="1" ht="24.75" customHeight="1" x14ac:dyDescent="0.25">
      <c r="A780" s="30" t="s">
        <v>60107</v>
      </c>
      <c r="B780" s="31" t="s">
        <v>50001</v>
      </c>
      <c r="C780" s="31" t="s">
        <v>8877</v>
      </c>
      <c r="D780" s="18" t="s">
        <v>32910</v>
      </c>
      <c r="E780" s="18" t="s">
        <v>560</v>
      </c>
      <c r="F780" s="31" t="s">
        <v>59671</v>
      </c>
      <c r="G780" s="31" t="s">
        <v>382</v>
      </c>
      <c r="H780" s="31" t="s">
        <v>33886</v>
      </c>
      <c r="I780" s="31" t="s">
        <v>33887</v>
      </c>
      <c r="J780" s="31" t="s">
        <v>33888</v>
      </c>
      <c r="K780" s="37" t="s">
        <v>59504</v>
      </c>
    </row>
    <row r="781" spans="1:11" s="5" customFormat="1" ht="24.75" customHeight="1" x14ac:dyDescent="0.25">
      <c r="A781" s="30" t="s">
        <v>60108</v>
      </c>
      <c r="B781" s="31" t="s">
        <v>50002</v>
      </c>
      <c r="C781" s="31" t="s">
        <v>8877</v>
      </c>
      <c r="D781" s="18" t="s">
        <v>15653</v>
      </c>
      <c r="E781" s="18" t="s">
        <v>560</v>
      </c>
      <c r="F781" s="31" t="s">
        <v>59671</v>
      </c>
      <c r="G781" s="31" t="s">
        <v>382</v>
      </c>
      <c r="H781" s="31" t="s">
        <v>33890</v>
      </c>
      <c r="I781" s="31" t="s">
        <v>33891</v>
      </c>
      <c r="J781" s="31" t="s">
        <v>33892</v>
      </c>
      <c r="K781" s="37" t="s">
        <v>59504</v>
      </c>
    </row>
    <row r="782" spans="1:11" s="5" customFormat="1" ht="24.75" customHeight="1" x14ac:dyDescent="0.25">
      <c r="A782" s="30" t="s">
        <v>60109</v>
      </c>
      <c r="B782" s="31" t="s">
        <v>50003</v>
      </c>
      <c r="C782" s="31" t="s">
        <v>8877</v>
      </c>
      <c r="D782" s="18" t="s">
        <v>7080</v>
      </c>
      <c r="E782" s="18" t="s">
        <v>560</v>
      </c>
      <c r="F782" s="31" t="s">
        <v>59671</v>
      </c>
      <c r="G782" s="31" t="s">
        <v>382</v>
      </c>
      <c r="H782" s="31" t="s">
        <v>33894</v>
      </c>
      <c r="I782" s="31" t="s">
        <v>33895</v>
      </c>
      <c r="J782" s="31" t="s">
        <v>33896</v>
      </c>
      <c r="K782" s="37" t="s">
        <v>59504</v>
      </c>
    </row>
    <row r="783" spans="1:11" s="5" customFormat="1" ht="24.75" customHeight="1" x14ac:dyDescent="0.25">
      <c r="A783" s="30" t="s">
        <v>60110</v>
      </c>
      <c r="B783" s="31" t="s">
        <v>50004</v>
      </c>
      <c r="C783" s="31" t="s">
        <v>8877</v>
      </c>
      <c r="D783" s="18" t="s">
        <v>33875</v>
      </c>
      <c r="E783" s="18" t="s">
        <v>560</v>
      </c>
      <c r="F783" s="31" t="s">
        <v>59671</v>
      </c>
      <c r="G783" s="31" t="s">
        <v>630</v>
      </c>
      <c r="H783" s="31" t="s">
        <v>33897</v>
      </c>
      <c r="I783" s="31" t="s">
        <v>33898</v>
      </c>
      <c r="J783" s="31" t="s">
        <v>33899</v>
      </c>
      <c r="K783" s="37" t="s">
        <v>59504</v>
      </c>
    </row>
    <row r="784" spans="1:11" s="5" customFormat="1" ht="24.75" customHeight="1" x14ac:dyDescent="0.25">
      <c r="A784" s="30" t="s">
        <v>60111</v>
      </c>
      <c r="B784" s="31" t="s">
        <v>50005</v>
      </c>
      <c r="C784" s="31" t="s">
        <v>8877</v>
      </c>
      <c r="D784" s="18" t="s">
        <v>33833</v>
      </c>
      <c r="E784" s="18" t="s">
        <v>560</v>
      </c>
      <c r="F784" s="31" t="s">
        <v>59671</v>
      </c>
      <c r="G784" s="31" t="s">
        <v>382</v>
      </c>
      <c r="H784" s="31" t="s">
        <v>33902</v>
      </c>
      <c r="I784" s="31" t="s">
        <v>33903</v>
      </c>
      <c r="J784" s="31" t="s">
        <v>33904</v>
      </c>
      <c r="K784" s="37" t="s">
        <v>59504</v>
      </c>
    </row>
    <row r="785" spans="1:11" s="5" customFormat="1" ht="24.75" customHeight="1" x14ac:dyDescent="0.25">
      <c r="A785" s="30" t="s">
        <v>60112</v>
      </c>
      <c r="B785" s="31" t="s">
        <v>29136</v>
      </c>
      <c r="C785" s="31" t="s">
        <v>8877</v>
      </c>
      <c r="D785" s="18" t="s">
        <v>12064</v>
      </c>
      <c r="E785" s="18" t="s">
        <v>560</v>
      </c>
      <c r="F785" s="31" t="s">
        <v>59671</v>
      </c>
      <c r="G785" s="31" t="s">
        <v>382</v>
      </c>
      <c r="H785" s="31" t="s">
        <v>33916</v>
      </c>
      <c r="I785" s="31" t="s">
        <v>33917</v>
      </c>
      <c r="J785" s="31" t="s">
        <v>33918</v>
      </c>
      <c r="K785" s="37" t="s">
        <v>59504</v>
      </c>
    </row>
    <row r="786" spans="1:11" s="5" customFormat="1" ht="24.75" customHeight="1" x14ac:dyDescent="0.25">
      <c r="A786" s="30" t="s">
        <v>60113</v>
      </c>
      <c r="B786" s="31" t="s">
        <v>50006</v>
      </c>
      <c r="C786" s="31" t="s">
        <v>8877</v>
      </c>
      <c r="D786" s="18" t="s">
        <v>32493</v>
      </c>
      <c r="E786" s="18" t="s">
        <v>560</v>
      </c>
      <c r="F786" s="31" t="s">
        <v>59671</v>
      </c>
      <c r="G786" s="31" t="s">
        <v>382</v>
      </c>
      <c r="H786" s="31" t="s">
        <v>33474</v>
      </c>
      <c r="I786" s="31" t="s">
        <v>33475</v>
      </c>
      <c r="J786" s="31" t="s">
        <v>33476</v>
      </c>
      <c r="K786" s="37" t="s">
        <v>59504</v>
      </c>
    </row>
    <row r="787" spans="1:11" s="5" customFormat="1" ht="24.75" customHeight="1" x14ac:dyDescent="0.25">
      <c r="A787" s="30" t="s">
        <v>60114</v>
      </c>
      <c r="B787" s="31" t="s">
        <v>50007</v>
      </c>
      <c r="C787" s="31" t="s">
        <v>8877</v>
      </c>
      <c r="D787" s="18" t="s">
        <v>33889</v>
      </c>
      <c r="E787" s="18" t="s">
        <v>560</v>
      </c>
      <c r="F787" s="31" t="s">
        <v>59671</v>
      </c>
      <c r="G787" s="31" t="s">
        <v>382</v>
      </c>
      <c r="H787" s="31" t="s">
        <v>33479</v>
      </c>
      <c r="I787" s="31" t="s">
        <v>33480</v>
      </c>
      <c r="J787" s="31" t="s">
        <v>33481</v>
      </c>
      <c r="K787" s="37" t="s">
        <v>59504</v>
      </c>
    </row>
    <row r="788" spans="1:11" s="5" customFormat="1" ht="24.75" customHeight="1" x14ac:dyDescent="0.25">
      <c r="A788" s="30" t="s">
        <v>60115</v>
      </c>
      <c r="B788" s="31" t="s">
        <v>50009</v>
      </c>
      <c r="C788" s="31" t="s">
        <v>8877</v>
      </c>
      <c r="D788" s="18" t="s">
        <v>32899</v>
      </c>
      <c r="E788" s="18" t="s">
        <v>560</v>
      </c>
      <c r="F788" s="31" t="s">
        <v>59671</v>
      </c>
      <c r="G788" s="31" t="s">
        <v>382</v>
      </c>
      <c r="H788" s="31" t="s">
        <v>33484</v>
      </c>
      <c r="I788" s="31" t="s">
        <v>33485</v>
      </c>
      <c r="J788" s="31" t="s">
        <v>33486</v>
      </c>
      <c r="K788" s="37" t="s">
        <v>59504</v>
      </c>
    </row>
    <row r="789" spans="1:11" s="5" customFormat="1" ht="24.75" customHeight="1" x14ac:dyDescent="0.25">
      <c r="A789" s="30" t="s">
        <v>60116</v>
      </c>
      <c r="B789" s="31" t="s">
        <v>12137</v>
      </c>
      <c r="C789" s="31" t="s">
        <v>8877</v>
      </c>
      <c r="D789" s="18" t="s">
        <v>33793</v>
      </c>
      <c r="E789" s="18" t="s">
        <v>560</v>
      </c>
      <c r="F789" s="31" t="s">
        <v>59671</v>
      </c>
      <c r="G789" s="31" t="s">
        <v>382</v>
      </c>
      <c r="H789" s="31" t="s">
        <v>33488</v>
      </c>
      <c r="I789" s="31" t="s">
        <v>33489</v>
      </c>
      <c r="J789" s="31" t="s">
        <v>33490</v>
      </c>
      <c r="K789" s="37" t="s">
        <v>59504</v>
      </c>
    </row>
    <row r="790" spans="1:11" s="5" customFormat="1" ht="24.75" customHeight="1" x14ac:dyDescent="0.25">
      <c r="A790" s="30" t="s">
        <v>60117</v>
      </c>
      <c r="B790" s="31" t="s">
        <v>60118</v>
      </c>
      <c r="C790" s="31" t="s">
        <v>8877</v>
      </c>
      <c r="D790" s="18" t="s">
        <v>33494</v>
      </c>
      <c r="E790" s="18" t="s">
        <v>560</v>
      </c>
      <c r="F790" s="31" t="s">
        <v>59671</v>
      </c>
      <c r="G790" s="31" t="s">
        <v>382</v>
      </c>
      <c r="H790" s="31" t="s">
        <v>33491</v>
      </c>
      <c r="I790" s="31" t="s">
        <v>33492</v>
      </c>
      <c r="J790" s="31" t="s">
        <v>33493</v>
      </c>
      <c r="K790" s="37" t="s">
        <v>59504</v>
      </c>
    </row>
    <row r="791" spans="1:11" s="5" customFormat="1" ht="24.75" customHeight="1" x14ac:dyDescent="0.25">
      <c r="A791" s="30" t="s">
        <v>60119</v>
      </c>
      <c r="B791" s="31" t="s">
        <v>55795</v>
      </c>
      <c r="C791" s="31" t="s">
        <v>8877</v>
      </c>
      <c r="D791" s="18" t="s">
        <v>33483</v>
      </c>
      <c r="E791" s="18" t="s">
        <v>560</v>
      </c>
      <c r="F791" s="31" t="s">
        <v>59671</v>
      </c>
      <c r="G791" s="31" t="s">
        <v>630</v>
      </c>
      <c r="H791" s="31" t="s">
        <v>33495</v>
      </c>
      <c r="I791" s="31" t="s">
        <v>33496</v>
      </c>
      <c r="J791" s="31" t="s">
        <v>33497</v>
      </c>
      <c r="K791" s="37" t="s">
        <v>59504</v>
      </c>
    </row>
    <row r="792" spans="1:11" s="5" customFormat="1" ht="24.75" customHeight="1" x14ac:dyDescent="0.25">
      <c r="A792" s="30" t="s">
        <v>60120</v>
      </c>
      <c r="B792" s="31" t="s">
        <v>60121</v>
      </c>
      <c r="C792" s="31" t="s">
        <v>35293</v>
      </c>
      <c r="D792" s="18" t="s">
        <v>36646</v>
      </c>
      <c r="E792" s="18" t="s">
        <v>560</v>
      </c>
      <c r="F792" s="31" t="s">
        <v>59671</v>
      </c>
      <c r="G792" s="31" t="s">
        <v>382</v>
      </c>
      <c r="H792" s="31" t="s">
        <v>33498</v>
      </c>
      <c r="I792" s="31" t="s">
        <v>33499</v>
      </c>
      <c r="J792" s="31" t="s">
        <v>33500</v>
      </c>
      <c r="K792" s="37" t="s">
        <v>59504</v>
      </c>
    </row>
    <row r="793" spans="1:11" s="5" customFormat="1" ht="24.75" customHeight="1" x14ac:dyDescent="0.25">
      <c r="A793" s="30" t="s">
        <v>60122</v>
      </c>
      <c r="B793" s="31" t="s">
        <v>60123</v>
      </c>
      <c r="C793" s="31" t="s">
        <v>35293</v>
      </c>
      <c r="D793" s="18" t="s">
        <v>36650</v>
      </c>
      <c r="E793" s="18" t="s">
        <v>560</v>
      </c>
      <c r="F793" s="31" t="s">
        <v>59671</v>
      </c>
      <c r="G793" s="31" t="s">
        <v>382</v>
      </c>
      <c r="H793" s="31" t="s">
        <v>33501</v>
      </c>
      <c r="I793" s="31" t="s">
        <v>33502</v>
      </c>
      <c r="J793" s="31" t="s">
        <v>33503</v>
      </c>
      <c r="K793" s="37" t="s">
        <v>59504</v>
      </c>
    </row>
    <row r="794" spans="1:11" s="5" customFormat="1" ht="24.75" customHeight="1" x14ac:dyDescent="0.25">
      <c r="A794" s="30" t="s">
        <v>60124</v>
      </c>
      <c r="B794" s="31" t="s">
        <v>60125</v>
      </c>
      <c r="C794" s="31" t="s">
        <v>35293</v>
      </c>
      <c r="D794" s="18" t="s">
        <v>36680</v>
      </c>
      <c r="E794" s="18" t="s">
        <v>560</v>
      </c>
      <c r="F794" s="31" t="s">
        <v>59671</v>
      </c>
      <c r="G794" s="31" t="s">
        <v>382</v>
      </c>
      <c r="H794" s="31" t="s">
        <v>33505</v>
      </c>
      <c r="I794" s="31" t="s">
        <v>33506</v>
      </c>
      <c r="J794" s="31" t="s">
        <v>33507</v>
      </c>
      <c r="K794" s="37" t="s">
        <v>59504</v>
      </c>
    </row>
    <row r="795" spans="1:11" s="5" customFormat="1" ht="24.75" customHeight="1" x14ac:dyDescent="0.25">
      <c r="A795" s="30" t="s">
        <v>60126</v>
      </c>
      <c r="B795" s="31" t="s">
        <v>60127</v>
      </c>
      <c r="C795" s="31" t="s">
        <v>35293</v>
      </c>
      <c r="D795" s="18" t="s">
        <v>36703</v>
      </c>
      <c r="E795" s="18" t="s">
        <v>560</v>
      </c>
      <c r="F795" s="31" t="s">
        <v>59671</v>
      </c>
      <c r="G795" s="31" t="s">
        <v>382</v>
      </c>
      <c r="H795" s="31" t="s">
        <v>33508</v>
      </c>
      <c r="I795" s="31" t="s">
        <v>33509</v>
      </c>
      <c r="J795" s="31" t="s">
        <v>33510</v>
      </c>
      <c r="K795" s="37" t="s">
        <v>59504</v>
      </c>
    </row>
    <row r="796" spans="1:11" s="5" customFormat="1" ht="24.75" customHeight="1" x14ac:dyDescent="0.25">
      <c r="A796" s="30" t="s">
        <v>60128</v>
      </c>
      <c r="B796" s="31" t="s">
        <v>60129</v>
      </c>
      <c r="C796" s="31" t="s">
        <v>16837</v>
      </c>
      <c r="D796" s="18" t="s">
        <v>37832</v>
      </c>
      <c r="E796" s="18" t="s">
        <v>560</v>
      </c>
      <c r="F796" s="31" t="s">
        <v>59671</v>
      </c>
      <c r="G796" s="31" t="s">
        <v>630</v>
      </c>
      <c r="H796" s="31" t="s">
        <v>33660</v>
      </c>
      <c r="I796" s="31" t="s">
        <v>33661</v>
      </c>
      <c r="J796" s="31" t="s">
        <v>33662</v>
      </c>
      <c r="K796" s="37" t="s">
        <v>59504</v>
      </c>
    </row>
    <row r="797" spans="1:11" s="5" customFormat="1" ht="24.75" customHeight="1" x14ac:dyDescent="0.25">
      <c r="A797" s="30" t="s">
        <v>60130</v>
      </c>
      <c r="B797" s="31" t="s">
        <v>60131</v>
      </c>
      <c r="C797" s="31" t="s">
        <v>16837</v>
      </c>
      <c r="D797" s="18" t="s">
        <v>37820</v>
      </c>
      <c r="E797" s="18" t="s">
        <v>560</v>
      </c>
      <c r="F797" s="31" t="s">
        <v>59671</v>
      </c>
      <c r="G797" s="31" t="s">
        <v>630</v>
      </c>
      <c r="H797" s="31" t="s">
        <v>33663</v>
      </c>
      <c r="I797" s="31" t="s">
        <v>33664</v>
      </c>
      <c r="J797" s="31" t="s">
        <v>33665</v>
      </c>
      <c r="K797" s="37" t="s">
        <v>59504</v>
      </c>
    </row>
    <row r="798" spans="1:11" s="5" customFormat="1" ht="24.75" customHeight="1" x14ac:dyDescent="0.25">
      <c r="A798" s="30" t="s">
        <v>60132</v>
      </c>
      <c r="B798" s="31" t="s">
        <v>60133</v>
      </c>
      <c r="C798" s="31" t="s">
        <v>16837</v>
      </c>
      <c r="D798" s="18" t="s">
        <v>37839</v>
      </c>
      <c r="E798" s="18" t="s">
        <v>560</v>
      </c>
      <c r="F798" s="31" t="s">
        <v>59671</v>
      </c>
      <c r="G798" s="31" t="s">
        <v>382</v>
      </c>
      <c r="H798" s="32" t="s">
        <v>60134</v>
      </c>
      <c r="I798" s="31" t="s">
        <v>33666</v>
      </c>
      <c r="J798" s="31" t="s">
        <v>33667</v>
      </c>
      <c r="K798" s="37" t="s">
        <v>59504</v>
      </c>
    </row>
    <row r="799" spans="1:11" s="5" customFormat="1" ht="24.75" customHeight="1" x14ac:dyDescent="0.25">
      <c r="A799" s="30" t="s">
        <v>60135</v>
      </c>
      <c r="B799" s="31" t="s">
        <v>60136</v>
      </c>
      <c r="C799" s="31" t="s">
        <v>16837</v>
      </c>
      <c r="D799" s="18" t="s">
        <v>37861</v>
      </c>
      <c r="E799" s="18" t="s">
        <v>560</v>
      </c>
      <c r="F799" s="31" t="s">
        <v>59671</v>
      </c>
      <c r="G799" s="31" t="s">
        <v>382</v>
      </c>
      <c r="H799" s="31" t="s">
        <v>32443</v>
      </c>
      <c r="I799" s="31" t="s">
        <v>33669</v>
      </c>
      <c r="J799" s="31" t="s">
        <v>32445</v>
      </c>
      <c r="K799" s="37" t="s">
        <v>59504</v>
      </c>
    </row>
    <row r="800" spans="1:11" s="5" customFormat="1" ht="24.75" customHeight="1" x14ac:dyDescent="0.25">
      <c r="A800" s="30" t="s">
        <v>60137</v>
      </c>
      <c r="B800" s="31" t="s">
        <v>60138</v>
      </c>
      <c r="C800" s="31" t="s">
        <v>38158</v>
      </c>
      <c r="D800" s="18" t="s">
        <v>39248</v>
      </c>
      <c r="E800" s="18" t="s">
        <v>560</v>
      </c>
      <c r="F800" s="31" t="s">
        <v>59671</v>
      </c>
      <c r="G800" s="31" t="s">
        <v>630</v>
      </c>
      <c r="H800" s="31" t="s">
        <v>33670</v>
      </c>
      <c r="I800" s="31" t="s">
        <v>33671</v>
      </c>
      <c r="J800" s="31" t="s">
        <v>33672</v>
      </c>
      <c r="K800" s="37" t="s">
        <v>59504</v>
      </c>
    </row>
    <row r="801" spans="1:11" s="5" customFormat="1" ht="24.75" customHeight="1" x14ac:dyDescent="0.25">
      <c r="A801" s="30" t="s">
        <v>60139</v>
      </c>
      <c r="B801" s="31" t="s">
        <v>60140</v>
      </c>
      <c r="C801" s="31" t="s">
        <v>38158</v>
      </c>
      <c r="D801" s="18" t="s">
        <v>39252</v>
      </c>
      <c r="E801" s="18" t="s">
        <v>560</v>
      </c>
      <c r="F801" s="31" t="s">
        <v>59671</v>
      </c>
      <c r="G801" s="31" t="s">
        <v>382</v>
      </c>
      <c r="H801" s="31" t="s">
        <v>26377</v>
      </c>
      <c r="I801" s="31" t="s">
        <v>26378</v>
      </c>
      <c r="J801" s="31" t="s">
        <v>26379</v>
      </c>
      <c r="K801" s="37" t="s">
        <v>59504</v>
      </c>
    </row>
    <row r="802" spans="1:11" s="5" customFormat="1" ht="24.75" customHeight="1" x14ac:dyDescent="0.25">
      <c r="A802" s="30" t="s">
        <v>60141</v>
      </c>
      <c r="B802" s="31" t="s">
        <v>60142</v>
      </c>
      <c r="C802" s="31" t="s">
        <v>38158</v>
      </c>
      <c r="D802" s="18" t="s">
        <v>39248</v>
      </c>
      <c r="E802" s="18" t="s">
        <v>560</v>
      </c>
      <c r="F802" s="31" t="s">
        <v>59671</v>
      </c>
      <c r="G802" s="31" t="s">
        <v>630</v>
      </c>
      <c r="H802" s="31" t="s">
        <v>35225</v>
      </c>
      <c r="I802" s="31" t="s">
        <v>35226</v>
      </c>
      <c r="J802" s="31" t="s">
        <v>35227</v>
      </c>
      <c r="K802" s="37" t="s">
        <v>59504</v>
      </c>
    </row>
    <row r="803" spans="1:11" s="5" customFormat="1" ht="24.75" customHeight="1" x14ac:dyDescent="0.25">
      <c r="A803" s="30" t="s">
        <v>60143</v>
      </c>
      <c r="B803" s="31" t="s">
        <v>60144</v>
      </c>
      <c r="C803" s="31" t="s">
        <v>38158</v>
      </c>
      <c r="D803" s="18" t="s">
        <v>39248</v>
      </c>
      <c r="E803" s="18" t="s">
        <v>560</v>
      </c>
      <c r="F803" s="31" t="s">
        <v>59671</v>
      </c>
      <c r="G803" s="31" t="s">
        <v>382</v>
      </c>
      <c r="H803" s="31" t="s">
        <v>35242</v>
      </c>
      <c r="I803" s="31" t="s">
        <v>35243</v>
      </c>
      <c r="J803" s="31" t="s">
        <v>35244</v>
      </c>
      <c r="K803" s="37" t="s">
        <v>59504</v>
      </c>
    </row>
    <row r="804" spans="1:11" s="5" customFormat="1" ht="24.75" customHeight="1" x14ac:dyDescent="0.25">
      <c r="A804" s="30" t="s">
        <v>60145</v>
      </c>
      <c r="B804" s="31" t="s">
        <v>60146</v>
      </c>
      <c r="C804" s="31" t="s">
        <v>38158</v>
      </c>
      <c r="D804" s="18" t="s">
        <v>39277</v>
      </c>
      <c r="E804" s="18" t="s">
        <v>560</v>
      </c>
      <c r="F804" s="31" t="s">
        <v>59671</v>
      </c>
      <c r="G804" s="31" t="s">
        <v>382</v>
      </c>
      <c r="H804" s="31" t="s">
        <v>35246</v>
      </c>
      <c r="I804" s="31" t="s">
        <v>35247</v>
      </c>
      <c r="J804" s="31" t="s">
        <v>35248</v>
      </c>
      <c r="K804" s="37" t="s">
        <v>59504</v>
      </c>
    </row>
    <row r="805" spans="1:11" s="5" customFormat="1" ht="24.75" customHeight="1" x14ac:dyDescent="0.25">
      <c r="A805" s="30" t="s">
        <v>60147</v>
      </c>
      <c r="B805" s="31" t="s">
        <v>60148</v>
      </c>
      <c r="C805" s="31" t="s">
        <v>39621</v>
      </c>
      <c r="D805" s="18" t="s">
        <v>40637</v>
      </c>
      <c r="E805" s="18" t="s">
        <v>560</v>
      </c>
      <c r="F805" s="31" t="s">
        <v>59671</v>
      </c>
      <c r="G805" s="31" t="s">
        <v>382</v>
      </c>
      <c r="H805" s="31" t="s">
        <v>35249</v>
      </c>
      <c r="I805" s="31" t="s">
        <v>35250</v>
      </c>
      <c r="J805" s="31" t="s">
        <v>35251</v>
      </c>
      <c r="K805" s="37" t="s">
        <v>59504</v>
      </c>
    </row>
    <row r="806" spans="1:11" s="5" customFormat="1" ht="24.75" customHeight="1" x14ac:dyDescent="0.25">
      <c r="A806" s="30" t="s">
        <v>60149</v>
      </c>
      <c r="B806" s="31" t="s">
        <v>60150</v>
      </c>
      <c r="C806" s="31" t="s">
        <v>39621</v>
      </c>
      <c r="D806" s="18" t="s">
        <v>40660</v>
      </c>
      <c r="E806" s="18" t="s">
        <v>560</v>
      </c>
      <c r="F806" s="31" t="s">
        <v>59671</v>
      </c>
      <c r="G806" s="31" t="s">
        <v>382</v>
      </c>
      <c r="H806" s="31" t="s">
        <v>36647</v>
      </c>
      <c r="I806" s="31" t="s">
        <v>36648</v>
      </c>
      <c r="J806" s="31" t="s">
        <v>36649</v>
      </c>
      <c r="K806" s="37" t="s">
        <v>59504</v>
      </c>
    </row>
    <row r="807" spans="1:11" s="5" customFormat="1" ht="24.75" customHeight="1" x14ac:dyDescent="0.25">
      <c r="A807" s="30" t="s">
        <v>60151</v>
      </c>
      <c r="B807" s="31" t="s">
        <v>60152</v>
      </c>
      <c r="C807" s="31" t="s">
        <v>39621</v>
      </c>
      <c r="D807" s="18" t="s">
        <v>40660</v>
      </c>
      <c r="E807" s="18" t="s">
        <v>560</v>
      </c>
      <c r="F807" s="31" t="s">
        <v>59671</v>
      </c>
      <c r="G807" s="31" t="s">
        <v>382</v>
      </c>
      <c r="H807" s="31" t="s">
        <v>36651</v>
      </c>
      <c r="I807" s="31" t="s">
        <v>36652</v>
      </c>
      <c r="J807" s="31" t="s">
        <v>36653</v>
      </c>
      <c r="K807" s="37" t="s">
        <v>59504</v>
      </c>
    </row>
    <row r="808" spans="1:11" s="5" customFormat="1" ht="24.75" customHeight="1" x14ac:dyDescent="0.25">
      <c r="A808" s="30" t="s">
        <v>60153</v>
      </c>
      <c r="B808" s="31" t="s">
        <v>60154</v>
      </c>
      <c r="C808" s="31" t="s">
        <v>22651</v>
      </c>
      <c r="D808" s="18" t="s">
        <v>42571</v>
      </c>
      <c r="E808" s="18" t="s">
        <v>560</v>
      </c>
      <c r="F808" s="31" t="s">
        <v>59671</v>
      </c>
      <c r="G808" s="31" t="s">
        <v>382</v>
      </c>
      <c r="H808" s="31" t="s">
        <v>36659</v>
      </c>
      <c r="I808" s="31" t="s">
        <v>36660</v>
      </c>
      <c r="J808" s="31" t="s">
        <v>36661</v>
      </c>
      <c r="K808" s="37" t="s">
        <v>59504</v>
      </c>
    </row>
    <row r="809" spans="1:11" s="5" customFormat="1" ht="24.75" customHeight="1" x14ac:dyDescent="0.25">
      <c r="A809" s="30" t="s">
        <v>60155</v>
      </c>
      <c r="B809" s="31" t="s">
        <v>60156</v>
      </c>
      <c r="C809" s="31" t="s">
        <v>22651</v>
      </c>
      <c r="D809" s="18" t="s">
        <v>9988</v>
      </c>
      <c r="E809" s="18" t="s">
        <v>560</v>
      </c>
      <c r="F809" s="31" t="s">
        <v>59671</v>
      </c>
      <c r="G809" s="31" t="s">
        <v>382</v>
      </c>
      <c r="H809" s="31" t="s">
        <v>36663</v>
      </c>
      <c r="I809" s="31" t="s">
        <v>36664</v>
      </c>
      <c r="J809" s="31" t="s">
        <v>36665</v>
      </c>
      <c r="K809" s="37" t="s">
        <v>59504</v>
      </c>
    </row>
    <row r="810" spans="1:11" s="5" customFormat="1" ht="24.75" customHeight="1" x14ac:dyDescent="0.25">
      <c r="A810" s="30" t="s">
        <v>60157</v>
      </c>
      <c r="B810" s="31" t="s">
        <v>60158</v>
      </c>
      <c r="C810" s="31" t="s">
        <v>22651</v>
      </c>
      <c r="D810" s="18" t="s">
        <v>41488</v>
      </c>
      <c r="E810" s="18" t="s">
        <v>560</v>
      </c>
      <c r="F810" s="31" t="s">
        <v>59671</v>
      </c>
      <c r="G810" s="31" t="s">
        <v>382</v>
      </c>
      <c r="H810" s="31" t="s">
        <v>36674</v>
      </c>
      <c r="I810" s="31" t="s">
        <v>36675</v>
      </c>
      <c r="J810" s="31" t="s">
        <v>36676</v>
      </c>
      <c r="K810" s="37" t="s">
        <v>59504</v>
      </c>
    </row>
    <row r="811" spans="1:11" s="5" customFormat="1" ht="24.75" customHeight="1" x14ac:dyDescent="0.25">
      <c r="A811" s="30" t="s">
        <v>60159</v>
      </c>
      <c r="B811" s="31" t="s">
        <v>60160</v>
      </c>
      <c r="C811" s="31" t="s">
        <v>22651</v>
      </c>
      <c r="D811" s="18" t="s">
        <v>42589</v>
      </c>
      <c r="E811" s="18" t="s">
        <v>560</v>
      </c>
      <c r="F811" s="31" t="s">
        <v>59671</v>
      </c>
      <c r="G811" s="31" t="s">
        <v>382</v>
      </c>
      <c r="H811" s="31" t="s">
        <v>36677</v>
      </c>
      <c r="I811" s="31" t="s">
        <v>36678</v>
      </c>
      <c r="J811" s="31" t="s">
        <v>36679</v>
      </c>
      <c r="K811" s="37" t="s">
        <v>59504</v>
      </c>
    </row>
    <row r="812" spans="1:11" s="5" customFormat="1" ht="24.75" customHeight="1" x14ac:dyDescent="0.25">
      <c r="A812" s="30" t="s">
        <v>60161</v>
      </c>
      <c r="B812" s="31" t="s">
        <v>60162</v>
      </c>
      <c r="C812" s="31" t="s">
        <v>27689</v>
      </c>
      <c r="D812" s="18" t="s">
        <v>45652</v>
      </c>
      <c r="E812" s="18" t="s">
        <v>560</v>
      </c>
      <c r="F812" s="31" t="s">
        <v>59671</v>
      </c>
      <c r="G812" s="31" t="s">
        <v>382</v>
      </c>
      <c r="H812" s="31" t="s">
        <v>36681</v>
      </c>
      <c r="I812" s="31" t="s">
        <v>36682</v>
      </c>
      <c r="J812" s="31" t="s">
        <v>36683</v>
      </c>
      <c r="K812" s="37" t="s">
        <v>59504</v>
      </c>
    </row>
    <row r="813" spans="1:11" s="5" customFormat="1" ht="24.75" customHeight="1" x14ac:dyDescent="0.25">
      <c r="A813" s="30" t="s">
        <v>60163</v>
      </c>
      <c r="B813" s="31" t="s">
        <v>60164</v>
      </c>
      <c r="C813" s="31" t="s">
        <v>27689</v>
      </c>
      <c r="D813" s="18" t="s">
        <v>44773</v>
      </c>
      <c r="E813" s="18" t="s">
        <v>560</v>
      </c>
      <c r="F813" s="31" t="s">
        <v>59671</v>
      </c>
      <c r="G813" s="31" t="s">
        <v>382</v>
      </c>
      <c r="H813" s="31" t="s">
        <v>36689</v>
      </c>
      <c r="I813" s="31" t="s">
        <v>36690</v>
      </c>
      <c r="J813" s="31" t="s">
        <v>36691</v>
      </c>
      <c r="K813" s="37" t="s">
        <v>59504</v>
      </c>
    </row>
    <row r="814" spans="1:11" s="5" customFormat="1" ht="24.75" customHeight="1" x14ac:dyDescent="0.25">
      <c r="A814" s="30" t="s">
        <v>60165</v>
      </c>
      <c r="B814" s="31" t="s">
        <v>60166</v>
      </c>
      <c r="C814" s="31" t="s">
        <v>4587</v>
      </c>
      <c r="D814" s="18" t="s">
        <v>8918</v>
      </c>
      <c r="E814" s="18" t="s">
        <v>560</v>
      </c>
      <c r="F814" s="31" t="s">
        <v>59671</v>
      </c>
      <c r="G814" s="31" t="s">
        <v>382</v>
      </c>
      <c r="H814" s="31" t="s">
        <v>36692</v>
      </c>
      <c r="I814" s="31" t="s">
        <v>36693</v>
      </c>
      <c r="J814" s="31" t="s">
        <v>36694</v>
      </c>
      <c r="K814" s="37" t="s">
        <v>59504</v>
      </c>
    </row>
    <row r="815" spans="1:11" s="5" customFormat="1" ht="24.75" customHeight="1" x14ac:dyDescent="0.25">
      <c r="A815" s="30" t="s">
        <v>60167</v>
      </c>
      <c r="B815" s="31" t="s">
        <v>60168</v>
      </c>
      <c r="C815" s="31" t="s">
        <v>1737</v>
      </c>
      <c r="D815" s="18" t="s">
        <v>1953</v>
      </c>
      <c r="E815" s="18" t="s">
        <v>560</v>
      </c>
      <c r="F815" s="31" t="s">
        <v>59671</v>
      </c>
      <c r="G815" s="31" t="s">
        <v>18</v>
      </c>
      <c r="H815" s="31" t="s">
        <v>36696</v>
      </c>
      <c r="I815" s="31" t="s">
        <v>36697</v>
      </c>
      <c r="J815" s="31" t="s">
        <v>36698</v>
      </c>
      <c r="K815" s="37" t="s">
        <v>59504</v>
      </c>
    </row>
    <row r="816" spans="1:11" s="5" customFormat="1" ht="24.75" customHeight="1" x14ac:dyDescent="0.25">
      <c r="A816" s="30" t="s">
        <v>60169</v>
      </c>
      <c r="B816" s="31" t="s">
        <v>48332</v>
      </c>
      <c r="C816" s="31" t="s">
        <v>4055</v>
      </c>
      <c r="D816" s="18" t="s">
        <v>4216</v>
      </c>
      <c r="E816" s="18" t="s">
        <v>560</v>
      </c>
      <c r="F816" s="31" t="s">
        <v>59671</v>
      </c>
      <c r="G816" s="31" t="s">
        <v>18</v>
      </c>
      <c r="H816" s="31" t="s">
        <v>36700</v>
      </c>
      <c r="I816" s="31" t="s">
        <v>36701</v>
      </c>
      <c r="J816" s="31" t="s">
        <v>36702</v>
      </c>
      <c r="K816" s="37" t="s">
        <v>59504</v>
      </c>
    </row>
    <row r="817" spans="1:11" s="5" customFormat="1" ht="24.75" customHeight="1" x14ac:dyDescent="0.25">
      <c r="A817" s="30" t="s">
        <v>60170</v>
      </c>
      <c r="B817" s="31" t="s">
        <v>52507</v>
      </c>
      <c r="C817" s="31" t="s">
        <v>6376</v>
      </c>
      <c r="D817" s="18" t="s">
        <v>6565</v>
      </c>
      <c r="E817" s="18" t="s">
        <v>560</v>
      </c>
      <c r="F817" s="31" t="s">
        <v>59671</v>
      </c>
      <c r="G817" s="31" t="s">
        <v>18</v>
      </c>
      <c r="H817" s="31" t="s">
        <v>36704</v>
      </c>
      <c r="I817" s="31" t="s">
        <v>36705</v>
      </c>
      <c r="J817" s="31" t="s">
        <v>36706</v>
      </c>
      <c r="K817" s="37" t="s">
        <v>59504</v>
      </c>
    </row>
    <row r="818" spans="1:11" s="5" customFormat="1" ht="24.75" customHeight="1" x14ac:dyDescent="0.25">
      <c r="A818" s="30" t="s">
        <v>60171</v>
      </c>
      <c r="B818" s="31" t="s">
        <v>53455</v>
      </c>
      <c r="C818" s="31" t="s">
        <v>60172</v>
      </c>
      <c r="D818" s="18"/>
      <c r="E818" s="18" t="s">
        <v>560</v>
      </c>
      <c r="F818" s="31" t="s">
        <v>59671</v>
      </c>
      <c r="G818" s="31" t="s">
        <v>18</v>
      </c>
      <c r="H818" s="31" t="s">
        <v>36708</v>
      </c>
      <c r="I818" s="31" t="s">
        <v>36709</v>
      </c>
      <c r="J818" s="31" t="s">
        <v>36710</v>
      </c>
      <c r="K818" s="37" t="s">
        <v>59504</v>
      </c>
    </row>
    <row r="819" spans="1:11" s="5" customFormat="1" ht="24.75" customHeight="1" x14ac:dyDescent="0.25">
      <c r="A819" s="30" t="s">
        <v>60173</v>
      </c>
      <c r="B819" s="31" t="s">
        <v>60174</v>
      </c>
      <c r="C819" s="31" t="s">
        <v>12399</v>
      </c>
      <c r="D819" s="18" t="s">
        <v>60175</v>
      </c>
      <c r="E819" s="18" t="s">
        <v>560</v>
      </c>
      <c r="F819" s="31" t="s">
        <v>59671</v>
      </c>
      <c r="G819" s="31" t="s">
        <v>382</v>
      </c>
      <c r="H819" s="31" t="s">
        <v>37821</v>
      </c>
      <c r="I819" s="31" t="s">
        <v>37822</v>
      </c>
      <c r="J819" s="31" t="s">
        <v>37823</v>
      </c>
      <c r="K819" s="37" t="s">
        <v>59504</v>
      </c>
    </row>
    <row r="820" spans="1:11" s="5" customFormat="1" ht="24.75" customHeight="1" x14ac:dyDescent="0.25">
      <c r="A820" s="30" t="s">
        <v>60176</v>
      </c>
      <c r="B820" s="31" t="s">
        <v>60177</v>
      </c>
      <c r="C820" s="31" t="s">
        <v>13759</v>
      </c>
      <c r="D820" s="18" t="s">
        <v>15318</v>
      </c>
      <c r="E820" s="18" t="s">
        <v>560</v>
      </c>
      <c r="F820" s="31" t="s">
        <v>59671</v>
      </c>
      <c r="G820" s="31" t="s">
        <v>382</v>
      </c>
      <c r="H820" s="31" t="s">
        <v>37825</v>
      </c>
      <c r="I820" s="31" t="s">
        <v>37826</v>
      </c>
      <c r="J820" s="31" t="s">
        <v>37827</v>
      </c>
      <c r="K820" s="37" t="s">
        <v>59504</v>
      </c>
    </row>
    <row r="821" spans="1:11" s="5" customFormat="1" ht="24.75" customHeight="1" x14ac:dyDescent="0.25">
      <c r="A821" s="30" t="s">
        <v>60178</v>
      </c>
      <c r="B821" s="31" t="s">
        <v>60179</v>
      </c>
      <c r="C821" s="31" t="s">
        <v>15405</v>
      </c>
      <c r="D821" s="18" t="s">
        <v>15795</v>
      </c>
      <c r="E821" s="18" t="s">
        <v>560</v>
      </c>
      <c r="F821" s="31" t="s">
        <v>59671</v>
      </c>
      <c r="G821" s="31" t="s">
        <v>18</v>
      </c>
      <c r="H821" s="31" t="s">
        <v>37829</v>
      </c>
      <c r="I821" s="31" t="s">
        <v>37830</v>
      </c>
      <c r="J821" s="31" t="s">
        <v>37831</v>
      </c>
      <c r="K821" s="37" t="s">
        <v>59504</v>
      </c>
    </row>
    <row r="822" spans="1:11" s="5" customFormat="1" ht="24.75" customHeight="1" x14ac:dyDescent="0.25">
      <c r="A822" s="30" t="s">
        <v>60180</v>
      </c>
      <c r="B822" s="31" t="s">
        <v>60181</v>
      </c>
      <c r="C822" s="31" t="s">
        <v>13140</v>
      </c>
      <c r="D822" s="18" t="s">
        <v>60182</v>
      </c>
      <c r="E822" s="18" t="s">
        <v>560</v>
      </c>
      <c r="F822" s="31" t="s">
        <v>59671</v>
      </c>
      <c r="G822" s="31" t="s">
        <v>18</v>
      </c>
      <c r="H822" s="31" t="s">
        <v>37833</v>
      </c>
      <c r="I822" s="31" t="s">
        <v>37834</v>
      </c>
      <c r="J822" s="31" t="s">
        <v>37835</v>
      </c>
      <c r="K822" s="37" t="s">
        <v>59504</v>
      </c>
    </row>
    <row r="823" spans="1:11" s="5" customFormat="1" ht="24.75" customHeight="1" x14ac:dyDescent="0.25">
      <c r="A823" s="30" t="s">
        <v>60183</v>
      </c>
      <c r="B823" s="31" t="s">
        <v>60184</v>
      </c>
      <c r="C823" s="31" t="s">
        <v>19881</v>
      </c>
      <c r="D823" s="18" t="s">
        <v>15026</v>
      </c>
      <c r="E823" s="18" t="s">
        <v>560</v>
      </c>
      <c r="F823" s="31" t="s">
        <v>59671</v>
      </c>
      <c r="G823" s="31" t="s">
        <v>382</v>
      </c>
      <c r="H823" s="31" t="s">
        <v>37836</v>
      </c>
      <c r="I823" s="31" t="s">
        <v>37837</v>
      </c>
      <c r="J823" s="31" t="s">
        <v>37838</v>
      </c>
      <c r="K823" s="37" t="s">
        <v>59504</v>
      </c>
    </row>
    <row r="824" spans="1:11" s="5" customFormat="1" ht="24.75" customHeight="1" x14ac:dyDescent="0.25">
      <c r="A824" s="30" t="s">
        <v>60185</v>
      </c>
      <c r="B824" s="31" t="s">
        <v>60186</v>
      </c>
      <c r="C824" s="31" t="s">
        <v>18434</v>
      </c>
      <c r="D824" s="18" t="s">
        <v>18560</v>
      </c>
      <c r="E824" s="18" t="s">
        <v>560</v>
      </c>
      <c r="F824" s="31" t="s">
        <v>59671</v>
      </c>
      <c r="G824" s="31" t="s">
        <v>18</v>
      </c>
      <c r="H824" s="31" t="s">
        <v>37840</v>
      </c>
      <c r="I824" s="31" t="s">
        <v>37841</v>
      </c>
      <c r="J824" s="31" t="s">
        <v>37842</v>
      </c>
      <c r="K824" s="37" t="s">
        <v>59504</v>
      </c>
    </row>
    <row r="825" spans="1:11" s="5" customFormat="1" ht="24.75" customHeight="1" x14ac:dyDescent="0.25">
      <c r="A825" s="30" t="s">
        <v>60187</v>
      </c>
      <c r="B825" s="31" t="s">
        <v>60188</v>
      </c>
      <c r="C825" s="31" t="s">
        <v>21755</v>
      </c>
      <c r="D825" s="18" t="s">
        <v>277</v>
      </c>
      <c r="E825" s="18" t="s">
        <v>560</v>
      </c>
      <c r="F825" s="31" t="s">
        <v>59671</v>
      </c>
      <c r="G825" s="31" t="s">
        <v>18</v>
      </c>
      <c r="H825" s="31" t="s">
        <v>37844</v>
      </c>
      <c r="I825" s="31" t="s">
        <v>37845</v>
      </c>
      <c r="J825" s="31" t="s">
        <v>37846</v>
      </c>
      <c r="K825" s="37" t="s">
        <v>59504</v>
      </c>
    </row>
    <row r="826" spans="1:11" s="5" customFormat="1" ht="24.75" customHeight="1" x14ac:dyDescent="0.25">
      <c r="A826" s="30" t="s">
        <v>60189</v>
      </c>
      <c r="B826" s="31" t="s">
        <v>60190</v>
      </c>
      <c r="C826" s="31" t="s">
        <v>25006</v>
      </c>
      <c r="D826" s="18" t="s">
        <v>25702</v>
      </c>
      <c r="E826" s="18" t="s">
        <v>560</v>
      </c>
      <c r="F826" s="31" t="s">
        <v>59671</v>
      </c>
      <c r="G826" s="31" t="s">
        <v>382</v>
      </c>
      <c r="H826" s="31" t="s">
        <v>37847</v>
      </c>
      <c r="I826" s="31" t="s">
        <v>37848</v>
      </c>
      <c r="J826" s="31" t="s">
        <v>37849</v>
      </c>
      <c r="K826" s="37" t="s">
        <v>59504</v>
      </c>
    </row>
    <row r="827" spans="1:11" s="5" customFormat="1" ht="24.75" customHeight="1" x14ac:dyDescent="0.25">
      <c r="A827" s="30" t="s">
        <v>60191</v>
      </c>
      <c r="B827" s="31" t="s">
        <v>60192</v>
      </c>
      <c r="C827" s="31" t="s">
        <v>22911</v>
      </c>
      <c r="D827" s="18" t="s">
        <v>8748</v>
      </c>
      <c r="E827" s="18" t="s">
        <v>560</v>
      </c>
      <c r="F827" s="31" t="s">
        <v>59671</v>
      </c>
      <c r="G827" s="31" t="s">
        <v>18</v>
      </c>
      <c r="H827" s="31" t="s">
        <v>37850</v>
      </c>
      <c r="I827" s="31" t="s">
        <v>37851</v>
      </c>
      <c r="J827" s="31" t="s">
        <v>37852</v>
      </c>
      <c r="K827" s="37" t="s">
        <v>59504</v>
      </c>
    </row>
    <row r="828" spans="1:11" s="5" customFormat="1" ht="24.75" customHeight="1" x14ac:dyDescent="0.25">
      <c r="A828" s="30" t="s">
        <v>60193</v>
      </c>
      <c r="B828" s="31" t="s">
        <v>60194</v>
      </c>
      <c r="C828" s="31" t="s">
        <v>29241</v>
      </c>
      <c r="D828" s="18" t="s">
        <v>30274</v>
      </c>
      <c r="E828" s="18" t="s">
        <v>560</v>
      </c>
      <c r="F828" s="31" t="s">
        <v>59671</v>
      </c>
      <c r="G828" s="31" t="s">
        <v>382</v>
      </c>
      <c r="H828" s="31" t="s">
        <v>37854</v>
      </c>
      <c r="I828" s="31" t="s">
        <v>37855</v>
      </c>
      <c r="J828" s="31" t="s">
        <v>37856</v>
      </c>
      <c r="K828" s="37" t="s">
        <v>59504</v>
      </c>
    </row>
    <row r="829" spans="1:11" s="5" customFormat="1" ht="24.75" customHeight="1" x14ac:dyDescent="0.25">
      <c r="A829" s="30" t="s">
        <v>60195</v>
      </c>
      <c r="B829" s="31" t="s">
        <v>60196</v>
      </c>
      <c r="C829" s="31" t="s">
        <v>16874</v>
      </c>
      <c r="D829" s="18" t="s">
        <v>18551</v>
      </c>
      <c r="E829" s="18" t="s">
        <v>560</v>
      </c>
      <c r="F829" s="31" t="s">
        <v>59671</v>
      </c>
      <c r="G829" s="31" t="s">
        <v>18</v>
      </c>
      <c r="H829" s="31" t="s">
        <v>37862</v>
      </c>
      <c r="I829" s="31" t="s">
        <v>37863</v>
      </c>
      <c r="J829" s="31" t="s">
        <v>37864</v>
      </c>
      <c r="K829" s="37" t="s">
        <v>59504</v>
      </c>
    </row>
    <row r="830" spans="1:11" s="5" customFormat="1" ht="24.75" customHeight="1" x14ac:dyDescent="0.25">
      <c r="A830" s="30" t="s">
        <v>60197</v>
      </c>
      <c r="B830" s="31" t="s">
        <v>60198</v>
      </c>
      <c r="C830" s="31" t="s">
        <v>8877</v>
      </c>
      <c r="D830" s="18" t="s">
        <v>32479</v>
      </c>
      <c r="E830" s="18" t="s">
        <v>560</v>
      </c>
      <c r="F830" s="31" t="s">
        <v>59671</v>
      </c>
      <c r="G830" s="31" t="s">
        <v>18</v>
      </c>
      <c r="H830" s="31" t="s">
        <v>37866</v>
      </c>
      <c r="I830" s="31" t="s">
        <v>37867</v>
      </c>
      <c r="J830" s="31" t="s">
        <v>37868</v>
      </c>
      <c r="K830" s="37" t="s">
        <v>59504</v>
      </c>
    </row>
    <row r="831" spans="1:11" s="5" customFormat="1" ht="24.75" customHeight="1" x14ac:dyDescent="0.25">
      <c r="A831" s="30" t="s">
        <v>60199</v>
      </c>
      <c r="B831" s="31" t="s">
        <v>60200</v>
      </c>
      <c r="C831" s="31" t="s">
        <v>33920</v>
      </c>
      <c r="D831" s="18" t="s">
        <v>33968</v>
      </c>
      <c r="E831" s="18" t="s">
        <v>560</v>
      </c>
      <c r="F831" s="31" t="s">
        <v>59671</v>
      </c>
      <c r="G831" s="31" t="s">
        <v>382</v>
      </c>
      <c r="H831" s="31" t="s">
        <v>37870</v>
      </c>
      <c r="I831" s="31" t="s">
        <v>37871</v>
      </c>
      <c r="J831" s="31" t="s">
        <v>37872</v>
      </c>
      <c r="K831" s="37" t="s">
        <v>59504</v>
      </c>
    </row>
    <row r="832" spans="1:11" s="5" customFormat="1" ht="24.75" customHeight="1" x14ac:dyDescent="0.25">
      <c r="A832" s="30" t="s">
        <v>60201</v>
      </c>
      <c r="B832" s="31" t="s">
        <v>60202</v>
      </c>
      <c r="C832" s="31" t="s">
        <v>35281</v>
      </c>
      <c r="D832" s="18" t="s">
        <v>60203</v>
      </c>
      <c r="E832" s="18" t="s">
        <v>560</v>
      </c>
      <c r="F832" s="31" t="s">
        <v>59671</v>
      </c>
      <c r="G832" s="31" t="s">
        <v>382</v>
      </c>
      <c r="H832" s="31" t="s">
        <v>37873</v>
      </c>
      <c r="I832" s="31" t="s">
        <v>37874</v>
      </c>
      <c r="J832" s="31" t="s">
        <v>37875</v>
      </c>
      <c r="K832" s="37" t="s">
        <v>59504</v>
      </c>
    </row>
    <row r="833" spans="1:11" s="5" customFormat="1" ht="24.75" customHeight="1" x14ac:dyDescent="0.25">
      <c r="A833" s="30" t="s">
        <v>60204</v>
      </c>
      <c r="B833" s="31" t="s">
        <v>60205</v>
      </c>
      <c r="C833" s="31" t="s">
        <v>11933</v>
      </c>
      <c r="D833" s="18" t="s">
        <v>37798</v>
      </c>
      <c r="E833" s="18" t="s">
        <v>560</v>
      </c>
      <c r="F833" s="31" t="s">
        <v>59671</v>
      </c>
      <c r="G833" s="31" t="s">
        <v>382</v>
      </c>
      <c r="H833" s="31" t="s">
        <v>39241</v>
      </c>
      <c r="I833" s="31" t="s">
        <v>39242</v>
      </c>
      <c r="J833" s="31" t="s">
        <v>39243</v>
      </c>
      <c r="K833" s="37" t="s">
        <v>59504</v>
      </c>
    </row>
    <row r="834" spans="1:11" s="5" customFormat="1" ht="24.75" customHeight="1" x14ac:dyDescent="0.25">
      <c r="A834" s="30" t="s">
        <v>60206</v>
      </c>
      <c r="B834" s="31" t="s">
        <v>60207</v>
      </c>
      <c r="C834" s="31" t="s">
        <v>38158</v>
      </c>
      <c r="D834" s="18" t="s">
        <v>178</v>
      </c>
      <c r="E834" s="18" t="s">
        <v>560</v>
      </c>
      <c r="F834" s="31" t="s">
        <v>59671</v>
      </c>
      <c r="G834" s="31" t="s">
        <v>18</v>
      </c>
      <c r="H834" s="31" t="s">
        <v>39245</v>
      </c>
      <c r="I834" s="31" t="s">
        <v>39246</v>
      </c>
      <c r="J834" s="31" t="s">
        <v>39247</v>
      </c>
      <c r="K834" s="37" t="s">
        <v>59504</v>
      </c>
    </row>
    <row r="835" spans="1:11" s="5" customFormat="1" ht="24.75" customHeight="1" x14ac:dyDescent="0.25">
      <c r="A835" s="30" t="s">
        <v>60208</v>
      </c>
      <c r="B835" s="31" t="s">
        <v>53947</v>
      </c>
      <c r="C835" s="31" t="s">
        <v>22651</v>
      </c>
      <c r="D835" s="18" t="s">
        <v>41708</v>
      </c>
      <c r="E835" s="18" t="s">
        <v>560</v>
      </c>
      <c r="F835" s="31" t="s">
        <v>59671</v>
      </c>
      <c r="G835" s="31" t="s">
        <v>382</v>
      </c>
      <c r="H835" s="31" t="s">
        <v>39249</v>
      </c>
      <c r="I835" s="31" t="s">
        <v>39250</v>
      </c>
      <c r="J835" s="31" t="s">
        <v>39251</v>
      </c>
      <c r="K835" s="37" t="s">
        <v>59504</v>
      </c>
    </row>
    <row r="836" spans="1:11" s="5" customFormat="1" ht="24.75" customHeight="1" x14ac:dyDescent="0.25">
      <c r="A836" s="30" t="s">
        <v>60209</v>
      </c>
      <c r="B836" s="31" t="s">
        <v>60210</v>
      </c>
      <c r="C836" s="31" t="s">
        <v>42701</v>
      </c>
      <c r="D836" s="18" t="s">
        <v>60211</v>
      </c>
      <c r="E836" s="18" t="s">
        <v>560</v>
      </c>
      <c r="F836" s="31" t="s">
        <v>59671</v>
      </c>
      <c r="G836" s="31" t="s">
        <v>18</v>
      </c>
      <c r="H836" s="31" t="s">
        <v>39253</v>
      </c>
      <c r="I836" s="31" t="s">
        <v>39254</v>
      </c>
      <c r="J836" s="31" t="s">
        <v>39255</v>
      </c>
      <c r="K836" s="37" t="s">
        <v>59504</v>
      </c>
    </row>
    <row r="837" spans="1:11" s="5" customFormat="1" ht="24.75" customHeight="1" x14ac:dyDescent="0.25">
      <c r="A837" s="30" t="s">
        <v>60212</v>
      </c>
      <c r="B837" s="31" t="s">
        <v>60213</v>
      </c>
      <c r="C837" s="31" t="s">
        <v>27689</v>
      </c>
      <c r="D837" s="18" t="s">
        <v>60214</v>
      </c>
      <c r="E837" s="18" t="s">
        <v>560</v>
      </c>
      <c r="F837" s="31" t="s">
        <v>59671</v>
      </c>
      <c r="G837" s="31" t="s">
        <v>382</v>
      </c>
      <c r="H837" s="31" t="s">
        <v>39256</v>
      </c>
      <c r="I837" s="31" t="s">
        <v>39257</v>
      </c>
      <c r="J837" s="31" t="s">
        <v>39258</v>
      </c>
      <c r="K837" s="37" t="s">
        <v>59504</v>
      </c>
    </row>
    <row r="838" spans="1:11" s="5" customFormat="1" ht="24.75" customHeight="1" x14ac:dyDescent="0.25">
      <c r="A838" s="30" t="s">
        <v>60215</v>
      </c>
      <c r="B838" s="31" t="s">
        <v>60216</v>
      </c>
      <c r="C838" s="31" t="s">
        <v>1737</v>
      </c>
      <c r="D838" s="18" t="s">
        <v>45787</v>
      </c>
      <c r="E838" s="18" t="s">
        <v>560</v>
      </c>
      <c r="F838" s="31" t="s">
        <v>59671</v>
      </c>
      <c r="G838" s="31" t="s">
        <v>18</v>
      </c>
      <c r="H838" s="31" t="s">
        <v>39261</v>
      </c>
      <c r="I838" s="31" t="s">
        <v>39262</v>
      </c>
      <c r="J838" s="31" t="s">
        <v>39263</v>
      </c>
      <c r="K838" s="37" t="s">
        <v>59504</v>
      </c>
    </row>
    <row r="839" spans="1:11" s="5" customFormat="1" ht="24.75" customHeight="1" x14ac:dyDescent="0.25">
      <c r="A839" s="30" t="s">
        <v>60217</v>
      </c>
      <c r="B839" s="31" t="s">
        <v>60218</v>
      </c>
      <c r="C839" s="31" t="s">
        <v>46902</v>
      </c>
      <c r="D839" s="18" t="s">
        <v>60219</v>
      </c>
      <c r="E839" s="18" t="s">
        <v>560</v>
      </c>
      <c r="F839" s="31" t="s">
        <v>59671</v>
      </c>
      <c r="G839" s="31" t="s">
        <v>630</v>
      </c>
      <c r="H839" s="31" t="s">
        <v>39265</v>
      </c>
      <c r="I839" s="31" t="s">
        <v>39266</v>
      </c>
      <c r="J839" s="31" t="s">
        <v>39267</v>
      </c>
      <c r="K839" s="37" t="s">
        <v>59504</v>
      </c>
    </row>
    <row r="840" spans="1:11" s="5" customFormat="1" ht="24.75" customHeight="1" x14ac:dyDescent="0.25">
      <c r="A840" s="30" t="s">
        <v>60220</v>
      </c>
      <c r="B840" s="31" t="s">
        <v>60221</v>
      </c>
      <c r="C840" s="31" t="s">
        <v>16574</v>
      </c>
      <c r="D840" s="18" t="s">
        <v>59837</v>
      </c>
      <c r="E840" s="18" t="s">
        <v>560</v>
      </c>
      <c r="F840" s="31" t="s">
        <v>59671</v>
      </c>
      <c r="G840" s="31" t="s">
        <v>382</v>
      </c>
      <c r="H840" s="31" t="s">
        <v>39268</v>
      </c>
      <c r="I840" s="31" t="s">
        <v>39269</v>
      </c>
      <c r="J840" s="31" t="s">
        <v>39270</v>
      </c>
      <c r="K840" s="37" t="s">
        <v>59504</v>
      </c>
    </row>
    <row r="841" spans="1:11" s="5" customFormat="1" ht="24.75" customHeight="1" x14ac:dyDescent="0.25">
      <c r="A841" s="30" t="s">
        <v>60222</v>
      </c>
      <c r="B841" s="31" t="s">
        <v>60223</v>
      </c>
      <c r="C841" s="31" t="s">
        <v>6376</v>
      </c>
      <c r="D841" s="18" t="s">
        <v>6822</v>
      </c>
      <c r="E841" s="18" t="s">
        <v>8311</v>
      </c>
      <c r="F841" s="31" t="s">
        <v>59671</v>
      </c>
      <c r="G841" s="31" t="s">
        <v>382</v>
      </c>
      <c r="H841" s="31" t="s">
        <v>39271</v>
      </c>
      <c r="I841" s="31" t="s">
        <v>39272</v>
      </c>
      <c r="J841" s="31" t="s">
        <v>39273</v>
      </c>
      <c r="K841" s="37" t="s">
        <v>59504</v>
      </c>
    </row>
    <row r="842" spans="1:11" s="5" customFormat="1" ht="24.75" customHeight="1" x14ac:dyDescent="0.25">
      <c r="A842" s="30" t="s">
        <v>60224</v>
      </c>
      <c r="B842" s="31" t="s">
        <v>60225</v>
      </c>
      <c r="C842" s="31" t="s">
        <v>15405</v>
      </c>
      <c r="D842" s="18" t="s">
        <v>15892</v>
      </c>
      <c r="E842" s="18" t="s">
        <v>8311</v>
      </c>
      <c r="F842" s="31" t="s">
        <v>59671</v>
      </c>
      <c r="G842" s="31" t="s">
        <v>382</v>
      </c>
      <c r="H842" s="31" t="s">
        <v>39274</v>
      </c>
      <c r="I842" s="31" t="s">
        <v>39275</v>
      </c>
      <c r="J842" s="31" t="s">
        <v>39276</v>
      </c>
      <c r="K842" s="37" t="s">
        <v>59504</v>
      </c>
    </row>
    <row r="843" spans="1:11" s="5" customFormat="1" ht="24.75" customHeight="1" x14ac:dyDescent="0.25">
      <c r="A843" s="30" t="s">
        <v>60226</v>
      </c>
      <c r="B843" s="31" t="s">
        <v>60227</v>
      </c>
      <c r="C843" s="31" t="s">
        <v>13140</v>
      </c>
      <c r="D843" s="18" t="s">
        <v>17089</v>
      </c>
      <c r="E843" s="18" t="s">
        <v>8311</v>
      </c>
      <c r="F843" s="31" t="s">
        <v>59671</v>
      </c>
      <c r="G843" s="31" t="s">
        <v>382</v>
      </c>
      <c r="H843" s="31" t="s">
        <v>39278</v>
      </c>
      <c r="I843" s="31" t="s">
        <v>39279</v>
      </c>
      <c r="J843" s="31" t="s">
        <v>39280</v>
      </c>
      <c r="K843" s="37" t="s">
        <v>59504</v>
      </c>
    </row>
    <row r="844" spans="1:11" s="5" customFormat="1" ht="24.75" customHeight="1" x14ac:dyDescent="0.25">
      <c r="A844" s="30" t="s">
        <v>60228</v>
      </c>
      <c r="B844" s="31" t="s">
        <v>60229</v>
      </c>
      <c r="C844" s="31" t="s">
        <v>23482</v>
      </c>
      <c r="D844" s="18" t="s">
        <v>24924</v>
      </c>
      <c r="E844" s="18" t="s">
        <v>8311</v>
      </c>
      <c r="F844" s="31" t="s">
        <v>59671</v>
      </c>
      <c r="G844" s="31" t="s">
        <v>382</v>
      </c>
      <c r="H844" s="31" t="s">
        <v>40630</v>
      </c>
      <c r="I844" s="31" t="s">
        <v>40631</v>
      </c>
      <c r="J844" s="31" t="s">
        <v>40632</v>
      </c>
      <c r="K844" s="37" t="s">
        <v>59504</v>
      </c>
    </row>
    <row r="845" spans="1:11" s="5" customFormat="1" ht="24.75" customHeight="1" x14ac:dyDescent="0.25">
      <c r="A845" s="30" t="s">
        <v>60230</v>
      </c>
      <c r="B845" s="31" t="s">
        <v>60231</v>
      </c>
      <c r="C845" s="31" t="s">
        <v>16874</v>
      </c>
      <c r="D845" s="18" t="s">
        <v>16875</v>
      </c>
      <c r="E845" s="18" t="s">
        <v>8311</v>
      </c>
      <c r="F845" s="31" t="s">
        <v>59671</v>
      </c>
      <c r="G845" s="31" t="s">
        <v>630</v>
      </c>
      <c r="H845" s="31" t="s">
        <v>40634</v>
      </c>
      <c r="I845" s="31" t="s">
        <v>40635</v>
      </c>
      <c r="J845" s="31" t="s">
        <v>40636</v>
      </c>
      <c r="K845" s="37" t="s">
        <v>59504</v>
      </c>
    </row>
    <row r="846" spans="1:11" s="5" customFormat="1" ht="24.75" customHeight="1" x14ac:dyDescent="0.25">
      <c r="A846" s="30" t="s">
        <v>60232</v>
      </c>
      <c r="B846" s="31" t="s">
        <v>60233</v>
      </c>
      <c r="C846" s="31" t="s">
        <v>33936</v>
      </c>
      <c r="D846" s="18" t="s">
        <v>35241</v>
      </c>
      <c r="E846" s="18" t="s">
        <v>8311</v>
      </c>
      <c r="F846" s="31" t="s">
        <v>59671</v>
      </c>
      <c r="G846" s="31" t="s">
        <v>382</v>
      </c>
      <c r="H846" s="31" t="s">
        <v>40638</v>
      </c>
      <c r="I846" s="31" t="s">
        <v>40639</v>
      </c>
      <c r="J846" s="31" t="s">
        <v>40640</v>
      </c>
      <c r="K846" s="37" t="s">
        <v>59504</v>
      </c>
    </row>
    <row r="847" spans="1:11" s="5" customFormat="1" ht="24.75" customHeight="1" x14ac:dyDescent="0.25">
      <c r="A847" s="30" t="s">
        <v>60234</v>
      </c>
      <c r="B847" s="31" t="s">
        <v>60235</v>
      </c>
      <c r="C847" s="31" t="s">
        <v>35293</v>
      </c>
      <c r="D847" s="18" t="s">
        <v>36658</v>
      </c>
      <c r="E847" s="18" t="s">
        <v>8311</v>
      </c>
      <c r="F847" s="31" t="s">
        <v>59671</v>
      </c>
      <c r="G847" s="31" t="s">
        <v>382</v>
      </c>
      <c r="H847" s="31" t="s">
        <v>40641</v>
      </c>
      <c r="I847" s="31" t="s">
        <v>40642</v>
      </c>
      <c r="J847" s="31" t="s">
        <v>40643</v>
      </c>
      <c r="K847" s="37" t="s">
        <v>59504</v>
      </c>
    </row>
    <row r="848" spans="1:11" s="5" customFormat="1" ht="24.75" customHeight="1" x14ac:dyDescent="0.25">
      <c r="A848" s="30" t="s">
        <v>60236</v>
      </c>
      <c r="B848" s="31" t="s">
        <v>60237</v>
      </c>
      <c r="C848" s="31" t="s">
        <v>16837</v>
      </c>
      <c r="D848" s="18" t="s">
        <v>37865</v>
      </c>
      <c r="E848" s="18" t="s">
        <v>8311</v>
      </c>
      <c r="F848" s="31" t="s">
        <v>59671</v>
      </c>
      <c r="G848" s="31" t="s">
        <v>382</v>
      </c>
      <c r="H848" s="31" t="s">
        <v>40685</v>
      </c>
      <c r="I848" s="31" t="s">
        <v>40686</v>
      </c>
      <c r="J848" s="31" t="s">
        <v>40687</v>
      </c>
      <c r="K848" s="37" t="s">
        <v>59504</v>
      </c>
    </row>
    <row r="849" spans="1:11" s="5" customFormat="1" ht="24.75" customHeight="1" x14ac:dyDescent="0.25">
      <c r="A849" s="30" t="s">
        <v>60238</v>
      </c>
      <c r="B849" s="31" t="s">
        <v>60239</v>
      </c>
      <c r="C849" s="31" t="s">
        <v>16837</v>
      </c>
      <c r="D849" s="18" t="s">
        <v>37869</v>
      </c>
      <c r="E849" s="18" t="s">
        <v>8311</v>
      </c>
      <c r="F849" s="31" t="s">
        <v>59671</v>
      </c>
      <c r="G849" s="31" t="s">
        <v>382</v>
      </c>
      <c r="H849" s="31" t="s">
        <v>40688</v>
      </c>
      <c r="I849" s="31" t="s">
        <v>40689</v>
      </c>
      <c r="J849" s="31" t="s">
        <v>40690</v>
      </c>
      <c r="K849" s="37" t="s">
        <v>59504</v>
      </c>
    </row>
    <row r="850" spans="1:11" s="5" customFormat="1" ht="24.75" customHeight="1" x14ac:dyDescent="0.25">
      <c r="A850" s="30" t="s">
        <v>60240</v>
      </c>
      <c r="B850" s="31" t="s">
        <v>60241</v>
      </c>
      <c r="C850" s="31" t="s">
        <v>16837</v>
      </c>
      <c r="D850" s="18" t="s">
        <v>37869</v>
      </c>
      <c r="E850" s="18" t="s">
        <v>8311</v>
      </c>
      <c r="F850" s="31" t="s">
        <v>59671</v>
      </c>
      <c r="G850" s="31" t="s">
        <v>630</v>
      </c>
      <c r="H850" s="32" t="s">
        <v>60242</v>
      </c>
      <c r="I850" s="31" t="s">
        <v>40694</v>
      </c>
      <c r="J850" s="31" t="s">
        <v>40695</v>
      </c>
      <c r="K850" s="37" t="s">
        <v>59504</v>
      </c>
    </row>
    <row r="851" spans="1:11" s="5" customFormat="1" ht="24.75" customHeight="1" x14ac:dyDescent="0.25">
      <c r="A851" s="30" t="s">
        <v>60243</v>
      </c>
      <c r="B851" s="31" t="s">
        <v>60244</v>
      </c>
      <c r="C851" s="31" t="s">
        <v>39621</v>
      </c>
      <c r="D851" s="18" t="s">
        <v>40787</v>
      </c>
      <c r="E851" s="18" t="s">
        <v>8311</v>
      </c>
      <c r="F851" s="31" t="s">
        <v>59671</v>
      </c>
      <c r="G851" s="31" t="s">
        <v>382</v>
      </c>
      <c r="H851" s="31" t="s">
        <v>40700</v>
      </c>
      <c r="I851" s="31" t="s">
        <v>40701</v>
      </c>
      <c r="J851" s="31" t="s">
        <v>40702</v>
      </c>
      <c r="K851" s="37" t="s">
        <v>59504</v>
      </c>
    </row>
    <row r="852" spans="1:11" s="5" customFormat="1" ht="24.75" customHeight="1" x14ac:dyDescent="0.25">
      <c r="A852" s="30" t="s">
        <v>60245</v>
      </c>
      <c r="B852" s="31" t="s">
        <v>60246</v>
      </c>
      <c r="C852" s="31" t="s">
        <v>32599</v>
      </c>
      <c r="D852" s="18" t="s">
        <v>33668</v>
      </c>
      <c r="E852" s="18" t="s">
        <v>1739</v>
      </c>
      <c r="F852" s="31" t="s">
        <v>59671</v>
      </c>
      <c r="G852" s="31" t="s">
        <v>382</v>
      </c>
      <c r="H852" s="31" t="s">
        <v>40726</v>
      </c>
      <c r="I852" s="31" t="s">
        <v>40727</v>
      </c>
      <c r="J852" s="31" t="s">
        <v>40728</v>
      </c>
      <c r="K852" s="37" t="s">
        <v>59504</v>
      </c>
    </row>
    <row r="853" spans="1:11" s="5" customFormat="1" ht="24.75" customHeight="1" x14ac:dyDescent="0.25">
      <c r="A853" s="30" t="s">
        <v>60247</v>
      </c>
      <c r="B853" s="31" t="s">
        <v>60248</v>
      </c>
      <c r="C853" s="31" t="s">
        <v>32599</v>
      </c>
      <c r="D853" s="18" t="s">
        <v>33668</v>
      </c>
      <c r="E853" s="18" t="s">
        <v>1739</v>
      </c>
      <c r="F853" s="31" t="s">
        <v>59671</v>
      </c>
      <c r="G853" s="31" t="s">
        <v>382</v>
      </c>
      <c r="H853" s="31" t="s">
        <v>40729</v>
      </c>
      <c r="I853" s="31" t="s">
        <v>40730</v>
      </c>
      <c r="J853" s="31" t="s">
        <v>40731</v>
      </c>
      <c r="K853" s="37" t="s">
        <v>59504</v>
      </c>
    </row>
    <row r="854" spans="1:11" s="5" customFormat="1" ht="24.75" customHeight="1" x14ac:dyDescent="0.25">
      <c r="A854" s="30" t="s">
        <v>60249</v>
      </c>
      <c r="B854" s="31" t="s">
        <v>60250</v>
      </c>
      <c r="C854" s="31" t="s">
        <v>2159</v>
      </c>
      <c r="D854" s="18" t="s">
        <v>3960</v>
      </c>
      <c r="E854" s="18" t="s">
        <v>1739</v>
      </c>
      <c r="F854" s="31" t="s">
        <v>59671</v>
      </c>
      <c r="G854" s="31" t="s">
        <v>630</v>
      </c>
      <c r="H854" s="31" t="s">
        <v>40746</v>
      </c>
      <c r="I854" s="31" t="s">
        <v>40747</v>
      </c>
      <c r="J854" s="31" t="s">
        <v>40748</v>
      </c>
      <c r="K854" s="37" t="s">
        <v>59504</v>
      </c>
    </row>
    <row r="855" spans="1:11" s="5" customFormat="1" ht="24.75" customHeight="1" x14ac:dyDescent="0.25">
      <c r="A855" s="30" t="s">
        <v>60251</v>
      </c>
      <c r="B855" s="31" t="s">
        <v>49956</v>
      </c>
      <c r="C855" s="31" t="s">
        <v>8877</v>
      </c>
      <c r="D855" s="18" t="s">
        <v>32660</v>
      </c>
      <c r="E855" s="18" t="s">
        <v>1739</v>
      </c>
      <c r="F855" s="31" t="s">
        <v>59671</v>
      </c>
      <c r="G855" s="31" t="s">
        <v>630</v>
      </c>
      <c r="H855" s="31" t="s">
        <v>40749</v>
      </c>
      <c r="I855" s="31" t="s">
        <v>40750</v>
      </c>
      <c r="J855" s="31" t="s">
        <v>40751</v>
      </c>
      <c r="K855" s="37" t="s">
        <v>59504</v>
      </c>
    </row>
    <row r="856" spans="1:11" s="5" customFormat="1" ht="24.75" customHeight="1" x14ac:dyDescent="0.25">
      <c r="A856" s="30" t="s">
        <v>60252</v>
      </c>
      <c r="B856" s="31" t="s">
        <v>49957</v>
      </c>
      <c r="C856" s="31" t="s">
        <v>8877</v>
      </c>
      <c r="D856" s="18" t="s">
        <v>33683</v>
      </c>
      <c r="E856" s="18" t="s">
        <v>1739</v>
      </c>
      <c r="F856" s="31" t="s">
        <v>59671</v>
      </c>
      <c r="G856" s="31" t="s">
        <v>18</v>
      </c>
      <c r="H856" s="31" t="s">
        <v>40752</v>
      </c>
      <c r="I856" s="31" t="s">
        <v>40753</v>
      </c>
      <c r="J856" s="31" t="s">
        <v>40754</v>
      </c>
      <c r="K856" s="37" t="s">
        <v>59504</v>
      </c>
    </row>
    <row r="857" spans="1:11" s="5" customFormat="1" ht="24.75" customHeight="1" x14ac:dyDescent="0.25">
      <c r="A857" s="30" t="s">
        <v>60253</v>
      </c>
      <c r="B857" s="31" t="s">
        <v>49959</v>
      </c>
      <c r="C857" s="31" t="s">
        <v>8877</v>
      </c>
      <c r="D857" s="18" t="s">
        <v>33692</v>
      </c>
      <c r="E857" s="18" t="s">
        <v>1739</v>
      </c>
      <c r="F857" s="31" t="s">
        <v>59671</v>
      </c>
      <c r="G857" s="31" t="s">
        <v>18</v>
      </c>
      <c r="H857" s="31" t="s">
        <v>40784</v>
      </c>
      <c r="I857" s="31" t="s">
        <v>40785</v>
      </c>
      <c r="J857" s="31" t="s">
        <v>40786</v>
      </c>
      <c r="K857" s="37" t="s">
        <v>59504</v>
      </c>
    </row>
    <row r="858" spans="1:11" s="5" customFormat="1" ht="24.75" customHeight="1" x14ac:dyDescent="0.25">
      <c r="A858" s="30" t="s">
        <v>60254</v>
      </c>
      <c r="B858" s="31" t="s">
        <v>49960</v>
      </c>
      <c r="C858" s="31" t="s">
        <v>8877</v>
      </c>
      <c r="D858" s="18" t="s">
        <v>33698</v>
      </c>
      <c r="E858" s="18" t="s">
        <v>1739</v>
      </c>
      <c r="F858" s="31" t="s">
        <v>59671</v>
      </c>
      <c r="G858" s="31" t="s">
        <v>18</v>
      </c>
      <c r="H858" s="32" t="s">
        <v>60255</v>
      </c>
      <c r="I858" s="32" t="s">
        <v>60256</v>
      </c>
      <c r="J858" s="32" t="s">
        <v>60257</v>
      </c>
      <c r="K858" s="37" t="s">
        <v>59504</v>
      </c>
    </row>
    <row r="859" spans="1:11" s="5" customFormat="1" ht="24.75" customHeight="1" x14ac:dyDescent="0.25">
      <c r="A859" s="30" t="s">
        <v>60258</v>
      </c>
      <c r="B859" s="31" t="s">
        <v>49961</v>
      </c>
      <c r="C859" s="31" t="s">
        <v>8877</v>
      </c>
      <c r="D859" s="18" t="s">
        <v>12896</v>
      </c>
      <c r="E859" s="18" t="s">
        <v>1739</v>
      </c>
      <c r="F859" s="31" t="s">
        <v>59671</v>
      </c>
      <c r="G859" s="31" t="s">
        <v>18</v>
      </c>
      <c r="H859" s="31" t="s">
        <v>40796</v>
      </c>
      <c r="I859" s="32" t="s">
        <v>60259</v>
      </c>
      <c r="J859" s="32" t="s">
        <v>60260</v>
      </c>
      <c r="K859" s="37" t="s">
        <v>59504</v>
      </c>
    </row>
    <row r="860" spans="1:11" s="5" customFormat="1" ht="24.75" customHeight="1" x14ac:dyDescent="0.25">
      <c r="A860" s="30" t="s">
        <v>60261</v>
      </c>
      <c r="B860" s="31" t="s">
        <v>49963</v>
      </c>
      <c r="C860" s="31" t="s">
        <v>8877</v>
      </c>
      <c r="D860" s="18" t="s">
        <v>33191</v>
      </c>
      <c r="E860" s="18" t="s">
        <v>1739</v>
      </c>
      <c r="F860" s="31" t="s">
        <v>59671</v>
      </c>
      <c r="G860" s="31" t="s">
        <v>18</v>
      </c>
      <c r="H860" s="31" t="s">
        <v>40802</v>
      </c>
      <c r="I860" s="32" t="s">
        <v>60262</v>
      </c>
      <c r="J860" s="32" t="s">
        <v>60263</v>
      </c>
      <c r="K860" s="37" t="s">
        <v>59504</v>
      </c>
    </row>
    <row r="861" spans="1:11" s="5" customFormat="1" ht="24.75" customHeight="1" x14ac:dyDescent="0.25">
      <c r="A861" s="30" t="s">
        <v>60264</v>
      </c>
      <c r="B861" s="31" t="s">
        <v>49964</v>
      </c>
      <c r="C861" s="31" t="s">
        <v>8877</v>
      </c>
      <c r="D861" s="18" t="s">
        <v>33715</v>
      </c>
      <c r="E861" s="18" t="s">
        <v>1739</v>
      </c>
      <c r="F861" s="31" t="s">
        <v>59671</v>
      </c>
      <c r="G861" s="31" t="s">
        <v>18</v>
      </c>
      <c r="H861" s="31"/>
      <c r="I861" s="31" t="s">
        <v>40818</v>
      </c>
      <c r="J861" s="31" t="s">
        <v>40819</v>
      </c>
      <c r="K861" s="37" t="s">
        <v>59504</v>
      </c>
    </row>
    <row r="862" spans="1:11" s="5" customFormat="1" ht="24.75" customHeight="1" x14ac:dyDescent="0.25">
      <c r="A862" s="30" t="s">
        <v>60265</v>
      </c>
      <c r="B862" s="31" t="s">
        <v>49965</v>
      </c>
      <c r="C862" s="31" t="s">
        <v>8877</v>
      </c>
      <c r="D862" s="18" t="s">
        <v>33720</v>
      </c>
      <c r="E862" s="18" t="s">
        <v>1739</v>
      </c>
      <c r="F862" s="31" t="s">
        <v>59671</v>
      </c>
      <c r="G862" s="31" t="s">
        <v>18</v>
      </c>
      <c r="H862" s="31" t="s">
        <v>40826</v>
      </c>
      <c r="I862" s="31" t="s">
        <v>40827</v>
      </c>
      <c r="J862" s="32" t="s">
        <v>60266</v>
      </c>
      <c r="K862" s="37" t="s">
        <v>59504</v>
      </c>
    </row>
    <row r="863" spans="1:11" s="5" customFormat="1" ht="24.75" customHeight="1" x14ac:dyDescent="0.25">
      <c r="A863" s="30" t="s">
        <v>60267</v>
      </c>
      <c r="B863" s="31" t="s">
        <v>49966</v>
      </c>
      <c r="C863" s="31" t="s">
        <v>8877</v>
      </c>
      <c r="D863" s="18" t="s">
        <v>33726</v>
      </c>
      <c r="E863" s="18" t="s">
        <v>1739</v>
      </c>
      <c r="F863" s="31" t="s">
        <v>59671</v>
      </c>
      <c r="G863" s="31" t="s">
        <v>18</v>
      </c>
      <c r="H863" s="31" t="s">
        <v>40832</v>
      </c>
      <c r="I863" s="31" t="s">
        <v>40833</v>
      </c>
      <c r="J863" s="31" t="s">
        <v>40834</v>
      </c>
      <c r="K863" s="37" t="s">
        <v>59504</v>
      </c>
    </row>
    <row r="864" spans="1:11" s="5" customFormat="1" ht="24.75" customHeight="1" x14ac:dyDescent="0.25">
      <c r="A864" s="30" t="s">
        <v>60268</v>
      </c>
      <c r="B864" s="31" t="s">
        <v>50008</v>
      </c>
      <c r="C864" s="31" t="s">
        <v>8877</v>
      </c>
      <c r="D864" s="18" t="s">
        <v>33893</v>
      </c>
      <c r="E864" s="18" t="s">
        <v>1739</v>
      </c>
      <c r="F864" s="31" t="s">
        <v>59671</v>
      </c>
      <c r="G864" s="31" t="s">
        <v>18</v>
      </c>
      <c r="H864" s="31" t="s">
        <v>40847</v>
      </c>
      <c r="I864" s="31" t="s">
        <v>40848</v>
      </c>
      <c r="J864" s="31" t="s">
        <v>40849</v>
      </c>
      <c r="K864" s="37" t="s">
        <v>59504</v>
      </c>
    </row>
    <row r="865" spans="1:11" s="5" customFormat="1" ht="24.75" customHeight="1" x14ac:dyDescent="0.25">
      <c r="A865" s="30" t="s">
        <v>60269</v>
      </c>
      <c r="B865" s="31" t="s">
        <v>60270</v>
      </c>
      <c r="C865" s="31" t="s">
        <v>39621</v>
      </c>
      <c r="D865" s="18" t="s">
        <v>40680</v>
      </c>
      <c r="E865" s="18" t="s">
        <v>1739</v>
      </c>
      <c r="F865" s="31" t="s">
        <v>59671</v>
      </c>
      <c r="G865" s="31" t="s">
        <v>382</v>
      </c>
      <c r="H865" s="31" t="s">
        <v>40856</v>
      </c>
      <c r="I865" s="31" t="s">
        <v>40857</v>
      </c>
      <c r="J865" s="31" t="s">
        <v>40858</v>
      </c>
      <c r="K865" s="37" t="s">
        <v>59504</v>
      </c>
    </row>
    <row r="866" spans="1:11" s="5" customFormat="1" ht="24.75" customHeight="1" x14ac:dyDescent="0.25">
      <c r="A866" s="30" t="s">
        <v>60271</v>
      </c>
      <c r="B866" s="31" t="s">
        <v>60272</v>
      </c>
      <c r="C866" s="31" t="s">
        <v>39621</v>
      </c>
      <c r="D866" s="18" t="s">
        <v>40680</v>
      </c>
      <c r="E866" s="18" t="s">
        <v>1739</v>
      </c>
      <c r="F866" s="31" t="s">
        <v>59671</v>
      </c>
      <c r="G866" s="31" t="s">
        <v>382</v>
      </c>
      <c r="H866" s="31" t="s">
        <v>40859</v>
      </c>
      <c r="I866" s="31" t="s">
        <v>40860</v>
      </c>
      <c r="J866" s="31" t="s">
        <v>40861</v>
      </c>
      <c r="K866" s="37" t="s">
        <v>59504</v>
      </c>
    </row>
    <row r="867" spans="1:11" s="5" customFormat="1" ht="24.75" customHeight="1" x14ac:dyDescent="0.25">
      <c r="A867" s="30" t="s">
        <v>60273</v>
      </c>
      <c r="B867" s="31" t="s">
        <v>60274</v>
      </c>
      <c r="C867" s="31" t="s">
        <v>39621</v>
      </c>
      <c r="D867" s="18" t="s">
        <v>40713</v>
      </c>
      <c r="E867" s="18" t="s">
        <v>1739</v>
      </c>
      <c r="F867" s="31" t="s">
        <v>59671</v>
      </c>
      <c r="G867" s="31" t="s">
        <v>18</v>
      </c>
      <c r="H867" s="31" t="s">
        <v>40870</v>
      </c>
      <c r="I867" s="31" t="s">
        <v>40871</v>
      </c>
      <c r="J867" s="31" t="s">
        <v>40872</v>
      </c>
      <c r="K867" s="37" t="s">
        <v>59504</v>
      </c>
    </row>
    <row r="868" spans="1:11" s="5" customFormat="1" ht="24.75" customHeight="1" x14ac:dyDescent="0.25">
      <c r="A868" s="30" t="s">
        <v>60275</v>
      </c>
      <c r="B868" s="31" t="s">
        <v>60276</v>
      </c>
      <c r="C868" s="31" t="s">
        <v>27689</v>
      </c>
      <c r="D868" s="18" t="s">
        <v>28673</v>
      </c>
      <c r="E868" s="18" t="s">
        <v>1739</v>
      </c>
      <c r="F868" s="31" t="s">
        <v>59671</v>
      </c>
      <c r="G868" s="31" t="s">
        <v>382</v>
      </c>
      <c r="H868" s="31" t="s">
        <v>40889</v>
      </c>
      <c r="I868" s="31" t="s">
        <v>40890</v>
      </c>
      <c r="J868" s="31" t="s">
        <v>40891</v>
      </c>
      <c r="K868" s="37" t="s">
        <v>59504</v>
      </c>
    </row>
    <row r="869" spans="1:11" s="5" customFormat="1" ht="24.75" customHeight="1" x14ac:dyDescent="0.25">
      <c r="A869" s="30" t="s">
        <v>60277</v>
      </c>
      <c r="B869" s="31" t="s">
        <v>60278</v>
      </c>
      <c r="C869" s="31" t="s">
        <v>16574</v>
      </c>
      <c r="D869" s="18" t="s">
        <v>59837</v>
      </c>
      <c r="E869" s="18" t="s">
        <v>1739</v>
      </c>
      <c r="F869" s="31" t="s">
        <v>59671</v>
      </c>
      <c r="G869" s="31" t="s">
        <v>382</v>
      </c>
      <c r="H869" s="31" t="s">
        <v>40900</v>
      </c>
      <c r="I869" s="31" t="s">
        <v>40901</v>
      </c>
      <c r="J869" s="31" t="s">
        <v>40902</v>
      </c>
      <c r="K869" s="37" t="s">
        <v>59504</v>
      </c>
    </row>
    <row r="870" spans="1:11" s="5" customFormat="1" ht="24.75" customHeight="1" x14ac:dyDescent="0.25">
      <c r="A870" s="30" t="s">
        <v>60279</v>
      </c>
      <c r="B870" s="31" t="s">
        <v>60280</v>
      </c>
      <c r="C870" s="31" t="s">
        <v>16574</v>
      </c>
      <c r="D870" s="18" t="s">
        <v>59837</v>
      </c>
      <c r="E870" s="18" t="s">
        <v>1739</v>
      </c>
      <c r="F870" s="31" t="s">
        <v>59671</v>
      </c>
      <c r="G870" s="31" t="s">
        <v>382</v>
      </c>
      <c r="H870" s="31" t="s">
        <v>40921</v>
      </c>
      <c r="I870" s="31" t="s">
        <v>40922</v>
      </c>
      <c r="J870" s="31" t="s">
        <v>40923</v>
      </c>
      <c r="K870" s="37" t="s">
        <v>59504</v>
      </c>
    </row>
    <row r="871" spans="1:11" s="5" customFormat="1" ht="24.75" customHeight="1" x14ac:dyDescent="0.25">
      <c r="A871" s="30" t="s">
        <v>60281</v>
      </c>
      <c r="B871" s="31" t="s">
        <v>60282</v>
      </c>
      <c r="C871" s="31" t="s">
        <v>39621</v>
      </c>
      <c r="D871" s="18" t="s">
        <v>40787</v>
      </c>
      <c r="E871" s="18" t="s">
        <v>1775</v>
      </c>
      <c r="F871" s="31" t="s">
        <v>59671</v>
      </c>
      <c r="G871" s="31" t="s">
        <v>382</v>
      </c>
      <c r="H871" s="31" t="s">
        <v>60283</v>
      </c>
      <c r="I871" s="31" t="s">
        <v>60284</v>
      </c>
      <c r="J871" s="31" t="s">
        <v>60285</v>
      </c>
      <c r="K871" s="37" t="s">
        <v>59504</v>
      </c>
    </row>
    <row r="872" spans="1:11" s="5" customFormat="1" ht="24.75" customHeight="1" x14ac:dyDescent="0.25">
      <c r="A872" s="30" t="s">
        <v>60286</v>
      </c>
      <c r="B872" s="31" t="s">
        <v>60287</v>
      </c>
      <c r="C872" s="31" t="s">
        <v>39621</v>
      </c>
      <c r="D872" s="18" t="s">
        <v>40660</v>
      </c>
      <c r="E872" s="18" t="s">
        <v>1775</v>
      </c>
      <c r="F872" s="31" t="s">
        <v>59671</v>
      </c>
      <c r="G872" s="31" t="s">
        <v>382</v>
      </c>
      <c r="H872" s="31" t="s">
        <v>60288</v>
      </c>
      <c r="I872" s="31" t="s">
        <v>60289</v>
      </c>
      <c r="J872" s="31" t="s">
        <v>60290</v>
      </c>
      <c r="K872" s="37" t="s">
        <v>59504</v>
      </c>
    </row>
    <row r="873" spans="1:11" s="5" customFormat="1" ht="24.75" customHeight="1" x14ac:dyDescent="0.25">
      <c r="A873" s="30" t="s">
        <v>60291</v>
      </c>
      <c r="B873" s="31" t="s">
        <v>49958</v>
      </c>
      <c r="C873" s="31" t="s">
        <v>8877</v>
      </c>
      <c r="D873" s="18" t="s">
        <v>33688</v>
      </c>
      <c r="E873" s="18" t="s">
        <v>1775</v>
      </c>
      <c r="F873" s="31" t="s">
        <v>59671</v>
      </c>
      <c r="G873" s="31" t="s">
        <v>18</v>
      </c>
      <c r="H873" s="31" t="s">
        <v>40928</v>
      </c>
      <c r="I873" s="31" t="s">
        <v>40929</v>
      </c>
      <c r="J873" s="31" t="s">
        <v>40930</v>
      </c>
      <c r="K873" s="37" t="s">
        <v>59504</v>
      </c>
    </row>
    <row r="874" spans="1:11" s="5" customFormat="1" ht="24.75" customHeight="1" x14ac:dyDescent="0.25">
      <c r="A874" s="30" t="s">
        <v>60292</v>
      </c>
      <c r="B874" s="31" t="s">
        <v>49962</v>
      </c>
      <c r="C874" s="31" t="s">
        <v>8877</v>
      </c>
      <c r="D874" s="18" t="s">
        <v>33706</v>
      </c>
      <c r="E874" s="18" t="s">
        <v>1775</v>
      </c>
      <c r="F874" s="31" t="s">
        <v>59671</v>
      </c>
      <c r="G874" s="31" t="s">
        <v>18</v>
      </c>
      <c r="H874" s="31" t="s">
        <v>42572</v>
      </c>
      <c r="I874" s="31" t="s">
        <v>42573</v>
      </c>
      <c r="J874" s="31" t="s">
        <v>42574</v>
      </c>
      <c r="K874" s="37" t="s">
        <v>59504</v>
      </c>
    </row>
    <row r="875" spans="1:11" s="5" customFormat="1" ht="24.75" customHeight="1" x14ac:dyDescent="0.25">
      <c r="A875" s="30" t="s">
        <v>60293</v>
      </c>
      <c r="B875" s="31" t="s">
        <v>60294</v>
      </c>
      <c r="C875" s="31" t="s">
        <v>22651</v>
      </c>
      <c r="D875" s="18" t="s">
        <v>42593</v>
      </c>
      <c r="E875" s="18" t="s">
        <v>1775</v>
      </c>
      <c r="F875" s="31" t="s">
        <v>59671</v>
      </c>
      <c r="G875" s="31" t="s">
        <v>382</v>
      </c>
      <c r="H875" s="31" t="s">
        <v>42575</v>
      </c>
      <c r="I875" s="31" t="s">
        <v>42576</v>
      </c>
      <c r="J875" s="31" t="s">
        <v>42577</v>
      </c>
      <c r="K875" s="37" t="s">
        <v>59504</v>
      </c>
    </row>
    <row r="876" spans="1:11" s="5" customFormat="1" ht="24.75" customHeight="1" x14ac:dyDescent="0.25">
      <c r="A876" s="30" t="s">
        <v>60295</v>
      </c>
      <c r="B876" s="31" t="s">
        <v>60296</v>
      </c>
      <c r="C876" s="31" t="s">
        <v>10</v>
      </c>
      <c r="D876" s="18" t="s">
        <v>1359</v>
      </c>
      <c r="E876" s="18" t="s">
        <v>60297</v>
      </c>
      <c r="F876" s="31" t="s">
        <v>59671</v>
      </c>
      <c r="G876" s="31" t="s">
        <v>630</v>
      </c>
      <c r="H876" s="31" t="s">
        <v>42583</v>
      </c>
      <c r="I876" s="31" t="s">
        <v>42584</v>
      </c>
      <c r="J876" s="31" t="s">
        <v>42585</v>
      </c>
      <c r="K876" s="37" t="s">
        <v>59504</v>
      </c>
    </row>
    <row r="877" spans="1:11" s="5" customFormat="1" ht="24.75" customHeight="1" x14ac:dyDescent="0.25">
      <c r="A877" s="30" t="s">
        <v>60298</v>
      </c>
      <c r="B877" s="31" t="s">
        <v>60299</v>
      </c>
      <c r="C877" s="31" t="s">
        <v>10</v>
      </c>
      <c r="D877" s="18" t="s">
        <v>1359</v>
      </c>
      <c r="E877" s="18" t="s">
        <v>60297</v>
      </c>
      <c r="F877" s="31" t="s">
        <v>59671</v>
      </c>
      <c r="G877" s="31" t="s">
        <v>382</v>
      </c>
      <c r="H877" s="31" t="s">
        <v>42586</v>
      </c>
      <c r="I877" s="31" t="s">
        <v>42587</v>
      </c>
      <c r="J877" s="31" t="s">
        <v>42588</v>
      </c>
      <c r="K877" s="37" t="s">
        <v>59504</v>
      </c>
    </row>
    <row r="878" spans="1:11" s="5" customFormat="1" ht="24.75" customHeight="1" x14ac:dyDescent="0.25">
      <c r="A878" s="30" t="s">
        <v>60300</v>
      </c>
      <c r="B878" s="31" t="s">
        <v>60301</v>
      </c>
      <c r="C878" s="31" t="s">
        <v>1737</v>
      </c>
      <c r="D878" s="18" t="s">
        <v>2096</v>
      </c>
      <c r="E878" s="18" t="s">
        <v>60297</v>
      </c>
      <c r="F878" s="31" t="s">
        <v>59671</v>
      </c>
      <c r="G878" s="31" t="s">
        <v>382</v>
      </c>
      <c r="H878" s="31" t="s">
        <v>42590</v>
      </c>
      <c r="I878" s="31" t="s">
        <v>42591</v>
      </c>
      <c r="J878" s="31" t="s">
        <v>42592</v>
      </c>
      <c r="K878" s="37" t="s">
        <v>59504</v>
      </c>
    </row>
    <row r="879" spans="1:11" s="5" customFormat="1" ht="24.75" customHeight="1" x14ac:dyDescent="0.25">
      <c r="A879" s="30" t="s">
        <v>60302</v>
      </c>
      <c r="B879" s="31" t="s">
        <v>60303</v>
      </c>
      <c r="C879" s="31" t="s">
        <v>2159</v>
      </c>
      <c r="D879" s="18" t="s">
        <v>3918</v>
      </c>
      <c r="E879" s="18" t="s">
        <v>60297</v>
      </c>
      <c r="F879" s="31" t="s">
        <v>59671</v>
      </c>
      <c r="G879" s="31" t="s">
        <v>630</v>
      </c>
      <c r="H879" s="31" t="s">
        <v>42594</v>
      </c>
      <c r="I879" s="31" t="s">
        <v>42595</v>
      </c>
      <c r="J879" s="31" t="s">
        <v>42596</v>
      </c>
      <c r="K879" s="37" t="s">
        <v>59504</v>
      </c>
    </row>
    <row r="880" spans="1:11" s="5" customFormat="1" ht="24.75" customHeight="1" x14ac:dyDescent="0.25">
      <c r="A880" s="30" t="s">
        <v>60304</v>
      </c>
      <c r="B880" s="31" t="s">
        <v>60305</v>
      </c>
      <c r="C880" s="31" t="s">
        <v>2159</v>
      </c>
      <c r="D880" s="18" t="s">
        <v>3946</v>
      </c>
      <c r="E880" s="18" t="s">
        <v>60297</v>
      </c>
      <c r="F880" s="31" t="s">
        <v>59671</v>
      </c>
      <c r="G880" s="31" t="s">
        <v>382</v>
      </c>
      <c r="H880" s="31" t="s">
        <v>42598</v>
      </c>
      <c r="I880" s="31" t="s">
        <v>42599</v>
      </c>
      <c r="J880" s="31" t="s">
        <v>42600</v>
      </c>
      <c r="K880" s="37" t="s">
        <v>59504</v>
      </c>
    </row>
    <row r="881" spans="1:11" s="5" customFormat="1" ht="24.75" customHeight="1" x14ac:dyDescent="0.25">
      <c r="A881" s="30" t="s">
        <v>60306</v>
      </c>
      <c r="B881" s="31" t="s">
        <v>60307</v>
      </c>
      <c r="C881" s="31" t="s">
        <v>4055</v>
      </c>
      <c r="D881" s="18" t="s">
        <v>6161</v>
      </c>
      <c r="E881" s="18" t="s">
        <v>60297</v>
      </c>
      <c r="F881" s="31" t="s">
        <v>59671</v>
      </c>
      <c r="G881" s="31" t="s">
        <v>382</v>
      </c>
      <c r="H881" s="31" t="s">
        <v>42635</v>
      </c>
      <c r="I881" s="31" t="s">
        <v>42636</v>
      </c>
      <c r="J881" s="31" t="s">
        <v>42637</v>
      </c>
      <c r="K881" s="37" t="s">
        <v>59504</v>
      </c>
    </row>
    <row r="882" spans="1:11" s="5" customFormat="1" ht="24.75" customHeight="1" x14ac:dyDescent="0.25">
      <c r="A882" s="30" t="s">
        <v>60308</v>
      </c>
      <c r="B882" s="31" t="s">
        <v>60309</v>
      </c>
      <c r="C882" s="31" t="s">
        <v>6376</v>
      </c>
      <c r="D882" s="18" t="s">
        <v>8323</v>
      </c>
      <c r="E882" s="18" t="s">
        <v>60297</v>
      </c>
      <c r="F882" s="31" t="s">
        <v>59671</v>
      </c>
      <c r="G882" s="31" t="s">
        <v>630</v>
      </c>
      <c r="H882" s="31" t="s">
        <v>42647</v>
      </c>
      <c r="I882" s="31" t="s">
        <v>42648</v>
      </c>
      <c r="J882" s="31" t="s">
        <v>42649</v>
      </c>
      <c r="K882" s="37" t="s">
        <v>59504</v>
      </c>
    </row>
    <row r="883" spans="1:11" s="5" customFormat="1" ht="24.75" customHeight="1" x14ac:dyDescent="0.25">
      <c r="A883" s="30" t="s">
        <v>60310</v>
      </c>
      <c r="B883" s="31" t="s">
        <v>60311</v>
      </c>
      <c r="C883" s="31" t="s">
        <v>6376</v>
      </c>
      <c r="D883" s="18" t="s">
        <v>8303</v>
      </c>
      <c r="E883" s="18" t="s">
        <v>60297</v>
      </c>
      <c r="F883" s="31" t="s">
        <v>59671</v>
      </c>
      <c r="G883" s="31" t="s">
        <v>1316</v>
      </c>
      <c r="H883" s="31" t="s">
        <v>42651</v>
      </c>
      <c r="I883" s="31" t="s">
        <v>42652</v>
      </c>
      <c r="J883" s="31" t="s">
        <v>42653</v>
      </c>
      <c r="K883" s="37" t="s">
        <v>59504</v>
      </c>
    </row>
    <row r="884" spans="1:11" s="5" customFormat="1" ht="24.75" customHeight="1" x14ac:dyDescent="0.25">
      <c r="A884" s="30" t="s">
        <v>60312</v>
      </c>
      <c r="B884" s="31" t="s">
        <v>56996</v>
      </c>
      <c r="C884" s="31" t="s">
        <v>6376</v>
      </c>
      <c r="D884" s="18" t="s">
        <v>8344</v>
      </c>
      <c r="E884" s="18" t="s">
        <v>60297</v>
      </c>
      <c r="F884" s="31" t="s">
        <v>59671</v>
      </c>
      <c r="G884" s="31" t="s">
        <v>382</v>
      </c>
      <c r="H884" s="31" t="s">
        <v>42655</v>
      </c>
      <c r="I884" s="31" t="s">
        <v>42656</v>
      </c>
      <c r="J884" s="31" t="s">
        <v>42657</v>
      </c>
      <c r="K884" s="37" t="s">
        <v>59504</v>
      </c>
    </row>
    <row r="885" spans="1:11" s="5" customFormat="1" ht="24.75" customHeight="1" x14ac:dyDescent="0.25">
      <c r="A885" s="30" t="s">
        <v>60313</v>
      </c>
      <c r="B885" s="31" t="s">
        <v>60314</v>
      </c>
      <c r="C885" s="31" t="s">
        <v>6376</v>
      </c>
      <c r="D885" s="18" t="s">
        <v>8352</v>
      </c>
      <c r="E885" s="18" t="s">
        <v>60297</v>
      </c>
      <c r="F885" s="31" t="s">
        <v>59671</v>
      </c>
      <c r="G885" s="31" t="s">
        <v>630</v>
      </c>
      <c r="H885" s="31" t="s">
        <v>42659</v>
      </c>
      <c r="I885" s="31" t="s">
        <v>42660</v>
      </c>
      <c r="J885" s="31" t="s">
        <v>42661</v>
      </c>
      <c r="K885" s="37" t="s">
        <v>59504</v>
      </c>
    </row>
    <row r="886" spans="1:11" s="5" customFormat="1" ht="24.75" customHeight="1" x14ac:dyDescent="0.25">
      <c r="A886" s="30" t="s">
        <v>60315</v>
      </c>
      <c r="B886" s="31" t="s">
        <v>60316</v>
      </c>
      <c r="C886" s="31" t="s">
        <v>4587</v>
      </c>
      <c r="D886" s="18" t="s">
        <v>10340</v>
      </c>
      <c r="E886" s="18" t="s">
        <v>60297</v>
      </c>
      <c r="F886" s="31" t="s">
        <v>59671</v>
      </c>
      <c r="G886" s="31" t="s">
        <v>382</v>
      </c>
      <c r="H886" s="31" t="s">
        <v>42662</v>
      </c>
      <c r="I886" s="31" t="s">
        <v>42663</v>
      </c>
      <c r="J886" s="31" t="s">
        <v>42664</v>
      </c>
      <c r="K886" s="37" t="s">
        <v>59504</v>
      </c>
    </row>
    <row r="887" spans="1:11" s="5" customFormat="1" ht="24.75" customHeight="1" x14ac:dyDescent="0.25">
      <c r="A887" s="30" t="s">
        <v>60317</v>
      </c>
      <c r="B887" s="31" t="s">
        <v>60318</v>
      </c>
      <c r="C887" s="31" t="s">
        <v>10437</v>
      </c>
      <c r="D887" s="18" t="s">
        <v>12004</v>
      </c>
      <c r="E887" s="18" t="s">
        <v>60297</v>
      </c>
      <c r="F887" s="31" t="s">
        <v>59671</v>
      </c>
      <c r="G887" s="31" t="s">
        <v>382</v>
      </c>
      <c r="H887" s="31" t="s">
        <v>42665</v>
      </c>
      <c r="I887" s="31" t="s">
        <v>42666</v>
      </c>
      <c r="J887" s="31" t="s">
        <v>42667</v>
      </c>
      <c r="K887" s="37" t="s">
        <v>59504</v>
      </c>
    </row>
    <row r="888" spans="1:11" s="5" customFormat="1" ht="24.75" customHeight="1" x14ac:dyDescent="0.25">
      <c r="A888" s="30" t="s">
        <v>60319</v>
      </c>
      <c r="B888" s="31" t="s">
        <v>60320</v>
      </c>
      <c r="C888" s="31" t="s">
        <v>10437</v>
      </c>
      <c r="D888" s="18" t="s">
        <v>12004</v>
      </c>
      <c r="E888" s="18" t="s">
        <v>60297</v>
      </c>
      <c r="F888" s="31" t="s">
        <v>59671</v>
      </c>
      <c r="G888" s="31" t="s">
        <v>382</v>
      </c>
      <c r="H888" s="31" t="s">
        <v>45645</v>
      </c>
      <c r="I888" s="31" t="s">
        <v>45646</v>
      </c>
      <c r="J888" s="31" t="s">
        <v>45647</v>
      </c>
      <c r="K888" s="37" t="s">
        <v>59504</v>
      </c>
    </row>
    <row r="889" spans="1:11" s="5" customFormat="1" ht="24.75" customHeight="1" x14ac:dyDescent="0.25">
      <c r="A889" s="30" t="s">
        <v>60321</v>
      </c>
      <c r="B889" s="31" t="s">
        <v>60322</v>
      </c>
      <c r="C889" s="31" t="s">
        <v>12063</v>
      </c>
      <c r="D889" s="18" t="s">
        <v>13695</v>
      </c>
      <c r="E889" s="18" t="s">
        <v>60297</v>
      </c>
      <c r="F889" s="31" t="s">
        <v>59671</v>
      </c>
      <c r="G889" s="31" t="s">
        <v>382</v>
      </c>
      <c r="H889" s="31" t="s">
        <v>45649</v>
      </c>
      <c r="I889" s="31" t="s">
        <v>45650</v>
      </c>
      <c r="J889" s="31" t="s">
        <v>45651</v>
      </c>
      <c r="K889" s="37" t="s">
        <v>59504</v>
      </c>
    </row>
    <row r="890" spans="1:11" s="5" customFormat="1" ht="24.75" customHeight="1" x14ac:dyDescent="0.25">
      <c r="A890" s="30" t="s">
        <v>60323</v>
      </c>
      <c r="B890" s="31" t="s">
        <v>60324</v>
      </c>
      <c r="C890" s="31" t="s">
        <v>13743</v>
      </c>
      <c r="D890" s="18" t="s">
        <v>15334</v>
      </c>
      <c r="E890" s="18" t="s">
        <v>60297</v>
      </c>
      <c r="F890" s="31" t="s">
        <v>59671</v>
      </c>
      <c r="G890" s="31" t="s">
        <v>382</v>
      </c>
      <c r="H890" s="31" t="s">
        <v>45653</v>
      </c>
      <c r="I890" s="31" t="s">
        <v>45654</v>
      </c>
      <c r="J890" s="31" t="s">
        <v>45655</v>
      </c>
      <c r="K890" s="37" t="s">
        <v>59504</v>
      </c>
    </row>
    <row r="891" spans="1:11" s="5" customFormat="1" ht="24.75" customHeight="1" x14ac:dyDescent="0.25">
      <c r="A891" s="30" t="s">
        <v>60325</v>
      </c>
      <c r="B891" s="31" t="s">
        <v>60326</v>
      </c>
      <c r="C891" s="31" t="s">
        <v>13743</v>
      </c>
      <c r="D891" s="18" t="s">
        <v>9549</v>
      </c>
      <c r="E891" s="18" t="s">
        <v>60297</v>
      </c>
      <c r="F891" s="31" t="s">
        <v>59671</v>
      </c>
      <c r="G891" s="31" t="s">
        <v>382</v>
      </c>
      <c r="H891" s="31" t="s">
        <v>15342</v>
      </c>
      <c r="I891" s="31" t="s">
        <v>15343</v>
      </c>
      <c r="J891" s="31" t="s">
        <v>15344</v>
      </c>
      <c r="K891" s="37" t="s">
        <v>59504</v>
      </c>
    </row>
    <row r="892" spans="1:11" s="5" customFormat="1" ht="24.75" customHeight="1" x14ac:dyDescent="0.25">
      <c r="A892" s="30" t="s">
        <v>60327</v>
      </c>
      <c r="B892" s="31" t="s">
        <v>60328</v>
      </c>
      <c r="C892" s="31" t="s">
        <v>15405</v>
      </c>
      <c r="D892" s="18" t="s">
        <v>16792</v>
      </c>
      <c r="E892" s="18" t="s">
        <v>60297</v>
      </c>
      <c r="F892" s="31" t="s">
        <v>59671</v>
      </c>
      <c r="G892" s="31" t="s">
        <v>382</v>
      </c>
      <c r="H892" s="31" t="s">
        <v>45661</v>
      </c>
      <c r="I892" s="31" t="s">
        <v>45662</v>
      </c>
      <c r="J892" s="31" t="s">
        <v>45663</v>
      </c>
      <c r="K892" s="37" t="s">
        <v>59504</v>
      </c>
    </row>
    <row r="893" spans="1:11" s="5" customFormat="1" ht="24.75" customHeight="1" x14ac:dyDescent="0.25">
      <c r="A893" s="30" t="s">
        <v>60329</v>
      </c>
      <c r="B893" s="31" t="s">
        <v>60330</v>
      </c>
      <c r="C893" s="31" t="s">
        <v>15405</v>
      </c>
      <c r="D893" s="18" t="s">
        <v>15779</v>
      </c>
      <c r="E893" s="18" t="s">
        <v>60297</v>
      </c>
      <c r="F893" s="31" t="s">
        <v>59671</v>
      </c>
      <c r="G893" s="31" t="s">
        <v>382</v>
      </c>
      <c r="H893" s="31" t="s">
        <v>45664</v>
      </c>
      <c r="I893" s="31" t="s">
        <v>45665</v>
      </c>
      <c r="J893" s="31" t="s">
        <v>45666</v>
      </c>
      <c r="K893" s="37" t="s">
        <v>59504</v>
      </c>
    </row>
    <row r="894" spans="1:11" s="5" customFormat="1" ht="24.75" customHeight="1" x14ac:dyDescent="0.25">
      <c r="A894" s="30" t="s">
        <v>60331</v>
      </c>
      <c r="B894" s="31" t="s">
        <v>60332</v>
      </c>
      <c r="C894" s="31" t="s">
        <v>13140</v>
      </c>
      <c r="D894" s="18" t="s">
        <v>17770</v>
      </c>
      <c r="E894" s="18" t="s">
        <v>60297</v>
      </c>
      <c r="F894" s="31" t="s">
        <v>59671</v>
      </c>
      <c r="G894" s="31" t="s">
        <v>382</v>
      </c>
      <c r="H894" s="31" t="s">
        <v>18329</v>
      </c>
      <c r="I894" s="31" t="s">
        <v>18330</v>
      </c>
      <c r="J894" s="31" t="s">
        <v>18331</v>
      </c>
      <c r="K894" s="37" t="s">
        <v>59504</v>
      </c>
    </row>
    <row r="895" spans="1:11" s="5" customFormat="1" ht="24.75" customHeight="1" x14ac:dyDescent="0.25">
      <c r="A895" s="30" t="s">
        <v>60333</v>
      </c>
      <c r="B895" s="31" t="s">
        <v>36895</v>
      </c>
      <c r="C895" s="31" t="s">
        <v>18434</v>
      </c>
      <c r="D895" s="18" t="s">
        <v>19808</v>
      </c>
      <c r="E895" s="18" t="s">
        <v>60297</v>
      </c>
      <c r="F895" s="31" t="s">
        <v>59671</v>
      </c>
      <c r="G895" s="31" t="s">
        <v>382</v>
      </c>
      <c r="H895" s="31" t="s">
        <v>45667</v>
      </c>
      <c r="I895" s="31" t="s">
        <v>45668</v>
      </c>
      <c r="J895" s="31" t="s">
        <v>45669</v>
      </c>
      <c r="K895" s="37" t="s">
        <v>59504</v>
      </c>
    </row>
    <row r="896" spans="1:11" s="5" customFormat="1" ht="24.75" customHeight="1" x14ac:dyDescent="0.25">
      <c r="A896" s="30" t="s">
        <v>60334</v>
      </c>
      <c r="B896" s="31" t="s">
        <v>60335</v>
      </c>
      <c r="C896" s="31" t="s">
        <v>19881</v>
      </c>
      <c r="D896" s="18" t="s">
        <v>21629</v>
      </c>
      <c r="E896" s="18" t="s">
        <v>60297</v>
      </c>
      <c r="F896" s="31" t="s">
        <v>59671</v>
      </c>
      <c r="G896" s="31" t="s">
        <v>382</v>
      </c>
      <c r="H896" s="31" t="s">
        <v>45671</v>
      </c>
      <c r="I896" s="31" t="s">
        <v>45672</v>
      </c>
      <c r="J896" s="31" t="s">
        <v>45673</v>
      </c>
      <c r="K896" s="37" t="s">
        <v>59504</v>
      </c>
    </row>
    <row r="897" spans="1:11" s="5" customFormat="1" ht="24.75" customHeight="1" x14ac:dyDescent="0.25">
      <c r="A897" s="30" t="s">
        <v>60336</v>
      </c>
      <c r="B897" s="31" t="s">
        <v>60337</v>
      </c>
      <c r="C897" s="31" t="s">
        <v>19881</v>
      </c>
      <c r="D897" s="18" t="s">
        <v>21652</v>
      </c>
      <c r="E897" s="18" t="s">
        <v>60297</v>
      </c>
      <c r="F897" s="31" t="s">
        <v>59671</v>
      </c>
      <c r="G897" s="31" t="s">
        <v>382</v>
      </c>
      <c r="H897" s="31" t="s">
        <v>60338</v>
      </c>
      <c r="I897" s="31" t="s">
        <v>60339</v>
      </c>
      <c r="J897" s="31" t="s">
        <v>60340</v>
      </c>
      <c r="K897" s="37" t="s">
        <v>59504</v>
      </c>
    </row>
    <row r="898" spans="1:11" s="5" customFormat="1" ht="24.75" customHeight="1" x14ac:dyDescent="0.25">
      <c r="A898" s="30" t="s">
        <v>60341</v>
      </c>
      <c r="B898" s="31" t="s">
        <v>60342</v>
      </c>
      <c r="C898" s="31" t="s">
        <v>19881</v>
      </c>
      <c r="D898" s="18" t="s">
        <v>21665</v>
      </c>
      <c r="E898" s="18" t="s">
        <v>60297</v>
      </c>
      <c r="F898" s="31" t="s">
        <v>59671</v>
      </c>
      <c r="G898" s="31" t="s">
        <v>382</v>
      </c>
      <c r="H898" s="31" t="s">
        <v>60343</v>
      </c>
      <c r="I898" s="31" t="s">
        <v>60344</v>
      </c>
      <c r="J898" s="31" t="s">
        <v>60345</v>
      </c>
      <c r="K898" s="37" t="s">
        <v>59504</v>
      </c>
    </row>
    <row r="899" spans="1:11" s="5" customFormat="1" ht="24.75" customHeight="1" x14ac:dyDescent="0.25">
      <c r="A899" s="30" t="s">
        <v>60346</v>
      </c>
      <c r="B899" s="31" t="s">
        <v>60347</v>
      </c>
      <c r="C899" s="31" t="s">
        <v>21755</v>
      </c>
      <c r="D899" s="18" t="s">
        <v>23369</v>
      </c>
      <c r="E899" s="18" t="s">
        <v>60297</v>
      </c>
      <c r="F899" s="31" t="s">
        <v>59671</v>
      </c>
      <c r="G899" s="31" t="s">
        <v>382</v>
      </c>
      <c r="H899" s="31"/>
      <c r="I899" s="31" t="s">
        <v>4576</v>
      </c>
      <c r="J899" s="31" t="s">
        <v>4577</v>
      </c>
      <c r="K899" s="37" t="s">
        <v>59504</v>
      </c>
    </row>
    <row r="900" spans="1:11" s="5" customFormat="1" ht="24.75" customHeight="1" x14ac:dyDescent="0.25">
      <c r="A900" s="30" t="s">
        <v>60348</v>
      </c>
      <c r="B900" s="31" t="s">
        <v>60349</v>
      </c>
      <c r="C900" s="31" t="s">
        <v>21755</v>
      </c>
      <c r="D900" s="18" t="s">
        <v>23387</v>
      </c>
      <c r="E900" s="18" t="s">
        <v>60297</v>
      </c>
      <c r="F900" s="31" t="s">
        <v>59671</v>
      </c>
      <c r="G900" s="31" t="s">
        <v>382</v>
      </c>
      <c r="H900" s="31" t="s">
        <v>8254</v>
      </c>
      <c r="I900" s="31" t="s">
        <v>8255</v>
      </c>
      <c r="J900" s="31" t="s">
        <v>8256</v>
      </c>
      <c r="K900" s="37" t="s">
        <v>59504</v>
      </c>
    </row>
    <row r="901" spans="1:11" s="5" customFormat="1" ht="24.75" customHeight="1" x14ac:dyDescent="0.25">
      <c r="A901" s="30" t="s">
        <v>60350</v>
      </c>
      <c r="B901" s="31" t="s">
        <v>50060</v>
      </c>
      <c r="C901" s="31" t="s">
        <v>23482</v>
      </c>
      <c r="D901" s="18" t="s">
        <v>24949</v>
      </c>
      <c r="E901" s="18" t="s">
        <v>60297</v>
      </c>
      <c r="F901" s="31" t="s">
        <v>59671</v>
      </c>
      <c r="G901" s="31" t="s">
        <v>382</v>
      </c>
      <c r="H901" s="31" t="s">
        <v>11931</v>
      </c>
      <c r="I901" s="31" t="s">
        <v>10233</v>
      </c>
      <c r="J901" s="31" t="s">
        <v>10234</v>
      </c>
      <c r="K901" s="37" t="s">
        <v>59504</v>
      </c>
    </row>
    <row r="902" spans="1:11" s="5" customFormat="1" ht="24.75" customHeight="1" x14ac:dyDescent="0.25">
      <c r="A902" s="30" t="s">
        <v>60351</v>
      </c>
      <c r="B902" s="31" t="s">
        <v>60352</v>
      </c>
      <c r="C902" s="31" t="s">
        <v>23482</v>
      </c>
      <c r="D902" s="18" t="s">
        <v>24949</v>
      </c>
      <c r="E902" s="18" t="s">
        <v>60297</v>
      </c>
      <c r="F902" s="31" t="s">
        <v>59671</v>
      </c>
      <c r="G902" s="31" t="s">
        <v>382</v>
      </c>
      <c r="H902" s="31" t="s">
        <v>60353</v>
      </c>
      <c r="I902" s="31" t="s">
        <v>60354</v>
      </c>
      <c r="J902" s="31" t="s">
        <v>60355</v>
      </c>
      <c r="K902" s="37" t="s">
        <v>59504</v>
      </c>
    </row>
    <row r="903" spans="1:11" s="5" customFormat="1" ht="24.75" customHeight="1" x14ac:dyDescent="0.25">
      <c r="A903" s="30" t="s">
        <v>60356</v>
      </c>
      <c r="B903" s="31" t="s">
        <v>60357</v>
      </c>
      <c r="C903" s="31" t="s">
        <v>25006</v>
      </c>
      <c r="D903" s="18" t="s">
        <v>26313</v>
      </c>
      <c r="E903" s="18" t="s">
        <v>60297</v>
      </c>
      <c r="F903" s="31" t="s">
        <v>59671</v>
      </c>
      <c r="G903" s="31" t="s">
        <v>630</v>
      </c>
      <c r="H903" s="31" t="s">
        <v>26314</v>
      </c>
      <c r="I903" s="31" t="s">
        <v>26315</v>
      </c>
      <c r="J903" s="31" t="s">
        <v>26316</v>
      </c>
      <c r="K903" s="37" t="s">
        <v>59504</v>
      </c>
    </row>
    <row r="904" spans="1:11" s="5" customFormat="1" ht="24.75" customHeight="1" x14ac:dyDescent="0.25">
      <c r="A904" s="30" t="s">
        <v>60358</v>
      </c>
      <c r="B904" s="31" t="s">
        <v>60359</v>
      </c>
      <c r="C904" s="31" t="s">
        <v>25006</v>
      </c>
      <c r="D904" s="18" t="s">
        <v>26317</v>
      </c>
      <c r="E904" s="18" t="s">
        <v>60297</v>
      </c>
      <c r="F904" s="31" t="s">
        <v>59671</v>
      </c>
      <c r="G904" s="31" t="s">
        <v>382</v>
      </c>
      <c r="H904" s="31" t="s">
        <v>60360</v>
      </c>
      <c r="I904" s="31" t="s">
        <v>60361</v>
      </c>
      <c r="J904" s="31" t="s">
        <v>60362</v>
      </c>
      <c r="K904" s="37" t="s">
        <v>59504</v>
      </c>
    </row>
    <row r="905" spans="1:11" s="5" customFormat="1" ht="24.75" customHeight="1" x14ac:dyDescent="0.25">
      <c r="A905" s="30" t="s">
        <v>60363</v>
      </c>
      <c r="B905" s="31" t="s">
        <v>60364</v>
      </c>
      <c r="C905" s="31" t="s">
        <v>25006</v>
      </c>
      <c r="D905" s="18" t="s">
        <v>26328</v>
      </c>
      <c r="E905" s="18" t="s">
        <v>60297</v>
      </c>
      <c r="F905" s="31" t="s">
        <v>59671</v>
      </c>
      <c r="G905" s="31" t="s">
        <v>382</v>
      </c>
      <c r="H905" s="31" t="s">
        <v>60365</v>
      </c>
      <c r="I905" s="31" t="s">
        <v>60366</v>
      </c>
      <c r="J905" s="31" t="s">
        <v>60367</v>
      </c>
      <c r="K905" s="37" t="s">
        <v>59504</v>
      </c>
    </row>
    <row r="906" spans="1:11" s="5" customFormat="1" ht="24.75" customHeight="1" x14ac:dyDescent="0.25">
      <c r="A906" s="30" t="s">
        <v>60368</v>
      </c>
      <c r="B906" s="31" t="s">
        <v>60369</v>
      </c>
      <c r="C906" s="31" t="s">
        <v>22911</v>
      </c>
      <c r="D906" s="18" t="s">
        <v>27606</v>
      </c>
      <c r="E906" s="18" t="s">
        <v>60297</v>
      </c>
      <c r="F906" s="31" t="s">
        <v>59671</v>
      </c>
      <c r="G906" s="31" t="s">
        <v>382</v>
      </c>
      <c r="H906" s="31" t="s">
        <v>60370</v>
      </c>
      <c r="I906" s="31" t="s">
        <v>60371</v>
      </c>
      <c r="J906" s="32" t="s">
        <v>60372</v>
      </c>
      <c r="K906" s="37" t="s">
        <v>59504</v>
      </c>
    </row>
    <row r="907" spans="1:11" s="5" customFormat="1" ht="24.75" customHeight="1" x14ac:dyDescent="0.25">
      <c r="A907" s="30" t="s">
        <v>60373</v>
      </c>
      <c r="B907" s="31" t="s">
        <v>60374</v>
      </c>
      <c r="C907" s="31" t="s">
        <v>22911</v>
      </c>
      <c r="D907" s="18" t="s">
        <v>27652</v>
      </c>
      <c r="E907" s="18" t="s">
        <v>60297</v>
      </c>
      <c r="F907" s="31" t="s">
        <v>59671</v>
      </c>
      <c r="G907" s="31" t="s">
        <v>630</v>
      </c>
      <c r="H907" s="31" t="s">
        <v>27664</v>
      </c>
      <c r="I907" s="31" t="s">
        <v>27665</v>
      </c>
      <c r="J907" s="31" t="s">
        <v>27666</v>
      </c>
      <c r="K907" s="37" t="s">
        <v>59504</v>
      </c>
    </row>
    <row r="908" spans="1:11" s="5" customFormat="1" ht="24.75" customHeight="1" x14ac:dyDescent="0.25">
      <c r="A908" s="30" t="s">
        <v>60375</v>
      </c>
      <c r="B908" s="31" t="s">
        <v>60376</v>
      </c>
      <c r="C908" s="31" t="s">
        <v>29241</v>
      </c>
      <c r="D908" s="18" t="s">
        <v>30845</v>
      </c>
      <c r="E908" s="18" t="s">
        <v>60297</v>
      </c>
      <c r="F908" s="31" t="s">
        <v>59671</v>
      </c>
      <c r="G908" s="31" t="s">
        <v>382</v>
      </c>
      <c r="H908" s="31" t="s">
        <v>60377</v>
      </c>
      <c r="I908" s="31" t="s">
        <v>60378</v>
      </c>
      <c r="J908" s="32" t="s">
        <v>60379</v>
      </c>
      <c r="K908" s="37" t="s">
        <v>59504</v>
      </c>
    </row>
    <row r="909" spans="1:11" s="5" customFormat="1" ht="24.75" customHeight="1" x14ac:dyDescent="0.25">
      <c r="A909" s="30" t="s">
        <v>60380</v>
      </c>
      <c r="B909" s="31" t="s">
        <v>60381</v>
      </c>
      <c r="C909" s="31" t="s">
        <v>29241</v>
      </c>
      <c r="D909" s="18" t="s">
        <v>30845</v>
      </c>
      <c r="E909" s="18" t="s">
        <v>60297</v>
      </c>
      <c r="F909" s="31" t="s">
        <v>59671</v>
      </c>
      <c r="G909" s="31" t="s">
        <v>382</v>
      </c>
      <c r="H909" s="31" t="s">
        <v>60382</v>
      </c>
      <c r="I909" s="31" t="s">
        <v>60383</v>
      </c>
      <c r="J909" s="31" t="s">
        <v>60384</v>
      </c>
      <c r="K909" s="37" t="s">
        <v>59504</v>
      </c>
    </row>
    <row r="910" spans="1:11" s="5" customFormat="1" ht="24.75" customHeight="1" x14ac:dyDescent="0.25">
      <c r="A910" s="30" t="s">
        <v>60385</v>
      </c>
      <c r="B910" s="31" t="s">
        <v>60386</v>
      </c>
      <c r="C910" s="31" t="s">
        <v>29241</v>
      </c>
      <c r="D910" s="18" t="s">
        <v>29464</v>
      </c>
      <c r="E910" s="18" t="s">
        <v>60297</v>
      </c>
      <c r="F910" s="31" t="s">
        <v>59671</v>
      </c>
      <c r="G910" s="31" t="s">
        <v>382</v>
      </c>
      <c r="H910" s="31" t="s">
        <v>60387</v>
      </c>
      <c r="I910" s="31" t="s">
        <v>60388</v>
      </c>
      <c r="J910" s="31" t="s">
        <v>60389</v>
      </c>
      <c r="K910" s="37" t="s">
        <v>59504</v>
      </c>
    </row>
    <row r="911" spans="1:11" s="5" customFormat="1" ht="24.75" customHeight="1" x14ac:dyDescent="0.25">
      <c r="A911" s="30" t="s">
        <v>60390</v>
      </c>
      <c r="B911" s="31" t="s">
        <v>51348</v>
      </c>
      <c r="C911" s="31" t="s">
        <v>16874</v>
      </c>
      <c r="D911" s="18" t="s">
        <v>32302</v>
      </c>
      <c r="E911" s="18" t="s">
        <v>60297</v>
      </c>
      <c r="F911" s="31" t="s">
        <v>59671</v>
      </c>
      <c r="G911" s="31" t="s">
        <v>382</v>
      </c>
      <c r="H911" s="31" t="s">
        <v>60391</v>
      </c>
      <c r="I911" s="31" t="s">
        <v>60392</v>
      </c>
      <c r="J911" s="31" t="s">
        <v>60393</v>
      </c>
      <c r="K911" s="37" t="s">
        <v>59504</v>
      </c>
    </row>
    <row r="912" spans="1:11" s="5" customFormat="1" ht="24.75" customHeight="1" x14ac:dyDescent="0.25">
      <c r="A912" s="30" t="s">
        <v>60394</v>
      </c>
      <c r="B912" s="31" t="s">
        <v>60395</v>
      </c>
      <c r="C912" s="31" t="s">
        <v>16874</v>
      </c>
      <c r="D912" s="18" t="s">
        <v>32306</v>
      </c>
      <c r="E912" s="18" t="s">
        <v>60297</v>
      </c>
      <c r="F912" s="31" t="s">
        <v>59671</v>
      </c>
      <c r="G912" s="31" t="s">
        <v>382</v>
      </c>
      <c r="H912" s="31" t="s">
        <v>60396</v>
      </c>
      <c r="I912" s="31" t="s">
        <v>60397</v>
      </c>
      <c r="J912" s="31" t="s">
        <v>60398</v>
      </c>
      <c r="K912" s="37" t="s">
        <v>59504</v>
      </c>
    </row>
    <row r="913" spans="1:11" s="5" customFormat="1" ht="24.75" customHeight="1" x14ac:dyDescent="0.25">
      <c r="A913" s="30" t="s">
        <v>60399</v>
      </c>
      <c r="B913" s="31" t="s">
        <v>49496</v>
      </c>
      <c r="C913" s="31" t="s">
        <v>16874</v>
      </c>
      <c r="D913" s="18" t="s">
        <v>32333</v>
      </c>
      <c r="E913" s="18" t="s">
        <v>60297</v>
      </c>
      <c r="F913" s="31" t="s">
        <v>59671</v>
      </c>
      <c r="G913" s="31" t="s">
        <v>382</v>
      </c>
      <c r="H913" s="31" t="s">
        <v>60400</v>
      </c>
      <c r="I913" s="31" t="s">
        <v>60401</v>
      </c>
      <c r="J913" s="31" t="s">
        <v>60402</v>
      </c>
      <c r="K913" s="37" t="s">
        <v>59504</v>
      </c>
    </row>
    <row r="914" spans="1:11" s="5" customFormat="1" ht="24.75" customHeight="1" x14ac:dyDescent="0.25">
      <c r="A914" s="30" t="s">
        <v>60403</v>
      </c>
      <c r="B914" s="31" t="s">
        <v>60404</v>
      </c>
      <c r="C914" s="31" t="s">
        <v>8877</v>
      </c>
      <c r="D914" s="18" t="s">
        <v>33483</v>
      </c>
      <c r="E914" s="18" t="s">
        <v>60297</v>
      </c>
      <c r="F914" s="31" t="s">
        <v>59671</v>
      </c>
      <c r="G914" s="31" t="s">
        <v>630</v>
      </c>
      <c r="H914" s="32" t="s">
        <v>60405</v>
      </c>
      <c r="I914" s="31" t="s">
        <v>60406</v>
      </c>
      <c r="J914" s="31" t="s">
        <v>60407</v>
      </c>
      <c r="K914" s="37" t="s">
        <v>59504</v>
      </c>
    </row>
    <row r="915" spans="1:11" s="5" customFormat="1" ht="24.75" customHeight="1" x14ac:dyDescent="0.25">
      <c r="A915" s="30" t="s">
        <v>60408</v>
      </c>
      <c r="B915" s="31" t="s">
        <v>60409</v>
      </c>
      <c r="C915" s="31" t="s">
        <v>8877</v>
      </c>
      <c r="D915" s="18" t="s">
        <v>33504</v>
      </c>
      <c r="E915" s="18" t="s">
        <v>60297</v>
      </c>
      <c r="F915" s="31" t="s">
        <v>59671</v>
      </c>
      <c r="G915" s="31" t="s">
        <v>382</v>
      </c>
      <c r="H915" s="31" t="s">
        <v>60410</v>
      </c>
      <c r="I915" s="31" t="s">
        <v>60411</v>
      </c>
      <c r="J915" s="32" t="s">
        <v>3204</v>
      </c>
      <c r="K915" s="37" t="s">
        <v>59504</v>
      </c>
    </row>
    <row r="916" spans="1:11" s="5" customFormat="1" ht="24.75" customHeight="1" x14ac:dyDescent="0.25">
      <c r="A916" s="30" t="s">
        <v>60412</v>
      </c>
      <c r="B916" s="31" t="s">
        <v>60413</v>
      </c>
      <c r="C916" s="31" t="s">
        <v>33936</v>
      </c>
      <c r="D916" s="18" t="s">
        <v>35245</v>
      </c>
      <c r="E916" s="18" t="s">
        <v>60297</v>
      </c>
      <c r="F916" s="31" t="s">
        <v>59671</v>
      </c>
      <c r="G916" s="31" t="s">
        <v>1316</v>
      </c>
      <c r="H916" s="31" t="s">
        <v>35246</v>
      </c>
      <c r="I916" s="31" t="s">
        <v>60414</v>
      </c>
      <c r="J916" s="31" t="s">
        <v>35248</v>
      </c>
      <c r="K916" s="37" t="s">
        <v>59504</v>
      </c>
    </row>
    <row r="917" spans="1:11" s="5" customFormat="1" ht="24.75" customHeight="1" x14ac:dyDescent="0.25">
      <c r="A917" s="30" t="s">
        <v>60415</v>
      </c>
      <c r="B917" s="31" t="s">
        <v>60416</v>
      </c>
      <c r="C917" s="31" t="s">
        <v>33936</v>
      </c>
      <c r="D917" s="18" t="s">
        <v>34211</v>
      </c>
      <c r="E917" s="18" t="s">
        <v>60297</v>
      </c>
      <c r="F917" s="31" t="s">
        <v>59671</v>
      </c>
      <c r="G917" s="31" t="s">
        <v>382</v>
      </c>
      <c r="H917" s="31" t="s">
        <v>60417</v>
      </c>
      <c r="I917" s="31" t="s">
        <v>60418</v>
      </c>
      <c r="J917" s="31" t="s">
        <v>60419</v>
      </c>
      <c r="K917" s="37" t="s">
        <v>59504</v>
      </c>
    </row>
    <row r="918" spans="1:11" s="5" customFormat="1" ht="24.75" customHeight="1" x14ac:dyDescent="0.25">
      <c r="A918" s="30" t="s">
        <v>60420</v>
      </c>
      <c r="B918" s="31" t="s">
        <v>60421</v>
      </c>
      <c r="C918" s="31" t="s">
        <v>16837</v>
      </c>
      <c r="D918" s="18" t="s">
        <v>37820</v>
      </c>
      <c r="E918" s="18" t="s">
        <v>60297</v>
      </c>
      <c r="F918" s="31" t="s">
        <v>59671</v>
      </c>
      <c r="G918" s="31" t="s">
        <v>382</v>
      </c>
      <c r="H918" s="31" t="s">
        <v>60422</v>
      </c>
      <c r="I918" s="31" t="s">
        <v>60423</v>
      </c>
      <c r="J918" s="31" t="s">
        <v>60424</v>
      </c>
      <c r="K918" s="37" t="s">
        <v>59504</v>
      </c>
    </row>
    <row r="919" spans="1:11" s="5" customFormat="1" ht="24.75" customHeight="1" x14ac:dyDescent="0.25">
      <c r="A919" s="30" t="s">
        <v>60425</v>
      </c>
      <c r="B919" s="31" t="s">
        <v>60426</v>
      </c>
      <c r="C919" s="31" t="s">
        <v>16837</v>
      </c>
      <c r="D919" s="18" t="s">
        <v>37807</v>
      </c>
      <c r="E919" s="18" t="s">
        <v>60297</v>
      </c>
      <c r="F919" s="31" t="s">
        <v>59671</v>
      </c>
      <c r="G919" s="31" t="s">
        <v>630</v>
      </c>
      <c r="H919" s="32" t="s">
        <v>60427</v>
      </c>
      <c r="I919" s="32" t="s">
        <v>60428</v>
      </c>
      <c r="J919" s="32" t="s">
        <v>60429</v>
      </c>
      <c r="K919" s="37" t="s">
        <v>59504</v>
      </c>
    </row>
    <row r="920" spans="1:11" s="5" customFormat="1" ht="24.75" customHeight="1" x14ac:dyDescent="0.25">
      <c r="A920" s="30" t="s">
        <v>60430</v>
      </c>
      <c r="B920" s="31" t="s">
        <v>49641</v>
      </c>
      <c r="C920" s="31" t="s">
        <v>38158</v>
      </c>
      <c r="D920" s="18" t="s">
        <v>38893</v>
      </c>
      <c r="E920" s="18" t="s">
        <v>60297</v>
      </c>
      <c r="F920" s="31" t="s">
        <v>59671</v>
      </c>
      <c r="G920" s="31" t="s">
        <v>630</v>
      </c>
      <c r="H920" s="31" t="s">
        <v>39241</v>
      </c>
      <c r="I920" s="31" t="s">
        <v>39242</v>
      </c>
      <c r="J920" s="31" t="s">
        <v>39243</v>
      </c>
      <c r="K920" s="37" t="s">
        <v>59504</v>
      </c>
    </row>
    <row r="921" spans="1:11" s="5" customFormat="1" ht="24.75" customHeight="1" x14ac:dyDescent="0.25">
      <c r="A921" s="30" t="s">
        <v>60431</v>
      </c>
      <c r="B921" s="31" t="s">
        <v>60432</v>
      </c>
      <c r="C921" s="31" t="s">
        <v>38158</v>
      </c>
      <c r="D921" s="18" t="s">
        <v>39244</v>
      </c>
      <c r="E921" s="18" t="s">
        <v>60297</v>
      </c>
      <c r="F921" s="31" t="s">
        <v>59671</v>
      </c>
      <c r="G921" s="31" t="s">
        <v>382</v>
      </c>
      <c r="H921" s="31" t="s">
        <v>60433</v>
      </c>
      <c r="I921" s="31" t="s">
        <v>60434</v>
      </c>
      <c r="J921" s="31" t="s">
        <v>60435</v>
      </c>
      <c r="K921" s="37" t="s">
        <v>59504</v>
      </c>
    </row>
    <row r="922" spans="1:11" s="5" customFormat="1" ht="24.75" customHeight="1" x14ac:dyDescent="0.25">
      <c r="A922" s="30" t="s">
        <v>60436</v>
      </c>
      <c r="B922" s="31" t="s">
        <v>60437</v>
      </c>
      <c r="C922" s="31" t="s">
        <v>38158</v>
      </c>
      <c r="D922" s="18" t="s">
        <v>39248</v>
      </c>
      <c r="E922" s="18" t="s">
        <v>60297</v>
      </c>
      <c r="F922" s="31" t="s">
        <v>59671</v>
      </c>
      <c r="G922" s="31" t="s">
        <v>382</v>
      </c>
      <c r="H922" s="31" t="s">
        <v>60438</v>
      </c>
      <c r="I922" s="31" t="s">
        <v>60439</v>
      </c>
      <c r="J922" s="31" t="s">
        <v>60440</v>
      </c>
      <c r="K922" s="37" t="s">
        <v>59504</v>
      </c>
    </row>
    <row r="923" spans="1:11" s="5" customFormat="1" ht="24.75" customHeight="1" x14ac:dyDescent="0.25">
      <c r="A923" s="30" t="s">
        <v>60441</v>
      </c>
      <c r="B923" s="31" t="s">
        <v>60442</v>
      </c>
      <c r="C923" s="31" t="s">
        <v>22651</v>
      </c>
      <c r="D923" s="18" t="s">
        <v>42597</v>
      </c>
      <c r="E923" s="18" t="s">
        <v>60297</v>
      </c>
      <c r="F923" s="31" t="s">
        <v>59671</v>
      </c>
      <c r="G923" s="31" t="s">
        <v>382</v>
      </c>
      <c r="H923" s="31" t="s">
        <v>60443</v>
      </c>
      <c r="I923" s="31" t="s">
        <v>60444</v>
      </c>
      <c r="J923" s="31" t="s">
        <v>60445</v>
      </c>
      <c r="K923" s="37" t="s">
        <v>59504</v>
      </c>
    </row>
    <row r="924" spans="1:11" s="5" customFormat="1" ht="24.75" customHeight="1" x14ac:dyDescent="0.25">
      <c r="A924" s="30" t="s">
        <v>60446</v>
      </c>
      <c r="B924" s="31" t="s">
        <v>60447</v>
      </c>
      <c r="C924" s="31" t="s">
        <v>16574</v>
      </c>
      <c r="D924" s="18" t="s">
        <v>42634</v>
      </c>
      <c r="E924" s="18" t="s">
        <v>60297</v>
      </c>
      <c r="F924" s="31" t="s">
        <v>59671</v>
      </c>
      <c r="G924" s="31" t="s">
        <v>382</v>
      </c>
      <c r="H924" s="31" t="s">
        <v>60448</v>
      </c>
      <c r="I924" s="31" t="s">
        <v>60449</v>
      </c>
      <c r="J924" s="31" t="s">
        <v>60450</v>
      </c>
      <c r="K924" s="37" t="s">
        <v>59504</v>
      </c>
    </row>
    <row r="925" spans="1:11" s="5" customFormat="1" ht="24.75" customHeight="1" x14ac:dyDescent="0.25">
      <c r="A925" s="30" t="s">
        <v>60451</v>
      </c>
      <c r="B925" s="31" t="s">
        <v>60452</v>
      </c>
      <c r="C925" s="31" t="s">
        <v>16574</v>
      </c>
      <c r="D925" s="18" t="s">
        <v>42650</v>
      </c>
      <c r="E925" s="18" t="s">
        <v>60297</v>
      </c>
      <c r="F925" s="31" t="s">
        <v>59671</v>
      </c>
      <c r="G925" s="31" t="s">
        <v>382</v>
      </c>
      <c r="H925" s="31" t="s">
        <v>60453</v>
      </c>
      <c r="I925" s="31" t="s">
        <v>60454</v>
      </c>
      <c r="J925" s="31" t="s">
        <v>60455</v>
      </c>
      <c r="K925" s="37" t="s">
        <v>59504</v>
      </c>
    </row>
    <row r="926" spans="1:11" s="5" customFormat="1" ht="24.75" customHeight="1" x14ac:dyDescent="0.25">
      <c r="A926" s="30" t="s">
        <v>60456</v>
      </c>
      <c r="B926" s="31" t="s">
        <v>60457</v>
      </c>
      <c r="C926" s="31" t="s">
        <v>16574</v>
      </c>
      <c r="D926" s="18" t="s">
        <v>42654</v>
      </c>
      <c r="E926" s="18" t="s">
        <v>60297</v>
      </c>
      <c r="F926" s="31" t="s">
        <v>59671</v>
      </c>
      <c r="G926" s="31" t="s">
        <v>382</v>
      </c>
      <c r="H926" s="31" t="s">
        <v>60458</v>
      </c>
      <c r="I926" s="31" t="s">
        <v>60459</v>
      </c>
      <c r="J926" s="31" t="s">
        <v>60460</v>
      </c>
      <c r="K926" s="37" t="s">
        <v>59504</v>
      </c>
    </row>
    <row r="927" spans="1:11" s="5" customFormat="1" ht="24.75" customHeight="1" x14ac:dyDescent="0.25">
      <c r="A927" s="30" t="s">
        <v>60461</v>
      </c>
      <c r="B927" s="31" t="s">
        <v>60462</v>
      </c>
      <c r="C927" s="31" t="s">
        <v>16574</v>
      </c>
      <c r="D927" s="18" t="s">
        <v>42634</v>
      </c>
      <c r="E927" s="18" t="s">
        <v>60297</v>
      </c>
      <c r="F927" s="31" t="s">
        <v>59671</v>
      </c>
      <c r="G927" s="31" t="s">
        <v>382</v>
      </c>
      <c r="H927" s="31" t="s">
        <v>60463</v>
      </c>
      <c r="I927" s="31" t="s">
        <v>60464</v>
      </c>
      <c r="J927" s="31" t="s">
        <v>60465</v>
      </c>
      <c r="K927" s="37" t="s">
        <v>59504</v>
      </c>
    </row>
    <row r="928" spans="1:11" s="5" customFormat="1" ht="24.75" customHeight="1" x14ac:dyDescent="0.25">
      <c r="A928" s="30" t="s">
        <v>60466</v>
      </c>
      <c r="B928" s="31" t="s">
        <v>60467</v>
      </c>
      <c r="C928" s="31" t="s">
        <v>27689</v>
      </c>
      <c r="D928" s="18" t="s">
        <v>45648</v>
      </c>
      <c r="E928" s="18" t="s">
        <v>60297</v>
      </c>
      <c r="F928" s="31" t="s">
        <v>59671</v>
      </c>
      <c r="G928" s="31" t="s">
        <v>382</v>
      </c>
      <c r="H928" s="31" t="s">
        <v>60468</v>
      </c>
      <c r="I928" s="31" t="s">
        <v>60469</v>
      </c>
      <c r="J928" s="31" t="s">
        <v>60470</v>
      </c>
      <c r="K928" s="37" t="s">
        <v>59504</v>
      </c>
    </row>
    <row r="929" spans="1:13" s="5" customFormat="1" ht="24.75" customHeight="1" x14ac:dyDescent="0.25">
      <c r="A929" s="30" t="s">
        <v>60471</v>
      </c>
      <c r="B929" s="31" t="s">
        <v>60472</v>
      </c>
      <c r="C929" s="31" t="s">
        <v>46902</v>
      </c>
      <c r="D929" s="18" t="s">
        <v>60473</v>
      </c>
      <c r="E929" s="18" t="s">
        <v>60297</v>
      </c>
      <c r="F929" s="31" t="s">
        <v>59671</v>
      </c>
      <c r="G929" s="31" t="s">
        <v>382</v>
      </c>
      <c r="H929" s="31" t="s">
        <v>60474</v>
      </c>
      <c r="I929" s="31" t="s">
        <v>60475</v>
      </c>
      <c r="J929" s="31" t="s">
        <v>60476</v>
      </c>
      <c r="K929" s="37" t="s">
        <v>59504</v>
      </c>
    </row>
    <row r="930" spans="1:13" s="5" customFormat="1" ht="24.75" customHeight="1" x14ac:dyDescent="0.25">
      <c r="A930" s="30" t="s">
        <v>60477</v>
      </c>
      <c r="B930" s="31" t="s">
        <v>60478</v>
      </c>
      <c r="C930" s="31" t="s">
        <v>46902</v>
      </c>
      <c r="D930" s="18" t="s">
        <v>60479</v>
      </c>
      <c r="E930" s="18" t="s">
        <v>60297</v>
      </c>
      <c r="F930" s="31" t="s">
        <v>59671</v>
      </c>
      <c r="G930" s="31" t="s">
        <v>630</v>
      </c>
      <c r="H930" s="31" t="s">
        <v>60480</v>
      </c>
      <c r="I930" s="31" t="s">
        <v>60481</v>
      </c>
      <c r="J930" s="31" t="s">
        <v>60482</v>
      </c>
      <c r="K930" s="37" t="s">
        <v>59504</v>
      </c>
    </row>
    <row r="931" spans="1:13" s="5" customFormat="1" ht="24.75" customHeight="1" x14ac:dyDescent="0.25">
      <c r="A931" s="30" t="s">
        <v>60483</v>
      </c>
      <c r="B931" s="31" t="s">
        <v>60484</v>
      </c>
      <c r="C931" s="31" t="s">
        <v>39621</v>
      </c>
      <c r="D931" s="18" t="s">
        <v>40672</v>
      </c>
      <c r="E931" s="18" t="s">
        <v>60297</v>
      </c>
      <c r="F931" s="31" t="s">
        <v>59671</v>
      </c>
      <c r="G931" s="31" t="s">
        <v>382</v>
      </c>
      <c r="H931" s="31" t="s">
        <v>60485</v>
      </c>
      <c r="I931" s="31" t="s">
        <v>60486</v>
      </c>
      <c r="J931" s="31" t="s">
        <v>60487</v>
      </c>
      <c r="K931" s="37" t="s">
        <v>59504</v>
      </c>
    </row>
    <row r="932" spans="1:13" s="5" customFormat="1" ht="24.75" customHeight="1" x14ac:dyDescent="0.25">
      <c r="A932" s="30" t="s">
        <v>60488</v>
      </c>
      <c r="B932" s="31" t="s">
        <v>60489</v>
      </c>
      <c r="C932" s="31" t="s">
        <v>39621</v>
      </c>
      <c r="D932" s="18" t="s">
        <v>40644</v>
      </c>
      <c r="E932" s="18" t="s">
        <v>60297</v>
      </c>
      <c r="F932" s="31" t="s">
        <v>59671</v>
      </c>
      <c r="G932" s="31" t="s">
        <v>382</v>
      </c>
      <c r="H932" s="31" t="s">
        <v>60490</v>
      </c>
      <c r="I932" s="31" t="s">
        <v>60491</v>
      </c>
      <c r="J932" s="31" t="s">
        <v>60492</v>
      </c>
      <c r="K932" s="37" t="s">
        <v>59504</v>
      </c>
    </row>
    <row r="933" spans="1:13" s="5" customFormat="1" ht="24.75" customHeight="1" x14ac:dyDescent="0.25">
      <c r="A933" s="30" t="s">
        <v>60493</v>
      </c>
      <c r="B933" s="31" t="s">
        <v>60494</v>
      </c>
      <c r="C933" s="31" t="s">
        <v>39621</v>
      </c>
      <c r="D933" s="18" t="s">
        <v>40644</v>
      </c>
      <c r="E933" s="18" t="s">
        <v>60297</v>
      </c>
      <c r="F933" s="31" t="s">
        <v>59671</v>
      </c>
      <c r="G933" s="31" t="s">
        <v>382</v>
      </c>
      <c r="H933" s="31" t="s">
        <v>60495</v>
      </c>
      <c r="I933" s="31" t="s">
        <v>60496</v>
      </c>
      <c r="J933" s="31" t="s">
        <v>60497</v>
      </c>
      <c r="K933" s="37" t="s">
        <v>59504</v>
      </c>
    </row>
    <row r="934" spans="1:13" ht="19.899999999999999" customHeight="1" x14ac:dyDescent="0.25">
      <c r="M934"/>
    </row>
    <row r="935" spans="1:13" ht="19.899999999999999" customHeight="1" x14ac:dyDescent="0.25">
      <c r="M935"/>
    </row>
    <row r="936" spans="1:13" ht="19.899999999999999" customHeight="1" x14ac:dyDescent="0.25">
      <c r="M936"/>
    </row>
    <row r="937" spans="1:13" ht="19.899999999999999" customHeight="1" x14ac:dyDescent="0.25">
      <c r="M937"/>
    </row>
    <row r="938" spans="1:13" ht="19.899999999999999" customHeight="1" x14ac:dyDescent="0.25">
      <c r="M938"/>
    </row>
    <row r="939" spans="1:13" ht="19.899999999999999" customHeight="1" x14ac:dyDescent="0.25">
      <c r="M939"/>
    </row>
    <row r="940" spans="1:13" ht="19.899999999999999" customHeight="1" x14ac:dyDescent="0.25">
      <c r="M940"/>
    </row>
    <row r="941" spans="1:13" ht="19.899999999999999" customHeight="1" x14ac:dyDescent="0.25">
      <c r="M941"/>
    </row>
    <row r="942" spans="1:13" ht="19.899999999999999" customHeight="1" x14ac:dyDescent="0.25">
      <c r="M942"/>
    </row>
    <row r="943" spans="1:13" ht="19.899999999999999" customHeight="1" x14ac:dyDescent="0.25">
      <c r="M943"/>
    </row>
    <row r="944" spans="1:13" ht="19.899999999999999" customHeight="1" x14ac:dyDescent="0.25">
      <c r="M944"/>
    </row>
    <row r="945" spans="13:13" ht="19.899999999999999" customHeight="1" x14ac:dyDescent="0.25">
      <c r="M945"/>
    </row>
    <row r="946" spans="13:13" ht="19.899999999999999" customHeight="1" x14ac:dyDescent="0.25">
      <c r="M946"/>
    </row>
    <row r="947" spans="13:13" ht="19.899999999999999" customHeight="1" x14ac:dyDescent="0.25">
      <c r="M947"/>
    </row>
    <row r="948" spans="13:13" ht="19.899999999999999" customHeight="1" x14ac:dyDescent="0.25">
      <c r="M948"/>
    </row>
    <row r="949" spans="13:13" ht="19.899999999999999" customHeight="1" x14ac:dyDescent="0.25">
      <c r="M949"/>
    </row>
    <row r="950" spans="13:13" ht="19.899999999999999" customHeight="1" x14ac:dyDescent="0.25">
      <c r="M950"/>
    </row>
    <row r="951" spans="13:13" ht="19.899999999999999" customHeight="1" x14ac:dyDescent="0.25">
      <c r="M951"/>
    </row>
    <row r="952" spans="13:13" ht="19.899999999999999" customHeight="1" x14ac:dyDescent="0.25">
      <c r="M952"/>
    </row>
    <row r="953" spans="13:13" ht="19.899999999999999" customHeight="1" x14ac:dyDescent="0.25">
      <c r="M953"/>
    </row>
    <row r="954" spans="13:13" ht="19.899999999999999" customHeight="1" x14ac:dyDescent="0.25">
      <c r="M954"/>
    </row>
    <row r="955" spans="13:13" ht="19.899999999999999" customHeight="1" x14ac:dyDescent="0.25">
      <c r="M955"/>
    </row>
    <row r="956" spans="13:13" ht="19.899999999999999" customHeight="1" x14ac:dyDescent="0.25">
      <c r="M956"/>
    </row>
    <row r="957" spans="13:13" ht="19.899999999999999" customHeight="1" x14ac:dyDescent="0.25">
      <c r="M957"/>
    </row>
    <row r="958" spans="13:13" ht="19.899999999999999" customHeight="1" x14ac:dyDescent="0.25">
      <c r="M958"/>
    </row>
    <row r="959" spans="13:13" ht="19.899999999999999" customHeight="1" x14ac:dyDescent="0.25">
      <c r="M959"/>
    </row>
    <row r="960" spans="13:13" ht="19.899999999999999" customHeight="1" x14ac:dyDescent="0.25">
      <c r="M960"/>
    </row>
    <row r="961" spans="13:13" ht="19.899999999999999" customHeight="1" x14ac:dyDescent="0.25">
      <c r="M961"/>
    </row>
    <row r="962" spans="13:13" ht="19.899999999999999" customHeight="1" x14ac:dyDescent="0.25">
      <c r="M962"/>
    </row>
    <row r="963" spans="13:13" ht="19.899999999999999" customHeight="1" x14ac:dyDescent="0.25">
      <c r="M963"/>
    </row>
    <row r="964" spans="13:13" ht="19.899999999999999" customHeight="1" x14ac:dyDescent="0.25">
      <c r="M964"/>
    </row>
    <row r="965" spans="13:13" ht="19.899999999999999" customHeight="1" x14ac:dyDescent="0.25">
      <c r="M965"/>
    </row>
    <row r="966" spans="13:13" ht="19.899999999999999" customHeight="1" x14ac:dyDescent="0.25">
      <c r="M966"/>
    </row>
    <row r="967" spans="13:13" ht="19.899999999999999" customHeight="1" x14ac:dyDescent="0.25">
      <c r="M967"/>
    </row>
    <row r="968" spans="13:13" ht="19.899999999999999" customHeight="1" x14ac:dyDescent="0.25">
      <c r="M968"/>
    </row>
    <row r="969" spans="13:13" ht="19.899999999999999" customHeight="1" x14ac:dyDescent="0.25">
      <c r="M969"/>
    </row>
    <row r="970" spans="13:13" ht="19.899999999999999" customHeight="1" x14ac:dyDescent="0.25">
      <c r="M970"/>
    </row>
    <row r="971" spans="13:13" ht="19.899999999999999" customHeight="1" x14ac:dyDescent="0.25">
      <c r="M971"/>
    </row>
    <row r="972" spans="13:13" ht="19.899999999999999" customHeight="1" x14ac:dyDescent="0.25">
      <c r="M972"/>
    </row>
    <row r="973" spans="13:13" ht="19.899999999999999" customHeight="1" x14ac:dyDescent="0.25">
      <c r="M973"/>
    </row>
    <row r="974" spans="13:13" ht="19.899999999999999" customHeight="1" x14ac:dyDescent="0.25">
      <c r="M974"/>
    </row>
    <row r="975" spans="13:13" ht="19.899999999999999" customHeight="1" x14ac:dyDescent="0.25">
      <c r="M975"/>
    </row>
    <row r="976" spans="13:13" ht="19.899999999999999" customHeight="1" x14ac:dyDescent="0.25">
      <c r="M976"/>
    </row>
    <row r="977" spans="13:13" ht="19.899999999999999" customHeight="1" x14ac:dyDescent="0.25">
      <c r="M977"/>
    </row>
    <row r="978" spans="13:13" ht="19.899999999999999" customHeight="1" x14ac:dyDescent="0.25">
      <c r="M978"/>
    </row>
    <row r="979" spans="13:13" ht="19.899999999999999" customHeight="1" x14ac:dyDescent="0.25">
      <c r="M979"/>
    </row>
    <row r="980" spans="13:13" ht="19.899999999999999" customHeight="1" x14ac:dyDescent="0.25">
      <c r="M980"/>
    </row>
    <row r="981" spans="13:13" ht="19.899999999999999" customHeight="1" x14ac:dyDescent="0.25">
      <c r="M981"/>
    </row>
    <row r="982" spans="13:13" ht="19.899999999999999" customHeight="1" x14ac:dyDescent="0.25">
      <c r="M982"/>
    </row>
    <row r="983" spans="13:13" ht="19.899999999999999" customHeight="1" x14ac:dyDescent="0.25">
      <c r="M983"/>
    </row>
    <row r="984" spans="13:13" ht="19.899999999999999" customHeight="1" x14ac:dyDescent="0.25">
      <c r="M984"/>
    </row>
    <row r="985" spans="13:13" ht="19.899999999999999" customHeight="1" x14ac:dyDescent="0.25">
      <c r="M985"/>
    </row>
    <row r="986" spans="13:13" ht="19.899999999999999" customHeight="1" x14ac:dyDescent="0.25">
      <c r="M986"/>
    </row>
    <row r="987" spans="13:13" ht="19.899999999999999" customHeight="1" x14ac:dyDescent="0.25">
      <c r="M987"/>
    </row>
    <row r="988" spans="13:13" ht="19.899999999999999" customHeight="1" x14ac:dyDescent="0.25">
      <c r="M988"/>
    </row>
    <row r="989" spans="13:13" ht="19.899999999999999" customHeight="1" x14ac:dyDescent="0.25">
      <c r="M989"/>
    </row>
    <row r="990" spans="13:13" ht="19.899999999999999" customHeight="1" x14ac:dyDescent="0.25">
      <c r="M990"/>
    </row>
    <row r="991" spans="13:13" ht="19.899999999999999" customHeight="1" x14ac:dyDescent="0.25">
      <c r="M991"/>
    </row>
    <row r="992" spans="13:13" ht="19.899999999999999" customHeight="1" x14ac:dyDescent="0.25">
      <c r="M992"/>
    </row>
    <row r="993" spans="13:13" ht="19.899999999999999" customHeight="1" x14ac:dyDescent="0.25">
      <c r="M993"/>
    </row>
    <row r="994" spans="13:13" ht="19.899999999999999" customHeight="1" x14ac:dyDescent="0.25">
      <c r="M994"/>
    </row>
    <row r="995" spans="13:13" ht="19.899999999999999" customHeight="1" x14ac:dyDescent="0.25">
      <c r="M995"/>
    </row>
    <row r="996" spans="13:13" ht="19.899999999999999" customHeight="1" x14ac:dyDescent="0.25">
      <c r="M996"/>
    </row>
    <row r="997" spans="13:13" ht="19.899999999999999" customHeight="1" x14ac:dyDescent="0.25">
      <c r="M997"/>
    </row>
    <row r="998" spans="13:13" ht="19.899999999999999" customHeight="1" x14ac:dyDescent="0.25">
      <c r="M998"/>
    </row>
    <row r="999" spans="13:13" ht="19.899999999999999" customHeight="1" x14ac:dyDescent="0.25">
      <c r="M999"/>
    </row>
    <row r="1000" spans="13:13" ht="19.899999999999999" customHeight="1" x14ac:dyDescent="0.25">
      <c r="M1000"/>
    </row>
    <row r="1001" spans="13:13" ht="19.899999999999999" customHeight="1" x14ac:dyDescent="0.25">
      <c r="M1001"/>
    </row>
    <row r="1002" spans="13:13" ht="19.899999999999999" customHeight="1" x14ac:dyDescent="0.25">
      <c r="M1002"/>
    </row>
    <row r="1003" spans="13:13" ht="19.899999999999999" customHeight="1" x14ac:dyDescent="0.25">
      <c r="M1003"/>
    </row>
    <row r="1004" spans="13:13" ht="19.899999999999999" customHeight="1" x14ac:dyDescent="0.25">
      <c r="M1004"/>
    </row>
    <row r="1005" spans="13:13" ht="19.899999999999999" customHeight="1" x14ac:dyDescent="0.25">
      <c r="M1005"/>
    </row>
    <row r="1006" spans="13:13" ht="19.899999999999999" customHeight="1" x14ac:dyDescent="0.25">
      <c r="M1006"/>
    </row>
    <row r="1007" spans="13:13" ht="19.899999999999999" customHeight="1" x14ac:dyDescent="0.25">
      <c r="M1007"/>
    </row>
    <row r="1008" spans="13:13" ht="19.899999999999999" customHeight="1" x14ac:dyDescent="0.25">
      <c r="M1008"/>
    </row>
    <row r="1009" spans="13:13" ht="19.899999999999999" customHeight="1" x14ac:dyDescent="0.25">
      <c r="M1009"/>
    </row>
    <row r="1010" spans="13:13" ht="19.899999999999999" customHeight="1" x14ac:dyDescent="0.25">
      <c r="M1010"/>
    </row>
    <row r="1011" spans="13:13" ht="19.899999999999999" customHeight="1" x14ac:dyDescent="0.25">
      <c r="M1011"/>
    </row>
    <row r="1012" spans="13:13" ht="19.899999999999999" customHeight="1" x14ac:dyDescent="0.25">
      <c r="M1012"/>
    </row>
    <row r="1013" spans="13:13" ht="19.899999999999999" customHeight="1" x14ac:dyDescent="0.25">
      <c r="M1013"/>
    </row>
    <row r="1014" spans="13:13" ht="19.899999999999999" customHeight="1" x14ac:dyDescent="0.25">
      <c r="M1014"/>
    </row>
    <row r="1015" spans="13:13" ht="19.899999999999999" customHeight="1" x14ac:dyDescent="0.25">
      <c r="M1015"/>
    </row>
    <row r="1016" spans="13:13" ht="19.899999999999999" customHeight="1" x14ac:dyDescent="0.25">
      <c r="M1016"/>
    </row>
    <row r="1017" spans="13:13" ht="19.899999999999999" customHeight="1" x14ac:dyDescent="0.25">
      <c r="M1017"/>
    </row>
    <row r="1018" spans="13:13" ht="19.899999999999999" customHeight="1" x14ac:dyDescent="0.25">
      <c r="M1018"/>
    </row>
    <row r="1019" spans="13:13" ht="19.899999999999999" customHeight="1" x14ac:dyDescent="0.25">
      <c r="M1019"/>
    </row>
    <row r="1020" spans="13:13" ht="19.899999999999999" customHeight="1" x14ac:dyDescent="0.25">
      <c r="M1020"/>
    </row>
    <row r="1021" spans="13:13" ht="19.899999999999999" customHeight="1" x14ac:dyDescent="0.25">
      <c r="M1021"/>
    </row>
    <row r="1022" spans="13:13" ht="19.899999999999999" customHeight="1" x14ac:dyDescent="0.25">
      <c r="M1022"/>
    </row>
    <row r="1023" spans="13:13" ht="19.899999999999999" customHeight="1" x14ac:dyDescent="0.25">
      <c r="M1023"/>
    </row>
    <row r="1024" spans="13:13" ht="19.899999999999999" customHeight="1" x14ac:dyDescent="0.25">
      <c r="M1024"/>
    </row>
    <row r="1025" spans="13:13" ht="19.899999999999999" customHeight="1" x14ac:dyDescent="0.25">
      <c r="M1025"/>
    </row>
    <row r="1026" spans="13:13" ht="19.899999999999999" customHeight="1" x14ac:dyDescent="0.25">
      <c r="M1026"/>
    </row>
    <row r="1027" spans="13:13" ht="19.899999999999999" customHeight="1" x14ac:dyDescent="0.25">
      <c r="M1027"/>
    </row>
    <row r="1028" spans="13:13" ht="19.899999999999999" customHeight="1" x14ac:dyDescent="0.25">
      <c r="M1028"/>
    </row>
    <row r="1029" spans="13:13" ht="19.899999999999999" customHeight="1" x14ac:dyDescent="0.25">
      <c r="M1029"/>
    </row>
    <row r="1030" spans="13:13" ht="19.899999999999999" customHeight="1" x14ac:dyDescent="0.25">
      <c r="M1030"/>
    </row>
    <row r="1031" spans="13:13" ht="19.899999999999999" customHeight="1" x14ac:dyDescent="0.25">
      <c r="M1031"/>
    </row>
    <row r="1032" spans="13:13" ht="19.899999999999999" customHeight="1" x14ac:dyDescent="0.25">
      <c r="M1032"/>
    </row>
    <row r="1033" spans="13:13" ht="19.899999999999999" customHeight="1" x14ac:dyDescent="0.25">
      <c r="M1033"/>
    </row>
    <row r="1034" spans="13:13" ht="19.899999999999999" customHeight="1" x14ac:dyDescent="0.25">
      <c r="M1034"/>
    </row>
    <row r="1035" spans="13:13" ht="19.899999999999999" customHeight="1" x14ac:dyDescent="0.25">
      <c r="M1035"/>
    </row>
    <row r="1036" spans="13:13" ht="19.899999999999999" customHeight="1" x14ac:dyDescent="0.25">
      <c r="M1036"/>
    </row>
    <row r="1037" spans="13:13" ht="19.899999999999999" customHeight="1" x14ac:dyDescent="0.25">
      <c r="M1037"/>
    </row>
    <row r="1038" spans="13:13" ht="19.899999999999999" customHeight="1" x14ac:dyDescent="0.25">
      <c r="M1038"/>
    </row>
    <row r="1039" spans="13:13" ht="19.899999999999999" customHeight="1" x14ac:dyDescent="0.25">
      <c r="M1039"/>
    </row>
    <row r="1040" spans="13:13" ht="19.899999999999999" customHeight="1" x14ac:dyDescent="0.25">
      <c r="M1040"/>
    </row>
    <row r="1041" spans="13:13" ht="19.899999999999999" customHeight="1" x14ac:dyDescent="0.25">
      <c r="M1041"/>
    </row>
    <row r="1042" spans="13:13" ht="19.899999999999999" customHeight="1" x14ac:dyDescent="0.25">
      <c r="M1042"/>
    </row>
    <row r="1043" spans="13:13" ht="19.899999999999999" customHeight="1" x14ac:dyDescent="0.25">
      <c r="M1043"/>
    </row>
    <row r="1044" spans="13:13" ht="19.899999999999999" customHeight="1" x14ac:dyDescent="0.25">
      <c r="M1044"/>
    </row>
    <row r="1045" spans="13:13" ht="19.899999999999999" customHeight="1" x14ac:dyDescent="0.25">
      <c r="M1045"/>
    </row>
    <row r="1046" spans="13:13" ht="19.899999999999999" customHeight="1" x14ac:dyDescent="0.25">
      <c r="M1046"/>
    </row>
    <row r="1047" spans="13:13" ht="19.899999999999999" customHeight="1" x14ac:dyDescent="0.25">
      <c r="M1047"/>
    </row>
    <row r="1048" spans="13:13" ht="19.899999999999999" customHeight="1" x14ac:dyDescent="0.25">
      <c r="M1048"/>
    </row>
    <row r="1049" spans="13:13" ht="19.899999999999999" customHeight="1" x14ac:dyDescent="0.25">
      <c r="M1049"/>
    </row>
    <row r="1050" spans="13:13" ht="19.899999999999999" customHeight="1" x14ac:dyDescent="0.25">
      <c r="M1050"/>
    </row>
    <row r="1051" spans="13:13" ht="19.899999999999999" customHeight="1" x14ac:dyDescent="0.25">
      <c r="M1051"/>
    </row>
    <row r="1052" spans="13:13" ht="19.899999999999999" customHeight="1" x14ac:dyDescent="0.25">
      <c r="M1052"/>
    </row>
    <row r="1053" spans="13:13" ht="19.899999999999999" customHeight="1" x14ac:dyDescent="0.25">
      <c r="M1053"/>
    </row>
    <row r="1054" spans="13:13" ht="19.899999999999999" customHeight="1" x14ac:dyDescent="0.25">
      <c r="M1054"/>
    </row>
    <row r="1055" spans="13:13" ht="19.899999999999999" customHeight="1" x14ac:dyDescent="0.25">
      <c r="M1055"/>
    </row>
    <row r="1056" spans="13:13" ht="19.899999999999999" customHeight="1" x14ac:dyDescent="0.25">
      <c r="M1056"/>
    </row>
    <row r="1057" spans="13:13" ht="19.899999999999999" customHeight="1" x14ac:dyDescent="0.25">
      <c r="M1057"/>
    </row>
    <row r="1058" spans="13:13" ht="19.899999999999999" customHeight="1" x14ac:dyDescent="0.25">
      <c r="M1058"/>
    </row>
    <row r="1059" spans="13:13" ht="19.899999999999999" customHeight="1" x14ac:dyDescent="0.25">
      <c r="M1059"/>
    </row>
    <row r="1060" spans="13:13" ht="19.899999999999999" customHeight="1" x14ac:dyDescent="0.25">
      <c r="M1060"/>
    </row>
    <row r="1061" spans="13:13" ht="19.899999999999999" customHeight="1" x14ac:dyDescent="0.25">
      <c r="M1061"/>
    </row>
    <row r="1062" spans="13:13" ht="19.899999999999999" customHeight="1" x14ac:dyDescent="0.25">
      <c r="M1062"/>
    </row>
    <row r="1063" spans="13:13" ht="19.899999999999999" customHeight="1" x14ac:dyDescent="0.25">
      <c r="M1063"/>
    </row>
    <row r="1064" spans="13:13" ht="19.899999999999999" customHeight="1" x14ac:dyDescent="0.25">
      <c r="M1064"/>
    </row>
    <row r="1065" spans="13:13" ht="19.899999999999999" customHeight="1" x14ac:dyDescent="0.25">
      <c r="M1065"/>
    </row>
    <row r="1066" spans="13:13" ht="19.899999999999999" customHeight="1" x14ac:dyDescent="0.25">
      <c r="M1066"/>
    </row>
    <row r="1067" spans="13:13" ht="19.899999999999999" customHeight="1" x14ac:dyDescent="0.25">
      <c r="M1067"/>
    </row>
    <row r="1068" spans="13:13" ht="19.899999999999999" customHeight="1" x14ac:dyDescent="0.25">
      <c r="M1068"/>
    </row>
    <row r="1069" spans="13:13" ht="19.899999999999999" customHeight="1" x14ac:dyDescent="0.25">
      <c r="M1069"/>
    </row>
    <row r="1070" spans="13:13" ht="19.899999999999999" customHeight="1" x14ac:dyDescent="0.25">
      <c r="M1070"/>
    </row>
    <row r="1071" spans="13:13" ht="19.899999999999999" customHeight="1" x14ac:dyDescent="0.25">
      <c r="M1071"/>
    </row>
    <row r="1072" spans="13:13" ht="19.899999999999999" customHeight="1" x14ac:dyDescent="0.25">
      <c r="M1072"/>
    </row>
    <row r="1073" spans="13:13" ht="19.899999999999999" customHeight="1" x14ac:dyDescent="0.25">
      <c r="M1073"/>
    </row>
    <row r="1074" spans="13:13" ht="19.899999999999999" customHeight="1" x14ac:dyDescent="0.25">
      <c r="M1074"/>
    </row>
    <row r="1075" spans="13:13" ht="19.899999999999999" customHeight="1" x14ac:dyDescent="0.25">
      <c r="M1075"/>
    </row>
    <row r="1076" spans="13:13" ht="19.899999999999999" customHeight="1" x14ac:dyDescent="0.25">
      <c r="M1076"/>
    </row>
    <row r="1077" spans="13:13" ht="19.899999999999999" customHeight="1" x14ac:dyDescent="0.25">
      <c r="M1077"/>
    </row>
    <row r="1078" spans="13:13" ht="19.899999999999999" customHeight="1" x14ac:dyDescent="0.25">
      <c r="M1078"/>
    </row>
    <row r="1079" spans="13:13" ht="19.899999999999999" customHeight="1" x14ac:dyDescent="0.25">
      <c r="M1079"/>
    </row>
    <row r="1080" spans="13:13" ht="19.899999999999999" customHeight="1" x14ac:dyDescent="0.25">
      <c r="M1080"/>
    </row>
    <row r="1081" spans="13:13" ht="19.899999999999999" customHeight="1" x14ac:dyDescent="0.25">
      <c r="M1081"/>
    </row>
    <row r="1082" spans="13:13" ht="19.899999999999999" customHeight="1" x14ac:dyDescent="0.25">
      <c r="M1082"/>
    </row>
    <row r="1083" spans="13:13" ht="19.899999999999999" customHeight="1" x14ac:dyDescent="0.25">
      <c r="M1083"/>
    </row>
    <row r="1084" spans="13:13" ht="19.899999999999999" customHeight="1" x14ac:dyDescent="0.25">
      <c r="M1084"/>
    </row>
    <row r="1085" spans="13:13" ht="19.899999999999999" customHeight="1" x14ac:dyDescent="0.25">
      <c r="M1085"/>
    </row>
    <row r="1086" spans="13:13" ht="19.899999999999999" customHeight="1" x14ac:dyDescent="0.25">
      <c r="M1086"/>
    </row>
    <row r="1087" spans="13:13" ht="19.899999999999999" customHeight="1" x14ac:dyDescent="0.25">
      <c r="M1087"/>
    </row>
    <row r="1088" spans="13:13" ht="19.899999999999999" customHeight="1" x14ac:dyDescent="0.25">
      <c r="M1088"/>
    </row>
    <row r="1089" spans="13:13" ht="19.899999999999999" customHeight="1" x14ac:dyDescent="0.25">
      <c r="M1089"/>
    </row>
    <row r="1090" spans="13:13" ht="19.899999999999999" customHeight="1" x14ac:dyDescent="0.25">
      <c r="M1090"/>
    </row>
    <row r="1091" spans="13:13" ht="19.899999999999999" customHeight="1" x14ac:dyDescent="0.25">
      <c r="M1091"/>
    </row>
    <row r="1092" spans="13:13" ht="19.899999999999999" customHeight="1" x14ac:dyDescent="0.25">
      <c r="M1092"/>
    </row>
    <row r="1093" spans="13:13" ht="19.899999999999999" customHeight="1" x14ac:dyDescent="0.25">
      <c r="M1093"/>
    </row>
    <row r="1094" spans="13:13" ht="19.899999999999999" customHeight="1" x14ac:dyDescent="0.25">
      <c r="M1094"/>
    </row>
    <row r="1095" spans="13:13" ht="19.899999999999999" customHeight="1" x14ac:dyDescent="0.25">
      <c r="M1095"/>
    </row>
    <row r="1096" spans="13:13" ht="19.899999999999999" customHeight="1" x14ac:dyDescent="0.25">
      <c r="M1096"/>
    </row>
    <row r="1097" spans="13:13" ht="19.899999999999999" customHeight="1" x14ac:dyDescent="0.25">
      <c r="M1097"/>
    </row>
    <row r="1098" spans="13:13" ht="19.899999999999999" customHeight="1" x14ac:dyDescent="0.25">
      <c r="M1098"/>
    </row>
    <row r="1099" spans="13:13" ht="19.899999999999999" customHeight="1" x14ac:dyDescent="0.25">
      <c r="M1099"/>
    </row>
    <row r="1100" spans="13:13" ht="19.899999999999999" customHeight="1" x14ac:dyDescent="0.25">
      <c r="M1100"/>
    </row>
    <row r="1101" spans="13:13" ht="19.899999999999999" customHeight="1" x14ac:dyDescent="0.25">
      <c r="M1101"/>
    </row>
    <row r="1102" spans="13:13" ht="19.899999999999999" customHeight="1" x14ac:dyDescent="0.25">
      <c r="M1102"/>
    </row>
    <row r="1103" spans="13:13" ht="19.899999999999999" customHeight="1" x14ac:dyDescent="0.25">
      <c r="M1103"/>
    </row>
    <row r="1104" spans="13:13" ht="19.899999999999999" customHeight="1" x14ac:dyDescent="0.25">
      <c r="M1104"/>
    </row>
    <row r="1105" spans="13:13" ht="19.899999999999999" customHeight="1" x14ac:dyDescent="0.25">
      <c r="M1105"/>
    </row>
    <row r="1106" spans="13:13" ht="19.899999999999999" customHeight="1" x14ac:dyDescent="0.25">
      <c r="M1106"/>
    </row>
    <row r="1107" spans="13:13" ht="19.899999999999999" customHeight="1" x14ac:dyDescent="0.25">
      <c r="M1107"/>
    </row>
    <row r="1108" spans="13:13" ht="19.899999999999999" customHeight="1" x14ac:dyDescent="0.25">
      <c r="M1108"/>
    </row>
    <row r="1109" spans="13:13" ht="19.899999999999999" customHeight="1" x14ac:dyDescent="0.25">
      <c r="M1109"/>
    </row>
    <row r="1110" spans="13:13" ht="19.899999999999999" customHeight="1" x14ac:dyDescent="0.25">
      <c r="M1110"/>
    </row>
    <row r="1111" spans="13:13" ht="19.899999999999999" customHeight="1" x14ac:dyDescent="0.25">
      <c r="M1111"/>
    </row>
    <row r="1112" spans="13:13" ht="19.899999999999999" customHeight="1" x14ac:dyDescent="0.25">
      <c r="M1112"/>
    </row>
    <row r="1113" spans="13:13" ht="19.899999999999999" customHeight="1" x14ac:dyDescent="0.25">
      <c r="M1113"/>
    </row>
    <row r="1114" spans="13:13" ht="19.899999999999999" customHeight="1" x14ac:dyDescent="0.25">
      <c r="M1114"/>
    </row>
    <row r="1115" spans="13:13" ht="19.899999999999999" customHeight="1" x14ac:dyDescent="0.25">
      <c r="M1115"/>
    </row>
    <row r="1116" spans="13:13" ht="19.899999999999999" customHeight="1" x14ac:dyDescent="0.25">
      <c r="M1116"/>
    </row>
    <row r="1117" spans="13:13" ht="19.899999999999999" customHeight="1" x14ac:dyDescent="0.25">
      <c r="M1117"/>
    </row>
    <row r="1118" spans="13:13" ht="19.899999999999999" customHeight="1" x14ac:dyDescent="0.25">
      <c r="M1118"/>
    </row>
    <row r="1119" spans="13:13" ht="19.899999999999999" customHeight="1" x14ac:dyDescent="0.25">
      <c r="M1119"/>
    </row>
    <row r="1120" spans="13:13" ht="19.899999999999999" customHeight="1" x14ac:dyDescent="0.25">
      <c r="M1120"/>
    </row>
    <row r="1121" spans="13:13" ht="19.899999999999999" customHeight="1" x14ac:dyDescent="0.25">
      <c r="M1121"/>
    </row>
    <row r="1122" spans="13:13" ht="19.899999999999999" customHeight="1" x14ac:dyDescent="0.25">
      <c r="M1122"/>
    </row>
    <row r="1123" spans="13:13" ht="19.899999999999999" customHeight="1" x14ac:dyDescent="0.25">
      <c r="M1123"/>
    </row>
    <row r="1124" spans="13:13" ht="19.899999999999999" customHeight="1" x14ac:dyDescent="0.25">
      <c r="M1124"/>
    </row>
    <row r="1125" spans="13:13" ht="19.899999999999999" customHeight="1" x14ac:dyDescent="0.25">
      <c r="M1125"/>
    </row>
    <row r="1126" spans="13:13" ht="19.899999999999999" customHeight="1" x14ac:dyDescent="0.25">
      <c r="M1126"/>
    </row>
    <row r="1127" spans="13:13" ht="19.899999999999999" customHeight="1" x14ac:dyDescent="0.25">
      <c r="M1127"/>
    </row>
    <row r="1128" spans="13:13" ht="19.899999999999999" customHeight="1" x14ac:dyDescent="0.25">
      <c r="M1128"/>
    </row>
    <row r="1129" spans="13:13" ht="19.899999999999999" customHeight="1" x14ac:dyDescent="0.25">
      <c r="M1129"/>
    </row>
    <row r="1130" spans="13:13" ht="19.899999999999999" customHeight="1" x14ac:dyDescent="0.25">
      <c r="M1130"/>
    </row>
    <row r="1131" spans="13:13" ht="19.899999999999999" customHeight="1" x14ac:dyDescent="0.25">
      <c r="M1131"/>
    </row>
    <row r="1132" spans="13:13" ht="19.899999999999999" customHeight="1" x14ac:dyDescent="0.25">
      <c r="M1132"/>
    </row>
    <row r="1133" spans="13:13" ht="19.899999999999999" customHeight="1" x14ac:dyDescent="0.25">
      <c r="M1133"/>
    </row>
    <row r="1134" spans="13:13" ht="19.899999999999999" customHeight="1" x14ac:dyDescent="0.25">
      <c r="M1134"/>
    </row>
    <row r="1135" spans="13:13" ht="19.899999999999999" customHeight="1" x14ac:dyDescent="0.25">
      <c r="M1135"/>
    </row>
    <row r="1136" spans="13:13" ht="19.899999999999999" customHeight="1" x14ac:dyDescent="0.25">
      <c r="M1136"/>
    </row>
    <row r="1137" spans="13:13" ht="19.899999999999999" customHeight="1" x14ac:dyDescent="0.25">
      <c r="M1137"/>
    </row>
    <row r="1138" spans="13:13" ht="19.899999999999999" customHeight="1" x14ac:dyDescent="0.25">
      <c r="M1138"/>
    </row>
    <row r="1139" spans="13:13" ht="19.899999999999999" customHeight="1" x14ac:dyDescent="0.25">
      <c r="M1139"/>
    </row>
    <row r="1140" spans="13:13" ht="19.899999999999999" customHeight="1" x14ac:dyDescent="0.25">
      <c r="M1140"/>
    </row>
    <row r="1141" spans="13:13" ht="19.899999999999999" customHeight="1" x14ac:dyDescent="0.25">
      <c r="M1141"/>
    </row>
    <row r="1142" spans="13:13" ht="19.899999999999999" customHeight="1" x14ac:dyDescent="0.25">
      <c r="M1142"/>
    </row>
    <row r="1143" spans="13:13" ht="19.899999999999999" customHeight="1" x14ac:dyDescent="0.25">
      <c r="M1143"/>
    </row>
    <row r="1144" spans="13:13" ht="19.899999999999999" customHeight="1" x14ac:dyDescent="0.25">
      <c r="M1144"/>
    </row>
    <row r="1145" spans="13:13" ht="19.899999999999999" customHeight="1" x14ac:dyDescent="0.25">
      <c r="M1145"/>
    </row>
    <row r="1146" spans="13:13" ht="19.899999999999999" customHeight="1" x14ac:dyDescent="0.25">
      <c r="M1146"/>
    </row>
    <row r="1147" spans="13:13" ht="19.899999999999999" customHeight="1" x14ac:dyDescent="0.25">
      <c r="M1147"/>
    </row>
    <row r="1148" spans="13:13" ht="19.899999999999999" customHeight="1" x14ac:dyDescent="0.25">
      <c r="M1148"/>
    </row>
    <row r="1149" spans="13:13" ht="19.899999999999999" customHeight="1" x14ac:dyDescent="0.25">
      <c r="M1149"/>
    </row>
    <row r="1150" spans="13:13" ht="19.899999999999999" customHeight="1" x14ac:dyDescent="0.25">
      <c r="M1150"/>
    </row>
    <row r="1151" spans="13:13" ht="19.899999999999999" customHeight="1" x14ac:dyDescent="0.25">
      <c r="M1151"/>
    </row>
    <row r="1152" spans="13:13" ht="19.899999999999999" customHeight="1" x14ac:dyDescent="0.25">
      <c r="M1152"/>
    </row>
    <row r="1153" spans="13:13" ht="19.899999999999999" customHeight="1" x14ac:dyDescent="0.25">
      <c r="M1153"/>
    </row>
    <row r="1154" spans="13:13" ht="19.899999999999999" customHeight="1" x14ac:dyDescent="0.25">
      <c r="M1154"/>
    </row>
    <row r="1155" spans="13:13" ht="19.899999999999999" customHeight="1" x14ac:dyDescent="0.25">
      <c r="M1155"/>
    </row>
    <row r="1156" spans="13:13" ht="19.899999999999999" customHeight="1" x14ac:dyDescent="0.25">
      <c r="M1156"/>
    </row>
    <row r="1157" spans="13:13" ht="19.899999999999999" customHeight="1" x14ac:dyDescent="0.25">
      <c r="M1157"/>
    </row>
    <row r="1158" spans="13:13" ht="19.899999999999999" customHeight="1" x14ac:dyDescent="0.25">
      <c r="M1158"/>
    </row>
    <row r="1159" spans="13:13" ht="19.899999999999999" customHeight="1" x14ac:dyDescent="0.25">
      <c r="M1159"/>
    </row>
    <row r="1160" spans="13:13" ht="19.899999999999999" customHeight="1" x14ac:dyDescent="0.25">
      <c r="M1160"/>
    </row>
    <row r="1161" spans="13:13" ht="19.899999999999999" customHeight="1" x14ac:dyDescent="0.25">
      <c r="M1161"/>
    </row>
    <row r="1162" spans="13:13" ht="19.899999999999999" customHeight="1" x14ac:dyDescent="0.25">
      <c r="M1162"/>
    </row>
    <row r="1163" spans="13:13" ht="19.899999999999999" customHeight="1" x14ac:dyDescent="0.25">
      <c r="M1163"/>
    </row>
    <row r="1164" spans="13:13" ht="19.899999999999999" customHeight="1" x14ac:dyDescent="0.25">
      <c r="M1164"/>
    </row>
    <row r="1165" spans="13:13" ht="19.899999999999999" customHeight="1" x14ac:dyDescent="0.25">
      <c r="M1165"/>
    </row>
    <row r="1166" spans="13:13" ht="19.899999999999999" customHeight="1" x14ac:dyDescent="0.25">
      <c r="M1166"/>
    </row>
    <row r="1167" spans="13:13" ht="19.899999999999999" customHeight="1" x14ac:dyDescent="0.25">
      <c r="M1167"/>
    </row>
    <row r="1168" spans="13:13" ht="19.899999999999999" customHeight="1" x14ac:dyDescent="0.25">
      <c r="M1168"/>
    </row>
    <row r="1169" spans="13:13" ht="19.899999999999999" customHeight="1" x14ac:dyDescent="0.25">
      <c r="M1169"/>
    </row>
    <row r="1170" spans="13:13" ht="19.899999999999999" customHeight="1" x14ac:dyDescent="0.25">
      <c r="M1170"/>
    </row>
    <row r="1171" spans="13:13" ht="19.899999999999999" customHeight="1" x14ac:dyDescent="0.25">
      <c r="M1171"/>
    </row>
    <row r="1172" spans="13:13" ht="19.899999999999999" customHeight="1" x14ac:dyDescent="0.25">
      <c r="M1172"/>
    </row>
    <row r="1173" spans="13:13" ht="19.899999999999999" customHeight="1" x14ac:dyDescent="0.25">
      <c r="M1173"/>
    </row>
    <row r="1174" spans="13:13" ht="19.899999999999999" customHeight="1" x14ac:dyDescent="0.25">
      <c r="M1174"/>
    </row>
    <row r="1175" spans="13:13" ht="19.899999999999999" customHeight="1" x14ac:dyDescent="0.25">
      <c r="M1175"/>
    </row>
    <row r="1176" spans="13:13" ht="19.899999999999999" customHeight="1" x14ac:dyDescent="0.25">
      <c r="M1176"/>
    </row>
    <row r="1177" spans="13:13" ht="19.899999999999999" customHeight="1" x14ac:dyDescent="0.25">
      <c r="M1177"/>
    </row>
    <row r="1178" spans="13:13" ht="19.899999999999999" customHeight="1" x14ac:dyDescent="0.25">
      <c r="M1178"/>
    </row>
    <row r="1179" spans="13:13" ht="19.899999999999999" customHeight="1" x14ac:dyDescent="0.25">
      <c r="M1179"/>
    </row>
    <row r="1180" spans="13:13" ht="19.899999999999999" customHeight="1" x14ac:dyDescent="0.25">
      <c r="M1180"/>
    </row>
    <row r="1181" spans="13:13" ht="19.899999999999999" customHeight="1" x14ac:dyDescent="0.25">
      <c r="M1181"/>
    </row>
    <row r="1182" spans="13:13" ht="19.899999999999999" customHeight="1" x14ac:dyDescent="0.25">
      <c r="M1182"/>
    </row>
    <row r="1183" spans="13:13" ht="19.899999999999999" customHeight="1" x14ac:dyDescent="0.25">
      <c r="M1183"/>
    </row>
    <row r="1184" spans="13:13" ht="19.899999999999999" customHeight="1" x14ac:dyDescent="0.25">
      <c r="M1184"/>
    </row>
    <row r="1185" spans="13:13" ht="19.899999999999999" customHeight="1" x14ac:dyDescent="0.25">
      <c r="M1185"/>
    </row>
    <row r="1186" spans="13:13" ht="19.899999999999999" customHeight="1" x14ac:dyDescent="0.25">
      <c r="M1186"/>
    </row>
    <row r="1187" spans="13:13" ht="19.899999999999999" customHeight="1" x14ac:dyDescent="0.25">
      <c r="M1187"/>
    </row>
    <row r="1188" spans="13:13" ht="19.899999999999999" customHeight="1" x14ac:dyDescent="0.25">
      <c r="M1188"/>
    </row>
    <row r="1189" spans="13:13" ht="19.899999999999999" customHeight="1" x14ac:dyDescent="0.25">
      <c r="M1189"/>
    </row>
    <row r="1190" spans="13:13" ht="19.899999999999999" customHeight="1" x14ac:dyDescent="0.25">
      <c r="M1190"/>
    </row>
    <row r="1191" spans="13:13" ht="19.899999999999999" customHeight="1" x14ac:dyDescent="0.25">
      <c r="M1191"/>
    </row>
    <row r="1192" spans="13:13" ht="19.899999999999999" customHeight="1" x14ac:dyDescent="0.25">
      <c r="M1192"/>
    </row>
    <row r="1193" spans="13:13" ht="19.899999999999999" customHeight="1" x14ac:dyDescent="0.25">
      <c r="M1193"/>
    </row>
    <row r="1194" spans="13:13" ht="19.899999999999999" customHeight="1" x14ac:dyDescent="0.25">
      <c r="M1194"/>
    </row>
    <row r="1195" spans="13:13" ht="19.899999999999999" customHeight="1" x14ac:dyDescent="0.25">
      <c r="M1195"/>
    </row>
    <row r="1196" spans="13:13" ht="19.899999999999999" customHeight="1" x14ac:dyDescent="0.25">
      <c r="M1196"/>
    </row>
    <row r="1197" spans="13:13" ht="19.899999999999999" customHeight="1" x14ac:dyDescent="0.25">
      <c r="M1197"/>
    </row>
    <row r="1198" spans="13:13" ht="19.899999999999999" customHeight="1" x14ac:dyDescent="0.25">
      <c r="M1198"/>
    </row>
    <row r="1199" spans="13:13" ht="19.899999999999999" customHeight="1" x14ac:dyDescent="0.25">
      <c r="M1199"/>
    </row>
    <row r="1200" spans="13:13" ht="19.899999999999999" customHeight="1" x14ac:dyDescent="0.25">
      <c r="M1200"/>
    </row>
    <row r="1201" spans="13:13" ht="19.899999999999999" customHeight="1" x14ac:dyDescent="0.25">
      <c r="M1201"/>
    </row>
    <row r="1202" spans="13:13" ht="19.899999999999999" customHeight="1" x14ac:dyDescent="0.25">
      <c r="M1202"/>
    </row>
    <row r="1203" spans="13:13" ht="19.899999999999999" customHeight="1" x14ac:dyDescent="0.25">
      <c r="M1203"/>
    </row>
    <row r="1204" spans="13:13" ht="19.899999999999999" customHeight="1" x14ac:dyDescent="0.25">
      <c r="M1204"/>
    </row>
    <row r="1205" spans="13:13" ht="19.899999999999999" customHeight="1" x14ac:dyDescent="0.25">
      <c r="M1205"/>
    </row>
    <row r="1206" spans="13:13" ht="19.899999999999999" customHeight="1" x14ac:dyDescent="0.25">
      <c r="M1206"/>
    </row>
    <row r="1207" spans="13:13" ht="19.899999999999999" customHeight="1" x14ac:dyDescent="0.25">
      <c r="M1207"/>
    </row>
    <row r="1208" spans="13:13" ht="19.899999999999999" customHeight="1" x14ac:dyDescent="0.25">
      <c r="M1208"/>
    </row>
    <row r="1209" spans="13:13" ht="19.899999999999999" customHeight="1" x14ac:dyDescent="0.25">
      <c r="M1209"/>
    </row>
    <row r="1210" spans="13:13" ht="19.899999999999999" customHeight="1" x14ac:dyDescent="0.25">
      <c r="M1210"/>
    </row>
    <row r="1211" spans="13:13" ht="19.899999999999999" customHeight="1" x14ac:dyDescent="0.25">
      <c r="M1211"/>
    </row>
    <row r="1212" spans="13:13" ht="19.899999999999999" customHeight="1" x14ac:dyDescent="0.25">
      <c r="M1212"/>
    </row>
    <row r="1213" spans="13:13" ht="19.899999999999999" customHeight="1" x14ac:dyDescent="0.25">
      <c r="M1213"/>
    </row>
    <row r="1214" spans="13:13" ht="19.899999999999999" customHeight="1" x14ac:dyDescent="0.25">
      <c r="M1214"/>
    </row>
    <row r="1215" spans="13:13" ht="19.899999999999999" customHeight="1" x14ac:dyDescent="0.25">
      <c r="M1215"/>
    </row>
    <row r="1216" spans="13:13" ht="19.899999999999999" customHeight="1" x14ac:dyDescent="0.25">
      <c r="M1216"/>
    </row>
    <row r="1217" spans="13:13" ht="19.899999999999999" customHeight="1" x14ac:dyDescent="0.25">
      <c r="M1217"/>
    </row>
    <row r="1218" spans="13:13" ht="19.899999999999999" customHeight="1" x14ac:dyDescent="0.25">
      <c r="M1218"/>
    </row>
    <row r="1219" spans="13:13" ht="19.899999999999999" customHeight="1" x14ac:dyDescent="0.25">
      <c r="M1219"/>
    </row>
    <row r="1220" spans="13:13" ht="19.899999999999999" customHeight="1" x14ac:dyDescent="0.25">
      <c r="M1220"/>
    </row>
    <row r="1221" spans="13:13" ht="19.899999999999999" customHeight="1" x14ac:dyDescent="0.25">
      <c r="M1221"/>
    </row>
    <row r="1222" spans="13:13" ht="19.899999999999999" customHeight="1" x14ac:dyDescent="0.25">
      <c r="M1222"/>
    </row>
    <row r="1223" spans="13:13" ht="19.899999999999999" customHeight="1" x14ac:dyDescent="0.25">
      <c r="M1223"/>
    </row>
    <row r="1224" spans="13:13" ht="19.899999999999999" customHeight="1" x14ac:dyDescent="0.25">
      <c r="M1224"/>
    </row>
    <row r="1225" spans="13:13" ht="19.899999999999999" customHeight="1" x14ac:dyDescent="0.25">
      <c r="M1225"/>
    </row>
    <row r="1226" spans="13:13" ht="19.899999999999999" customHeight="1" x14ac:dyDescent="0.25">
      <c r="M1226"/>
    </row>
    <row r="1227" spans="13:13" ht="19.899999999999999" customHeight="1" x14ac:dyDescent="0.25">
      <c r="M1227"/>
    </row>
    <row r="1228" spans="13:13" ht="19.899999999999999" customHeight="1" x14ac:dyDescent="0.25">
      <c r="M1228"/>
    </row>
    <row r="1229" spans="13:13" ht="19.899999999999999" customHeight="1" x14ac:dyDescent="0.25">
      <c r="M1229"/>
    </row>
    <row r="1230" spans="13:13" ht="19.899999999999999" customHeight="1" x14ac:dyDescent="0.25">
      <c r="M1230"/>
    </row>
    <row r="1231" spans="13:13" ht="19.899999999999999" customHeight="1" x14ac:dyDescent="0.25">
      <c r="M1231"/>
    </row>
    <row r="1232" spans="13:13" ht="19.899999999999999" customHeight="1" x14ac:dyDescent="0.25">
      <c r="M1232"/>
    </row>
    <row r="1233" spans="13:13" ht="19.899999999999999" customHeight="1" x14ac:dyDescent="0.25">
      <c r="M1233"/>
    </row>
    <row r="1234" spans="13:13" ht="19.899999999999999" customHeight="1" x14ac:dyDescent="0.25">
      <c r="M1234"/>
    </row>
    <row r="1235" spans="13:13" ht="19.899999999999999" customHeight="1" x14ac:dyDescent="0.25">
      <c r="M1235"/>
    </row>
    <row r="1236" spans="13:13" ht="19.899999999999999" customHeight="1" x14ac:dyDescent="0.25">
      <c r="M1236"/>
    </row>
    <row r="1237" spans="13:13" ht="19.899999999999999" customHeight="1" x14ac:dyDescent="0.25">
      <c r="M1237"/>
    </row>
    <row r="1238" spans="13:13" ht="19.899999999999999" customHeight="1" x14ac:dyDescent="0.25">
      <c r="M1238"/>
    </row>
    <row r="1239" spans="13:13" ht="19.899999999999999" customHeight="1" x14ac:dyDescent="0.25">
      <c r="M1239"/>
    </row>
    <row r="1240" spans="13:13" ht="19.899999999999999" customHeight="1" x14ac:dyDescent="0.25">
      <c r="M1240"/>
    </row>
    <row r="1241" spans="13:13" ht="19.899999999999999" customHeight="1" x14ac:dyDescent="0.25">
      <c r="M1241"/>
    </row>
    <row r="1242" spans="13:13" ht="19.899999999999999" customHeight="1" x14ac:dyDescent="0.25">
      <c r="M1242"/>
    </row>
    <row r="1243" spans="13:13" ht="19.899999999999999" customHeight="1" x14ac:dyDescent="0.25">
      <c r="M1243"/>
    </row>
    <row r="1244" spans="13:13" ht="19.899999999999999" customHeight="1" x14ac:dyDescent="0.25">
      <c r="M1244"/>
    </row>
    <row r="1245" spans="13:13" ht="19.899999999999999" customHeight="1" x14ac:dyDescent="0.25">
      <c r="M1245"/>
    </row>
    <row r="1246" spans="13:13" ht="19.899999999999999" customHeight="1" x14ac:dyDescent="0.25">
      <c r="M1246"/>
    </row>
    <row r="1247" spans="13:13" ht="19.899999999999999" customHeight="1" x14ac:dyDescent="0.25">
      <c r="M1247"/>
    </row>
    <row r="1248" spans="13:13" ht="19.899999999999999" customHeight="1" x14ac:dyDescent="0.25">
      <c r="M1248"/>
    </row>
    <row r="1249" spans="13:13" ht="19.899999999999999" customHeight="1" x14ac:dyDescent="0.25">
      <c r="M1249"/>
    </row>
    <row r="1250" spans="13:13" ht="19.899999999999999" customHeight="1" x14ac:dyDescent="0.25">
      <c r="M1250"/>
    </row>
    <row r="1251" spans="13:13" ht="19.899999999999999" customHeight="1" x14ac:dyDescent="0.25">
      <c r="M1251"/>
    </row>
    <row r="1252" spans="13:13" ht="19.899999999999999" customHeight="1" x14ac:dyDescent="0.25">
      <c r="M1252"/>
    </row>
    <row r="1253" spans="13:13" ht="19.899999999999999" customHeight="1" x14ac:dyDescent="0.25">
      <c r="M1253"/>
    </row>
    <row r="1254" spans="13:13" ht="19.899999999999999" customHeight="1" x14ac:dyDescent="0.25">
      <c r="M1254"/>
    </row>
    <row r="1255" spans="13:13" ht="19.899999999999999" customHeight="1" x14ac:dyDescent="0.25">
      <c r="M1255"/>
    </row>
    <row r="1256" spans="13:13" ht="19.899999999999999" customHeight="1" x14ac:dyDescent="0.25">
      <c r="M1256"/>
    </row>
    <row r="1257" spans="13:13" ht="19.899999999999999" customHeight="1" x14ac:dyDescent="0.25">
      <c r="M1257"/>
    </row>
    <row r="1258" spans="13:13" ht="19.899999999999999" customHeight="1" x14ac:dyDescent="0.25">
      <c r="M1258"/>
    </row>
    <row r="1259" spans="13:13" ht="19.899999999999999" customHeight="1" x14ac:dyDescent="0.25">
      <c r="M1259"/>
    </row>
    <row r="1260" spans="13:13" ht="19.899999999999999" customHeight="1" x14ac:dyDescent="0.25">
      <c r="M1260"/>
    </row>
    <row r="1261" spans="13:13" ht="19.899999999999999" customHeight="1" x14ac:dyDescent="0.25">
      <c r="M1261"/>
    </row>
    <row r="1262" spans="13:13" ht="19.899999999999999" customHeight="1" x14ac:dyDescent="0.25">
      <c r="M1262"/>
    </row>
    <row r="1263" spans="13:13" ht="19.899999999999999" customHeight="1" x14ac:dyDescent="0.25">
      <c r="M1263"/>
    </row>
    <row r="1264" spans="13:13" ht="19.899999999999999" customHeight="1" x14ac:dyDescent="0.25">
      <c r="M1264"/>
    </row>
    <row r="1265" spans="13:13" ht="19.899999999999999" customHeight="1" x14ac:dyDescent="0.25">
      <c r="M1265"/>
    </row>
    <row r="1266" spans="13:13" ht="19.899999999999999" customHeight="1" x14ac:dyDescent="0.25">
      <c r="M1266"/>
    </row>
    <row r="1267" spans="13:13" ht="19.899999999999999" customHeight="1" x14ac:dyDescent="0.25">
      <c r="M1267"/>
    </row>
    <row r="1268" spans="13:13" ht="19.899999999999999" customHeight="1" x14ac:dyDescent="0.25">
      <c r="M1268"/>
    </row>
    <row r="1269" spans="13:13" ht="19.899999999999999" customHeight="1" x14ac:dyDescent="0.25">
      <c r="M1269"/>
    </row>
    <row r="1270" spans="13:13" ht="19.899999999999999" customHeight="1" x14ac:dyDescent="0.25">
      <c r="M1270"/>
    </row>
    <row r="1271" spans="13:13" ht="19.899999999999999" customHeight="1" x14ac:dyDescent="0.25">
      <c r="M1271"/>
    </row>
    <row r="1272" spans="13:13" ht="19.899999999999999" customHeight="1" x14ac:dyDescent="0.25">
      <c r="M1272"/>
    </row>
    <row r="1273" spans="13:13" ht="19.899999999999999" customHeight="1" x14ac:dyDescent="0.25">
      <c r="M1273"/>
    </row>
    <row r="1274" spans="13:13" ht="19.899999999999999" customHeight="1" x14ac:dyDescent="0.25">
      <c r="M1274"/>
    </row>
    <row r="1275" spans="13:13" ht="19.899999999999999" customHeight="1" x14ac:dyDescent="0.25">
      <c r="M1275"/>
    </row>
    <row r="1276" spans="13:13" ht="19.899999999999999" customHeight="1" x14ac:dyDescent="0.25">
      <c r="M1276"/>
    </row>
    <row r="1277" spans="13:13" ht="19.899999999999999" customHeight="1" x14ac:dyDescent="0.25">
      <c r="M1277"/>
    </row>
    <row r="1278" spans="13:13" ht="19.899999999999999" customHeight="1" x14ac:dyDescent="0.25">
      <c r="M1278"/>
    </row>
    <row r="1279" spans="13:13" ht="19.899999999999999" customHeight="1" x14ac:dyDescent="0.25">
      <c r="M1279"/>
    </row>
    <row r="1280" spans="13:13" ht="19.899999999999999" customHeight="1" x14ac:dyDescent="0.25">
      <c r="M1280"/>
    </row>
    <row r="1281" spans="13:13" ht="19.899999999999999" customHeight="1" x14ac:dyDescent="0.25">
      <c r="M1281"/>
    </row>
    <row r="1282" spans="13:13" ht="19.899999999999999" customHeight="1" x14ac:dyDescent="0.25">
      <c r="M1282"/>
    </row>
    <row r="1283" spans="13:13" ht="19.899999999999999" customHeight="1" x14ac:dyDescent="0.25">
      <c r="M1283"/>
    </row>
    <row r="1284" spans="13:13" ht="19.899999999999999" customHeight="1" x14ac:dyDescent="0.25">
      <c r="M1284"/>
    </row>
    <row r="1285" spans="13:13" ht="19.899999999999999" customHeight="1" x14ac:dyDescent="0.25">
      <c r="M1285"/>
    </row>
    <row r="1286" spans="13:13" ht="19.899999999999999" customHeight="1" x14ac:dyDescent="0.25">
      <c r="M1286"/>
    </row>
    <row r="1287" spans="13:13" ht="19.899999999999999" customHeight="1" x14ac:dyDescent="0.25">
      <c r="M1287"/>
    </row>
    <row r="1288" spans="13:13" ht="19.899999999999999" customHeight="1" x14ac:dyDescent="0.25">
      <c r="M1288"/>
    </row>
    <row r="1289" spans="13:13" ht="19.899999999999999" customHeight="1" x14ac:dyDescent="0.25">
      <c r="M1289"/>
    </row>
    <row r="1290" spans="13:13" ht="19.899999999999999" customHeight="1" x14ac:dyDescent="0.25">
      <c r="M1290"/>
    </row>
    <row r="1291" spans="13:13" ht="19.899999999999999" customHeight="1" x14ac:dyDescent="0.25">
      <c r="M1291"/>
    </row>
    <row r="1292" spans="13:13" ht="19.899999999999999" customHeight="1" x14ac:dyDescent="0.25">
      <c r="M1292"/>
    </row>
    <row r="1293" spans="13:13" ht="19.899999999999999" customHeight="1" x14ac:dyDescent="0.25">
      <c r="M1293"/>
    </row>
    <row r="1294" spans="13:13" ht="19.899999999999999" customHeight="1" x14ac:dyDescent="0.25">
      <c r="M1294"/>
    </row>
    <row r="1295" spans="13:13" ht="19.899999999999999" customHeight="1" x14ac:dyDescent="0.25">
      <c r="M1295"/>
    </row>
    <row r="1296" spans="13:13" ht="19.899999999999999" customHeight="1" x14ac:dyDescent="0.25">
      <c r="M1296"/>
    </row>
    <row r="1297" spans="13:13" ht="19.899999999999999" customHeight="1" x14ac:dyDescent="0.25">
      <c r="M1297"/>
    </row>
    <row r="1298" spans="13:13" ht="19.899999999999999" customHeight="1" x14ac:dyDescent="0.25">
      <c r="M1298"/>
    </row>
    <row r="1299" spans="13:13" ht="19.899999999999999" customHeight="1" x14ac:dyDescent="0.25">
      <c r="M1299"/>
    </row>
    <row r="1300" spans="13:13" ht="19.899999999999999" customHeight="1" x14ac:dyDescent="0.25">
      <c r="M1300"/>
    </row>
    <row r="1301" spans="13:13" ht="19.899999999999999" customHeight="1" x14ac:dyDescent="0.25">
      <c r="M1301"/>
    </row>
    <row r="1302" spans="13:13" ht="19.899999999999999" customHeight="1" x14ac:dyDescent="0.25">
      <c r="M1302"/>
    </row>
    <row r="1303" spans="13:13" ht="19.899999999999999" customHeight="1" x14ac:dyDescent="0.25">
      <c r="M1303"/>
    </row>
    <row r="1304" spans="13:13" ht="19.899999999999999" customHeight="1" x14ac:dyDescent="0.25">
      <c r="M1304"/>
    </row>
    <row r="1305" spans="13:13" ht="19.899999999999999" customHeight="1" x14ac:dyDescent="0.25">
      <c r="M1305"/>
    </row>
    <row r="1306" spans="13:13" ht="19.899999999999999" customHeight="1" x14ac:dyDescent="0.25">
      <c r="M1306"/>
    </row>
    <row r="1307" spans="13:13" ht="19.899999999999999" customHeight="1" x14ac:dyDescent="0.25">
      <c r="M1307"/>
    </row>
    <row r="1308" spans="13:13" ht="19.899999999999999" customHeight="1" x14ac:dyDescent="0.25">
      <c r="M1308"/>
    </row>
    <row r="1309" spans="13:13" ht="19.899999999999999" customHeight="1" x14ac:dyDescent="0.25">
      <c r="M1309"/>
    </row>
    <row r="1310" spans="13:13" ht="19.899999999999999" customHeight="1" x14ac:dyDescent="0.25">
      <c r="M1310"/>
    </row>
    <row r="1311" spans="13:13" ht="19.899999999999999" customHeight="1" x14ac:dyDescent="0.25">
      <c r="M1311"/>
    </row>
    <row r="1312" spans="13:13" ht="19.899999999999999" customHeight="1" x14ac:dyDescent="0.25">
      <c r="M1312"/>
    </row>
    <row r="1313" spans="13:13" ht="19.899999999999999" customHeight="1" x14ac:dyDescent="0.25">
      <c r="M1313"/>
    </row>
    <row r="1314" spans="13:13" ht="19.899999999999999" customHeight="1" x14ac:dyDescent="0.25">
      <c r="M1314"/>
    </row>
    <row r="1315" spans="13:13" ht="19.899999999999999" customHeight="1" x14ac:dyDescent="0.25">
      <c r="M1315"/>
    </row>
    <row r="1316" spans="13:13" ht="19.899999999999999" customHeight="1" x14ac:dyDescent="0.25">
      <c r="M1316"/>
    </row>
    <row r="1317" spans="13:13" ht="19.899999999999999" customHeight="1" x14ac:dyDescent="0.25">
      <c r="M1317"/>
    </row>
    <row r="1318" spans="13:13" ht="19.899999999999999" customHeight="1" x14ac:dyDescent="0.25">
      <c r="M1318"/>
    </row>
    <row r="1319" spans="13:13" ht="19.899999999999999" customHeight="1" x14ac:dyDescent="0.25">
      <c r="M1319"/>
    </row>
    <row r="1320" spans="13:13" ht="19.899999999999999" customHeight="1" x14ac:dyDescent="0.25">
      <c r="M1320"/>
    </row>
    <row r="1321" spans="13:13" ht="19.899999999999999" customHeight="1" x14ac:dyDescent="0.25">
      <c r="M1321"/>
    </row>
    <row r="1322" spans="13:13" ht="19.899999999999999" customHeight="1" x14ac:dyDescent="0.25">
      <c r="M1322"/>
    </row>
    <row r="1323" spans="13:13" ht="19.899999999999999" customHeight="1" x14ac:dyDescent="0.25">
      <c r="M1323"/>
    </row>
    <row r="1324" spans="13:13" ht="19.899999999999999" customHeight="1" x14ac:dyDescent="0.25">
      <c r="M1324"/>
    </row>
    <row r="1325" spans="13:13" ht="19.899999999999999" customHeight="1" x14ac:dyDescent="0.25">
      <c r="M1325"/>
    </row>
    <row r="1326" spans="13:13" ht="19.899999999999999" customHeight="1" x14ac:dyDescent="0.25">
      <c r="M1326"/>
    </row>
    <row r="1327" spans="13:13" ht="19.899999999999999" customHeight="1" x14ac:dyDescent="0.25">
      <c r="M1327"/>
    </row>
    <row r="1328" spans="13:13" ht="19.899999999999999" customHeight="1" x14ac:dyDescent="0.25">
      <c r="M1328"/>
    </row>
    <row r="1329" spans="13:13" ht="19.899999999999999" customHeight="1" x14ac:dyDescent="0.25">
      <c r="M1329"/>
    </row>
    <row r="1330" spans="13:13" ht="19.899999999999999" customHeight="1" x14ac:dyDescent="0.25">
      <c r="M1330"/>
    </row>
    <row r="1331" spans="13:13" ht="19.899999999999999" customHeight="1" x14ac:dyDescent="0.25">
      <c r="M1331"/>
    </row>
    <row r="1332" spans="13:13" ht="19.899999999999999" customHeight="1" x14ac:dyDescent="0.25">
      <c r="M1332"/>
    </row>
    <row r="1333" spans="13:13" ht="19.899999999999999" customHeight="1" x14ac:dyDescent="0.25">
      <c r="M1333"/>
    </row>
    <row r="1334" spans="13:13" ht="19.899999999999999" customHeight="1" x14ac:dyDescent="0.25">
      <c r="M1334"/>
    </row>
    <row r="1335" spans="13:13" ht="19.899999999999999" customHeight="1" x14ac:dyDescent="0.25">
      <c r="M1335"/>
    </row>
    <row r="1336" spans="13:13" ht="19.899999999999999" customHeight="1" x14ac:dyDescent="0.25">
      <c r="M1336"/>
    </row>
    <row r="1337" spans="13:13" ht="19.899999999999999" customHeight="1" x14ac:dyDescent="0.25">
      <c r="M1337"/>
    </row>
    <row r="1338" spans="13:13" ht="19.899999999999999" customHeight="1" x14ac:dyDescent="0.25">
      <c r="M1338"/>
    </row>
    <row r="1339" spans="13:13" ht="19.899999999999999" customHeight="1" x14ac:dyDescent="0.25">
      <c r="M1339"/>
    </row>
    <row r="1340" spans="13:13" ht="19.899999999999999" customHeight="1" x14ac:dyDescent="0.25">
      <c r="M1340"/>
    </row>
    <row r="1341" spans="13:13" ht="19.899999999999999" customHeight="1" x14ac:dyDescent="0.25">
      <c r="M1341"/>
    </row>
    <row r="1342" spans="13:13" ht="19.899999999999999" customHeight="1" x14ac:dyDescent="0.25">
      <c r="M1342"/>
    </row>
    <row r="1343" spans="13:13" ht="19.899999999999999" customHeight="1" x14ac:dyDescent="0.25">
      <c r="M1343"/>
    </row>
    <row r="1344" spans="13:13" ht="19.899999999999999" customHeight="1" x14ac:dyDescent="0.25">
      <c r="M1344"/>
    </row>
    <row r="1345" spans="13:13" ht="19.899999999999999" customHeight="1" x14ac:dyDescent="0.25">
      <c r="M1345"/>
    </row>
    <row r="1346" spans="13:13" ht="19.899999999999999" customHeight="1" x14ac:dyDescent="0.25">
      <c r="M1346"/>
    </row>
    <row r="1347" spans="13:13" ht="19.899999999999999" customHeight="1" x14ac:dyDescent="0.25">
      <c r="M1347"/>
    </row>
    <row r="1348" spans="13:13" ht="19.899999999999999" customHeight="1" x14ac:dyDescent="0.25">
      <c r="M1348"/>
    </row>
    <row r="1349" spans="13:13" ht="19.899999999999999" customHeight="1" x14ac:dyDescent="0.25">
      <c r="M1349"/>
    </row>
    <row r="1350" spans="13:13" ht="19.899999999999999" customHeight="1" x14ac:dyDescent="0.25">
      <c r="M1350"/>
    </row>
    <row r="1351" spans="13:13" ht="19.899999999999999" customHeight="1" x14ac:dyDescent="0.25">
      <c r="M1351"/>
    </row>
    <row r="1352" spans="13:13" ht="19.899999999999999" customHeight="1" x14ac:dyDescent="0.25">
      <c r="M1352"/>
    </row>
    <row r="1353" spans="13:13" ht="19.899999999999999" customHeight="1" x14ac:dyDescent="0.25">
      <c r="M1353"/>
    </row>
    <row r="1354" spans="13:13" ht="19.899999999999999" customHeight="1" x14ac:dyDescent="0.25">
      <c r="M1354"/>
    </row>
    <row r="1355" spans="13:13" ht="19.899999999999999" customHeight="1" x14ac:dyDescent="0.25">
      <c r="M1355"/>
    </row>
    <row r="1356" spans="13:13" ht="19.899999999999999" customHeight="1" x14ac:dyDescent="0.25">
      <c r="M1356"/>
    </row>
    <row r="1357" spans="13:13" ht="19.899999999999999" customHeight="1" x14ac:dyDescent="0.25">
      <c r="M1357"/>
    </row>
    <row r="1358" spans="13:13" ht="19.899999999999999" customHeight="1" x14ac:dyDescent="0.25">
      <c r="M1358"/>
    </row>
    <row r="1359" spans="13:13" ht="19.899999999999999" customHeight="1" x14ac:dyDescent="0.25">
      <c r="M1359"/>
    </row>
    <row r="1360" spans="13:13" ht="19.899999999999999" customHeight="1" x14ac:dyDescent="0.25">
      <c r="M1360"/>
    </row>
    <row r="1361" spans="13:13" ht="19.899999999999999" customHeight="1" x14ac:dyDescent="0.25">
      <c r="M1361"/>
    </row>
    <row r="1362" spans="13:13" ht="19.899999999999999" customHeight="1" x14ac:dyDescent="0.25">
      <c r="M1362"/>
    </row>
    <row r="1363" spans="13:13" ht="19.899999999999999" customHeight="1" x14ac:dyDescent="0.25">
      <c r="M1363"/>
    </row>
    <row r="1364" spans="13:13" ht="19.899999999999999" customHeight="1" x14ac:dyDescent="0.25">
      <c r="M1364"/>
    </row>
    <row r="1365" spans="13:13" ht="19.899999999999999" customHeight="1" x14ac:dyDescent="0.25">
      <c r="M1365"/>
    </row>
    <row r="1366" spans="13:13" ht="19.899999999999999" customHeight="1" x14ac:dyDescent="0.25">
      <c r="M1366"/>
    </row>
    <row r="1367" spans="13:13" ht="19.899999999999999" customHeight="1" x14ac:dyDescent="0.25">
      <c r="M1367"/>
    </row>
    <row r="1368" spans="13:13" ht="19.899999999999999" customHeight="1" x14ac:dyDescent="0.25">
      <c r="M1368"/>
    </row>
    <row r="1369" spans="13:13" ht="19.899999999999999" customHeight="1" x14ac:dyDescent="0.25">
      <c r="M1369"/>
    </row>
    <row r="1370" spans="13:13" ht="19.899999999999999" customHeight="1" x14ac:dyDescent="0.25">
      <c r="M1370"/>
    </row>
    <row r="1371" spans="13:13" ht="19.899999999999999" customHeight="1" x14ac:dyDescent="0.25">
      <c r="M1371"/>
    </row>
    <row r="1372" spans="13:13" ht="19.899999999999999" customHeight="1" x14ac:dyDescent="0.25">
      <c r="M1372"/>
    </row>
    <row r="1373" spans="13:13" ht="19.899999999999999" customHeight="1" x14ac:dyDescent="0.25">
      <c r="M1373"/>
    </row>
    <row r="1374" spans="13:13" ht="19.899999999999999" customHeight="1" x14ac:dyDescent="0.25">
      <c r="M1374"/>
    </row>
    <row r="1375" spans="13:13" ht="19.899999999999999" customHeight="1" x14ac:dyDescent="0.25">
      <c r="M1375"/>
    </row>
    <row r="1376" spans="13:13" ht="19.899999999999999" customHeight="1" x14ac:dyDescent="0.25">
      <c r="M1376"/>
    </row>
    <row r="1377" spans="13:13" ht="19.899999999999999" customHeight="1" x14ac:dyDescent="0.25">
      <c r="M1377"/>
    </row>
    <row r="1378" spans="13:13" ht="19.899999999999999" customHeight="1" x14ac:dyDescent="0.25">
      <c r="M1378"/>
    </row>
    <row r="1379" spans="13:13" ht="19.899999999999999" customHeight="1" x14ac:dyDescent="0.25">
      <c r="M1379"/>
    </row>
    <row r="1380" spans="13:13" ht="19.899999999999999" customHeight="1" x14ac:dyDescent="0.25">
      <c r="M1380"/>
    </row>
    <row r="1381" spans="13:13" ht="19.899999999999999" customHeight="1" x14ac:dyDescent="0.25">
      <c r="M1381"/>
    </row>
    <row r="1382" spans="13:13" ht="19.899999999999999" customHeight="1" x14ac:dyDescent="0.25">
      <c r="M1382"/>
    </row>
    <row r="1383" spans="13:13" ht="19.899999999999999" customHeight="1" x14ac:dyDescent="0.25">
      <c r="M1383"/>
    </row>
    <row r="1384" spans="13:13" ht="19.899999999999999" customHeight="1" x14ac:dyDescent="0.25">
      <c r="M1384"/>
    </row>
    <row r="1385" spans="13:13" ht="19.899999999999999" customHeight="1" x14ac:dyDescent="0.25">
      <c r="M1385"/>
    </row>
    <row r="1386" spans="13:13" ht="19.899999999999999" customHeight="1" x14ac:dyDescent="0.25">
      <c r="M1386"/>
    </row>
    <row r="1387" spans="13:13" ht="19.899999999999999" customHeight="1" x14ac:dyDescent="0.25">
      <c r="M1387"/>
    </row>
    <row r="1388" spans="13:13" ht="19.899999999999999" customHeight="1" x14ac:dyDescent="0.25">
      <c r="M1388"/>
    </row>
    <row r="1389" spans="13:13" ht="19.899999999999999" customHeight="1" x14ac:dyDescent="0.25">
      <c r="M1389"/>
    </row>
    <row r="1390" spans="13:13" ht="19.899999999999999" customHeight="1" x14ac:dyDescent="0.25">
      <c r="M1390"/>
    </row>
    <row r="1391" spans="13:13" ht="19.899999999999999" customHeight="1" x14ac:dyDescent="0.25">
      <c r="M1391"/>
    </row>
    <row r="1392" spans="13:13" ht="19.899999999999999" customHeight="1" x14ac:dyDescent="0.25">
      <c r="M1392"/>
    </row>
    <row r="1393" spans="13:13" ht="19.899999999999999" customHeight="1" x14ac:dyDescent="0.25">
      <c r="M1393"/>
    </row>
    <row r="1394" spans="13:13" ht="19.899999999999999" customHeight="1" x14ac:dyDescent="0.25">
      <c r="M1394"/>
    </row>
    <row r="1395" spans="13:13" ht="19.899999999999999" customHeight="1" x14ac:dyDescent="0.25">
      <c r="M1395"/>
    </row>
    <row r="1396" spans="13:13" ht="19.899999999999999" customHeight="1" x14ac:dyDescent="0.25">
      <c r="M1396"/>
    </row>
    <row r="1397" spans="13:13" ht="19.899999999999999" customHeight="1" x14ac:dyDescent="0.25">
      <c r="M1397"/>
    </row>
    <row r="1398" spans="13:13" ht="19.899999999999999" customHeight="1" x14ac:dyDescent="0.25">
      <c r="M1398"/>
    </row>
    <row r="1399" spans="13:13" ht="19.899999999999999" customHeight="1" x14ac:dyDescent="0.25">
      <c r="M1399"/>
    </row>
    <row r="1400" spans="13:13" ht="19.899999999999999" customHeight="1" x14ac:dyDescent="0.25">
      <c r="M1400"/>
    </row>
    <row r="1401" spans="13:13" ht="19.899999999999999" customHeight="1" x14ac:dyDescent="0.25">
      <c r="M1401"/>
    </row>
    <row r="1402" spans="13:13" ht="19.899999999999999" customHeight="1" x14ac:dyDescent="0.25">
      <c r="M1402"/>
    </row>
    <row r="1403" spans="13:13" ht="19.899999999999999" customHeight="1" x14ac:dyDescent="0.25">
      <c r="M1403"/>
    </row>
    <row r="1404" spans="13:13" ht="19.899999999999999" customHeight="1" x14ac:dyDescent="0.25">
      <c r="M1404"/>
    </row>
    <row r="1405" spans="13:13" ht="19.899999999999999" customHeight="1" x14ac:dyDescent="0.25">
      <c r="M1405"/>
    </row>
    <row r="1406" spans="13:13" ht="19.899999999999999" customHeight="1" x14ac:dyDescent="0.25">
      <c r="M1406"/>
    </row>
    <row r="1407" spans="13:13" ht="19.899999999999999" customHeight="1" x14ac:dyDescent="0.25">
      <c r="M1407"/>
    </row>
    <row r="1408" spans="13:13" ht="19.899999999999999" customHeight="1" x14ac:dyDescent="0.25">
      <c r="M1408"/>
    </row>
    <row r="1409" spans="13:13" ht="19.899999999999999" customHeight="1" x14ac:dyDescent="0.25">
      <c r="M1409"/>
    </row>
    <row r="1410" spans="13:13" ht="19.899999999999999" customHeight="1" x14ac:dyDescent="0.25">
      <c r="M1410"/>
    </row>
    <row r="1411" spans="13:13" ht="19.899999999999999" customHeight="1" x14ac:dyDescent="0.25">
      <c r="M1411"/>
    </row>
    <row r="1412" spans="13:13" ht="19.899999999999999" customHeight="1" x14ac:dyDescent="0.25">
      <c r="M1412"/>
    </row>
    <row r="1413" spans="13:13" ht="19.899999999999999" customHeight="1" x14ac:dyDescent="0.25">
      <c r="M1413"/>
    </row>
    <row r="1414" spans="13:13" ht="19.899999999999999" customHeight="1" x14ac:dyDescent="0.25">
      <c r="M1414"/>
    </row>
    <row r="1415" spans="13:13" ht="19.899999999999999" customHeight="1" x14ac:dyDescent="0.25">
      <c r="M1415"/>
    </row>
    <row r="1416" spans="13:13" ht="19.899999999999999" customHeight="1" x14ac:dyDescent="0.25">
      <c r="M1416"/>
    </row>
    <row r="1417" spans="13:13" ht="19.899999999999999" customHeight="1" x14ac:dyDescent="0.25">
      <c r="M1417"/>
    </row>
    <row r="1418" spans="13:13" ht="19.899999999999999" customHeight="1" x14ac:dyDescent="0.25">
      <c r="M1418"/>
    </row>
    <row r="1419" spans="13:13" ht="19.899999999999999" customHeight="1" x14ac:dyDescent="0.25">
      <c r="M1419"/>
    </row>
    <row r="1420" spans="13:13" ht="19.899999999999999" customHeight="1" x14ac:dyDescent="0.25">
      <c r="M1420"/>
    </row>
    <row r="1421" spans="13:13" ht="19.899999999999999" customHeight="1" x14ac:dyDescent="0.25">
      <c r="M1421"/>
    </row>
    <row r="1422" spans="13:13" ht="19.899999999999999" customHeight="1" x14ac:dyDescent="0.25">
      <c r="M1422"/>
    </row>
    <row r="1423" spans="13:13" ht="19.899999999999999" customHeight="1" x14ac:dyDescent="0.25">
      <c r="M1423"/>
    </row>
    <row r="1424" spans="13:13" ht="19.899999999999999" customHeight="1" x14ac:dyDescent="0.25">
      <c r="M1424"/>
    </row>
    <row r="1425" spans="13:13" ht="19.899999999999999" customHeight="1" x14ac:dyDescent="0.25">
      <c r="M1425"/>
    </row>
    <row r="1426" spans="13:13" ht="19.899999999999999" customHeight="1" x14ac:dyDescent="0.25">
      <c r="M1426"/>
    </row>
    <row r="1427" spans="13:13" ht="19.899999999999999" customHeight="1" x14ac:dyDescent="0.25">
      <c r="M1427"/>
    </row>
    <row r="1428" spans="13:13" ht="19.899999999999999" customHeight="1" x14ac:dyDescent="0.25">
      <c r="M1428"/>
    </row>
    <row r="1429" spans="13:13" ht="19.899999999999999" customHeight="1" x14ac:dyDescent="0.25">
      <c r="M1429"/>
    </row>
    <row r="1430" spans="13:13" ht="19.899999999999999" customHeight="1" x14ac:dyDescent="0.25">
      <c r="M1430"/>
    </row>
    <row r="1431" spans="13:13" ht="19.899999999999999" customHeight="1" x14ac:dyDescent="0.25">
      <c r="M1431"/>
    </row>
    <row r="1432" spans="13:13" ht="19.899999999999999" customHeight="1" x14ac:dyDescent="0.25">
      <c r="M1432"/>
    </row>
    <row r="1433" spans="13:13" ht="19.899999999999999" customHeight="1" x14ac:dyDescent="0.25">
      <c r="M1433"/>
    </row>
    <row r="1434" spans="13:13" ht="19.899999999999999" customHeight="1" x14ac:dyDescent="0.25">
      <c r="M1434"/>
    </row>
    <row r="1435" spans="13:13" ht="19.899999999999999" customHeight="1" x14ac:dyDescent="0.25">
      <c r="M1435"/>
    </row>
    <row r="1436" spans="13:13" ht="19.899999999999999" customHeight="1" x14ac:dyDescent="0.25">
      <c r="M1436"/>
    </row>
    <row r="1437" spans="13:13" ht="19.899999999999999" customHeight="1" x14ac:dyDescent="0.25">
      <c r="M1437"/>
    </row>
    <row r="1438" spans="13:13" ht="19.899999999999999" customHeight="1" x14ac:dyDescent="0.25">
      <c r="M1438"/>
    </row>
    <row r="1439" spans="13:13" ht="19.899999999999999" customHeight="1" x14ac:dyDescent="0.25">
      <c r="M1439"/>
    </row>
    <row r="1440" spans="13:13" ht="19.899999999999999" customHeight="1" x14ac:dyDescent="0.25">
      <c r="M1440"/>
    </row>
    <row r="1441" spans="13:13" ht="19.899999999999999" customHeight="1" x14ac:dyDescent="0.25">
      <c r="M1441"/>
    </row>
    <row r="1442" spans="13:13" ht="19.899999999999999" customHeight="1" x14ac:dyDescent="0.25">
      <c r="M1442"/>
    </row>
    <row r="1443" spans="13:13" ht="19.899999999999999" customHeight="1" x14ac:dyDescent="0.25">
      <c r="M1443"/>
    </row>
    <row r="1444" spans="13:13" ht="19.899999999999999" customHeight="1" x14ac:dyDescent="0.25">
      <c r="M1444"/>
    </row>
    <row r="1445" spans="13:13" ht="19.899999999999999" customHeight="1" x14ac:dyDescent="0.25">
      <c r="M1445"/>
    </row>
    <row r="1446" spans="13:13" ht="19.899999999999999" customHeight="1" x14ac:dyDescent="0.25">
      <c r="M1446"/>
    </row>
    <row r="1447" spans="13:13" ht="19.899999999999999" customHeight="1" x14ac:dyDescent="0.25">
      <c r="M1447"/>
    </row>
    <row r="1448" spans="13:13" ht="19.899999999999999" customHeight="1" x14ac:dyDescent="0.25">
      <c r="M1448"/>
    </row>
    <row r="1449" spans="13:13" ht="19.899999999999999" customHeight="1" x14ac:dyDescent="0.25">
      <c r="M1449"/>
    </row>
    <row r="1450" spans="13:13" ht="19.899999999999999" customHeight="1" x14ac:dyDescent="0.25">
      <c r="M1450"/>
    </row>
    <row r="1451" spans="13:13" ht="19.899999999999999" customHeight="1" x14ac:dyDescent="0.25">
      <c r="M1451"/>
    </row>
    <row r="1452" spans="13:13" ht="19.899999999999999" customHeight="1" x14ac:dyDescent="0.25">
      <c r="M1452"/>
    </row>
    <row r="1453" spans="13:13" ht="19.899999999999999" customHeight="1" x14ac:dyDescent="0.25">
      <c r="M1453"/>
    </row>
    <row r="1454" spans="13:13" ht="19.899999999999999" customHeight="1" x14ac:dyDescent="0.25">
      <c r="M1454"/>
    </row>
    <row r="1455" spans="13:13" ht="19.899999999999999" customHeight="1" x14ac:dyDescent="0.25">
      <c r="M1455"/>
    </row>
    <row r="1456" spans="13:13" ht="19.899999999999999" customHeight="1" x14ac:dyDescent="0.25">
      <c r="M1456"/>
    </row>
    <row r="1457" spans="13:13" ht="19.899999999999999" customHeight="1" x14ac:dyDescent="0.25">
      <c r="M1457"/>
    </row>
    <row r="1458" spans="13:13" ht="19.899999999999999" customHeight="1" x14ac:dyDescent="0.25">
      <c r="M1458"/>
    </row>
    <row r="1459" spans="13:13" ht="19.899999999999999" customHeight="1" x14ac:dyDescent="0.25">
      <c r="M1459"/>
    </row>
    <row r="1460" spans="13:13" ht="19.899999999999999" customHeight="1" x14ac:dyDescent="0.25">
      <c r="M1460"/>
    </row>
    <row r="1461" spans="13:13" ht="19.899999999999999" customHeight="1" x14ac:dyDescent="0.25">
      <c r="M1461"/>
    </row>
    <row r="1462" spans="13:13" ht="19.899999999999999" customHeight="1" x14ac:dyDescent="0.25">
      <c r="M1462"/>
    </row>
    <row r="1463" spans="13:13" ht="19.899999999999999" customHeight="1" x14ac:dyDescent="0.25">
      <c r="M1463"/>
    </row>
    <row r="1464" spans="13:13" ht="19.899999999999999" customHeight="1" x14ac:dyDescent="0.25">
      <c r="M1464"/>
    </row>
    <row r="1465" spans="13:13" ht="19.899999999999999" customHeight="1" x14ac:dyDescent="0.25">
      <c r="M1465"/>
    </row>
    <row r="1466" spans="13:13" ht="19.899999999999999" customHeight="1" x14ac:dyDescent="0.25">
      <c r="M1466"/>
    </row>
    <row r="1467" spans="13:13" ht="19.899999999999999" customHeight="1" x14ac:dyDescent="0.25">
      <c r="M1467"/>
    </row>
    <row r="1468" spans="13:13" ht="19.899999999999999" customHeight="1" x14ac:dyDescent="0.25">
      <c r="M1468"/>
    </row>
    <row r="1469" spans="13:13" ht="19.899999999999999" customHeight="1" x14ac:dyDescent="0.25">
      <c r="M1469"/>
    </row>
    <row r="1470" spans="13:13" ht="19.899999999999999" customHeight="1" x14ac:dyDescent="0.25">
      <c r="M1470"/>
    </row>
    <row r="1471" spans="13:13" ht="19.899999999999999" customHeight="1" x14ac:dyDescent="0.25">
      <c r="M1471"/>
    </row>
    <row r="1472" spans="13:13" ht="19.899999999999999" customHeight="1" x14ac:dyDescent="0.25">
      <c r="M1472"/>
    </row>
    <row r="1473" spans="13:13" ht="19.899999999999999" customHeight="1" x14ac:dyDescent="0.25">
      <c r="M1473"/>
    </row>
    <row r="1474" spans="13:13" ht="19.899999999999999" customHeight="1" x14ac:dyDescent="0.25">
      <c r="M1474"/>
    </row>
    <row r="1475" spans="13:13" ht="19.899999999999999" customHeight="1" x14ac:dyDescent="0.25">
      <c r="M1475"/>
    </row>
    <row r="1476" spans="13:13" ht="19.899999999999999" customHeight="1" x14ac:dyDescent="0.25">
      <c r="M1476"/>
    </row>
    <row r="1477" spans="13:13" ht="19.899999999999999" customHeight="1" x14ac:dyDescent="0.25">
      <c r="M1477"/>
    </row>
    <row r="1478" spans="13:13" ht="19.899999999999999" customHeight="1" x14ac:dyDescent="0.25">
      <c r="M1478"/>
    </row>
    <row r="1479" spans="13:13" ht="19.899999999999999" customHeight="1" x14ac:dyDescent="0.25">
      <c r="M1479"/>
    </row>
    <row r="1480" spans="13:13" ht="19.899999999999999" customHeight="1" x14ac:dyDescent="0.25">
      <c r="M1480"/>
    </row>
    <row r="1481" spans="13:13" ht="19.899999999999999" customHeight="1" x14ac:dyDescent="0.25">
      <c r="M1481"/>
    </row>
    <row r="1482" spans="13:13" ht="19.899999999999999" customHeight="1" x14ac:dyDescent="0.25">
      <c r="M1482"/>
    </row>
    <row r="1483" spans="13:13" ht="19.899999999999999" customHeight="1" x14ac:dyDescent="0.25">
      <c r="M1483"/>
    </row>
    <row r="1484" spans="13:13" ht="19.899999999999999" customHeight="1" x14ac:dyDescent="0.25">
      <c r="M1484"/>
    </row>
    <row r="1485" spans="13:13" ht="19.899999999999999" customHeight="1" x14ac:dyDescent="0.25">
      <c r="M1485"/>
    </row>
    <row r="1486" spans="13:13" ht="19.899999999999999" customHeight="1" x14ac:dyDescent="0.25">
      <c r="M1486"/>
    </row>
    <row r="1487" spans="13:13" ht="19.899999999999999" customHeight="1" x14ac:dyDescent="0.25">
      <c r="M1487"/>
    </row>
    <row r="1488" spans="13:13" ht="19.899999999999999" customHeight="1" x14ac:dyDescent="0.25">
      <c r="M1488"/>
    </row>
    <row r="1489" spans="13:13" ht="19.899999999999999" customHeight="1" x14ac:dyDescent="0.25">
      <c r="M1489"/>
    </row>
    <row r="1490" spans="13:13" ht="19.899999999999999" customHeight="1" x14ac:dyDescent="0.25">
      <c r="M1490"/>
    </row>
    <row r="1491" spans="13:13" ht="19.899999999999999" customHeight="1" x14ac:dyDescent="0.25">
      <c r="M1491"/>
    </row>
    <row r="1492" spans="13:13" ht="19.899999999999999" customHeight="1" x14ac:dyDescent="0.25">
      <c r="M1492"/>
    </row>
    <row r="1493" spans="13:13" ht="19.899999999999999" customHeight="1" x14ac:dyDescent="0.25">
      <c r="M1493"/>
    </row>
    <row r="1494" spans="13:13" ht="19.899999999999999" customHeight="1" x14ac:dyDescent="0.25">
      <c r="M1494"/>
    </row>
    <row r="1495" spans="13:13" ht="19.899999999999999" customHeight="1" x14ac:dyDescent="0.25">
      <c r="M1495"/>
    </row>
    <row r="1496" spans="13:13" ht="19.899999999999999" customHeight="1" x14ac:dyDescent="0.25">
      <c r="M1496"/>
    </row>
    <row r="1497" spans="13:13" ht="19.899999999999999" customHeight="1" x14ac:dyDescent="0.25">
      <c r="M1497"/>
    </row>
    <row r="1498" spans="13:13" ht="19.899999999999999" customHeight="1" x14ac:dyDescent="0.25">
      <c r="M1498"/>
    </row>
    <row r="1499" spans="13:13" ht="19.899999999999999" customHeight="1" x14ac:dyDescent="0.25">
      <c r="M1499"/>
    </row>
    <row r="1500" spans="13:13" ht="19.899999999999999" customHeight="1" x14ac:dyDescent="0.25">
      <c r="M1500"/>
    </row>
    <row r="1501" spans="13:13" ht="19.899999999999999" customHeight="1" x14ac:dyDescent="0.25">
      <c r="M1501"/>
    </row>
    <row r="1502" spans="13:13" ht="19.899999999999999" customHeight="1" x14ac:dyDescent="0.25">
      <c r="M1502"/>
    </row>
    <row r="1503" spans="13:13" ht="19.899999999999999" customHeight="1" x14ac:dyDescent="0.25">
      <c r="M1503"/>
    </row>
    <row r="1504" spans="13:13" ht="19.899999999999999" customHeight="1" x14ac:dyDescent="0.25">
      <c r="M1504"/>
    </row>
    <row r="1505" spans="13:13" ht="19.899999999999999" customHeight="1" x14ac:dyDescent="0.25">
      <c r="M1505"/>
    </row>
    <row r="1506" spans="13:13" ht="19.899999999999999" customHeight="1" x14ac:dyDescent="0.25">
      <c r="M1506"/>
    </row>
    <row r="1507" spans="13:13" ht="19.899999999999999" customHeight="1" x14ac:dyDescent="0.25">
      <c r="M1507"/>
    </row>
    <row r="1508" spans="13:13" ht="19.899999999999999" customHeight="1" x14ac:dyDescent="0.25">
      <c r="M1508"/>
    </row>
    <row r="1509" spans="13:13" ht="19.899999999999999" customHeight="1" x14ac:dyDescent="0.25">
      <c r="M1509"/>
    </row>
    <row r="1510" spans="13:13" ht="19.899999999999999" customHeight="1" x14ac:dyDescent="0.25">
      <c r="M1510"/>
    </row>
    <row r="1511" spans="13:13" ht="19.899999999999999" customHeight="1" x14ac:dyDescent="0.25">
      <c r="M1511"/>
    </row>
    <row r="1512" spans="13:13" ht="19.899999999999999" customHeight="1" x14ac:dyDescent="0.25">
      <c r="M1512"/>
    </row>
    <row r="1513" spans="13:13" ht="19.899999999999999" customHeight="1" x14ac:dyDescent="0.25">
      <c r="M1513"/>
    </row>
    <row r="1514" spans="13:13" ht="19.899999999999999" customHeight="1" x14ac:dyDescent="0.25">
      <c r="M1514"/>
    </row>
    <row r="1515" spans="13:13" ht="19.899999999999999" customHeight="1" x14ac:dyDescent="0.25">
      <c r="M1515"/>
    </row>
    <row r="1516" spans="13:13" ht="19.899999999999999" customHeight="1" x14ac:dyDescent="0.25">
      <c r="M1516"/>
    </row>
    <row r="1517" spans="13:13" ht="19.899999999999999" customHeight="1" x14ac:dyDescent="0.25">
      <c r="M1517"/>
    </row>
    <row r="1518" spans="13:13" ht="19.899999999999999" customHeight="1" x14ac:dyDescent="0.25">
      <c r="M1518"/>
    </row>
    <row r="1519" spans="13:13" ht="19.899999999999999" customHeight="1" x14ac:dyDescent="0.25">
      <c r="M1519"/>
    </row>
    <row r="1520" spans="13:13" ht="19.899999999999999" customHeight="1" x14ac:dyDescent="0.25">
      <c r="M1520"/>
    </row>
    <row r="1521" spans="13:13" ht="19.899999999999999" customHeight="1" x14ac:dyDescent="0.25">
      <c r="M1521"/>
    </row>
    <row r="1522" spans="13:13" ht="19.899999999999999" customHeight="1" x14ac:dyDescent="0.25">
      <c r="M1522"/>
    </row>
    <row r="1523" spans="13:13" ht="19.899999999999999" customHeight="1" x14ac:dyDescent="0.25">
      <c r="M1523"/>
    </row>
    <row r="1524" spans="13:13" ht="19.899999999999999" customHeight="1" x14ac:dyDescent="0.25">
      <c r="M1524"/>
    </row>
    <row r="1525" spans="13:13" ht="19.899999999999999" customHeight="1" x14ac:dyDescent="0.25">
      <c r="M1525"/>
    </row>
    <row r="1526" spans="13:13" ht="19.899999999999999" customHeight="1" x14ac:dyDescent="0.25">
      <c r="M1526"/>
    </row>
    <row r="1527" spans="13:13" ht="19.899999999999999" customHeight="1" x14ac:dyDescent="0.25">
      <c r="M1527"/>
    </row>
    <row r="1528" spans="13:13" ht="19.899999999999999" customHeight="1" x14ac:dyDescent="0.25">
      <c r="M1528"/>
    </row>
    <row r="1529" spans="13:13" ht="19.899999999999999" customHeight="1" x14ac:dyDescent="0.25">
      <c r="M1529"/>
    </row>
    <row r="1530" spans="13:13" ht="19.899999999999999" customHeight="1" x14ac:dyDescent="0.25">
      <c r="M1530"/>
    </row>
    <row r="1531" spans="13:13" ht="19.899999999999999" customHeight="1" x14ac:dyDescent="0.25">
      <c r="M1531"/>
    </row>
    <row r="1532" spans="13:13" ht="19.899999999999999" customHeight="1" x14ac:dyDescent="0.25">
      <c r="M1532"/>
    </row>
    <row r="1533" spans="13:13" ht="19.899999999999999" customHeight="1" x14ac:dyDescent="0.25">
      <c r="M1533"/>
    </row>
    <row r="1534" spans="13:13" ht="19.899999999999999" customHeight="1" x14ac:dyDescent="0.25">
      <c r="M1534"/>
    </row>
    <row r="1535" spans="13:13" ht="19.899999999999999" customHeight="1" x14ac:dyDescent="0.25">
      <c r="M1535"/>
    </row>
    <row r="1536" spans="13:13" ht="19.899999999999999" customHeight="1" x14ac:dyDescent="0.25">
      <c r="M1536"/>
    </row>
    <row r="1537" spans="13:13" ht="19.899999999999999" customHeight="1" x14ac:dyDescent="0.25">
      <c r="M1537"/>
    </row>
    <row r="1538" spans="13:13" ht="19.899999999999999" customHeight="1" x14ac:dyDescent="0.25">
      <c r="M1538"/>
    </row>
    <row r="1539" spans="13:13" ht="19.899999999999999" customHeight="1" x14ac:dyDescent="0.25">
      <c r="M1539"/>
    </row>
    <row r="1540" spans="13:13" ht="19.899999999999999" customHeight="1" x14ac:dyDescent="0.25">
      <c r="M1540"/>
    </row>
    <row r="1541" spans="13:13" ht="19.899999999999999" customHeight="1" x14ac:dyDescent="0.25">
      <c r="M1541"/>
    </row>
    <row r="1542" spans="13:13" ht="19.899999999999999" customHeight="1" x14ac:dyDescent="0.25">
      <c r="M1542"/>
    </row>
    <row r="1543" spans="13:13" ht="19.899999999999999" customHeight="1" x14ac:dyDescent="0.25">
      <c r="M1543"/>
    </row>
    <row r="1544" spans="13:13" ht="19.899999999999999" customHeight="1" x14ac:dyDescent="0.25">
      <c r="M1544"/>
    </row>
    <row r="1545" spans="13:13" ht="19.899999999999999" customHeight="1" x14ac:dyDescent="0.25">
      <c r="M1545"/>
    </row>
    <row r="1546" spans="13:13" ht="19.899999999999999" customHeight="1" x14ac:dyDescent="0.25">
      <c r="M1546"/>
    </row>
    <row r="1547" spans="13:13" ht="19.899999999999999" customHeight="1" x14ac:dyDescent="0.25">
      <c r="M1547"/>
    </row>
    <row r="1548" spans="13:13" ht="19.899999999999999" customHeight="1" x14ac:dyDescent="0.25">
      <c r="M1548"/>
    </row>
    <row r="1549" spans="13:13" ht="19.899999999999999" customHeight="1" x14ac:dyDescent="0.25">
      <c r="M1549"/>
    </row>
    <row r="1550" spans="13:13" ht="19.899999999999999" customHeight="1" x14ac:dyDescent="0.25">
      <c r="M1550"/>
    </row>
    <row r="1551" spans="13:13" ht="19.899999999999999" customHeight="1" x14ac:dyDescent="0.25">
      <c r="M1551"/>
    </row>
    <row r="1552" spans="13:13" ht="19.899999999999999" customHeight="1" x14ac:dyDescent="0.25">
      <c r="M1552"/>
    </row>
    <row r="1553" spans="13:13" ht="19.899999999999999" customHeight="1" x14ac:dyDescent="0.25">
      <c r="M1553"/>
    </row>
    <row r="1554" spans="13:13" ht="19.899999999999999" customHeight="1" x14ac:dyDescent="0.25">
      <c r="M1554"/>
    </row>
    <row r="1555" spans="13:13" ht="19.899999999999999" customHeight="1" x14ac:dyDescent="0.25">
      <c r="M1555"/>
    </row>
    <row r="1556" spans="13:13" ht="19.899999999999999" customHeight="1" x14ac:dyDescent="0.25">
      <c r="M1556"/>
    </row>
    <row r="1557" spans="13:13" ht="19.899999999999999" customHeight="1" x14ac:dyDescent="0.25">
      <c r="M1557"/>
    </row>
    <row r="1558" spans="13:13" ht="19.899999999999999" customHeight="1" x14ac:dyDescent="0.25">
      <c r="M1558"/>
    </row>
    <row r="1559" spans="13:13" ht="19.899999999999999" customHeight="1" x14ac:dyDescent="0.25">
      <c r="M1559"/>
    </row>
    <row r="1560" spans="13:13" ht="19.899999999999999" customHeight="1" x14ac:dyDescent="0.25">
      <c r="M1560"/>
    </row>
    <row r="1561" spans="13:13" ht="19.899999999999999" customHeight="1" x14ac:dyDescent="0.25">
      <c r="M1561"/>
    </row>
    <row r="1562" spans="13:13" ht="19.899999999999999" customHeight="1" x14ac:dyDescent="0.25">
      <c r="M1562"/>
    </row>
    <row r="1563" spans="13:13" ht="19.899999999999999" customHeight="1" x14ac:dyDescent="0.25">
      <c r="M1563"/>
    </row>
    <row r="1564" spans="13:13" ht="19.899999999999999" customHeight="1" x14ac:dyDescent="0.25">
      <c r="M1564"/>
    </row>
    <row r="1565" spans="13:13" ht="19.899999999999999" customHeight="1" x14ac:dyDescent="0.25">
      <c r="M1565"/>
    </row>
    <row r="1566" spans="13:13" ht="19.899999999999999" customHeight="1" x14ac:dyDescent="0.25">
      <c r="M1566"/>
    </row>
    <row r="1567" spans="13:13" ht="19.899999999999999" customHeight="1" x14ac:dyDescent="0.25">
      <c r="M1567"/>
    </row>
    <row r="1568" spans="13:13" ht="19.899999999999999" customHeight="1" x14ac:dyDescent="0.25">
      <c r="M1568"/>
    </row>
    <row r="1569" spans="13:13" ht="19.899999999999999" customHeight="1" x14ac:dyDescent="0.25">
      <c r="M1569"/>
    </row>
    <row r="1570" spans="13:13" ht="19.899999999999999" customHeight="1" x14ac:dyDescent="0.25">
      <c r="M1570"/>
    </row>
    <row r="1571" spans="13:13" ht="19.899999999999999" customHeight="1" x14ac:dyDescent="0.25">
      <c r="M1571"/>
    </row>
    <row r="1572" spans="13:13" ht="19.899999999999999" customHeight="1" x14ac:dyDescent="0.25">
      <c r="M1572"/>
    </row>
    <row r="1573" spans="13:13" ht="19.899999999999999" customHeight="1" x14ac:dyDescent="0.25">
      <c r="M1573"/>
    </row>
    <row r="1574" spans="13:13" ht="19.899999999999999" customHeight="1" x14ac:dyDescent="0.25">
      <c r="M1574"/>
    </row>
    <row r="1575" spans="13:13" ht="19.899999999999999" customHeight="1" x14ac:dyDescent="0.25">
      <c r="M1575"/>
    </row>
    <row r="1576" spans="13:13" ht="19.899999999999999" customHeight="1" x14ac:dyDescent="0.25">
      <c r="M1576"/>
    </row>
    <row r="1577" spans="13:13" ht="19.899999999999999" customHeight="1" x14ac:dyDescent="0.25">
      <c r="M1577"/>
    </row>
    <row r="1578" spans="13:13" ht="19.899999999999999" customHeight="1" x14ac:dyDescent="0.25">
      <c r="M1578"/>
    </row>
    <row r="1579" spans="13:13" ht="19.899999999999999" customHeight="1" x14ac:dyDescent="0.25">
      <c r="M1579"/>
    </row>
    <row r="1580" spans="13:13" ht="19.899999999999999" customHeight="1" x14ac:dyDescent="0.25">
      <c r="M1580"/>
    </row>
    <row r="1581" spans="13:13" ht="19.899999999999999" customHeight="1" x14ac:dyDescent="0.25">
      <c r="M1581"/>
    </row>
    <row r="1582" spans="13:13" ht="19.899999999999999" customHeight="1" x14ac:dyDescent="0.25">
      <c r="M1582"/>
    </row>
    <row r="1583" spans="13:13" ht="19.899999999999999" customHeight="1" x14ac:dyDescent="0.25">
      <c r="M1583"/>
    </row>
    <row r="1584" spans="13:13" ht="19.899999999999999" customHeight="1" x14ac:dyDescent="0.25">
      <c r="M1584"/>
    </row>
    <row r="1585" spans="13:13" ht="19.899999999999999" customHeight="1" x14ac:dyDescent="0.25">
      <c r="M1585"/>
    </row>
    <row r="1586" spans="13:13" ht="19.899999999999999" customHeight="1" x14ac:dyDescent="0.25">
      <c r="M1586"/>
    </row>
    <row r="1587" spans="13:13" ht="19.899999999999999" customHeight="1" x14ac:dyDescent="0.25">
      <c r="M1587"/>
    </row>
    <row r="1588" spans="13:13" ht="19.899999999999999" customHeight="1" x14ac:dyDescent="0.25">
      <c r="M1588"/>
    </row>
    <row r="1589" spans="13:13" ht="19.899999999999999" customHeight="1" x14ac:dyDescent="0.25">
      <c r="M1589"/>
    </row>
    <row r="1590" spans="13:13" ht="19.899999999999999" customHeight="1" x14ac:dyDescent="0.25">
      <c r="M1590"/>
    </row>
    <row r="1591" spans="13:13" ht="19.899999999999999" customHeight="1" x14ac:dyDescent="0.25">
      <c r="M1591"/>
    </row>
    <row r="1592" spans="13:13" ht="19.899999999999999" customHeight="1" x14ac:dyDescent="0.25">
      <c r="M1592"/>
    </row>
    <row r="1593" spans="13:13" ht="19.899999999999999" customHeight="1" x14ac:dyDescent="0.25">
      <c r="M1593"/>
    </row>
    <row r="1594" spans="13:13" ht="19.899999999999999" customHeight="1" x14ac:dyDescent="0.25">
      <c r="M1594"/>
    </row>
    <row r="1595" spans="13:13" ht="19.899999999999999" customHeight="1" x14ac:dyDescent="0.25">
      <c r="M1595"/>
    </row>
    <row r="1596" spans="13:13" ht="19.899999999999999" customHeight="1" x14ac:dyDescent="0.25">
      <c r="M1596"/>
    </row>
    <row r="1597" spans="13:13" ht="19.899999999999999" customHeight="1" x14ac:dyDescent="0.25">
      <c r="M1597"/>
    </row>
    <row r="1598" spans="13:13" ht="19.899999999999999" customHeight="1" x14ac:dyDescent="0.25">
      <c r="M1598"/>
    </row>
    <row r="1599" spans="13:13" ht="19.899999999999999" customHeight="1" x14ac:dyDescent="0.25">
      <c r="M1599"/>
    </row>
    <row r="1600" spans="13:13" ht="19.899999999999999" customHeight="1" x14ac:dyDescent="0.25">
      <c r="M1600"/>
    </row>
    <row r="1601" spans="13:13" ht="19.899999999999999" customHeight="1" x14ac:dyDescent="0.25">
      <c r="M1601"/>
    </row>
    <row r="1602" spans="13:13" ht="19.899999999999999" customHeight="1" x14ac:dyDescent="0.25">
      <c r="M1602"/>
    </row>
    <row r="1603" spans="13:13" ht="19.899999999999999" customHeight="1" x14ac:dyDescent="0.25">
      <c r="M1603"/>
    </row>
    <row r="1604" spans="13:13" ht="19.899999999999999" customHeight="1" x14ac:dyDescent="0.25">
      <c r="M1604"/>
    </row>
    <row r="1605" spans="13:13" ht="19.899999999999999" customHeight="1" x14ac:dyDescent="0.25">
      <c r="M1605"/>
    </row>
    <row r="1606" spans="13:13" ht="19.899999999999999" customHeight="1" x14ac:dyDescent="0.25">
      <c r="M1606"/>
    </row>
    <row r="1607" spans="13:13" ht="19.899999999999999" customHeight="1" x14ac:dyDescent="0.25">
      <c r="M1607"/>
    </row>
    <row r="1608" spans="13:13" ht="19.899999999999999" customHeight="1" x14ac:dyDescent="0.25">
      <c r="M1608"/>
    </row>
    <row r="1609" spans="13:13" ht="19.899999999999999" customHeight="1" x14ac:dyDescent="0.25">
      <c r="M1609"/>
    </row>
    <row r="1610" spans="13:13" ht="19.899999999999999" customHeight="1" x14ac:dyDescent="0.25">
      <c r="M1610"/>
    </row>
    <row r="1611" spans="13:13" ht="19.899999999999999" customHeight="1" x14ac:dyDescent="0.25">
      <c r="M1611"/>
    </row>
    <row r="1612" spans="13:13" ht="19.899999999999999" customHeight="1" x14ac:dyDescent="0.25">
      <c r="M1612"/>
    </row>
    <row r="1613" spans="13:13" ht="19.899999999999999" customHeight="1" x14ac:dyDescent="0.25">
      <c r="M1613"/>
    </row>
    <row r="1614" spans="13:13" ht="19.899999999999999" customHeight="1" x14ac:dyDescent="0.25">
      <c r="M1614"/>
    </row>
    <row r="1615" spans="13:13" ht="19.899999999999999" customHeight="1" x14ac:dyDescent="0.25">
      <c r="M1615"/>
    </row>
    <row r="1616" spans="13:13" ht="19.899999999999999" customHeight="1" x14ac:dyDescent="0.25">
      <c r="M1616"/>
    </row>
    <row r="1617" spans="13:13" ht="19.899999999999999" customHeight="1" x14ac:dyDescent="0.25">
      <c r="M1617"/>
    </row>
    <row r="1618" spans="13:13" ht="19.899999999999999" customHeight="1" x14ac:dyDescent="0.25">
      <c r="M1618"/>
    </row>
    <row r="1619" spans="13:13" ht="19.899999999999999" customHeight="1" x14ac:dyDescent="0.25">
      <c r="M1619"/>
    </row>
    <row r="1620" spans="13:13" ht="19.899999999999999" customHeight="1" x14ac:dyDescent="0.25">
      <c r="M1620"/>
    </row>
    <row r="1621" spans="13:13" ht="19.899999999999999" customHeight="1" x14ac:dyDescent="0.25">
      <c r="M1621"/>
    </row>
    <row r="1622" spans="13:13" ht="19.899999999999999" customHeight="1" x14ac:dyDescent="0.25">
      <c r="M1622"/>
    </row>
    <row r="1623" spans="13:13" ht="19.899999999999999" customHeight="1" x14ac:dyDescent="0.25">
      <c r="M1623"/>
    </row>
    <row r="1624" spans="13:13" ht="19.899999999999999" customHeight="1" x14ac:dyDescent="0.25">
      <c r="M1624"/>
    </row>
    <row r="1625" spans="13:13" ht="19.899999999999999" customHeight="1" x14ac:dyDescent="0.25">
      <c r="M1625"/>
    </row>
    <row r="1626" spans="13:13" ht="19.899999999999999" customHeight="1" x14ac:dyDescent="0.25">
      <c r="M1626"/>
    </row>
    <row r="1627" spans="13:13" ht="19.899999999999999" customHeight="1" x14ac:dyDescent="0.25">
      <c r="M1627"/>
    </row>
    <row r="1628" spans="13:13" ht="19.899999999999999" customHeight="1" x14ac:dyDescent="0.25">
      <c r="M1628"/>
    </row>
    <row r="1629" spans="13:13" ht="19.899999999999999" customHeight="1" x14ac:dyDescent="0.25">
      <c r="M1629"/>
    </row>
    <row r="1630" spans="13:13" ht="19.899999999999999" customHeight="1" x14ac:dyDescent="0.25">
      <c r="M1630"/>
    </row>
    <row r="1631" spans="13:13" ht="19.899999999999999" customHeight="1" x14ac:dyDescent="0.25">
      <c r="M1631"/>
    </row>
    <row r="1632" spans="13:13" ht="19.899999999999999" customHeight="1" x14ac:dyDescent="0.25">
      <c r="M1632"/>
    </row>
    <row r="1633" spans="13:13" ht="19.899999999999999" customHeight="1" x14ac:dyDescent="0.25">
      <c r="M1633"/>
    </row>
    <row r="1634" spans="13:13" ht="19.899999999999999" customHeight="1" x14ac:dyDescent="0.25">
      <c r="M1634"/>
    </row>
    <row r="1635" spans="13:13" ht="19.899999999999999" customHeight="1" x14ac:dyDescent="0.25">
      <c r="M1635"/>
    </row>
    <row r="1636" spans="13:13" ht="19.899999999999999" customHeight="1" x14ac:dyDescent="0.25">
      <c r="M1636"/>
    </row>
    <row r="1637" spans="13:13" ht="19.899999999999999" customHeight="1" x14ac:dyDescent="0.25">
      <c r="M1637"/>
    </row>
    <row r="1638" spans="13:13" ht="19.899999999999999" customHeight="1" x14ac:dyDescent="0.25">
      <c r="M1638"/>
    </row>
    <row r="1639" spans="13:13" ht="19.899999999999999" customHeight="1" x14ac:dyDescent="0.25">
      <c r="M1639"/>
    </row>
    <row r="1640" spans="13:13" ht="19.899999999999999" customHeight="1" x14ac:dyDescent="0.25">
      <c r="M1640"/>
    </row>
    <row r="1641" spans="13:13" ht="19.899999999999999" customHeight="1" x14ac:dyDescent="0.25">
      <c r="M1641"/>
    </row>
    <row r="1642" spans="13:13" ht="19.899999999999999" customHeight="1" x14ac:dyDescent="0.25">
      <c r="M1642"/>
    </row>
    <row r="1643" spans="13:13" ht="19.899999999999999" customHeight="1" x14ac:dyDescent="0.25">
      <c r="M1643"/>
    </row>
    <row r="1644" spans="13:13" ht="19.899999999999999" customHeight="1" x14ac:dyDescent="0.25">
      <c r="M1644"/>
    </row>
    <row r="1645" spans="13:13" ht="19.899999999999999" customHeight="1" x14ac:dyDescent="0.25">
      <c r="M1645"/>
    </row>
    <row r="1646" spans="13:13" ht="19.899999999999999" customHeight="1" x14ac:dyDescent="0.25">
      <c r="M1646"/>
    </row>
    <row r="1647" spans="13:13" ht="19.899999999999999" customHeight="1" x14ac:dyDescent="0.25">
      <c r="M1647"/>
    </row>
    <row r="1648" spans="13:13" ht="19.899999999999999" customHeight="1" x14ac:dyDescent="0.25">
      <c r="M1648"/>
    </row>
    <row r="1649" spans="13:13" ht="19.899999999999999" customHeight="1" x14ac:dyDescent="0.25">
      <c r="M1649"/>
    </row>
    <row r="1650" spans="13:13" ht="19.899999999999999" customHeight="1" x14ac:dyDescent="0.25">
      <c r="M1650"/>
    </row>
    <row r="1651" spans="13:13" ht="19.899999999999999" customHeight="1" x14ac:dyDescent="0.25">
      <c r="M1651"/>
    </row>
    <row r="1652" spans="13:13" ht="19.899999999999999" customHeight="1" x14ac:dyDescent="0.25">
      <c r="M1652"/>
    </row>
    <row r="1653" spans="13:13" ht="19.899999999999999" customHeight="1" x14ac:dyDescent="0.25">
      <c r="M1653"/>
    </row>
    <row r="1654" spans="13:13" ht="19.899999999999999" customHeight="1" x14ac:dyDescent="0.25">
      <c r="M1654"/>
    </row>
    <row r="1655" spans="13:13" ht="19.899999999999999" customHeight="1" x14ac:dyDescent="0.25">
      <c r="M1655"/>
    </row>
    <row r="1656" spans="13:13" ht="19.899999999999999" customHeight="1" x14ac:dyDescent="0.25">
      <c r="M1656"/>
    </row>
    <row r="1657" spans="13:13" ht="19.899999999999999" customHeight="1" x14ac:dyDescent="0.25">
      <c r="M1657"/>
    </row>
    <row r="1658" spans="13:13" ht="19.899999999999999" customHeight="1" x14ac:dyDescent="0.25">
      <c r="M1658"/>
    </row>
    <row r="1659" spans="13:13" ht="19.899999999999999" customHeight="1" x14ac:dyDescent="0.25">
      <c r="M1659"/>
    </row>
    <row r="1660" spans="13:13" ht="19.899999999999999" customHeight="1" x14ac:dyDescent="0.25">
      <c r="M1660"/>
    </row>
    <row r="1661" spans="13:13" ht="19.899999999999999" customHeight="1" x14ac:dyDescent="0.25">
      <c r="M1661"/>
    </row>
    <row r="1662" spans="13:13" ht="19.899999999999999" customHeight="1" x14ac:dyDescent="0.25">
      <c r="M1662"/>
    </row>
    <row r="1663" spans="13:13" ht="19.899999999999999" customHeight="1" x14ac:dyDescent="0.25">
      <c r="M1663"/>
    </row>
    <row r="1664" spans="13:13" ht="19.899999999999999" customHeight="1" x14ac:dyDescent="0.25">
      <c r="M1664"/>
    </row>
    <row r="1665" spans="13:13" ht="19.899999999999999" customHeight="1" x14ac:dyDescent="0.25">
      <c r="M1665"/>
    </row>
    <row r="1666" spans="13:13" ht="19.899999999999999" customHeight="1" x14ac:dyDescent="0.25">
      <c r="M1666"/>
    </row>
    <row r="1667" spans="13:13" ht="19.899999999999999" customHeight="1" x14ac:dyDescent="0.25">
      <c r="M1667"/>
    </row>
    <row r="1668" spans="13:13" ht="19.899999999999999" customHeight="1" x14ac:dyDescent="0.25">
      <c r="M1668"/>
    </row>
    <row r="1669" spans="13:13" ht="19.899999999999999" customHeight="1" x14ac:dyDescent="0.25">
      <c r="M1669"/>
    </row>
    <row r="1670" spans="13:13" ht="19.899999999999999" customHeight="1" x14ac:dyDescent="0.25">
      <c r="M1670"/>
    </row>
    <row r="1671" spans="13:13" ht="19.899999999999999" customHeight="1" x14ac:dyDescent="0.25">
      <c r="M1671"/>
    </row>
    <row r="1672" spans="13:13" ht="19.899999999999999" customHeight="1" x14ac:dyDescent="0.25">
      <c r="M1672"/>
    </row>
    <row r="1673" spans="13:13" ht="19.899999999999999" customHeight="1" x14ac:dyDescent="0.25">
      <c r="M1673"/>
    </row>
    <row r="1674" spans="13:13" ht="19.899999999999999" customHeight="1" x14ac:dyDescent="0.25">
      <c r="M1674"/>
    </row>
    <row r="1675" spans="13:13" ht="19.899999999999999" customHeight="1" x14ac:dyDescent="0.25">
      <c r="M1675"/>
    </row>
    <row r="1676" spans="13:13" ht="19.899999999999999" customHeight="1" x14ac:dyDescent="0.25">
      <c r="M1676"/>
    </row>
    <row r="1677" spans="13:13" ht="19.899999999999999" customHeight="1" x14ac:dyDescent="0.25">
      <c r="M1677"/>
    </row>
    <row r="1678" spans="13:13" ht="19.899999999999999" customHeight="1" x14ac:dyDescent="0.25">
      <c r="M1678"/>
    </row>
    <row r="1679" spans="13:13" ht="19.899999999999999" customHeight="1" x14ac:dyDescent="0.25">
      <c r="M1679"/>
    </row>
    <row r="1680" spans="13:13" ht="19.899999999999999" customHeight="1" x14ac:dyDescent="0.25">
      <c r="M1680"/>
    </row>
    <row r="1681" spans="13:13" ht="19.899999999999999" customHeight="1" x14ac:dyDescent="0.25">
      <c r="M1681"/>
    </row>
    <row r="1682" spans="13:13" ht="19.899999999999999" customHeight="1" x14ac:dyDescent="0.25">
      <c r="M1682"/>
    </row>
    <row r="1683" spans="13:13" ht="19.899999999999999" customHeight="1" x14ac:dyDescent="0.25">
      <c r="M1683"/>
    </row>
    <row r="1684" spans="13:13" ht="19.899999999999999" customHeight="1" x14ac:dyDescent="0.25">
      <c r="M1684"/>
    </row>
    <row r="1685" spans="13:13" ht="19.899999999999999" customHeight="1" x14ac:dyDescent="0.25">
      <c r="M1685"/>
    </row>
    <row r="1686" spans="13:13" ht="19.899999999999999" customHeight="1" x14ac:dyDescent="0.25">
      <c r="M1686"/>
    </row>
    <row r="1687" spans="13:13" ht="19.899999999999999" customHeight="1" x14ac:dyDescent="0.25">
      <c r="M1687"/>
    </row>
    <row r="1688" spans="13:13" ht="19.899999999999999" customHeight="1" x14ac:dyDescent="0.25">
      <c r="M1688"/>
    </row>
    <row r="1689" spans="13:13" ht="19.899999999999999" customHeight="1" x14ac:dyDescent="0.25">
      <c r="M1689"/>
    </row>
    <row r="1690" spans="13:13" ht="19.899999999999999" customHeight="1" x14ac:dyDescent="0.25">
      <c r="M1690"/>
    </row>
    <row r="1691" spans="13:13" ht="19.899999999999999" customHeight="1" x14ac:dyDescent="0.25">
      <c r="M1691"/>
    </row>
    <row r="1692" spans="13:13" ht="19.899999999999999" customHeight="1" x14ac:dyDescent="0.25">
      <c r="M1692"/>
    </row>
    <row r="1693" spans="13:13" ht="19.899999999999999" customHeight="1" x14ac:dyDescent="0.25">
      <c r="M1693"/>
    </row>
    <row r="1694" spans="13:13" ht="19.899999999999999" customHeight="1" x14ac:dyDescent="0.25">
      <c r="M1694"/>
    </row>
    <row r="1695" spans="13:13" ht="19.899999999999999" customHeight="1" x14ac:dyDescent="0.25">
      <c r="M1695"/>
    </row>
    <row r="1696" spans="13:13" ht="19.899999999999999" customHeight="1" x14ac:dyDescent="0.25">
      <c r="M1696"/>
    </row>
    <row r="1697" spans="13:13" ht="19.899999999999999" customHeight="1" x14ac:dyDescent="0.25">
      <c r="M1697"/>
    </row>
    <row r="1698" spans="13:13" ht="19.899999999999999" customHeight="1" x14ac:dyDescent="0.25">
      <c r="M1698"/>
    </row>
    <row r="1699" spans="13:13" ht="19.899999999999999" customHeight="1" x14ac:dyDescent="0.25">
      <c r="M1699"/>
    </row>
    <row r="1700" spans="13:13" ht="19.899999999999999" customHeight="1" x14ac:dyDescent="0.25">
      <c r="M1700"/>
    </row>
    <row r="1701" spans="13:13" ht="19.899999999999999" customHeight="1" x14ac:dyDescent="0.25">
      <c r="M1701"/>
    </row>
    <row r="1702" spans="13:13" ht="19.899999999999999" customHeight="1" x14ac:dyDescent="0.25">
      <c r="M1702"/>
    </row>
    <row r="1703" spans="13:13" ht="19.899999999999999" customHeight="1" x14ac:dyDescent="0.25">
      <c r="M1703"/>
    </row>
    <row r="1704" spans="13:13" ht="19.899999999999999" customHeight="1" x14ac:dyDescent="0.25">
      <c r="M1704"/>
    </row>
    <row r="1705" spans="13:13" ht="19.899999999999999" customHeight="1" x14ac:dyDescent="0.25">
      <c r="M1705"/>
    </row>
    <row r="1706" spans="13:13" ht="19.899999999999999" customHeight="1" x14ac:dyDescent="0.25">
      <c r="M1706"/>
    </row>
    <row r="1707" spans="13:13" ht="19.899999999999999" customHeight="1" x14ac:dyDescent="0.25">
      <c r="M1707"/>
    </row>
    <row r="1708" spans="13:13" ht="19.899999999999999" customHeight="1" x14ac:dyDescent="0.25">
      <c r="M1708"/>
    </row>
    <row r="1709" spans="13:13" ht="19.899999999999999" customHeight="1" x14ac:dyDescent="0.25">
      <c r="M1709"/>
    </row>
    <row r="1710" spans="13:13" ht="19.899999999999999" customHeight="1" x14ac:dyDescent="0.25">
      <c r="M1710"/>
    </row>
    <row r="1711" spans="13:13" ht="19.899999999999999" customHeight="1" x14ac:dyDescent="0.25">
      <c r="M1711"/>
    </row>
    <row r="1712" spans="13:13" ht="19.899999999999999" customHeight="1" x14ac:dyDescent="0.25">
      <c r="M1712"/>
    </row>
    <row r="1713" spans="13:13" ht="19.899999999999999" customHeight="1" x14ac:dyDescent="0.25">
      <c r="M1713"/>
    </row>
    <row r="1714" spans="13:13" ht="19.899999999999999" customHeight="1" x14ac:dyDescent="0.25">
      <c r="M1714"/>
    </row>
    <row r="1715" spans="13:13" ht="19.899999999999999" customHeight="1" x14ac:dyDescent="0.25">
      <c r="M1715"/>
    </row>
    <row r="1716" spans="13:13" ht="19.899999999999999" customHeight="1" x14ac:dyDescent="0.25">
      <c r="M1716"/>
    </row>
    <row r="1717" spans="13:13" ht="19.899999999999999" customHeight="1" x14ac:dyDescent="0.25">
      <c r="M1717"/>
    </row>
    <row r="1718" spans="13:13" ht="19.899999999999999" customHeight="1" x14ac:dyDescent="0.25">
      <c r="M1718"/>
    </row>
    <row r="1719" spans="13:13" ht="19.899999999999999" customHeight="1" x14ac:dyDescent="0.25">
      <c r="M1719"/>
    </row>
    <row r="1720" spans="13:13" ht="19.899999999999999" customHeight="1" x14ac:dyDescent="0.25">
      <c r="M1720"/>
    </row>
    <row r="1721" spans="13:13" ht="19.899999999999999" customHeight="1" x14ac:dyDescent="0.25">
      <c r="M1721"/>
    </row>
    <row r="1722" spans="13:13" ht="19.899999999999999" customHeight="1" x14ac:dyDescent="0.25">
      <c r="M1722"/>
    </row>
    <row r="1723" spans="13:13" ht="19.899999999999999" customHeight="1" x14ac:dyDescent="0.25">
      <c r="M1723"/>
    </row>
    <row r="1724" spans="13:13" ht="19.899999999999999" customHeight="1" x14ac:dyDescent="0.25">
      <c r="M1724"/>
    </row>
    <row r="1725" spans="13:13" ht="19.899999999999999" customHeight="1" x14ac:dyDescent="0.25">
      <c r="M1725"/>
    </row>
    <row r="1726" spans="13:13" ht="19.899999999999999" customHeight="1" x14ac:dyDescent="0.25">
      <c r="M1726"/>
    </row>
    <row r="1727" spans="13:13" ht="19.899999999999999" customHeight="1" x14ac:dyDescent="0.25">
      <c r="M1727"/>
    </row>
    <row r="1728" spans="13:13" ht="19.899999999999999" customHeight="1" x14ac:dyDescent="0.25">
      <c r="M1728"/>
    </row>
    <row r="1729" spans="13:13" ht="19.899999999999999" customHeight="1" x14ac:dyDescent="0.25">
      <c r="M1729"/>
    </row>
    <row r="1730" spans="13:13" ht="19.899999999999999" customHeight="1" x14ac:dyDescent="0.25">
      <c r="M1730"/>
    </row>
    <row r="1731" spans="13:13" ht="19.899999999999999" customHeight="1" x14ac:dyDescent="0.25">
      <c r="M1731"/>
    </row>
    <row r="1732" spans="13:13" ht="19.899999999999999" customHeight="1" x14ac:dyDescent="0.25">
      <c r="M1732"/>
    </row>
    <row r="1733" spans="13:13" ht="19.899999999999999" customHeight="1" x14ac:dyDescent="0.25">
      <c r="M1733"/>
    </row>
    <row r="1734" spans="13:13" ht="19.899999999999999" customHeight="1" x14ac:dyDescent="0.25">
      <c r="M1734"/>
    </row>
    <row r="1735" spans="13:13" ht="19.899999999999999" customHeight="1" x14ac:dyDescent="0.25">
      <c r="M1735"/>
    </row>
    <row r="1736" spans="13:13" ht="19.899999999999999" customHeight="1" x14ac:dyDescent="0.25">
      <c r="M1736"/>
    </row>
    <row r="1737" spans="13:13" ht="19.899999999999999" customHeight="1" x14ac:dyDescent="0.25">
      <c r="M1737"/>
    </row>
    <row r="1738" spans="13:13" ht="19.899999999999999" customHeight="1" x14ac:dyDescent="0.25">
      <c r="M1738"/>
    </row>
    <row r="1739" spans="13:13" ht="19.899999999999999" customHeight="1" x14ac:dyDescent="0.25">
      <c r="M1739"/>
    </row>
    <row r="1740" spans="13:13" ht="19.899999999999999" customHeight="1" x14ac:dyDescent="0.25">
      <c r="M1740"/>
    </row>
    <row r="1741" spans="13:13" ht="19.899999999999999" customHeight="1" x14ac:dyDescent="0.25">
      <c r="M1741"/>
    </row>
    <row r="1742" spans="13:13" ht="19.899999999999999" customHeight="1" x14ac:dyDescent="0.25">
      <c r="M1742"/>
    </row>
    <row r="1743" spans="13:13" ht="19.899999999999999" customHeight="1" x14ac:dyDescent="0.25">
      <c r="M1743"/>
    </row>
    <row r="1744" spans="13:13" ht="19.899999999999999" customHeight="1" x14ac:dyDescent="0.25">
      <c r="M1744"/>
    </row>
    <row r="1745" spans="13:13" ht="19.899999999999999" customHeight="1" x14ac:dyDescent="0.25">
      <c r="M1745"/>
    </row>
    <row r="1746" spans="13:13" ht="19.899999999999999" customHeight="1" x14ac:dyDescent="0.25">
      <c r="M1746"/>
    </row>
    <row r="1747" spans="13:13" ht="19.899999999999999" customHeight="1" x14ac:dyDescent="0.25">
      <c r="M1747"/>
    </row>
    <row r="1748" spans="13:13" ht="19.899999999999999" customHeight="1" x14ac:dyDescent="0.25">
      <c r="M1748"/>
    </row>
    <row r="1749" spans="13:13" ht="19.899999999999999" customHeight="1" x14ac:dyDescent="0.25">
      <c r="M1749"/>
    </row>
    <row r="1750" spans="13:13" ht="19.899999999999999" customHeight="1" x14ac:dyDescent="0.25">
      <c r="M1750"/>
    </row>
    <row r="1751" spans="13:13" ht="19.899999999999999" customHeight="1" x14ac:dyDescent="0.25">
      <c r="M1751"/>
    </row>
    <row r="1752" spans="13:13" ht="19.899999999999999" customHeight="1" x14ac:dyDescent="0.25">
      <c r="M1752"/>
    </row>
    <row r="1753" spans="13:13" ht="19.899999999999999" customHeight="1" x14ac:dyDescent="0.25">
      <c r="M1753"/>
    </row>
    <row r="1754" spans="13:13" ht="19.899999999999999" customHeight="1" x14ac:dyDescent="0.25">
      <c r="M1754"/>
    </row>
    <row r="1755" spans="13:13" ht="19.899999999999999" customHeight="1" x14ac:dyDescent="0.25">
      <c r="M1755"/>
    </row>
    <row r="1756" spans="13:13" ht="19.899999999999999" customHeight="1" x14ac:dyDescent="0.25">
      <c r="M1756"/>
    </row>
    <row r="1757" spans="13:13" ht="19.899999999999999" customHeight="1" x14ac:dyDescent="0.25">
      <c r="M1757"/>
    </row>
    <row r="1758" spans="13:13" ht="19.899999999999999" customHeight="1" x14ac:dyDescent="0.25">
      <c r="M1758"/>
    </row>
    <row r="1759" spans="13:13" ht="19.899999999999999" customHeight="1" x14ac:dyDescent="0.25">
      <c r="M1759"/>
    </row>
    <row r="1760" spans="13:13" ht="19.899999999999999" customHeight="1" x14ac:dyDescent="0.25">
      <c r="M1760"/>
    </row>
    <row r="1761" spans="13:13" ht="19.899999999999999" customHeight="1" x14ac:dyDescent="0.25">
      <c r="M1761"/>
    </row>
    <row r="1762" spans="13:13" ht="19.899999999999999" customHeight="1" x14ac:dyDescent="0.25">
      <c r="M1762"/>
    </row>
    <row r="1763" spans="13:13" ht="19.899999999999999" customHeight="1" x14ac:dyDescent="0.25">
      <c r="M1763"/>
    </row>
    <row r="1764" spans="13:13" ht="19.899999999999999" customHeight="1" x14ac:dyDescent="0.25">
      <c r="M1764"/>
    </row>
    <row r="1765" spans="13:13" ht="19.899999999999999" customHeight="1" x14ac:dyDescent="0.25">
      <c r="M1765"/>
    </row>
    <row r="1766" spans="13:13" ht="19.899999999999999" customHeight="1" x14ac:dyDescent="0.25">
      <c r="M1766"/>
    </row>
    <row r="1767" spans="13:13" ht="19.899999999999999" customHeight="1" x14ac:dyDescent="0.25">
      <c r="M1767"/>
    </row>
    <row r="1768" spans="13:13" ht="19.899999999999999" customHeight="1" x14ac:dyDescent="0.25">
      <c r="M1768"/>
    </row>
    <row r="1769" spans="13:13" ht="19.899999999999999" customHeight="1" x14ac:dyDescent="0.25">
      <c r="M1769"/>
    </row>
    <row r="1770" spans="13:13" ht="19.899999999999999" customHeight="1" x14ac:dyDescent="0.25">
      <c r="M1770"/>
    </row>
    <row r="1771" spans="13:13" ht="19.899999999999999" customHeight="1" x14ac:dyDescent="0.25">
      <c r="M1771"/>
    </row>
    <row r="1772" spans="13:13" ht="19.899999999999999" customHeight="1" x14ac:dyDescent="0.25">
      <c r="M1772"/>
    </row>
    <row r="1773" spans="13:13" ht="19.899999999999999" customHeight="1" x14ac:dyDescent="0.25">
      <c r="M1773"/>
    </row>
    <row r="1774" spans="13:13" ht="19.899999999999999" customHeight="1" x14ac:dyDescent="0.25">
      <c r="M1774"/>
    </row>
    <row r="1775" spans="13:13" ht="19.899999999999999" customHeight="1" x14ac:dyDescent="0.25">
      <c r="M1775"/>
    </row>
    <row r="1776" spans="13:13" ht="19.899999999999999" customHeight="1" x14ac:dyDescent="0.25">
      <c r="M1776"/>
    </row>
    <row r="1777" spans="13:13" ht="19.899999999999999" customHeight="1" x14ac:dyDescent="0.25">
      <c r="M1777"/>
    </row>
    <row r="1778" spans="13:13" ht="19.899999999999999" customHeight="1" x14ac:dyDescent="0.25">
      <c r="M1778"/>
    </row>
    <row r="1779" spans="13:13" ht="19.899999999999999" customHeight="1" x14ac:dyDescent="0.25">
      <c r="M1779"/>
    </row>
    <row r="1780" spans="13:13" ht="19.899999999999999" customHeight="1" x14ac:dyDescent="0.25">
      <c r="M1780"/>
    </row>
    <row r="1781" spans="13:13" ht="19.899999999999999" customHeight="1" x14ac:dyDescent="0.25">
      <c r="M1781"/>
    </row>
    <row r="1782" spans="13:13" ht="19.899999999999999" customHeight="1" x14ac:dyDescent="0.25">
      <c r="M1782"/>
    </row>
    <row r="1783" spans="13:13" ht="19.899999999999999" customHeight="1" x14ac:dyDescent="0.25">
      <c r="M1783"/>
    </row>
    <row r="1784" spans="13:13" ht="19.899999999999999" customHeight="1" x14ac:dyDescent="0.25">
      <c r="M1784"/>
    </row>
    <row r="1785" spans="13:13" ht="19.899999999999999" customHeight="1" x14ac:dyDescent="0.25">
      <c r="M1785"/>
    </row>
    <row r="1786" spans="13:13" ht="19.899999999999999" customHeight="1" x14ac:dyDescent="0.25">
      <c r="M1786"/>
    </row>
    <row r="1787" spans="13:13" ht="19.899999999999999" customHeight="1" x14ac:dyDescent="0.25">
      <c r="M1787"/>
    </row>
    <row r="1788" spans="13:13" ht="19.899999999999999" customHeight="1" x14ac:dyDescent="0.25">
      <c r="M1788"/>
    </row>
    <row r="1789" spans="13:13" ht="19.899999999999999" customHeight="1" x14ac:dyDescent="0.25">
      <c r="M1789"/>
    </row>
    <row r="1790" spans="13:13" ht="19.899999999999999" customHeight="1" x14ac:dyDescent="0.25">
      <c r="M1790"/>
    </row>
    <row r="1791" spans="13:13" ht="19.899999999999999" customHeight="1" x14ac:dyDescent="0.25">
      <c r="M1791"/>
    </row>
    <row r="1792" spans="13:13" ht="19.899999999999999" customHeight="1" x14ac:dyDescent="0.25">
      <c r="M1792"/>
    </row>
    <row r="1793" spans="13:13" ht="19.899999999999999" customHeight="1" x14ac:dyDescent="0.25">
      <c r="M1793"/>
    </row>
    <row r="1794" spans="13:13" ht="19.899999999999999" customHeight="1" x14ac:dyDescent="0.25">
      <c r="M1794"/>
    </row>
    <row r="1795" spans="13:13" ht="19.899999999999999" customHeight="1" x14ac:dyDescent="0.25">
      <c r="M1795"/>
    </row>
    <row r="1796" spans="13:13" ht="19.899999999999999" customHeight="1" x14ac:dyDescent="0.25">
      <c r="M1796"/>
    </row>
    <row r="1797" spans="13:13" ht="19.899999999999999" customHeight="1" x14ac:dyDescent="0.25">
      <c r="M1797"/>
    </row>
    <row r="1798" spans="13:13" ht="19.899999999999999" customHeight="1" x14ac:dyDescent="0.25">
      <c r="M1798"/>
    </row>
    <row r="1799" spans="13:13" ht="19.899999999999999" customHeight="1" x14ac:dyDescent="0.25">
      <c r="M1799"/>
    </row>
    <row r="1800" spans="13:13" ht="19.899999999999999" customHeight="1" x14ac:dyDescent="0.25">
      <c r="M1800"/>
    </row>
    <row r="1801" spans="13:13" ht="19.899999999999999" customHeight="1" x14ac:dyDescent="0.25">
      <c r="M1801"/>
    </row>
    <row r="1802" spans="13:13" ht="19.899999999999999" customHeight="1" x14ac:dyDescent="0.25">
      <c r="M1802"/>
    </row>
    <row r="1803" spans="13:13" ht="19.899999999999999" customHeight="1" x14ac:dyDescent="0.25">
      <c r="M1803"/>
    </row>
    <row r="1804" spans="13:13" ht="19.899999999999999" customHeight="1" x14ac:dyDescent="0.25">
      <c r="M1804"/>
    </row>
    <row r="1805" spans="13:13" ht="19.899999999999999" customHeight="1" x14ac:dyDescent="0.25">
      <c r="M1805"/>
    </row>
    <row r="1806" spans="13:13" ht="19.899999999999999" customHeight="1" x14ac:dyDescent="0.25">
      <c r="M1806"/>
    </row>
    <row r="1807" spans="13:13" ht="19.899999999999999" customHeight="1" x14ac:dyDescent="0.25">
      <c r="M1807"/>
    </row>
    <row r="1808" spans="13:13" ht="19.899999999999999" customHeight="1" x14ac:dyDescent="0.25">
      <c r="M1808"/>
    </row>
    <row r="1809" spans="13:13" ht="19.899999999999999" customHeight="1" x14ac:dyDescent="0.25">
      <c r="M1809"/>
    </row>
    <row r="1810" spans="13:13" ht="19.899999999999999" customHeight="1" x14ac:dyDescent="0.25">
      <c r="M1810"/>
    </row>
    <row r="1811" spans="13:13" ht="19.899999999999999" customHeight="1" x14ac:dyDescent="0.25">
      <c r="M1811"/>
    </row>
    <row r="1812" spans="13:13" ht="19.899999999999999" customHeight="1" x14ac:dyDescent="0.25">
      <c r="M1812"/>
    </row>
    <row r="1813" spans="13:13" ht="19.899999999999999" customHeight="1" x14ac:dyDescent="0.25">
      <c r="M1813"/>
    </row>
    <row r="1814" spans="13:13" ht="19.899999999999999" customHeight="1" x14ac:dyDescent="0.25">
      <c r="M1814"/>
    </row>
    <row r="1815" spans="13:13" ht="19.899999999999999" customHeight="1" x14ac:dyDescent="0.25">
      <c r="M1815"/>
    </row>
    <row r="1816" spans="13:13" ht="19.899999999999999" customHeight="1" x14ac:dyDescent="0.25">
      <c r="M1816"/>
    </row>
    <row r="1817" spans="13:13" ht="19.899999999999999" customHeight="1" x14ac:dyDescent="0.25">
      <c r="M1817"/>
    </row>
    <row r="1818" spans="13:13" ht="19.899999999999999" customHeight="1" x14ac:dyDescent="0.25">
      <c r="M1818"/>
    </row>
    <row r="1819" spans="13:13" ht="19.899999999999999" customHeight="1" x14ac:dyDescent="0.25">
      <c r="M1819"/>
    </row>
    <row r="1820" spans="13:13" ht="19.899999999999999" customHeight="1" x14ac:dyDescent="0.25">
      <c r="M1820"/>
    </row>
    <row r="1821" spans="13:13" ht="19.899999999999999" customHeight="1" x14ac:dyDescent="0.25">
      <c r="M1821"/>
    </row>
    <row r="1822" spans="13:13" ht="19.899999999999999" customHeight="1" x14ac:dyDescent="0.25">
      <c r="M1822"/>
    </row>
    <row r="1823" spans="13:13" ht="19.899999999999999" customHeight="1" x14ac:dyDescent="0.25">
      <c r="M1823"/>
    </row>
    <row r="1824" spans="13:13" ht="19.899999999999999" customHeight="1" x14ac:dyDescent="0.25">
      <c r="M1824"/>
    </row>
    <row r="1825" spans="13:13" ht="19.899999999999999" customHeight="1" x14ac:dyDescent="0.25">
      <c r="M1825"/>
    </row>
    <row r="1826" spans="13:13" ht="19.899999999999999" customHeight="1" x14ac:dyDescent="0.25">
      <c r="M1826"/>
    </row>
    <row r="1827" spans="13:13" ht="19.899999999999999" customHeight="1" x14ac:dyDescent="0.25">
      <c r="M1827"/>
    </row>
    <row r="1828" spans="13:13" ht="19.899999999999999" customHeight="1" x14ac:dyDescent="0.25">
      <c r="M1828"/>
    </row>
    <row r="1829" spans="13:13" ht="19.899999999999999" customHeight="1" x14ac:dyDescent="0.25">
      <c r="M1829"/>
    </row>
    <row r="1830" spans="13:13" ht="19.899999999999999" customHeight="1" x14ac:dyDescent="0.25">
      <c r="M1830"/>
    </row>
    <row r="1831" spans="13:13" ht="19.899999999999999" customHeight="1" x14ac:dyDescent="0.25">
      <c r="M1831"/>
    </row>
    <row r="1832" spans="13:13" ht="19.899999999999999" customHeight="1" x14ac:dyDescent="0.25">
      <c r="M1832"/>
    </row>
    <row r="1833" spans="13:13" ht="19.899999999999999" customHeight="1" x14ac:dyDescent="0.25">
      <c r="M1833"/>
    </row>
    <row r="1834" spans="13:13" ht="19.899999999999999" customHeight="1" x14ac:dyDescent="0.25">
      <c r="M1834"/>
    </row>
    <row r="1835" spans="13:13" ht="19.899999999999999" customHeight="1" x14ac:dyDescent="0.25">
      <c r="M1835"/>
    </row>
    <row r="1836" spans="13:13" ht="19.899999999999999" customHeight="1" x14ac:dyDescent="0.25">
      <c r="M1836"/>
    </row>
    <row r="1837" spans="13:13" ht="19.899999999999999" customHeight="1" x14ac:dyDescent="0.25">
      <c r="M1837"/>
    </row>
    <row r="1838" spans="13:13" ht="19.899999999999999" customHeight="1" x14ac:dyDescent="0.25">
      <c r="M1838"/>
    </row>
    <row r="1839" spans="13:13" ht="19.899999999999999" customHeight="1" x14ac:dyDescent="0.25">
      <c r="M1839"/>
    </row>
    <row r="1840" spans="13:13" ht="19.899999999999999" customHeight="1" x14ac:dyDescent="0.25">
      <c r="M1840"/>
    </row>
    <row r="1841" spans="13:13" ht="19.899999999999999" customHeight="1" x14ac:dyDescent="0.25">
      <c r="M1841"/>
    </row>
    <row r="1842" spans="13:13" ht="19.899999999999999" customHeight="1" x14ac:dyDescent="0.25">
      <c r="M1842"/>
    </row>
    <row r="1843" spans="13:13" ht="19.899999999999999" customHeight="1" x14ac:dyDescent="0.25">
      <c r="M1843"/>
    </row>
    <row r="1844" spans="13:13" ht="19.899999999999999" customHeight="1" x14ac:dyDescent="0.25">
      <c r="M1844"/>
    </row>
    <row r="1845" spans="13:13" ht="19.899999999999999" customHeight="1" x14ac:dyDescent="0.25">
      <c r="M1845"/>
    </row>
    <row r="1846" spans="13:13" ht="19.899999999999999" customHeight="1" x14ac:dyDescent="0.25">
      <c r="M1846"/>
    </row>
    <row r="1847" spans="13:13" ht="19.899999999999999" customHeight="1" x14ac:dyDescent="0.25">
      <c r="M1847"/>
    </row>
    <row r="1848" spans="13:13" ht="19.899999999999999" customHeight="1" x14ac:dyDescent="0.25">
      <c r="M1848"/>
    </row>
    <row r="1849" spans="13:13" ht="19.899999999999999" customHeight="1" x14ac:dyDescent="0.25">
      <c r="M1849"/>
    </row>
    <row r="1850" spans="13:13" ht="19.899999999999999" customHeight="1" x14ac:dyDescent="0.25">
      <c r="M1850"/>
    </row>
    <row r="1851" spans="13:13" ht="19.899999999999999" customHeight="1" x14ac:dyDescent="0.25">
      <c r="M1851"/>
    </row>
    <row r="1852" spans="13:13" ht="19.899999999999999" customHeight="1" x14ac:dyDescent="0.25">
      <c r="M1852"/>
    </row>
    <row r="1853" spans="13:13" ht="19.899999999999999" customHeight="1" x14ac:dyDescent="0.25">
      <c r="M1853"/>
    </row>
    <row r="1854" spans="13:13" ht="19.899999999999999" customHeight="1" x14ac:dyDescent="0.25">
      <c r="M1854"/>
    </row>
    <row r="1855" spans="13:13" ht="19.899999999999999" customHeight="1" x14ac:dyDescent="0.25">
      <c r="M1855"/>
    </row>
    <row r="1856" spans="13:13" ht="19.899999999999999" customHeight="1" x14ac:dyDescent="0.25">
      <c r="M1856"/>
    </row>
    <row r="1857" spans="13:13" ht="19.899999999999999" customHeight="1" x14ac:dyDescent="0.25">
      <c r="M1857"/>
    </row>
    <row r="1858" spans="13:13" ht="19.899999999999999" customHeight="1" x14ac:dyDescent="0.25">
      <c r="M1858"/>
    </row>
    <row r="1859" spans="13:13" ht="19.899999999999999" customHeight="1" x14ac:dyDescent="0.25">
      <c r="M1859"/>
    </row>
    <row r="1860" spans="13:13" ht="19.899999999999999" customHeight="1" x14ac:dyDescent="0.25">
      <c r="M1860"/>
    </row>
    <row r="1861" spans="13:13" ht="19.899999999999999" customHeight="1" x14ac:dyDescent="0.25">
      <c r="M1861"/>
    </row>
    <row r="1862" spans="13:13" ht="19.899999999999999" customHeight="1" x14ac:dyDescent="0.25">
      <c r="M1862"/>
    </row>
    <row r="1863" spans="13:13" ht="19.899999999999999" customHeight="1" x14ac:dyDescent="0.25">
      <c r="M1863"/>
    </row>
    <row r="1864" spans="13:13" ht="19.899999999999999" customHeight="1" x14ac:dyDescent="0.25">
      <c r="M1864"/>
    </row>
    <row r="1865" spans="13:13" ht="19.899999999999999" customHeight="1" x14ac:dyDescent="0.25">
      <c r="M1865"/>
    </row>
    <row r="1866" spans="13:13" ht="19.899999999999999" customHeight="1" x14ac:dyDescent="0.25">
      <c r="M1866"/>
    </row>
    <row r="1867" spans="13:13" ht="19.899999999999999" customHeight="1" x14ac:dyDescent="0.25">
      <c r="M1867"/>
    </row>
    <row r="1868" spans="13:13" ht="19.899999999999999" customHeight="1" x14ac:dyDescent="0.25">
      <c r="M1868"/>
    </row>
    <row r="1869" spans="13:13" ht="19.899999999999999" customHeight="1" x14ac:dyDescent="0.25">
      <c r="M1869"/>
    </row>
    <row r="1870" spans="13:13" ht="19.899999999999999" customHeight="1" x14ac:dyDescent="0.25">
      <c r="M1870"/>
    </row>
    <row r="1871" spans="13:13" ht="19.899999999999999" customHeight="1" x14ac:dyDescent="0.25">
      <c r="M1871"/>
    </row>
    <row r="1872" spans="13:13" ht="19.899999999999999" customHeight="1" x14ac:dyDescent="0.25">
      <c r="M1872"/>
    </row>
    <row r="1873" spans="13:13" ht="19.899999999999999" customHeight="1" x14ac:dyDescent="0.25">
      <c r="M1873"/>
    </row>
    <row r="1874" spans="13:13" ht="19.899999999999999" customHeight="1" x14ac:dyDescent="0.25">
      <c r="M1874"/>
    </row>
    <row r="1875" spans="13:13" ht="19.899999999999999" customHeight="1" x14ac:dyDescent="0.25">
      <c r="M1875"/>
    </row>
    <row r="1876" spans="13:13" ht="19.899999999999999" customHeight="1" x14ac:dyDescent="0.25">
      <c r="M1876"/>
    </row>
    <row r="1877" spans="13:13" ht="19.899999999999999" customHeight="1" x14ac:dyDescent="0.25">
      <c r="M1877"/>
    </row>
    <row r="1878" spans="13:13" ht="19.899999999999999" customHeight="1" x14ac:dyDescent="0.25">
      <c r="M1878"/>
    </row>
    <row r="1879" spans="13:13" ht="19.899999999999999" customHeight="1" x14ac:dyDescent="0.25">
      <c r="M1879"/>
    </row>
    <row r="1880" spans="13:13" ht="19.899999999999999" customHeight="1" x14ac:dyDescent="0.25">
      <c r="M1880"/>
    </row>
    <row r="1881" spans="13:13" ht="19.899999999999999" customHeight="1" x14ac:dyDescent="0.25">
      <c r="M1881"/>
    </row>
    <row r="1882" spans="13:13" ht="19.899999999999999" customHeight="1" x14ac:dyDescent="0.25">
      <c r="M1882"/>
    </row>
    <row r="1883" spans="13:13" ht="19.899999999999999" customHeight="1" x14ac:dyDescent="0.25">
      <c r="M1883"/>
    </row>
    <row r="1884" spans="13:13" ht="19.899999999999999" customHeight="1" x14ac:dyDescent="0.25">
      <c r="M1884"/>
    </row>
    <row r="1885" spans="13:13" ht="19.899999999999999" customHeight="1" x14ac:dyDescent="0.25">
      <c r="M1885"/>
    </row>
    <row r="1886" spans="13:13" ht="19.899999999999999" customHeight="1" x14ac:dyDescent="0.25">
      <c r="M1886"/>
    </row>
    <row r="1887" spans="13:13" ht="19.899999999999999" customHeight="1" x14ac:dyDescent="0.25">
      <c r="M1887"/>
    </row>
    <row r="1888" spans="13:13" ht="19.899999999999999" customHeight="1" x14ac:dyDescent="0.25">
      <c r="M1888"/>
    </row>
    <row r="1889" spans="13:13" ht="19.899999999999999" customHeight="1" x14ac:dyDescent="0.25">
      <c r="M1889"/>
    </row>
    <row r="1890" spans="13:13" ht="19.899999999999999" customHeight="1" x14ac:dyDescent="0.25">
      <c r="M1890"/>
    </row>
    <row r="1891" spans="13:13" ht="19.899999999999999" customHeight="1" x14ac:dyDescent="0.25">
      <c r="M1891"/>
    </row>
    <row r="1892" spans="13:13" ht="19.899999999999999" customHeight="1" x14ac:dyDescent="0.25">
      <c r="M1892"/>
    </row>
    <row r="1893" spans="13:13" ht="19.899999999999999" customHeight="1" x14ac:dyDescent="0.25">
      <c r="M1893"/>
    </row>
    <row r="1894" spans="13:13" ht="19.899999999999999" customHeight="1" x14ac:dyDescent="0.25">
      <c r="M1894"/>
    </row>
    <row r="1895" spans="13:13" ht="19.899999999999999" customHeight="1" x14ac:dyDescent="0.25">
      <c r="M1895"/>
    </row>
    <row r="1896" spans="13:13" ht="19.899999999999999" customHeight="1" x14ac:dyDescent="0.25">
      <c r="M1896"/>
    </row>
    <row r="1897" spans="13:13" ht="19.899999999999999" customHeight="1" x14ac:dyDescent="0.25">
      <c r="M1897"/>
    </row>
    <row r="1898" spans="13:13" ht="19.899999999999999" customHeight="1" x14ac:dyDescent="0.25">
      <c r="M1898"/>
    </row>
    <row r="1899" spans="13:13" ht="19.899999999999999" customHeight="1" x14ac:dyDescent="0.25">
      <c r="M1899"/>
    </row>
    <row r="1900" spans="13:13" ht="19.899999999999999" customHeight="1" x14ac:dyDescent="0.25">
      <c r="M1900"/>
    </row>
    <row r="1901" spans="13:13" ht="19.899999999999999" customHeight="1" x14ac:dyDescent="0.25">
      <c r="M1901"/>
    </row>
    <row r="1902" spans="13:13" ht="19.899999999999999" customHeight="1" x14ac:dyDescent="0.25">
      <c r="M1902"/>
    </row>
    <row r="1903" spans="13:13" ht="19.899999999999999" customHeight="1" x14ac:dyDescent="0.25">
      <c r="M1903"/>
    </row>
  </sheetData>
  <autoFilter ref="A9:K933"/>
  <mergeCells count="1">
    <mergeCell ref="A8:K8"/>
  </mergeCells>
  <pageMargins left="0.70866141732283472" right="0.70866141732283472" top="0.74803149606299213" bottom="0.74803149606299213" header="0.31496062992125984" footer="0.31496062992125984"/>
  <pageSetup scale="57" orientation="landscape" r:id="rId1"/>
  <headerFooter>
    <oddFooter>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23"/>
  <sheetViews>
    <sheetView tabSelected="1" workbookViewId="0">
      <selection activeCell="I10" sqref="I10"/>
    </sheetView>
  </sheetViews>
  <sheetFormatPr defaultRowHeight="15" x14ac:dyDescent="0.25"/>
  <cols>
    <col min="2" max="2" width="5.140625" customWidth="1"/>
    <col min="3" max="3" width="35.5703125" customWidth="1"/>
    <col min="4" max="4" width="18.42578125" customWidth="1"/>
    <col min="5" max="5" width="17.28515625" customWidth="1"/>
    <col min="6" max="6" width="16.7109375" customWidth="1"/>
    <col min="7" max="7" width="14.7109375" customWidth="1"/>
  </cols>
  <sheetData>
    <row r="2" spans="2:7" x14ac:dyDescent="0.25">
      <c r="B2" s="6"/>
      <c r="C2" s="7" t="s">
        <v>47996</v>
      </c>
      <c r="D2" s="7"/>
      <c r="E2" s="39" t="s">
        <v>47997</v>
      </c>
      <c r="F2" s="39"/>
      <c r="G2" s="39"/>
    </row>
    <row r="3" spans="2:7" ht="15.75" x14ac:dyDescent="0.25">
      <c r="B3" s="8" t="s">
        <v>6277</v>
      </c>
      <c r="C3" s="8" t="s">
        <v>47998</v>
      </c>
      <c r="D3" s="8" t="s">
        <v>1355</v>
      </c>
      <c r="E3" s="9" t="s">
        <v>47999</v>
      </c>
      <c r="F3" s="9" t="s">
        <v>48000</v>
      </c>
      <c r="G3" s="9" t="s">
        <v>48001</v>
      </c>
    </row>
    <row r="4" spans="2:7" ht="15.75" x14ac:dyDescent="0.25">
      <c r="B4" s="10">
        <v>1</v>
      </c>
      <c r="C4" s="10" t="s">
        <v>48002</v>
      </c>
      <c r="D4" s="10" t="s">
        <v>10682</v>
      </c>
      <c r="E4" s="11">
        <v>568</v>
      </c>
      <c r="F4" s="11">
        <v>250</v>
      </c>
      <c r="G4" s="11">
        <f>+E4+F4</f>
        <v>818</v>
      </c>
    </row>
    <row r="5" spans="2:7" ht="15.75" x14ac:dyDescent="0.25">
      <c r="B5" s="10">
        <v>2</v>
      </c>
      <c r="C5" s="10" t="s">
        <v>48003</v>
      </c>
      <c r="D5" s="10" t="s">
        <v>33920</v>
      </c>
      <c r="E5" s="11">
        <v>611</v>
      </c>
      <c r="F5" s="11">
        <v>250</v>
      </c>
      <c r="G5" s="11">
        <f t="shared" ref="G5:G22" si="0">+E5+F5</f>
        <v>861</v>
      </c>
    </row>
    <row r="6" spans="2:7" ht="15.75" x14ac:dyDescent="0.25">
      <c r="B6" s="10">
        <v>3</v>
      </c>
      <c r="C6" s="10" t="s">
        <v>17042</v>
      </c>
      <c r="D6" s="10" t="s">
        <v>48004</v>
      </c>
      <c r="E6" s="11">
        <v>601</v>
      </c>
      <c r="F6" s="11">
        <v>250</v>
      </c>
      <c r="G6" s="11">
        <f t="shared" si="0"/>
        <v>851</v>
      </c>
    </row>
    <row r="7" spans="2:7" ht="15.75" x14ac:dyDescent="0.25">
      <c r="B7" s="10">
        <v>4</v>
      </c>
      <c r="C7" s="10" t="s">
        <v>48005</v>
      </c>
      <c r="D7" s="10" t="s">
        <v>11933</v>
      </c>
      <c r="E7" s="11">
        <v>646</v>
      </c>
      <c r="F7" s="11">
        <v>250</v>
      </c>
      <c r="G7" s="11">
        <f t="shared" si="0"/>
        <v>896</v>
      </c>
    </row>
    <row r="8" spans="2:7" ht="15.75" x14ac:dyDescent="0.25">
      <c r="B8" s="10">
        <v>5</v>
      </c>
      <c r="C8" s="10" t="s">
        <v>48006</v>
      </c>
      <c r="D8" s="10" t="s">
        <v>42701</v>
      </c>
      <c r="E8" s="11">
        <f>924-468</f>
        <v>456</v>
      </c>
      <c r="F8" s="11">
        <v>200</v>
      </c>
      <c r="G8" s="11">
        <f t="shared" si="0"/>
        <v>656</v>
      </c>
    </row>
    <row r="9" spans="2:7" ht="15.75" x14ac:dyDescent="0.25">
      <c r="B9" s="10">
        <v>6</v>
      </c>
      <c r="C9" s="10" t="s">
        <v>48007</v>
      </c>
      <c r="D9" s="10" t="s">
        <v>4121</v>
      </c>
      <c r="E9" s="11">
        <v>628</v>
      </c>
      <c r="F9" s="11">
        <v>250</v>
      </c>
      <c r="G9" s="11">
        <f t="shared" si="0"/>
        <v>878</v>
      </c>
    </row>
    <row r="10" spans="2:7" ht="15.75" x14ac:dyDescent="0.25">
      <c r="B10" s="10">
        <v>7</v>
      </c>
      <c r="C10" s="10" t="s">
        <v>48008</v>
      </c>
      <c r="D10" s="10" t="s">
        <v>32388</v>
      </c>
      <c r="E10" s="11">
        <v>576</v>
      </c>
      <c r="F10" s="11">
        <v>200</v>
      </c>
      <c r="G10" s="11">
        <f t="shared" si="0"/>
        <v>776</v>
      </c>
    </row>
    <row r="11" spans="2:7" ht="15.75" x14ac:dyDescent="0.25">
      <c r="B11" s="10">
        <v>8</v>
      </c>
      <c r="C11" s="10" t="s">
        <v>13729</v>
      </c>
      <c r="D11" s="10" t="s">
        <v>12399</v>
      </c>
      <c r="E11" s="11">
        <v>593</v>
      </c>
      <c r="F11" s="11">
        <v>250</v>
      </c>
      <c r="G11" s="11">
        <f t="shared" si="0"/>
        <v>843</v>
      </c>
    </row>
    <row r="12" spans="2:7" ht="15.75" x14ac:dyDescent="0.25">
      <c r="B12" s="10">
        <v>9</v>
      </c>
      <c r="C12" s="10" t="s">
        <v>11610</v>
      </c>
      <c r="D12" s="10" t="s">
        <v>10682</v>
      </c>
      <c r="E12" s="11">
        <v>595</v>
      </c>
      <c r="F12" s="11">
        <v>250</v>
      </c>
      <c r="G12" s="11">
        <f t="shared" si="0"/>
        <v>845</v>
      </c>
    </row>
    <row r="13" spans="2:7" ht="15.75" x14ac:dyDescent="0.25">
      <c r="B13" s="10">
        <v>10</v>
      </c>
      <c r="C13" s="10" t="s">
        <v>32526</v>
      </c>
      <c r="D13" s="10" t="s">
        <v>32388</v>
      </c>
      <c r="E13" s="11">
        <v>561</v>
      </c>
      <c r="F13" s="11">
        <v>200</v>
      </c>
      <c r="G13" s="11">
        <f t="shared" si="0"/>
        <v>761</v>
      </c>
    </row>
    <row r="14" spans="2:7" ht="15.75" x14ac:dyDescent="0.25">
      <c r="B14" s="10">
        <v>11</v>
      </c>
      <c r="C14" s="10" t="s">
        <v>47782</v>
      </c>
      <c r="D14" s="10" t="s">
        <v>19901</v>
      </c>
      <c r="E14" s="11">
        <v>836</v>
      </c>
      <c r="F14" s="11">
        <v>0</v>
      </c>
      <c r="G14" s="11">
        <f t="shared" si="0"/>
        <v>836</v>
      </c>
    </row>
    <row r="15" spans="2:7" ht="15.75" x14ac:dyDescent="0.25">
      <c r="B15" s="10">
        <v>12</v>
      </c>
      <c r="C15" s="10" t="s">
        <v>13405</v>
      </c>
      <c r="D15" s="10" t="s">
        <v>12399</v>
      </c>
      <c r="E15" s="11">
        <v>616</v>
      </c>
      <c r="F15" s="11">
        <v>250</v>
      </c>
      <c r="G15" s="11">
        <f t="shared" si="0"/>
        <v>866</v>
      </c>
    </row>
    <row r="16" spans="2:7" ht="15.75" x14ac:dyDescent="0.25">
      <c r="B16" s="10">
        <v>13</v>
      </c>
      <c r="C16" s="10" t="s">
        <v>20259</v>
      </c>
      <c r="D16" s="10" t="s">
        <v>19901</v>
      </c>
      <c r="E16" s="11">
        <v>408</v>
      </c>
      <c r="F16" s="11">
        <v>0</v>
      </c>
      <c r="G16" s="11">
        <f t="shared" si="0"/>
        <v>408</v>
      </c>
    </row>
    <row r="17" spans="2:7" ht="15.75" x14ac:dyDescent="0.25">
      <c r="B17" s="10">
        <v>14</v>
      </c>
      <c r="C17" s="10" t="s">
        <v>48009</v>
      </c>
      <c r="D17" s="10" t="s">
        <v>4121</v>
      </c>
      <c r="E17" s="11">
        <v>597</v>
      </c>
      <c r="F17" s="11">
        <v>250</v>
      </c>
      <c r="G17" s="11">
        <f t="shared" si="0"/>
        <v>847</v>
      </c>
    </row>
    <row r="18" spans="2:7" ht="15.75" x14ac:dyDescent="0.25">
      <c r="B18" s="10">
        <v>15</v>
      </c>
      <c r="C18" s="10" t="s">
        <v>48010</v>
      </c>
      <c r="D18" s="10" t="s">
        <v>48004</v>
      </c>
      <c r="E18" s="11">
        <v>630</v>
      </c>
      <c r="F18" s="11">
        <v>250</v>
      </c>
      <c r="G18" s="11">
        <f t="shared" si="0"/>
        <v>880</v>
      </c>
    </row>
    <row r="19" spans="2:7" ht="15.75" x14ac:dyDescent="0.25">
      <c r="B19" s="10">
        <v>16</v>
      </c>
      <c r="C19" s="10" t="s">
        <v>20781</v>
      </c>
      <c r="D19" s="10" t="s">
        <v>19901</v>
      </c>
      <c r="E19" s="11">
        <v>824</v>
      </c>
      <c r="F19" s="11">
        <v>0</v>
      </c>
      <c r="G19" s="11">
        <f t="shared" si="0"/>
        <v>824</v>
      </c>
    </row>
    <row r="20" spans="2:7" ht="15.75" x14ac:dyDescent="0.25">
      <c r="B20" s="10">
        <v>17</v>
      </c>
      <c r="C20" s="10" t="s">
        <v>48011</v>
      </c>
      <c r="D20" s="10" t="s">
        <v>12399</v>
      </c>
      <c r="E20" s="11">
        <v>584</v>
      </c>
      <c r="F20" s="11">
        <v>250</v>
      </c>
      <c r="G20" s="11">
        <f t="shared" si="0"/>
        <v>834</v>
      </c>
    </row>
    <row r="21" spans="2:7" ht="15.75" x14ac:dyDescent="0.25">
      <c r="B21" s="10">
        <v>18</v>
      </c>
      <c r="C21" s="10" t="s">
        <v>7878</v>
      </c>
      <c r="D21" s="10" t="s">
        <v>11942</v>
      </c>
      <c r="E21" s="11">
        <v>468</v>
      </c>
      <c r="F21" s="11">
        <v>200</v>
      </c>
      <c r="G21" s="11">
        <f t="shared" si="0"/>
        <v>668</v>
      </c>
    </row>
    <row r="22" spans="2:7" ht="15.75" x14ac:dyDescent="0.25">
      <c r="B22" s="10">
        <v>19</v>
      </c>
      <c r="C22" s="10" t="s">
        <v>48012</v>
      </c>
      <c r="D22" s="10" t="s">
        <v>32388</v>
      </c>
      <c r="E22" s="11">
        <v>526</v>
      </c>
      <c r="F22" s="11">
        <v>200</v>
      </c>
      <c r="G22" s="11">
        <f t="shared" si="0"/>
        <v>726</v>
      </c>
    </row>
    <row r="23" spans="2:7" x14ac:dyDescent="0.25">
      <c r="B23" s="6"/>
      <c r="C23" s="6" t="s">
        <v>48013</v>
      </c>
      <c r="D23" s="6"/>
      <c r="E23" s="11">
        <f>SUM(E4:E22)</f>
        <v>11324</v>
      </c>
      <c r="F23" s="11">
        <f>SUM(F4:F22)</f>
        <v>3750</v>
      </c>
      <c r="G23" s="11">
        <f>SUM(G4:G22)</f>
        <v>15074</v>
      </c>
    </row>
  </sheetData>
  <mergeCells count="1">
    <mergeCell ref="E2:G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vt:i4>
      </vt:variant>
      <vt:variant>
        <vt:lpstr>Named Ranges</vt:lpstr>
      </vt:variant>
      <vt:variant>
        <vt:i4>6</vt:i4>
      </vt:variant>
    </vt:vector>
  </HeadingPairs>
  <TitlesOfParts>
    <vt:vector size="10" baseType="lpstr">
      <vt:lpstr> P6</vt:lpstr>
      <vt:lpstr> Sec</vt:lpstr>
      <vt:lpstr> TVET</vt:lpstr>
      <vt:lpstr>Sheet1</vt:lpstr>
      <vt:lpstr>' P6'!Print_Area</vt:lpstr>
      <vt:lpstr>' Sec'!Print_Area</vt:lpstr>
      <vt:lpstr>' TVET'!Print_Area</vt:lpstr>
      <vt:lpstr>' P6'!Print_Titles</vt:lpstr>
      <vt:lpstr>' Sec'!Print_Titles</vt:lpstr>
      <vt:lpstr>' TVET'!Print_Titles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REB-ELAD-010</dc:creator>
  <cp:lastModifiedBy>NZEYIMANA Jean Claude</cp:lastModifiedBy>
  <cp:lastPrinted>2022-07-13T11:33:37Z</cp:lastPrinted>
  <dcterms:created xsi:type="dcterms:W3CDTF">2022-05-31T07:57:46Z</dcterms:created>
  <dcterms:modified xsi:type="dcterms:W3CDTF">2022-07-13T11:37:23Z</dcterms:modified>
</cp:coreProperties>
</file>